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peugeot/"/>
    </mc:Choice>
  </mc:AlternateContent>
  <xr:revisionPtr revIDLastSave="0" documentId="8_{ED04ACAF-B49F-4629-B3FF-5A432C9E8146}" xr6:coauthVersionLast="47" xr6:coauthVersionMax="47" xr10:uidLastSave="{00000000-0000-0000-0000-000000000000}"/>
  <bookViews>
    <workbookView xWindow="-120" yWindow="-120" windowWidth="29040" windowHeight="15720" xr2:uid="{D9CD46E1-904C-4EE9-A0C4-78B47BF153C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O4" i="1"/>
  <c r="J4" i="1"/>
  <c r="AH3" i="1"/>
  <c r="O3" i="1"/>
  <c r="J3" i="1"/>
  <c r="AH2" i="1"/>
  <c r="O2" i="1"/>
  <c r="J2" i="1"/>
  <c r="AH1" i="1"/>
  <c r="O1" i="1"/>
  <c r="J1" i="1"/>
</calcChain>
</file>

<file path=xl/sharedStrings.xml><?xml version="1.0" encoding="utf-8"?>
<sst xmlns="http://schemas.openxmlformats.org/spreadsheetml/2006/main" count="30" uniqueCount="18">
  <si>
    <t>AM</t>
  </si>
  <si>
    <t>SP</t>
  </si>
  <si>
    <t>ALIC+REC DIF</t>
  </si>
  <si>
    <t xml:space="preserve">FIGUEROA, MARCELA VERONICA                      </t>
  </si>
  <si>
    <t xml:space="preserve">ALEM 160 2B                                                           </t>
  </si>
  <si>
    <t xml:space="preserve">ALLEN                                                       </t>
  </si>
  <si>
    <t>DN</t>
  </si>
  <si>
    <t xml:space="preserve">ZACARIA, CARLOS EDUARDO                         </t>
  </si>
  <si>
    <t xml:space="preserve">Bｺ SAN GERONIMO MZN 13                                                </t>
  </si>
  <si>
    <t xml:space="preserve">CORRIETNES                                                  </t>
  </si>
  <si>
    <t>4C</t>
  </si>
  <si>
    <t>ALIC</t>
  </si>
  <si>
    <t>LEY PROVINCIAL</t>
  </si>
  <si>
    <t xml:space="preserve">ANDRADA, DANTE RUBEN                            </t>
  </si>
  <si>
    <t xml:space="preserve">HIPOLITO YRIGOYEN 300                                                 </t>
  </si>
  <si>
    <t xml:space="preserve">LULES                                                       </t>
  </si>
  <si>
    <t xml:space="preserve">ANDRADA DANTE RUBEN                             </t>
  </si>
  <si>
    <t xml:space="preserve">HIPOLITO YRIGOYEN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</si>
</sst>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hiftup.sharepoint.com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Relationship Id="rId2" Type="http://schemas.microsoft.com/office/2019/04/relationships/externalLinkLongPath" Target="/sites/Morosos/Documents%20partages/GESTION%20PREJUDICIAL/PROCESOS%20PREJUDICIALES/INTIMACIONES/INTIMACIONES%20ADJUDICADOS/INTIMACIONES%202026/02%20ASIGNACION%20FEBRERO%202026/Asignacion%20adj%20al%2002-02/Excel-txt/PROCESO%20asig%20al%2002-02_adjud.xlsx?03B830C3" TargetMode="External"/><Relationship Id="rId1" Type="http://schemas.openxmlformats.org/officeDocument/2006/relationships/externalLinkPath" Target="file:///\\03B830C3\PROCESO%20asig%20al%2002-02_adjud.xlsx" TargetMode="External"/><Relationship Id="rId4" Type="http://schemas.openxmlformats.org/officeDocument/2006/relationships/externalLinkPath" Target="../../../../../..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ORIGINAL"/>
      <sheetName val="DUPLICADO"/>
      <sheetName val="NO SE INTIMA"/>
      <sheetName val="Hoja1"/>
      <sheetName val="T propios"/>
      <sheetName val="MP"/>
      <sheetName val="SP+5"/>
      <sheetName val="CONVENIO PAGO"/>
      <sheetName val="NAIREBIS"/>
      <sheetName val="Asignacion adj al 02-02"/>
      <sheetName val="intima-OK"/>
      <sheetName val="SP-OK"/>
      <sheetName val="4C.-OK"/>
      <sheetName val="FORMULA"/>
      <sheetName val="Total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contrato</v>
          </cell>
          <cell r="B1" t="str">
            <v>Estudio</v>
          </cell>
          <cell r="C1" t="str">
            <v>Gestion</v>
          </cell>
          <cell r="D1" t="str">
            <v>Prorrateo</v>
          </cell>
          <cell r="E1" t="str">
            <v>Cdad de cuotas impagas</v>
          </cell>
          <cell r="F1" t="str">
            <v>Concepto deuda</v>
          </cell>
          <cell r="G1" t="str">
            <v>TIPO CAUTELAR</v>
          </cell>
          <cell r="H1" t="str">
            <v>Saldo deudor</v>
          </cell>
          <cell r="I1" t="str">
            <v>Titular</v>
          </cell>
          <cell r="J1" t="str">
            <v>Firmante o garante</v>
          </cell>
          <cell r="K1" t="str">
            <v>Domicilio</v>
          </cell>
          <cell r="L1" t="str">
            <v>Localidad</v>
          </cell>
          <cell r="M1" t="str">
            <v>PROVINCIA</v>
          </cell>
          <cell r="N1" t="str">
            <v>CP</v>
          </cell>
          <cell r="O1" t="str">
            <v>x</v>
          </cell>
          <cell r="P1" t="str">
            <v>Cod. CE</v>
          </cell>
          <cell r="Q1" t="str">
            <v>Nºcuota 1</v>
          </cell>
          <cell r="R1" t="str">
            <v>Venc. Cuota 1</v>
          </cell>
          <cell r="S1" t="str">
            <v>Nºcuota 2</v>
          </cell>
          <cell r="T1" t="str">
            <v>Venc. Cuota 2</v>
          </cell>
          <cell r="U1" t="str">
            <v>Nºcuota 3</v>
          </cell>
          <cell r="V1" t="str">
            <v>Venc. Cuota 3</v>
          </cell>
          <cell r="W1" t="str">
            <v>Nºcuota 4</v>
          </cell>
          <cell r="X1" t="str">
            <v>Venc. Cuota 4</v>
          </cell>
          <cell r="Y1" t="str">
            <v>Nºcuota 5</v>
          </cell>
          <cell r="Z1" t="str">
            <v>Venc. Cuota 5</v>
          </cell>
          <cell r="AA1" t="str">
            <v>Nº cuotas</v>
          </cell>
          <cell r="AB1" t="str">
            <v xml:space="preserve"> Tipo Documento</v>
          </cell>
          <cell r="AC1" t="str">
            <v xml:space="preserve"> Nº Documento</v>
          </cell>
          <cell r="AD1" t="str">
            <v>Telefono fijo</v>
          </cell>
          <cell r="AE1" t="str">
            <v>Celular</v>
          </cell>
          <cell r="AF1" t="str">
            <v xml:space="preserve"> Mail</v>
          </cell>
        </row>
        <row r="2">
          <cell r="A2">
            <v>1003006</v>
          </cell>
          <cell r="B2" t="str">
            <v>AM</v>
          </cell>
          <cell r="C2" t="str">
            <v>4C</v>
          </cell>
          <cell r="E2">
            <v>31</v>
          </cell>
          <cell r="F2" t="str">
            <v>Alicuota,Rec.Difer,Otros Concep</v>
          </cell>
          <cell r="G2" t="str">
            <v>COLECTIVA</v>
          </cell>
          <cell r="H2">
            <v>12382266.33</v>
          </cell>
          <cell r="I2" t="str">
            <v xml:space="preserve">20 FERNANDEZ, RAMIRO PABLO                      </v>
          </cell>
          <cell r="K2" t="str">
            <v xml:space="preserve">MZA G LOTE 6 Bｰ 2ｰ AMPLIACION BORGES                                  </v>
          </cell>
          <cell r="L2" t="str">
            <v xml:space="preserve">SANTIAGO DEL ESTERO                                         </v>
          </cell>
          <cell r="M2" t="str">
            <v>SANTIAGO DEL ESTERO</v>
          </cell>
          <cell r="N2">
            <v>4200</v>
          </cell>
          <cell r="O2">
            <v>1</v>
          </cell>
          <cell r="P2">
            <v>3303</v>
          </cell>
          <cell r="Q2">
            <v>60</v>
          </cell>
          <cell r="R2">
            <v>43689</v>
          </cell>
          <cell r="S2">
            <v>62</v>
          </cell>
          <cell r="T2">
            <v>43748</v>
          </cell>
          <cell r="U2">
            <v>63</v>
          </cell>
          <cell r="V2">
            <v>43780</v>
          </cell>
          <cell r="W2">
            <v>64</v>
          </cell>
          <cell r="X2">
            <v>43809</v>
          </cell>
          <cell r="Y2">
            <v>65</v>
          </cell>
          <cell r="Z2">
            <v>43840</v>
          </cell>
          <cell r="AA2" t="str">
            <v>60,62,63,64,65</v>
          </cell>
          <cell r="AB2" t="str">
            <v>DNI</v>
          </cell>
          <cell r="AC2">
            <v>25501071</v>
          </cell>
          <cell r="AD2">
            <v>3854224986</v>
          </cell>
          <cell r="AE2">
            <v>3851550180</v>
          </cell>
          <cell r="AF2" t="str">
            <v>elpafer@yahoo.com.ar</v>
          </cell>
        </row>
        <row r="3">
          <cell r="A3">
            <v>1003103</v>
          </cell>
          <cell r="B3" t="str">
            <v>K</v>
          </cell>
          <cell r="C3" t="str">
            <v>4C</v>
          </cell>
          <cell r="E3">
            <v>50</v>
          </cell>
          <cell r="F3" t="str">
            <v>Alicuota,Rec.Difer,Otros Concep</v>
          </cell>
          <cell r="G3" t="str">
            <v>COLECTIVA</v>
          </cell>
          <cell r="H3">
            <v>22433344.370000001</v>
          </cell>
          <cell r="I3" t="str">
            <v xml:space="preserve">20 DI SANTO, MARIA FLORENCIA                    </v>
          </cell>
          <cell r="K3" t="str">
            <v xml:space="preserve">RIO GALELGOS 35                                                       </v>
          </cell>
          <cell r="L3" t="str">
            <v xml:space="preserve">Bｪ BELGRANO                                                 </v>
          </cell>
          <cell r="M3" t="str">
            <v>SANTIAGO DEL ESTERO</v>
          </cell>
          <cell r="N3">
            <v>4200</v>
          </cell>
          <cell r="O3">
            <v>1</v>
          </cell>
          <cell r="P3">
            <v>3303</v>
          </cell>
          <cell r="Q3">
            <v>47</v>
          </cell>
          <cell r="R3">
            <v>43291</v>
          </cell>
          <cell r="S3">
            <v>48</v>
          </cell>
          <cell r="T3">
            <v>43322</v>
          </cell>
          <cell r="U3">
            <v>49</v>
          </cell>
          <cell r="V3">
            <v>43353</v>
          </cell>
          <cell r="W3">
            <v>50</v>
          </cell>
          <cell r="X3">
            <v>43383</v>
          </cell>
          <cell r="Y3">
            <v>51</v>
          </cell>
          <cell r="Z3">
            <v>43416</v>
          </cell>
          <cell r="AA3" t="str">
            <v>47,48,49,50,51</v>
          </cell>
          <cell r="AB3" t="str">
            <v>DNI</v>
          </cell>
          <cell r="AC3">
            <v>34183329</v>
          </cell>
          <cell r="AD3">
            <v>3824240844</v>
          </cell>
          <cell r="AE3">
            <v>0</v>
          </cell>
          <cell r="AF3" t="str">
            <v>flordisanto53@gmail.com</v>
          </cell>
        </row>
        <row r="4">
          <cell r="A4">
            <v>1006073</v>
          </cell>
          <cell r="B4" t="str">
            <v>AM</v>
          </cell>
          <cell r="C4" t="str">
            <v>4C</v>
          </cell>
          <cell r="E4">
            <v>10</v>
          </cell>
          <cell r="F4" t="str">
            <v>Alicuota,Rec.Difer,Otros Concep</v>
          </cell>
          <cell r="G4" t="str">
            <v>COLECTIVA</v>
          </cell>
          <cell r="H4">
            <v>4135547.87</v>
          </cell>
          <cell r="I4" t="str">
            <v xml:space="preserve">20 MENDIETA, EMILIO DARIO                       </v>
          </cell>
          <cell r="K4" t="str">
            <v xml:space="preserve">MZA L LOTE 2 S/N                                                      </v>
          </cell>
          <cell r="L4" t="str">
            <v xml:space="preserve">Bｪ MORENO 2 AM G4200                                        </v>
          </cell>
          <cell r="M4" t="str">
            <v>SANTIAGO DEL ESTERO</v>
          </cell>
          <cell r="N4">
            <v>4200</v>
          </cell>
          <cell r="O4">
            <v>1</v>
          </cell>
          <cell r="P4">
            <v>3303</v>
          </cell>
          <cell r="Q4">
            <v>79</v>
          </cell>
          <cell r="R4">
            <v>44298</v>
          </cell>
          <cell r="S4">
            <v>80</v>
          </cell>
          <cell r="T4">
            <v>44326</v>
          </cell>
          <cell r="U4">
            <v>81</v>
          </cell>
          <cell r="V4">
            <v>44357</v>
          </cell>
          <cell r="W4">
            <v>82</v>
          </cell>
          <cell r="X4">
            <v>44389</v>
          </cell>
          <cell r="Y4">
            <v>83</v>
          </cell>
          <cell r="Z4">
            <v>44418</v>
          </cell>
          <cell r="AA4" t="str">
            <v>79,80,81,82,83</v>
          </cell>
          <cell r="AB4" t="str">
            <v>DNI</v>
          </cell>
          <cell r="AC4">
            <v>38734165</v>
          </cell>
          <cell r="AD4">
            <v>154895304</v>
          </cell>
          <cell r="AE4">
            <v>0</v>
          </cell>
          <cell r="AF4" t="str">
            <v>olgalescano866@gmail.com</v>
          </cell>
        </row>
        <row r="5">
          <cell r="A5">
            <v>1022006</v>
          </cell>
          <cell r="B5" t="str">
            <v>MC</v>
          </cell>
          <cell r="C5" t="str">
            <v>4C</v>
          </cell>
          <cell r="E5">
            <v>34</v>
          </cell>
          <cell r="F5" t="str">
            <v>Alicuota,Rec.Difer,Otros Concep</v>
          </cell>
          <cell r="G5" t="str">
            <v>COLECTIVA</v>
          </cell>
          <cell r="H5">
            <v>17308748.82</v>
          </cell>
          <cell r="I5" t="str">
            <v xml:space="preserve">20 ANDRADA, MARIA ROSA                          </v>
          </cell>
          <cell r="K5" t="str">
            <v xml:space="preserve">Bｪ AMPL PROGRESO MZA A LOTE 18                                        </v>
          </cell>
          <cell r="L5" t="str">
            <v xml:space="preserve">ALBERETES                                                   </v>
          </cell>
          <cell r="M5" t="str">
            <v>TUCUMAN</v>
          </cell>
          <cell r="N5">
            <v>4178</v>
          </cell>
          <cell r="O5">
            <v>1</v>
          </cell>
          <cell r="P5">
            <v>3759</v>
          </cell>
          <cell r="Q5">
            <v>59</v>
          </cell>
          <cell r="R5">
            <v>43689</v>
          </cell>
          <cell r="S5">
            <v>62</v>
          </cell>
          <cell r="T5">
            <v>43780</v>
          </cell>
          <cell r="U5">
            <v>64</v>
          </cell>
          <cell r="V5">
            <v>43840</v>
          </cell>
          <cell r="W5">
            <v>65</v>
          </cell>
          <cell r="X5">
            <v>43871</v>
          </cell>
          <cell r="Y5">
            <v>66</v>
          </cell>
          <cell r="Z5">
            <v>43900</v>
          </cell>
          <cell r="AA5" t="str">
            <v>59,62,64,65,66</v>
          </cell>
          <cell r="AB5" t="str">
            <v>DNI</v>
          </cell>
          <cell r="AC5">
            <v>22180924</v>
          </cell>
          <cell r="AD5">
            <v>4941326</v>
          </cell>
          <cell r="AE5">
            <v>0</v>
          </cell>
          <cell r="AF5" t="str">
            <v>casaabril@outlook.com</v>
          </cell>
        </row>
        <row r="6">
          <cell r="A6">
            <v>1029154</v>
          </cell>
          <cell r="B6" t="str">
            <v>AM</v>
          </cell>
          <cell r="C6" t="str">
            <v>Intima</v>
          </cell>
          <cell r="E6">
            <v>1</v>
          </cell>
          <cell r="F6" t="str">
            <v>Alicuota,Otros Concep</v>
          </cell>
          <cell r="H6">
            <v>654613.5</v>
          </cell>
          <cell r="I6" t="str">
            <v xml:space="preserve">LOPEZ, HECTOR FEDERICO                          </v>
          </cell>
          <cell r="K6" t="str">
            <v xml:space="preserve">JUANA MANSO E/ J. INGENIEROS Y CALLE B                                </v>
          </cell>
          <cell r="L6" t="str">
            <v xml:space="preserve">JOSE L. SUAREZ                                              </v>
          </cell>
          <cell r="M6" t="str">
            <v>BUENOS AIRES</v>
          </cell>
          <cell r="N6">
            <v>1655</v>
          </cell>
          <cell r="O6">
            <v>1</v>
          </cell>
          <cell r="P6">
            <v>1164</v>
          </cell>
          <cell r="Q6">
            <v>67</v>
          </cell>
          <cell r="R6">
            <v>43951</v>
          </cell>
          <cell r="AA6" t="str">
            <v>67</v>
          </cell>
          <cell r="AB6" t="str">
            <v>DNI</v>
          </cell>
          <cell r="AC6">
            <v>34437694</v>
          </cell>
          <cell r="AD6">
            <v>1124624268</v>
          </cell>
          <cell r="AE6">
            <v>0</v>
          </cell>
          <cell r="AF6" t="str">
            <v>vivi_queveddo@hotmail.com.ar</v>
          </cell>
        </row>
        <row r="7">
          <cell r="A7">
            <v>1034062</v>
          </cell>
          <cell r="B7" t="str">
            <v>B</v>
          </cell>
          <cell r="C7" t="str">
            <v>4C</v>
          </cell>
          <cell r="E7">
            <v>21</v>
          </cell>
          <cell r="F7" t="str">
            <v>Alicuota,Rec.Difer,Otros Concep</v>
          </cell>
          <cell r="G7" t="str">
            <v>COLECTIVA</v>
          </cell>
          <cell r="H7">
            <v>7979627.7199999997</v>
          </cell>
          <cell r="I7" t="str">
            <v xml:space="preserve">20 DUARTE, ROXANA ELIZABETH                     </v>
          </cell>
          <cell r="J7" t="str">
            <v>titular</v>
          </cell>
          <cell r="K7" t="str">
            <v xml:space="preserve">MIRANDA 421 KM 8                                                      </v>
          </cell>
          <cell r="L7" t="str">
            <v xml:space="preserve">EL DORADO                                                   </v>
          </cell>
          <cell r="M7" t="str">
            <v>MISIONES</v>
          </cell>
          <cell r="N7">
            <v>3380</v>
          </cell>
          <cell r="O7">
            <v>1</v>
          </cell>
          <cell r="P7">
            <v>3754</v>
          </cell>
          <cell r="Q7">
            <v>72</v>
          </cell>
          <cell r="R7">
            <v>44117</v>
          </cell>
          <cell r="S7">
            <v>73</v>
          </cell>
          <cell r="T7">
            <v>44145</v>
          </cell>
          <cell r="U7">
            <v>74</v>
          </cell>
          <cell r="V7">
            <v>44175</v>
          </cell>
          <cell r="W7">
            <v>75</v>
          </cell>
          <cell r="X7">
            <v>44207</v>
          </cell>
          <cell r="Y7">
            <v>76</v>
          </cell>
          <cell r="Z7">
            <v>44237</v>
          </cell>
          <cell r="AA7" t="str">
            <v>72,73,74,75,76</v>
          </cell>
          <cell r="AB7" t="str">
            <v>DNI</v>
          </cell>
          <cell r="AC7">
            <v>24906792</v>
          </cell>
          <cell r="AD7">
            <v>33515230059</v>
          </cell>
          <cell r="AE7">
            <v>0</v>
          </cell>
          <cell r="AF7" t="str">
            <v>carinaduarte@outloock.com.ar</v>
          </cell>
        </row>
        <row r="8">
          <cell r="A8">
            <v>1034062</v>
          </cell>
          <cell r="B8" t="str">
            <v>B</v>
          </cell>
          <cell r="C8" t="str">
            <v>4C</v>
          </cell>
          <cell r="E8">
            <v>21</v>
          </cell>
          <cell r="F8" t="str">
            <v>Alicuota,Rec.Difer,Otros Concep</v>
          </cell>
          <cell r="G8" t="str">
            <v>COLECTIVA</v>
          </cell>
          <cell r="H8">
            <v>7979627.7199999997</v>
          </cell>
          <cell r="I8" t="str">
            <v xml:space="preserve">SZYLAK LADISMEL OSCAR                           </v>
          </cell>
          <cell r="K8" t="str">
            <v xml:space="preserve">FRENCH KM 9                                                           </v>
          </cell>
          <cell r="L8" t="str">
            <v xml:space="preserve">EL DORADO                                                   </v>
          </cell>
          <cell r="M8" t="str">
            <v>MISIONES</v>
          </cell>
          <cell r="N8">
            <v>3380</v>
          </cell>
          <cell r="O8">
            <v>1</v>
          </cell>
          <cell r="P8">
            <v>3754</v>
          </cell>
          <cell r="Q8">
            <v>72</v>
          </cell>
          <cell r="R8">
            <v>44117</v>
          </cell>
          <cell r="S8">
            <v>73</v>
          </cell>
          <cell r="T8">
            <v>44145</v>
          </cell>
          <cell r="U8">
            <v>74</v>
          </cell>
          <cell r="V8">
            <v>44175</v>
          </cell>
          <cell r="W8">
            <v>75</v>
          </cell>
          <cell r="X8">
            <v>44207</v>
          </cell>
          <cell r="Y8">
            <v>76</v>
          </cell>
          <cell r="Z8">
            <v>44237</v>
          </cell>
          <cell r="AA8" t="str">
            <v>72,73,74,75,76</v>
          </cell>
          <cell r="AB8" t="str">
            <v>DNI</v>
          </cell>
          <cell r="AC8">
            <v>14968860</v>
          </cell>
          <cell r="AD8">
            <v>3751559159</v>
          </cell>
          <cell r="AE8">
            <v>3751559159</v>
          </cell>
          <cell r="AF8" t="str">
            <v>carinaduarte@outloock.com.ar</v>
          </cell>
        </row>
        <row r="9">
          <cell r="A9">
            <v>1050123</v>
          </cell>
          <cell r="B9" t="str">
            <v>B</v>
          </cell>
          <cell r="C9" t="str">
            <v>4C</v>
          </cell>
          <cell r="E9">
            <v>18</v>
          </cell>
          <cell r="F9" t="str">
            <v>Alicuota,Rec.Difer,Otros Concep</v>
          </cell>
          <cell r="G9" t="str">
            <v>COLECTIVA</v>
          </cell>
          <cell r="H9">
            <v>6683653.1699999999</v>
          </cell>
          <cell r="I9" t="str">
            <v xml:space="preserve">20 MUZIO, CARLOS DANIEL                         </v>
          </cell>
          <cell r="K9" t="str">
            <v xml:space="preserve">SAN LUIS 1660                                                         </v>
          </cell>
          <cell r="L9" t="str">
            <v xml:space="preserve">CORDOBA                                                     </v>
          </cell>
          <cell r="M9" t="str">
            <v>CORDOBA</v>
          </cell>
          <cell r="N9">
            <v>5010</v>
          </cell>
          <cell r="O9">
            <v>1</v>
          </cell>
          <cell r="P9">
            <v>3548</v>
          </cell>
          <cell r="Q9">
            <v>71</v>
          </cell>
          <cell r="R9">
            <v>44084</v>
          </cell>
          <cell r="S9">
            <v>72</v>
          </cell>
          <cell r="T9">
            <v>44117</v>
          </cell>
          <cell r="U9">
            <v>73</v>
          </cell>
          <cell r="V9">
            <v>44145</v>
          </cell>
          <cell r="W9">
            <v>74</v>
          </cell>
          <cell r="X9">
            <v>44175</v>
          </cell>
          <cell r="Y9">
            <v>75</v>
          </cell>
          <cell r="Z9">
            <v>44207</v>
          </cell>
          <cell r="AA9" t="str">
            <v>71,72,73,74,75</v>
          </cell>
          <cell r="AB9" t="str">
            <v>DNI</v>
          </cell>
          <cell r="AC9">
            <v>31759242</v>
          </cell>
          <cell r="AD9">
            <v>3761546927</v>
          </cell>
          <cell r="AE9">
            <v>0</v>
          </cell>
          <cell r="AF9" t="str">
            <v>muziocdaniel@gmail.com</v>
          </cell>
        </row>
        <row r="10">
          <cell r="A10">
            <v>1055134</v>
          </cell>
          <cell r="B10" t="str">
            <v>MC</v>
          </cell>
          <cell r="C10" t="str">
            <v>4C</v>
          </cell>
          <cell r="E10">
            <v>19</v>
          </cell>
          <cell r="F10" t="str">
            <v>Alicuota,Rec.Difer,Otros Concep</v>
          </cell>
          <cell r="G10" t="str">
            <v>COLECTIVA</v>
          </cell>
          <cell r="H10">
            <v>16885894.02</v>
          </cell>
          <cell r="I10" t="str">
            <v xml:space="preserve">20 VALDEZ, ANDREA                               </v>
          </cell>
          <cell r="K10" t="str">
            <v xml:space="preserve">BOLIVIA 1697                                                          </v>
          </cell>
          <cell r="L10" t="str">
            <v xml:space="preserve">YERBA BUENA                                                 </v>
          </cell>
          <cell r="M10" t="str">
            <v>TUCUMAN</v>
          </cell>
          <cell r="N10">
            <v>4107</v>
          </cell>
          <cell r="O10">
            <v>1</v>
          </cell>
          <cell r="P10">
            <v>3759</v>
          </cell>
          <cell r="Q10">
            <v>56</v>
          </cell>
          <cell r="R10">
            <v>43626</v>
          </cell>
          <cell r="S10">
            <v>57</v>
          </cell>
          <cell r="T10">
            <v>43656</v>
          </cell>
          <cell r="U10">
            <v>58</v>
          </cell>
          <cell r="V10">
            <v>43689</v>
          </cell>
          <cell r="W10">
            <v>59</v>
          </cell>
          <cell r="X10">
            <v>43718</v>
          </cell>
          <cell r="Y10">
            <v>60</v>
          </cell>
          <cell r="Z10">
            <v>43748</v>
          </cell>
          <cell r="AA10" t="str">
            <v>56,57,58,59,60</v>
          </cell>
          <cell r="AB10" t="str">
            <v>DNI</v>
          </cell>
          <cell r="AC10">
            <v>31001578</v>
          </cell>
          <cell r="AD10">
            <v>3811546933</v>
          </cell>
          <cell r="AE10">
            <v>0</v>
          </cell>
          <cell r="AF10" t="str">
            <v>valdez_andrea@hotmail.com</v>
          </cell>
        </row>
        <row r="11">
          <cell r="A11">
            <v>1057026</v>
          </cell>
          <cell r="B11" t="str">
            <v>B</v>
          </cell>
          <cell r="C11" t="str">
            <v>4C</v>
          </cell>
          <cell r="E11">
            <v>15</v>
          </cell>
          <cell r="F11" t="str">
            <v>Alicuota,Rec.Difer,Otros Concep</v>
          </cell>
          <cell r="G11" t="str">
            <v>COLECTIVA</v>
          </cell>
          <cell r="H11">
            <v>7598466.5700000003</v>
          </cell>
          <cell r="I11" t="str">
            <v xml:space="preserve">20 YACOPETTI, ALEX MAXIMILIANO                  </v>
          </cell>
          <cell r="K11" t="str">
            <v xml:space="preserve">AV. SANTA HELENA M ZA. 46 CASA 1                                      </v>
          </cell>
          <cell r="L11" t="str">
            <v xml:space="preserve">GARUPA                                                      </v>
          </cell>
          <cell r="M11" t="str">
            <v>MISIONES</v>
          </cell>
          <cell r="N11">
            <v>3300</v>
          </cell>
          <cell r="O11">
            <v>1</v>
          </cell>
          <cell r="P11">
            <v>3548</v>
          </cell>
          <cell r="Q11">
            <v>75</v>
          </cell>
          <cell r="R11">
            <v>44237</v>
          </cell>
          <cell r="S11">
            <v>76</v>
          </cell>
          <cell r="T11">
            <v>44265</v>
          </cell>
          <cell r="U11">
            <v>77</v>
          </cell>
          <cell r="V11">
            <v>44298</v>
          </cell>
          <cell r="W11">
            <v>78</v>
          </cell>
          <cell r="X11">
            <v>44326</v>
          </cell>
          <cell r="Y11">
            <v>79</v>
          </cell>
          <cell r="Z11">
            <v>44357</v>
          </cell>
          <cell r="AA11" t="str">
            <v>75,76,77,78,79</v>
          </cell>
          <cell r="AB11" t="str">
            <v>DNI</v>
          </cell>
          <cell r="AC11">
            <v>33132907</v>
          </cell>
          <cell r="AD11">
            <v>3752157728</v>
          </cell>
          <cell r="AE11">
            <v>0</v>
          </cell>
          <cell r="AF11" t="str">
            <v>maxiyaco23@hotmail.com</v>
          </cell>
        </row>
        <row r="12">
          <cell r="A12">
            <v>1071051</v>
          </cell>
          <cell r="B12" t="str">
            <v>K</v>
          </cell>
          <cell r="C12" t="str">
            <v>4C</v>
          </cell>
          <cell r="E12">
            <v>42</v>
          </cell>
          <cell r="F12" t="str">
            <v>Alicuota,Rec.Difer,Otros Concep</v>
          </cell>
          <cell r="G12" t="str">
            <v>COLECTIVA</v>
          </cell>
          <cell r="H12">
            <v>26071669.77</v>
          </cell>
          <cell r="I12" t="str">
            <v xml:space="preserve">20 DUARTE, RENE ARMANDO                         </v>
          </cell>
          <cell r="K12" t="str">
            <v xml:space="preserve">149 I-MINI Bｺ PRATT                                                   </v>
          </cell>
          <cell r="L12" t="str">
            <v xml:space="preserve">POSADAS                                                     </v>
          </cell>
          <cell r="M12" t="str">
            <v>MISIONES</v>
          </cell>
          <cell r="N12">
            <v>3300</v>
          </cell>
          <cell r="O12">
            <v>1</v>
          </cell>
          <cell r="P12">
            <v>3754</v>
          </cell>
          <cell r="Q12">
            <v>46</v>
          </cell>
          <cell r="R12">
            <v>43353</v>
          </cell>
          <cell r="S12">
            <v>55</v>
          </cell>
          <cell r="T12">
            <v>43626</v>
          </cell>
          <cell r="U12">
            <v>56</v>
          </cell>
          <cell r="V12">
            <v>43656</v>
          </cell>
          <cell r="W12">
            <v>57</v>
          </cell>
          <cell r="X12">
            <v>43689</v>
          </cell>
          <cell r="Y12">
            <v>58</v>
          </cell>
          <cell r="Z12">
            <v>43718</v>
          </cell>
          <cell r="AA12" t="str">
            <v>46,55,56,57,58</v>
          </cell>
          <cell r="AB12" t="str">
            <v>DNI</v>
          </cell>
          <cell r="AC12">
            <v>29210918</v>
          </cell>
          <cell r="AD12">
            <v>3764245255</v>
          </cell>
          <cell r="AE12">
            <v>37644817119</v>
          </cell>
          <cell r="AF12" t="str">
            <v>transporte_duarte@hotmail.com</v>
          </cell>
        </row>
        <row r="13">
          <cell r="A13">
            <v>1109011</v>
          </cell>
          <cell r="B13" t="str">
            <v>AM</v>
          </cell>
          <cell r="C13" t="str">
            <v>4C</v>
          </cell>
          <cell r="E13">
            <v>48</v>
          </cell>
          <cell r="F13" t="str">
            <v>Alicuota,Rec.Difer,Otros Concep</v>
          </cell>
          <cell r="G13" t="str">
            <v>COLECTIVA</v>
          </cell>
          <cell r="H13">
            <v>34618221.789999999</v>
          </cell>
          <cell r="I13" t="str">
            <v xml:space="preserve">20 BOGARIN, ERNESTO GABRIEL                     </v>
          </cell>
          <cell r="K13" t="str">
            <v xml:space="preserve">Bｺ A-3-2 MZ 14  20                                                    </v>
          </cell>
          <cell r="L13" t="str">
            <v xml:space="preserve">POSADAS                                                     </v>
          </cell>
          <cell r="M13" t="str">
            <v>MISIONES</v>
          </cell>
          <cell r="N13">
            <v>3300</v>
          </cell>
          <cell r="O13">
            <v>1</v>
          </cell>
          <cell r="P13">
            <v>3548</v>
          </cell>
          <cell r="Q13">
            <v>49</v>
          </cell>
          <cell r="R13">
            <v>43507</v>
          </cell>
          <cell r="S13">
            <v>50</v>
          </cell>
          <cell r="T13">
            <v>43535</v>
          </cell>
          <cell r="U13">
            <v>51</v>
          </cell>
          <cell r="V13">
            <v>43565</v>
          </cell>
          <cell r="W13">
            <v>52</v>
          </cell>
          <cell r="X13">
            <v>43595</v>
          </cell>
          <cell r="Y13">
            <v>53</v>
          </cell>
          <cell r="Z13">
            <v>43626</v>
          </cell>
          <cell r="AA13" t="str">
            <v>49,50,51,52,53</v>
          </cell>
          <cell r="AB13" t="str">
            <v>DNI</v>
          </cell>
          <cell r="AC13">
            <v>34395449</v>
          </cell>
          <cell r="AD13">
            <v>3761548541</v>
          </cell>
          <cell r="AE13">
            <v>3761548541</v>
          </cell>
          <cell r="AF13" t="str">
            <v>ernestobogarin089@gmail.com</v>
          </cell>
        </row>
        <row r="14">
          <cell r="A14">
            <v>1114009</v>
          </cell>
          <cell r="B14" t="str">
            <v>AM</v>
          </cell>
          <cell r="C14" t="str">
            <v>4C</v>
          </cell>
          <cell r="E14">
            <v>19</v>
          </cell>
          <cell r="F14" t="str">
            <v>Alicuota,Rec.Difer,Otros Concep</v>
          </cell>
          <cell r="G14" t="str">
            <v>COLECTIVA</v>
          </cell>
          <cell r="H14">
            <v>11524984.560000001</v>
          </cell>
          <cell r="I14" t="str">
            <v xml:space="preserve">20 MONTERO, JULIO CESAR                         </v>
          </cell>
          <cell r="K14" t="str">
            <v xml:space="preserve">CALLE 79 Bｺ ALTOS DE BELLA VISTA 7560                                 </v>
          </cell>
          <cell r="L14" t="str">
            <v xml:space="preserve">POSADAS                                                     </v>
          </cell>
          <cell r="M14" t="str">
            <v>MISIONES</v>
          </cell>
          <cell r="N14">
            <v>3300</v>
          </cell>
          <cell r="O14">
            <v>1</v>
          </cell>
          <cell r="P14">
            <v>3754</v>
          </cell>
          <cell r="Q14">
            <v>54</v>
          </cell>
          <cell r="R14">
            <v>43656</v>
          </cell>
          <cell r="S14">
            <v>55</v>
          </cell>
          <cell r="T14">
            <v>43689</v>
          </cell>
          <cell r="U14">
            <v>56</v>
          </cell>
          <cell r="V14">
            <v>43718</v>
          </cell>
          <cell r="W14">
            <v>57</v>
          </cell>
          <cell r="X14">
            <v>43748</v>
          </cell>
          <cell r="Y14">
            <v>58</v>
          </cell>
          <cell r="Z14">
            <v>43780</v>
          </cell>
          <cell r="AA14" t="str">
            <v>54,55,56,57,58</v>
          </cell>
          <cell r="AB14" t="str">
            <v>DNI</v>
          </cell>
          <cell r="AC14">
            <v>22839912</v>
          </cell>
          <cell r="AD14">
            <v>3761545604</v>
          </cell>
          <cell r="AE14">
            <v>3761545742</v>
          </cell>
          <cell r="AF14" t="str">
            <v>julio_cesar_m3@hotmail.com</v>
          </cell>
        </row>
        <row r="15">
          <cell r="A15">
            <v>1114025</v>
          </cell>
          <cell r="B15" t="str">
            <v>B</v>
          </cell>
          <cell r="C15" t="str">
            <v>4C</v>
          </cell>
          <cell r="E15">
            <v>18</v>
          </cell>
          <cell r="F15" t="str">
            <v>Alicuota,Rec.Difer,Otros Concep</v>
          </cell>
          <cell r="G15" t="str">
            <v>COLECTIVA</v>
          </cell>
          <cell r="H15">
            <v>5951754.1100000003</v>
          </cell>
          <cell r="I15" t="str">
            <v xml:space="preserve">20 GOMEZ, HECTOR DANIEL                         </v>
          </cell>
          <cell r="K15" t="str">
            <v xml:space="preserve">BULNES 1020 MZA.2 BLOCK 16 PISO 1 DPTO                                </v>
          </cell>
          <cell r="L15" t="str">
            <v xml:space="preserve">SAN MIGUEL DE TUCUMAN                                       </v>
          </cell>
          <cell r="M15" t="str">
            <v>TUCUMAN</v>
          </cell>
          <cell r="N15">
            <v>4000</v>
          </cell>
          <cell r="O15">
            <v>1</v>
          </cell>
          <cell r="P15">
            <v>3759</v>
          </cell>
          <cell r="Q15">
            <v>60</v>
          </cell>
          <cell r="R15">
            <v>43840</v>
          </cell>
          <cell r="S15">
            <v>61</v>
          </cell>
          <cell r="T15">
            <v>43871</v>
          </cell>
          <cell r="U15">
            <v>62</v>
          </cell>
          <cell r="V15">
            <v>43900</v>
          </cell>
          <cell r="W15">
            <v>63</v>
          </cell>
          <cell r="X15">
            <v>43951</v>
          </cell>
          <cell r="Y15">
            <v>64</v>
          </cell>
          <cell r="Z15">
            <v>43980</v>
          </cell>
          <cell r="AA15" t="str">
            <v>60,61,62,63,64</v>
          </cell>
          <cell r="AB15" t="str">
            <v>DNI</v>
          </cell>
          <cell r="AC15">
            <v>12318518</v>
          </cell>
          <cell r="AD15">
            <v>3811562492</v>
          </cell>
          <cell r="AE15">
            <v>0</v>
          </cell>
          <cell r="AF15" t="str">
            <v>gomezhdaniel@gmail.com</v>
          </cell>
        </row>
        <row r="16">
          <cell r="A16">
            <v>1114062</v>
          </cell>
          <cell r="B16" t="str">
            <v>B</v>
          </cell>
          <cell r="C16" t="str">
            <v>4C</v>
          </cell>
          <cell r="E16">
            <v>51</v>
          </cell>
          <cell r="F16" t="str">
            <v>Alicuota,Rec.Difer,Otros Concep</v>
          </cell>
          <cell r="G16" t="str">
            <v>COLECTIVA</v>
          </cell>
          <cell r="H16">
            <v>27248900.359999999</v>
          </cell>
          <cell r="I16" t="str">
            <v xml:space="preserve">20 CABRERA, MANUEL ALFONSO                      </v>
          </cell>
          <cell r="K16" t="str">
            <v xml:space="preserve">BOLIVAR  2025                                                         </v>
          </cell>
          <cell r="L16" t="str">
            <v xml:space="preserve">POSADAS                                                     </v>
          </cell>
          <cell r="M16" t="str">
            <v>MISIONES</v>
          </cell>
          <cell r="N16">
            <v>3300</v>
          </cell>
          <cell r="O16">
            <v>1</v>
          </cell>
          <cell r="P16">
            <v>3754</v>
          </cell>
          <cell r="Q16">
            <v>45</v>
          </cell>
          <cell r="R16">
            <v>43383</v>
          </cell>
          <cell r="S16">
            <v>46</v>
          </cell>
          <cell r="T16">
            <v>43416</v>
          </cell>
          <cell r="U16">
            <v>48</v>
          </cell>
          <cell r="V16">
            <v>43475</v>
          </cell>
          <cell r="W16">
            <v>49</v>
          </cell>
          <cell r="X16">
            <v>43507</v>
          </cell>
          <cell r="Y16">
            <v>50</v>
          </cell>
          <cell r="Z16">
            <v>43535</v>
          </cell>
          <cell r="AA16" t="str">
            <v>45,46,48,49,50</v>
          </cell>
          <cell r="AB16" t="str">
            <v>DNI</v>
          </cell>
          <cell r="AC16">
            <v>12624450</v>
          </cell>
          <cell r="AD16">
            <v>3752435807</v>
          </cell>
          <cell r="AE16">
            <v>0</v>
          </cell>
          <cell r="AF16" t="str">
            <v>cabrera.manu.al@gmail.com</v>
          </cell>
        </row>
        <row r="17">
          <cell r="A17">
            <v>1128016</v>
          </cell>
          <cell r="B17" t="str">
            <v>MC</v>
          </cell>
          <cell r="C17" t="str">
            <v>Intima</v>
          </cell>
          <cell r="E17">
            <v>1</v>
          </cell>
          <cell r="F17" t="str">
            <v>Otros Concep</v>
          </cell>
          <cell r="H17">
            <v>21015.66</v>
          </cell>
          <cell r="I17" t="str">
            <v xml:space="preserve">LARROCA, GRACIELA NOEMI                         </v>
          </cell>
          <cell r="K17" t="str">
            <v xml:space="preserve">COLOMBRES 2879                                                        </v>
          </cell>
          <cell r="L17" t="str">
            <v xml:space="preserve">MARIANO ACOSTA                                              </v>
          </cell>
          <cell r="M17" t="str">
            <v>BUENOS AIRES</v>
          </cell>
          <cell r="N17">
            <v>1723</v>
          </cell>
          <cell r="O17">
            <v>1</v>
          </cell>
          <cell r="P17">
            <v>1164</v>
          </cell>
          <cell r="Q17">
            <v>127</v>
          </cell>
          <cell r="R17">
            <v>45910</v>
          </cell>
          <cell r="AA17" t="str">
            <v>127</v>
          </cell>
          <cell r="AB17" t="str">
            <v>DNI</v>
          </cell>
          <cell r="AC17">
            <v>16545479</v>
          </cell>
          <cell r="AD17">
            <v>2204992632</v>
          </cell>
          <cell r="AE17">
            <v>0</v>
          </cell>
          <cell r="AF17" t="str">
            <v>grachularroca@hotmail.com</v>
          </cell>
        </row>
        <row r="18">
          <cell r="A18">
            <v>1135015</v>
          </cell>
          <cell r="B18" t="str">
            <v>B</v>
          </cell>
          <cell r="C18" t="str">
            <v>4C</v>
          </cell>
          <cell r="E18">
            <v>20</v>
          </cell>
          <cell r="F18" t="str">
            <v>Alicuota,Rec.Difer,Otros Concep</v>
          </cell>
          <cell r="G18" t="str">
            <v>COLECTIVA</v>
          </cell>
          <cell r="H18">
            <v>8227494.5</v>
          </cell>
          <cell r="I18" t="str">
            <v xml:space="preserve">20 CAMPOS, LEANDRO DAMIAN                       </v>
          </cell>
          <cell r="K18" t="str">
            <v xml:space="preserve">MZA 96 L 19 Bｪ VINALAR                                                </v>
          </cell>
          <cell r="L18" t="str">
            <v xml:space="preserve">SANTIAGO DEL ESTERO                                         </v>
          </cell>
          <cell r="M18" t="str">
            <v>SANTIAGO DEL ESTERO</v>
          </cell>
          <cell r="N18">
            <v>4200</v>
          </cell>
          <cell r="O18">
            <v>1</v>
          </cell>
          <cell r="P18">
            <v>3303</v>
          </cell>
          <cell r="Q18">
            <v>64</v>
          </cell>
          <cell r="R18">
            <v>43992</v>
          </cell>
          <cell r="S18">
            <v>65</v>
          </cell>
          <cell r="T18">
            <v>44025</v>
          </cell>
          <cell r="U18">
            <v>66</v>
          </cell>
          <cell r="V18">
            <v>44053</v>
          </cell>
          <cell r="W18">
            <v>67</v>
          </cell>
          <cell r="X18">
            <v>44084</v>
          </cell>
          <cell r="Y18">
            <v>68</v>
          </cell>
          <cell r="Z18">
            <v>44117</v>
          </cell>
          <cell r="AA18" t="str">
            <v>64,65,66,67,68</v>
          </cell>
          <cell r="AB18" t="str">
            <v>DNI</v>
          </cell>
          <cell r="AC18">
            <v>35741512</v>
          </cell>
          <cell r="AD18">
            <v>3851568888</v>
          </cell>
          <cell r="AE18">
            <v>0</v>
          </cell>
          <cell r="AF18" t="str">
            <v>Falta_Actualizar_Mail</v>
          </cell>
        </row>
        <row r="19">
          <cell r="A19">
            <v>1135090</v>
          </cell>
          <cell r="B19" t="str">
            <v>AM</v>
          </cell>
          <cell r="C19" t="str">
            <v>4C</v>
          </cell>
          <cell r="E19">
            <v>8</v>
          </cell>
          <cell r="F19" t="str">
            <v>Alicuota,Rec.Difer,Otros Concep</v>
          </cell>
          <cell r="G19" t="str">
            <v>COLECTIVA</v>
          </cell>
          <cell r="H19">
            <v>3929080.42</v>
          </cell>
          <cell r="I19" t="str">
            <v xml:space="preserve">20 IBAﾑEZ, CRISTIAN RAFAEL                      </v>
          </cell>
          <cell r="K19" t="str">
            <v xml:space="preserve">MARIANO MORENO 83                                                     </v>
          </cell>
          <cell r="L19" t="str">
            <v xml:space="preserve">MONTEROS                                                    </v>
          </cell>
          <cell r="M19" t="str">
            <v>TUCUMAN</v>
          </cell>
          <cell r="N19">
            <v>4142</v>
          </cell>
          <cell r="O19">
            <v>1</v>
          </cell>
          <cell r="P19">
            <v>3402</v>
          </cell>
          <cell r="Q19">
            <v>54</v>
          </cell>
          <cell r="R19">
            <v>43689</v>
          </cell>
          <cell r="S19">
            <v>55</v>
          </cell>
          <cell r="T19">
            <v>43718</v>
          </cell>
          <cell r="U19">
            <v>56</v>
          </cell>
          <cell r="V19">
            <v>43748</v>
          </cell>
          <cell r="W19">
            <v>57</v>
          </cell>
          <cell r="X19">
            <v>43780</v>
          </cell>
          <cell r="Y19">
            <v>58</v>
          </cell>
          <cell r="Z19">
            <v>43809</v>
          </cell>
          <cell r="AA19" t="str">
            <v>54,55,56,57,58</v>
          </cell>
          <cell r="AB19" t="str">
            <v>DNI</v>
          </cell>
          <cell r="AC19">
            <v>26982097</v>
          </cell>
          <cell r="AD19">
            <v>3814029148</v>
          </cell>
          <cell r="AE19">
            <v>0</v>
          </cell>
          <cell r="AF19" t="str">
            <v>christianibanez@hotmail.com</v>
          </cell>
        </row>
        <row r="20">
          <cell r="A20">
            <v>1141049</v>
          </cell>
          <cell r="B20" t="str">
            <v>MC</v>
          </cell>
          <cell r="C20" t="str">
            <v>4C</v>
          </cell>
          <cell r="E20">
            <v>42</v>
          </cell>
          <cell r="F20" t="str">
            <v>Alicuota,Rec.Difer,Otros Concep</v>
          </cell>
          <cell r="G20" t="str">
            <v>COLECTIVA</v>
          </cell>
          <cell r="H20">
            <v>17268111</v>
          </cell>
          <cell r="I20" t="str">
            <v xml:space="preserve">20 CASTAﾑAREZ, CARLOS RICARDO                   </v>
          </cell>
          <cell r="K20" t="str">
            <v xml:space="preserve">JOSE HERNANDEZ S/N                                                    </v>
          </cell>
          <cell r="L20" t="str">
            <v xml:space="preserve">Bｺ SAN CAYETANO FORRES                                      </v>
          </cell>
          <cell r="M20" t="str">
            <v>SANTIAGO DEL ESTERO</v>
          </cell>
          <cell r="N20">
            <v>4312</v>
          </cell>
          <cell r="O20">
            <v>1</v>
          </cell>
          <cell r="P20">
            <v>3303</v>
          </cell>
          <cell r="Q20">
            <v>42</v>
          </cell>
          <cell r="R20">
            <v>43322</v>
          </cell>
          <cell r="S20">
            <v>45</v>
          </cell>
          <cell r="T20">
            <v>43416</v>
          </cell>
          <cell r="U20">
            <v>46</v>
          </cell>
          <cell r="V20">
            <v>43444</v>
          </cell>
          <cell r="W20">
            <v>47</v>
          </cell>
          <cell r="X20">
            <v>43475</v>
          </cell>
          <cell r="Y20">
            <v>48</v>
          </cell>
          <cell r="Z20">
            <v>43507</v>
          </cell>
          <cell r="AA20" t="str">
            <v>42,45,46,47,48</v>
          </cell>
          <cell r="AB20" t="str">
            <v>DNI</v>
          </cell>
          <cell r="AC20">
            <v>33142326</v>
          </cell>
          <cell r="AD20">
            <v>3854902193</v>
          </cell>
          <cell r="AE20">
            <v>0</v>
          </cell>
          <cell r="AF20" t="str">
            <v>Falta_Actualizar_Mail</v>
          </cell>
        </row>
        <row r="21">
          <cell r="A21">
            <v>1143144</v>
          </cell>
          <cell r="B21" t="str">
            <v>B</v>
          </cell>
          <cell r="C21" t="str">
            <v>4C</v>
          </cell>
          <cell r="E21">
            <v>16</v>
          </cell>
          <cell r="F21" t="str">
            <v>Alicuota,Rec.Difer,Otros Concep</v>
          </cell>
          <cell r="G21" t="str">
            <v>COLECTIVA</v>
          </cell>
          <cell r="H21">
            <v>7929671.1399999997</v>
          </cell>
          <cell r="I21" t="str">
            <v xml:space="preserve">20 ALBARRACIN ROSA FATIMA DEL                   </v>
          </cell>
          <cell r="K21" t="str">
            <v xml:space="preserve">PJE ANTONIO GARCIA 834 2B                                             </v>
          </cell>
          <cell r="L21" t="str">
            <v xml:space="preserve">SM TUCUMAN                                                  </v>
          </cell>
          <cell r="M21" t="str">
            <v>TUCUMAN</v>
          </cell>
          <cell r="N21">
            <v>4000</v>
          </cell>
          <cell r="O21">
            <v>1</v>
          </cell>
          <cell r="P21">
            <v>3759</v>
          </cell>
          <cell r="Q21">
            <v>62</v>
          </cell>
          <cell r="R21">
            <v>43951</v>
          </cell>
          <cell r="S21">
            <v>74</v>
          </cell>
          <cell r="T21">
            <v>44298</v>
          </cell>
          <cell r="U21">
            <v>84</v>
          </cell>
          <cell r="V21">
            <v>44602</v>
          </cell>
          <cell r="W21">
            <v>85</v>
          </cell>
          <cell r="X21">
            <v>44630</v>
          </cell>
          <cell r="Y21">
            <v>86</v>
          </cell>
          <cell r="Z21">
            <v>44662</v>
          </cell>
          <cell r="AA21" t="str">
            <v>62,74,84,85,86</v>
          </cell>
          <cell r="AB21" t="str">
            <v>DNI</v>
          </cell>
          <cell r="AC21">
            <v>28680770</v>
          </cell>
          <cell r="AD21">
            <v>3814698139</v>
          </cell>
          <cell r="AE21">
            <v>0</v>
          </cell>
          <cell r="AF21" t="str">
            <v>faty_canto@hotmail.com</v>
          </cell>
        </row>
        <row r="22">
          <cell r="A22">
            <v>1151046</v>
          </cell>
          <cell r="B22" t="str">
            <v>MC</v>
          </cell>
          <cell r="C22" t="str">
            <v>4C</v>
          </cell>
          <cell r="E22">
            <v>40</v>
          </cell>
          <cell r="F22" t="str">
            <v>Alicuota,Rec.Difer,Otros Concep</v>
          </cell>
          <cell r="G22" t="str">
            <v>COLECTIVA</v>
          </cell>
          <cell r="H22">
            <v>16861055.809999999</v>
          </cell>
          <cell r="I22" t="str">
            <v xml:space="preserve">20 TONIOLO, LUIS JAVIER                         </v>
          </cell>
          <cell r="K22" t="str">
            <v xml:space="preserve">R. RODRIGUEZ CASA 7 - BO. VALENTIN MZA                                </v>
          </cell>
          <cell r="L22" t="str">
            <v xml:space="preserve">SAN VICENTE                                                 </v>
          </cell>
          <cell r="M22" t="str">
            <v>MISIONES</v>
          </cell>
          <cell r="N22">
            <v>3364</v>
          </cell>
          <cell r="O22">
            <v>1</v>
          </cell>
          <cell r="P22">
            <v>2510</v>
          </cell>
          <cell r="Q22">
            <v>55</v>
          </cell>
          <cell r="R22">
            <v>43748</v>
          </cell>
          <cell r="S22">
            <v>56</v>
          </cell>
          <cell r="T22">
            <v>43780</v>
          </cell>
          <cell r="U22">
            <v>57</v>
          </cell>
          <cell r="V22">
            <v>43809</v>
          </cell>
          <cell r="W22">
            <v>58</v>
          </cell>
          <cell r="X22">
            <v>43840</v>
          </cell>
          <cell r="Y22">
            <v>59</v>
          </cell>
          <cell r="Z22">
            <v>43871</v>
          </cell>
          <cell r="AA22" t="str">
            <v>55,56,57,58,59</v>
          </cell>
          <cell r="AB22" t="str">
            <v>DNI</v>
          </cell>
          <cell r="AC22">
            <v>31502332</v>
          </cell>
          <cell r="AD22">
            <v>3755152618</v>
          </cell>
          <cell r="AE22">
            <v>0</v>
          </cell>
          <cell r="AF22" t="str">
            <v>luchonhai@gmail.com</v>
          </cell>
        </row>
        <row r="23">
          <cell r="A23">
            <v>1152117</v>
          </cell>
          <cell r="B23" t="str">
            <v>B</v>
          </cell>
          <cell r="C23" t="str">
            <v>4C</v>
          </cell>
          <cell r="E23">
            <v>16</v>
          </cell>
          <cell r="F23" t="str">
            <v>Alicuota,Rec.Difer,Otros Concep</v>
          </cell>
          <cell r="G23" t="str">
            <v>COLECTIVA</v>
          </cell>
          <cell r="H23">
            <v>6809214.7800000003</v>
          </cell>
          <cell r="I23" t="str">
            <v xml:space="preserve">20 LLANES  GRACIELA DEL VALLE                   </v>
          </cell>
          <cell r="K23" t="str">
            <v xml:space="preserve">B| SANTA ROSA MZA D LOTE 3  0                                         </v>
          </cell>
          <cell r="L23" t="str">
            <v xml:space="preserve">LAS TALITAS                                                 </v>
          </cell>
          <cell r="M23" t="str">
            <v>TUCUMAN</v>
          </cell>
          <cell r="N23">
            <v>4101</v>
          </cell>
          <cell r="O23">
            <v>1</v>
          </cell>
          <cell r="P23">
            <v>3402</v>
          </cell>
          <cell r="Q23">
            <v>58</v>
          </cell>
          <cell r="R23">
            <v>43840</v>
          </cell>
          <cell r="S23">
            <v>85</v>
          </cell>
          <cell r="T23">
            <v>44662</v>
          </cell>
          <cell r="U23">
            <v>86</v>
          </cell>
          <cell r="V23">
            <v>44691</v>
          </cell>
          <cell r="W23">
            <v>87</v>
          </cell>
          <cell r="X23">
            <v>44722</v>
          </cell>
          <cell r="Y23">
            <v>88</v>
          </cell>
          <cell r="Z23">
            <v>44753</v>
          </cell>
          <cell r="AA23" t="str">
            <v>58,85,86,87,88</v>
          </cell>
          <cell r="AB23" t="str">
            <v>DNI</v>
          </cell>
          <cell r="AC23">
            <v>10925639</v>
          </cell>
          <cell r="AD23">
            <v>3811533217</v>
          </cell>
          <cell r="AE23">
            <v>0</v>
          </cell>
          <cell r="AF23" t="str">
            <v>elizabeth70385@hotmail.com</v>
          </cell>
        </row>
        <row r="24">
          <cell r="A24">
            <v>1154130</v>
          </cell>
          <cell r="B24" t="str">
            <v>K</v>
          </cell>
          <cell r="C24" t="str">
            <v>4C</v>
          </cell>
          <cell r="E24">
            <v>44</v>
          </cell>
          <cell r="F24" t="str">
            <v>Alicuota,Rec.Difer,Otros Concep</v>
          </cell>
          <cell r="G24" t="str">
            <v>COLECTIVA</v>
          </cell>
          <cell r="H24">
            <v>22466223.870000001</v>
          </cell>
          <cell r="I24" t="str">
            <v xml:space="preserve">20 TALABERA RECALDE BIBIANA AL                  </v>
          </cell>
          <cell r="K24" t="str">
            <v xml:space="preserve">CHACRA 32 -33 EDIFICIO 61 ESC 127                                     </v>
          </cell>
          <cell r="L24" t="str">
            <v xml:space="preserve">POSADAS                                                     </v>
          </cell>
          <cell r="M24" t="str">
            <v>MISIONES</v>
          </cell>
          <cell r="N24">
            <v>3300</v>
          </cell>
          <cell r="O24">
            <v>1</v>
          </cell>
          <cell r="P24">
            <v>3754</v>
          </cell>
          <cell r="Q24">
            <v>59</v>
          </cell>
          <cell r="R24">
            <v>43871</v>
          </cell>
          <cell r="S24">
            <v>60</v>
          </cell>
          <cell r="T24">
            <v>43900</v>
          </cell>
          <cell r="U24">
            <v>61</v>
          </cell>
          <cell r="V24">
            <v>43951</v>
          </cell>
          <cell r="W24">
            <v>62</v>
          </cell>
          <cell r="X24">
            <v>43980</v>
          </cell>
          <cell r="Y24">
            <v>63</v>
          </cell>
          <cell r="Z24">
            <v>43992</v>
          </cell>
          <cell r="AA24" t="str">
            <v>59,60,61,62,63</v>
          </cell>
          <cell r="AB24" t="str">
            <v>DNI</v>
          </cell>
          <cell r="AC24">
            <v>18584298</v>
          </cell>
          <cell r="AD24">
            <v>3761542588</v>
          </cell>
          <cell r="AE24">
            <v>3764450530</v>
          </cell>
          <cell r="AF24" t="str">
            <v>nomerompanlasquenotengo@hotmail.com</v>
          </cell>
        </row>
        <row r="25">
          <cell r="A25">
            <v>1157004</v>
          </cell>
          <cell r="B25" t="str">
            <v>K</v>
          </cell>
          <cell r="C25" t="str">
            <v>4C</v>
          </cell>
          <cell r="E25">
            <v>45</v>
          </cell>
          <cell r="F25" t="str">
            <v>Alicuota,Rec.Difer,Otros Concep</v>
          </cell>
          <cell r="G25" t="str">
            <v>COLECTIVA</v>
          </cell>
          <cell r="H25">
            <v>20344302.23</v>
          </cell>
          <cell r="I25" t="str">
            <v xml:space="preserve">20 ARGAﾑARAZ  JUAN JAVIER                       </v>
          </cell>
          <cell r="K25" t="str">
            <v xml:space="preserve">25 DE MAYO  659                                                       </v>
          </cell>
          <cell r="L25" t="str">
            <v xml:space="preserve">LA BANDA                                                    </v>
          </cell>
          <cell r="M25" t="str">
            <v>SANTIAGO DEL ESTERO</v>
          </cell>
          <cell r="N25">
            <v>4200</v>
          </cell>
          <cell r="O25">
            <v>1</v>
          </cell>
          <cell r="P25">
            <v>3303</v>
          </cell>
          <cell r="Q25">
            <v>56</v>
          </cell>
          <cell r="R25">
            <v>43780</v>
          </cell>
          <cell r="S25">
            <v>57</v>
          </cell>
          <cell r="T25">
            <v>43809</v>
          </cell>
          <cell r="U25">
            <v>58</v>
          </cell>
          <cell r="V25">
            <v>43840</v>
          </cell>
          <cell r="W25">
            <v>59</v>
          </cell>
          <cell r="X25">
            <v>43871</v>
          </cell>
          <cell r="Y25">
            <v>60</v>
          </cell>
          <cell r="Z25">
            <v>43900</v>
          </cell>
          <cell r="AA25" t="str">
            <v>56,57,58,59,60</v>
          </cell>
          <cell r="AB25" t="str">
            <v>DNI</v>
          </cell>
          <cell r="AC25">
            <v>27393266</v>
          </cell>
          <cell r="AD25">
            <v>3854275077</v>
          </cell>
          <cell r="AE25">
            <v>0</v>
          </cell>
          <cell r="AF25" t="str">
            <v>Falta_Actualizar_Mail</v>
          </cell>
        </row>
        <row r="26">
          <cell r="A26">
            <v>1160159</v>
          </cell>
          <cell r="B26" t="str">
            <v>K</v>
          </cell>
          <cell r="C26" t="str">
            <v>4C</v>
          </cell>
          <cell r="E26">
            <v>42</v>
          </cell>
          <cell r="F26" t="str">
            <v>Alicuota,Rec.Difer,Otros Concep</v>
          </cell>
          <cell r="G26" t="str">
            <v>COLECTIVA</v>
          </cell>
          <cell r="H26">
            <v>24656106.82</v>
          </cell>
          <cell r="I26" t="str">
            <v xml:space="preserve">20 JIMENEZ PAVON, GIMENA GISSE                  </v>
          </cell>
          <cell r="K26" t="str">
            <v xml:space="preserve">BELGRANO S/N                                                          </v>
          </cell>
          <cell r="L26" t="str">
            <v xml:space="preserve">EL CHAﾑAR                                                   </v>
          </cell>
          <cell r="M26" t="str">
            <v>TUCUMAN</v>
          </cell>
          <cell r="N26">
            <v>4117</v>
          </cell>
          <cell r="O26">
            <v>1</v>
          </cell>
          <cell r="P26">
            <v>3759</v>
          </cell>
          <cell r="Q26">
            <v>58</v>
          </cell>
          <cell r="R26">
            <v>43840</v>
          </cell>
          <cell r="S26">
            <v>59</v>
          </cell>
          <cell r="T26">
            <v>43871</v>
          </cell>
          <cell r="U26">
            <v>60</v>
          </cell>
          <cell r="V26">
            <v>43900</v>
          </cell>
          <cell r="W26">
            <v>61</v>
          </cell>
          <cell r="X26">
            <v>43951</v>
          </cell>
          <cell r="Y26">
            <v>62</v>
          </cell>
          <cell r="Z26">
            <v>43980</v>
          </cell>
          <cell r="AA26" t="str">
            <v>58,59,60,61,62</v>
          </cell>
          <cell r="AB26" t="str">
            <v>DNI</v>
          </cell>
          <cell r="AC26">
            <v>34710393</v>
          </cell>
          <cell r="AD26">
            <v>3815622621</v>
          </cell>
          <cell r="AE26">
            <v>0</v>
          </cell>
          <cell r="AF26" t="str">
            <v>gime.jp.2013@gmail.com</v>
          </cell>
        </row>
        <row r="27">
          <cell r="A27">
            <v>1166164</v>
          </cell>
          <cell r="B27" t="str">
            <v>B</v>
          </cell>
          <cell r="C27" t="str">
            <v>4C</v>
          </cell>
          <cell r="E27">
            <v>22</v>
          </cell>
          <cell r="F27" t="str">
            <v>Alicuota,Rec.Difer,Otros Concep</v>
          </cell>
          <cell r="G27" t="str">
            <v>COLECTIVA</v>
          </cell>
          <cell r="H27">
            <v>8256379.3899999997</v>
          </cell>
          <cell r="I27" t="str">
            <v xml:space="preserve">20 LASTRA RAUL GERARDO                          </v>
          </cell>
          <cell r="K27" t="str">
            <v xml:space="preserve">BO.SAN NICOLAS - MZ.3 - CASA 4                                        </v>
          </cell>
          <cell r="L27" t="str">
            <v xml:space="preserve">SAN PABLO                                                   </v>
          </cell>
          <cell r="M27" t="str">
            <v>TUCUMAN</v>
          </cell>
          <cell r="N27">
            <v>4129</v>
          </cell>
          <cell r="O27">
            <v>1</v>
          </cell>
          <cell r="P27">
            <v>3402</v>
          </cell>
          <cell r="Q27">
            <v>80</v>
          </cell>
          <cell r="R27">
            <v>44510</v>
          </cell>
          <cell r="S27">
            <v>81</v>
          </cell>
          <cell r="T27">
            <v>44540</v>
          </cell>
          <cell r="U27">
            <v>82</v>
          </cell>
          <cell r="V27">
            <v>44571</v>
          </cell>
          <cell r="W27">
            <v>83</v>
          </cell>
          <cell r="X27">
            <v>44602</v>
          </cell>
          <cell r="Y27">
            <v>84</v>
          </cell>
          <cell r="Z27">
            <v>44630</v>
          </cell>
          <cell r="AA27" t="str">
            <v>80,81,82,83,84</v>
          </cell>
          <cell r="AB27" t="str">
            <v>DNI</v>
          </cell>
          <cell r="AC27">
            <v>16034901</v>
          </cell>
          <cell r="AD27">
            <v>3814917469</v>
          </cell>
          <cell r="AE27">
            <v>0</v>
          </cell>
          <cell r="AF27" t="str">
            <v>rlastra2014@gmail.com</v>
          </cell>
        </row>
        <row r="28">
          <cell r="A28">
            <v>1167068</v>
          </cell>
          <cell r="B28" t="str">
            <v>B</v>
          </cell>
          <cell r="C28" t="str">
            <v>4C</v>
          </cell>
          <cell r="E28">
            <v>16</v>
          </cell>
          <cell r="F28" t="str">
            <v>Alicuota,Rec.Difer,Otros Concep</v>
          </cell>
          <cell r="G28" t="str">
            <v>COLECTIVA</v>
          </cell>
          <cell r="H28">
            <v>8603139.1699999999</v>
          </cell>
          <cell r="I28" t="str">
            <v xml:space="preserve">20 PARAMO  DELIA DEL VALLE                      </v>
          </cell>
          <cell r="K28" t="str">
            <v xml:space="preserve">Bｺ SOEME MZA 7 CASA 36                                                </v>
          </cell>
          <cell r="L28" t="str">
            <v xml:space="preserve">LAS TALITAS                                                 </v>
          </cell>
          <cell r="M28" t="str">
            <v>TUCUMAN</v>
          </cell>
          <cell r="N28">
            <v>4101</v>
          </cell>
          <cell r="O28">
            <v>1</v>
          </cell>
          <cell r="P28">
            <v>3759</v>
          </cell>
          <cell r="Q28">
            <v>51</v>
          </cell>
          <cell r="R28">
            <v>43626</v>
          </cell>
          <cell r="S28">
            <v>52</v>
          </cell>
          <cell r="T28">
            <v>43656</v>
          </cell>
          <cell r="U28">
            <v>53</v>
          </cell>
          <cell r="V28">
            <v>43689</v>
          </cell>
          <cell r="W28">
            <v>54</v>
          </cell>
          <cell r="X28">
            <v>43718</v>
          </cell>
          <cell r="Y28">
            <v>55</v>
          </cell>
          <cell r="Z28">
            <v>43748</v>
          </cell>
          <cell r="AA28" t="str">
            <v>51,52,53,54,55</v>
          </cell>
          <cell r="AB28" t="str">
            <v>DNI</v>
          </cell>
          <cell r="AC28">
            <v>12622744</v>
          </cell>
          <cell r="AD28">
            <v>3815390058</v>
          </cell>
          <cell r="AE28">
            <v>0</v>
          </cell>
          <cell r="AF28" t="str">
            <v>deliaparamo56@gmail.com</v>
          </cell>
        </row>
        <row r="29">
          <cell r="A29">
            <v>1183166</v>
          </cell>
          <cell r="B29" t="str">
            <v>B</v>
          </cell>
          <cell r="C29" t="str">
            <v>4C</v>
          </cell>
          <cell r="E29">
            <v>20</v>
          </cell>
          <cell r="F29" t="str">
            <v>Alicuota,Rec.Difer,Otros Concep</v>
          </cell>
          <cell r="G29" t="str">
            <v>COLECTIVA</v>
          </cell>
          <cell r="H29">
            <v>7585771.8600000003</v>
          </cell>
          <cell r="I29" t="str">
            <v xml:space="preserve">20 TOLA, MIRTA SUSANA                           </v>
          </cell>
          <cell r="K29" t="str">
            <v xml:space="preserve">JUAN MANUEL DE ROSAS 316                                              </v>
          </cell>
          <cell r="L29" t="str">
            <v xml:space="preserve">TAFI VIEJO                                                  </v>
          </cell>
          <cell r="M29" t="str">
            <v>TUCUMAN</v>
          </cell>
          <cell r="N29">
            <v>4103</v>
          </cell>
          <cell r="O29">
            <v>1</v>
          </cell>
          <cell r="P29">
            <v>3402</v>
          </cell>
          <cell r="Q29">
            <v>51</v>
          </cell>
          <cell r="R29">
            <v>43656</v>
          </cell>
          <cell r="S29">
            <v>52</v>
          </cell>
          <cell r="T29">
            <v>43689</v>
          </cell>
          <cell r="U29">
            <v>53</v>
          </cell>
          <cell r="V29">
            <v>43718</v>
          </cell>
          <cell r="W29">
            <v>54</v>
          </cell>
          <cell r="X29">
            <v>43748</v>
          </cell>
          <cell r="Y29">
            <v>55</v>
          </cell>
          <cell r="Z29">
            <v>43780</v>
          </cell>
          <cell r="AA29" t="str">
            <v>51,52,53,54,55</v>
          </cell>
          <cell r="AB29" t="str">
            <v>DNI</v>
          </cell>
          <cell r="AC29">
            <v>12295815</v>
          </cell>
          <cell r="AD29">
            <v>3814610126</v>
          </cell>
          <cell r="AE29">
            <v>0</v>
          </cell>
          <cell r="AF29" t="str">
            <v>planetasurf2020@hotmail.com</v>
          </cell>
        </row>
        <row r="30">
          <cell r="A30">
            <v>1184166</v>
          </cell>
          <cell r="B30" t="str">
            <v>AM</v>
          </cell>
          <cell r="C30" t="str">
            <v>4C</v>
          </cell>
          <cell r="E30">
            <v>19</v>
          </cell>
          <cell r="F30" t="str">
            <v>Alicuota,Rec.Difer,Otros Concep</v>
          </cell>
          <cell r="G30" t="str">
            <v>COLECTIVA</v>
          </cell>
          <cell r="H30">
            <v>11764188.27</v>
          </cell>
          <cell r="I30" t="str">
            <v xml:space="preserve">20 MONTIEL SOSA, LIBRADA                        </v>
          </cell>
          <cell r="K30" t="str">
            <v xml:space="preserve">B VILLA LONGA MEXICO Y BRASIL 0                                       </v>
          </cell>
          <cell r="L30" t="str">
            <v xml:space="preserve">GARUPA                                                      </v>
          </cell>
          <cell r="M30" t="str">
            <v>MISIONES</v>
          </cell>
          <cell r="N30">
            <v>3304</v>
          </cell>
          <cell r="O30">
            <v>1</v>
          </cell>
          <cell r="P30">
            <v>3548</v>
          </cell>
          <cell r="Q30">
            <v>67</v>
          </cell>
          <cell r="R30">
            <v>44145</v>
          </cell>
          <cell r="S30">
            <v>68</v>
          </cell>
          <cell r="T30">
            <v>44175</v>
          </cell>
          <cell r="U30">
            <v>69</v>
          </cell>
          <cell r="V30">
            <v>44207</v>
          </cell>
          <cell r="W30">
            <v>70</v>
          </cell>
          <cell r="X30">
            <v>44237</v>
          </cell>
          <cell r="Y30">
            <v>71</v>
          </cell>
          <cell r="Z30">
            <v>44265</v>
          </cell>
          <cell r="AA30" t="str">
            <v>67,68,69,70,71</v>
          </cell>
          <cell r="AB30" t="str">
            <v>DNI</v>
          </cell>
          <cell r="AC30">
            <v>95014563</v>
          </cell>
          <cell r="AD30">
            <v>3761548634</v>
          </cell>
          <cell r="AE30">
            <v>3764274205</v>
          </cell>
          <cell r="AF30" t="str">
            <v>yoha.e.cardozo@gmail.com</v>
          </cell>
        </row>
        <row r="31">
          <cell r="A31">
            <v>1185051</v>
          </cell>
          <cell r="B31" t="str">
            <v>MC</v>
          </cell>
          <cell r="C31" t="str">
            <v>4C</v>
          </cell>
          <cell r="E31">
            <v>34</v>
          </cell>
          <cell r="F31" t="str">
            <v>Alicuota,Rec.Difer,Otros Concep</v>
          </cell>
          <cell r="G31" t="str">
            <v>COLECTIVA</v>
          </cell>
          <cell r="H31">
            <v>10449988.109999999</v>
          </cell>
          <cell r="I31" t="str">
            <v xml:space="preserve">20 GEREZ NOELIA CYNTIA                          </v>
          </cell>
          <cell r="K31" t="str">
            <v xml:space="preserve">JUAN JOSE PASO  277                                                   </v>
          </cell>
          <cell r="L31" t="str">
            <v xml:space="preserve">SAN MIGUEL DE TUCUMAN                                       </v>
          </cell>
          <cell r="M31" t="str">
            <v>TUCUMAN</v>
          </cell>
          <cell r="N31">
            <v>4000</v>
          </cell>
          <cell r="O31">
            <v>1</v>
          </cell>
          <cell r="P31">
            <v>3402</v>
          </cell>
          <cell r="Q31">
            <v>63</v>
          </cell>
          <cell r="R31">
            <v>44025</v>
          </cell>
          <cell r="S31">
            <v>64</v>
          </cell>
          <cell r="T31">
            <v>44053</v>
          </cell>
          <cell r="U31">
            <v>65</v>
          </cell>
          <cell r="V31">
            <v>44084</v>
          </cell>
          <cell r="W31">
            <v>66</v>
          </cell>
          <cell r="X31">
            <v>44117</v>
          </cell>
          <cell r="Y31">
            <v>67</v>
          </cell>
          <cell r="Z31">
            <v>44145</v>
          </cell>
          <cell r="AA31" t="str">
            <v>63,64,65,66,67</v>
          </cell>
          <cell r="AB31" t="str">
            <v>DNI</v>
          </cell>
          <cell r="AC31">
            <v>29998155</v>
          </cell>
          <cell r="AD31">
            <v>3811567445</v>
          </cell>
          <cell r="AE31">
            <v>3811549695</v>
          </cell>
          <cell r="AF31" t="str">
            <v>danielperalta2179@gmail.com</v>
          </cell>
        </row>
        <row r="32">
          <cell r="A32">
            <v>1217050</v>
          </cell>
          <cell r="B32" t="str">
            <v>K</v>
          </cell>
          <cell r="C32" t="str">
            <v>4C</v>
          </cell>
          <cell r="E32">
            <v>32</v>
          </cell>
          <cell r="F32" t="str">
            <v>Alicuota,Rec.Difer,Otros Concep</v>
          </cell>
          <cell r="G32" t="str">
            <v>COLECTIVA</v>
          </cell>
          <cell r="H32">
            <v>15135021.050000001</v>
          </cell>
          <cell r="I32" t="str">
            <v xml:space="preserve">20 ALMARAZ, JORGE VICTOR                        </v>
          </cell>
          <cell r="K32" t="str">
            <v xml:space="preserve">COLOMBIA 2968                                                         </v>
          </cell>
          <cell r="L32" t="str">
            <v xml:space="preserve">SM TUCUMAN                                                  </v>
          </cell>
          <cell r="M32" t="str">
            <v>TUCUMAN</v>
          </cell>
          <cell r="N32">
            <v>4000</v>
          </cell>
          <cell r="O32">
            <v>1</v>
          </cell>
          <cell r="P32">
            <v>3759</v>
          </cell>
          <cell r="Q32">
            <v>47</v>
          </cell>
          <cell r="R32">
            <v>43595</v>
          </cell>
          <cell r="S32">
            <v>48</v>
          </cell>
          <cell r="T32">
            <v>43626</v>
          </cell>
          <cell r="U32">
            <v>49</v>
          </cell>
          <cell r="V32">
            <v>43656</v>
          </cell>
          <cell r="W32">
            <v>50</v>
          </cell>
          <cell r="X32">
            <v>43689</v>
          </cell>
          <cell r="Y32">
            <v>51</v>
          </cell>
          <cell r="Z32">
            <v>43718</v>
          </cell>
          <cell r="AA32" t="str">
            <v>47,48,49,50,51</v>
          </cell>
          <cell r="AB32" t="str">
            <v>DNI</v>
          </cell>
          <cell r="AC32">
            <v>18185592</v>
          </cell>
          <cell r="AD32">
            <v>154541195</v>
          </cell>
          <cell r="AE32">
            <v>0</v>
          </cell>
          <cell r="AF32" t="str">
            <v>jvalmaraz@hotmail.com</v>
          </cell>
        </row>
        <row r="33">
          <cell r="A33">
            <v>1222039</v>
          </cell>
          <cell r="B33" t="str">
            <v>B</v>
          </cell>
          <cell r="C33" t="str">
            <v>4C</v>
          </cell>
          <cell r="E33">
            <v>61</v>
          </cell>
          <cell r="F33" t="str">
            <v>Alicuota,Rec.Difer,Otros Concep</v>
          </cell>
          <cell r="G33" t="str">
            <v>COLECTIVA</v>
          </cell>
          <cell r="H33">
            <v>27496965.760000002</v>
          </cell>
          <cell r="I33" t="str">
            <v xml:space="preserve">20 BARRAZA, CRISTIAN ADRIAN                     </v>
          </cell>
          <cell r="K33" t="str">
            <v xml:space="preserve">S/CALLE S/N ESTACION AMASIONI                                         </v>
          </cell>
          <cell r="L33" t="str">
            <v xml:space="preserve">AMASIONI                                                    </v>
          </cell>
          <cell r="M33" t="str">
            <v>SANTIAGO DEL ESTERO</v>
          </cell>
          <cell r="N33">
            <v>4317</v>
          </cell>
          <cell r="O33">
            <v>1</v>
          </cell>
          <cell r="P33">
            <v>3303</v>
          </cell>
          <cell r="Q33">
            <v>42</v>
          </cell>
          <cell r="R33">
            <v>43444</v>
          </cell>
          <cell r="S33">
            <v>43</v>
          </cell>
          <cell r="T33">
            <v>43475</v>
          </cell>
          <cell r="U33">
            <v>44</v>
          </cell>
          <cell r="V33">
            <v>43507</v>
          </cell>
          <cell r="W33">
            <v>45</v>
          </cell>
          <cell r="X33">
            <v>43535</v>
          </cell>
          <cell r="Y33">
            <v>46</v>
          </cell>
          <cell r="Z33">
            <v>43565</v>
          </cell>
          <cell r="AA33" t="str">
            <v>42,43,44,45,46</v>
          </cell>
          <cell r="AB33" t="str">
            <v>DNI</v>
          </cell>
          <cell r="AC33">
            <v>33638071</v>
          </cell>
          <cell r="AD33">
            <v>3851547851</v>
          </cell>
          <cell r="AE33">
            <v>0</v>
          </cell>
          <cell r="AF33" t="str">
            <v>Falta_Actualizar_Mail</v>
          </cell>
        </row>
        <row r="34">
          <cell r="A34">
            <v>1231011</v>
          </cell>
          <cell r="B34" t="str">
            <v>B</v>
          </cell>
          <cell r="C34" t="str">
            <v>4C</v>
          </cell>
          <cell r="E34">
            <v>19</v>
          </cell>
          <cell r="F34" t="str">
            <v>Alicuota,Rec.Difer,Otros Concep</v>
          </cell>
          <cell r="G34" t="str">
            <v>COLECTIVA</v>
          </cell>
          <cell r="H34">
            <v>6866841.5700000003</v>
          </cell>
          <cell r="I34" t="str">
            <v xml:space="preserve">20 LLANOS, ELIANA ROMINA                        </v>
          </cell>
          <cell r="K34" t="str">
            <v xml:space="preserve">MADRID 2043                                                           </v>
          </cell>
          <cell r="L34" t="str">
            <v xml:space="preserve">SAN MIGUEL DE TUCUMAN                                       </v>
          </cell>
          <cell r="M34" t="str">
            <v>TUCUMAN</v>
          </cell>
          <cell r="N34">
            <v>4000</v>
          </cell>
          <cell r="O34">
            <v>1</v>
          </cell>
          <cell r="P34">
            <v>3402</v>
          </cell>
          <cell r="Q34">
            <v>57</v>
          </cell>
          <cell r="R34">
            <v>43900</v>
          </cell>
          <cell r="S34">
            <v>58</v>
          </cell>
          <cell r="T34">
            <v>43951</v>
          </cell>
          <cell r="U34">
            <v>59</v>
          </cell>
          <cell r="V34">
            <v>43980</v>
          </cell>
          <cell r="W34">
            <v>60</v>
          </cell>
          <cell r="X34">
            <v>43992</v>
          </cell>
          <cell r="Y34">
            <v>61</v>
          </cell>
          <cell r="Z34">
            <v>44025</v>
          </cell>
          <cell r="AA34" t="str">
            <v>57,58,59,60,61</v>
          </cell>
          <cell r="AB34" t="str">
            <v>DNI</v>
          </cell>
          <cell r="AC34">
            <v>33431281</v>
          </cell>
          <cell r="AD34">
            <v>3811565206</v>
          </cell>
          <cell r="AE34">
            <v>0</v>
          </cell>
          <cell r="AF34" t="str">
            <v>llanosmetal@hotmail.com</v>
          </cell>
        </row>
        <row r="35">
          <cell r="A35">
            <v>1231030</v>
          </cell>
          <cell r="B35" t="str">
            <v>K</v>
          </cell>
          <cell r="C35" t="str">
            <v>4C</v>
          </cell>
          <cell r="E35">
            <v>11</v>
          </cell>
          <cell r="F35" t="str">
            <v>Alicuota,Rec.Difer,Otros Concep</v>
          </cell>
          <cell r="G35" t="str">
            <v>COLECTIVA</v>
          </cell>
          <cell r="H35">
            <v>4854322.91</v>
          </cell>
          <cell r="I35" t="str">
            <v xml:space="preserve">20 CALI, JULIAN                                 </v>
          </cell>
          <cell r="K35" t="str">
            <v xml:space="preserve">FCO. DE HARO 3140                                                     </v>
          </cell>
          <cell r="L35" t="str">
            <v xml:space="preserve">POSADAS                                                     </v>
          </cell>
          <cell r="M35" t="str">
            <v>MISIONES</v>
          </cell>
          <cell r="N35">
            <v>3300</v>
          </cell>
          <cell r="O35">
            <v>1</v>
          </cell>
          <cell r="P35">
            <v>2510</v>
          </cell>
          <cell r="Q35">
            <v>70</v>
          </cell>
          <cell r="R35">
            <v>44298</v>
          </cell>
          <cell r="S35">
            <v>71</v>
          </cell>
          <cell r="T35">
            <v>44326</v>
          </cell>
          <cell r="U35">
            <v>72</v>
          </cell>
          <cell r="V35">
            <v>44357</v>
          </cell>
          <cell r="W35">
            <v>73</v>
          </cell>
          <cell r="X35">
            <v>44389</v>
          </cell>
          <cell r="Y35">
            <v>74</v>
          </cell>
          <cell r="Z35">
            <v>44418</v>
          </cell>
          <cell r="AA35" t="str">
            <v>70,71,72,73,74</v>
          </cell>
          <cell r="AB35" t="str">
            <v>DNI</v>
          </cell>
          <cell r="AC35">
            <v>32608272</v>
          </cell>
          <cell r="AD35">
            <v>3761546696</v>
          </cell>
          <cell r="AE35">
            <v>0</v>
          </cell>
          <cell r="AF35" t="str">
            <v>juliancali20@hotmail.com</v>
          </cell>
        </row>
        <row r="36">
          <cell r="A36">
            <v>1246033</v>
          </cell>
          <cell r="B36" t="str">
            <v>B</v>
          </cell>
          <cell r="C36" t="str">
            <v>4C</v>
          </cell>
          <cell r="E36">
            <v>52</v>
          </cell>
          <cell r="F36" t="str">
            <v>Alicuota,Rec.Difer,Otros Concep</v>
          </cell>
          <cell r="G36" t="str">
            <v>COLECTIVA</v>
          </cell>
          <cell r="H36">
            <v>24798908.190000001</v>
          </cell>
          <cell r="I36" t="str">
            <v xml:space="preserve">20 ALEGRE , JOSEFA                              </v>
          </cell>
          <cell r="K36" t="str">
            <v xml:space="preserve">AV ALEM 127                                                           </v>
          </cell>
          <cell r="L36" t="str">
            <v xml:space="preserve">POSADAS                                                     </v>
          </cell>
          <cell r="M36" t="str">
            <v>MISIONES</v>
          </cell>
          <cell r="N36">
            <v>3300</v>
          </cell>
          <cell r="O36">
            <v>1</v>
          </cell>
          <cell r="P36">
            <v>3548</v>
          </cell>
          <cell r="Q36">
            <v>51</v>
          </cell>
          <cell r="R36">
            <v>43748</v>
          </cell>
          <cell r="S36">
            <v>52</v>
          </cell>
          <cell r="T36">
            <v>43780</v>
          </cell>
          <cell r="U36">
            <v>54</v>
          </cell>
          <cell r="V36">
            <v>43840</v>
          </cell>
          <cell r="W36">
            <v>55</v>
          </cell>
          <cell r="X36">
            <v>43871</v>
          </cell>
          <cell r="Y36">
            <v>56</v>
          </cell>
          <cell r="Z36">
            <v>43900</v>
          </cell>
          <cell r="AA36" t="str">
            <v>51,52,54,55,56</v>
          </cell>
          <cell r="AB36" t="str">
            <v>DNI</v>
          </cell>
          <cell r="AC36">
            <v>14946926</v>
          </cell>
          <cell r="AD36">
            <v>3761547098</v>
          </cell>
          <cell r="AE36">
            <v>3764467241</v>
          </cell>
          <cell r="AF36" t="str">
            <v>alegredavid54@gmail.com</v>
          </cell>
        </row>
        <row r="37">
          <cell r="A37">
            <v>1247161</v>
          </cell>
          <cell r="B37" t="str">
            <v>AM</v>
          </cell>
          <cell r="C37" t="str">
            <v>4C</v>
          </cell>
          <cell r="E37">
            <v>8</v>
          </cell>
          <cell r="F37" t="str">
            <v>Alicuota,Rec.Difer,Otros Concep</v>
          </cell>
          <cell r="G37" t="str">
            <v>COLECTIVA</v>
          </cell>
          <cell r="H37">
            <v>2816771.83</v>
          </cell>
          <cell r="I37" t="str">
            <v xml:space="preserve">20 MARQUEZ MARTA ELIZABETH DEL                  </v>
          </cell>
          <cell r="K37" t="str">
            <v xml:space="preserve">LAS PIEDRAS 885                                                       </v>
          </cell>
          <cell r="L37" t="str">
            <v xml:space="preserve">MONTEROS                                                    </v>
          </cell>
          <cell r="M37" t="str">
            <v>TUCUMAN</v>
          </cell>
          <cell r="N37">
            <v>4142</v>
          </cell>
          <cell r="O37">
            <v>1</v>
          </cell>
          <cell r="P37">
            <v>3759</v>
          </cell>
          <cell r="Q37">
            <v>60</v>
          </cell>
          <cell r="R37">
            <v>44025</v>
          </cell>
          <cell r="S37">
            <v>61</v>
          </cell>
          <cell r="T37">
            <v>44053</v>
          </cell>
          <cell r="U37">
            <v>62</v>
          </cell>
          <cell r="V37">
            <v>44084</v>
          </cell>
          <cell r="W37">
            <v>63</v>
          </cell>
          <cell r="X37">
            <v>44117</v>
          </cell>
          <cell r="Y37">
            <v>64</v>
          </cell>
          <cell r="Z37">
            <v>44145</v>
          </cell>
          <cell r="AA37" t="str">
            <v>60,61,62,63,64</v>
          </cell>
          <cell r="AB37" t="str">
            <v>DNI</v>
          </cell>
          <cell r="AC37">
            <v>29091632</v>
          </cell>
          <cell r="AD37">
            <v>3863510127</v>
          </cell>
          <cell r="AE37">
            <v>0</v>
          </cell>
          <cell r="AF37" t="str">
            <v>jfmarquez52@gmail.com</v>
          </cell>
        </row>
        <row r="38">
          <cell r="A38">
            <v>1251026</v>
          </cell>
          <cell r="B38" t="str">
            <v>B</v>
          </cell>
          <cell r="C38" t="str">
            <v>4C</v>
          </cell>
          <cell r="E38">
            <v>16</v>
          </cell>
          <cell r="F38" t="str">
            <v>Alicuota,Rec.Difer,Otros Concep</v>
          </cell>
          <cell r="G38" t="str">
            <v>COLECTIVA</v>
          </cell>
          <cell r="H38">
            <v>6909975.96</v>
          </cell>
          <cell r="I38" t="str">
            <v xml:space="preserve">20 ESPINOZA , ANALIA DEL VALLE                  </v>
          </cell>
          <cell r="K38" t="str">
            <v xml:space="preserve">9 DE JULIO  1898                                                      </v>
          </cell>
          <cell r="L38" t="str">
            <v xml:space="preserve">SAN MIGUEL DE TUCUMAN                                       </v>
          </cell>
          <cell r="M38" t="str">
            <v>TUCUMAN</v>
          </cell>
          <cell r="N38">
            <v>4000</v>
          </cell>
          <cell r="O38">
            <v>1</v>
          </cell>
          <cell r="P38">
            <v>3402</v>
          </cell>
          <cell r="Q38">
            <v>42</v>
          </cell>
          <cell r="R38">
            <v>43475</v>
          </cell>
          <cell r="S38">
            <v>43</v>
          </cell>
          <cell r="T38">
            <v>43507</v>
          </cell>
          <cell r="U38">
            <v>44</v>
          </cell>
          <cell r="V38">
            <v>43535</v>
          </cell>
          <cell r="W38">
            <v>45</v>
          </cell>
          <cell r="X38">
            <v>43565</v>
          </cell>
          <cell r="Y38">
            <v>46</v>
          </cell>
          <cell r="Z38">
            <v>43595</v>
          </cell>
          <cell r="AA38" t="str">
            <v>42,43,44,45,46</v>
          </cell>
          <cell r="AB38" t="str">
            <v>DNI</v>
          </cell>
          <cell r="AC38">
            <v>33763464</v>
          </cell>
          <cell r="AD38">
            <v>3811557966</v>
          </cell>
          <cell r="AE38">
            <v>0</v>
          </cell>
          <cell r="AF38" t="str">
            <v>jimenita_14@live.com</v>
          </cell>
        </row>
        <row r="39">
          <cell r="A39">
            <v>1252066</v>
          </cell>
          <cell r="B39" t="str">
            <v>MC</v>
          </cell>
          <cell r="C39" t="str">
            <v>4C</v>
          </cell>
          <cell r="E39">
            <v>24</v>
          </cell>
          <cell r="F39" t="str">
            <v>Alicuota,Rec.Difer,Otros Concep</v>
          </cell>
          <cell r="G39" t="str">
            <v>COLECTIVA</v>
          </cell>
          <cell r="H39">
            <v>13590523.439999999</v>
          </cell>
          <cell r="I39" t="str">
            <v xml:space="preserve">20 ERRO, CARINA ANDREA                          </v>
          </cell>
          <cell r="K39" t="str">
            <v xml:space="preserve">ANIGAL TORILO 1502                                                    </v>
          </cell>
          <cell r="L39" t="str">
            <v xml:space="preserve">SANTA ROSA                                                  </v>
          </cell>
          <cell r="M39" t="str">
            <v>LA PAMPA</v>
          </cell>
          <cell r="N39">
            <v>6300</v>
          </cell>
          <cell r="O39">
            <v>1</v>
          </cell>
          <cell r="P39">
            <v>2214</v>
          </cell>
          <cell r="Q39">
            <v>84</v>
          </cell>
          <cell r="R39">
            <v>44753</v>
          </cell>
          <cell r="S39">
            <v>85</v>
          </cell>
          <cell r="T39">
            <v>44783</v>
          </cell>
          <cell r="U39">
            <v>86</v>
          </cell>
          <cell r="V39">
            <v>44816</v>
          </cell>
          <cell r="W39">
            <v>87</v>
          </cell>
          <cell r="X39">
            <v>44845</v>
          </cell>
          <cell r="Y39">
            <v>88</v>
          </cell>
          <cell r="Z39">
            <v>44875</v>
          </cell>
          <cell r="AA39" t="str">
            <v>84,85,86,87,88</v>
          </cell>
          <cell r="AB39" t="str">
            <v>DNI</v>
          </cell>
          <cell r="AC39">
            <v>25449417</v>
          </cell>
          <cell r="AD39">
            <v>2954154409</v>
          </cell>
          <cell r="AE39">
            <v>0</v>
          </cell>
          <cell r="AF39" t="str">
            <v>carierro77@hotmail.com</v>
          </cell>
        </row>
        <row r="40">
          <cell r="A40">
            <v>1256121</v>
          </cell>
          <cell r="B40" t="str">
            <v>MC</v>
          </cell>
          <cell r="C40" t="str">
            <v>4C</v>
          </cell>
          <cell r="E40">
            <v>35</v>
          </cell>
          <cell r="F40" t="str">
            <v>Alicuota,Rec.Difer,Otros Concep</v>
          </cell>
          <cell r="G40" t="str">
            <v>COLECTIVA</v>
          </cell>
          <cell r="H40">
            <v>13642265.060000001</v>
          </cell>
          <cell r="I40" t="str">
            <v xml:space="preserve">20 HERRERA CAPARDI, ANDRES EXE                  </v>
          </cell>
          <cell r="K40" t="str">
            <v xml:space="preserve">RAMON CARDOZO 4745                                                    </v>
          </cell>
          <cell r="L40" t="str">
            <v xml:space="preserve">SANTIAGO DEL ESTERO                                         </v>
          </cell>
          <cell r="M40" t="str">
            <v>SANTIAGO DEL ESTERO</v>
          </cell>
          <cell r="N40">
            <v>4200</v>
          </cell>
          <cell r="O40">
            <v>1</v>
          </cell>
          <cell r="P40">
            <v>3303</v>
          </cell>
          <cell r="Q40">
            <v>53</v>
          </cell>
          <cell r="R40">
            <v>43809</v>
          </cell>
          <cell r="S40">
            <v>54</v>
          </cell>
          <cell r="T40">
            <v>43840</v>
          </cell>
          <cell r="U40">
            <v>55</v>
          </cell>
          <cell r="V40">
            <v>43871</v>
          </cell>
          <cell r="W40">
            <v>56</v>
          </cell>
          <cell r="X40">
            <v>43900</v>
          </cell>
          <cell r="Y40">
            <v>57</v>
          </cell>
          <cell r="Z40">
            <v>43951</v>
          </cell>
          <cell r="AA40" t="str">
            <v>53,54,55,56,57</v>
          </cell>
          <cell r="AB40" t="str">
            <v>DNI</v>
          </cell>
          <cell r="AC40">
            <v>34329758</v>
          </cell>
          <cell r="AD40">
            <v>3854852273</v>
          </cell>
          <cell r="AE40">
            <v>0</v>
          </cell>
          <cell r="AF40" t="str">
            <v>andrescapardi@gmail.com</v>
          </cell>
        </row>
        <row r="41">
          <cell r="A41">
            <v>1261092</v>
          </cell>
          <cell r="B41" t="str">
            <v>AM</v>
          </cell>
          <cell r="C41" t="str">
            <v>4C</v>
          </cell>
          <cell r="E41">
            <v>27</v>
          </cell>
          <cell r="F41" t="str">
            <v>Alicuota,Rec.Difer,Otros Concep</v>
          </cell>
          <cell r="G41" t="str">
            <v>COLECTIVA</v>
          </cell>
          <cell r="H41">
            <v>11850586.630000001</v>
          </cell>
          <cell r="I41" t="str">
            <v xml:space="preserve">20 ZALAZAR, MIRIAM TERESA                       </v>
          </cell>
          <cell r="K41" t="str">
            <v xml:space="preserve">FORMOSA 2219                                                          </v>
          </cell>
          <cell r="L41" t="str">
            <v xml:space="preserve">POSADAS                                                     </v>
          </cell>
          <cell r="M41" t="str">
            <v>MISIONES</v>
          </cell>
          <cell r="N41">
            <v>3300</v>
          </cell>
          <cell r="O41">
            <v>1</v>
          </cell>
          <cell r="P41">
            <v>3548</v>
          </cell>
          <cell r="Q41">
            <v>49</v>
          </cell>
          <cell r="R41">
            <v>43689</v>
          </cell>
          <cell r="S41">
            <v>50</v>
          </cell>
          <cell r="T41">
            <v>43718</v>
          </cell>
          <cell r="U41">
            <v>51</v>
          </cell>
          <cell r="V41">
            <v>43748</v>
          </cell>
          <cell r="W41">
            <v>52</v>
          </cell>
          <cell r="X41">
            <v>43780</v>
          </cell>
          <cell r="Y41">
            <v>53</v>
          </cell>
          <cell r="Z41">
            <v>43809</v>
          </cell>
          <cell r="AA41" t="str">
            <v>49,50,51,52,53</v>
          </cell>
          <cell r="AB41" t="str">
            <v>DNI</v>
          </cell>
          <cell r="AC41">
            <v>20344200</v>
          </cell>
          <cell r="AD41">
            <v>154662669</v>
          </cell>
          <cell r="AE41">
            <v>0</v>
          </cell>
          <cell r="AF41" t="str">
            <v>zalastere@gmail.com</v>
          </cell>
        </row>
        <row r="42">
          <cell r="A42">
            <v>1266155</v>
          </cell>
          <cell r="B42" t="str">
            <v>K</v>
          </cell>
          <cell r="C42" t="str">
            <v>Intima</v>
          </cell>
          <cell r="E42">
            <v>1</v>
          </cell>
          <cell r="F42" t="str">
            <v>Otros Concep</v>
          </cell>
          <cell r="H42">
            <v>434245.46</v>
          </cell>
          <cell r="I42" t="str">
            <v xml:space="preserve">RAMIREZ OMAR LORENZO                            </v>
          </cell>
          <cell r="K42" t="str">
            <v xml:space="preserve">Bｰ 100 VIVIENDAS MZ 94 CASA 5                                         </v>
          </cell>
          <cell r="L42" t="str">
            <v xml:space="preserve">RESISTENCIA                                                 </v>
          </cell>
          <cell r="M42" t="str">
            <v>CHACO</v>
          </cell>
          <cell r="N42">
            <v>3500</v>
          </cell>
          <cell r="O42">
            <v>1</v>
          </cell>
          <cell r="P42">
            <v>1616</v>
          </cell>
          <cell r="Q42">
            <v>98</v>
          </cell>
          <cell r="R42">
            <v>45209</v>
          </cell>
          <cell r="AA42" t="str">
            <v>98</v>
          </cell>
          <cell r="AB42" t="str">
            <v>DNI</v>
          </cell>
          <cell r="AC42">
            <v>23575620</v>
          </cell>
          <cell r="AD42">
            <v>3621545019</v>
          </cell>
          <cell r="AE42">
            <v>0</v>
          </cell>
          <cell r="AF42" t="str">
            <v>omar_221971@hotmail.com</v>
          </cell>
        </row>
        <row r="43">
          <cell r="A43">
            <v>1271004</v>
          </cell>
          <cell r="B43" t="str">
            <v>B</v>
          </cell>
          <cell r="C43" t="str">
            <v>4C</v>
          </cell>
          <cell r="E43">
            <v>17</v>
          </cell>
          <cell r="F43" t="str">
            <v>Alicuota,Rec.Difer,Otros Concep</v>
          </cell>
          <cell r="G43" t="str">
            <v>COLECTIVA</v>
          </cell>
          <cell r="H43">
            <v>8982356.7200000007</v>
          </cell>
          <cell r="I43" t="str">
            <v xml:space="preserve">20 ARGAﾑARAZ, LIDIA EIZABETH                    </v>
          </cell>
          <cell r="K43" t="str">
            <v xml:space="preserve">MZA D LOT E14 Bｪ RAMOS TABOADA                                        </v>
          </cell>
          <cell r="L43" t="str">
            <v xml:space="preserve">LA BANDA                                                    </v>
          </cell>
          <cell r="M43" t="str">
            <v>SANTIAGO DEL ESTERO</v>
          </cell>
          <cell r="N43">
            <v>4300</v>
          </cell>
          <cell r="O43">
            <v>1</v>
          </cell>
          <cell r="P43">
            <v>3303</v>
          </cell>
          <cell r="Q43">
            <v>48</v>
          </cell>
          <cell r="R43">
            <v>43689</v>
          </cell>
          <cell r="S43">
            <v>49</v>
          </cell>
          <cell r="T43">
            <v>43718</v>
          </cell>
          <cell r="U43">
            <v>50</v>
          </cell>
          <cell r="V43">
            <v>43748</v>
          </cell>
          <cell r="W43">
            <v>51</v>
          </cell>
          <cell r="X43">
            <v>43780</v>
          </cell>
          <cell r="Y43">
            <v>52</v>
          </cell>
          <cell r="Z43">
            <v>43809</v>
          </cell>
          <cell r="AA43" t="str">
            <v>48,49,50,51,52</v>
          </cell>
          <cell r="AB43" t="str">
            <v>DNI</v>
          </cell>
          <cell r="AC43">
            <v>17327911</v>
          </cell>
          <cell r="AD43">
            <v>3851547159</v>
          </cell>
          <cell r="AE43">
            <v>0</v>
          </cell>
          <cell r="AF43" t="str">
            <v>tinchobj80@hotmail.com</v>
          </cell>
        </row>
        <row r="44">
          <cell r="A44">
            <v>1286133</v>
          </cell>
          <cell r="B44" t="str">
            <v>K</v>
          </cell>
          <cell r="C44" t="str">
            <v>4C</v>
          </cell>
          <cell r="E44">
            <v>8</v>
          </cell>
          <cell r="F44" t="str">
            <v>Alicuota,Rec.Difer,Otros Concep</v>
          </cell>
          <cell r="G44" t="str">
            <v>COLECTIVA</v>
          </cell>
          <cell r="H44">
            <v>6084226.8300000001</v>
          </cell>
          <cell r="I44" t="str">
            <v xml:space="preserve">20 MIﾑO, MARO JOSE                              </v>
          </cell>
          <cell r="J44" t="str">
            <v>titular</v>
          </cell>
          <cell r="K44" t="str">
            <v xml:space="preserve">MARTIN FIERRO 2349                                                    </v>
          </cell>
          <cell r="L44" t="str">
            <v xml:space="preserve">POSADAS                                                     </v>
          </cell>
          <cell r="M44" t="str">
            <v>MISIONES</v>
          </cell>
          <cell r="N44">
            <v>3300</v>
          </cell>
          <cell r="O44">
            <v>1</v>
          </cell>
          <cell r="P44">
            <v>3754</v>
          </cell>
          <cell r="Q44">
            <v>56</v>
          </cell>
          <cell r="R44">
            <v>43951</v>
          </cell>
          <cell r="S44">
            <v>57</v>
          </cell>
          <cell r="T44">
            <v>43980</v>
          </cell>
          <cell r="U44">
            <v>58</v>
          </cell>
          <cell r="V44">
            <v>43992</v>
          </cell>
          <cell r="W44">
            <v>59</v>
          </cell>
          <cell r="X44">
            <v>44025</v>
          </cell>
          <cell r="Y44">
            <v>60</v>
          </cell>
          <cell r="Z44">
            <v>44053</v>
          </cell>
          <cell r="AA44" t="str">
            <v>56,57,58,59,60</v>
          </cell>
          <cell r="AB44" t="str">
            <v>DNI</v>
          </cell>
          <cell r="AC44">
            <v>33721469</v>
          </cell>
          <cell r="AD44">
            <v>3764272875</v>
          </cell>
          <cell r="AE44">
            <v>0</v>
          </cell>
          <cell r="AF44" t="str">
            <v>mariojose2704@gmail.com</v>
          </cell>
        </row>
        <row r="45">
          <cell r="A45">
            <v>1286133</v>
          </cell>
          <cell r="B45" t="str">
            <v>K</v>
          </cell>
          <cell r="C45" t="str">
            <v>4C</v>
          </cell>
          <cell r="E45">
            <v>8</v>
          </cell>
          <cell r="F45" t="str">
            <v>Alicuota,Rec.Difer,Otros Concep</v>
          </cell>
          <cell r="G45" t="str">
            <v>COLECTIVA</v>
          </cell>
          <cell r="H45">
            <v>6084226.8300000001</v>
          </cell>
          <cell r="I45" t="str">
            <v xml:space="preserve">BARNADA VALERIA                                 </v>
          </cell>
          <cell r="K45" t="str">
            <v xml:space="preserve">AV. FRANCISCO DE HARO                                                 </v>
          </cell>
          <cell r="L45" t="str">
            <v xml:space="preserve">POSADAS                                                     </v>
          </cell>
          <cell r="M45" t="str">
            <v>MISIONES</v>
          </cell>
          <cell r="N45">
            <v>3300</v>
          </cell>
          <cell r="O45">
            <v>1</v>
          </cell>
          <cell r="P45">
            <v>3754</v>
          </cell>
          <cell r="Q45">
            <v>56</v>
          </cell>
          <cell r="R45">
            <v>43951</v>
          </cell>
          <cell r="S45">
            <v>57</v>
          </cell>
          <cell r="T45">
            <v>43980</v>
          </cell>
          <cell r="U45">
            <v>58</v>
          </cell>
          <cell r="V45">
            <v>43992</v>
          </cell>
          <cell r="W45">
            <v>59</v>
          </cell>
          <cell r="X45">
            <v>44025</v>
          </cell>
          <cell r="Y45">
            <v>60</v>
          </cell>
          <cell r="Z45">
            <v>44053</v>
          </cell>
          <cell r="AA45" t="str">
            <v>56,57,58,59,60</v>
          </cell>
          <cell r="AB45" t="str">
            <v>DNI</v>
          </cell>
          <cell r="AC45">
            <v>27419487</v>
          </cell>
          <cell r="AD45">
            <v>3761547421</v>
          </cell>
          <cell r="AE45">
            <v>3761547421</v>
          </cell>
          <cell r="AF45" t="str">
            <v>mariojose2704@gmail.com</v>
          </cell>
        </row>
        <row r="46">
          <cell r="A46">
            <v>1292040</v>
          </cell>
          <cell r="B46" t="str">
            <v>MC</v>
          </cell>
          <cell r="C46" t="str">
            <v>Intima</v>
          </cell>
          <cell r="E46">
            <v>1</v>
          </cell>
          <cell r="F46" t="str">
            <v>Otros Concep</v>
          </cell>
          <cell r="H46">
            <v>20425.73</v>
          </cell>
          <cell r="I46" t="str">
            <v xml:space="preserve">PAREDES, CEFERINO JAVIER                        </v>
          </cell>
          <cell r="K46" t="str">
            <v xml:space="preserve">DEFENSA 690                                                           </v>
          </cell>
          <cell r="L46" t="str">
            <v xml:space="preserve">RIO GALLEGOS                                                </v>
          </cell>
          <cell r="M46" t="str">
            <v>SANTA CRUZ</v>
          </cell>
          <cell r="N46">
            <v>9400</v>
          </cell>
          <cell r="O46">
            <v>1</v>
          </cell>
          <cell r="P46">
            <v>3105</v>
          </cell>
          <cell r="Q46">
            <v>121</v>
          </cell>
          <cell r="R46">
            <v>45910</v>
          </cell>
          <cell r="AA46" t="str">
            <v>121</v>
          </cell>
          <cell r="AB46" t="str">
            <v>DNI</v>
          </cell>
          <cell r="AC46">
            <v>24786735</v>
          </cell>
          <cell r="AD46">
            <v>2966313153</v>
          </cell>
          <cell r="AE46">
            <v>0</v>
          </cell>
          <cell r="AF46" t="str">
            <v>raulsobrecasas@yahoo.com.ar</v>
          </cell>
        </row>
        <row r="47">
          <cell r="A47">
            <v>1300093</v>
          </cell>
          <cell r="B47" t="str">
            <v>MC</v>
          </cell>
          <cell r="C47" t="str">
            <v>4C</v>
          </cell>
          <cell r="E47">
            <v>27</v>
          </cell>
          <cell r="F47" t="str">
            <v>Alicuota,Rec.Difer,Otros Concep</v>
          </cell>
          <cell r="G47" t="str">
            <v>COLECTIVA</v>
          </cell>
          <cell r="H47">
            <v>15378385.15</v>
          </cell>
          <cell r="I47" t="str">
            <v xml:space="preserve">20 ISSA JUAN DOMINGO                            </v>
          </cell>
          <cell r="K47" t="str">
            <v xml:space="preserve">JUJUY  3500                                                           </v>
          </cell>
          <cell r="L47" t="str">
            <v xml:space="preserve">SAN MIGUEL DE TUCUMAN                                       </v>
          </cell>
          <cell r="M47" t="str">
            <v>TUCUMAN</v>
          </cell>
          <cell r="N47">
            <v>4000</v>
          </cell>
          <cell r="O47">
            <v>1</v>
          </cell>
          <cell r="P47">
            <v>3402</v>
          </cell>
          <cell r="Q47">
            <v>78</v>
          </cell>
          <cell r="R47">
            <v>44630</v>
          </cell>
          <cell r="S47">
            <v>79</v>
          </cell>
          <cell r="T47">
            <v>44662</v>
          </cell>
          <cell r="U47">
            <v>80</v>
          </cell>
          <cell r="V47">
            <v>44691</v>
          </cell>
          <cell r="W47">
            <v>81</v>
          </cell>
          <cell r="X47">
            <v>44722</v>
          </cell>
          <cell r="Y47">
            <v>82</v>
          </cell>
          <cell r="Z47">
            <v>44753</v>
          </cell>
          <cell r="AA47" t="str">
            <v>78,79,80,81,82</v>
          </cell>
          <cell r="AB47" t="str">
            <v>DNI</v>
          </cell>
          <cell r="AC47">
            <v>4984833</v>
          </cell>
          <cell r="AD47">
            <v>3814290408</v>
          </cell>
          <cell r="AE47">
            <v>0</v>
          </cell>
          <cell r="AF47" t="str">
            <v>issa_dk09@hotmail.com</v>
          </cell>
        </row>
        <row r="48">
          <cell r="A48">
            <v>1303111</v>
          </cell>
          <cell r="B48" t="str">
            <v>AM</v>
          </cell>
          <cell r="C48" t="str">
            <v>4C</v>
          </cell>
          <cell r="E48">
            <v>11</v>
          </cell>
          <cell r="F48" t="str">
            <v>Alicuota,Rec.Difer,Otros Concep</v>
          </cell>
          <cell r="G48" t="str">
            <v>COLECTIVA</v>
          </cell>
          <cell r="H48">
            <v>3714516.81</v>
          </cell>
          <cell r="I48" t="str">
            <v xml:space="preserve">20 GALLO OCAMPO, PABLO JESUS                    </v>
          </cell>
          <cell r="K48" t="str">
            <v xml:space="preserve">CALLE 14  75                                                          </v>
          </cell>
          <cell r="L48" t="str">
            <v xml:space="preserve">LAS TALITAS                                                 </v>
          </cell>
          <cell r="M48" t="str">
            <v>TUCUMAN</v>
          </cell>
          <cell r="N48">
            <v>4101</v>
          </cell>
          <cell r="O48">
            <v>1</v>
          </cell>
          <cell r="P48">
            <v>3402</v>
          </cell>
          <cell r="Q48">
            <v>54</v>
          </cell>
          <cell r="R48">
            <v>43900</v>
          </cell>
          <cell r="S48">
            <v>55</v>
          </cell>
          <cell r="T48">
            <v>43951</v>
          </cell>
          <cell r="U48">
            <v>56</v>
          </cell>
          <cell r="V48">
            <v>43980</v>
          </cell>
          <cell r="W48">
            <v>57</v>
          </cell>
          <cell r="X48">
            <v>43992</v>
          </cell>
          <cell r="Y48">
            <v>58</v>
          </cell>
          <cell r="Z48">
            <v>44025</v>
          </cell>
          <cell r="AA48" t="str">
            <v>54,55,56,57,58</v>
          </cell>
          <cell r="AB48" t="str">
            <v>DNI</v>
          </cell>
          <cell r="AC48">
            <v>39077518</v>
          </cell>
          <cell r="AD48">
            <v>3814372347</v>
          </cell>
          <cell r="AE48">
            <v>3811535637</v>
          </cell>
          <cell r="AF48" t="str">
            <v>Falta_Actualizar_Mail</v>
          </cell>
        </row>
        <row r="49">
          <cell r="A49">
            <v>1306022</v>
          </cell>
          <cell r="B49" t="str">
            <v>B</v>
          </cell>
          <cell r="C49" t="str">
            <v>4C</v>
          </cell>
          <cell r="E49">
            <v>19</v>
          </cell>
          <cell r="F49" t="str">
            <v>Alicuota,Rec.Difer,Otros Concep</v>
          </cell>
          <cell r="G49" t="str">
            <v>COLECTIVA</v>
          </cell>
          <cell r="H49">
            <v>8985427.6999999993</v>
          </cell>
          <cell r="I49" t="str">
            <v xml:space="preserve">20 RODRIGUEZ, MIGUEL DOROTEO                    </v>
          </cell>
          <cell r="K49" t="str">
            <v xml:space="preserve">FRIAS SILVA 481                                                       </v>
          </cell>
          <cell r="L49" t="str">
            <v xml:space="preserve">MONTEROS                                                    </v>
          </cell>
          <cell r="M49" t="str">
            <v>TUCUMAN</v>
          </cell>
          <cell r="N49">
            <v>4142</v>
          </cell>
          <cell r="O49">
            <v>1</v>
          </cell>
          <cell r="P49">
            <v>3759</v>
          </cell>
          <cell r="Q49">
            <v>46</v>
          </cell>
          <cell r="R49">
            <v>43656</v>
          </cell>
          <cell r="S49">
            <v>47</v>
          </cell>
          <cell r="T49">
            <v>43689</v>
          </cell>
          <cell r="U49">
            <v>51</v>
          </cell>
          <cell r="V49">
            <v>43809</v>
          </cell>
          <cell r="W49">
            <v>52</v>
          </cell>
          <cell r="X49">
            <v>43840</v>
          </cell>
          <cell r="Y49">
            <v>53</v>
          </cell>
          <cell r="Z49">
            <v>43871</v>
          </cell>
          <cell r="AA49" t="str">
            <v>46,47,51,52,53</v>
          </cell>
          <cell r="AB49" t="str">
            <v>DNI</v>
          </cell>
          <cell r="AC49">
            <v>11928729</v>
          </cell>
          <cell r="AD49">
            <v>3863428615</v>
          </cell>
          <cell r="AE49">
            <v>0</v>
          </cell>
          <cell r="AF49" t="str">
            <v>carlitosherrera81@gmail.com</v>
          </cell>
        </row>
        <row r="50">
          <cell r="A50">
            <v>1308042</v>
          </cell>
          <cell r="B50" t="str">
            <v>K</v>
          </cell>
          <cell r="C50" t="str">
            <v>4C</v>
          </cell>
          <cell r="E50">
            <v>51</v>
          </cell>
          <cell r="F50" t="str">
            <v>Alicuota,Rec.Difer,Otros Concep</v>
          </cell>
          <cell r="G50" t="str">
            <v>COLECTIVA</v>
          </cell>
          <cell r="H50">
            <v>19668503.370000001</v>
          </cell>
          <cell r="I50" t="str">
            <v xml:space="preserve">20 OVEJERO BARRAZA SANTIAGO JE                  </v>
          </cell>
          <cell r="K50" t="str">
            <v xml:space="preserve">JULIO ARGENTINO GEREZ 645                                             </v>
          </cell>
          <cell r="L50" t="str">
            <v xml:space="preserve">LA BANDA                                                    </v>
          </cell>
          <cell r="M50" t="str">
            <v>SANTIAGO DEL ESTERO</v>
          </cell>
          <cell r="N50">
            <v>4300</v>
          </cell>
          <cell r="O50">
            <v>1</v>
          </cell>
          <cell r="P50">
            <v>3303</v>
          </cell>
          <cell r="Q50">
            <v>45</v>
          </cell>
          <cell r="R50">
            <v>43626</v>
          </cell>
          <cell r="S50">
            <v>46</v>
          </cell>
          <cell r="T50">
            <v>43656</v>
          </cell>
          <cell r="U50">
            <v>47</v>
          </cell>
          <cell r="V50">
            <v>43689</v>
          </cell>
          <cell r="W50">
            <v>48</v>
          </cell>
          <cell r="X50">
            <v>43718</v>
          </cell>
          <cell r="Y50">
            <v>49</v>
          </cell>
          <cell r="Z50">
            <v>43748</v>
          </cell>
          <cell r="AA50" t="str">
            <v>45,46,47,48,49</v>
          </cell>
          <cell r="AB50" t="str">
            <v>DNI</v>
          </cell>
          <cell r="AC50">
            <v>36994163</v>
          </cell>
          <cell r="AD50">
            <v>3851549346</v>
          </cell>
          <cell r="AE50">
            <v>3851549347</v>
          </cell>
          <cell r="AF50" t="str">
            <v>ovejero515@gmail.com</v>
          </cell>
        </row>
        <row r="51">
          <cell r="A51">
            <v>1314158</v>
          </cell>
          <cell r="B51" t="str">
            <v>B</v>
          </cell>
          <cell r="C51" t="str">
            <v>4C</v>
          </cell>
          <cell r="E51">
            <v>26</v>
          </cell>
          <cell r="F51" t="str">
            <v>Alicuota,Rec.Difer,Otros Concep</v>
          </cell>
          <cell r="G51" t="str">
            <v>COLECTIVA</v>
          </cell>
          <cell r="H51">
            <v>10257437.26</v>
          </cell>
          <cell r="I51" t="str">
            <v xml:space="preserve">20 CARDOZO, JOSE                                </v>
          </cell>
          <cell r="K51" t="str">
            <v xml:space="preserve">AV. COCOMAROLA  8415                                                  </v>
          </cell>
          <cell r="L51" t="str">
            <v xml:space="preserve">POSADAS                                                     </v>
          </cell>
          <cell r="M51" t="str">
            <v>MISIONES</v>
          </cell>
          <cell r="N51">
            <v>3300</v>
          </cell>
          <cell r="O51">
            <v>1</v>
          </cell>
          <cell r="P51">
            <v>3754</v>
          </cell>
          <cell r="Q51">
            <v>55</v>
          </cell>
          <cell r="R51">
            <v>43951</v>
          </cell>
          <cell r="S51">
            <v>57</v>
          </cell>
          <cell r="T51">
            <v>43992</v>
          </cell>
          <cell r="U51">
            <v>58</v>
          </cell>
          <cell r="V51">
            <v>44025</v>
          </cell>
          <cell r="W51">
            <v>59</v>
          </cell>
          <cell r="X51">
            <v>44053</v>
          </cell>
          <cell r="Y51">
            <v>60</v>
          </cell>
          <cell r="Z51">
            <v>44084</v>
          </cell>
          <cell r="AA51" t="str">
            <v>55,57,58,59,60</v>
          </cell>
          <cell r="AB51" t="str">
            <v>DNI</v>
          </cell>
          <cell r="AC51">
            <v>92743128</v>
          </cell>
          <cell r="AD51">
            <v>3761547979</v>
          </cell>
          <cell r="AE51">
            <v>0</v>
          </cell>
          <cell r="AF51" t="str">
            <v>josecardozo@gmail.com</v>
          </cell>
        </row>
        <row r="52">
          <cell r="A52">
            <v>1318118</v>
          </cell>
          <cell r="B52" t="str">
            <v>K</v>
          </cell>
          <cell r="C52" t="str">
            <v>4C</v>
          </cell>
          <cell r="E52">
            <v>28</v>
          </cell>
          <cell r="F52" t="str">
            <v>Alicuota,Rec.Difer,Otros Concep</v>
          </cell>
          <cell r="G52" t="str">
            <v>COLECTIVA</v>
          </cell>
          <cell r="H52">
            <v>12751416.1</v>
          </cell>
          <cell r="I52" t="str">
            <v xml:space="preserve">20 SEGOVIA ALEXANDRO ALFREDO                    </v>
          </cell>
          <cell r="K52" t="str">
            <v xml:space="preserve">ALBERDI-BｰSAN MARTIN 1421                                             </v>
          </cell>
          <cell r="L52" t="str">
            <v xml:space="preserve">LA BANDA                                                    </v>
          </cell>
          <cell r="M52" t="str">
            <v>SANTIAGO DEL ESTERO</v>
          </cell>
          <cell r="N52">
            <v>4300</v>
          </cell>
          <cell r="O52">
            <v>1</v>
          </cell>
          <cell r="P52">
            <v>3303</v>
          </cell>
          <cell r="Q52">
            <v>42</v>
          </cell>
          <cell r="R52">
            <v>43535</v>
          </cell>
          <cell r="S52">
            <v>43</v>
          </cell>
          <cell r="T52">
            <v>43565</v>
          </cell>
          <cell r="U52">
            <v>44</v>
          </cell>
          <cell r="V52">
            <v>43595</v>
          </cell>
          <cell r="W52">
            <v>45</v>
          </cell>
          <cell r="X52">
            <v>43626</v>
          </cell>
          <cell r="Y52">
            <v>46</v>
          </cell>
          <cell r="Z52">
            <v>43656</v>
          </cell>
          <cell r="AA52" t="str">
            <v>42,43,44,45,46</v>
          </cell>
          <cell r="AB52" t="str">
            <v>DNI</v>
          </cell>
          <cell r="AC52">
            <v>37441702</v>
          </cell>
          <cell r="AD52">
            <v>3855786441</v>
          </cell>
          <cell r="AE52">
            <v>0</v>
          </cell>
          <cell r="AF52" t="str">
            <v>luciano.segovia@live.com.ar</v>
          </cell>
        </row>
        <row r="53">
          <cell r="A53">
            <v>1318123</v>
          </cell>
          <cell r="B53" t="str">
            <v>AM</v>
          </cell>
          <cell r="C53" t="str">
            <v>4C</v>
          </cell>
          <cell r="E53">
            <v>67</v>
          </cell>
          <cell r="F53" t="str">
            <v>Alicuota,Rec.Difer,Otros Concep</v>
          </cell>
          <cell r="G53" t="str">
            <v>COLECTIVA</v>
          </cell>
          <cell r="H53">
            <v>31824113.960000001</v>
          </cell>
          <cell r="I53" t="str">
            <v xml:space="preserve">20 RODRIGUEZ VIVIANA ELIZABETH                  </v>
          </cell>
          <cell r="K53" t="str">
            <v xml:space="preserve">ALTA GRACIA S/N BｰGRAL PAZ 00                                         </v>
          </cell>
          <cell r="L53" t="str">
            <v xml:space="preserve">CAPITAL                                                     </v>
          </cell>
          <cell r="M53" t="str">
            <v>SANTIAGO DEL ESTERO</v>
          </cell>
          <cell r="N53">
            <v>4200</v>
          </cell>
          <cell r="O53">
            <v>1</v>
          </cell>
          <cell r="P53">
            <v>3303</v>
          </cell>
          <cell r="Q53">
            <v>38</v>
          </cell>
          <cell r="R53">
            <v>43416</v>
          </cell>
          <cell r="S53">
            <v>39</v>
          </cell>
          <cell r="T53">
            <v>43444</v>
          </cell>
          <cell r="U53">
            <v>40</v>
          </cell>
          <cell r="V53">
            <v>43475</v>
          </cell>
          <cell r="W53">
            <v>41</v>
          </cell>
          <cell r="X53">
            <v>43507</v>
          </cell>
          <cell r="Y53">
            <v>42</v>
          </cell>
          <cell r="Z53">
            <v>43535</v>
          </cell>
          <cell r="AA53" t="str">
            <v>38,39,40,41,42</v>
          </cell>
          <cell r="AB53" t="str">
            <v>DNI</v>
          </cell>
          <cell r="AC53">
            <v>26368809</v>
          </cell>
          <cell r="AD53">
            <v>3855706818</v>
          </cell>
          <cell r="AE53">
            <v>0</v>
          </cell>
          <cell r="AF53" t="str">
            <v>sanchezrubendario18@hotmail.com.ar</v>
          </cell>
        </row>
        <row r="54">
          <cell r="A54">
            <v>1318128</v>
          </cell>
          <cell r="B54" t="str">
            <v>MC</v>
          </cell>
          <cell r="C54" t="str">
            <v>4C</v>
          </cell>
          <cell r="E54">
            <v>42</v>
          </cell>
          <cell r="F54" t="str">
            <v>Alicuota,Rec.Difer,Otros Concep</v>
          </cell>
          <cell r="G54" t="str">
            <v>COLECTIVA</v>
          </cell>
          <cell r="H54">
            <v>17868810.129999999</v>
          </cell>
          <cell r="I54" t="str">
            <v xml:space="preserve">20 ACOSTA RINALDI RAFAEL                        </v>
          </cell>
          <cell r="K54" t="str">
            <v xml:space="preserve">BELGRANO SUR 1155                                                     </v>
          </cell>
          <cell r="L54" t="str">
            <v xml:space="preserve">CAPITAL                                                     </v>
          </cell>
          <cell r="M54" t="str">
            <v>SANTIAGO DEL ESTERO</v>
          </cell>
          <cell r="N54">
            <v>4200</v>
          </cell>
          <cell r="O54">
            <v>1</v>
          </cell>
          <cell r="P54">
            <v>3303</v>
          </cell>
          <cell r="Q54">
            <v>39</v>
          </cell>
          <cell r="R54">
            <v>43444</v>
          </cell>
          <cell r="S54">
            <v>40</v>
          </cell>
          <cell r="T54">
            <v>43475</v>
          </cell>
          <cell r="U54">
            <v>41</v>
          </cell>
          <cell r="V54">
            <v>43507</v>
          </cell>
          <cell r="W54">
            <v>42</v>
          </cell>
          <cell r="X54">
            <v>43535</v>
          </cell>
          <cell r="Y54">
            <v>43</v>
          </cell>
          <cell r="Z54">
            <v>43565</v>
          </cell>
          <cell r="AA54" t="str">
            <v>39,40,41,42,43</v>
          </cell>
          <cell r="AB54" t="str">
            <v>DNI</v>
          </cell>
          <cell r="AC54">
            <v>24193166</v>
          </cell>
          <cell r="AD54">
            <v>3854272749</v>
          </cell>
          <cell r="AE54">
            <v>3851559518</v>
          </cell>
          <cell r="AF54" t="str">
            <v>Falta_Actualizar_Mail</v>
          </cell>
        </row>
        <row r="55">
          <cell r="A55">
            <v>1321157</v>
          </cell>
          <cell r="B55" t="str">
            <v>AM</v>
          </cell>
          <cell r="C55" t="str">
            <v>4C</v>
          </cell>
          <cell r="E55">
            <v>7</v>
          </cell>
          <cell r="F55" t="str">
            <v>Alicuota,Rec.Difer,Otros Concep</v>
          </cell>
          <cell r="G55" t="str">
            <v>COLECTIVA</v>
          </cell>
          <cell r="H55">
            <v>3436413.79</v>
          </cell>
          <cell r="I55" t="str">
            <v xml:space="preserve">20 CUEVA, ROBERTO EDGARDO                       </v>
          </cell>
          <cell r="K55" t="str">
            <v xml:space="preserve">Bｺ JUAN PABLO 1 MZA O LOTE 7 S/N                                      </v>
          </cell>
          <cell r="L55" t="str">
            <v xml:space="preserve">SM TUCUMAN                                                  </v>
          </cell>
          <cell r="M55" t="str">
            <v>TUCUMAN</v>
          </cell>
          <cell r="N55">
            <v>4000</v>
          </cell>
          <cell r="O55">
            <v>1</v>
          </cell>
          <cell r="P55">
            <v>3759</v>
          </cell>
          <cell r="Q55">
            <v>50</v>
          </cell>
          <cell r="R55">
            <v>43780</v>
          </cell>
          <cell r="S55">
            <v>51</v>
          </cell>
          <cell r="T55">
            <v>43809</v>
          </cell>
          <cell r="U55">
            <v>52</v>
          </cell>
          <cell r="V55">
            <v>43840</v>
          </cell>
          <cell r="W55">
            <v>76</v>
          </cell>
          <cell r="X55">
            <v>44571</v>
          </cell>
          <cell r="Y55">
            <v>79</v>
          </cell>
          <cell r="Z55">
            <v>44662</v>
          </cell>
          <cell r="AA55" t="str">
            <v>50,51,52,76,79</v>
          </cell>
          <cell r="AB55" t="str">
            <v>DNI</v>
          </cell>
          <cell r="AC55">
            <v>24253959</v>
          </cell>
          <cell r="AD55">
            <v>4203812</v>
          </cell>
          <cell r="AE55">
            <v>0</v>
          </cell>
          <cell r="AF55" t="str">
            <v>cueva.noemi@hotmail.com</v>
          </cell>
        </row>
        <row r="56">
          <cell r="A56">
            <v>1326041</v>
          </cell>
          <cell r="B56" t="str">
            <v>K</v>
          </cell>
          <cell r="C56" t="str">
            <v>4C</v>
          </cell>
          <cell r="E56">
            <v>27</v>
          </cell>
          <cell r="F56" t="str">
            <v>Alicuota,Rec.Difer,Otros Concep</v>
          </cell>
          <cell r="G56" t="str">
            <v>COLECTIVA</v>
          </cell>
          <cell r="H56">
            <v>14619347.74</v>
          </cell>
          <cell r="I56" t="str">
            <v xml:space="preserve">20 JUEZ, RICARDO FABIAN                         </v>
          </cell>
          <cell r="K56" t="str">
            <v xml:space="preserve">JOSE MARIA PAN 306                                                    </v>
          </cell>
          <cell r="L56" t="str">
            <v xml:space="preserve">FRIAS                                                       </v>
          </cell>
          <cell r="M56" t="str">
            <v>SANTIAGO DEL ESTERO</v>
          </cell>
          <cell r="N56">
            <v>4230</v>
          </cell>
          <cell r="O56">
            <v>1</v>
          </cell>
          <cell r="P56">
            <v>3741</v>
          </cell>
          <cell r="Q56">
            <v>42</v>
          </cell>
          <cell r="R56">
            <v>43535</v>
          </cell>
          <cell r="S56">
            <v>44</v>
          </cell>
          <cell r="T56">
            <v>43595</v>
          </cell>
          <cell r="U56">
            <v>45</v>
          </cell>
          <cell r="V56">
            <v>43626</v>
          </cell>
          <cell r="W56">
            <v>46</v>
          </cell>
          <cell r="X56">
            <v>43656</v>
          </cell>
          <cell r="Y56">
            <v>47</v>
          </cell>
          <cell r="Z56">
            <v>43689</v>
          </cell>
          <cell r="AA56" t="str">
            <v>42,44,45,46,47</v>
          </cell>
          <cell r="AB56" t="str">
            <v>DNI</v>
          </cell>
          <cell r="AC56">
            <v>20738314</v>
          </cell>
          <cell r="AD56">
            <v>3854155313</v>
          </cell>
          <cell r="AE56">
            <v>3854410993</v>
          </cell>
          <cell r="AF56" t="str">
            <v>fabianjuez@yahoo.com.ar</v>
          </cell>
        </row>
        <row r="57">
          <cell r="A57">
            <v>1333130</v>
          </cell>
          <cell r="B57" t="str">
            <v>B</v>
          </cell>
          <cell r="C57" t="str">
            <v>4C</v>
          </cell>
          <cell r="E57">
            <v>9</v>
          </cell>
          <cell r="F57" t="str">
            <v>Alicuota,Rec.Difer,Otros Concep</v>
          </cell>
          <cell r="G57" t="str">
            <v>COLECTIVA</v>
          </cell>
          <cell r="H57">
            <v>6130848.71</v>
          </cell>
          <cell r="I57" t="str">
            <v xml:space="preserve">20 LINDQVIST MARIA DEL CARMEN                   </v>
          </cell>
          <cell r="K57" t="str">
            <v xml:space="preserve">MZ. B CASA 9. CHACRA 193                                              </v>
          </cell>
          <cell r="L57" t="str">
            <v xml:space="preserve">POSADAS                                                     </v>
          </cell>
          <cell r="M57" t="str">
            <v>MISIONES</v>
          </cell>
          <cell r="N57">
            <v>3300</v>
          </cell>
          <cell r="O57">
            <v>1</v>
          </cell>
          <cell r="P57">
            <v>3548</v>
          </cell>
          <cell r="Q57">
            <v>59</v>
          </cell>
          <cell r="R57">
            <v>44084</v>
          </cell>
          <cell r="S57">
            <v>64</v>
          </cell>
          <cell r="T57">
            <v>44237</v>
          </cell>
          <cell r="U57">
            <v>65</v>
          </cell>
          <cell r="V57">
            <v>44265</v>
          </cell>
          <cell r="W57">
            <v>66</v>
          </cell>
          <cell r="X57">
            <v>44298</v>
          </cell>
          <cell r="Y57">
            <v>67</v>
          </cell>
          <cell r="Z57">
            <v>44326</v>
          </cell>
          <cell r="AA57" t="str">
            <v>59,64,65,66,67</v>
          </cell>
          <cell r="AB57" t="str">
            <v>DNI</v>
          </cell>
          <cell r="AC57">
            <v>17412053</v>
          </cell>
          <cell r="AD57">
            <v>3764830855</v>
          </cell>
          <cell r="AE57">
            <v>3764698366</v>
          </cell>
          <cell r="AF57" t="str">
            <v>carmenlindqvist8@gmail.com</v>
          </cell>
        </row>
        <row r="58">
          <cell r="A58">
            <v>1335091</v>
          </cell>
          <cell r="B58" t="str">
            <v>AM</v>
          </cell>
          <cell r="C58" t="str">
            <v>4C</v>
          </cell>
          <cell r="E58">
            <v>45</v>
          </cell>
          <cell r="F58" t="str">
            <v>Alicuota,Rec.Difer,Otros Concep</v>
          </cell>
          <cell r="G58" t="str">
            <v>COLECTIVA</v>
          </cell>
          <cell r="H58">
            <v>37093370.700000003</v>
          </cell>
          <cell r="I58" t="str">
            <v xml:space="preserve">20 ALVARENGA STELLA MARY                        </v>
          </cell>
          <cell r="K58" t="str">
            <v xml:space="preserve">FLORENCIO SANCHEZ 3205 CH 50 Bｺ SAN AL                                </v>
          </cell>
          <cell r="L58" t="str">
            <v xml:space="preserve">POSADAS                                                     </v>
          </cell>
          <cell r="M58" t="str">
            <v>MISIONES</v>
          </cell>
          <cell r="N58">
            <v>3300</v>
          </cell>
          <cell r="O58">
            <v>1</v>
          </cell>
          <cell r="P58">
            <v>3548</v>
          </cell>
          <cell r="Q58">
            <v>43</v>
          </cell>
          <cell r="R58">
            <v>43595</v>
          </cell>
          <cell r="S58">
            <v>44</v>
          </cell>
          <cell r="T58">
            <v>43626</v>
          </cell>
          <cell r="U58">
            <v>45</v>
          </cell>
          <cell r="V58">
            <v>43656</v>
          </cell>
          <cell r="W58">
            <v>47</v>
          </cell>
          <cell r="X58">
            <v>43718</v>
          </cell>
          <cell r="Y58">
            <v>48</v>
          </cell>
          <cell r="Z58">
            <v>43748</v>
          </cell>
          <cell r="AA58" t="str">
            <v>43,44,45,47,48</v>
          </cell>
          <cell r="AB58" t="str">
            <v>DNI</v>
          </cell>
          <cell r="AC58">
            <v>16067333</v>
          </cell>
          <cell r="AD58">
            <v>3764432054</v>
          </cell>
          <cell r="AE58">
            <v>0</v>
          </cell>
          <cell r="AF58" t="str">
            <v>brueningjo47@hotmail.com</v>
          </cell>
        </row>
        <row r="59">
          <cell r="A59">
            <v>1340142</v>
          </cell>
          <cell r="B59" t="str">
            <v>AM</v>
          </cell>
          <cell r="C59" t="str">
            <v>4C</v>
          </cell>
          <cell r="E59">
            <v>3</v>
          </cell>
          <cell r="F59" t="str">
            <v>Alicuota,Rec.Difer,Otros Concep</v>
          </cell>
          <cell r="G59" t="str">
            <v>COLECTIVA</v>
          </cell>
          <cell r="H59">
            <v>2036064.21</v>
          </cell>
          <cell r="I59" t="str">
            <v xml:space="preserve">20 MELONI MARIA FERNANDA                        </v>
          </cell>
          <cell r="K59" t="str">
            <v xml:space="preserve">Bｺ CGT MZA J CASA 13 S/N                                              </v>
          </cell>
          <cell r="L59" t="str">
            <v xml:space="preserve">TAFI VIEJO                                                  </v>
          </cell>
          <cell r="M59" t="str">
            <v>TUCUMAN</v>
          </cell>
          <cell r="N59">
            <v>4103</v>
          </cell>
          <cell r="O59">
            <v>1</v>
          </cell>
          <cell r="P59">
            <v>3759</v>
          </cell>
          <cell r="Q59">
            <v>50</v>
          </cell>
          <cell r="R59">
            <v>43809</v>
          </cell>
          <cell r="S59">
            <v>57</v>
          </cell>
          <cell r="T59">
            <v>44025</v>
          </cell>
          <cell r="U59">
            <v>58</v>
          </cell>
          <cell r="V59">
            <v>44053</v>
          </cell>
          <cell r="AA59" t="str">
            <v>50,57,58</v>
          </cell>
          <cell r="AB59" t="str">
            <v>DNI</v>
          </cell>
          <cell r="AC59">
            <v>34659664</v>
          </cell>
          <cell r="AD59">
            <v>3815958515</v>
          </cell>
          <cell r="AE59">
            <v>0</v>
          </cell>
          <cell r="AF59" t="str">
            <v>ffm_17@hotmail.com</v>
          </cell>
        </row>
        <row r="60">
          <cell r="A60">
            <v>1351085</v>
          </cell>
          <cell r="B60" t="str">
            <v>MC</v>
          </cell>
          <cell r="C60" t="str">
            <v>4C</v>
          </cell>
          <cell r="E60">
            <v>33</v>
          </cell>
          <cell r="F60" t="str">
            <v>Alicuota,Rec.Difer,Otros Concep</v>
          </cell>
          <cell r="G60" t="str">
            <v>COLECTIVA</v>
          </cell>
          <cell r="H60">
            <v>10073340.029999999</v>
          </cell>
          <cell r="I60" t="str">
            <v xml:space="preserve">20 IBAﾑEZ, JOSE BENITO                          </v>
          </cell>
          <cell r="K60" t="str">
            <v xml:space="preserve">JAPON- BｰLOS INMIGRANTES 993                                          </v>
          </cell>
          <cell r="L60" t="str">
            <v xml:space="preserve">CAPITAL                                                     </v>
          </cell>
          <cell r="M60" t="str">
            <v>SANTIAGO DEL ESTERO</v>
          </cell>
          <cell r="N60">
            <v>4200</v>
          </cell>
          <cell r="O60">
            <v>1</v>
          </cell>
          <cell r="P60">
            <v>3303</v>
          </cell>
          <cell r="Q60">
            <v>48</v>
          </cell>
          <cell r="R60">
            <v>43748</v>
          </cell>
          <cell r="S60">
            <v>49</v>
          </cell>
          <cell r="T60">
            <v>43780</v>
          </cell>
          <cell r="U60">
            <v>50</v>
          </cell>
          <cell r="V60">
            <v>43809</v>
          </cell>
          <cell r="W60">
            <v>51</v>
          </cell>
          <cell r="X60">
            <v>43840</v>
          </cell>
          <cell r="Y60">
            <v>52</v>
          </cell>
          <cell r="Z60">
            <v>43871</v>
          </cell>
          <cell r="AA60" t="str">
            <v>48,49,50,51,52</v>
          </cell>
          <cell r="AB60" t="str">
            <v>DNI</v>
          </cell>
          <cell r="AC60">
            <v>22617026</v>
          </cell>
          <cell r="AD60">
            <v>3851541274</v>
          </cell>
          <cell r="AE60">
            <v>0</v>
          </cell>
          <cell r="AF60" t="str">
            <v>marcelogomez@lemansautomotores.com.ar</v>
          </cell>
        </row>
        <row r="61">
          <cell r="A61">
            <v>1366125</v>
          </cell>
          <cell r="B61" t="str">
            <v>AM</v>
          </cell>
          <cell r="C61" t="str">
            <v>4C</v>
          </cell>
          <cell r="E61">
            <v>16</v>
          </cell>
          <cell r="F61" t="str">
            <v>Alicuota,Rec.Difer,Otros Concep</v>
          </cell>
          <cell r="G61" t="str">
            <v>COLECTIVA</v>
          </cell>
          <cell r="H61">
            <v>4698431.8099999996</v>
          </cell>
          <cell r="I61" t="str">
            <v xml:space="preserve">20 MERCHAN, ROBERTO MARCELO                     </v>
          </cell>
          <cell r="K61" t="str">
            <v xml:space="preserve">SAN MARTIN 1003 1                                                     </v>
          </cell>
          <cell r="L61" t="str">
            <v xml:space="preserve">SAN MIGUEL DE TUCUMAN                                       </v>
          </cell>
          <cell r="M61" t="str">
            <v>TUCUMAN</v>
          </cell>
          <cell r="N61">
            <v>4000</v>
          </cell>
          <cell r="O61">
            <v>1</v>
          </cell>
          <cell r="P61">
            <v>3402</v>
          </cell>
          <cell r="Q61">
            <v>64</v>
          </cell>
          <cell r="R61">
            <v>44265</v>
          </cell>
          <cell r="S61">
            <v>65</v>
          </cell>
          <cell r="T61">
            <v>44298</v>
          </cell>
          <cell r="U61">
            <v>66</v>
          </cell>
          <cell r="V61">
            <v>44326</v>
          </cell>
          <cell r="W61">
            <v>67</v>
          </cell>
          <cell r="X61">
            <v>44357</v>
          </cell>
          <cell r="Y61">
            <v>68</v>
          </cell>
          <cell r="Z61">
            <v>44389</v>
          </cell>
          <cell r="AA61" t="str">
            <v>64,65,66,67,68</v>
          </cell>
          <cell r="AB61" t="str">
            <v>DNI</v>
          </cell>
          <cell r="AC61">
            <v>25541880</v>
          </cell>
          <cell r="AD61">
            <v>156218395</v>
          </cell>
          <cell r="AE61">
            <v>0</v>
          </cell>
          <cell r="AF61" t="str">
            <v>indianarobertomerchan@gmail.com</v>
          </cell>
        </row>
        <row r="62">
          <cell r="A62">
            <v>1379101</v>
          </cell>
          <cell r="B62" t="str">
            <v>B</v>
          </cell>
          <cell r="C62" t="str">
            <v>4C</v>
          </cell>
          <cell r="E62">
            <v>63</v>
          </cell>
          <cell r="F62" t="str">
            <v>Alicuota,Rec.Difer,Otros Concep</v>
          </cell>
          <cell r="G62" t="str">
            <v>COLECTIVA</v>
          </cell>
          <cell r="H62">
            <v>28168427.149999999</v>
          </cell>
          <cell r="I62" t="str">
            <v xml:space="preserve">20 OLIVERA, MARIA ELVIRA DEL V                  </v>
          </cell>
          <cell r="K62" t="str">
            <v xml:space="preserve">LIBERTAD 2160                                                         </v>
          </cell>
          <cell r="L62" t="str">
            <v xml:space="preserve">Bｪ LIBERTAD                                                 </v>
          </cell>
          <cell r="M62" t="str">
            <v>SANTIAGO DEL ESTERO</v>
          </cell>
          <cell r="N62">
            <v>4200</v>
          </cell>
          <cell r="O62">
            <v>1</v>
          </cell>
          <cell r="P62">
            <v>3757</v>
          </cell>
          <cell r="Q62">
            <v>41</v>
          </cell>
          <cell r="R62">
            <v>43565</v>
          </cell>
          <cell r="S62">
            <v>45</v>
          </cell>
          <cell r="T62">
            <v>43689</v>
          </cell>
          <cell r="U62">
            <v>46</v>
          </cell>
          <cell r="V62">
            <v>43718</v>
          </cell>
          <cell r="W62">
            <v>47</v>
          </cell>
          <cell r="X62">
            <v>43748</v>
          </cell>
          <cell r="Y62">
            <v>48</v>
          </cell>
          <cell r="Z62">
            <v>43780</v>
          </cell>
          <cell r="AA62" t="str">
            <v>41,45,46,47,48</v>
          </cell>
          <cell r="AB62" t="str">
            <v>DNI</v>
          </cell>
          <cell r="AC62">
            <v>13960790</v>
          </cell>
          <cell r="AD62">
            <v>3854229922</v>
          </cell>
          <cell r="AE62">
            <v>0</v>
          </cell>
          <cell r="AF62" t="str">
            <v>PAO_SGO@HOTMAIL.COM</v>
          </cell>
        </row>
        <row r="63">
          <cell r="A63">
            <v>1388157</v>
          </cell>
          <cell r="B63" t="str">
            <v>MC</v>
          </cell>
          <cell r="C63" t="str">
            <v>4C</v>
          </cell>
          <cell r="E63">
            <v>22</v>
          </cell>
          <cell r="F63" t="str">
            <v>Alicuota,Rec.Difer,Otros Concep</v>
          </cell>
          <cell r="G63" t="str">
            <v>COLECTIVA</v>
          </cell>
          <cell r="H63">
            <v>11074786.460000001</v>
          </cell>
          <cell r="I63" t="str">
            <v xml:space="preserve">20 MEDINA, YANINA GABRIELA                      </v>
          </cell>
          <cell r="K63" t="str">
            <v xml:space="preserve">FORMOSA 431                                                           </v>
          </cell>
          <cell r="L63" t="str">
            <v xml:space="preserve">CAPITAL                                                     </v>
          </cell>
          <cell r="M63" t="str">
            <v>SANTIAGO DEL ESTERO</v>
          </cell>
          <cell r="N63">
            <v>4200</v>
          </cell>
          <cell r="O63">
            <v>1</v>
          </cell>
          <cell r="P63">
            <v>3303</v>
          </cell>
          <cell r="Q63">
            <v>52</v>
          </cell>
          <cell r="R63">
            <v>43900</v>
          </cell>
          <cell r="S63">
            <v>53</v>
          </cell>
          <cell r="T63">
            <v>43951</v>
          </cell>
          <cell r="U63">
            <v>54</v>
          </cell>
          <cell r="V63">
            <v>43980</v>
          </cell>
          <cell r="W63">
            <v>55</v>
          </cell>
          <cell r="X63">
            <v>43992</v>
          </cell>
          <cell r="Y63">
            <v>56</v>
          </cell>
          <cell r="Z63">
            <v>44025</v>
          </cell>
          <cell r="AA63" t="str">
            <v>52,53,54,55,56</v>
          </cell>
          <cell r="AB63" t="str">
            <v>DNI</v>
          </cell>
          <cell r="AC63">
            <v>32509622</v>
          </cell>
          <cell r="AD63">
            <v>3854210242</v>
          </cell>
          <cell r="AE63">
            <v>3851541248</v>
          </cell>
          <cell r="AF63" t="str">
            <v>reketefiestas@hotmail.com</v>
          </cell>
        </row>
        <row r="64">
          <cell r="A64">
            <v>1393026</v>
          </cell>
          <cell r="B64" t="str">
            <v>AM</v>
          </cell>
          <cell r="C64" t="str">
            <v>4C</v>
          </cell>
          <cell r="E64">
            <v>40</v>
          </cell>
          <cell r="F64" t="str">
            <v>Alicuota,Rec.Difer,Otros Concep</v>
          </cell>
          <cell r="G64" t="str">
            <v>COLECTIVA</v>
          </cell>
          <cell r="H64">
            <v>19824607.600000001</v>
          </cell>
          <cell r="I64" t="str">
            <v xml:space="preserve">20 MELIAN, LORENA BEATRIZ                       </v>
          </cell>
          <cell r="K64" t="str">
            <v xml:space="preserve">SEVERO AVILA 254                                                      </v>
          </cell>
          <cell r="L64" t="str">
            <v xml:space="preserve">SANTIAGO DEL ESTERO                                         </v>
          </cell>
          <cell r="M64" t="str">
            <v>SANTIAGO DEL ESTERO</v>
          </cell>
          <cell r="N64">
            <v>4200</v>
          </cell>
          <cell r="O64">
            <v>1</v>
          </cell>
          <cell r="P64">
            <v>3303</v>
          </cell>
          <cell r="Q64">
            <v>43</v>
          </cell>
          <cell r="R64">
            <v>43656</v>
          </cell>
          <cell r="S64">
            <v>44</v>
          </cell>
          <cell r="T64">
            <v>43689</v>
          </cell>
          <cell r="U64">
            <v>45</v>
          </cell>
          <cell r="V64">
            <v>43718</v>
          </cell>
          <cell r="W64">
            <v>46</v>
          </cell>
          <cell r="X64">
            <v>43748</v>
          </cell>
          <cell r="Y64">
            <v>47</v>
          </cell>
          <cell r="Z64">
            <v>43780</v>
          </cell>
          <cell r="AA64" t="str">
            <v>43,44,45,46,47</v>
          </cell>
          <cell r="AB64" t="str">
            <v>DNI</v>
          </cell>
          <cell r="AC64">
            <v>24532742</v>
          </cell>
          <cell r="AD64">
            <v>3854342411</v>
          </cell>
          <cell r="AE64">
            <v>0</v>
          </cell>
          <cell r="AF64" t="str">
            <v>Falta_Actualizar_Mail</v>
          </cell>
        </row>
        <row r="65">
          <cell r="A65">
            <v>1393148</v>
          </cell>
          <cell r="B65" t="str">
            <v>K</v>
          </cell>
          <cell r="C65" t="str">
            <v>4C</v>
          </cell>
          <cell r="E65">
            <v>37</v>
          </cell>
          <cell r="F65" t="str">
            <v>Alicuota,Rec.Difer,Otros Concep</v>
          </cell>
          <cell r="G65" t="str">
            <v>COLECTIVA</v>
          </cell>
          <cell r="H65">
            <v>14231820.91</v>
          </cell>
          <cell r="I65" t="str">
            <v xml:space="preserve">20 DIAZ , SEBASTIAN ANGEL                       </v>
          </cell>
          <cell r="K65" t="str">
            <v xml:space="preserve">CORONEL ZELAYA  717                                                   </v>
          </cell>
          <cell r="L65" t="str">
            <v xml:space="preserve">SAN MIGUEL DE TUCUMAN                                       </v>
          </cell>
          <cell r="M65" t="str">
            <v>TUCUMAN</v>
          </cell>
          <cell r="N65">
            <v>4000</v>
          </cell>
          <cell r="O65">
            <v>1</v>
          </cell>
          <cell r="P65">
            <v>3402</v>
          </cell>
          <cell r="Q65">
            <v>68</v>
          </cell>
          <cell r="R65">
            <v>44418</v>
          </cell>
          <cell r="S65">
            <v>69</v>
          </cell>
          <cell r="T65">
            <v>44449</v>
          </cell>
          <cell r="U65">
            <v>70</v>
          </cell>
          <cell r="V65">
            <v>44481</v>
          </cell>
          <cell r="W65">
            <v>71</v>
          </cell>
          <cell r="X65">
            <v>44510</v>
          </cell>
          <cell r="Y65">
            <v>72</v>
          </cell>
          <cell r="Z65">
            <v>44540</v>
          </cell>
          <cell r="AA65" t="str">
            <v>68,69,70,71,72</v>
          </cell>
          <cell r="AB65" t="str">
            <v>DNI</v>
          </cell>
          <cell r="AC65">
            <v>28150920</v>
          </cell>
          <cell r="AD65">
            <v>3811559424</v>
          </cell>
          <cell r="AE65">
            <v>3814392305</v>
          </cell>
          <cell r="AF65" t="str">
            <v>xcorcho@hotmail.com</v>
          </cell>
        </row>
        <row r="66">
          <cell r="A66">
            <v>1401091</v>
          </cell>
          <cell r="B66" t="str">
            <v>AM</v>
          </cell>
          <cell r="C66" t="str">
            <v>4C</v>
          </cell>
          <cell r="E66">
            <v>8</v>
          </cell>
          <cell r="F66" t="str">
            <v>Alicuota,Rec.Difer,Otros Concep</v>
          </cell>
          <cell r="G66" t="str">
            <v>COLECTIVA</v>
          </cell>
          <cell r="H66">
            <v>5218811.37</v>
          </cell>
          <cell r="I66" t="str">
            <v xml:space="preserve">20 LASTIRI MARIO JOAQUIN                        </v>
          </cell>
          <cell r="K66" t="str">
            <v xml:space="preserve">Bｰ LAS MISIONES CASA 17 MZ 2                                          </v>
          </cell>
          <cell r="L66" t="str">
            <v xml:space="preserve">SAN JAVIER                                                  </v>
          </cell>
          <cell r="M66" t="str">
            <v>MISIONES</v>
          </cell>
          <cell r="N66">
            <v>3357</v>
          </cell>
          <cell r="O66">
            <v>1</v>
          </cell>
          <cell r="P66">
            <v>2510</v>
          </cell>
          <cell r="Q66">
            <v>60</v>
          </cell>
          <cell r="R66">
            <v>44175</v>
          </cell>
          <cell r="S66">
            <v>61</v>
          </cell>
          <cell r="T66">
            <v>44207</v>
          </cell>
          <cell r="U66">
            <v>62</v>
          </cell>
          <cell r="V66">
            <v>44237</v>
          </cell>
          <cell r="W66">
            <v>63</v>
          </cell>
          <cell r="X66">
            <v>44265</v>
          </cell>
          <cell r="Y66">
            <v>64</v>
          </cell>
          <cell r="Z66">
            <v>44298</v>
          </cell>
          <cell r="AA66" t="str">
            <v>60,61,62,63,64</v>
          </cell>
          <cell r="AB66" t="str">
            <v>DNI</v>
          </cell>
          <cell r="AC66">
            <v>22952733</v>
          </cell>
          <cell r="AD66">
            <v>3754483244</v>
          </cell>
          <cell r="AE66">
            <v>3754154981</v>
          </cell>
          <cell r="AF66" t="str">
            <v>lastiri2003@hotmail.com</v>
          </cell>
        </row>
        <row r="67">
          <cell r="A67">
            <v>1403040</v>
          </cell>
          <cell r="B67" t="str">
            <v>K</v>
          </cell>
          <cell r="C67" t="str">
            <v>4C</v>
          </cell>
          <cell r="E67">
            <v>31</v>
          </cell>
          <cell r="F67" t="str">
            <v>Alicuota,Rec.Difer,Otros Concep</v>
          </cell>
          <cell r="G67" t="str">
            <v>COLECTIVA</v>
          </cell>
          <cell r="H67">
            <v>13003978.380000001</v>
          </cell>
          <cell r="I67" t="str">
            <v xml:space="preserve">20 RUEDA, GUIDO GABRIEL                         </v>
          </cell>
          <cell r="K67" t="str">
            <v xml:space="preserve">EMILIO CASTELAR 3387                                                  </v>
          </cell>
          <cell r="L67" t="str">
            <v xml:space="preserve">SAN MIGUEL DE TUCUMAN                                       </v>
          </cell>
          <cell r="M67" t="str">
            <v>TUCUMAN</v>
          </cell>
          <cell r="N67">
            <v>4000</v>
          </cell>
          <cell r="O67">
            <v>1</v>
          </cell>
          <cell r="P67">
            <v>3402</v>
          </cell>
          <cell r="Q67">
            <v>49</v>
          </cell>
          <cell r="R67">
            <v>43840</v>
          </cell>
          <cell r="S67">
            <v>50</v>
          </cell>
          <cell r="T67">
            <v>43871</v>
          </cell>
          <cell r="U67">
            <v>51</v>
          </cell>
          <cell r="V67">
            <v>43900</v>
          </cell>
          <cell r="W67">
            <v>52</v>
          </cell>
          <cell r="X67">
            <v>43951</v>
          </cell>
          <cell r="Y67">
            <v>53</v>
          </cell>
          <cell r="Z67">
            <v>43980</v>
          </cell>
          <cell r="AA67" t="str">
            <v>49,50,51,52,53</v>
          </cell>
          <cell r="AB67" t="str">
            <v>DNI</v>
          </cell>
          <cell r="AC67">
            <v>33977475</v>
          </cell>
          <cell r="AD67">
            <v>3814349497</v>
          </cell>
          <cell r="AE67">
            <v>3811550340</v>
          </cell>
          <cell r="AF67" t="str">
            <v>guidogrueda@gmail.com</v>
          </cell>
        </row>
        <row r="68">
          <cell r="A68">
            <v>1404082</v>
          </cell>
          <cell r="B68" t="str">
            <v>AM</v>
          </cell>
          <cell r="C68" t="str">
            <v>4C</v>
          </cell>
          <cell r="E68">
            <v>8</v>
          </cell>
          <cell r="F68" t="str">
            <v>Alicuota,Rec.Difer,Otros Concep</v>
          </cell>
          <cell r="G68" t="str">
            <v>COLECTIVA</v>
          </cell>
          <cell r="H68">
            <v>2733152.46</v>
          </cell>
          <cell r="I68" t="str">
            <v xml:space="preserve">20 BIGALKI GLADIS ESTHER                        </v>
          </cell>
          <cell r="K68" t="str">
            <v xml:space="preserve">EDF.A . CHACRA 122 P/B                                                </v>
          </cell>
          <cell r="L68" t="str">
            <v xml:space="preserve">POSADAS                                                     </v>
          </cell>
          <cell r="M68" t="str">
            <v>MISIONES</v>
          </cell>
          <cell r="N68">
            <v>3300</v>
          </cell>
          <cell r="O68">
            <v>1</v>
          </cell>
          <cell r="P68">
            <v>3548</v>
          </cell>
          <cell r="Q68">
            <v>57</v>
          </cell>
          <cell r="R68">
            <v>44084</v>
          </cell>
          <cell r="S68">
            <v>60</v>
          </cell>
          <cell r="T68">
            <v>44175</v>
          </cell>
          <cell r="U68">
            <v>78</v>
          </cell>
          <cell r="V68">
            <v>44722</v>
          </cell>
          <cell r="W68">
            <v>80</v>
          </cell>
          <cell r="X68">
            <v>44783</v>
          </cell>
          <cell r="Y68">
            <v>81</v>
          </cell>
          <cell r="Z68">
            <v>44816</v>
          </cell>
          <cell r="AA68" t="str">
            <v>57,60,78,80,81</v>
          </cell>
          <cell r="AB68" t="str">
            <v>DNI</v>
          </cell>
          <cell r="AC68">
            <v>18438655</v>
          </cell>
          <cell r="AD68">
            <v>3764276784</v>
          </cell>
          <cell r="AE68">
            <v>37615427678</v>
          </cell>
          <cell r="AF68" t="str">
            <v>cazadormtes@gmail.com</v>
          </cell>
        </row>
        <row r="69">
          <cell r="A69">
            <v>1405019</v>
          </cell>
          <cell r="B69" t="str">
            <v>AM</v>
          </cell>
          <cell r="C69" t="str">
            <v>4C</v>
          </cell>
          <cell r="E69">
            <v>54</v>
          </cell>
          <cell r="F69" t="str">
            <v>Alicuota,Rec.Difer,Otros Concep</v>
          </cell>
          <cell r="G69" t="str">
            <v>COLECTIVA</v>
          </cell>
          <cell r="H69">
            <v>21617613.559999999</v>
          </cell>
          <cell r="I69" t="str">
            <v xml:space="preserve">20 MONTANER, CARLOS RENE                        </v>
          </cell>
          <cell r="K69" t="str">
            <v xml:space="preserve">PJE MONSERRAT 2861                                                    </v>
          </cell>
          <cell r="L69" t="str">
            <v xml:space="preserve">SAN MIGUEL DE TUCUMAN                                       </v>
          </cell>
          <cell r="M69" t="str">
            <v>TUCUMAN</v>
          </cell>
          <cell r="N69">
            <v>4000</v>
          </cell>
          <cell r="O69">
            <v>1</v>
          </cell>
          <cell r="P69">
            <v>3402</v>
          </cell>
          <cell r="Q69">
            <v>51</v>
          </cell>
          <cell r="R69">
            <v>43900</v>
          </cell>
          <cell r="S69">
            <v>52</v>
          </cell>
          <cell r="T69">
            <v>43951</v>
          </cell>
          <cell r="U69">
            <v>53</v>
          </cell>
          <cell r="V69">
            <v>43980</v>
          </cell>
          <cell r="W69">
            <v>54</v>
          </cell>
          <cell r="X69">
            <v>43992</v>
          </cell>
          <cell r="Y69">
            <v>55</v>
          </cell>
          <cell r="Z69">
            <v>44025</v>
          </cell>
          <cell r="AA69" t="str">
            <v>51,52,53,54,55</v>
          </cell>
          <cell r="AB69" t="str">
            <v>DNI</v>
          </cell>
          <cell r="AC69">
            <v>11707324</v>
          </cell>
          <cell r="AD69">
            <v>3814349642</v>
          </cell>
          <cell r="AE69">
            <v>3811547261</v>
          </cell>
          <cell r="AF69" t="str">
            <v>carlosmontaner2010@hotmail.com</v>
          </cell>
        </row>
        <row r="70">
          <cell r="A70">
            <v>1406126</v>
          </cell>
          <cell r="B70" t="str">
            <v>B</v>
          </cell>
          <cell r="C70" t="str">
            <v>4C</v>
          </cell>
          <cell r="E70">
            <v>18</v>
          </cell>
          <cell r="F70" t="str">
            <v>Alicuota,Rec.Difer,Otros Concep</v>
          </cell>
          <cell r="G70" t="str">
            <v>COLECTIVA</v>
          </cell>
          <cell r="H70">
            <v>8100580.1900000004</v>
          </cell>
          <cell r="I70" t="str">
            <v xml:space="preserve">20 DA SILVA BATISTA RAMON                       </v>
          </cell>
          <cell r="K70" t="str">
            <v xml:space="preserve">PRIMERO COLONISADORES 854                                             </v>
          </cell>
          <cell r="L70" t="str">
            <v xml:space="preserve">OBERA                                                       </v>
          </cell>
          <cell r="M70" t="str">
            <v>MISIONES</v>
          </cell>
          <cell r="N70">
            <v>3360</v>
          </cell>
          <cell r="O70">
            <v>1</v>
          </cell>
          <cell r="P70">
            <v>3548</v>
          </cell>
          <cell r="Q70">
            <v>80</v>
          </cell>
          <cell r="R70">
            <v>44783</v>
          </cell>
          <cell r="S70">
            <v>81</v>
          </cell>
          <cell r="T70">
            <v>44816</v>
          </cell>
          <cell r="U70">
            <v>82</v>
          </cell>
          <cell r="V70">
            <v>44845</v>
          </cell>
          <cell r="W70">
            <v>83</v>
          </cell>
          <cell r="X70">
            <v>44875</v>
          </cell>
          <cell r="Y70">
            <v>84</v>
          </cell>
          <cell r="Z70">
            <v>44907</v>
          </cell>
          <cell r="AA70" t="str">
            <v>80,81,82,83,84</v>
          </cell>
          <cell r="AB70" t="str">
            <v>DNI</v>
          </cell>
          <cell r="AC70">
            <v>8548184</v>
          </cell>
          <cell r="AD70">
            <v>3755522282</v>
          </cell>
          <cell r="AE70">
            <v>0</v>
          </cell>
          <cell r="AF70" t="str">
            <v>leandrofruinahmanl@hotmail.com</v>
          </cell>
        </row>
        <row r="71">
          <cell r="A71">
            <v>1410156</v>
          </cell>
          <cell r="B71" t="str">
            <v>K</v>
          </cell>
          <cell r="C71" t="str">
            <v>4C</v>
          </cell>
          <cell r="E71">
            <v>46</v>
          </cell>
          <cell r="F71" t="str">
            <v>Alicuota,Rec.Difer,Otros Concep</v>
          </cell>
          <cell r="G71" t="str">
            <v>COLECTIVA</v>
          </cell>
          <cell r="H71">
            <v>24588244.699999999</v>
          </cell>
          <cell r="I71" t="str">
            <v xml:space="preserve">20 MOSTAJO , JUAN PABLO                         </v>
          </cell>
          <cell r="K71" t="str">
            <v xml:space="preserve">SARMIENTO  111                                                        </v>
          </cell>
          <cell r="L71" t="str">
            <v xml:space="preserve">CORDOBA                                                     </v>
          </cell>
          <cell r="M71" t="str">
            <v>CORDOBA</v>
          </cell>
          <cell r="N71">
            <v>5000</v>
          </cell>
          <cell r="O71">
            <v>1</v>
          </cell>
          <cell r="P71">
            <v>3760</v>
          </cell>
          <cell r="Q71">
            <v>36</v>
          </cell>
          <cell r="R71">
            <v>43444</v>
          </cell>
          <cell r="S71">
            <v>37</v>
          </cell>
          <cell r="T71">
            <v>43475</v>
          </cell>
          <cell r="U71">
            <v>39</v>
          </cell>
          <cell r="V71">
            <v>43535</v>
          </cell>
          <cell r="W71">
            <v>40</v>
          </cell>
          <cell r="X71">
            <v>43565</v>
          </cell>
          <cell r="Y71">
            <v>41</v>
          </cell>
          <cell r="Z71">
            <v>43595</v>
          </cell>
          <cell r="AA71" t="str">
            <v>36,37,39,40,41</v>
          </cell>
          <cell r="AB71" t="str">
            <v>DNI</v>
          </cell>
          <cell r="AC71">
            <v>21390705</v>
          </cell>
          <cell r="AD71">
            <v>3856404945</v>
          </cell>
          <cell r="AE71">
            <v>3856421201</v>
          </cell>
          <cell r="AF71" t="str">
            <v>juanpablomostajo@gmail.com</v>
          </cell>
        </row>
        <row r="72">
          <cell r="A72">
            <v>1422096</v>
          </cell>
          <cell r="B72" t="str">
            <v>MC</v>
          </cell>
          <cell r="C72" t="str">
            <v>4C</v>
          </cell>
          <cell r="E72">
            <v>39</v>
          </cell>
          <cell r="F72" t="str">
            <v>Alicuota,Rec.Difer,Otros Concep</v>
          </cell>
          <cell r="G72" t="str">
            <v>COLECTIVA</v>
          </cell>
          <cell r="H72">
            <v>15485174.68</v>
          </cell>
          <cell r="I72" t="str">
            <v xml:space="preserve">20 TABOADA MAURO FERNANDO                       </v>
          </cell>
          <cell r="K72" t="str">
            <v xml:space="preserve">MZA C LOTE 41 BｰJARDIN 00 00                                          </v>
          </cell>
          <cell r="L72" t="str">
            <v xml:space="preserve">CAPITAL                                                     </v>
          </cell>
          <cell r="M72" t="str">
            <v>SANTIAGO DEL ESTERO</v>
          </cell>
          <cell r="N72">
            <v>4200</v>
          </cell>
          <cell r="O72">
            <v>1</v>
          </cell>
          <cell r="P72">
            <v>3303</v>
          </cell>
          <cell r="Q72">
            <v>45</v>
          </cell>
          <cell r="R72">
            <v>43748</v>
          </cell>
          <cell r="S72">
            <v>46</v>
          </cell>
          <cell r="T72">
            <v>43780</v>
          </cell>
          <cell r="U72">
            <v>47</v>
          </cell>
          <cell r="V72">
            <v>43809</v>
          </cell>
          <cell r="W72">
            <v>48</v>
          </cell>
          <cell r="X72">
            <v>43840</v>
          </cell>
          <cell r="Y72">
            <v>49</v>
          </cell>
          <cell r="Z72">
            <v>43871</v>
          </cell>
          <cell r="AA72" t="str">
            <v>45,46,47,48,49</v>
          </cell>
          <cell r="AB72" t="str">
            <v>DNI</v>
          </cell>
          <cell r="AC72">
            <v>28976594</v>
          </cell>
          <cell r="AD72">
            <v>3855902769</v>
          </cell>
          <cell r="AE72">
            <v>0</v>
          </cell>
          <cell r="AF72" t="str">
            <v>mauro8231@hotmail.com</v>
          </cell>
        </row>
        <row r="73">
          <cell r="A73">
            <v>1426049</v>
          </cell>
          <cell r="B73" t="str">
            <v>B</v>
          </cell>
          <cell r="C73" t="str">
            <v>4C</v>
          </cell>
          <cell r="E73">
            <v>65</v>
          </cell>
          <cell r="F73" t="str">
            <v>Alicuota,Rec.Difer,Otros Concep</v>
          </cell>
          <cell r="G73" t="str">
            <v>COLECTIVA</v>
          </cell>
          <cell r="H73">
            <v>28538866.949999999</v>
          </cell>
          <cell r="I73" t="str">
            <v xml:space="preserve">20 SANTILLAN, PAULA ANDREA                      </v>
          </cell>
          <cell r="K73" t="str">
            <v xml:space="preserve">A. TAGLIAVINI - CIRCUNVALACION                                        </v>
          </cell>
          <cell r="L73" t="str">
            <v xml:space="preserve">SANTIAGO DEL ESTERO                                         </v>
          </cell>
          <cell r="M73" t="str">
            <v>SANTIAGO DEL ESTERO</v>
          </cell>
          <cell r="N73">
            <v>4200</v>
          </cell>
          <cell r="O73">
            <v>1</v>
          </cell>
          <cell r="P73">
            <v>3303</v>
          </cell>
          <cell r="Q73">
            <v>39</v>
          </cell>
          <cell r="R73">
            <v>43565</v>
          </cell>
          <cell r="S73">
            <v>43</v>
          </cell>
          <cell r="T73">
            <v>43689</v>
          </cell>
          <cell r="U73">
            <v>44</v>
          </cell>
          <cell r="V73">
            <v>43718</v>
          </cell>
          <cell r="W73">
            <v>45</v>
          </cell>
          <cell r="X73">
            <v>43748</v>
          </cell>
          <cell r="Y73">
            <v>46</v>
          </cell>
          <cell r="Z73">
            <v>43780</v>
          </cell>
          <cell r="AA73" t="str">
            <v>39,43,44,45,46</v>
          </cell>
          <cell r="AB73" t="str">
            <v>DNI</v>
          </cell>
          <cell r="AC73">
            <v>25301590</v>
          </cell>
          <cell r="AD73">
            <v>3854310997</v>
          </cell>
          <cell r="AE73">
            <v>0</v>
          </cell>
          <cell r="AF73" t="str">
            <v>dreasantillan@hotmail.com</v>
          </cell>
        </row>
        <row r="74">
          <cell r="A74">
            <v>1435123</v>
          </cell>
          <cell r="B74" t="str">
            <v>AM</v>
          </cell>
          <cell r="C74" t="str">
            <v>4C</v>
          </cell>
          <cell r="E74">
            <v>61</v>
          </cell>
          <cell r="F74" t="str">
            <v>Alicuota,Rec.Difer,Otros Concep</v>
          </cell>
          <cell r="G74" t="str">
            <v>COLECTIVA</v>
          </cell>
          <cell r="H74">
            <v>23417998.210000001</v>
          </cell>
          <cell r="I74" t="str">
            <v xml:space="preserve">20 PEﾑAFIEL SANTOS, FEDRA                       </v>
          </cell>
          <cell r="K74" t="str">
            <v xml:space="preserve">MATHEU 1345                                                           </v>
          </cell>
          <cell r="L74" t="str">
            <v xml:space="preserve">SAN MIGUEL DE TUCUMAN                                       </v>
          </cell>
          <cell r="M74" t="str">
            <v>TUCUMAN</v>
          </cell>
          <cell r="N74">
            <v>4000</v>
          </cell>
          <cell r="O74">
            <v>1</v>
          </cell>
          <cell r="P74">
            <v>3402</v>
          </cell>
          <cell r="Q74">
            <v>44</v>
          </cell>
          <cell r="R74">
            <v>43718</v>
          </cell>
          <cell r="S74">
            <v>45</v>
          </cell>
          <cell r="T74">
            <v>43748</v>
          </cell>
          <cell r="U74">
            <v>46</v>
          </cell>
          <cell r="V74">
            <v>43780</v>
          </cell>
          <cell r="W74">
            <v>47</v>
          </cell>
          <cell r="X74">
            <v>43809</v>
          </cell>
          <cell r="Y74">
            <v>48</v>
          </cell>
          <cell r="Z74">
            <v>43840</v>
          </cell>
          <cell r="AA74" t="str">
            <v>44,45,46,47,48</v>
          </cell>
          <cell r="AB74" t="str">
            <v>DNI</v>
          </cell>
          <cell r="AC74">
            <v>94721770</v>
          </cell>
          <cell r="AD74">
            <v>3811547720</v>
          </cell>
          <cell r="AE74">
            <v>3811541548</v>
          </cell>
          <cell r="AF74" t="str">
            <v>fedrasantos19@gmail.com</v>
          </cell>
        </row>
        <row r="75">
          <cell r="A75">
            <v>1437107</v>
          </cell>
          <cell r="B75" t="str">
            <v>K</v>
          </cell>
          <cell r="C75" t="str">
            <v>4C</v>
          </cell>
          <cell r="E75">
            <v>34</v>
          </cell>
          <cell r="F75" t="str">
            <v>Alicuota,Rec.Difer,Otros Concep</v>
          </cell>
          <cell r="G75" t="str">
            <v>COLECTIVA</v>
          </cell>
          <cell r="H75">
            <v>18462131.440000001</v>
          </cell>
          <cell r="I75" t="str">
            <v xml:space="preserve">20 BAEZ, FATIMA VANESA                          </v>
          </cell>
          <cell r="K75" t="str">
            <v xml:space="preserve">AV. ALTE BROWN 2713                                                   </v>
          </cell>
          <cell r="L75" t="str">
            <v xml:space="preserve">POSADAS                                                     </v>
          </cell>
          <cell r="M75" t="str">
            <v>MISIONES</v>
          </cell>
          <cell r="N75">
            <v>3300</v>
          </cell>
          <cell r="O75">
            <v>1</v>
          </cell>
          <cell r="P75">
            <v>3548</v>
          </cell>
          <cell r="Q75">
            <v>49</v>
          </cell>
          <cell r="R75">
            <v>43871</v>
          </cell>
          <cell r="S75">
            <v>50</v>
          </cell>
          <cell r="T75">
            <v>43900</v>
          </cell>
          <cell r="U75">
            <v>51</v>
          </cell>
          <cell r="V75">
            <v>43951</v>
          </cell>
          <cell r="W75">
            <v>52</v>
          </cell>
          <cell r="X75">
            <v>43980</v>
          </cell>
          <cell r="Y75">
            <v>53</v>
          </cell>
          <cell r="Z75">
            <v>43992</v>
          </cell>
          <cell r="AA75" t="str">
            <v>49,50,51,52,53</v>
          </cell>
          <cell r="AB75" t="str">
            <v>DNI</v>
          </cell>
          <cell r="AC75">
            <v>28610829</v>
          </cell>
          <cell r="AD75">
            <v>3764284164</v>
          </cell>
          <cell r="AE75">
            <v>0</v>
          </cell>
          <cell r="AF75" t="str">
            <v>baezfv@gmail.com</v>
          </cell>
        </row>
        <row r="76">
          <cell r="A76">
            <v>1437123</v>
          </cell>
          <cell r="B76" t="str">
            <v>K</v>
          </cell>
          <cell r="C76" t="str">
            <v>4C</v>
          </cell>
          <cell r="E76">
            <v>29</v>
          </cell>
          <cell r="F76" t="str">
            <v>Alicuota,Rec.Difer,Otros Concep</v>
          </cell>
          <cell r="G76" t="str">
            <v>COLECTIVA</v>
          </cell>
          <cell r="H76">
            <v>13281668.02</v>
          </cell>
          <cell r="I76" t="str">
            <v xml:space="preserve">20 TESSMAR LILIANA ISABEL                       </v>
          </cell>
          <cell r="K76" t="str">
            <v xml:space="preserve">IGUAZﾚ 747                                                            </v>
          </cell>
          <cell r="L76" t="str">
            <v xml:space="preserve">OBERA                                                       </v>
          </cell>
          <cell r="M76" t="str">
            <v>MISIONES</v>
          </cell>
          <cell r="N76">
            <v>3360</v>
          </cell>
          <cell r="O76">
            <v>1</v>
          </cell>
          <cell r="P76">
            <v>2510</v>
          </cell>
          <cell r="Q76">
            <v>46</v>
          </cell>
          <cell r="R76">
            <v>43780</v>
          </cell>
          <cell r="S76">
            <v>48</v>
          </cell>
          <cell r="T76">
            <v>43840</v>
          </cell>
          <cell r="U76">
            <v>49</v>
          </cell>
          <cell r="V76">
            <v>43871</v>
          </cell>
          <cell r="W76">
            <v>50</v>
          </cell>
          <cell r="X76">
            <v>43900</v>
          </cell>
          <cell r="Y76">
            <v>51</v>
          </cell>
          <cell r="Z76">
            <v>43951</v>
          </cell>
          <cell r="AA76" t="str">
            <v>46,48,49,50,51</v>
          </cell>
          <cell r="AB76" t="str">
            <v>DNI</v>
          </cell>
          <cell r="AC76">
            <v>21302259</v>
          </cell>
          <cell r="AD76">
            <v>3755155221</v>
          </cell>
          <cell r="AE76">
            <v>0</v>
          </cell>
          <cell r="AF76" t="str">
            <v>isabeltess13@gmail.com</v>
          </cell>
        </row>
        <row r="77">
          <cell r="A77">
            <v>1448027</v>
          </cell>
          <cell r="B77" t="str">
            <v>K</v>
          </cell>
          <cell r="C77" t="str">
            <v>4C</v>
          </cell>
          <cell r="E77">
            <v>31</v>
          </cell>
          <cell r="F77" t="str">
            <v>Alicuota,Rec.Difer,Otros Concep</v>
          </cell>
          <cell r="G77" t="str">
            <v>COLECTIVA</v>
          </cell>
          <cell r="H77">
            <v>13743032.73</v>
          </cell>
          <cell r="I77" t="str">
            <v xml:space="preserve">20 VILLALVA, JOSE                               </v>
          </cell>
          <cell r="K77" t="str">
            <v xml:space="preserve">GENERAL PAZ ESQ LEOPOLDO LUGONES  00                                  </v>
          </cell>
          <cell r="L77" t="str">
            <v xml:space="preserve">AﾑATUYA                                                     </v>
          </cell>
          <cell r="M77" t="str">
            <v>SANTIAGO DEL ESTERO</v>
          </cell>
          <cell r="N77">
            <v>3760</v>
          </cell>
          <cell r="O77">
            <v>1</v>
          </cell>
          <cell r="P77">
            <v>3303</v>
          </cell>
          <cell r="Q77">
            <v>43</v>
          </cell>
          <cell r="R77">
            <v>43718</v>
          </cell>
          <cell r="S77">
            <v>44</v>
          </cell>
          <cell r="T77">
            <v>43748</v>
          </cell>
          <cell r="U77">
            <v>45</v>
          </cell>
          <cell r="V77">
            <v>43780</v>
          </cell>
          <cell r="W77">
            <v>46</v>
          </cell>
          <cell r="X77">
            <v>43809</v>
          </cell>
          <cell r="Y77">
            <v>47</v>
          </cell>
          <cell r="Z77">
            <v>43840</v>
          </cell>
          <cell r="AA77" t="str">
            <v>43,44,45,46,47</v>
          </cell>
          <cell r="AB77" t="str">
            <v>DNI</v>
          </cell>
          <cell r="AC77">
            <v>17719311</v>
          </cell>
          <cell r="AD77">
            <v>3844422368</v>
          </cell>
          <cell r="AE77">
            <v>0</v>
          </cell>
          <cell r="AF77" t="str">
            <v>veronika_286@hotmail.com</v>
          </cell>
        </row>
        <row r="78">
          <cell r="A78">
            <v>1451031</v>
          </cell>
          <cell r="B78" t="str">
            <v>MC</v>
          </cell>
          <cell r="C78" t="str">
            <v>4C</v>
          </cell>
          <cell r="E78">
            <v>32</v>
          </cell>
          <cell r="F78" t="str">
            <v>Alicuota,Rec.Difer,Otros Concep</v>
          </cell>
          <cell r="G78" t="str">
            <v>COLECTIVA</v>
          </cell>
          <cell r="H78">
            <v>17641355.02</v>
          </cell>
          <cell r="I78" t="str">
            <v xml:space="preserve">20 MILANESI DIEGO RAFAEL                        </v>
          </cell>
          <cell r="K78" t="str">
            <v xml:space="preserve">SALTA 547                                                             </v>
          </cell>
          <cell r="L78" t="str">
            <v xml:space="preserve">CAPITAL                                                     </v>
          </cell>
          <cell r="M78" t="str">
            <v>SANTIAGO DEL ESTERO</v>
          </cell>
          <cell r="N78">
            <v>4200</v>
          </cell>
          <cell r="O78">
            <v>1</v>
          </cell>
          <cell r="P78">
            <v>3303</v>
          </cell>
          <cell r="Q78">
            <v>42</v>
          </cell>
          <cell r="R78">
            <v>43689</v>
          </cell>
          <cell r="S78">
            <v>43</v>
          </cell>
          <cell r="T78">
            <v>43718</v>
          </cell>
          <cell r="U78">
            <v>44</v>
          </cell>
          <cell r="V78">
            <v>43748</v>
          </cell>
          <cell r="W78">
            <v>45</v>
          </cell>
          <cell r="X78">
            <v>43780</v>
          </cell>
          <cell r="Y78">
            <v>46</v>
          </cell>
          <cell r="Z78">
            <v>43809</v>
          </cell>
          <cell r="AA78" t="str">
            <v>42,43,44,45,46</v>
          </cell>
          <cell r="AB78" t="str">
            <v>DNI</v>
          </cell>
          <cell r="AC78">
            <v>24925108</v>
          </cell>
          <cell r="AD78">
            <v>3855141114</v>
          </cell>
          <cell r="AE78">
            <v>0</v>
          </cell>
          <cell r="AF78" t="str">
            <v>diegomilanesi@hotmail.com</v>
          </cell>
        </row>
        <row r="79">
          <cell r="A79">
            <v>1460125</v>
          </cell>
          <cell r="B79" t="str">
            <v>B</v>
          </cell>
          <cell r="C79" t="str">
            <v>4C</v>
          </cell>
          <cell r="E79">
            <v>37</v>
          </cell>
          <cell r="F79" t="str">
            <v>Alicuota,Rec.Difer,Otros Concep</v>
          </cell>
          <cell r="G79" t="str">
            <v>COLECTIVA</v>
          </cell>
          <cell r="H79">
            <v>27274790.350000001</v>
          </cell>
          <cell r="I79" t="str">
            <v xml:space="preserve">20 CAMPOSANO, MARINA LORENA                     </v>
          </cell>
          <cell r="K79" t="str">
            <v xml:space="preserve">MONTEAGUDO 2603                                                       </v>
          </cell>
          <cell r="L79" t="str">
            <v xml:space="preserve">SAN MIGUEL DE TUCUMAN                                       </v>
          </cell>
          <cell r="M79" t="str">
            <v>TUCUMAN</v>
          </cell>
          <cell r="N79">
            <v>4000</v>
          </cell>
          <cell r="O79">
            <v>1</v>
          </cell>
          <cell r="P79">
            <v>3402</v>
          </cell>
          <cell r="Q79">
            <v>49</v>
          </cell>
          <cell r="R79">
            <v>43951</v>
          </cell>
          <cell r="S79">
            <v>50</v>
          </cell>
          <cell r="T79">
            <v>43980</v>
          </cell>
          <cell r="U79">
            <v>51</v>
          </cell>
          <cell r="V79">
            <v>43992</v>
          </cell>
          <cell r="W79">
            <v>52</v>
          </cell>
          <cell r="X79">
            <v>44025</v>
          </cell>
          <cell r="Y79">
            <v>53</v>
          </cell>
          <cell r="Z79">
            <v>44053</v>
          </cell>
          <cell r="AA79" t="str">
            <v>49,50,51,52,53</v>
          </cell>
          <cell r="AB79" t="str">
            <v>DNI</v>
          </cell>
          <cell r="AC79">
            <v>28745427</v>
          </cell>
          <cell r="AD79">
            <v>3814552392</v>
          </cell>
          <cell r="AE79">
            <v>3811554659</v>
          </cell>
          <cell r="AF79" t="str">
            <v>ma2lo@hotmail.com</v>
          </cell>
        </row>
        <row r="80">
          <cell r="A80">
            <v>1462147</v>
          </cell>
          <cell r="B80" t="str">
            <v>AM</v>
          </cell>
          <cell r="C80" t="str">
            <v>4C</v>
          </cell>
          <cell r="E80">
            <v>59</v>
          </cell>
          <cell r="F80" t="str">
            <v>Alicuota,Rec.Difer,Otros Concep</v>
          </cell>
          <cell r="G80" t="str">
            <v>COLECTIVA</v>
          </cell>
          <cell r="H80">
            <v>40671430.640000001</v>
          </cell>
          <cell r="I80" t="str">
            <v xml:space="preserve">20 ACOSTA, JUAN MANUEL                          </v>
          </cell>
          <cell r="K80" t="str">
            <v xml:space="preserve">AV. MARTIN FIERRO Y 91 A MZ 25 CASA 10                                </v>
          </cell>
          <cell r="L80" t="str">
            <v xml:space="preserve">POSADAS                                                     </v>
          </cell>
          <cell r="M80" t="str">
            <v>MISIONES</v>
          </cell>
          <cell r="N80">
            <v>3300</v>
          </cell>
          <cell r="O80">
            <v>1</v>
          </cell>
          <cell r="P80">
            <v>2510</v>
          </cell>
          <cell r="Q80">
            <v>19</v>
          </cell>
          <cell r="R80">
            <v>43020</v>
          </cell>
          <cell r="S80">
            <v>23</v>
          </cell>
          <cell r="T80">
            <v>43145</v>
          </cell>
          <cell r="U80">
            <v>24</v>
          </cell>
          <cell r="V80">
            <v>43171</v>
          </cell>
          <cell r="W80">
            <v>25</v>
          </cell>
          <cell r="X80">
            <v>43200</v>
          </cell>
          <cell r="Y80">
            <v>26</v>
          </cell>
          <cell r="Z80">
            <v>43230</v>
          </cell>
          <cell r="AA80" t="str">
            <v>19,23,24,25,26</v>
          </cell>
          <cell r="AB80" t="str">
            <v>DNI</v>
          </cell>
          <cell r="AC80">
            <v>38381767</v>
          </cell>
          <cell r="AD80">
            <v>3761545215</v>
          </cell>
          <cell r="AE80">
            <v>3761543339</v>
          </cell>
          <cell r="AF80" t="str">
            <v>eljuancito.-@hotmail.com</v>
          </cell>
        </row>
        <row r="81">
          <cell r="A81">
            <v>1464100</v>
          </cell>
          <cell r="B81" t="str">
            <v>AM</v>
          </cell>
          <cell r="C81" t="str">
            <v>4C</v>
          </cell>
          <cell r="E81">
            <v>44</v>
          </cell>
          <cell r="F81" t="str">
            <v>Alicuota,Rec.Difer,Otros Concep</v>
          </cell>
          <cell r="G81" t="str">
            <v>COLECTIVA</v>
          </cell>
          <cell r="H81">
            <v>18529748.510000002</v>
          </cell>
          <cell r="I81" t="str">
            <v xml:space="preserve">20 GARCIA EDGARDO DIEGO                         </v>
          </cell>
          <cell r="K81" t="str">
            <v xml:space="preserve">C. ALVAREZ 1877                                                       </v>
          </cell>
          <cell r="L81" t="str">
            <v xml:space="preserve">SM TUCUMAN                                                  </v>
          </cell>
          <cell r="M81" t="str">
            <v>TUCUMAN</v>
          </cell>
          <cell r="N81">
            <v>4000</v>
          </cell>
          <cell r="O81">
            <v>1</v>
          </cell>
          <cell r="P81">
            <v>3759</v>
          </cell>
          <cell r="Q81">
            <v>40</v>
          </cell>
          <cell r="R81">
            <v>43656</v>
          </cell>
          <cell r="S81">
            <v>41</v>
          </cell>
          <cell r="T81">
            <v>43689</v>
          </cell>
          <cell r="U81">
            <v>42</v>
          </cell>
          <cell r="V81">
            <v>43718</v>
          </cell>
          <cell r="W81">
            <v>43</v>
          </cell>
          <cell r="X81">
            <v>43748</v>
          </cell>
          <cell r="Y81">
            <v>44</v>
          </cell>
          <cell r="Z81">
            <v>43780</v>
          </cell>
          <cell r="AA81" t="str">
            <v>40,41,42,43,44</v>
          </cell>
          <cell r="AB81" t="str">
            <v>DNI</v>
          </cell>
          <cell r="AC81">
            <v>26445424</v>
          </cell>
          <cell r="AD81">
            <v>3816445157</v>
          </cell>
          <cell r="AE81">
            <v>0</v>
          </cell>
          <cell r="AF81" t="str">
            <v>diegoaikidoka@gmail.com</v>
          </cell>
        </row>
        <row r="82">
          <cell r="A82">
            <v>1471069</v>
          </cell>
          <cell r="B82" t="str">
            <v>AM</v>
          </cell>
          <cell r="C82" t="str">
            <v>4C</v>
          </cell>
          <cell r="E82">
            <v>8</v>
          </cell>
          <cell r="F82" t="str">
            <v>Alicuota,Rec.Difer,Otros Concep</v>
          </cell>
          <cell r="G82" t="str">
            <v>COLECTIVA</v>
          </cell>
          <cell r="H82">
            <v>3603445.64</v>
          </cell>
          <cell r="I82" t="str">
            <v xml:space="preserve">20 CORREA, JULIO FEDERICO                       </v>
          </cell>
          <cell r="K82" t="str">
            <v xml:space="preserve">BO SAMTA MZA A CASA 11                                                </v>
          </cell>
          <cell r="L82" t="str">
            <v xml:space="preserve">BANDA DEL RIO SALI                                          </v>
          </cell>
          <cell r="M82" t="str">
            <v>TUCUMAN</v>
          </cell>
          <cell r="N82">
            <v>4109</v>
          </cell>
          <cell r="O82">
            <v>1</v>
          </cell>
          <cell r="P82">
            <v>3402</v>
          </cell>
          <cell r="Q82">
            <v>60</v>
          </cell>
          <cell r="R82">
            <v>44265</v>
          </cell>
          <cell r="S82">
            <v>61</v>
          </cell>
          <cell r="T82">
            <v>44298</v>
          </cell>
          <cell r="U82">
            <v>62</v>
          </cell>
          <cell r="V82">
            <v>44326</v>
          </cell>
          <cell r="W82">
            <v>63</v>
          </cell>
          <cell r="X82">
            <v>44357</v>
          </cell>
          <cell r="Y82">
            <v>64</v>
          </cell>
          <cell r="Z82">
            <v>44389</v>
          </cell>
          <cell r="AA82" t="str">
            <v>60,61,62,63,64</v>
          </cell>
          <cell r="AB82" t="str">
            <v>DNI</v>
          </cell>
          <cell r="AC82">
            <v>32412710</v>
          </cell>
          <cell r="AD82">
            <v>3181153527</v>
          </cell>
          <cell r="AE82">
            <v>3811547706</v>
          </cell>
          <cell r="AF82" t="str">
            <v>casm_fede@hotmail.com</v>
          </cell>
        </row>
        <row r="83">
          <cell r="A83">
            <v>1474036</v>
          </cell>
          <cell r="B83" t="str">
            <v>AM</v>
          </cell>
          <cell r="C83" t="str">
            <v>4C</v>
          </cell>
          <cell r="E83">
            <v>32</v>
          </cell>
          <cell r="F83" t="str">
            <v>Alicuota,Rec.Difer,Otros Concep</v>
          </cell>
          <cell r="G83" t="str">
            <v>COLECTIVA</v>
          </cell>
          <cell r="H83">
            <v>18556463.960000001</v>
          </cell>
          <cell r="I83" t="str">
            <v xml:space="preserve">20 FOTE, MIGUEL ANGEL                           </v>
          </cell>
          <cell r="K83" t="str">
            <v xml:space="preserve">Bｪ ARANQUIJA MZA A C 10                                               </v>
          </cell>
          <cell r="L83" t="str">
            <v xml:space="preserve">YERBA BUENA                                                 </v>
          </cell>
          <cell r="M83" t="str">
            <v>TUCUMAN</v>
          </cell>
          <cell r="N83">
            <v>4107</v>
          </cell>
          <cell r="O83">
            <v>1</v>
          </cell>
          <cell r="P83">
            <v>3402</v>
          </cell>
          <cell r="Q83">
            <v>31</v>
          </cell>
          <cell r="R83">
            <v>43383</v>
          </cell>
          <cell r="S83">
            <v>32</v>
          </cell>
          <cell r="T83">
            <v>43416</v>
          </cell>
          <cell r="U83">
            <v>33</v>
          </cell>
          <cell r="V83">
            <v>43444</v>
          </cell>
          <cell r="W83">
            <v>34</v>
          </cell>
          <cell r="X83">
            <v>43475</v>
          </cell>
          <cell r="Y83">
            <v>35</v>
          </cell>
          <cell r="Z83">
            <v>43507</v>
          </cell>
          <cell r="AA83" t="str">
            <v>31,32,33,34,35</v>
          </cell>
          <cell r="AB83" t="str">
            <v>DNI</v>
          </cell>
          <cell r="AC83">
            <v>11649814</v>
          </cell>
          <cell r="AD83">
            <v>4253657</v>
          </cell>
          <cell r="AE83">
            <v>0</v>
          </cell>
          <cell r="AF83" t="str">
            <v>Falta_Actualizar_Mail</v>
          </cell>
        </row>
        <row r="84">
          <cell r="A84">
            <v>1479119</v>
          </cell>
          <cell r="B84" t="str">
            <v>B</v>
          </cell>
          <cell r="C84" t="str">
            <v>4C</v>
          </cell>
          <cell r="E84">
            <v>17</v>
          </cell>
          <cell r="F84" t="str">
            <v>Alicuota,Rec.Difer,Otros Concep</v>
          </cell>
          <cell r="G84" t="str">
            <v>COLECTIVA</v>
          </cell>
          <cell r="H84">
            <v>7981756.3899999997</v>
          </cell>
          <cell r="I84" t="str">
            <v xml:space="preserve">20 CARRIZO, CESAR FABIAN                        </v>
          </cell>
          <cell r="K84" t="str">
            <v xml:space="preserve">BSOLAN ROJAS 844                                                      </v>
          </cell>
          <cell r="L84" t="str">
            <v xml:space="preserve">CAPITAL- Bｺ ALBERDI                                         </v>
          </cell>
          <cell r="M84" t="str">
            <v>SANTIAGO DEL ESTERO</v>
          </cell>
          <cell r="N84">
            <v>4200</v>
          </cell>
          <cell r="O84">
            <v>1</v>
          </cell>
          <cell r="P84">
            <v>3303</v>
          </cell>
          <cell r="Q84">
            <v>43</v>
          </cell>
          <cell r="R84">
            <v>43748</v>
          </cell>
          <cell r="S84">
            <v>44</v>
          </cell>
          <cell r="T84">
            <v>43780</v>
          </cell>
          <cell r="U84">
            <v>45</v>
          </cell>
          <cell r="V84">
            <v>43809</v>
          </cell>
          <cell r="W84">
            <v>46</v>
          </cell>
          <cell r="X84">
            <v>43840</v>
          </cell>
          <cell r="Y84">
            <v>47</v>
          </cell>
          <cell r="Z84">
            <v>43871</v>
          </cell>
          <cell r="AA84" t="str">
            <v>43,44,45,46,47</v>
          </cell>
          <cell r="AB84" t="str">
            <v>DNI</v>
          </cell>
          <cell r="AC84">
            <v>32688604</v>
          </cell>
          <cell r="AD84">
            <v>155814968</v>
          </cell>
          <cell r="AE84">
            <v>0</v>
          </cell>
          <cell r="AF84" t="str">
            <v>Falta_Actualizar_Mail</v>
          </cell>
        </row>
        <row r="85">
          <cell r="A85">
            <v>1484094</v>
          </cell>
          <cell r="B85" t="str">
            <v>AM</v>
          </cell>
          <cell r="C85" t="str">
            <v>4C</v>
          </cell>
          <cell r="E85">
            <v>23</v>
          </cell>
          <cell r="F85" t="str">
            <v>Alicuota,Rec.Difer,Otros Concep</v>
          </cell>
          <cell r="G85" t="str">
            <v>COLECTIVA</v>
          </cell>
          <cell r="H85">
            <v>10308333.119999999</v>
          </cell>
          <cell r="I85" t="str">
            <v xml:space="preserve">20 RIVADENEIRA, ALVARO MATIAS                   </v>
          </cell>
          <cell r="K85" t="str">
            <v xml:space="preserve">SANTA FE 2759                                                         </v>
          </cell>
          <cell r="L85" t="str">
            <v xml:space="preserve">SM TUCUMAN                                                  </v>
          </cell>
          <cell r="M85" t="str">
            <v>TUCUMAN</v>
          </cell>
          <cell r="N85">
            <v>4000</v>
          </cell>
          <cell r="O85">
            <v>1</v>
          </cell>
          <cell r="P85">
            <v>3402</v>
          </cell>
          <cell r="Q85">
            <v>45</v>
          </cell>
          <cell r="R85">
            <v>43809</v>
          </cell>
          <cell r="S85">
            <v>46</v>
          </cell>
          <cell r="T85">
            <v>43840</v>
          </cell>
          <cell r="U85">
            <v>85</v>
          </cell>
          <cell r="V85">
            <v>45026</v>
          </cell>
          <cell r="W85">
            <v>86</v>
          </cell>
          <cell r="X85">
            <v>45056</v>
          </cell>
          <cell r="Y85">
            <v>87</v>
          </cell>
          <cell r="Z85">
            <v>45089</v>
          </cell>
          <cell r="AA85" t="str">
            <v>45,46,85,86,87</v>
          </cell>
          <cell r="AB85" t="str">
            <v>DNI</v>
          </cell>
          <cell r="AC85">
            <v>33977260</v>
          </cell>
          <cell r="AD85">
            <v>3814328722</v>
          </cell>
          <cell r="AE85">
            <v>0</v>
          </cell>
          <cell r="AF85" t="str">
            <v>amrivadeneira@hotmail.com</v>
          </cell>
        </row>
        <row r="86">
          <cell r="A86">
            <v>1486153</v>
          </cell>
          <cell r="B86" t="str">
            <v>AM</v>
          </cell>
          <cell r="C86" t="str">
            <v>4C</v>
          </cell>
          <cell r="E86">
            <v>21</v>
          </cell>
          <cell r="F86" t="str">
            <v>Alicuota,Rec.Difer,Otros Concep</v>
          </cell>
          <cell r="G86" t="str">
            <v>COLECTIVA</v>
          </cell>
          <cell r="H86">
            <v>12144309.699999999</v>
          </cell>
          <cell r="I86" t="str">
            <v xml:space="preserve">20 PALAVECINO, JUAN ARIEL                       </v>
          </cell>
          <cell r="K86" t="str">
            <v xml:space="preserve">CORRIENTES 64 113                                                     </v>
          </cell>
          <cell r="L86" t="str">
            <v xml:space="preserve">SAN MIGUEL DE TUCUMAN                                       </v>
          </cell>
          <cell r="M86" t="str">
            <v>TUCUMAN</v>
          </cell>
          <cell r="N86">
            <v>4000</v>
          </cell>
          <cell r="O86">
            <v>1</v>
          </cell>
          <cell r="P86">
            <v>3402</v>
          </cell>
          <cell r="Q86">
            <v>32</v>
          </cell>
          <cell r="R86">
            <v>43416</v>
          </cell>
          <cell r="S86">
            <v>33</v>
          </cell>
          <cell r="T86">
            <v>43444</v>
          </cell>
          <cell r="U86">
            <v>34</v>
          </cell>
          <cell r="V86">
            <v>43475</v>
          </cell>
          <cell r="W86">
            <v>35</v>
          </cell>
          <cell r="X86">
            <v>43507</v>
          </cell>
          <cell r="Y86">
            <v>36</v>
          </cell>
          <cell r="Z86">
            <v>43535</v>
          </cell>
          <cell r="AA86" t="str">
            <v>32,33,34,35,36</v>
          </cell>
          <cell r="AB86" t="str">
            <v>DNI</v>
          </cell>
          <cell r="AC86">
            <v>23069162</v>
          </cell>
          <cell r="AD86">
            <v>3811546688</v>
          </cell>
          <cell r="AE86">
            <v>0</v>
          </cell>
          <cell r="AF86" t="str">
            <v>arielpalavaceni222@gmail.com</v>
          </cell>
        </row>
        <row r="87">
          <cell r="A87">
            <v>1488016</v>
          </cell>
          <cell r="B87" t="str">
            <v>AM</v>
          </cell>
          <cell r="C87" t="str">
            <v>4C</v>
          </cell>
          <cell r="E87">
            <v>12</v>
          </cell>
          <cell r="F87" t="str">
            <v>Alicuota,Rec.Difer,Otros Concep</v>
          </cell>
          <cell r="G87" t="str">
            <v>COLECTIVA</v>
          </cell>
          <cell r="H87">
            <v>5330495.47</v>
          </cell>
          <cell r="I87" t="str">
            <v xml:space="preserve">20 CABRERA MIGUEL ANGEL                         </v>
          </cell>
          <cell r="K87" t="str">
            <v xml:space="preserve">Bｺ 240 VIV MZA H CASA 9 S/N                                           </v>
          </cell>
          <cell r="L87" t="str">
            <v xml:space="preserve">YERBA BUENA                                                 </v>
          </cell>
          <cell r="M87" t="str">
            <v>TUCUMAN</v>
          </cell>
          <cell r="N87">
            <v>4107</v>
          </cell>
          <cell r="O87">
            <v>1</v>
          </cell>
          <cell r="P87">
            <v>3759</v>
          </cell>
          <cell r="Q87">
            <v>61</v>
          </cell>
          <cell r="R87">
            <v>44326</v>
          </cell>
          <cell r="S87">
            <v>62</v>
          </cell>
          <cell r="T87">
            <v>44357</v>
          </cell>
          <cell r="U87">
            <v>64</v>
          </cell>
          <cell r="V87">
            <v>44418</v>
          </cell>
          <cell r="W87">
            <v>65</v>
          </cell>
          <cell r="X87">
            <v>44449</v>
          </cell>
          <cell r="Y87">
            <v>66</v>
          </cell>
          <cell r="Z87">
            <v>44481</v>
          </cell>
          <cell r="AA87" t="str">
            <v>61,62,64,65,66</v>
          </cell>
          <cell r="AB87" t="str">
            <v>DNI</v>
          </cell>
          <cell r="AC87">
            <v>14359111</v>
          </cell>
          <cell r="AD87">
            <v>156314690</v>
          </cell>
          <cell r="AE87">
            <v>0</v>
          </cell>
          <cell r="AF87" t="str">
            <v>leoncabrera@gmail.com</v>
          </cell>
        </row>
        <row r="88">
          <cell r="A88">
            <v>1489003</v>
          </cell>
          <cell r="B88" t="str">
            <v>MC</v>
          </cell>
          <cell r="C88" t="str">
            <v>4C</v>
          </cell>
          <cell r="E88">
            <v>40</v>
          </cell>
          <cell r="F88" t="str">
            <v>Alicuota,Rec.Difer,Otros Concep</v>
          </cell>
          <cell r="G88" t="str">
            <v>COLECTIVA</v>
          </cell>
          <cell r="H88">
            <v>16768402.09</v>
          </cell>
          <cell r="I88" t="str">
            <v xml:space="preserve">20 AMAYO, CARLOS ALBERTO                        </v>
          </cell>
          <cell r="K88" t="str">
            <v xml:space="preserve">Bｺ 29 DE AGOSTO BLOCK 5  S/N PB2                                      </v>
          </cell>
          <cell r="L88" t="str">
            <v xml:space="preserve">ALBERDI                                                     </v>
          </cell>
          <cell r="M88" t="str">
            <v>TUCUMAN</v>
          </cell>
          <cell r="N88">
            <v>4158</v>
          </cell>
          <cell r="O88">
            <v>1</v>
          </cell>
          <cell r="P88">
            <v>3759</v>
          </cell>
          <cell r="Q88">
            <v>42</v>
          </cell>
          <cell r="R88">
            <v>43748</v>
          </cell>
          <cell r="S88">
            <v>43</v>
          </cell>
          <cell r="T88">
            <v>43780</v>
          </cell>
          <cell r="U88">
            <v>44</v>
          </cell>
          <cell r="V88">
            <v>43809</v>
          </cell>
          <cell r="W88">
            <v>45</v>
          </cell>
          <cell r="X88">
            <v>43840</v>
          </cell>
          <cell r="Y88">
            <v>47</v>
          </cell>
          <cell r="Z88">
            <v>43900</v>
          </cell>
          <cell r="AA88" t="str">
            <v>42,43,44,45,47</v>
          </cell>
          <cell r="AB88" t="str">
            <v>DNI</v>
          </cell>
          <cell r="AC88">
            <v>13157896</v>
          </cell>
          <cell r="AD88">
            <v>3865691829</v>
          </cell>
          <cell r="AE88">
            <v>0</v>
          </cell>
          <cell r="AF88" t="str">
            <v>2081sec@dna.com.ar</v>
          </cell>
        </row>
        <row r="89">
          <cell r="A89">
            <v>1498101</v>
          </cell>
          <cell r="B89" t="str">
            <v>AM</v>
          </cell>
          <cell r="C89" t="str">
            <v>4C</v>
          </cell>
          <cell r="E89">
            <v>37</v>
          </cell>
          <cell r="F89" t="str">
            <v>Alicuota,Rec.Difer,Otros Concep</v>
          </cell>
          <cell r="G89" t="str">
            <v>COLECTIVA</v>
          </cell>
          <cell r="H89">
            <v>26857336.219999999</v>
          </cell>
          <cell r="I89" t="str">
            <v xml:space="preserve">20 LARUMBE, AURELIA CRISTINA                    </v>
          </cell>
          <cell r="K89" t="str">
            <v xml:space="preserve">AV. LAVALLE 1362                                                      </v>
          </cell>
          <cell r="L89" t="str">
            <v xml:space="preserve">POSADAS                                                     </v>
          </cell>
          <cell r="M89" t="str">
            <v>MISIONES</v>
          </cell>
          <cell r="N89">
            <v>3300</v>
          </cell>
          <cell r="O89">
            <v>1</v>
          </cell>
          <cell r="P89">
            <v>3754</v>
          </cell>
          <cell r="Q89">
            <v>58</v>
          </cell>
          <cell r="R89">
            <v>44237</v>
          </cell>
          <cell r="S89">
            <v>59</v>
          </cell>
          <cell r="T89">
            <v>44265</v>
          </cell>
          <cell r="U89">
            <v>60</v>
          </cell>
          <cell r="V89">
            <v>44298</v>
          </cell>
          <cell r="W89">
            <v>61</v>
          </cell>
          <cell r="X89">
            <v>44326</v>
          </cell>
          <cell r="Y89">
            <v>62</v>
          </cell>
          <cell r="Z89">
            <v>44357</v>
          </cell>
          <cell r="AA89" t="str">
            <v>58,59,60,61,62</v>
          </cell>
          <cell r="AB89" t="str">
            <v>DNI</v>
          </cell>
          <cell r="AC89">
            <v>6170628</v>
          </cell>
          <cell r="AD89">
            <v>3761544434</v>
          </cell>
          <cell r="AE89">
            <v>3761542731</v>
          </cell>
          <cell r="AF89" t="str">
            <v>gonzalo_mena1@hotmail.com</v>
          </cell>
        </row>
        <row r="90">
          <cell r="A90">
            <v>1500094</v>
          </cell>
          <cell r="B90" t="str">
            <v>AM</v>
          </cell>
          <cell r="C90" t="str">
            <v>4C</v>
          </cell>
          <cell r="E90">
            <v>31</v>
          </cell>
          <cell r="F90" t="str">
            <v>Alicuota,Rec.Difer,Otros Concep</v>
          </cell>
          <cell r="G90" t="str">
            <v>COLECTIVA</v>
          </cell>
          <cell r="H90">
            <v>10927987.16</v>
          </cell>
          <cell r="I90" t="str">
            <v xml:space="preserve">20 GIUDICE, FRANCO LUCIANO                      </v>
          </cell>
          <cell r="K90" t="str">
            <v xml:space="preserve">JUNIN 168                                                             </v>
          </cell>
          <cell r="L90" t="str">
            <v xml:space="preserve">LAS TALITAS                                                 </v>
          </cell>
          <cell r="M90" t="str">
            <v>TUCUMAN</v>
          </cell>
          <cell r="N90">
            <v>4105</v>
          </cell>
          <cell r="O90">
            <v>1</v>
          </cell>
          <cell r="P90">
            <v>1104</v>
          </cell>
          <cell r="Q90">
            <v>73</v>
          </cell>
          <cell r="R90">
            <v>44691</v>
          </cell>
          <cell r="S90">
            <v>76</v>
          </cell>
          <cell r="T90">
            <v>44783</v>
          </cell>
          <cell r="U90">
            <v>77</v>
          </cell>
          <cell r="V90">
            <v>44816</v>
          </cell>
          <cell r="W90">
            <v>78</v>
          </cell>
          <cell r="X90">
            <v>44845</v>
          </cell>
          <cell r="Y90">
            <v>79</v>
          </cell>
          <cell r="Z90">
            <v>44875</v>
          </cell>
          <cell r="AA90" t="str">
            <v>73,76,77,78,79</v>
          </cell>
          <cell r="AB90" t="str">
            <v>DNI</v>
          </cell>
          <cell r="AC90">
            <v>34910677</v>
          </cell>
          <cell r="AD90">
            <v>3814931300</v>
          </cell>
          <cell r="AE90">
            <v>3811540924</v>
          </cell>
          <cell r="AF90" t="str">
            <v>luciano-90@hotmail.com</v>
          </cell>
        </row>
        <row r="91">
          <cell r="A91">
            <v>1506056</v>
          </cell>
          <cell r="B91" t="str">
            <v>AM</v>
          </cell>
          <cell r="C91" t="str">
            <v>4C</v>
          </cell>
          <cell r="E91">
            <v>77</v>
          </cell>
          <cell r="F91" t="str">
            <v>Alicuota,Rec.Difer,Otros Concep</v>
          </cell>
          <cell r="G91" t="str">
            <v>COLECTIVA</v>
          </cell>
          <cell r="H91">
            <v>33188059.539999999</v>
          </cell>
          <cell r="I91" t="str">
            <v xml:space="preserve">20 DIAZ, JORGE GABRIEL                          </v>
          </cell>
          <cell r="K91" t="str">
            <v xml:space="preserve">MZA 3 LOTE 23  S/N BｰCAMPO CONTRERAS 0                                </v>
          </cell>
          <cell r="L91" t="str">
            <v xml:space="preserve">CAPITAL                                                     </v>
          </cell>
          <cell r="M91" t="str">
            <v>SANTIAGO DEL ESTERO</v>
          </cell>
          <cell r="N91">
            <v>4200</v>
          </cell>
          <cell r="O91">
            <v>1</v>
          </cell>
          <cell r="P91">
            <v>3303</v>
          </cell>
          <cell r="Q91">
            <v>31</v>
          </cell>
          <cell r="R91">
            <v>43416</v>
          </cell>
          <cell r="S91">
            <v>32</v>
          </cell>
          <cell r="T91">
            <v>43444</v>
          </cell>
          <cell r="U91">
            <v>33</v>
          </cell>
          <cell r="V91">
            <v>43475</v>
          </cell>
          <cell r="W91">
            <v>34</v>
          </cell>
          <cell r="X91">
            <v>43507</v>
          </cell>
          <cell r="Y91">
            <v>35</v>
          </cell>
          <cell r="Z91">
            <v>43535</v>
          </cell>
          <cell r="AA91" t="str">
            <v>31,32,33,34,35</v>
          </cell>
          <cell r="AB91" t="str">
            <v>DNI</v>
          </cell>
          <cell r="AC91">
            <v>34167541</v>
          </cell>
          <cell r="AD91">
            <v>3851547691</v>
          </cell>
          <cell r="AE91">
            <v>3854242031</v>
          </cell>
          <cell r="AF91" t="str">
            <v>gabrielda70@gmail.com</v>
          </cell>
        </row>
        <row r="92">
          <cell r="A92">
            <v>1506165</v>
          </cell>
          <cell r="B92" t="str">
            <v>K</v>
          </cell>
          <cell r="C92" t="str">
            <v>4C</v>
          </cell>
          <cell r="E92">
            <v>37</v>
          </cell>
          <cell r="F92" t="str">
            <v>Alicuota,Rec.Difer,Otros Concep</v>
          </cell>
          <cell r="G92" t="str">
            <v>COLECTIVA</v>
          </cell>
          <cell r="H92">
            <v>19021955.949999999</v>
          </cell>
          <cell r="I92" t="str">
            <v xml:space="preserve">20 ANGELINO, GABRIEL                            </v>
          </cell>
          <cell r="K92" t="str">
            <v xml:space="preserve">SUIZA 2322                                                            </v>
          </cell>
          <cell r="L92" t="str">
            <v xml:space="preserve">EL DORADO                                                   </v>
          </cell>
          <cell r="M92" t="str">
            <v>MISIONES</v>
          </cell>
          <cell r="N92">
            <v>3380</v>
          </cell>
          <cell r="O92">
            <v>1</v>
          </cell>
          <cell r="P92">
            <v>2510</v>
          </cell>
          <cell r="Q92">
            <v>32</v>
          </cell>
          <cell r="R92">
            <v>43444</v>
          </cell>
          <cell r="S92">
            <v>33</v>
          </cell>
          <cell r="T92">
            <v>43475</v>
          </cell>
          <cell r="U92">
            <v>34</v>
          </cell>
          <cell r="V92">
            <v>43507</v>
          </cell>
          <cell r="W92">
            <v>35</v>
          </cell>
          <cell r="X92">
            <v>43535</v>
          </cell>
          <cell r="Y92">
            <v>36</v>
          </cell>
          <cell r="Z92">
            <v>43565</v>
          </cell>
          <cell r="AA92" t="str">
            <v>32,33,34,35,36</v>
          </cell>
          <cell r="AB92" t="str">
            <v>DNI</v>
          </cell>
          <cell r="AC92">
            <v>23444315</v>
          </cell>
          <cell r="AD92">
            <v>3751154153</v>
          </cell>
          <cell r="AE92">
            <v>0</v>
          </cell>
          <cell r="AF92" t="str">
            <v>darioeldo@hotmail.com</v>
          </cell>
        </row>
        <row r="93">
          <cell r="A93">
            <v>1512127</v>
          </cell>
          <cell r="B93" t="str">
            <v>K</v>
          </cell>
          <cell r="C93" t="str">
            <v>4C</v>
          </cell>
          <cell r="E93">
            <v>78</v>
          </cell>
          <cell r="F93" t="str">
            <v>Alicuota,Rec.Difer,Otros Concep</v>
          </cell>
          <cell r="G93" t="str">
            <v>COLECTIVA</v>
          </cell>
          <cell r="H93">
            <v>44989274.200000003</v>
          </cell>
          <cell r="I93" t="str">
            <v xml:space="preserve">20 PEDRAZA, CLAUDIA DEL VALLE                   </v>
          </cell>
          <cell r="K93" t="str">
            <v xml:space="preserve">Bｪ ALBORADA MZA C C8                                                  </v>
          </cell>
          <cell r="L93" t="str">
            <v xml:space="preserve">LEON RONGES                                                 </v>
          </cell>
          <cell r="M93" t="str">
            <v>TUCUMAN</v>
          </cell>
          <cell r="N93">
            <v>4143</v>
          </cell>
          <cell r="O93">
            <v>1</v>
          </cell>
          <cell r="P93">
            <v>3402</v>
          </cell>
          <cell r="Q93">
            <v>32</v>
          </cell>
          <cell r="R93">
            <v>43475</v>
          </cell>
          <cell r="S93">
            <v>33</v>
          </cell>
          <cell r="T93">
            <v>43507</v>
          </cell>
          <cell r="U93">
            <v>34</v>
          </cell>
          <cell r="V93">
            <v>43535</v>
          </cell>
          <cell r="W93">
            <v>35</v>
          </cell>
          <cell r="X93">
            <v>43565</v>
          </cell>
          <cell r="Y93">
            <v>36</v>
          </cell>
          <cell r="Z93">
            <v>43595</v>
          </cell>
          <cell r="AA93" t="str">
            <v>32,33,34,35,36</v>
          </cell>
          <cell r="AB93" t="str">
            <v>DNI</v>
          </cell>
          <cell r="AC93">
            <v>26242466</v>
          </cell>
          <cell r="AD93">
            <v>263403252</v>
          </cell>
          <cell r="AE93">
            <v>0</v>
          </cell>
          <cell r="AF93" t="str">
            <v>caaj_aa_26@hemail.com</v>
          </cell>
        </row>
        <row r="94">
          <cell r="A94">
            <v>1512154</v>
          </cell>
          <cell r="B94" t="str">
            <v>AM</v>
          </cell>
          <cell r="C94" t="str">
            <v>4C</v>
          </cell>
          <cell r="E94">
            <v>75</v>
          </cell>
          <cell r="F94" t="str">
            <v>Alicuota,Rec.Difer,Otros Concep</v>
          </cell>
          <cell r="G94" t="str">
            <v>COLECTIVA</v>
          </cell>
          <cell r="H94">
            <v>35965055.310000002</v>
          </cell>
          <cell r="I94" t="str">
            <v xml:space="preserve">20 AGUILAR, CARLOS ANTONIO                      </v>
          </cell>
          <cell r="K94" t="str">
            <v xml:space="preserve">BALCARCE 585 3A                                                       </v>
          </cell>
          <cell r="L94" t="str">
            <v xml:space="preserve">TUCUMAN                                                     </v>
          </cell>
          <cell r="M94" t="str">
            <v>TUCUMAN</v>
          </cell>
          <cell r="N94">
            <v>4000</v>
          </cell>
          <cell r="O94">
            <v>1</v>
          </cell>
          <cell r="P94">
            <v>3402</v>
          </cell>
          <cell r="Q94">
            <v>28</v>
          </cell>
          <cell r="R94">
            <v>43353</v>
          </cell>
          <cell r="S94">
            <v>29</v>
          </cell>
          <cell r="T94">
            <v>43383</v>
          </cell>
          <cell r="U94">
            <v>30</v>
          </cell>
          <cell r="V94">
            <v>43416</v>
          </cell>
          <cell r="W94">
            <v>31</v>
          </cell>
          <cell r="X94">
            <v>43444</v>
          </cell>
          <cell r="Y94">
            <v>32</v>
          </cell>
          <cell r="Z94">
            <v>43475</v>
          </cell>
          <cell r="AA94" t="str">
            <v>28,29,30,31,32</v>
          </cell>
          <cell r="AB94" t="str">
            <v>DNI</v>
          </cell>
          <cell r="AC94">
            <v>21748213</v>
          </cell>
          <cell r="AD94">
            <v>38651559349</v>
          </cell>
          <cell r="AE94">
            <v>0</v>
          </cell>
          <cell r="AF94" t="str">
            <v>carlos_aguilar@carrefour.com</v>
          </cell>
        </row>
        <row r="95">
          <cell r="A95">
            <v>1513037</v>
          </cell>
          <cell r="B95" t="str">
            <v>B</v>
          </cell>
          <cell r="C95" t="str">
            <v>4C</v>
          </cell>
          <cell r="E95">
            <v>19</v>
          </cell>
          <cell r="F95" t="str">
            <v>Alicuota,Rec.Difer,Otros Concep</v>
          </cell>
          <cell r="G95" t="str">
            <v>COLECTIVA</v>
          </cell>
          <cell r="H95">
            <v>7308737.4699999997</v>
          </cell>
          <cell r="I95" t="str">
            <v xml:space="preserve">20 BARRAZA, MIRTHA ELIZABET                     </v>
          </cell>
          <cell r="K95" t="str">
            <v xml:space="preserve">ARRAGA s/n                                                            </v>
          </cell>
          <cell r="L95" t="str">
            <v xml:space="preserve">ARRAGA                                                      </v>
          </cell>
          <cell r="M95" t="str">
            <v>SANTIAGO DEL ESTERO</v>
          </cell>
          <cell r="N95">
            <v>4206</v>
          </cell>
          <cell r="O95">
            <v>1</v>
          </cell>
          <cell r="P95">
            <v>3303</v>
          </cell>
          <cell r="Q95">
            <v>42</v>
          </cell>
          <cell r="R95">
            <v>43780</v>
          </cell>
          <cell r="S95">
            <v>43</v>
          </cell>
          <cell r="T95">
            <v>43809</v>
          </cell>
          <cell r="U95">
            <v>44</v>
          </cell>
          <cell r="V95">
            <v>43840</v>
          </cell>
          <cell r="W95">
            <v>45</v>
          </cell>
          <cell r="X95">
            <v>43871</v>
          </cell>
          <cell r="Y95">
            <v>46</v>
          </cell>
          <cell r="Z95">
            <v>43900</v>
          </cell>
          <cell r="AA95" t="str">
            <v>42,43,44,45,46</v>
          </cell>
          <cell r="AB95" t="str">
            <v>DNI</v>
          </cell>
          <cell r="AC95">
            <v>17123684</v>
          </cell>
          <cell r="AD95">
            <v>154874795</v>
          </cell>
          <cell r="AE95">
            <v>0</v>
          </cell>
          <cell r="AF95" t="str">
            <v>mirtabarraelis@hotmail.com</v>
          </cell>
        </row>
        <row r="96">
          <cell r="A96">
            <v>1513153</v>
          </cell>
          <cell r="B96" t="str">
            <v>K</v>
          </cell>
          <cell r="C96" t="str">
            <v>4C</v>
          </cell>
          <cell r="E96">
            <v>44</v>
          </cell>
          <cell r="F96" t="str">
            <v>Alicuota,Rec.Difer,Otros Concep</v>
          </cell>
          <cell r="G96" t="str">
            <v>COLECTIVA</v>
          </cell>
          <cell r="H96">
            <v>18944521.59</v>
          </cell>
          <cell r="I96" t="str">
            <v xml:space="preserve">20 VACA, ROXANA BEATRIZ                         </v>
          </cell>
          <cell r="K96" t="str">
            <v xml:space="preserve">PJE GRANADEROS DE SAN MARTIN  487                                     </v>
          </cell>
          <cell r="L96" t="str">
            <v xml:space="preserve">SAN MIGUEL DE TUCUMAN                                       </v>
          </cell>
          <cell r="M96" t="str">
            <v>TUCUMAN</v>
          </cell>
          <cell r="N96">
            <v>4000</v>
          </cell>
          <cell r="O96">
            <v>1</v>
          </cell>
          <cell r="P96">
            <v>3402</v>
          </cell>
          <cell r="Q96">
            <v>51</v>
          </cell>
          <cell r="R96">
            <v>44053</v>
          </cell>
          <cell r="S96">
            <v>52</v>
          </cell>
          <cell r="T96">
            <v>44084</v>
          </cell>
          <cell r="U96">
            <v>53</v>
          </cell>
          <cell r="V96">
            <v>44117</v>
          </cell>
          <cell r="W96">
            <v>54</v>
          </cell>
          <cell r="X96">
            <v>44145</v>
          </cell>
          <cell r="Y96">
            <v>55</v>
          </cell>
          <cell r="Z96">
            <v>44175</v>
          </cell>
          <cell r="AA96" t="str">
            <v>51,52,53,54,55</v>
          </cell>
          <cell r="AB96" t="str">
            <v>DNI</v>
          </cell>
          <cell r="AC96">
            <v>25003021</v>
          </cell>
          <cell r="AD96">
            <v>3811565083</v>
          </cell>
          <cell r="AE96">
            <v>3811562978</v>
          </cell>
          <cell r="AF96" t="str">
            <v>rbvc_36@hotmail.com</v>
          </cell>
        </row>
        <row r="97">
          <cell r="A97">
            <v>1519025</v>
          </cell>
          <cell r="B97" t="str">
            <v>K</v>
          </cell>
          <cell r="C97" t="str">
            <v>4C</v>
          </cell>
          <cell r="E97">
            <v>41</v>
          </cell>
          <cell r="F97" t="str">
            <v>Alicuota,Rec.Difer,Otros Concep</v>
          </cell>
          <cell r="G97" t="str">
            <v>COLECTIVA</v>
          </cell>
          <cell r="H97">
            <v>21996858.710000001</v>
          </cell>
          <cell r="I97" t="str">
            <v xml:space="preserve">20 CARO, LAURA ALEJANDRA                        </v>
          </cell>
          <cell r="K97" t="str">
            <v xml:space="preserve">UNZAGA (S) 1196                                                       </v>
          </cell>
          <cell r="L97" t="str">
            <v xml:space="preserve">CAPITAL                                                     </v>
          </cell>
          <cell r="M97" t="str">
            <v>SANTIAGO DEL ESTERO</v>
          </cell>
          <cell r="N97">
            <v>4200</v>
          </cell>
          <cell r="O97">
            <v>1</v>
          </cell>
          <cell r="P97">
            <v>3303</v>
          </cell>
          <cell r="Q97">
            <v>46</v>
          </cell>
          <cell r="R97">
            <v>43900</v>
          </cell>
          <cell r="S97">
            <v>47</v>
          </cell>
          <cell r="T97">
            <v>43951</v>
          </cell>
          <cell r="U97">
            <v>48</v>
          </cell>
          <cell r="V97">
            <v>43980</v>
          </cell>
          <cell r="W97">
            <v>49</v>
          </cell>
          <cell r="X97">
            <v>43992</v>
          </cell>
          <cell r="Y97">
            <v>50</v>
          </cell>
          <cell r="Z97">
            <v>44025</v>
          </cell>
          <cell r="AA97" t="str">
            <v>46,47,48,49,50</v>
          </cell>
          <cell r="AB97" t="str">
            <v>DNI</v>
          </cell>
          <cell r="AC97">
            <v>24063237</v>
          </cell>
          <cell r="AD97">
            <v>3851557250</v>
          </cell>
          <cell r="AE97">
            <v>3854228592</v>
          </cell>
          <cell r="AF97" t="str">
            <v>Falta_Actualizar_Mail</v>
          </cell>
        </row>
        <row r="98">
          <cell r="A98">
            <v>1522034</v>
          </cell>
          <cell r="B98" t="str">
            <v>AM</v>
          </cell>
          <cell r="C98" t="str">
            <v>4C</v>
          </cell>
          <cell r="E98">
            <v>22</v>
          </cell>
          <cell r="F98" t="str">
            <v>Alicuota,Rec.Difer,Otros Concep</v>
          </cell>
          <cell r="G98" t="str">
            <v>COLECTIVA</v>
          </cell>
          <cell r="H98">
            <v>14499154.710000001</v>
          </cell>
          <cell r="I98" t="str">
            <v xml:space="preserve">20 MEJIA , VICTOR HUGO                          </v>
          </cell>
          <cell r="K98" t="str">
            <v xml:space="preserve">Bｰ SAN FRANCISCO MZA 11 LOTE 15                                       </v>
          </cell>
          <cell r="L98" t="str">
            <v xml:space="preserve">SAN MIGUEL DE TUCUMAN                                       </v>
          </cell>
          <cell r="M98" t="str">
            <v>TUCUMAN</v>
          </cell>
          <cell r="N98">
            <v>4000</v>
          </cell>
          <cell r="O98">
            <v>1</v>
          </cell>
          <cell r="P98">
            <v>3402</v>
          </cell>
          <cell r="Q98">
            <v>38</v>
          </cell>
          <cell r="R98">
            <v>43656</v>
          </cell>
          <cell r="S98">
            <v>39</v>
          </cell>
          <cell r="T98">
            <v>43689</v>
          </cell>
          <cell r="U98">
            <v>40</v>
          </cell>
          <cell r="V98">
            <v>43718</v>
          </cell>
          <cell r="W98">
            <v>41</v>
          </cell>
          <cell r="X98">
            <v>43748</v>
          </cell>
          <cell r="Y98">
            <v>42</v>
          </cell>
          <cell r="Z98">
            <v>43780</v>
          </cell>
          <cell r="AA98" t="str">
            <v>38,39,40,41,42</v>
          </cell>
          <cell r="AB98" t="str">
            <v>DNI</v>
          </cell>
          <cell r="AC98">
            <v>14359363</v>
          </cell>
          <cell r="AD98">
            <v>3811564062</v>
          </cell>
          <cell r="AE98">
            <v>0</v>
          </cell>
          <cell r="AF98" t="str">
            <v>vhugomejia911@gmail.com</v>
          </cell>
        </row>
        <row r="99">
          <cell r="A99">
            <v>1525117</v>
          </cell>
          <cell r="B99" t="str">
            <v>K</v>
          </cell>
          <cell r="C99" t="str">
            <v>4C</v>
          </cell>
          <cell r="E99">
            <v>51</v>
          </cell>
          <cell r="F99" t="str">
            <v>Alicuota,Rec.Difer,Otros Concep</v>
          </cell>
          <cell r="G99" t="str">
            <v>COLECTIVA</v>
          </cell>
          <cell r="H99">
            <v>20690474.25</v>
          </cell>
          <cell r="I99" t="str">
            <v xml:space="preserve">20 MORALES, MIGUEL LUIS                         </v>
          </cell>
          <cell r="K99" t="str">
            <v xml:space="preserve">AV COLON 2200 Bｰ SEOC MZA P CASA  5                                   </v>
          </cell>
          <cell r="L99" t="str">
            <v xml:space="preserve">SAN MIGUEL DE TUCUMAN                                       </v>
          </cell>
          <cell r="M99" t="str">
            <v>TUCUMAN</v>
          </cell>
          <cell r="N99">
            <v>4000</v>
          </cell>
          <cell r="O99">
            <v>1</v>
          </cell>
          <cell r="P99">
            <v>3402</v>
          </cell>
          <cell r="Q99">
            <v>45</v>
          </cell>
          <cell r="R99">
            <v>43871</v>
          </cell>
          <cell r="S99">
            <v>46</v>
          </cell>
          <cell r="T99">
            <v>43900</v>
          </cell>
          <cell r="U99">
            <v>47</v>
          </cell>
          <cell r="V99">
            <v>43951</v>
          </cell>
          <cell r="W99">
            <v>48</v>
          </cell>
          <cell r="X99">
            <v>43980</v>
          </cell>
          <cell r="Y99">
            <v>49</v>
          </cell>
          <cell r="Z99">
            <v>43992</v>
          </cell>
          <cell r="AA99" t="str">
            <v>45,46,47,48,49</v>
          </cell>
          <cell r="AB99" t="str">
            <v>DNI</v>
          </cell>
          <cell r="AC99">
            <v>30770711</v>
          </cell>
          <cell r="AD99">
            <v>3811560494</v>
          </cell>
          <cell r="AE99">
            <v>0</v>
          </cell>
          <cell r="AF99" t="str">
            <v>miguelitomorales05@gmail.com</v>
          </cell>
        </row>
        <row r="100">
          <cell r="A100">
            <v>1529146</v>
          </cell>
          <cell r="B100" t="str">
            <v>B</v>
          </cell>
          <cell r="C100" t="str">
            <v>4C</v>
          </cell>
          <cell r="E100">
            <v>51</v>
          </cell>
          <cell r="F100" t="str">
            <v>Alicuota,Rec.Difer,Otros Concep</v>
          </cell>
          <cell r="G100" t="str">
            <v>COLECTIVA</v>
          </cell>
          <cell r="H100">
            <v>25256344.02</v>
          </cell>
          <cell r="I100" t="str">
            <v xml:space="preserve">20 BECKER, CARLOS DIEGO                         </v>
          </cell>
          <cell r="K100" t="str">
            <v xml:space="preserve">ILLIA  22                                                             </v>
          </cell>
          <cell r="L100" t="str">
            <v xml:space="preserve">SAN VICENTE                                                 </v>
          </cell>
          <cell r="M100" t="str">
            <v>MISIONES</v>
          </cell>
          <cell r="N100">
            <v>3364</v>
          </cell>
          <cell r="O100">
            <v>1</v>
          </cell>
          <cell r="P100">
            <v>2510</v>
          </cell>
          <cell r="Q100">
            <v>43</v>
          </cell>
          <cell r="R100">
            <v>43809</v>
          </cell>
          <cell r="S100">
            <v>44</v>
          </cell>
          <cell r="T100">
            <v>43840</v>
          </cell>
          <cell r="U100">
            <v>45</v>
          </cell>
          <cell r="V100">
            <v>43871</v>
          </cell>
          <cell r="W100">
            <v>46</v>
          </cell>
          <cell r="X100">
            <v>43900</v>
          </cell>
          <cell r="Y100">
            <v>47</v>
          </cell>
          <cell r="Z100">
            <v>43951</v>
          </cell>
          <cell r="AA100" t="str">
            <v>43,44,45,46,47</v>
          </cell>
          <cell r="AB100" t="str">
            <v>DNI</v>
          </cell>
          <cell r="AC100">
            <v>28993891</v>
          </cell>
          <cell r="AD100">
            <v>3755153010</v>
          </cell>
          <cell r="AE100">
            <v>0</v>
          </cell>
          <cell r="AF100" t="str">
            <v>diegocarlosbecker@gmail.com</v>
          </cell>
        </row>
        <row r="101">
          <cell r="A101">
            <v>1530073</v>
          </cell>
          <cell r="B101" t="str">
            <v>MC</v>
          </cell>
          <cell r="C101" t="str">
            <v>4C</v>
          </cell>
          <cell r="E101">
            <v>24</v>
          </cell>
          <cell r="F101" t="str">
            <v>Alicuota,Rec.Difer,Otros Concep</v>
          </cell>
          <cell r="G101" t="str">
            <v>COLECTIVA</v>
          </cell>
          <cell r="H101">
            <v>15125586.220000001</v>
          </cell>
          <cell r="I101" t="str">
            <v xml:space="preserve">20 SORIA AYBAR, MARIA LUJAN                     </v>
          </cell>
          <cell r="K101" t="str">
            <v xml:space="preserve">MONZON 47                                                             </v>
          </cell>
          <cell r="L101" t="str">
            <v xml:space="preserve">MONTEROS                                                    </v>
          </cell>
          <cell r="M101" t="str">
            <v>TUCUMAN</v>
          </cell>
          <cell r="N101">
            <v>4142</v>
          </cell>
          <cell r="O101">
            <v>1</v>
          </cell>
          <cell r="P101">
            <v>3402</v>
          </cell>
          <cell r="Q101">
            <v>83</v>
          </cell>
          <cell r="R101">
            <v>45026</v>
          </cell>
          <cell r="S101">
            <v>84</v>
          </cell>
          <cell r="T101">
            <v>45056</v>
          </cell>
          <cell r="U101">
            <v>85</v>
          </cell>
          <cell r="V101">
            <v>45089</v>
          </cell>
          <cell r="W101">
            <v>86</v>
          </cell>
          <cell r="X101">
            <v>45117</v>
          </cell>
          <cell r="Y101">
            <v>87</v>
          </cell>
          <cell r="Z101">
            <v>45148</v>
          </cell>
          <cell r="AA101" t="str">
            <v>83,84,85,86,87</v>
          </cell>
          <cell r="AB101" t="str">
            <v>DNI</v>
          </cell>
          <cell r="AC101">
            <v>23238869</v>
          </cell>
          <cell r="AD101">
            <v>3816912523</v>
          </cell>
          <cell r="AE101">
            <v>0</v>
          </cell>
          <cell r="AF101" t="str">
            <v>marialujanaybar@gmail.com</v>
          </cell>
        </row>
        <row r="102">
          <cell r="A102">
            <v>1531155</v>
          </cell>
          <cell r="B102" t="str">
            <v>K</v>
          </cell>
          <cell r="C102" t="str">
            <v>4C</v>
          </cell>
          <cell r="E102">
            <v>45</v>
          </cell>
          <cell r="F102" t="str">
            <v>Alicuota,Rec.Difer,Otros Concep</v>
          </cell>
          <cell r="G102" t="str">
            <v>COLECTIVA</v>
          </cell>
          <cell r="H102">
            <v>24610375.68</v>
          </cell>
          <cell r="I102" t="str">
            <v xml:space="preserve">20 ESCOBAR, ANIBAL OMAR                         </v>
          </cell>
          <cell r="K102" t="str">
            <v xml:space="preserve">CL 202 6517                                                           </v>
          </cell>
          <cell r="L102" t="str">
            <v xml:space="preserve">POSADAS                                                     </v>
          </cell>
          <cell r="M102" t="str">
            <v>MISIONES</v>
          </cell>
          <cell r="N102">
            <v>3300</v>
          </cell>
          <cell r="O102">
            <v>1</v>
          </cell>
          <cell r="P102">
            <v>3754</v>
          </cell>
          <cell r="Q102">
            <v>35</v>
          </cell>
          <cell r="R102">
            <v>43565</v>
          </cell>
          <cell r="S102">
            <v>36</v>
          </cell>
          <cell r="T102">
            <v>43595</v>
          </cell>
          <cell r="U102">
            <v>39</v>
          </cell>
          <cell r="V102">
            <v>43689</v>
          </cell>
          <cell r="W102">
            <v>40</v>
          </cell>
          <cell r="X102">
            <v>43718</v>
          </cell>
          <cell r="Y102">
            <v>41</v>
          </cell>
          <cell r="Z102">
            <v>43748</v>
          </cell>
          <cell r="AA102" t="str">
            <v>35,36,39,40,41</v>
          </cell>
          <cell r="AB102" t="str">
            <v>DNI</v>
          </cell>
          <cell r="AC102">
            <v>33143230</v>
          </cell>
          <cell r="AD102">
            <v>37615418657</v>
          </cell>
          <cell r="AE102">
            <v>37615418651</v>
          </cell>
          <cell r="AF102" t="str">
            <v>ooomar6517@gmail.com</v>
          </cell>
        </row>
        <row r="103">
          <cell r="A103">
            <v>1539135</v>
          </cell>
          <cell r="B103" t="str">
            <v>MC</v>
          </cell>
          <cell r="C103" t="str">
            <v>4C</v>
          </cell>
          <cell r="E103">
            <v>39</v>
          </cell>
          <cell r="F103" t="str">
            <v>Alicuota,Rec.Difer,Otros Concep</v>
          </cell>
          <cell r="G103" t="str">
            <v>COLECTIVA</v>
          </cell>
          <cell r="H103">
            <v>16968660.989999998</v>
          </cell>
          <cell r="I103" t="str">
            <v xml:space="preserve">20 DA ROSA LILIANA NOEMI                        </v>
          </cell>
          <cell r="K103" t="str">
            <v xml:space="preserve">MBURUCUYA  437                                                        </v>
          </cell>
          <cell r="L103" t="str">
            <v xml:space="preserve">OBERA                                                       </v>
          </cell>
          <cell r="M103" t="str">
            <v>MISIONES</v>
          </cell>
          <cell r="N103">
            <v>3360</v>
          </cell>
          <cell r="O103">
            <v>1</v>
          </cell>
          <cell r="P103">
            <v>2510</v>
          </cell>
          <cell r="Q103">
            <v>41</v>
          </cell>
          <cell r="R103">
            <v>43780</v>
          </cell>
          <cell r="S103">
            <v>42</v>
          </cell>
          <cell r="T103">
            <v>43809</v>
          </cell>
          <cell r="U103">
            <v>43</v>
          </cell>
          <cell r="V103">
            <v>43840</v>
          </cell>
          <cell r="W103">
            <v>44</v>
          </cell>
          <cell r="X103">
            <v>43871</v>
          </cell>
          <cell r="Y103">
            <v>45</v>
          </cell>
          <cell r="Z103">
            <v>43900</v>
          </cell>
          <cell r="AA103" t="str">
            <v>41,42,43,44,45</v>
          </cell>
          <cell r="AB103" t="str">
            <v>DNI</v>
          </cell>
          <cell r="AC103">
            <v>36462107</v>
          </cell>
          <cell r="AD103">
            <v>3755155539</v>
          </cell>
          <cell r="AE103">
            <v>0</v>
          </cell>
          <cell r="AF103" t="str">
            <v>carlosjeske@hotmail.com</v>
          </cell>
        </row>
        <row r="104">
          <cell r="A104">
            <v>1540083</v>
          </cell>
          <cell r="B104" t="str">
            <v>B</v>
          </cell>
          <cell r="C104" t="str">
            <v>4C</v>
          </cell>
          <cell r="E104">
            <v>16</v>
          </cell>
          <cell r="F104" t="str">
            <v>Alicuota,Rec.Difer,Otros Concep</v>
          </cell>
          <cell r="G104" t="str">
            <v>COLECTIVA</v>
          </cell>
          <cell r="H104">
            <v>7834411.5999999996</v>
          </cell>
          <cell r="I104" t="str">
            <v xml:space="preserve">20 LUGO, HORACIO                                </v>
          </cell>
          <cell r="K104" t="str">
            <v xml:space="preserve">CH 147 BLAS PARERA CASA  2 Y EVA PERON                                </v>
          </cell>
          <cell r="L104" t="str">
            <v xml:space="preserve">POSADAS                                                     </v>
          </cell>
          <cell r="M104" t="str">
            <v>MISIONES</v>
          </cell>
          <cell r="N104">
            <v>3300</v>
          </cell>
          <cell r="O104">
            <v>1</v>
          </cell>
          <cell r="P104">
            <v>3754</v>
          </cell>
          <cell r="Q104">
            <v>47</v>
          </cell>
          <cell r="R104">
            <v>43980</v>
          </cell>
          <cell r="S104">
            <v>66</v>
          </cell>
          <cell r="T104">
            <v>44540</v>
          </cell>
          <cell r="U104">
            <v>67</v>
          </cell>
          <cell r="V104">
            <v>44571</v>
          </cell>
          <cell r="W104">
            <v>68</v>
          </cell>
          <cell r="X104">
            <v>44602</v>
          </cell>
          <cell r="Y104">
            <v>69</v>
          </cell>
          <cell r="Z104">
            <v>44630</v>
          </cell>
          <cell r="AA104" t="str">
            <v>47,66,67,68,69</v>
          </cell>
          <cell r="AB104" t="str">
            <v>DNI</v>
          </cell>
          <cell r="AC104">
            <v>14209827</v>
          </cell>
          <cell r="AD104">
            <v>3761545048</v>
          </cell>
          <cell r="AE104">
            <v>0</v>
          </cell>
          <cell r="AF104" t="str">
            <v>horaciolugo22@hotmail.com</v>
          </cell>
        </row>
        <row r="105">
          <cell r="A105">
            <v>1540129</v>
          </cell>
          <cell r="B105" t="str">
            <v>B</v>
          </cell>
          <cell r="C105" t="str">
            <v>4C</v>
          </cell>
          <cell r="E105">
            <v>19</v>
          </cell>
          <cell r="F105" t="str">
            <v>Alicuota,Rec.Difer,Otros Concep</v>
          </cell>
          <cell r="G105" t="str">
            <v>COLECTIVA</v>
          </cell>
          <cell r="H105">
            <v>9974706.4100000001</v>
          </cell>
          <cell r="I105" t="str">
            <v xml:space="preserve">20 BRANCO, HUGO HERNAN                          </v>
          </cell>
          <cell r="K105" t="str">
            <v xml:space="preserve">CALLE SAN MARTIN E HIPOLITO IRIGOYEN s                                </v>
          </cell>
          <cell r="L105" t="str">
            <v xml:space="preserve">GARUPA                                                      </v>
          </cell>
          <cell r="M105" t="str">
            <v>MISIONES</v>
          </cell>
          <cell r="N105">
            <v>3304</v>
          </cell>
          <cell r="O105">
            <v>1</v>
          </cell>
          <cell r="P105">
            <v>3754</v>
          </cell>
          <cell r="Q105">
            <v>49</v>
          </cell>
          <cell r="R105">
            <v>44025</v>
          </cell>
          <cell r="S105">
            <v>50</v>
          </cell>
          <cell r="T105">
            <v>44053</v>
          </cell>
          <cell r="U105">
            <v>51</v>
          </cell>
          <cell r="V105">
            <v>44084</v>
          </cell>
          <cell r="W105">
            <v>52</v>
          </cell>
          <cell r="X105">
            <v>44117</v>
          </cell>
          <cell r="Y105">
            <v>53</v>
          </cell>
          <cell r="Z105">
            <v>44145</v>
          </cell>
          <cell r="AA105" t="str">
            <v>49,50,51,52,53</v>
          </cell>
          <cell r="AB105" t="str">
            <v>DNI</v>
          </cell>
          <cell r="AC105">
            <v>26883007</v>
          </cell>
          <cell r="AD105">
            <v>3764300011</v>
          </cell>
          <cell r="AE105">
            <v>0</v>
          </cell>
          <cell r="AF105" t="str">
            <v>hernan.branco@gmail.com</v>
          </cell>
        </row>
        <row r="106">
          <cell r="A106">
            <v>1541109</v>
          </cell>
          <cell r="B106" t="str">
            <v>AM</v>
          </cell>
          <cell r="C106" t="str">
            <v>4C</v>
          </cell>
          <cell r="E106">
            <v>43</v>
          </cell>
          <cell r="F106" t="str">
            <v>Alicuota,Rec.Difer,Otros Concep</v>
          </cell>
          <cell r="G106" t="str">
            <v>COLECTIVA</v>
          </cell>
          <cell r="H106">
            <v>19200084.09</v>
          </cell>
          <cell r="I106" t="str">
            <v xml:space="preserve">20 ALTAMIRANDA, SUSANA ROSA                     </v>
          </cell>
          <cell r="K106" t="str">
            <v xml:space="preserve">AV INDEPENDENCIA 4132                                                 </v>
          </cell>
          <cell r="L106" t="str">
            <v xml:space="preserve">SM TUCUMAN                                                  </v>
          </cell>
          <cell r="M106" t="str">
            <v>TUCUMAN</v>
          </cell>
          <cell r="N106">
            <v>4000</v>
          </cell>
          <cell r="O106">
            <v>1</v>
          </cell>
          <cell r="P106">
            <v>3759</v>
          </cell>
          <cell r="Q106">
            <v>39</v>
          </cell>
          <cell r="R106">
            <v>43718</v>
          </cell>
          <cell r="S106">
            <v>40</v>
          </cell>
          <cell r="T106">
            <v>43748</v>
          </cell>
          <cell r="U106">
            <v>41</v>
          </cell>
          <cell r="V106">
            <v>43780</v>
          </cell>
          <cell r="W106">
            <v>42</v>
          </cell>
          <cell r="X106">
            <v>43809</v>
          </cell>
          <cell r="Y106">
            <v>43</v>
          </cell>
          <cell r="Z106">
            <v>43840</v>
          </cell>
          <cell r="AA106" t="str">
            <v>39,40,41,42,43</v>
          </cell>
          <cell r="AB106" t="str">
            <v>DNI</v>
          </cell>
          <cell r="AC106">
            <v>21328278</v>
          </cell>
          <cell r="AD106">
            <v>155396446</v>
          </cell>
          <cell r="AE106">
            <v>0</v>
          </cell>
          <cell r="AF106" t="str">
            <v>susanalta70@gmail.com</v>
          </cell>
        </row>
        <row r="107">
          <cell r="A107">
            <v>1545054</v>
          </cell>
          <cell r="B107" t="str">
            <v>B</v>
          </cell>
          <cell r="C107" t="str">
            <v>4C</v>
          </cell>
          <cell r="E107">
            <v>56</v>
          </cell>
          <cell r="F107" t="str">
            <v>Alicuota,Rec.Difer,Otros Concep</v>
          </cell>
          <cell r="G107" t="str">
            <v>COLECTIVA</v>
          </cell>
          <cell r="H107">
            <v>30526141.850000001</v>
          </cell>
          <cell r="I107" t="str">
            <v xml:space="preserve">20 ALVAREZ, LORENA SOLEDAD                      </v>
          </cell>
          <cell r="K107" t="str">
            <v xml:space="preserve">AV. MOﾑURCO 500 - EL MALLAR                                           </v>
          </cell>
          <cell r="L107" t="str">
            <v xml:space="preserve">TAFI DEL VALLE                                              </v>
          </cell>
          <cell r="M107" t="str">
            <v>TUCUMAN</v>
          </cell>
          <cell r="N107">
            <v>4135</v>
          </cell>
          <cell r="O107">
            <v>1</v>
          </cell>
          <cell r="P107">
            <v>3770</v>
          </cell>
          <cell r="Q107">
            <v>28</v>
          </cell>
          <cell r="R107">
            <v>43383</v>
          </cell>
          <cell r="S107">
            <v>29</v>
          </cell>
          <cell r="T107">
            <v>43416</v>
          </cell>
          <cell r="U107">
            <v>33</v>
          </cell>
          <cell r="V107">
            <v>43535</v>
          </cell>
          <cell r="W107">
            <v>34</v>
          </cell>
          <cell r="X107">
            <v>43565</v>
          </cell>
          <cell r="Y107">
            <v>35</v>
          </cell>
          <cell r="Z107">
            <v>43595</v>
          </cell>
          <cell r="AA107" t="str">
            <v>28,29,33,34,35</v>
          </cell>
          <cell r="AB107" t="str">
            <v>DNI</v>
          </cell>
          <cell r="AC107">
            <v>29214190</v>
          </cell>
          <cell r="AD107">
            <v>3815513909</v>
          </cell>
          <cell r="AE107">
            <v>0</v>
          </cell>
          <cell r="AF107" t="str">
            <v>sole02alvarez@gmail.com</v>
          </cell>
        </row>
        <row r="108">
          <cell r="A108">
            <v>1548041</v>
          </cell>
          <cell r="B108" t="str">
            <v>K</v>
          </cell>
          <cell r="C108" t="str">
            <v>4C</v>
          </cell>
          <cell r="E108">
            <v>53</v>
          </cell>
          <cell r="F108" t="str">
            <v>Alicuota,Rec.Difer,Otros Concep</v>
          </cell>
          <cell r="G108" t="str">
            <v>COLECTIVA</v>
          </cell>
          <cell r="H108">
            <v>21678605.010000002</v>
          </cell>
          <cell r="I108" t="str">
            <v xml:space="preserve">20 PEDRAZA SOTELO, ROSA DEL VA                  </v>
          </cell>
          <cell r="K108" t="str">
            <v xml:space="preserve">SANTIAGO  45 6E                                                       </v>
          </cell>
          <cell r="L108" t="str">
            <v xml:space="preserve">SAN MIGUEL DE TUCUMAN                                       </v>
          </cell>
          <cell r="M108" t="str">
            <v>TUCUMAN</v>
          </cell>
          <cell r="N108">
            <v>4000</v>
          </cell>
          <cell r="O108">
            <v>1</v>
          </cell>
          <cell r="P108">
            <v>3402</v>
          </cell>
          <cell r="Q108">
            <v>27</v>
          </cell>
          <cell r="R108">
            <v>43353</v>
          </cell>
          <cell r="S108">
            <v>28</v>
          </cell>
          <cell r="T108">
            <v>43383</v>
          </cell>
          <cell r="U108">
            <v>29</v>
          </cell>
          <cell r="V108">
            <v>43416</v>
          </cell>
          <cell r="W108">
            <v>32</v>
          </cell>
          <cell r="X108">
            <v>43507</v>
          </cell>
          <cell r="Y108">
            <v>33</v>
          </cell>
          <cell r="Z108">
            <v>43535</v>
          </cell>
          <cell r="AA108" t="str">
            <v>27,28,29,32,33</v>
          </cell>
          <cell r="AB108" t="str">
            <v>DNI</v>
          </cell>
          <cell r="AC108">
            <v>24473364</v>
          </cell>
          <cell r="AD108">
            <v>3811558168</v>
          </cell>
          <cell r="AE108">
            <v>0</v>
          </cell>
          <cell r="AF108" t="str">
            <v>rpedrazasotelo@yahoo.com.ar</v>
          </cell>
        </row>
        <row r="109">
          <cell r="A109">
            <v>1558047</v>
          </cell>
          <cell r="B109" t="str">
            <v>MC</v>
          </cell>
          <cell r="C109" t="str">
            <v>4C</v>
          </cell>
          <cell r="E109">
            <v>35</v>
          </cell>
          <cell r="F109" t="str">
            <v>Alicuota,Rec.Difer,Otros Concep</v>
          </cell>
          <cell r="G109" t="str">
            <v>COLECTIVA</v>
          </cell>
          <cell r="H109">
            <v>17586630.52</v>
          </cell>
          <cell r="I109" t="str">
            <v xml:space="preserve">20 RODRIGUEZ, ELIANA MERCEDES                   </v>
          </cell>
          <cell r="K109" t="str">
            <v xml:space="preserve">HAITI 1600                                                            </v>
          </cell>
          <cell r="L109" t="str">
            <v xml:space="preserve">SAN MIGUEL DE TUCUMAN                                       </v>
          </cell>
          <cell r="M109" t="str">
            <v>TUCUMAN</v>
          </cell>
          <cell r="N109">
            <v>4000</v>
          </cell>
          <cell r="O109">
            <v>1</v>
          </cell>
          <cell r="P109">
            <v>3402</v>
          </cell>
          <cell r="Q109">
            <v>39</v>
          </cell>
          <cell r="R109">
            <v>43748</v>
          </cell>
          <cell r="S109">
            <v>40</v>
          </cell>
          <cell r="T109">
            <v>43780</v>
          </cell>
          <cell r="U109">
            <v>41</v>
          </cell>
          <cell r="V109">
            <v>43809</v>
          </cell>
          <cell r="W109">
            <v>42</v>
          </cell>
          <cell r="X109">
            <v>43840</v>
          </cell>
          <cell r="Y109">
            <v>43</v>
          </cell>
          <cell r="Z109">
            <v>43871</v>
          </cell>
          <cell r="AA109" t="str">
            <v>39,40,41,42,43</v>
          </cell>
          <cell r="AB109" t="str">
            <v>DNI</v>
          </cell>
          <cell r="AC109">
            <v>28680946</v>
          </cell>
          <cell r="AD109">
            <v>3811556971</v>
          </cell>
          <cell r="AE109">
            <v>0</v>
          </cell>
          <cell r="AF109" t="str">
            <v>elianamercedesrodriguez@gmail.com</v>
          </cell>
        </row>
        <row r="110">
          <cell r="A110">
            <v>1562115</v>
          </cell>
          <cell r="B110" t="str">
            <v>K</v>
          </cell>
          <cell r="C110" t="str">
            <v>4C</v>
          </cell>
          <cell r="E110">
            <v>53</v>
          </cell>
          <cell r="F110" t="str">
            <v>Alicuota,Rec.Difer,Otros Concep</v>
          </cell>
          <cell r="G110" t="str">
            <v>COLECTIVA</v>
          </cell>
          <cell r="H110">
            <v>22294814.280000001</v>
          </cell>
          <cell r="I110" t="str">
            <v xml:space="preserve">20 CARPIO, MARIELA MARISA EDIT                  </v>
          </cell>
          <cell r="K110" t="str">
            <v xml:space="preserve">MANUELA PEDRAZA BｰSAN MARTIN 00                                       </v>
          </cell>
          <cell r="L110" t="str">
            <v xml:space="preserve">MONTE QUEMADO                                               </v>
          </cell>
          <cell r="M110" t="str">
            <v>SANTIAGO DEL ESTERO</v>
          </cell>
          <cell r="N110">
            <v>3714</v>
          </cell>
          <cell r="O110">
            <v>1</v>
          </cell>
          <cell r="P110">
            <v>3757</v>
          </cell>
          <cell r="Q110">
            <v>35</v>
          </cell>
          <cell r="R110">
            <v>43626</v>
          </cell>
          <cell r="S110">
            <v>36</v>
          </cell>
          <cell r="T110">
            <v>43656</v>
          </cell>
          <cell r="U110">
            <v>37</v>
          </cell>
          <cell r="V110">
            <v>43689</v>
          </cell>
          <cell r="W110">
            <v>38</v>
          </cell>
          <cell r="X110">
            <v>43718</v>
          </cell>
          <cell r="Y110">
            <v>39</v>
          </cell>
          <cell r="Z110">
            <v>43748</v>
          </cell>
          <cell r="AA110" t="str">
            <v>35,36,37,38,39</v>
          </cell>
          <cell r="AB110" t="str">
            <v>DNI</v>
          </cell>
          <cell r="AC110">
            <v>21348157</v>
          </cell>
          <cell r="AD110">
            <v>3844565182</v>
          </cell>
          <cell r="AE110">
            <v>0</v>
          </cell>
          <cell r="AF110" t="str">
            <v>marisacarpio40@gmail.com</v>
          </cell>
        </row>
        <row r="111">
          <cell r="A111">
            <v>1571098</v>
          </cell>
          <cell r="B111" t="str">
            <v>AM</v>
          </cell>
          <cell r="C111" t="str">
            <v>4C</v>
          </cell>
          <cell r="E111">
            <v>50</v>
          </cell>
          <cell r="F111" t="str">
            <v>Alicuota,Rec.Difer,Otros Concep</v>
          </cell>
          <cell r="G111" t="str">
            <v>COLECTIVA</v>
          </cell>
          <cell r="H111">
            <v>36771179.369999997</v>
          </cell>
          <cell r="I111" t="str">
            <v xml:space="preserve">20 ROBLES, KEVIN EMMANUEL                       </v>
          </cell>
          <cell r="K111" t="str">
            <v xml:space="preserve">JUNIN 2670                                                            </v>
          </cell>
          <cell r="L111" t="str">
            <v xml:space="preserve">SM TUCUMAN                                                  </v>
          </cell>
          <cell r="M111" t="str">
            <v>TUCUMAN</v>
          </cell>
          <cell r="N111">
            <v>4000</v>
          </cell>
          <cell r="O111">
            <v>1</v>
          </cell>
          <cell r="P111">
            <v>3759</v>
          </cell>
          <cell r="Q111">
            <v>38</v>
          </cell>
          <cell r="R111">
            <v>43718</v>
          </cell>
          <cell r="S111">
            <v>39</v>
          </cell>
          <cell r="T111">
            <v>43748</v>
          </cell>
          <cell r="U111">
            <v>40</v>
          </cell>
          <cell r="V111">
            <v>43780</v>
          </cell>
          <cell r="W111">
            <v>41</v>
          </cell>
          <cell r="X111">
            <v>43809</v>
          </cell>
          <cell r="Y111">
            <v>42</v>
          </cell>
          <cell r="Z111">
            <v>43840</v>
          </cell>
          <cell r="AA111" t="str">
            <v>38,39,40,41,42</v>
          </cell>
          <cell r="AB111" t="str">
            <v>DNI</v>
          </cell>
          <cell r="AC111">
            <v>37725388</v>
          </cell>
          <cell r="AD111">
            <v>3815693976</v>
          </cell>
          <cell r="AE111">
            <v>0</v>
          </cell>
          <cell r="AF111" t="str">
            <v>kevinrobles19@live.com</v>
          </cell>
        </row>
        <row r="112">
          <cell r="A112">
            <v>1571100</v>
          </cell>
          <cell r="B112" t="str">
            <v>B</v>
          </cell>
          <cell r="C112" t="str">
            <v>4C</v>
          </cell>
          <cell r="E112">
            <v>70</v>
          </cell>
          <cell r="F112" t="str">
            <v>Alicuota,Rec.Difer,Otros Concep</v>
          </cell>
          <cell r="G112" t="str">
            <v>COLECTIVA</v>
          </cell>
          <cell r="H112">
            <v>30969358.609999999</v>
          </cell>
          <cell r="I112" t="str">
            <v xml:space="preserve">20 GONZALEZ, AMILCAR HUMBERTO                   </v>
          </cell>
          <cell r="K112" t="str">
            <v xml:space="preserve">CALLE 182 Y 133 A 9007                                                </v>
          </cell>
          <cell r="L112" t="str">
            <v xml:space="preserve">POSADAS                                                     </v>
          </cell>
          <cell r="M112" t="str">
            <v>MISIONES</v>
          </cell>
          <cell r="N112">
            <v>3300</v>
          </cell>
          <cell r="O112">
            <v>1</v>
          </cell>
          <cell r="P112">
            <v>3754</v>
          </cell>
          <cell r="Q112">
            <v>44</v>
          </cell>
          <cell r="R112">
            <v>43900</v>
          </cell>
          <cell r="S112">
            <v>45</v>
          </cell>
          <cell r="T112">
            <v>43951</v>
          </cell>
          <cell r="U112">
            <v>46</v>
          </cell>
          <cell r="V112">
            <v>43980</v>
          </cell>
          <cell r="W112">
            <v>47</v>
          </cell>
          <cell r="X112">
            <v>43992</v>
          </cell>
          <cell r="Y112">
            <v>48</v>
          </cell>
          <cell r="Z112">
            <v>44025</v>
          </cell>
          <cell r="AA112" t="str">
            <v>44,45,46,47,48</v>
          </cell>
          <cell r="AB112" t="str">
            <v>DNI</v>
          </cell>
          <cell r="AC112">
            <v>24274769</v>
          </cell>
          <cell r="AD112">
            <v>3765034839</v>
          </cell>
          <cell r="AE112">
            <v>0</v>
          </cell>
          <cell r="AF112" t="str">
            <v>amilcargobzales@gmail.com</v>
          </cell>
        </row>
        <row r="113">
          <cell r="A113">
            <v>1576151</v>
          </cell>
          <cell r="B113" t="str">
            <v>AM</v>
          </cell>
          <cell r="C113" t="str">
            <v>4C</v>
          </cell>
          <cell r="E113">
            <v>40</v>
          </cell>
          <cell r="F113" t="str">
            <v>Alicuota,Rec.Difer,Otros Concep</v>
          </cell>
          <cell r="G113" t="str">
            <v>COLECTIVA</v>
          </cell>
          <cell r="H113">
            <v>24163556.199999999</v>
          </cell>
          <cell r="I113" t="str">
            <v xml:space="preserve">20 GARCIA LILIANA SOLEDAD                       </v>
          </cell>
          <cell r="K113" t="str">
            <v xml:space="preserve">HORTENCIA MEDINA 32                                                   </v>
          </cell>
          <cell r="L113" t="str">
            <v xml:space="preserve">TRANCAS                                                     </v>
          </cell>
          <cell r="M113" t="str">
            <v>TUCUMAN</v>
          </cell>
          <cell r="N113">
            <v>4124</v>
          </cell>
          <cell r="O113">
            <v>1</v>
          </cell>
          <cell r="P113">
            <v>3759</v>
          </cell>
          <cell r="Q113">
            <v>36</v>
          </cell>
          <cell r="R113">
            <v>43656</v>
          </cell>
          <cell r="S113">
            <v>37</v>
          </cell>
          <cell r="T113">
            <v>43689</v>
          </cell>
          <cell r="U113">
            <v>38</v>
          </cell>
          <cell r="V113">
            <v>43718</v>
          </cell>
          <cell r="W113">
            <v>39</v>
          </cell>
          <cell r="X113">
            <v>43748</v>
          </cell>
          <cell r="Y113">
            <v>40</v>
          </cell>
          <cell r="Z113">
            <v>43780</v>
          </cell>
          <cell r="AA113" t="str">
            <v>36,37,38,39,40</v>
          </cell>
          <cell r="AB113" t="str">
            <v>DNI</v>
          </cell>
          <cell r="AC113">
            <v>29673911</v>
          </cell>
          <cell r="AD113">
            <v>3816673094</v>
          </cell>
          <cell r="AE113">
            <v>0</v>
          </cell>
          <cell r="AF113" t="str">
            <v>lilugarcias@hotmail.com</v>
          </cell>
        </row>
        <row r="114">
          <cell r="A114">
            <v>1579074</v>
          </cell>
          <cell r="B114" t="str">
            <v>K</v>
          </cell>
          <cell r="C114" t="str">
            <v>4C</v>
          </cell>
          <cell r="E114">
            <v>9</v>
          </cell>
          <cell r="F114" t="str">
            <v>Alicuota,Rec.Difer,Otros Concep</v>
          </cell>
          <cell r="G114" t="str">
            <v>COLECTIVA</v>
          </cell>
          <cell r="H114">
            <v>5254101.21</v>
          </cell>
          <cell r="I114" t="str">
            <v xml:space="preserve">20 GONZALEZ, OLGA RAQUEL                        </v>
          </cell>
          <cell r="K114" t="str">
            <v xml:space="preserve">Bｺ SAN ANTONIO 1                                                      </v>
          </cell>
          <cell r="L114" t="str">
            <v xml:space="preserve">RANCHILLOS                                                  </v>
          </cell>
          <cell r="M114" t="str">
            <v>TUCUMAN</v>
          </cell>
          <cell r="N114">
            <v>4178</v>
          </cell>
          <cell r="O114">
            <v>1</v>
          </cell>
          <cell r="P114">
            <v>3402</v>
          </cell>
          <cell r="Q114">
            <v>34</v>
          </cell>
          <cell r="R114">
            <v>43626</v>
          </cell>
          <cell r="S114">
            <v>37</v>
          </cell>
          <cell r="T114">
            <v>43718</v>
          </cell>
          <cell r="U114">
            <v>39</v>
          </cell>
          <cell r="V114">
            <v>43780</v>
          </cell>
          <cell r="W114">
            <v>40</v>
          </cell>
          <cell r="X114">
            <v>43809</v>
          </cell>
          <cell r="Y114">
            <v>41</v>
          </cell>
          <cell r="Z114">
            <v>43840</v>
          </cell>
          <cell r="AA114" t="str">
            <v>34,37,39,40,41</v>
          </cell>
          <cell r="AB114" t="str">
            <v>DNI</v>
          </cell>
          <cell r="AC114">
            <v>18631218</v>
          </cell>
          <cell r="AD114">
            <v>156135236</v>
          </cell>
          <cell r="AE114">
            <v>0</v>
          </cell>
          <cell r="AF114" t="str">
            <v>analiaveliz2017@gmail.com</v>
          </cell>
        </row>
        <row r="115">
          <cell r="A115">
            <v>1581027</v>
          </cell>
          <cell r="B115" t="str">
            <v>AM</v>
          </cell>
          <cell r="C115" t="str">
            <v>4C</v>
          </cell>
          <cell r="E115">
            <v>41</v>
          </cell>
          <cell r="F115" t="str">
            <v>Alicuota,Rec.Difer,Otros Concep</v>
          </cell>
          <cell r="G115" t="str">
            <v>COLECTIVA</v>
          </cell>
          <cell r="H115">
            <v>18719148.18</v>
          </cell>
          <cell r="I115" t="str">
            <v xml:space="preserve">20 ABATEDAGA  DIAZ, GUSTAVO AR                  </v>
          </cell>
          <cell r="K115" t="str">
            <v xml:space="preserve">SAN MARTIN 1321                                                       </v>
          </cell>
          <cell r="L115" t="str">
            <v xml:space="preserve">SANTIAGO DEL ESTERO                                         </v>
          </cell>
          <cell r="M115" t="str">
            <v>SANTIAGO DEL ESTERO</v>
          </cell>
          <cell r="N115">
            <v>4200</v>
          </cell>
          <cell r="O115">
            <v>1</v>
          </cell>
          <cell r="P115">
            <v>3303</v>
          </cell>
          <cell r="Q115">
            <v>37</v>
          </cell>
          <cell r="R115">
            <v>43718</v>
          </cell>
          <cell r="S115">
            <v>38</v>
          </cell>
          <cell r="T115">
            <v>43748</v>
          </cell>
          <cell r="U115">
            <v>39</v>
          </cell>
          <cell r="V115">
            <v>43780</v>
          </cell>
          <cell r="W115">
            <v>40</v>
          </cell>
          <cell r="X115">
            <v>43809</v>
          </cell>
          <cell r="Y115">
            <v>41</v>
          </cell>
          <cell r="Z115">
            <v>43840</v>
          </cell>
          <cell r="AA115" t="str">
            <v>37,38,39,40,41</v>
          </cell>
          <cell r="AB115" t="str">
            <v>DNI</v>
          </cell>
          <cell r="AC115">
            <v>31297462</v>
          </cell>
          <cell r="AD115">
            <v>3854224018</v>
          </cell>
          <cell r="AE115">
            <v>155035737</v>
          </cell>
          <cell r="AF115" t="str">
            <v>gusty1901@hotmail.com</v>
          </cell>
        </row>
        <row r="116">
          <cell r="A116">
            <v>1582033</v>
          </cell>
          <cell r="B116" t="str">
            <v>K</v>
          </cell>
          <cell r="C116" t="str">
            <v>4C</v>
          </cell>
          <cell r="E116">
            <v>37</v>
          </cell>
          <cell r="F116" t="str">
            <v>Alicuota,Rec.Difer,Otros Concep</v>
          </cell>
          <cell r="G116" t="str">
            <v>COLECTIVA</v>
          </cell>
          <cell r="H116">
            <v>18955393.09</v>
          </cell>
          <cell r="I116" t="str">
            <v xml:space="preserve">20 JIMENEZ, LUANA ROCIO                         </v>
          </cell>
          <cell r="K116" t="str">
            <v xml:space="preserve">HIPOLITO YRIGOYEN 62                                                  </v>
          </cell>
          <cell r="L116" t="str">
            <v xml:space="preserve">JIMOCA                                                      </v>
          </cell>
          <cell r="M116" t="str">
            <v>TUCUMAN</v>
          </cell>
          <cell r="N116">
            <v>4172</v>
          </cell>
          <cell r="O116">
            <v>1</v>
          </cell>
          <cell r="P116">
            <v>3759</v>
          </cell>
          <cell r="Q116">
            <v>40</v>
          </cell>
          <cell r="R116">
            <v>43809</v>
          </cell>
          <cell r="S116">
            <v>41</v>
          </cell>
          <cell r="T116">
            <v>43840</v>
          </cell>
          <cell r="U116">
            <v>42</v>
          </cell>
          <cell r="V116">
            <v>43871</v>
          </cell>
          <cell r="W116">
            <v>43</v>
          </cell>
          <cell r="X116">
            <v>43900</v>
          </cell>
          <cell r="Y116">
            <v>44</v>
          </cell>
          <cell r="Z116">
            <v>43951</v>
          </cell>
          <cell r="AA116" t="str">
            <v>40,41,42,43,44</v>
          </cell>
          <cell r="AB116" t="str">
            <v>DNI</v>
          </cell>
          <cell r="AC116">
            <v>40700088</v>
          </cell>
          <cell r="AD116">
            <v>3863549210</v>
          </cell>
          <cell r="AE116">
            <v>0</v>
          </cell>
          <cell r="AF116" t="str">
            <v>jimcar167@outlook.com</v>
          </cell>
        </row>
        <row r="117">
          <cell r="A117">
            <v>1583020</v>
          </cell>
          <cell r="B117" t="str">
            <v>B</v>
          </cell>
          <cell r="C117" t="str">
            <v>4C</v>
          </cell>
          <cell r="E117">
            <v>50</v>
          </cell>
          <cell r="F117" t="str">
            <v>Alicuota,Rec.Difer,Otros Concep</v>
          </cell>
          <cell r="G117" t="str">
            <v>COLECTIVA</v>
          </cell>
          <cell r="H117">
            <v>28780092.129999999</v>
          </cell>
          <cell r="I117" t="str">
            <v xml:space="preserve">20 MUﾑOZ, JOSE LUIS                             </v>
          </cell>
          <cell r="K117" t="str">
            <v xml:space="preserve">CH 113 1 A 17                                                         </v>
          </cell>
          <cell r="L117" t="str">
            <v xml:space="preserve">POSADAS                                                     </v>
          </cell>
          <cell r="M117" t="str">
            <v>MISIONES</v>
          </cell>
          <cell r="N117">
            <v>3300</v>
          </cell>
          <cell r="O117">
            <v>1</v>
          </cell>
          <cell r="P117">
            <v>3754</v>
          </cell>
          <cell r="Q117">
            <v>35</v>
          </cell>
          <cell r="R117">
            <v>43656</v>
          </cell>
          <cell r="S117">
            <v>36</v>
          </cell>
          <cell r="T117">
            <v>43689</v>
          </cell>
          <cell r="U117">
            <v>38</v>
          </cell>
          <cell r="V117">
            <v>43748</v>
          </cell>
          <cell r="W117">
            <v>39</v>
          </cell>
          <cell r="X117">
            <v>43780</v>
          </cell>
          <cell r="Y117">
            <v>40</v>
          </cell>
          <cell r="Z117">
            <v>43809</v>
          </cell>
          <cell r="AA117" t="str">
            <v>35,36,38,39,40</v>
          </cell>
          <cell r="AB117" t="str">
            <v>DNI</v>
          </cell>
          <cell r="AC117">
            <v>12395361</v>
          </cell>
          <cell r="AD117">
            <v>3764461411</v>
          </cell>
          <cell r="AE117">
            <v>3761543941</v>
          </cell>
          <cell r="AF117" t="str">
            <v>Falta_Actualizar_Mail</v>
          </cell>
        </row>
        <row r="118">
          <cell r="A118">
            <v>1592031</v>
          </cell>
          <cell r="B118" t="str">
            <v>MC</v>
          </cell>
          <cell r="C118" t="str">
            <v>4C</v>
          </cell>
          <cell r="E118">
            <v>18</v>
          </cell>
          <cell r="F118" t="str">
            <v>Alicuota,Rec.Difer,Otros Concep</v>
          </cell>
          <cell r="G118" t="str">
            <v>COLECTIVA</v>
          </cell>
          <cell r="H118">
            <v>10459718.779999999</v>
          </cell>
          <cell r="I118" t="str">
            <v xml:space="preserve">20 MEDINA, AZUCENA DEL VALLE                    </v>
          </cell>
          <cell r="K118" t="str">
            <v xml:space="preserve">RUTA 306 LOS GOMEZ                                                    </v>
          </cell>
          <cell r="L118" t="str">
            <v xml:space="preserve">LEALES                                                      </v>
          </cell>
          <cell r="M118" t="str">
            <v>TUCUMAN</v>
          </cell>
          <cell r="N118">
            <v>4000</v>
          </cell>
          <cell r="O118">
            <v>1</v>
          </cell>
          <cell r="P118">
            <v>3303</v>
          </cell>
          <cell r="Q118">
            <v>70</v>
          </cell>
          <cell r="R118">
            <v>44722</v>
          </cell>
          <cell r="S118">
            <v>71</v>
          </cell>
          <cell r="T118">
            <v>44753</v>
          </cell>
          <cell r="U118">
            <v>72</v>
          </cell>
          <cell r="V118">
            <v>44783</v>
          </cell>
          <cell r="W118">
            <v>73</v>
          </cell>
          <cell r="X118">
            <v>44816</v>
          </cell>
          <cell r="Y118">
            <v>74</v>
          </cell>
          <cell r="Z118">
            <v>44845</v>
          </cell>
          <cell r="AA118" t="str">
            <v>70,71,72,73,74</v>
          </cell>
          <cell r="AB118" t="str">
            <v>DNI</v>
          </cell>
          <cell r="AC118">
            <v>30767198</v>
          </cell>
          <cell r="AD118">
            <v>3854226336</v>
          </cell>
          <cell r="AE118">
            <v>0</v>
          </cell>
          <cell r="AF118" t="str">
            <v>pzo.sgo@hotmail.com</v>
          </cell>
        </row>
        <row r="119">
          <cell r="A119">
            <v>1592034</v>
          </cell>
          <cell r="B119" t="str">
            <v>AM</v>
          </cell>
          <cell r="C119" t="str">
            <v>4C</v>
          </cell>
          <cell r="E119">
            <v>57</v>
          </cell>
          <cell r="F119" t="str">
            <v>Alicuota,Rec.Difer,Otros Concep</v>
          </cell>
          <cell r="G119" t="str">
            <v>COLECTIVA</v>
          </cell>
          <cell r="H119">
            <v>37114422.090000004</v>
          </cell>
          <cell r="I119" t="str">
            <v xml:space="preserve">20 ZAVARELLA, LUIS CARLOS                       </v>
          </cell>
          <cell r="K119" t="str">
            <v xml:space="preserve">SAN MARTIN  554                                                       </v>
          </cell>
          <cell r="L119" t="str">
            <v xml:space="preserve">TAFI VIEJO                                                  </v>
          </cell>
          <cell r="M119" t="str">
            <v>TUCUMAN</v>
          </cell>
          <cell r="N119">
            <v>4103</v>
          </cell>
          <cell r="O119">
            <v>1</v>
          </cell>
          <cell r="P119">
            <v>3402</v>
          </cell>
          <cell r="Q119">
            <v>23</v>
          </cell>
          <cell r="R119">
            <v>43291</v>
          </cell>
          <cell r="S119">
            <v>24</v>
          </cell>
          <cell r="T119">
            <v>43322</v>
          </cell>
          <cell r="U119">
            <v>25</v>
          </cell>
          <cell r="V119">
            <v>43353</v>
          </cell>
          <cell r="W119">
            <v>29</v>
          </cell>
          <cell r="X119">
            <v>43475</v>
          </cell>
          <cell r="Y119">
            <v>30</v>
          </cell>
          <cell r="Z119">
            <v>43507</v>
          </cell>
          <cell r="AA119" t="str">
            <v>23,24,25,29,30</v>
          </cell>
          <cell r="AB119" t="str">
            <v>DNI</v>
          </cell>
          <cell r="AC119">
            <v>34659974</v>
          </cell>
          <cell r="AD119">
            <v>3814617548</v>
          </cell>
          <cell r="AE119">
            <v>3811541489</v>
          </cell>
          <cell r="AF119" t="str">
            <v>lczavarella89@hotmail.com</v>
          </cell>
        </row>
        <row r="120">
          <cell r="A120">
            <v>1594048</v>
          </cell>
          <cell r="B120" t="str">
            <v>K</v>
          </cell>
          <cell r="C120" t="str">
            <v>4C</v>
          </cell>
          <cell r="E120">
            <v>57</v>
          </cell>
          <cell r="F120" t="str">
            <v>Alicuota,Rec.Difer,Otros Concep</v>
          </cell>
          <cell r="G120" t="str">
            <v>COLECTIVA</v>
          </cell>
          <cell r="H120">
            <v>19111183.16</v>
          </cell>
          <cell r="I120" t="str">
            <v xml:space="preserve">20 BRAVO GAUNA, ADRIAN EMIL                     </v>
          </cell>
          <cell r="K120" t="str">
            <v xml:space="preserve">AV.COLON NORTE - Bｰ COLON 620                                         </v>
          </cell>
          <cell r="L120" t="str">
            <v xml:space="preserve">CAPITAL                                                     </v>
          </cell>
          <cell r="M120" t="str">
            <v>SANTIAGO DEL ESTERO</v>
          </cell>
          <cell r="N120">
            <v>4200</v>
          </cell>
          <cell r="O120">
            <v>1</v>
          </cell>
          <cell r="P120">
            <v>3303</v>
          </cell>
          <cell r="Q120">
            <v>31</v>
          </cell>
          <cell r="R120">
            <v>43535</v>
          </cell>
          <cell r="S120">
            <v>32</v>
          </cell>
          <cell r="T120">
            <v>43565</v>
          </cell>
          <cell r="U120">
            <v>33</v>
          </cell>
          <cell r="V120">
            <v>43595</v>
          </cell>
          <cell r="W120">
            <v>34</v>
          </cell>
          <cell r="X120">
            <v>43626</v>
          </cell>
          <cell r="Y120">
            <v>35</v>
          </cell>
          <cell r="Z120">
            <v>43656</v>
          </cell>
          <cell r="AA120" t="str">
            <v>31,32,33,34,35</v>
          </cell>
          <cell r="AB120" t="str">
            <v>DNI</v>
          </cell>
          <cell r="AC120">
            <v>30917839</v>
          </cell>
          <cell r="AD120">
            <v>3854225391</v>
          </cell>
          <cell r="AE120">
            <v>0</v>
          </cell>
          <cell r="AF120" t="str">
            <v>adrianbravo22@hotmail.com</v>
          </cell>
        </row>
        <row r="121">
          <cell r="A121">
            <v>1596011</v>
          </cell>
          <cell r="B121" t="str">
            <v>AM</v>
          </cell>
          <cell r="C121" t="str">
            <v>4C</v>
          </cell>
          <cell r="E121">
            <v>30</v>
          </cell>
          <cell r="F121" t="str">
            <v>Alicuota,Rec.Difer,Otros Concep</v>
          </cell>
          <cell r="G121" t="str">
            <v>COLECTIVA</v>
          </cell>
          <cell r="H121">
            <v>13942475.800000001</v>
          </cell>
          <cell r="I121" t="str">
            <v xml:space="preserve">20 PEDANO, GABRIELA JUDITH                      </v>
          </cell>
          <cell r="K121" t="str">
            <v xml:space="preserve">MZ.F - LOTE 4 - BO.1 AMPL.BORGES                                      </v>
          </cell>
          <cell r="L121" t="str">
            <v xml:space="preserve">SANTIAGO DEL ESTERO                                         </v>
          </cell>
          <cell r="M121" t="str">
            <v>SANTIAGO DEL ESTERO</v>
          </cell>
          <cell r="N121">
            <v>4200</v>
          </cell>
          <cell r="O121">
            <v>1</v>
          </cell>
          <cell r="P121">
            <v>3303</v>
          </cell>
          <cell r="Q121">
            <v>38</v>
          </cell>
          <cell r="R121">
            <v>43748</v>
          </cell>
          <cell r="S121">
            <v>39</v>
          </cell>
          <cell r="T121">
            <v>43780</v>
          </cell>
          <cell r="U121">
            <v>40</v>
          </cell>
          <cell r="V121">
            <v>43809</v>
          </cell>
          <cell r="W121">
            <v>41</v>
          </cell>
          <cell r="X121">
            <v>43840</v>
          </cell>
          <cell r="Y121">
            <v>42</v>
          </cell>
          <cell r="Z121">
            <v>43871</v>
          </cell>
          <cell r="AA121" t="str">
            <v>38,39,40,41,42</v>
          </cell>
          <cell r="AB121" t="str">
            <v>DNI</v>
          </cell>
          <cell r="AC121">
            <v>23411196</v>
          </cell>
          <cell r="AD121">
            <v>3854344915</v>
          </cell>
          <cell r="AE121">
            <v>0</v>
          </cell>
          <cell r="AF121" t="str">
            <v>aldoacuello@gmail.com</v>
          </cell>
        </row>
        <row r="122">
          <cell r="A122">
            <v>1597010</v>
          </cell>
          <cell r="B122" t="str">
            <v>AM</v>
          </cell>
          <cell r="C122" t="str">
            <v>4C</v>
          </cell>
          <cell r="E122">
            <v>65</v>
          </cell>
          <cell r="F122" t="str">
            <v>Alicuota,Rec.Difer,Otros Concep</v>
          </cell>
          <cell r="G122" t="str">
            <v>COLECTIVA</v>
          </cell>
          <cell r="H122">
            <v>31915410.949999999</v>
          </cell>
          <cell r="I122" t="str">
            <v xml:space="preserve">20 KIKUE, TOMAS ANTONIO                         </v>
          </cell>
          <cell r="K122" t="str">
            <v xml:space="preserve">JOSE RIVERA S/N                                                       </v>
          </cell>
          <cell r="L122" t="str">
            <v xml:space="preserve">Bｰ ARROYITO JARDIN AMERICA                                  </v>
          </cell>
          <cell r="M122" t="str">
            <v>MISIONES</v>
          </cell>
          <cell r="N122">
            <v>3328</v>
          </cell>
          <cell r="O122">
            <v>1</v>
          </cell>
          <cell r="P122">
            <v>3778</v>
          </cell>
          <cell r="Q122">
            <v>26</v>
          </cell>
          <cell r="R122">
            <v>43383</v>
          </cell>
          <cell r="S122">
            <v>27</v>
          </cell>
          <cell r="T122">
            <v>43416</v>
          </cell>
          <cell r="U122">
            <v>28</v>
          </cell>
          <cell r="V122">
            <v>43444</v>
          </cell>
          <cell r="W122">
            <v>29</v>
          </cell>
          <cell r="X122">
            <v>43475</v>
          </cell>
          <cell r="Y122">
            <v>31</v>
          </cell>
          <cell r="Z122">
            <v>43535</v>
          </cell>
          <cell r="AA122" t="str">
            <v>26,27,28,29,31</v>
          </cell>
          <cell r="AB122" t="str">
            <v>DNI</v>
          </cell>
          <cell r="AC122">
            <v>16461576</v>
          </cell>
          <cell r="AD122">
            <v>3743155090</v>
          </cell>
          <cell r="AE122">
            <v>3743460346</v>
          </cell>
          <cell r="AF122" t="str">
            <v>mariano07kikue@yahoo.com</v>
          </cell>
        </row>
        <row r="123">
          <cell r="A123">
            <v>1597024</v>
          </cell>
          <cell r="B123" t="str">
            <v>K</v>
          </cell>
          <cell r="C123" t="str">
            <v>4C</v>
          </cell>
          <cell r="E123">
            <v>56</v>
          </cell>
          <cell r="F123" t="str">
            <v>Alicuota,Rec.Difer,Otros Concep</v>
          </cell>
          <cell r="G123" t="str">
            <v>COLECTIVA</v>
          </cell>
          <cell r="H123">
            <v>23144414.940000001</v>
          </cell>
          <cell r="I123" t="str">
            <v xml:space="preserve">20 MORAIS, MIRTA  ALICIA                        </v>
          </cell>
          <cell r="K123" t="str">
            <v xml:space="preserve">ALONDRA Bｺ EL PROGRESO 2463                                           </v>
          </cell>
          <cell r="L123" t="str">
            <v xml:space="preserve">POSADAS                                                     </v>
          </cell>
          <cell r="M123" t="str">
            <v>MISIONES</v>
          </cell>
          <cell r="N123">
            <v>3300</v>
          </cell>
          <cell r="O123">
            <v>1</v>
          </cell>
          <cell r="P123">
            <v>3754</v>
          </cell>
          <cell r="Q123">
            <v>43</v>
          </cell>
          <cell r="R123">
            <v>43900</v>
          </cell>
          <cell r="S123">
            <v>44</v>
          </cell>
          <cell r="T123">
            <v>43951</v>
          </cell>
          <cell r="U123">
            <v>45</v>
          </cell>
          <cell r="V123">
            <v>43980</v>
          </cell>
          <cell r="W123">
            <v>47</v>
          </cell>
          <cell r="X123">
            <v>44025</v>
          </cell>
          <cell r="Y123">
            <v>48</v>
          </cell>
          <cell r="Z123">
            <v>44053</v>
          </cell>
          <cell r="AA123" t="str">
            <v>43,44,45,47,48</v>
          </cell>
          <cell r="AB123" t="str">
            <v>DNI</v>
          </cell>
          <cell r="AC123">
            <v>34895633</v>
          </cell>
          <cell r="AD123">
            <v>3764847853</v>
          </cell>
          <cell r="AE123">
            <v>3764847853</v>
          </cell>
          <cell r="AF123" t="str">
            <v>Mir_morais@hotmail.com.ar</v>
          </cell>
        </row>
        <row r="124">
          <cell r="A124">
            <v>1598030</v>
          </cell>
          <cell r="B124" t="str">
            <v>AM</v>
          </cell>
          <cell r="C124" t="str">
            <v>4C</v>
          </cell>
          <cell r="E124">
            <v>25</v>
          </cell>
          <cell r="F124" t="str">
            <v>Alicuota,Rec.Difer,Otros Concep</v>
          </cell>
          <cell r="G124" t="str">
            <v>COLECTIVA</v>
          </cell>
          <cell r="H124">
            <v>11723623.26</v>
          </cell>
          <cell r="I124" t="str">
            <v xml:space="preserve">20 IBARRA, NORMA BEATRIZ                        </v>
          </cell>
          <cell r="K124" t="str">
            <v xml:space="preserve">AV INDEPENDENCIA 3100                                                 </v>
          </cell>
          <cell r="L124" t="str">
            <v xml:space="preserve">SM TUCUMAN                                                  </v>
          </cell>
          <cell r="M124" t="str">
            <v>TUCUMAN</v>
          </cell>
          <cell r="N124">
            <v>4000</v>
          </cell>
          <cell r="O124">
            <v>1</v>
          </cell>
          <cell r="P124">
            <v>3759</v>
          </cell>
          <cell r="Q124">
            <v>61</v>
          </cell>
          <cell r="R124">
            <v>44449</v>
          </cell>
          <cell r="S124">
            <v>62</v>
          </cell>
          <cell r="T124">
            <v>44481</v>
          </cell>
          <cell r="U124">
            <v>63</v>
          </cell>
          <cell r="V124">
            <v>44510</v>
          </cell>
          <cell r="W124">
            <v>64</v>
          </cell>
          <cell r="X124">
            <v>44540</v>
          </cell>
          <cell r="Y124">
            <v>65</v>
          </cell>
          <cell r="Z124">
            <v>44571</v>
          </cell>
          <cell r="AA124" t="str">
            <v>61,62,63,64,65</v>
          </cell>
          <cell r="AB124" t="str">
            <v>DNI</v>
          </cell>
          <cell r="AC124">
            <v>12346647</v>
          </cell>
          <cell r="AD124">
            <v>3815942892</v>
          </cell>
          <cell r="AE124">
            <v>0</v>
          </cell>
          <cell r="AF124" t="str">
            <v>lihueldiezz@gmail.com</v>
          </cell>
        </row>
        <row r="125">
          <cell r="A125">
            <v>1599096</v>
          </cell>
          <cell r="B125" t="str">
            <v>AM</v>
          </cell>
          <cell r="C125" t="str">
            <v>4C</v>
          </cell>
          <cell r="E125">
            <v>6</v>
          </cell>
          <cell r="F125" t="str">
            <v>Alicuota,Rec.Difer,Otros Concep</v>
          </cell>
          <cell r="G125" t="str">
            <v>COLECTIVA</v>
          </cell>
          <cell r="H125">
            <v>3557178.67</v>
          </cell>
          <cell r="I125" t="str">
            <v xml:space="preserve">20 RUBIO, MIGUEL ROBERTO                        </v>
          </cell>
          <cell r="K125" t="str">
            <v xml:space="preserve">EVA PERON S/N                                                         </v>
          </cell>
          <cell r="L125" t="str">
            <v xml:space="preserve">JUAN B ALBERDI                                              </v>
          </cell>
          <cell r="M125" t="str">
            <v>TUCUMAN</v>
          </cell>
          <cell r="N125">
            <v>4158</v>
          </cell>
          <cell r="O125">
            <v>1</v>
          </cell>
          <cell r="P125">
            <v>3759</v>
          </cell>
          <cell r="Q125">
            <v>41</v>
          </cell>
          <cell r="R125">
            <v>43840</v>
          </cell>
          <cell r="S125">
            <v>52</v>
          </cell>
          <cell r="T125">
            <v>44175</v>
          </cell>
          <cell r="U125">
            <v>53</v>
          </cell>
          <cell r="V125">
            <v>44207</v>
          </cell>
          <cell r="W125">
            <v>54</v>
          </cell>
          <cell r="X125">
            <v>44237</v>
          </cell>
          <cell r="Y125">
            <v>55</v>
          </cell>
          <cell r="Z125">
            <v>44265</v>
          </cell>
          <cell r="AA125" t="str">
            <v>41,52,53,54,55</v>
          </cell>
          <cell r="AB125" t="str">
            <v>DNI</v>
          </cell>
          <cell r="AC125">
            <v>8057477</v>
          </cell>
          <cell r="AD125">
            <v>3865155548</v>
          </cell>
          <cell r="AE125">
            <v>0</v>
          </cell>
          <cell r="AF125" t="str">
            <v>el_flaurer@hotmail.com</v>
          </cell>
        </row>
        <row r="126">
          <cell r="A126">
            <v>1601140</v>
          </cell>
          <cell r="B126" t="str">
            <v>B</v>
          </cell>
          <cell r="C126" t="str">
            <v>4C</v>
          </cell>
          <cell r="E126">
            <v>62</v>
          </cell>
          <cell r="F126" t="str">
            <v>Alicuota,Rec.Difer,Otros Concep</v>
          </cell>
          <cell r="G126" t="str">
            <v>COLECTIVA</v>
          </cell>
          <cell r="H126">
            <v>26229921.350000001</v>
          </cell>
          <cell r="I126" t="str">
            <v xml:space="preserve">20 ESTEVEZ, MARIELA FATIMA FER                  </v>
          </cell>
          <cell r="K126" t="str">
            <v xml:space="preserve">PARAGUAY 1071                                                         </v>
          </cell>
          <cell r="L126" t="str">
            <v xml:space="preserve">SM TUCUMAN                                                  </v>
          </cell>
          <cell r="M126" t="str">
            <v>TUCUMAN</v>
          </cell>
          <cell r="N126">
            <v>4000</v>
          </cell>
          <cell r="O126">
            <v>1</v>
          </cell>
          <cell r="P126">
            <v>3759</v>
          </cell>
          <cell r="Q126">
            <v>43</v>
          </cell>
          <cell r="R126">
            <v>43900</v>
          </cell>
          <cell r="S126">
            <v>44</v>
          </cell>
          <cell r="T126">
            <v>43951</v>
          </cell>
          <cell r="U126">
            <v>48</v>
          </cell>
          <cell r="V126">
            <v>44053</v>
          </cell>
          <cell r="W126">
            <v>49</v>
          </cell>
          <cell r="X126">
            <v>44084</v>
          </cell>
          <cell r="Y126">
            <v>51</v>
          </cell>
          <cell r="Z126">
            <v>44145</v>
          </cell>
          <cell r="AA126" t="str">
            <v>43,44,48,49,51</v>
          </cell>
          <cell r="AB126" t="str">
            <v>DNI</v>
          </cell>
          <cell r="AC126">
            <v>30598233</v>
          </cell>
          <cell r="AD126">
            <v>3816218341</v>
          </cell>
          <cell r="AE126">
            <v>0</v>
          </cell>
          <cell r="AF126" t="str">
            <v>hernandezmanuel1986@gmail.com</v>
          </cell>
        </row>
        <row r="127">
          <cell r="A127">
            <v>1607129</v>
          </cell>
          <cell r="B127" t="str">
            <v>K</v>
          </cell>
          <cell r="C127" t="str">
            <v>4C</v>
          </cell>
          <cell r="E127">
            <v>43</v>
          </cell>
          <cell r="F127" t="str">
            <v>Alicuota,Rec.Difer,Otros Concep</v>
          </cell>
          <cell r="G127" t="str">
            <v>COLECTIVA</v>
          </cell>
          <cell r="H127">
            <v>21440274.739999998</v>
          </cell>
          <cell r="I127" t="str">
            <v xml:space="preserve">20 SARMIENTO, MARIA LAURA                       </v>
          </cell>
          <cell r="K127" t="str">
            <v xml:space="preserve">BERUTTI 412                                                           </v>
          </cell>
          <cell r="L127" t="str">
            <v xml:space="preserve">YERBA BUENA                                                 </v>
          </cell>
          <cell r="M127" t="str">
            <v>TUCUMAN</v>
          </cell>
          <cell r="N127">
            <v>4107</v>
          </cell>
          <cell r="O127">
            <v>1</v>
          </cell>
          <cell r="P127">
            <v>3402</v>
          </cell>
          <cell r="Q127">
            <v>36</v>
          </cell>
          <cell r="R127">
            <v>43718</v>
          </cell>
          <cell r="S127">
            <v>37</v>
          </cell>
          <cell r="T127">
            <v>43748</v>
          </cell>
          <cell r="U127">
            <v>38</v>
          </cell>
          <cell r="V127">
            <v>43780</v>
          </cell>
          <cell r="W127">
            <v>39</v>
          </cell>
          <cell r="X127">
            <v>43809</v>
          </cell>
          <cell r="Y127">
            <v>40</v>
          </cell>
          <cell r="Z127">
            <v>43840</v>
          </cell>
          <cell r="AA127" t="str">
            <v>36,37,38,39,40</v>
          </cell>
          <cell r="AB127" t="str">
            <v>DNI</v>
          </cell>
          <cell r="AC127">
            <v>23385502</v>
          </cell>
          <cell r="AD127">
            <v>4258092</v>
          </cell>
          <cell r="AE127">
            <v>0</v>
          </cell>
          <cell r="AF127" t="str">
            <v>sarmientogaleano.lau@outlook.com</v>
          </cell>
        </row>
        <row r="128">
          <cell r="A128">
            <v>1609056</v>
          </cell>
          <cell r="B128" t="str">
            <v>K</v>
          </cell>
          <cell r="C128" t="str">
            <v>4C</v>
          </cell>
          <cell r="E128">
            <v>51</v>
          </cell>
          <cell r="F128" t="str">
            <v>Alicuota,Rec.Difer,Otros Concep</v>
          </cell>
          <cell r="G128" t="str">
            <v>COLECTIVA</v>
          </cell>
          <cell r="H128">
            <v>22921282.73</v>
          </cell>
          <cell r="I128" t="str">
            <v xml:space="preserve">20 SANTA CRUZ, LESLIE ROBERTO                   </v>
          </cell>
          <cell r="K128" t="str">
            <v xml:space="preserve">CALLE 172 A MZA 315 B VIVIENDA 120 386                                </v>
          </cell>
          <cell r="L128" t="str">
            <v xml:space="preserve">POSADAS                                                     </v>
          </cell>
          <cell r="M128" t="str">
            <v>MISIONES</v>
          </cell>
          <cell r="N128">
            <v>3300</v>
          </cell>
          <cell r="O128">
            <v>1</v>
          </cell>
          <cell r="P128">
            <v>3754</v>
          </cell>
          <cell r="Q128">
            <v>62</v>
          </cell>
          <cell r="R128">
            <v>44510</v>
          </cell>
          <cell r="S128">
            <v>63</v>
          </cell>
          <cell r="T128">
            <v>44540</v>
          </cell>
          <cell r="U128">
            <v>64</v>
          </cell>
          <cell r="V128">
            <v>44571</v>
          </cell>
          <cell r="W128">
            <v>65</v>
          </cell>
          <cell r="X128">
            <v>44602</v>
          </cell>
          <cell r="Y128">
            <v>66</v>
          </cell>
          <cell r="Z128">
            <v>44630</v>
          </cell>
          <cell r="AA128" t="str">
            <v>62,63,64,65,66</v>
          </cell>
          <cell r="AB128" t="str">
            <v>DNI</v>
          </cell>
          <cell r="AC128">
            <v>27488129</v>
          </cell>
          <cell r="AD128">
            <v>13764645516</v>
          </cell>
          <cell r="AE128">
            <v>0</v>
          </cell>
          <cell r="AF128" t="str">
            <v>lero29@live.com</v>
          </cell>
        </row>
        <row r="129">
          <cell r="A129">
            <v>1609148</v>
          </cell>
          <cell r="B129" t="str">
            <v>K</v>
          </cell>
          <cell r="C129" t="str">
            <v>4C</v>
          </cell>
          <cell r="E129">
            <v>57</v>
          </cell>
          <cell r="F129" t="str">
            <v>Alicuota,Rec.Difer,Otros Concep</v>
          </cell>
          <cell r="G129" t="str">
            <v>COLECTIVA</v>
          </cell>
          <cell r="H129">
            <v>35128407.600000001</v>
          </cell>
          <cell r="I129" t="str">
            <v xml:space="preserve">20 SERRANO MARIA CECILIA                        </v>
          </cell>
          <cell r="K129" t="str">
            <v xml:space="preserve">PJE ATAHUALPA YUPANQUI 542                                            </v>
          </cell>
          <cell r="L129" t="str">
            <v xml:space="preserve">TAFI VIEJO                                                  </v>
          </cell>
          <cell r="M129" t="str">
            <v>TUCUMAN</v>
          </cell>
          <cell r="N129">
            <v>4103</v>
          </cell>
          <cell r="O129">
            <v>1</v>
          </cell>
          <cell r="P129">
            <v>3759</v>
          </cell>
          <cell r="Q129">
            <v>14</v>
          </cell>
          <cell r="R129">
            <v>43049</v>
          </cell>
          <cell r="S129">
            <v>22</v>
          </cell>
          <cell r="T129">
            <v>43291</v>
          </cell>
          <cell r="U129">
            <v>24</v>
          </cell>
          <cell r="V129">
            <v>43353</v>
          </cell>
          <cell r="W129">
            <v>25</v>
          </cell>
          <cell r="X129">
            <v>43383</v>
          </cell>
          <cell r="Y129">
            <v>26</v>
          </cell>
          <cell r="Z129">
            <v>43416</v>
          </cell>
          <cell r="AA129" t="str">
            <v>14,22,24,25,26</v>
          </cell>
          <cell r="AB129" t="str">
            <v>DNI</v>
          </cell>
          <cell r="AC129">
            <v>20889073</v>
          </cell>
          <cell r="AD129">
            <v>3815429335</v>
          </cell>
          <cell r="AE129">
            <v>0</v>
          </cell>
          <cell r="AF129" t="str">
            <v>lacecidecafi@hotmail.com</v>
          </cell>
        </row>
        <row r="130">
          <cell r="A130">
            <v>1609163</v>
          </cell>
          <cell r="B130" t="str">
            <v>K</v>
          </cell>
          <cell r="C130" t="str">
            <v>4C</v>
          </cell>
          <cell r="E130">
            <v>51</v>
          </cell>
          <cell r="F130" t="str">
            <v>Alicuota,Rec.Difer,Otros Concep</v>
          </cell>
          <cell r="G130" t="str">
            <v>COLECTIVA</v>
          </cell>
          <cell r="H130">
            <v>24453942.329999998</v>
          </cell>
          <cell r="I130" t="str">
            <v xml:space="preserve">20 AQUINO OSCAR VALENTIN                        </v>
          </cell>
          <cell r="K130" t="str">
            <v xml:space="preserve">CL 104 B Bｰ GIOVINAZZO 4635                                           </v>
          </cell>
          <cell r="L130" t="str">
            <v xml:space="preserve">POSADAS                                                     </v>
          </cell>
          <cell r="M130" t="str">
            <v>MISIONES</v>
          </cell>
          <cell r="N130">
            <v>3300</v>
          </cell>
          <cell r="O130">
            <v>1</v>
          </cell>
          <cell r="P130">
            <v>3754</v>
          </cell>
          <cell r="Q130">
            <v>62</v>
          </cell>
          <cell r="R130">
            <v>44510</v>
          </cell>
          <cell r="S130">
            <v>63</v>
          </cell>
          <cell r="T130">
            <v>44540</v>
          </cell>
          <cell r="U130">
            <v>64</v>
          </cell>
          <cell r="V130">
            <v>44571</v>
          </cell>
          <cell r="W130">
            <v>65</v>
          </cell>
          <cell r="X130">
            <v>44602</v>
          </cell>
          <cell r="Y130">
            <v>66</v>
          </cell>
          <cell r="Z130">
            <v>44630</v>
          </cell>
          <cell r="AA130" t="str">
            <v>62,63,64,65,66</v>
          </cell>
          <cell r="AB130" t="str">
            <v>DNI</v>
          </cell>
          <cell r="AC130">
            <v>27366234</v>
          </cell>
          <cell r="AD130">
            <v>37615481594</v>
          </cell>
          <cell r="AE130">
            <v>37615469974</v>
          </cell>
          <cell r="AF130" t="str">
            <v>osva2011@gmail.com</v>
          </cell>
        </row>
        <row r="131">
          <cell r="A131">
            <v>1610150</v>
          </cell>
          <cell r="B131" t="str">
            <v>K</v>
          </cell>
          <cell r="C131" t="str">
            <v>4C</v>
          </cell>
          <cell r="E131">
            <v>45</v>
          </cell>
          <cell r="F131" t="str">
            <v>Alicuota,Rec.Difer,Otros Concep</v>
          </cell>
          <cell r="G131" t="str">
            <v>COLECTIVA</v>
          </cell>
          <cell r="H131">
            <v>18538458.530000001</v>
          </cell>
          <cell r="I131" t="str">
            <v xml:space="preserve">20 CISNEROS  EDUARDO DANIEL                     </v>
          </cell>
          <cell r="K131" t="str">
            <v xml:space="preserve">CORONEL MURGA 136                                                     </v>
          </cell>
          <cell r="L131" t="str">
            <v xml:space="preserve">SAN MIGUEL DE TUCUMAN                                       </v>
          </cell>
          <cell r="M131" t="str">
            <v>TUCUMAN</v>
          </cell>
          <cell r="N131">
            <v>4000</v>
          </cell>
          <cell r="O131">
            <v>1</v>
          </cell>
          <cell r="P131">
            <v>3402</v>
          </cell>
          <cell r="Q131">
            <v>43</v>
          </cell>
          <cell r="R131">
            <v>43951</v>
          </cell>
          <cell r="S131">
            <v>44</v>
          </cell>
          <cell r="T131">
            <v>43980</v>
          </cell>
          <cell r="U131">
            <v>45</v>
          </cell>
          <cell r="V131">
            <v>43992</v>
          </cell>
          <cell r="W131">
            <v>46</v>
          </cell>
          <cell r="X131">
            <v>44025</v>
          </cell>
          <cell r="Y131">
            <v>47</v>
          </cell>
          <cell r="Z131">
            <v>44053</v>
          </cell>
          <cell r="AA131" t="str">
            <v>43,44,45,46,47</v>
          </cell>
          <cell r="AB131" t="str">
            <v>DNI</v>
          </cell>
          <cell r="AC131">
            <v>21328520</v>
          </cell>
          <cell r="AD131">
            <v>155933961</v>
          </cell>
          <cell r="AE131">
            <v>0</v>
          </cell>
          <cell r="AF131" t="str">
            <v>eduardocisneros16@gmail.com</v>
          </cell>
        </row>
        <row r="132">
          <cell r="A132">
            <v>1615062</v>
          </cell>
          <cell r="B132" t="str">
            <v>B</v>
          </cell>
          <cell r="C132" t="str">
            <v>4C</v>
          </cell>
          <cell r="E132">
            <v>66</v>
          </cell>
          <cell r="F132" t="str">
            <v>Alicuota,Rec.Difer,Otros Concep</v>
          </cell>
          <cell r="G132" t="str">
            <v>COLECTIVA</v>
          </cell>
          <cell r="H132">
            <v>27024847.300000001</v>
          </cell>
          <cell r="I132" t="str">
            <v xml:space="preserve">20 DARELLI, JOSE JULIAN GIANNI                  </v>
          </cell>
          <cell r="K132" t="str">
            <v xml:space="preserve">MARCOS PAZ 2144  4                                                    </v>
          </cell>
          <cell r="L132" t="str">
            <v xml:space="preserve">TUCUMAN                                                     </v>
          </cell>
          <cell r="M132" t="str">
            <v>TUCUMAN</v>
          </cell>
          <cell r="N132">
            <v>4000</v>
          </cell>
          <cell r="O132">
            <v>1</v>
          </cell>
          <cell r="P132">
            <v>3402</v>
          </cell>
          <cell r="Q132">
            <v>39</v>
          </cell>
          <cell r="R132">
            <v>43809</v>
          </cell>
          <cell r="S132">
            <v>40</v>
          </cell>
          <cell r="T132">
            <v>43840</v>
          </cell>
          <cell r="U132">
            <v>41</v>
          </cell>
          <cell r="V132">
            <v>43871</v>
          </cell>
          <cell r="W132">
            <v>42</v>
          </cell>
          <cell r="X132">
            <v>43900</v>
          </cell>
          <cell r="Y132">
            <v>43</v>
          </cell>
          <cell r="Z132">
            <v>43951</v>
          </cell>
          <cell r="AA132" t="str">
            <v>39,40,41,42,43</v>
          </cell>
          <cell r="AB132" t="str">
            <v>DNI</v>
          </cell>
          <cell r="AC132">
            <v>34953898</v>
          </cell>
          <cell r="AD132">
            <v>3811565764</v>
          </cell>
          <cell r="AE132">
            <v>0</v>
          </cell>
          <cell r="AF132" t="str">
            <v>julian.jd@hotmail.es</v>
          </cell>
        </row>
        <row r="133">
          <cell r="A133">
            <v>1616041</v>
          </cell>
          <cell r="B133" t="str">
            <v>AM</v>
          </cell>
          <cell r="C133" t="str">
            <v>4C- CONVENIO</v>
          </cell>
          <cell r="E133">
            <v>52</v>
          </cell>
          <cell r="F133" t="str">
            <v>Alicuota,Rec.Difer,Otros Concep</v>
          </cell>
          <cell r="G133" t="str">
            <v>COLECTIVA</v>
          </cell>
          <cell r="H133">
            <v>23646237.25</v>
          </cell>
          <cell r="I133" t="str">
            <v xml:space="preserve">20 LIZARRAGA, MARIA CLARITA                     </v>
          </cell>
          <cell r="K133" t="str">
            <v xml:space="preserve">PJE TAGLE 2921                                                        </v>
          </cell>
          <cell r="L133" t="str">
            <v xml:space="preserve">TUCUMAN                                                     </v>
          </cell>
          <cell r="M133" t="str">
            <v>TUCUMAN</v>
          </cell>
          <cell r="N133">
            <v>4000</v>
          </cell>
          <cell r="O133">
            <v>1</v>
          </cell>
          <cell r="P133">
            <v>3402</v>
          </cell>
          <cell r="Q133">
            <v>56</v>
          </cell>
          <cell r="R133">
            <v>44326</v>
          </cell>
          <cell r="S133">
            <v>57</v>
          </cell>
          <cell r="T133">
            <v>44357</v>
          </cell>
          <cell r="U133">
            <v>58</v>
          </cell>
          <cell r="V133">
            <v>44389</v>
          </cell>
          <cell r="W133">
            <v>59</v>
          </cell>
          <cell r="X133">
            <v>44418</v>
          </cell>
          <cell r="Y133">
            <v>60</v>
          </cell>
          <cell r="Z133">
            <v>44449</v>
          </cell>
          <cell r="AA133" t="str">
            <v>56,57,58,59,60</v>
          </cell>
          <cell r="AB133" t="str">
            <v>DNI</v>
          </cell>
          <cell r="AC133">
            <v>41649437</v>
          </cell>
          <cell r="AD133">
            <v>4341006</v>
          </cell>
          <cell r="AE133">
            <v>0</v>
          </cell>
          <cell r="AF133" t="str">
            <v>claalizarraga@hotmail.es</v>
          </cell>
        </row>
        <row r="134">
          <cell r="A134">
            <v>1616042</v>
          </cell>
          <cell r="B134" t="str">
            <v>AM</v>
          </cell>
          <cell r="C134" t="str">
            <v>4C</v>
          </cell>
          <cell r="E134">
            <v>67</v>
          </cell>
          <cell r="F134" t="str">
            <v>Alicuota,Rec.Difer,Otros Concep</v>
          </cell>
          <cell r="G134" t="str">
            <v>COLECTIVA</v>
          </cell>
          <cell r="H134">
            <v>43992665.079999998</v>
          </cell>
          <cell r="I134" t="str">
            <v xml:space="preserve">20 ALBORNOZ MARIA DEL HUERTO                    </v>
          </cell>
          <cell r="K134" t="str">
            <v xml:space="preserve">PJE TAGLE  2921                                                       </v>
          </cell>
          <cell r="L134" t="str">
            <v xml:space="preserve">SAN MIGUEL DE TUCUMAN                                       </v>
          </cell>
          <cell r="M134" t="str">
            <v>TUCUMAN</v>
          </cell>
          <cell r="N134">
            <v>4000</v>
          </cell>
          <cell r="O134">
            <v>1</v>
          </cell>
          <cell r="P134">
            <v>3402</v>
          </cell>
          <cell r="Q134">
            <v>40</v>
          </cell>
          <cell r="R134">
            <v>43840</v>
          </cell>
          <cell r="S134">
            <v>41</v>
          </cell>
          <cell r="T134">
            <v>43871</v>
          </cell>
          <cell r="U134">
            <v>42</v>
          </cell>
          <cell r="V134">
            <v>43900</v>
          </cell>
          <cell r="W134">
            <v>43</v>
          </cell>
          <cell r="X134">
            <v>43951</v>
          </cell>
          <cell r="Y134">
            <v>44</v>
          </cell>
          <cell r="Z134">
            <v>43980</v>
          </cell>
          <cell r="AA134" t="str">
            <v>40,41,42,43,44</v>
          </cell>
          <cell r="AB134" t="str">
            <v>DNI</v>
          </cell>
          <cell r="AC134">
            <v>27652555</v>
          </cell>
          <cell r="AD134">
            <v>3814341006</v>
          </cell>
          <cell r="AE134">
            <v>3811540100</v>
          </cell>
          <cell r="AF134" t="str">
            <v>mdh@ct.unt.edu.ar</v>
          </cell>
        </row>
        <row r="135">
          <cell r="A135">
            <v>1621149</v>
          </cell>
          <cell r="B135" t="str">
            <v>K</v>
          </cell>
          <cell r="C135" t="str">
            <v>4C</v>
          </cell>
          <cell r="E135">
            <v>29</v>
          </cell>
          <cell r="F135" t="str">
            <v>Alicuota,Rec.Difer,Otros Concep</v>
          </cell>
          <cell r="G135" t="str">
            <v>COLECTIVA</v>
          </cell>
          <cell r="H135">
            <v>13160103.49</v>
          </cell>
          <cell r="I135" t="str">
            <v xml:space="preserve">20 LINARES SONIA NOEMI                          </v>
          </cell>
          <cell r="K135" t="str">
            <v xml:space="preserve">LAVALLE 2392                                                          </v>
          </cell>
          <cell r="L135" t="str">
            <v xml:space="preserve">SAN MIGUEL DE TUCUMAN                                       </v>
          </cell>
          <cell r="M135" t="str">
            <v>TUCUMAN</v>
          </cell>
          <cell r="N135">
            <v>4000</v>
          </cell>
          <cell r="O135">
            <v>1</v>
          </cell>
          <cell r="P135">
            <v>3402</v>
          </cell>
          <cell r="Q135">
            <v>51</v>
          </cell>
          <cell r="R135">
            <v>44175</v>
          </cell>
          <cell r="S135">
            <v>52</v>
          </cell>
          <cell r="T135">
            <v>44207</v>
          </cell>
          <cell r="U135">
            <v>55</v>
          </cell>
          <cell r="V135">
            <v>44298</v>
          </cell>
          <cell r="W135">
            <v>57</v>
          </cell>
          <cell r="X135">
            <v>44357</v>
          </cell>
          <cell r="Y135">
            <v>58</v>
          </cell>
          <cell r="Z135">
            <v>44389</v>
          </cell>
          <cell r="AA135" t="str">
            <v>51,52,55,57,58</v>
          </cell>
          <cell r="AB135" t="str">
            <v>DNI</v>
          </cell>
          <cell r="AC135">
            <v>27578949</v>
          </cell>
          <cell r="AD135">
            <v>3814233863</v>
          </cell>
          <cell r="AE135">
            <v>3811564520</v>
          </cell>
          <cell r="AF135" t="str">
            <v>gustavo2478vi@gmail.com</v>
          </cell>
        </row>
        <row r="136">
          <cell r="A136">
            <v>1623035</v>
          </cell>
          <cell r="B136" t="str">
            <v>B</v>
          </cell>
          <cell r="C136" t="str">
            <v>4C</v>
          </cell>
          <cell r="E136">
            <v>54</v>
          </cell>
          <cell r="F136" t="str">
            <v>Alicuota,Rec.Difer,Otros Concep</v>
          </cell>
          <cell r="G136" t="str">
            <v>COLECTIVA</v>
          </cell>
          <cell r="H136">
            <v>28155768.239999998</v>
          </cell>
          <cell r="I136" t="str">
            <v xml:space="preserve">20 CARRIZO ROJANO, JORGE ADRIA                  </v>
          </cell>
          <cell r="K136" t="str">
            <v xml:space="preserve">ITALIA 1258                                                           </v>
          </cell>
          <cell r="L136" t="str">
            <v xml:space="preserve">CONCECPCION                                                 </v>
          </cell>
          <cell r="M136" t="str">
            <v>TUCUMAN</v>
          </cell>
          <cell r="N136">
            <v>4146</v>
          </cell>
          <cell r="O136">
            <v>1</v>
          </cell>
          <cell r="P136">
            <v>3402</v>
          </cell>
          <cell r="Q136">
            <v>33</v>
          </cell>
          <cell r="R136">
            <v>43626</v>
          </cell>
          <cell r="S136">
            <v>34</v>
          </cell>
          <cell r="T136">
            <v>43656</v>
          </cell>
          <cell r="U136">
            <v>35</v>
          </cell>
          <cell r="V136">
            <v>43689</v>
          </cell>
          <cell r="W136">
            <v>36</v>
          </cell>
          <cell r="X136">
            <v>43718</v>
          </cell>
          <cell r="Y136">
            <v>37</v>
          </cell>
          <cell r="Z136">
            <v>43748</v>
          </cell>
          <cell r="AA136" t="str">
            <v>33,34,35,36,37</v>
          </cell>
          <cell r="AB136" t="str">
            <v>DNI</v>
          </cell>
          <cell r="AC136">
            <v>25541577</v>
          </cell>
          <cell r="AD136">
            <v>3811549697</v>
          </cell>
          <cell r="AE136">
            <v>0</v>
          </cell>
          <cell r="AF136" t="str">
            <v>laperla125@outlook.com</v>
          </cell>
        </row>
        <row r="137">
          <cell r="A137">
            <v>1626100</v>
          </cell>
          <cell r="B137" t="str">
            <v>B</v>
          </cell>
          <cell r="C137" t="str">
            <v>4C</v>
          </cell>
          <cell r="E137">
            <v>50</v>
          </cell>
          <cell r="F137" t="str">
            <v>Alicuota,Rec.Difer,Otros Concep</v>
          </cell>
          <cell r="G137" t="str">
            <v>COLECTIVA</v>
          </cell>
          <cell r="H137">
            <v>26275190.210000001</v>
          </cell>
          <cell r="I137" t="str">
            <v xml:space="preserve">20 ACOSTA , MARIA ELIZABETH                     </v>
          </cell>
          <cell r="K137" t="str">
            <v xml:space="preserve">PJE PARANA  1706                                                      </v>
          </cell>
          <cell r="L137" t="str">
            <v xml:space="preserve">SAN MIGUEL DE TUCUMAN                                       </v>
          </cell>
          <cell r="M137" t="str">
            <v>TUCUMAN</v>
          </cell>
          <cell r="N137">
            <v>4000</v>
          </cell>
          <cell r="O137">
            <v>1</v>
          </cell>
          <cell r="P137">
            <v>3759</v>
          </cell>
          <cell r="Q137">
            <v>29</v>
          </cell>
          <cell r="R137">
            <v>43507</v>
          </cell>
          <cell r="S137">
            <v>30</v>
          </cell>
          <cell r="T137">
            <v>43535</v>
          </cell>
          <cell r="U137">
            <v>31</v>
          </cell>
          <cell r="V137">
            <v>43565</v>
          </cell>
          <cell r="W137">
            <v>32</v>
          </cell>
          <cell r="X137">
            <v>43595</v>
          </cell>
          <cell r="Y137">
            <v>33</v>
          </cell>
          <cell r="Z137">
            <v>43626</v>
          </cell>
          <cell r="AA137" t="str">
            <v>29,30,31,32,33</v>
          </cell>
          <cell r="AB137" t="str">
            <v>DNI</v>
          </cell>
          <cell r="AC137">
            <v>27843117</v>
          </cell>
          <cell r="AD137">
            <v>3814739191</v>
          </cell>
          <cell r="AE137">
            <v>3814275124</v>
          </cell>
          <cell r="AF137" t="str">
            <v>edward_hight@hotmail.com</v>
          </cell>
        </row>
        <row r="138">
          <cell r="A138">
            <v>1626110</v>
          </cell>
          <cell r="B138" t="str">
            <v>AM</v>
          </cell>
          <cell r="C138" t="str">
            <v>4C</v>
          </cell>
          <cell r="E138">
            <v>83</v>
          </cell>
          <cell r="F138" t="str">
            <v>Alicuota,Rec.Difer,Otros Concep</v>
          </cell>
          <cell r="G138" t="str">
            <v>COLECTIVA</v>
          </cell>
          <cell r="H138">
            <v>45243549.909999996</v>
          </cell>
          <cell r="I138" t="str">
            <v xml:space="preserve">20 SAFE ROJAS, DANIEL CRISTOBA                  </v>
          </cell>
          <cell r="K138" t="str">
            <v xml:space="preserve">SANTIAGO 3650                                                         </v>
          </cell>
          <cell r="L138" t="str">
            <v xml:space="preserve">SM TUCUMAN                                                  </v>
          </cell>
          <cell r="M138" t="str">
            <v>TUCUMAN</v>
          </cell>
          <cell r="N138">
            <v>4000</v>
          </cell>
          <cell r="O138">
            <v>1</v>
          </cell>
          <cell r="P138">
            <v>3759</v>
          </cell>
          <cell r="Q138">
            <v>27</v>
          </cell>
          <cell r="R138">
            <v>43444</v>
          </cell>
          <cell r="S138">
            <v>28</v>
          </cell>
          <cell r="T138">
            <v>43475</v>
          </cell>
          <cell r="U138">
            <v>29</v>
          </cell>
          <cell r="V138">
            <v>43507</v>
          </cell>
          <cell r="W138">
            <v>30</v>
          </cell>
          <cell r="X138">
            <v>43535</v>
          </cell>
          <cell r="Y138">
            <v>31</v>
          </cell>
          <cell r="Z138">
            <v>43565</v>
          </cell>
          <cell r="AA138" t="str">
            <v>27,28,29,30,31</v>
          </cell>
          <cell r="AB138" t="str">
            <v>DNI</v>
          </cell>
          <cell r="AC138">
            <v>25843206</v>
          </cell>
          <cell r="AD138">
            <v>155611336</v>
          </cell>
          <cell r="AE138">
            <v>0</v>
          </cell>
          <cell r="AF138" t="str">
            <v>danielsafe2@gmail.com</v>
          </cell>
        </row>
        <row r="139">
          <cell r="A139">
            <v>1626143</v>
          </cell>
          <cell r="B139" t="str">
            <v>AM</v>
          </cell>
          <cell r="C139" t="str">
            <v>4C</v>
          </cell>
          <cell r="E139">
            <v>82</v>
          </cell>
          <cell r="F139" t="str">
            <v>Alicuota,Rec.Difer,Otros Concep</v>
          </cell>
          <cell r="G139" t="str">
            <v>COLECTIVA</v>
          </cell>
          <cell r="H139">
            <v>51821186</v>
          </cell>
          <cell r="I139" t="str">
            <v xml:space="preserve">20 CARRETERO, SANTIAGO ALEJAND                  </v>
          </cell>
          <cell r="K139" t="str">
            <v xml:space="preserve">LIBANO 2642                                                           </v>
          </cell>
          <cell r="L139" t="str">
            <v xml:space="preserve">POSADAS                                                     </v>
          </cell>
          <cell r="M139" t="str">
            <v>MISIONES</v>
          </cell>
          <cell r="N139">
            <v>3300</v>
          </cell>
          <cell r="O139">
            <v>1</v>
          </cell>
          <cell r="P139">
            <v>3754</v>
          </cell>
          <cell r="Q139">
            <v>25</v>
          </cell>
          <cell r="R139">
            <v>43383</v>
          </cell>
          <cell r="S139">
            <v>27</v>
          </cell>
          <cell r="T139">
            <v>43444</v>
          </cell>
          <cell r="U139">
            <v>29</v>
          </cell>
          <cell r="V139">
            <v>43507</v>
          </cell>
          <cell r="W139">
            <v>30</v>
          </cell>
          <cell r="X139">
            <v>43535</v>
          </cell>
          <cell r="Y139">
            <v>31</v>
          </cell>
          <cell r="Z139">
            <v>43565</v>
          </cell>
          <cell r="AA139" t="str">
            <v>25,27,29,30,31</v>
          </cell>
          <cell r="AB139" t="str">
            <v>DNI</v>
          </cell>
          <cell r="AC139">
            <v>30559976</v>
          </cell>
          <cell r="AD139">
            <v>3761548570</v>
          </cell>
          <cell r="AE139">
            <v>155065484</v>
          </cell>
          <cell r="AF139" t="str">
            <v>cfflor@hotmail.com</v>
          </cell>
        </row>
        <row r="140">
          <cell r="A140">
            <v>1628104</v>
          </cell>
          <cell r="B140" t="str">
            <v>B</v>
          </cell>
          <cell r="C140" t="str">
            <v>4C</v>
          </cell>
          <cell r="E140">
            <v>62</v>
          </cell>
          <cell r="F140" t="str">
            <v>Alicuota,Rec.Difer,Otros Concep</v>
          </cell>
          <cell r="G140" t="str">
            <v>COLECTIVA</v>
          </cell>
          <cell r="H140">
            <v>26547850</v>
          </cell>
          <cell r="I140" t="str">
            <v xml:space="preserve">20 CARDOZO JUAN ALBERTO                         </v>
          </cell>
          <cell r="K140" t="str">
            <v xml:space="preserve">CALLE PUBLICA S/N BARRIO TABLA REDONDA                                </v>
          </cell>
          <cell r="L140" t="str">
            <v xml:space="preserve">LA BANDA                                                    </v>
          </cell>
          <cell r="M140" t="str">
            <v>SANTIAGO DEL ESTERO</v>
          </cell>
          <cell r="N140">
            <v>4300</v>
          </cell>
          <cell r="O140">
            <v>1</v>
          </cell>
          <cell r="P140">
            <v>3757</v>
          </cell>
          <cell r="Q140">
            <v>38</v>
          </cell>
          <cell r="R140">
            <v>43780</v>
          </cell>
          <cell r="S140">
            <v>39</v>
          </cell>
          <cell r="T140">
            <v>43809</v>
          </cell>
          <cell r="U140">
            <v>40</v>
          </cell>
          <cell r="V140">
            <v>43840</v>
          </cell>
          <cell r="W140">
            <v>41</v>
          </cell>
          <cell r="X140">
            <v>43871</v>
          </cell>
          <cell r="Y140">
            <v>42</v>
          </cell>
          <cell r="Z140">
            <v>43900</v>
          </cell>
          <cell r="AA140" t="str">
            <v>38,39,40,41,42</v>
          </cell>
          <cell r="AB140" t="str">
            <v>DNI</v>
          </cell>
          <cell r="AC140">
            <v>21879925</v>
          </cell>
          <cell r="AD140">
            <v>3854123417</v>
          </cell>
          <cell r="AE140">
            <v>0</v>
          </cell>
          <cell r="AF140" t="str">
            <v>jc19setenta@hotmail.com</v>
          </cell>
        </row>
        <row r="141">
          <cell r="A141">
            <v>1630054</v>
          </cell>
          <cell r="B141" t="str">
            <v>B</v>
          </cell>
          <cell r="C141" t="str">
            <v>4C</v>
          </cell>
          <cell r="E141">
            <v>14</v>
          </cell>
          <cell r="F141" t="str">
            <v>Alicuota,Rec.Difer,Otros Concep</v>
          </cell>
          <cell r="G141" t="str">
            <v>COLECTIVA</v>
          </cell>
          <cell r="H141">
            <v>7665445.6399999997</v>
          </cell>
          <cell r="I141" t="str">
            <v xml:space="preserve">20 MANA ADRIANA BEATRIZ                         </v>
          </cell>
          <cell r="K141" t="str">
            <v xml:space="preserve">GORRITTI 523                                                          </v>
          </cell>
          <cell r="L141" t="str">
            <v xml:space="preserve">SM TUCUMAN                                                  </v>
          </cell>
          <cell r="M141" t="str">
            <v>TUCUMAN</v>
          </cell>
          <cell r="N141">
            <v>4000</v>
          </cell>
          <cell r="O141">
            <v>1</v>
          </cell>
          <cell r="P141">
            <v>3759</v>
          </cell>
          <cell r="Q141">
            <v>40</v>
          </cell>
          <cell r="R141">
            <v>43840</v>
          </cell>
          <cell r="S141">
            <v>64</v>
          </cell>
          <cell r="T141">
            <v>44571</v>
          </cell>
          <cell r="U141">
            <v>65</v>
          </cell>
          <cell r="V141">
            <v>44602</v>
          </cell>
          <cell r="W141">
            <v>66</v>
          </cell>
          <cell r="X141">
            <v>44630</v>
          </cell>
          <cell r="Y141">
            <v>67</v>
          </cell>
          <cell r="Z141">
            <v>44662</v>
          </cell>
          <cell r="AA141" t="str">
            <v>40,64,65,66,67</v>
          </cell>
          <cell r="AB141" t="str">
            <v>DNI</v>
          </cell>
          <cell r="AC141">
            <v>22428980</v>
          </cell>
          <cell r="AD141">
            <v>3814466671</v>
          </cell>
          <cell r="AE141">
            <v>0</v>
          </cell>
          <cell r="AF141" t="str">
            <v>adrianabm_1972@hotmail.com</v>
          </cell>
        </row>
        <row r="142">
          <cell r="A142">
            <v>1636150</v>
          </cell>
          <cell r="B142" t="str">
            <v>MC</v>
          </cell>
          <cell r="C142" t="str">
            <v>4C</v>
          </cell>
          <cell r="E142">
            <v>33</v>
          </cell>
          <cell r="F142" t="str">
            <v>Alicuota,Rec.Difer,Otros Concep</v>
          </cell>
          <cell r="G142" t="str">
            <v>COLECTIVA</v>
          </cell>
          <cell r="H142">
            <v>15413566.529999999</v>
          </cell>
          <cell r="I142" t="str">
            <v xml:space="preserve">20 LOZANO MARIA VICTORIA                        </v>
          </cell>
          <cell r="K142" t="str">
            <v xml:space="preserve">Bｺ LOMAS DE TAFI MZA 22 CASA  6                                       </v>
          </cell>
          <cell r="L142" t="str">
            <v xml:space="preserve">TAFI VIEJO                                                  </v>
          </cell>
          <cell r="M142" t="str">
            <v>TUCUMAN</v>
          </cell>
          <cell r="N142">
            <v>4103</v>
          </cell>
          <cell r="O142">
            <v>1</v>
          </cell>
          <cell r="P142">
            <v>3759</v>
          </cell>
          <cell r="Q142">
            <v>78</v>
          </cell>
          <cell r="R142">
            <v>45026</v>
          </cell>
          <cell r="S142">
            <v>79</v>
          </cell>
          <cell r="T142">
            <v>45056</v>
          </cell>
          <cell r="U142">
            <v>80</v>
          </cell>
          <cell r="V142">
            <v>45089</v>
          </cell>
          <cell r="W142">
            <v>81</v>
          </cell>
          <cell r="X142">
            <v>45117</v>
          </cell>
          <cell r="Y142">
            <v>82</v>
          </cell>
          <cell r="Z142">
            <v>45148</v>
          </cell>
          <cell r="AA142" t="str">
            <v>78,79,80,81,82</v>
          </cell>
          <cell r="AB142" t="str">
            <v>DNI</v>
          </cell>
          <cell r="AC142">
            <v>26501748</v>
          </cell>
          <cell r="AD142">
            <v>3813501136</v>
          </cell>
          <cell r="AE142">
            <v>0</v>
          </cell>
          <cell r="AF142" t="str">
            <v>mavictorial78@gmail.com</v>
          </cell>
        </row>
        <row r="143">
          <cell r="A143">
            <v>1636163</v>
          </cell>
          <cell r="B143" t="str">
            <v>K</v>
          </cell>
          <cell r="C143" t="str">
            <v>4C</v>
          </cell>
          <cell r="E143">
            <v>24</v>
          </cell>
          <cell r="F143" t="str">
            <v>Alicuota,Rec.Difer,Otros Concep</v>
          </cell>
          <cell r="G143" t="str">
            <v>COLECTIVA</v>
          </cell>
          <cell r="H143">
            <v>12509888.699999999</v>
          </cell>
          <cell r="I143" t="str">
            <v xml:space="preserve">20 PAEZ ARIEL GUSTAVO                           </v>
          </cell>
          <cell r="K143" t="str">
            <v xml:space="preserve">PADRE GARICIO 242                                                     </v>
          </cell>
          <cell r="L143" t="str">
            <v xml:space="preserve">LASTENIA                                                    </v>
          </cell>
          <cell r="M143" t="str">
            <v>TUCUMAN</v>
          </cell>
          <cell r="N143">
            <v>4111</v>
          </cell>
          <cell r="O143">
            <v>1</v>
          </cell>
          <cell r="P143">
            <v>3759</v>
          </cell>
          <cell r="Q143">
            <v>38</v>
          </cell>
          <cell r="R143">
            <v>43809</v>
          </cell>
          <cell r="S143">
            <v>39</v>
          </cell>
          <cell r="T143">
            <v>43840</v>
          </cell>
          <cell r="U143">
            <v>85</v>
          </cell>
          <cell r="V143">
            <v>45240</v>
          </cell>
          <cell r="W143">
            <v>86</v>
          </cell>
          <cell r="X143">
            <v>45271</v>
          </cell>
          <cell r="Y143">
            <v>87</v>
          </cell>
          <cell r="Z143">
            <v>45301</v>
          </cell>
          <cell r="AA143" t="str">
            <v>38,39,85,86,87</v>
          </cell>
          <cell r="AB143" t="str">
            <v>DNI</v>
          </cell>
          <cell r="AC143">
            <v>23239450</v>
          </cell>
          <cell r="AD143">
            <v>3814295202</v>
          </cell>
          <cell r="AE143">
            <v>0</v>
          </cell>
          <cell r="AF143" t="str">
            <v>gustavopaez027@gmail.com</v>
          </cell>
        </row>
        <row r="144">
          <cell r="A144">
            <v>1641016</v>
          </cell>
          <cell r="B144" t="str">
            <v>K</v>
          </cell>
          <cell r="C144" t="str">
            <v>4C</v>
          </cell>
          <cell r="E144">
            <v>47</v>
          </cell>
          <cell r="F144" t="str">
            <v>Alicuota,Rec.Difer,Otros Concep</v>
          </cell>
          <cell r="G144" t="str">
            <v>COLECTIVA</v>
          </cell>
          <cell r="H144">
            <v>20943182.41</v>
          </cell>
          <cell r="I144" t="str">
            <v xml:space="preserve">20 BAEZ , GUILLERMO SEBASTIAN                   </v>
          </cell>
          <cell r="K144" t="str">
            <v xml:space="preserve">AV. SARMIENTO  1325                                                   </v>
          </cell>
          <cell r="L144" t="str">
            <v xml:space="preserve">OBERA                                                       </v>
          </cell>
          <cell r="M144" t="str">
            <v>MISIONES</v>
          </cell>
          <cell r="N144">
            <v>3360</v>
          </cell>
          <cell r="O144">
            <v>1</v>
          </cell>
          <cell r="P144">
            <v>3548</v>
          </cell>
          <cell r="Q144">
            <v>35</v>
          </cell>
          <cell r="R144">
            <v>43718</v>
          </cell>
          <cell r="S144">
            <v>36</v>
          </cell>
          <cell r="T144">
            <v>43748</v>
          </cell>
          <cell r="U144">
            <v>37</v>
          </cell>
          <cell r="V144">
            <v>43780</v>
          </cell>
          <cell r="W144">
            <v>38</v>
          </cell>
          <cell r="X144">
            <v>43809</v>
          </cell>
          <cell r="Y144">
            <v>39</v>
          </cell>
          <cell r="Z144">
            <v>43840</v>
          </cell>
          <cell r="AA144" t="str">
            <v>35,36,37,38,39</v>
          </cell>
          <cell r="AB144" t="str">
            <v>DNI</v>
          </cell>
          <cell r="AC144">
            <v>30790964</v>
          </cell>
          <cell r="AD144">
            <v>3755155674</v>
          </cell>
          <cell r="AE144">
            <v>0</v>
          </cell>
          <cell r="AF144" t="str">
            <v>guillermobaez401000@gmail.com</v>
          </cell>
        </row>
        <row r="145">
          <cell r="A145">
            <v>1643072</v>
          </cell>
          <cell r="B145" t="str">
            <v>MC</v>
          </cell>
          <cell r="C145" t="str">
            <v xml:space="preserve">4C -  SINIESTRO RECHAZADO </v>
          </cell>
          <cell r="E145">
            <v>19</v>
          </cell>
          <cell r="F145" t="str">
            <v>Alicuota,Otros Concep</v>
          </cell>
          <cell r="H145">
            <v>8951455.8399999999</v>
          </cell>
          <cell r="I145" t="str">
            <v xml:space="preserve">TECCO NELSON SALVADOR                           </v>
          </cell>
          <cell r="K145" t="str">
            <v xml:space="preserve">MAIPU 1685                                                            </v>
          </cell>
          <cell r="L145" t="str">
            <v xml:space="preserve">PERGAMINO                                                   </v>
          </cell>
          <cell r="M145" t="str">
            <v>BUENOS AIRES</v>
          </cell>
          <cell r="N145">
            <v>2700</v>
          </cell>
          <cell r="O145">
            <v>1</v>
          </cell>
          <cell r="P145">
            <v>3782</v>
          </cell>
          <cell r="Q145">
            <v>52</v>
          </cell>
          <cell r="R145">
            <v>44237</v>
          </cell>
          <cell r="S145">
            <v>54</v>
          </cell>
          <cell r="T145">
            <v>44298</v>
          </cell>
          <cell r="U145">
            <v>55</v>
          </cell>
          <cell r="V145">
            <v>44326</v>
          </cell>
          <cell r="W145">
            <v>56</v>
          </cell>
          <cell r="X145">
            <v>44357</v>
          </cell>
          <cell r="Y145">
            <v>57</v>
          </cell>
          <cell r="Z145">
            <v>44389</v>
          </cell>
          <cell r="AA145" t="str">
            <v>52,54,55,56,57</v>
          </cell>
          <cell r="AB145" t="str">
            <v>DNI</v>
          </cell>
          <cell r="AC145">
            <v>24787649</v>
          </cell>
          <cell r="AD145">
            <v>2477416736</v>
          </cell>
          <cell r="AE145">
            <v>2477155530</v>
          </cell>
          <cell r="AF145" t="str">
            <v>nelsontecco@hotmail.com</v>
          </cell>
        </row>
        <row r="146">
          <cell r="A146">
            <v>1644001</v>
          </cell>
          <cell r="B146" t="str">
            <v>AM</v>
          </cell>
          <cell r="C146" t="str">
            <v>4C</v>
          </cell>
          <cell r="E146">
            <v>29</v>
          </cell>
          <cell r="F146" t="str">
            <v>Alicuota,Rec.Difer,Otros Concep</v>
          </cell>
          <cell r="G146" t="str">
            <v>COLECTIVA</v>
          </cell>
          <cell r="H146">
            <v>11894965.109999999</v>
          </cell>
          <cell r="I146" t="str">
            <v xml:space="preserve">20 GALARZA CARRASCO, JOSE ALEJ                  </v>
          </cell>
          <cell r="K146" t="str">
            <v xml:space="preserve">MZA 39 LOTE 10 Bｪ 300 VIVIENDAS                                       </v>
          </cell>
          <cell r="L146" t="str">
            <v xml:space="preserve">25 DE MAYO LA BANDA                                         </v>
          </cell>
          <cell r="M146" t="str">
            <v>SANTIAGO DEL ESTERO</v>
          </cell>
          <cell r="N146">
            <v>4300</v>
          </cell>
          <cell r="O146">
            <v>1</v>
          </cell>
          <cell r="P146">
            <v>3303</v>
          </cell>
          <cell r="Q146">
            <v>43</v>
          </cell>
          <cell r="R146">
            <v>43980</v>
          </cell>
          <cell r="S146">
            <v>49</v>
          </cell>
          <cell r="T146">
            <v>44145</v>
          </cell>
          <cell r="U146">
            <v>52</v>
          </cell>
          <cell r="V146">
            <v>44237</v>
          </cell>
          <cell r="W146">
            <v>53</v>
          </cell>
          <cell r="X146">
            <v>44265</v>
          </cell>
          <cell r="Y146">
            <v>54</v>
          </cell>
          <cell r="Z146">
            <v>44298</v>
          </cell>
          <cell r="AA146" t="str">
            <v>43,49,52,53,54</v>
          </cell>
          <cell r="AB146" t="str">
            <v>DNI</v>
          </cell>
          <cell r="AC146">
            <v>29215801</v>
          </cell>
          <cell r="AD146">
            <v>3851541758</v>
          </cell>
          <cell r="AE146">
            <v>0</v>
          </cell>
          <cell r="AF146" t="str">
            <v>tatu-jag@hotmail.com</v>
          </cell>
        </row>
        <row r="147">
          <cell r="A147">
            <v>1644036</v>
          </cell>
          <cell r="B147" t="str">
            <v>B</v>
          </cell>
          <cell r="C147" t="str">
            <v>4C</v>
          </cell>
          <cell r="E147">
            <v>18</v>
          </cell>
          <cell r="F147" t="str">
            <v>Alicuota,Rec.Difer,Otros Concep</v>
          </cell>
          <cell r="G147" t="str">
            <v>COLECTIVA</v>
          </cell>
          <cell r="H147">
            <v>7345800.1799999997</v>
          </cell>
          <cell r="I147" t="str">
            <v xml:space="preserve">20 FEU MAXIMILIANO MATIAS                       </v>
          </cell>
          <cell r="K147" t="str">
            <v xml:space="preserve">32 NORTE 474                                                          </v>
          </cell>
          <cell r="L147" t="str">
            <v xml:space="preserve">GENERAL PICO                                                </v>
          </cell>
          <cell r="M147" t="str">
            <v>LA PAMPA</v>
          </cell>
          <cell r="N147">
            <v>6360</v>
          </cell>
          <cell r="O147">
            <v>1</v>
          </cell>
          <cell r="P147">
            <v>2214</v>
          </cell>
          <cell r="Q147">
            <v>64</v>
          </cell>
          <cell r="R147">
            <v>44602</v>
          </cell>
          <cell r="S147">
            <v>65</v>
          </cell>
          <cell r="T147">
            <v>44630</v>
          </cell>
          <cell r="U147">
            <v>66</v>
          </cell>
          <cell r="V147">
            <v>44662</v>
          </cell>
          <cell r="W147">
            <v>67</v>
          </cell>
          <cell r="X147">
            <v>44691</v>
          </cell>
          <cell r="Y147">
            <v>68</v>
          </cell>
          <cell r="Z147">
            <v>44722</v>
          </cell>
          <cell r="AA147" t="str">
            <v>64,65,66,67,68</v>
          </cell>
          <cell r="AB147" t="str">
            <v>DNI</v>
          </cell>
          <cell r="AC147">
            <v>36313723</v>
          </cell>
          <cell r="AD147">
            <v>2302155382</v>
          </cell>
          <cell r="AE147">
            <v>0</v>
          </cell>
          <cell r="AF147" t="str">
            <v>aldanaai@hotmail.com</v>
          </cell>
        </row>
        <row r="148">
          <cell r="A148">
            <v>1648017</v>
          </cell>
          <cell r="B148" t="str">
            <v>MC</v>
          </cell>
          <cell r="C148" t="str">
            <v>4C</v>
          </cell>
          <cell r="E148">
            <v>28</v>
          </cell>
          <cell r="F148" t="str">
            <v>Alicuota,Rec.Difer,Otros Concep</v>
          </cell>
          <cell r="G148" t="str">
            <v>COLECTIVA</v>
          </cell>
          <cell r="H148">
            <v>16973427.91</v>
          </cell>
          <cell r="I148" t="str">
            <v xml:space="preserve">20 MANCINELLI, DANIEL MARINO                    </v>
          </cell>
          <cell r="K148" t="str">
            <v xml:space="preserve">MAIPU 2162                                                            </v>
          </cell>
          <cell r="L148" t="str">
            <v xml:space="preserve">SAN MIGUEL DE TUCUMAN                                       </v>
          </cell>
          <cell r="M148" t="str">
            <v>TUCUMAN</v>
          </cell>
          <cell r="N148">
            <v>4000</v>
          </cell>
          <cell r="O148">
            <v>1</v>
          </cell>
          <cell r="P148">
            <v>1104</v>
          </cell>
          <cell r="Q148">
            <v>79</v>
          </cell>
          <cell r="R148">
            <v>45056</v>
          </cell>
          <cell r="S148">
            <v>85</v>
          </cell>
          <cell r="T148">
            <v>45240</v>
          </cell>
          <cell r="U148">
            <v>86</v>
          </cell>
          <cell r="V148">
            <v>45271</v>
          </cell>
          <cell r="W148">
            <v>87</v>
          </cell>
          <cell r="X148">
            <v>45301</v>
          </cell>
          <cell r="Y148">
            <v>88</v>
          </cell>
          <cell r="Z148">
            <v>45336</v>
          </cell>
          <cell r="AA148" t="str">
            <v>79,85,86,87,88</v>
          </cell>
          <cell r="AB148" t="str">
            <v>DNI</v>
          </cell>
          <cell r="AC148">
            <v>22877733</v>
          </cell>
          <cell r="AD148">
            <v>3814276221</v>
          </cell>
          <cell r="AE148">
            <v>0</v>
          </cell>
          <cell r="AF148" t="str">
            <v>hojuelasconmiel3@hotmail.com</v>
          </cell>
        </row>
        <row r="149">
          <cell r="A149">
            <v>1653131</v>
          </cell>
          <cell r="B149" t="str">
            <v>AM</v>
          </cell>
          <cell r="C149" t="str">
            <v>4C</v>
          </cell>
          <cell r="E149">
            <v>24</v>
          </cell>
          <cell r="F149" t="str">
            <v>Alicuota,Rec.Difer,Otros Concep</v>
          </cell>
          <cell r="G149" t="str">
            <v>COLECTIVA</v>
          </cell>
          <cell r="H149">
            <v>11012378.77</v>
          </cell>
          <cell r="I149" t="str">
            <v xml:space="preserve">20 VILLAGRA ADRIAN LEONARDO                     </v>
          </cell>
          <cell r="K149" t="str">
            <v xml:space="preserve">Bｺ LOS ALAMOS MZA C CASA  2                                           </v>
          </cell>
          <cell r="L149" t="str">
            <v xml:space="preserve">ALDERETES                                                   </v>
          </cell>
          <cell r="M149" t="str">
            <v>TUCUMAN</v>
          </cell>
          <cell r="N149">
            <v>4178</v>
          </cell>
          <cell r="O149">
            <v>1</v>
          </cell>
          <cell r="P149">
            <v>3759</v>
          </cell>
          <cell r="Q149">
            <v>74</v>
          </cell>
          <cell r="R149">
            <v>44907</v>
          </cell>
          <cell r="S149">
            <v>75</v>
          </cell>
          <cell r="T149">
            <v>44936</v>
          </cell>
          <cell r="U149">
            <v>76</v>
          </cell>
          <cell r="V149">
            <v>44967</v>
          </cell>
          <cell r="W149">
            <v>77</v>
          </cell>
          <cell r="X149">
            <v>44995</v>
          </cell>
          <cell r="Y149">
            <v>78</v>
          </cell>
          <cell r="Z149">
            <v>45026</v>
          </cell>
          <cell r="AA149" t="str">
            <v>74,75,76,77,78</v>
          </cell>
          <cell r="AB149" t="str">
            <v>DNI</v>
          </cell>
          <cell r="AC149">
            <v>33758431</v>
          </cell>
          <cell r="AD149">
            <v>3815704243</v>
          </cell>
          <cell r="AE149">
            <v>0</v>
          </cell>
          <cell r="AF149" t="str">
            <v>adrianleonardovillagra@hotmail.com</v>
          </cell>
        </row>
        <row r="150">
          <cell r="A150">
            <v>1658023</v>
          </cell>
          <cell r="B150" t="str">
            <v>K</v>
          </cell>
          <cell r="C150" t="str">
            <v>4C</v>
          </cell>
          <cell r="E150">
            <v>25</v>
          </cell>
          <cell r="F150" t="str">
            <v>Alicuota,Rec.Difer,Otros Concep</v>
          </cell>
          <cell r="G150" t="str">
            <v>COLECTIVA</v>
          </cell>
          <cell r="H150">
            <v>14960810.109999999</v>
          </cell>
          <cell r="I150" t="str">
            <v xml:space="preserve">20 ACHAVAL, GUILLERMO DANIEL                    </v>
          </cell>
          <cell r="K150" t="str">
            <v xml:space="preserve">CABO SAN PABLO - MTA 13 Bｺ BELGRANO 10                                </v>
          </cell>
          <cell r="L150" t="str">
            <v xml:space="preserve">SANTIAGO DEL ESTERO                                         </v>
          </cell>
          <cell r="M150" t="str">
            <v>SANTIAGO DEL ESTERO</v>
          </cell>
          <cell r="N150">
            <v>4200</v>
          </cell>
          <cell r="O150">
            <v>1</v>
          </cell>
          <cell r="P150">
            <v>3303</v>
          </cell>
          <cell r="Q150">
            <v>37</v>
          </cell>
          <cell r="R150">
            <v>43809</v>
          </cell>
          <cell r="S150">
            <v>38</v>
          </cell>
          <cell r="T150">
            <v>43840</v>
          </cell>
          <cell r="U150">
            <v>39</v>
          </cell>
          <cell r="V150">
            <v>43871</v>
          </cell>
          <cell r="W150">
            <v>40</v>
          </cell>
          <cell r="X150">
            <v>43900</v>
          </cell>
          <cell r="Y150">
            <v>41</v>
          </cell>
          <cell r="Z150">
            <v>43951</v>
          </cell>
          <cell r="AA150" t="str">
            <v>37,38,39,40,41</v>
          </cell>
          <cell r="AB150" t="str">
            <v>DNI</v>
          </cell>
          <cell r="AC150">
            <v>20959072</v>
          </cell>
          <cell r="AD150">
            <v>3854225080</v>
          </cell>
          <cell r="AE150">
            <v>3854226336</v>
          </cell>
          <cell r="AF150" t="str">
            <v>danielachaval69@hotmail.com</v>
          </cell>
        </row>
        <row r="151">
          <cell r="A151">
            <v>1659166</v>
          </cell>
          <cell r="B151" t="str">
            <v>B</v>
          </cell>
          <cell r="C151" t="str">
            <v>4C</v>
          </cell>
          <cell r="E151">
            <v>60</v>
          </cell>
          <cell r="F151" t="str">
            <v>Alicuota,Rec.Difer,Otros Concep</v>
          </cell>
          <cell r="G151" t="str">
            <v>COLECTIVA</v>
          </cell>
          <cell r="H151">
            <v>28954170.300000001</v>
          </cell>
          <cell r="I151" t="str">
            <v xml:space="preserve">20 ALAGASTIN GONZALEZ, GUSTAVO                  </v>
          </cell>
          <cell r="K151" t="str">
            <v xml:space="preserve">MZA 5 LOTE 25 S/N 750 VIVIENDAS 00                                    </v>
          </cell>
          <cell r="L151" t="str">
            <v xml:space="preserve">CAPITAL                                                     </v>
          </cell>
          <cell r="M151" t="str">
            <v>SANTIAGO DEL ESTERO</v>
          </cell>
          <cell r="N151">
            <v>4200</v>
          </cell>
          <cell r="O151">
            <v>1</v>
          </cell>
          <cell r="P151">
            <v>3303</v>
          </cell>
          <cell r="Q151">
            <v>31</v>
          </cell>
          <cell r="R151">
            <v>43626</v>
          </cell>
          <cell r="S151">
            <v>32</v>
          </cell>
          <cell r="T151">
            <v>43656</v>
          </cell>
          <cell r="U151">
            <v>34</v>
          </cell>
          <cell r="V151">
            <v>43718</v>
          </cell>
          <cell r="W151">
            <v>35</v>
          </cell>
          <cell r="X151">
            <v>43748</v>
          </cell>
          <cell r="Y151">
            <v>36</v>
          </cell>
          <cell r="Z151">
            <v>43780</v>
          </cell>
          <cell r="AA151" t="str">
            <v>31,32,34,35,36</v>
          </cell>
          <cell r="AB151" t="str">
            <v>DNI</v>
          </cell>
          <cell r="AC151">
            <v>24578666</v>
          </cell>
          <cell r="AD151">
            <v>3854814297</v>
          </cell>
          <cell r="AE151">
            <v>0</v>
          </cell>
          <cell r="AF151" t="str">
            <v>arialagastin@hotmail.com.ar</v>
          </cell>
        </row>
        <row r="152">
          <cell r="A152">
            <v>1666048</v>
          </cell>
          <cell r="B152" t="str">
            <v>AM</v>
          </cell>
          <cell r="C152" t="str">
            <v>4C</v>
          </cell>
          <cell r="E152">
            <v>22</v>
          </cell>
          <cell r="F152" t="str">
            <v>Alicuota,Rec.Difer,Otros Concep</v>
          </cell>
          <cell r="G152" t="str">
            <v>COLECTIVA</v>
          </cell>
          <cell r="H152">
            <v>10790693.43</v>
          </cell>
          <cell r="I152" t="str">
            <v xml:space="preserve">20 DEL VALLE SACCHETTI PATRICI                  </v>
          </cell>
          <cell r="K152" t="str">
            <v xml:space="preserve">MATIENZO  1557                                                        </v>
          </cell>
          <cell r="L152" t="str">
            <v xml:space="preserve">CONCEPCION                                                  </v>
          </cell>
          <cell r="M152" t="str">
            <v>TUCUMAN</v>
          </cell>
          <cell r="N152">
            <v>4146</v>
          </cell>
          <cell r="O152">
            <v>1</v>
          </cell>
          <cell r="P152">
            <v>3759</v>
          </cell>
          <cell r="Q152">
            <v>37</v>
          </cell>
          <cell r="R152">
            <v>43809</v>
          </cell>
          <cell r="S152">
            <v>38</v>
          </cell>
          <cell r="T152">
            <v>43840</v>
          </cell>
          <cell r="U152">
            <v>39</v>
          </cell>
          <cell r="V152">
            <v>43871</v>
          </cell>
          <cell r="W152">
            <v>40</v>
          </cell>
          <cell r="X152">
            <v>43900</v>
          </cell>
          <cell r="Y152">
            <v>41</v>
          </cell>
          <cell r="Z152">
            <v>43951</v>
          </cell>
          <cell r="AA152" t="str">
            <v>37,38,39,40,41</v>
          </cell>
          <cell r="AB152" t="str">
            <v>DNI</v>
          </cell>
          <cell r="AC152">
            <v>18665577</v>
          </cell>
          <cell r="AD152">
            <v>3815026396</v>
          </cell>
          <cell r="AE152">
            <v>3865422534</v>
          </cell>
          <cell r="AF152" t="str">
            <v>dra.sacchi2015@gmail.com</v>
          </cell>
        </row>
        <row r="153">
          <cell r="A153">
            <v>1670029</v>
          </cell>
          <cell r="B153" t="str">
            <v>B</v>
          </cell>
          <cell r="C153" t="str">
            <v>4C</v>
          </cell>
          <cell r="E153">
            <v>18</v>
          </cell>
          <cell r="F153" t="str">
            <v>Alicuota,Rec.Difer,Otros Concep</v>
          </cell>
          <cell r="G153" t="str">
            <v>COLECTIVA</v>
          </cell>
          <cell r="H153">
            <v>7391229.9299999997</v>
          </cell>
          <cell r="I153" t="str">
            <v xml:space="preserve">20 CORREA, JORGE FABIAN                         </v>
          </cell>
          <cell r="K153" t="str">
            <v xml:space="preserve">Bｪ 145 VIV MANZO CASA 11                                              </v>
          </cell>
          <cell r="L153" t="str">
            <v xml:space="preserve">BANDA DE RIO SALI                                           </v>
          </cell>
          <cell r="M153" t="str">
            <v>TUCUMAN</v>
          </cell>
          <cell r="N153">
            <v>4000</v>
          </cell>
          <cell r="O153">
            <v>1</v>
          </cell>
          <cell r="P153">
            <v>3402</v>
          </cell>
          <cell r="Q153">
            <v>60</v>
          </cell>
          <cell r="R153">
            <v>44510</v>
          </cell>
          <cell r="S153">
            <v>61</v>
          </cell>
          <cell r="T153">
            <v>44540</v>
          </cell>
          <cell r="U153">
            <v>62</v>
          </cell>
          <cell r="V153">
            <v>44571</v>
          </cell>
          <cell r="W153">
            <v>63</v>
          </cell>
          <cell r="X153">
            <v>44602</v>
          </cell>
          <cell r="Y153">
            <v>64</v>
          </cell>
          <cell r="Z153">
            <v>44630</v>
          </cell>
          <cell r="AA153" t="str">
            <v>60,61,62,63,64</v>
          </cell>
          <cell r="AB153" t="str">
            <v>DNI</v>
          </cell>
          <cell r="AC153">
            <v>21028948</v>
          </cell>
          <cell r="AD153">
            <v>3811550286</v>
          </cell>
          <cell r="AE153">
            <v>0</v>
          </cell>
          <cell r="AF153" t="str">
            <v>marcelayanicorrea@gmail.com</v>
          </cell>
        </row>
        <row r="154">
          <cell r="A154">
            <v>1686064</v>
          </cell>
          <cell r="B154" t="str">
            <v>K</v>
          </cell>
          <cell r="C154" t="str">
            <v>4C</v>
          </cell>
          <cell r="E154">
            <v>24</v>
          </cell>
          <cell r="F154" t="str">
            <v>Alicuota,Rec.Difer,Otros Concep</v>
          </cell>
          <cell r="G154" t="str">
            <v>COLECTIVA</v>
          </cell>
          <cell r="H154">
            <v>20137178.510000002</v>
          </cell>
          <cell r="I154" t="str">
            <v xml:space="preserve">20 BULACIO JUAN LUIS RAFAEL                     </v>
          </cell>
          <cell r="K154" t="str">
            <v xml:space="preserve">UNIVERSO 710                                                          </v>
          </cell>
          <cell r="L154" t="str">
            <v xml:space="preserve">YERBA BUENA                                                 </v>
          </cell>
          <cell r="M154" t="str">
            <v>TUCUMAN</v>
          </cell>
          <cell r="N154">
            <v>4107</v>
          </cell>
          <cell r="O154">
            <v>1</v>
          </cell>
          <cell r="P154">
            <v>3402</v>
          </cell>
          <cell r="Q154">
            <v>20</v>
          </cell>
          <cell r="R154">
            <v>43322</v>
          </cell>
          <cell r="S154">
            <v>21</v>
          </cell>
          <cell r="T154">
            <v>43353</v>
          </cell>
          <cell r="U154">
            <v>24</v>
          </cell>
          <cell r="V154">
            <v>43444</v>
          </cell>
          <cell r="W154">
            <v>25</v>
          </cell>
          <cell r="X154">
            <v>43475</v>
          </cell>
          <cell r="Y154">
            <v>26</v>
          </cell>
          <cell r="Z154">
            <v>43507</v>
          </cell>
          <cell r="AA154" t="str">
            <v>20,21,24,25,26</v>
          </cell>
          <cell r="AB154" t="str">
            <v>DNI</v>
          </cell>
          <cell r="AC154">
            <v>8084071</v>
          </cell>
          <cell r="AD154">
            <v>3835154873</v>
          </cell>
          <cell r="AE154">
            <v>0</v>
          </cell>
          <cell r="AF154" t="str">
            <v>jlrbul@hotmail.com</v>
          </cell>
        </row>
        <row r="155">
          <cell r="A155">
            <v>1688113</v>
          </cell>
          <cell r="B155" t="str">
            <v>MC</v>
          </cell>
          <cell r="C155" t="str">
            <v>4C</v>
          </cell>
          <cell r="E155">
            <v>38</v>
          </cell>
          <cell r="F155" t="str">
            <v>Alicuota,Rec.Difer,Otros Concep</v>
          </cell>
          <cell r="G155" t="str">
            <v>COLECTIVA</v>
          </cell>
          <cell r="H155">
            <v>15483090.73</v>
          </cell>
          <cell r="I155" t="str">
            <v xml:space="preserve">20 RUBIO, MONICA LEILA KARINA                   </v>
          </cell>
          <cell r="K155" t="str">
            <v xml:space="preserve">AV. DE LOS MAESTROS 211                                               </v>
          </cell>
          <cell r="L155" t="str">
            <v xml:space="preserve">FERNANDEZ                                                   </v>
          </cell>
          <cell r="M155" t="str">
            <v>SANTIAGO DEL ESTERO</v>
          </cell>
          <cell r="N155">
            <v>4322</v>
          </cell>
          <cell r="O155">
            <v>1</v>
          </cell>
          <cell r="P155">
            <v>3757</v>
          </cell>
          <cell r="Q155">
            <v>55</v>
          </cell>
          <cell r="R155">
            <v>44389</v>
          </cell>
          <cell r="S155">
            <v>56</v>
          </cell>
          <cell r="T155">
            <v>44418</v>
          </cell>
          <cell r="U155">
            <v>57</v>
          </cell>
          <cell r="V155">
            <v>44449</v>
          </cell>
          <cell r="W155">
            <v>58</v>
          </cell>
          <cell r="X155">
            <v>44481</v>
          </cell>
          <cell r="Y155">
            <v>59</v>
          </cell>
          <cell r="Z155">
            <v>44510</v>
          </cell>
          <cell r="AA155" t="str">
            <v>55,56,57,58,59</v>
          </cell>
          <cell r="AB155" t="str">
            <v>DNI</v>
          </cell>
          <cell r="AC155">
            <v>22669917</v>
          </cell>
          <cell r="AD155">
            <v>3854912212</v>
          </cell>
          <cell r="AE155">
            <v>3851551966</v>
          </cell>
          <cell r="AF155" t="str">
            <v>monik3_rubio@hotmail.com</v>
          </cell>
        </row>
        <row r="156">
          <cell r="A156">
            <v>1691072</v>
          </cell>
          <cell r="B156" t="str">
            <v>K</v>
          </cell>
          <cell r="C156" t="str">
            <v>4C</v>
          </cell>
          <cell r="E156">
            <v>31</v>
          </cell>
          <cell r="F156" t="str">
            <v>Alicuota,Rec.Difer,Otros Concep</v>
          </cell>
          <cell r="G156" t="str">
            <v>COLECTIVA</v>
          </cell>
          <cell r="H156">
            <v>20702363.57</v>
          </cell>
          <cell r="I156" t="str">
            <v xml:space="preserve">20 FERNANDEZ OSEFFE JORGE NELS                  </v>
          </cell>
          <cell r="K156" t="str">
            <v xml:space="preserve">Bｺ SAN FRANCISCO MZA: 13 1                                            </v>
          </cell>
          <cell r="L156" t="str">
            <v xml:space="preserve">SAN MIGUEL DE TUCUMAN                                       </v>
          </cell>
          <cell r="M156" t="str">
            <v>TUCUMAN</v>
          </cell>
          <cell r="N156">
            <v>4000</v>
          </cell>
          <cell r="O156">
            <v>1</v>
          </cell>
          <cell r="P156">
            <v>3759</v>
          </cell>
          <cell r="Q156">
            <v>51</v>
          </cell>
          <cell r="R156">
            <v>44265</v>
          </cell>
          <cell r="S156">
            <v>52</v>
          </cell>
          <cell r="T156">
            <v>44298</v>
          </cell>
          <cell r="U156">
            <v>53</v>
          </cell>
          <cell r="V156">
            <v>44326</v>
          </cell>
          <cell r="W156">
            <v>54</v>
          </cell>
          <cell r="X156">
            <v>44357</v>
          </cell>
          <cell r="Y156">
            <v>55</v>
          </cell>
          <cell r="Z156">
            <v>44389</v>
          </cell>
          <cell r="AA156" t="str">
            <v>51,52,53,54,55</v>
          </cell>
          <cell r="AB156" t="str">
            <v>DNI</v>
          </cell>
          <cell r="AC156">
            <v>34606017</v>
          </cell>
          <cell r="AD156">
            <v>3815170997</v>
          </cell>
          <cell r="AE156">
            <v>0</v>
          </cell>
          <cell r="AF156" t="str">
            <v>nelsonfernandez017@gmail.com</v>
          </cell>
        </row>
        <row r="157">
          <cell r="A157">
            <v>1699147</v>
          </cell>
          <cell r="B157" t="str">
            <v>AM</v>
          </cell>
          <cell r="C157" t="str">
            <v>4C</v>
          </cell>
          <cell r="E157">
            <v>28</v>
          </cell>
          <cell r="F157" t="str">
            <v>Alicuota,Rec.Difer,Otros Concep</v>
          </cell>
          <cell r="G157" t="str">
            <v>COLECTIVA</v>
          </cell>
          <cell r="H157">
            <v>11171633.43</v>
          </cell>
          <cell r="I157" t="str">
            <v xml:space="preserve">20 SEPULVEDA ANALIA DEL VALLE                   </v>
          </cell>
          <cell r="K157" t="str">
            <v xml:space="preserve">AV.EUDORO ARAOZ 326                                                   </v>
          </cell>
          <cell r="L157" t="str">
            <v xml:space="preserve">SAN MIGUEL DE TUCUMAN                                       </v>
          </cell>
          <cell r="M157" t="str">
            <v>TUCUMAN</v>
          </cell>
          <cell r="N157">
            <v>4000</v>
          </cell>
          <cell r="O157">
            <v>1</v>
          </cell>
          <cell r="P157">
            <v>3759</v>
          </cell>
          <cell r="Q157">
            <v>56</v>
          </cell>
          <cell r="R157">
            <v>44418</v>
          </cell>
          <cell r="S157">
            <v>57</v>
          </cell>
          <cell r="T157">
            <v>44449</v>
          </cell>
          <cell r="U157">
            <v>58</v>
          </cell>
          <cell r="V157">
            <v>44481</v>
          </cell>
          <cell r="W157">
            <v>59</v>
          </cell>
          <cell r="X157">
            <v>44510</v>
          </cell>
          <cell r="Y157">
            <v>60</v>
          </cell>
          <cell r="Z157">
            <v>44540</v>
          </cell>
          <cell r="AA157" t="str">
            <v>56,57,58,59,60</v>
          </cell>
          <cell r="AB157" t="str">
            <v>DNI</v>
          </cell>
          <cell r="AC157">
            <v>21338881</v>
          </cell>
          <cell r="AD157">
            <v>3815397201</v>
          </cell>
          <cell r="AE157">
            <v>0</v>
          </cell>
          <cell r="AF157" t="str">
            <v>edgardogustavofigueroa@gmail.com</v>
          </cell>
        </row>
        <row r="158">
          <cell r="A158">
            <v>1699149</v>
          </cell>
          <cell r="B158" t="str">
            <v>K</v>
          </cell>
          <cell r="C158" t="str">
            <v>4C</v>
          </cell>
          <cell r="E158">
            <v>23</v>
          </cell>
          <cell r="F158" t="str">
            <v>Alicuota,Rec.Difer,Otros Concep</v>
          </cell>
          <cell r="G158" t="str">
            <v>COLECTIVA</v>
          </cell>
          <cell r="H158">
            <v>13345722.449999999</v>
          </cell>
          <cell r="I158" t="str">
            <v xml:space="preserve">20 GUERRA PATRICIA INES                         </v>
          </cell>
          <cell r="K158" t="str">
            <v xml:space="preserve">PJE.JUANA UZURDUY  577                                                </v>
          </cell>
          <cell r="L158" t="str">
            <v xml:space="preserve">SAN MIGUEL DE TUCUMAN                                       </v>
          </cell>
          <cell r="M158" t="str">
            <v>TUCUMAN</v>
          </cell>
          <cell r="N158">
            <v>4000</v>
          </cell>
          <cell r="O158">
            <v>1</v>
          </cell>
          <cell r="P158">
            <v>3759</v>
          </cell>
          <cell r="Q158">
            <v>59</v>
          </cell>
          <cell r="R158">
            <v>44510</v>
          </cell>
          <cell r="S158">
            <v>60</v>
          </cell>
          <cell r="T158">
            <v>44540</v>
          </cell>
          <cell r="U158">
            <v>61</v>
          </cell>
          <cell r="V158">
            <v>44571</v>
          </cell>
          <cell r="W158">
            <v>62</v>
          </cell>
          <cell r="X158">
            <v>44602</v>
          </cell>
          <cell r="Y158">
            <v>63</v>
          </cell>
          <cell r="Z158">
            <v>44630</v>
          </cell>
          <cell r="AA158" t="str">
            <v>59,60,61,62,63</v>
          </cell>
          <cell r="AB158" t="str">
            <v>DNI</v>
          </cell>
          <cell r="AC158">
            <v>18187186</v>
          </cell>
          <cell r="AD158">
            <v>4294117</v>
          </cell>
          <cell r="AE158">
            <v>3815477295</v>
          </cell>
          <cell r="AF158" t="str">
            <v>patriciatuc2010@hotmail.com</v>
          </cell>
        </row>
        <row r="159">
          <cell r="A159">
            <v>1700062</v>
          </cell>
          <cell r="B159" t="str">
            <v>AM</v>
          </cell>
          <cell r="C159" t="str">
            <v>Intima</v>
          </cell>
          <cell r="E159">
            <v>2</v>
          </cell>
          <cell r="F159" t="str">
            <v>Rec.Difer,Otros Concep</v>
          </cell>
          <cell r="G159" t="str">
            <v>Cautelar revocada</v>
          </cell>
          <cell r="H159">
            <v>436231.09</v>
          </cell>
          <cell r="I159" t="str">
            <v xml:space="preserve">823 BARBOZA , KEVIN LEONARDO                    </v>
          </cell>
          <cell r="K159" t="str">
            <v xml:space="preserve">D.P.GARAT 755                                                         </v>
          </cell>
          <cell r="L159" t="str">
            <v xml:space="preserve">CONCORDIA                                                   </v>
          </cell>
          <cell r="M159" t="str">
            <v>ENTRE RIOS</v>
          </cell>
          <cell r="N159">
            <v>3200</v>
          </cell>
          <cell r="O159">
            <v>1</v>
          </cell>
          <cell r="P159">
            <v>1615</v>
          </cell>
          <cell r="Q159">
            <v>97</v>
          </cell>
          <cell r="R159">
            <v>45667</v>
          </cell>
          <cell r="S159">
            <v>98</v>
          </cell>
          <cell r="T159">
            <v>45698</v>
          </cell>
          <cell r="AA159" t="str">
            <v>97,98</v>
          </cell>
          <cell r="AB159" t="str">
            <v>DNI</v>
          </cell>
          <cell r="AC159">
            <v>37424651</v>
          </cell>
          <cell r="AD159">
            <v>3451542490</v>
          </cell>
          <cell r="AE159">
            <v>0</v>
          </cell>
          <cell r="AF159" t="str">
            <v>kevin_16_b@hotmail.es</v>
          </cell>
        </row>
        <row r="160">
          <cell r="A160">
            <v>1700088</v>
          </cell>
          <cell r="B160" t="str">
            <v>K</v>
          </cell>
          <cell r="C160" t="str">
            <v>4C</v>
          </cell>
          <cell r="E160">
            <v>43</v>
          </cell>
          <cell r="F160" t="str">
            <v>Alicuota,Rec.Difer,Otros Concep</v>
          </cell>
          <cell r="G160" t="str">
            <v>COLECTIVA</v>
          </cell>
          <cell r="H160">
            <v>23329168.620000001</v>
          </cell>
          <cell r="I160" t="str">
            <v xml:space="preserve">20 PEREZ, RITA TERESITA DEL VA                  </v>
          </cell>
          <cell r="K160" t="str">
            <v xml:space="preserve">CASEROS - Bｰ1ｰ JUNTA 1066                                             </v>
          </cell>
          <cell r="L160" t="str">
            <v xml:space="preserve">SANTIAGO DEL ESTERO                                         </v>
          </cell>
          <cell r="M160" t="str">
            <v>SANTIAGO DEL ESTERO</v>
          </cell>
          <cell r="N160">
            <v>4200</v>
          </cell>
          <cell r="O160">
            <v>1</v>
          </cell>
          <cell r="P160">
            <v>3303</v>
          </cell>
          <cell r="Q160">
            <v>20</v>
          </cell>
          <cell r="R160">
            <v>43322</v>
          </cell>
          <cell r="S160">
            <v>21</v>
          </cell>
          <cell r="T160">
            <v>43353</v>
          </cell>
          <cell r="U160">
            <v>22</v>
          </cell>
          <cell r="V160">
            <v>43383</v>
          </cell>
          <cell r="W160">
            <v>23</v>
          </cell>
          <cell r="X160">
            <v>43416</v>
          </cell>
          <cell r="Y160">
            <v>24</v>
          </cell>
          <cell r="Z160">
            <v>43444</v>
          </cell>
          <cell r="AA160" t="str">
            <v>20,21,22,23,24</v>
          </cell>
          <cell r="AB160" t="str">
            <v>DNI</v>
          </cell>
          <cell r="AC160">
            <v>34329970</v>
          </cell>
          <cell r="AD160">
            <v>3854226336</v>
          </cell>
          <cell r="AE160">
            <v>0</v>
          </cell>
          <cell r="AF160" t="str">
            <v>josesoria_7@hotmail.es</v>
          </cell>
        </row>
        <row r="161">
          <cell r="A161">
            <v>1701020</v>
          </cell>
          <cell r="B161" t="str">
            <v>B</v>
          </cell>
          <cell r="C161" t="str">
            <v>4C</v>
          </cell>
          <cell r="E161">
            <v>53</v>
          </cell>
          <cell r="F161" t="str">
            <v>Alicuota,Rec.Difer,Otros Concep</v>
          </cell>
          <cell r="G161" t="str">
            <v>COLECTIVA</v>
          </cell>
          <cell r="H161">
            <v>25613927.850000001</v>
          </cell>
          <cell r="I161" t="str">
            <v xml:space="preserve">20 CABRAL MARCOS RAFAEL                         </v>
          </cell>
          <cell r="K161" t="str">
            <v xml:space="preserve">Bｰ 295 VIVIENDAS MZA N CASA 1                                         </v>
          </cell>
          <cell r="L161" t="str">
            <v xml:space="preserve">TAFI VIEJO                                                  </v>
          </cell>
          <cell r="M161" t="str">
            <v>TUCUMAN</v>
          </cell>
          <cell r="N161">
            <v>4103</v>
          </cell>
          <cell r="O161">
            <v>1</v>
          </cell>
          <cell r="P161">
            <v>3402</v>
          </cell>
          <cell r="Q161">
            <v>35</v>
          </cell>
          <cell r="R161">
            <v>43780</v>
          </cell>
          <cell r="S161">
            <v>36</v>
          </cell>
          <cell r="T161">
            <v>43809</v>
          </cell>
          <cell r="U161">
            <v>37</v>
          </cell>
          <cell r="V161">
            <v>43840</v>
          </cell>
          <cell r="W161">
            <v>39</v>
          </cell>
          <cell r="X161">
            <v>43900</v>
          </cell>
          <cell r="Y161">
            <v>40</v>
          </cell>
          <cell r="Z161">
            <v>43951</v>
          </cell>
          <cell r="AA161" t="str">
            <v>35,36,37,39,40</v>
          </cell>
          <cell r="AB161" t="str">
            <v>DNI</v>
          </cell>
          <cell r="AC161">
            <v>22414507</v>
          </cell>
          <cell r="AD161">
            <v>3814614435</v>
          </cell>
          <cell r="AE161">
            <v>0</v>
          </cell>
          <cell r="AF161" t="str">
            <v>m_r_cabral@hotmail.com</v>
          </cell>
        </row>
        <row r="162">
          <cell r="A162">
            <v>1703096</v>
          </cell>
          <cell r="B162" t="str">
            <v>AM</v>
          </cell>
          <cell r="C162" t="str">
            <v>4C</v>
          </cell>
          <cell r="E162">
            <v>72</v>
          </cell>
          <cell r="F162" t="str">
            <v>Alicuota,Rec.Difer,Otros Concep</v>
          </cell>
          <cell r="G162" t="str">
            <v>COLECTIVA</v>
          </cell>
          <cell r="H162">
            <v>45497104.689999998</v>
          </cell>
          <cell r="I162" t="str">
            <v xml:space="preserve">20 MONACO LEON CHRISTIAN MAXIM                  </v>
          </cell>
          <cell r="K162" t="str">
            <v xml:space="preserve">BS AS  1308                                                           </v>
          </cell>
          <cell r="L162" t="str">
            <v xml:space="preserve">SAN MIGUEL DE TUCUMAN                                       </v>
          </cell>
          <cell r="M162" t="str">
            <v>TUCUMAN</v>
          </cell>
          <cell r="N162">
            <v>4000</v>
          </cell>
          <cell r="O162">
            <v>1</v>
          </cell>
          <cell r="P162">
            <v>3402</v>
          </cell>
          <cell r="Q162">
            <v>37</v>
          </cell>
          <cell r="R162">
            <v>43840</v>
          </cell>
          <cell r="S162">
            <v>38</v>
          </cell>
          <cell r="T162">
            <v>43871</v>
          </cell>
          <cell r="U162">
            <v>39</v>
          </cell>
          <cell r="V162">
            <v>43900</v>
          </cell>
          <cell r="W162">
            <v>40</v>
          </cell>
          <cell r="X162">
            <v>43951</v>
          </cell>
          <cell r="Y162">
            <v>41</v>
          </cell>
          <cell r="Z162">
            <v>43980</v>
          </cell>
          <cell r="AA162" t="str">
            <v>37,38,39,40,41</v>
          </cell>
          <cell r="AB162" t="str">
            <v>DNI</v>
          </cell>
          <cell r="AC162">
            <v>33815565</v>
          </cell>
          <cell r="AD162">
            <v>3811553677</v>
          </cell>
          <cell r="AE162">
            <v>0</v>
          </cell>
          <cell r="AF162" t="str">
            <v>cmonacoleon@gmail.com</v>
          </cell>
        </row>
        <row r="163">
          <cell r="A163">
            <v>1707162</v>
          </cell>
          <cell r="B163" t="str">
            <v>AM</v>
          </cell>
          <cell r="C163" t="str">
            <v>4C</v>
          </cell>
          <cell r="E163">
            <v>73</v>
          </cell>
          <cell r="F163" t="str">
            <v>Alicuota,Rec.Difer,Otros Concep</v>
          </cell>
          <cell r="G163" t="str">
            <v>COLECTIVA</v>
          </cell>
          <cell r="H163">
            <v>34864326.909999996</v>
          </cell>
          <cell r="I163" t="str">
            <v xml:space="preserve">20 IﾑIGO, MARIO HORACIO                         </v>
          </cell>
          <cell r="K163" t="str">
            <v xml:space="preserve">JUJUY 1568                                                            </v>
          </cell>
          <cell r="L163" t="str">
            <v xml:space="preserve">S.M. DE TUCUMAN                                             </v>
          </cell>
          <cell r="M163" t="str">
            <v>TUCUMAN</v>
          </cell>
          <cell r="N163">
            <v>4000</v>
          </cell>
          <cell r="O163">
            <v>1</v>
          </cell>
          <cell r="P163">
            <v>3759</v>
          </cell>
          <cell r="Q163">
            <v>26</v>
          </cell>
          <cell r="R163">
            <v>43535</v>
          </cell>
          <cell r="S163">
            <v>27</v>
          </cell>
          <cell r="T163">
            <v>43565</v>
          </cell>
          <cell r="U163">
            <v>29</v>
          </cell>
          <cell r="V163">
            <v>43626</v>
          </cell>
          <cell r="W163">
            <v>30</v>
          </cell>
          <cell r="X163">
            <v>43656</v>
          </cell>
          <cell r="Y163">
            <v>31</v>
          </cell>
          <cell r="Z163">
            <v>43689</v>
          </cell>
          <cell r="AA163" t="str">
            <v>26,27,29,30,31</v>
          </cell>
          <cell r="AB163" t="str">
            <v>DNI</v>
          </cell>
          <cell r="AC163">
            <v>22600938</v>
          </cell>
          <cell r="AD163">
            <v>3811564248</v>
          </cell>
          <cell r="AE163">
            <v>3811543470</v>
          </cell>
          <cell r="AF163" t="str">
            <v>driniigomario@hotmail.com</v>
          </cell>
        </row>
        <row r="164">
          <cell r="A164">
            <v>1710001</v>
          </cell>
          <cell r="B164" t="str">
            <v>K</v>
          </cell>
          <cell r="C164" t="str">
            <v>4C</v>
          </cell>
          <cell r="E164">
            <v>35</v>
          </cell>
          <cell r="F164" t="str">
            <v>Alicuota,Rec.Difer,Otros Concep</v>
          </cell>
          <cell r="G164" t="str">
            <v>COLECTIVA</v>
          </cell>
          <cell r="H164">
            <v>16019700.25</v>
          </cell>
          <cell r="I164" t="str">
            <v xml:space="preserve">20 LOPEZ , ANDREA DEL VALLE                     </v>
          </cell>
          <cell r="K164" t="str">
            <v xml:space="preserve">Bｺ CONGRESO MZA: T CASA: 16                                           </v>
          </cell>
          <cell r="L164" t="str">
            <v xml:space="preserve">SAN MIGUEL DE TUCUMAN                                       </v>
          </cell>
          <cell r="M164" t="str">
            <v>TUCUMAN</v>
          </cell>
          <cell r="N164">
            <v>4000</v>
          </cell>
          <cell r="O164">
            <v>1</v>
          </cell>
          <cell r="P164">
            <v>3759</v>
          </cell>
          <cell r="Q164">
            <v>74</v>
          </cell>
          <cell r="R164">
            <v>44995</v>
          </cell>
          <cell r="S164">
            <v>75</v>
          </cell>
          <cell r="T164">
            <v>45026</v>
          </cell>
          <cell r="U164">
            <v>76</v>
          </cell>
          <cell r="V164">
            <v>45056</v>
          </cell>
          <cell r="W164">
            <v>77</v>
          </cell>
          <cell r="X164">
            <v>45089</v>
          </cell>
          <cell r="Y164">
            <v>78</v>
          </cell>
          <cell r="Z164">
            <v>45117</v>
          </cell>
          <cell r="AA164" t="str">
            <v>74,75,76,77,78</v>
          </cell>
          <cell r="AB164" t="str">
            <v>DNI</v>
          </cell>
          <cell r="AC164">
            <v>28721284</v>
          </cell>
          <cell r="AD164">
            <v>3815737431</v>
          </cell>
          <cell r="AE164">
            <v>0</v>
          </cell>
          <cell r="AF164" t="str">
            <v>andulop81@gmail.com</v>
          </cell>
        </row>
        <row r="165">
          <cell r="A165">
            <v>1714141</v>
          </cell>
          <cell r="B165" t="str">
            <v>AM</v>
          </cell>
          <cell r="C165" t="str">
            <v>4C</v>
          </cell>
          <cell r="E165">
            <v>65</v>
          </cell>
          <cell r="F165" t="str">
            <v>Alicuota,Rec.Difer,Otros Concep</v>
          </cell>
          <cell r="G165" t="str">
            <v>COLECTIVA</v>
          </cell>
          <cell r="H165">
            <v>36685017.909999996</v>
          </cell>
          <cell r="I165" t="str">
            <v xml:space="preserve">20 JAIME , VICTOR HUGO                          </v>
          </cell>
          <cell r="K165" t="str">
            <v xml:space="preserve">MONTEAGUDO 340                                                        </v>
          </cell>
          <cell r="L165" t="str">
            <v xml:space="preserve">SAN MIGUEL DE TUCUMAN                                       </v>
          </cell>
          <cell r="M165" t="str">
            <v>TUCUMAN</v>
          </cell>
          <cell r="N165">
            <v>4000</v>
          </cell>
          <cell r="O165">
            <v>1</v>
          </cell>
          <cell r="P165">
            <v>3402</v>
          </cell>
          <cell r="Q165">
            <v>15</v>
          </cell>
          <cell r="R165">
            <v>43200</v>
          </cell>
          <cell r="S165">
            <v>16</v>
          </cell>
          <cell r="T165">
            <v>43230</v>
          </cell>
          <cell r="U165">
            <v>17</v>
          </cell>
          <cell r="V165">
            <v>43262</v>
          </cell>
          <cell r="W165">
            <v>18</v>
          </cell>
          <cell r="X165">
            <v>43291</v>
          </cell>
          <cell r="Y165">
            <v>19</v>
          </cell>
          <cell r="Z165">
            <v>43322</v>
          </cell>
          <cell r="AA165" t="str">
            <v>15,16,17,18,19</v>
          </cell>
          <cell r="AB165" t="str">
            <v>DNI</v>
          </cell>
          <cell r="AC165">
            <v>12607647</v>
          </cell>
          <cell r="AD165">
            <v>3814219079</v>
          </cell>
          <cell r="AE165">
            <v>3811556241</v>
          </cell>
          <cell r="AF165" t="str">
            <v>vjaime@lagaceta.com.ar</v>
          </cell>
        </row>
        <row r="166">
          <cell r="A166">
            <v>1722166</v>
          </cell>
          <cell r="B166" t="str">
            <v>K</v>
          </cell>
          <cell r="C166" t="str">
            <v>4C</v>
          </cell>
          <cell r="E166">
            <v>27</v>
          </cell>
          <cell r="F166" t="str">
            <v>Alicuota,Rec.Difer,Otros Concep</v>
          </cell>
          <cell r="G166" t="str">
            <v>COLECTIVA</v>
          </cell>
          <cell r="H166">
            <v>12669998.23</v>
          </cell>
          <cell r="I166" t="str">
            <v xml:space="preserve">20 CONCEPCION, MARIANA DEL VAL                  </v>
          </cell>
          <cell r="K166" t="str">
            <v xml:space="preserve">ESTANISLAO DEL CAMPO 938                                              </v>
          </cell>
          <cell r="L166" t="str">
            <v xml:space="preserve">SAN MIGUEL DE TUCUMAN                                       </v>
          </cell>
          <cell r="M166" t="str">
            <v>TUCUMAN</v>
          </cell>
          <cell r="N166">
            <v>4000</v>
          </cell>
          <cell r="O166">
            <v>1</v>
          </cell>
          <cell r="P166">
            <v>3402</v>
          </cell>
          <cell r="Q166">
            <v>53</v>
          </cell>
          <cell r="R166">
            <v>44357</v>
          </cell>
          <cell r="S166">
            <v>54</v>
          </cell>
          <cell r="T166">
            <v>44389</v>
          </cell>
          <cell r="U166">
            <v>55</v>
          </cell>
          <cell r="V166">
            <v>44418</v>
          </cell>
          <cell r="W166">
            <v>56</v>
          </cell>
          <cell r="X166">
            <v>44449</v>
          </cell>
          <cell r="Y166">
            <v>57</v>
          </cell>
          <cell r="Z166">
            <v>44481</v>
          </cell>
          <cell r="AA166" t="str">
            <v>53,54,55,56,57</v>
          </cell>
          <cell r="AB166" t="str">
            <v>DNI</v>
          </cell>
          <cell r="AC166">
            <v>32626934</v>
          </cell>
          <cell r="AD166">
            <v>3811558293</v>
          </cell>
          <cell r="AE166">
            <v>0</v>
          </cell>
          <cell r="AF166" t="str">
            <v>diego01106.dm@gmail.com</v>
          </cell>
        </row>
        <row r="167">
          <cell r="A167">
            <v>1724141</v>
          </cell>
          <cell r="B167" t="str">
            <v>MC</v>
          </cell>
          <cell r="C167" t="str">
            <v>4C</v>
          </cell>
          <cell r="E167">
            <v>35</v>
          </cell>
          <cell r="F167" t="str">
            <v>Alicuota,Rec.Difer,Otros Concep</v>
          </cell>
          <cell r="G167" t="str">
            <v>COLECTIVA</v>
          </cell>
          <cell r="H167">
            <v>14710336.82</v>
          </cell>
          <cell r="I167" t="str">
            <v xml:space="preserve">20 NAVARRO, ALEJANDRO DANIEL                    </v>
          </cell>
          <cell r="K167" t="str">
            <v xml:space="preserve">PJE. CATAMARCA 2714                                                   </v>
          </cell>
          <cell r="L167" t="str">
            <v xml:space="preserve">SAN MIGUEL DE TUCUMAN                                       </v>
          </cell>
          <cell r="M167" t="str">
            <v>TUCUMAN</v>
          </cell>
          <cell r="N167">
            <v>4000</v>
          </cell>
          <cell r="O167">
            <v>1</v>
          </cell>
          <cell r="P167">
            <v>3402</v>
          </cell>
          <cell r="Q167">
            <v>34</v>
          </cell>
          <cell r="R167">
            <v>43780</v>
          </cell>
          <cell r="S167">
            <v>35</v>
          </cell>
          <cell r="T167">
            <v>43809</v>
          </cell>
          <cell r="U167">
            <v>57</v>
          </cell>
          <cell r="V167">
            <v>44481</v>
          </cell>
          <cell r="W167">
            <v>58</v>
          </cell>
          <cell r="X167">
            <v>44510</v>
          </cell>
          <cell r="Y167">
            <v>59</v>
          </cell>
          <cell r="Z167">
            <v>44540</v>
          </cell>
          <cell r="AA167" t="str">
            <v>34,35,57,58,59</v>
          </cell>
          <cell r="AB167" t="str">
            <v>DNI</v>
          </cell>
          <cell r="AC167">
            <v>32201721</v>
          </cell>
          <cell r="AD167">
            <v>3815531511</v>
          </cell>
          <cell r="AE167">
            <v>0</v>
          </cell>
          <cell r="AF167" t="str">
            <v>guillermofedebaumann@hotmail.com</v>
          </cell>
        </row>
        <row r="168">
          <cell r="A168">
            <v>1724143</v>
          </cell>
          <cell r="B168" t="str">
            <v>K</v>
          </cell>
          <cell r="C168" t="str">
            <v>4C</v>
          </cell>
          <cell r="E168">
            <v>53</v>
          </cell>
          <cell r="F168" t="str">
            <v>Alicuota,Rec.Difer,Otros Concep</v>
          </cell>
          <cell r="G168" t="str">
            <v>COLECTIVA</v>
          </cell>
          <cell r="H168">
            <v>24052692.399999999</v>
          </cell>
          <cell r="I168" t="str">
            <v xml:space="preserve">20 CORDOBA, WALTER FABIAN                       </v>
          </cell>
          <cell r="K168" t="str">
            <v xml:space="preserve">Bｺ ELENA WHITE MZA B CASA 14                                          </v>
          </cell>
          <cell r="L168" t="str">
            <v xml:space="preserve">SAN MIGUEL DE TUCUMAN                                       </v>
          </cell>
          <cell r="M168" t="str">
            <v>TUCUMAN</v>
          </cell>
          <cell r="N168">
            <v>4000</v>
          </cell>
          <cell r="O168">
            <v>1</v>
          </cell>
          <cell r="P168">
            <v>3402</v>
          </cell>
          <cell r="Q168">
            <v>36</v>
          </cell>
          <cell r="R168">
            <v>43840</v>
          </cell>
          <cell r="S168">
            <v>37</v>
          </cell>
          <cell r="T168">
            <v>43871</v>
          </cell>
          <cell r="U168">
            <v>38</v>
          </cell>
          <cell r="V168">
            <v>43900</v>
          </cell>
          <cell r="W168">
            <v>39</v>
          </cell>
          <cell r="X168">
            <v>43951</v>
          </cell>
          <cell r="Y168">
            <v>40</v>
          </cell>
          <cell r="Z168">
            <v>43980</v>
          </cell>
          <cell r="AA168" t="str">
            <v>36,37,38,39,40</v>
          </cell>
          <cell r="AB168" t="str">
            <v>DNI</v>
          </cell>
          <cell r="AC168">
            <v>40273975</v>
          </cell>
          <cell r="AD168">
            <v>3811547666</v>
          </cell>
          <cell r="AE168">
            <v>0</v>
          </cell>
          <cell r="AF168" t="str">
            <v>Cordoba.walter@hotmail.com</v>
          </cell>
        </row>
        <row r="169">
          <cell r="A169">
            <v>1724148</v>
          </cell>
          <cell r="B169" t="str">
            <v>K</v>
          </cell>
          <cell r="C169" t="str">
            <v>4C</v>
          </cell>
          <cell r="E169">
            <v>45</v>
          </cell>
          <cell r="F169" t="str">
            <v>Alicuota,Rec.Difer,Otros Concep</v>
          </cell>
          <cell r="G169" t="str">
            <v>COLECTIVA</v>
          </cell>
          <cell r="H169">
            <v>18245387.82</v>
          </cell>
          <cell r="I169" t="str">
            <v xml:space="preserve">20 SOSA, NELIDA DEL MERCEDES                    </v>
          </cell>
          <cell r="K169" t="str">
            <v xml:space="preserve">LUCAS CORDOBA 952 PB                                                  </v>
          </cell>
          <cell r="L169" t="str">
            <v xml:space="preserve">SAN MIGUEL DE TUCUMAN                                       </v>
          </cell>
          <cell r="M169" t="str">
            <v>TUCUMAN</v>
          </cell>
          <cell r="N169">
            <v>4000</v>
          </cell>
          <cell r="O169">
            <v>1</v>
          </cell>
          <cell r="P169">
            <v>3402</v>
          </cell>
          <cell r="Q169">
            <v>34</v>
          </cell>
          <cell r="R169">
            <v>43780</v>
          </cell>
          <cell r="S169">
            <v>35</v>
          </cell>
          <cell r="T169">
            <v>43809</v>
          </cell>
          <cell r="U169">
            <v>36</v>
          </cell>
          <cell r="V169">
            <v>43840</v>
          </cell>
          <cell r="W169">
            <v>37</v>
          </cell>
          <cell r="X169">
            <v>43871</v>
          </cell>
          <cell r="Y169">
            <v>38</v>
          </cell>
          <cell r="Z169">
            <v>43900</v>
          </cell>
          <cell r="AA169" t="str">
            <v>34,35,36,37,38</v>
          </cell>
          <cell r="AB169" t="str">
            <v>DNI</v>
          </cell>
          <cell r="AC169">
            <v>13981868</v>
          </cell>
          <cell r="AD169">
            <v>3814239297</v>
          </cell>
          <cell r="AE169">
            <v>0</v>
          </cell>
          <cell r="AF169" t="str">
            <v>rominariarte@live.com.ar</v>
          </cell>
        </row>
        <row r="170">
          <cell r="A170">
            <v>1724163</v>
          </cell>
          <cell r="B170" t="str">
            <v>B</v>
          </cell>
          <cell r="C170" t="str">
            <v>4C</v>
          </cell>
          <cell r="E170">
            <v>59</v>
          </cell>
          <cell r="F170" t="str">
            <v>Alicuota,Rec.Difer,Otros Concep</v>
          </cell>
          <cell r="G170" t="str">
            <v>COLECTIVA</v>
          </cell>
          <cell r="H170">
            <v>25639343.460000001</v>
          </cell>
          <cell r="I170" t="str">
            <v xml:space="preserve">20 GOMEZ, DOLORES VICTORIA                      </v>
          </cell>
          <cell r="K170" t="str">
            <v xml:space="preserve">TUCUMAN  0                                                            </v>
          </cell>
          <cell r="L170" t="str">
            <v xml:space="preserve">HERRERA                                                     </v>
          </cell>
          <cell r="M170" t="str">
            <v>SANTIAGO DEL ESTERO</v>
          </cell>
          <cell r="N170">
            <v>4328</v>
          </cell>
          <cell r="O170">
            <v>1</v>
          </cell>
          <cell r="P170">
            <v>1534</v>
          </cell>
          <cell r="Q170">
            <v>40</v>
          </cell>
          <cell r="R170">
            <v>43980</v>
          </cell>
          <cell r="S170">
            <v>41</v>
          </cell>
          <cell r="T170">
            <v>43992</v>
          </cell>
          <cell r="U170">
            <v>42</v>
          </cell>
          <cell r="V170">
            <v>44025</v>
          </cell>
          <cell r="W170">
            <v>43</v>
          </cell>
          <cell r="X170">
            <v>44053</v>
          </cell>
          <cell r="Y170">
            <v>44</v>
          </cell>
          <cell r="Z170">
            <v>44084</v>
          </cell>
          <cell r="AA170" t="str">
            <v>40,41,42,43,44</v>
          </cell>
          <cell r="AB170" t="str">
            <v>DNI</v>
          </cell>
          <cell r="AC170">
            <v>22581615</v>
          </cell>
          <cell r="AD170">
            <v>3844501603</v>
          </cell>
          <cell r="AE170">
            <v>0</v>
          </cell>
          <cell r="AF170" t="str">
            <v>adrianaetoledo139@gmail.com</v>
          </cell>
        </row>
        <row r="171">
          <cell r="A171">
            <v>1724168</v>
          </cell>
          <cell r="B171" t="str">
            <v>MC</v>
          </cell>
          <cell r="C171" t="str">
            <v>Intima</v>
          </cell>
          <cell r="E171">
            <v>1</v>
          </cell>
          <cell r="F171" t="str">
            <v>Rec.Difer,Otros Concep</v>
          </cell>
          <cell r="G171" t="str">
            <v>Cautelar revocada</v>
          </cell>
          <cell r="H171">
            <v>331595.68</v>
          </cell>
          <cell r="I171" t="str">
            <v xml:space="preserve">823 STANG, GERARDO DANIEL                       </v>
          </cell>
          <cell r="K171" t="str">
            <v xml:space="preserve">INCHAUSPE  568                                                        </v>
          </cell>
          <cell r="L171" t="str">
            <v xml:space="preserve">LABOULAYE                                                   </v>
          </cell>
          <cell r="M171" t="str">
            <v>CORDOBA</v>
          </cell>
          <cell r="N171">
            <v>6120</v>
          </cell>
          <cell r="O171">
            <v>1</v>
          </cell>
          <cell r="P171">
            <v>1534</v>
          </cell>
          <cell r="Q171">
            <v>89</v>
          </cell>
          <cell r="R171">
            <v>45453</v>
          </cell>
          <cell r="AA171" t="str">
            <v>89</v>
          </cell>
          <cell r="AB171" t="str">
            <v>DNI</v>
          </cell>
          <cell r="AC171">
            <v>34083070</v>
          </cell>
          <cell r="AD171">
            <v>3385421344</v>
          </cell>
          <cell r="AE171">
            <v>0</v>
          </cell>
          <cell r="AF171" t="str">
            <v>stanggerardo@hotmail.com</v>
          </cell>
        </row>
        <row r="172">
          <cell r="A172">
            <v>1727086</v>
          </cell>
          <cell r="B172" t="str">
            <v>AM</v>
          </cell>
          <cell r="C172" t="str">
            <v>4C</v>
          </cell>
          <cell r="E172">
            <v>78</v>
          </cell>
          <cell r="F172" t="str">
            <v>Alicuota,Rec.Difer,Otros Concep</v>
          </cell>
          <cell r="G172" t="str">
            <v>COLECTIVA</v>
          </cell>
          <cell r="H172">
            <v>44237292.82</v>
          </cell>
          <cell r="I172" t="str">
            <v xml:space="preserve">20 KAIBER, NAHUEL NICOLAS                       </v>
          </cell>
          <cell r="K172" t="str">
            <v xml:space="preserve">CASA B9 Bｰ 25 DE MAYO 0                                               </v>
          </cell>
          <cell r="L172" t="str">
            <v xml:space="preserve">POSADAS                                                     </v>
          </cell>
          <cell r="M172" t="str">
            <v>MISIONES</v>
          </cell>
          <cell r="N172">
            <v>3300</v>
          </cell>
          <cell r="O172">
            <v>1</v>
          </cell>
          <cell r="P172">
            <v>3754</v>
          </cell>
          <cell r="Q172">
            <v>30</v>
          </cell>
          <cell r="R172">
            <v>43656</v>
          </cell>
          <cell r="S172">
            <v>31</v>
          </cell>
          <cell r="T172">
            <v>43689</v>
          </cell>
          <cell r="U172">
            <v>32</v>
          </cell>
          <cell r="V172">
            <v>43718</v>
          </cell>
          <cell r="W172">
            <v>33</v>
          </cell>
          <cell r="X172">
            <v>43748</v>
          </cell>
          <cell r="Y172">
            <v>34</v>
          </cell>
          <cell r="Z172">
            <v>43780</v>
          </cell>
          <cell r="AA172" t="str">
            <v>30,31,32,33,34</v>
          </cell>
          <cell r="AB172" t="str">
            <v>DNI</v>
          </cell>
          <cell r="AC172">
            <v>31573253</v>
          </cell>
          <cell r="AD172">
            <v>3764283933</v>
          </cell>
          <cell r="AE172">
            <v>3764247652</v>
          </cell>
          <cell r="AF172" t="str">
            <v>nkaiber@claro.com.ar</v>
          </cell>
        </row>
        <row r="173">
          <cell r="A173">
            <v>1729108</v>
          </cell>
          <cell r="B173" t="str">
            <v>K</v>
          </cell>
          <cell r="C173" t="str">
            <v>4C</v>
          </cell>
          <cell r="E173">
            <v>51</v>
          </cell>
          <cell r="F173" t="str">
            <v>Alicuota,Rec.Difer,Otros Concep</v>
          </cell>
          <cell r="G173" t="str">
            <v>COLECTIVA</v>
          </cell>
          <cell r="H173">
            <v>22719955.460000001</v>
          </cell>
          <cell r="I173" t="str">
            <v xml:space="preserve">20 LUGONES, PATRICIA SUSANA                     </v>
          </cell>
          <cell r="K173" t="str">
            <v xml:space="preserve">PASAJE RAMON CARRILLO 95                                              </v>
          </cell>
          <cell r="L173" t="str">
            <v xml:space="preserve">SANTIAGO DEL ESTERO                                         </v>
          </cell>
          <cell r="M173" t="str">
            <v>SANTIAGO DEL ESTERO</v>
          </cell>
          <cell r="N173">
            <v>4200</v>
          </cell>
          <cell r="O173">
            <v>1</v>
          </cell>
          <cell r="P173">
            <v>3757</v>
          </cell>
          <cell r="Q173">
            <v>34</v>
          </cell>
          <cell r="R173">
            <v>43780</v>
          </cell>
          <cell r="S173">
            <v>35</v>
          </cell>
          <cell r="T173">
            <v>43809</v>
          </cell>
          <cell r="U173">
            <v>36</v>
          </cell>
          <cell r="V173">
            <v>43840</v>
          </cell>
          <cell r="W173">
            <v>37</v>
          </cell>
          <cell r="X173">
            <v>43871</v>
          </cell>
          <cell r="Y173">
            <v>38</v>
          </cell>
          <cell r="Z173">
            <v>43900</v>
          </cell>
          <cell r="AA173" t="str">
            <v>34,35,36,37,38</v>
          </cell>
          <cell r="AB173" t="str">
            <v>DNI</v>
          </cell>
          <cell r="AC173">
            <v>14054898</v>
          </cell>
          <cell r="AD173">
            <v>3851549813</v>
          </cell>
          <cell r="AE173">
            <v>3854981364</v>
          </cell>
          <cell r="AF173" t="str">
            <v>pato_lugones@hotmail.com</v>
          </cell>
        </row>
        <row r="174">
          <cell r="A174">
            <v>1734100</v>
          </cell>
          <cell r="B174" t="str">
            <v>AM</v>
          </cell>
          <cell r="C174" t="str">
            <v>4C</v>
          </cell>
          <cell r="E174">
            <v>24</v>
          </cell>
          <cell r="F174" t="str">
            <v>Alicuota,Rec.Difer,Otros Concep</v>
          </cell>
          <cell r="G174" t="str">
            <v>COLECTIVA</v>
          </cell>
          <cell r="H174">
            <v>11221813.25</v>
          </cell>
          <cell r="I174" t="str">
            <v xml:space="preserve">20 BALBO M. JULIETA DE LOS ANG                  </v>
          </cell>
          <cell r="K174" t="str">
            <v xml:space="preserve">FELIX DE OLAZABAL 63                                                  </v>
          </cell>
          <cell r="L174" t="str">
            <v xml:space="preserve">S.M. DE TUCUMAN                                             </v>
          </cell>
          <cell r="M174" t="str">
            <v>TUCUMAN</v>
          </cell>
          <cell r="N174">
            <v>4000</v>
          </cell>
          <cell r="O174">
            <v>1</v>
          </cell>
          <cell r="P174">
            <v>3759</v>
          </cell>
          <cell r="Q174">
            <v>59</v>
          </cell>
          <cell r="R174">
            <v>44540</v>
          </cell>
          <cell r="S174">
            <v>60</v>
          </cell>
          <cell r="T174">
            <v>44571</v>
          </cell>
          <cell r="U174">
            <v>61</v>
          </cell>
          <cell r="V174">
            <v>44602</v>
          </cell>
          <cell r="W174">
            <v>62</v>
          </cell>
          <cell r="X174">
            <v>44630</v>
          </cell>
          <cell r="Y174">
            <v>63</v>
          </cell>
          <cell r="Z174">
            <v>44662</v>
          </cell>
          <cell r="AA174" t="str">
            <v>59,60,61,62,63</v>
          </cell>
          <cell r="AB174" t="str">
            <v>DNI</v>
          </cell>
          <cell r="AC174">
            <v>24757112</v>
          </cell>
          <cell r="AD174">
            <v>3811564487</v>
          </cell>
          <cell r="AE174">
            <v>3814563628</v>
          </cell>
          <cell r="AF174" t="str">
            <v>m.julietabalbo@hotmail.com</v>
          </cell>
        </row>
        <row r="175">
          <cell r="A175">
            <v>1734102</v>
          </cell>
          <cell r="B175" t="str">
            <v>AM</v>
          </cell>
          <cell r="C175" t="str">
            <v>4C</v>
          </cell>
          <cell r="E175">
            <v>58</v>
          </cell>
          <cell r="F175" t="str">
            <v>Alicuota,Rec.Difer,Otros Concep</v>
          </cell>
          <cell r="G175" t="str">
            <v>COLECTIVA</v>
          </cell>
          <cell r="H175">
            <v>35317858.229999997</v>
          </cell>
          <cell r="I175" t="str">
            <v xml:space="preserve">20 ARIAS STELLA MARIS                           </v>
          </cell>
          <cell r="K175" t="str">
            <v xml:space="preserve">SAN LUIS 1552                                                         </v>
          </cell>
          <cell r="L175" t="str">
            <v xml:space="preserve">S.M. DE TUCUMAN                                             </v>
          </cell>
          <cell r="M175" t="str">
            <v>TUCUMAN</v>
          </cell>
          <cell r="N175">
            <v>4000</v>
          </cell>
          <cell r="O175">
            <v>1</v>
          </cell>
          <cell r="P175">
            <v>3759</v>
          </cell>
          <cell r="Q175">
            <v>23</v>
          </cell>
          <cell r="R175">
            <v>43444</v>
          </cell>
          <cell r="S175">
            <v>26</v>
          </cell>
          <cell r="T175">
            <v>43535</v>
          </cell>
          <cell r="U175">
            <v>27</v>
          </cell>
          <cell r="V175">
            <v>43565</v>
          </cell>
          <cell r="W175">
            <v>28</v>
          </cell>
          <cell r="X175">
            <v>43595</v>
          </cell>
          <cell r="Y175">
            <v>29</v>
          </cell>
          <cell r="Z175">
            <v>43626</v>
          </cell>
          <cell r="AA175" t="str">
            <v>23,26,27,28,29</v>
          </cell>
          <cell r="AB175" t="str">
            <v>DNI</v>
          </cell>
          <cell r="AC175">
            <v>24621837</v>
          </cell>
          <cell r="AD175">
            <v>3811530429</v>
          </cell>
          <cell r="AE175">
            <v>3811552692</v>
          </cell>
          <cell r="AF175" t="str">
            <v>karenaltamiranda618@gmail.com</v>
          </cell>
        </row>
        <row r="176">
          <cell r="A176">
            <v>1734103</v>
          </cell>
          <cell r="B176" t="str">
            <v>B</v>
          </cell>
          <cell r="C176" t="str">
            <v>4C</v>
          </cell>
          <cell r="E176">
            <v>59</v>
          </cell>
          <cell r="F176" t="str">
            <v>Alicuota,Rec.Difer,Otros Concep</v>
          </cell>
          <cell r="G176" t="str">
            <v>COLECTIVA</v>
          </cell>
          <cell r="H176">
            <v>27386721.43</v>
          </cell>
          <cell r="I176" t="str">
            <v xml:space="preserve">20 GARCIA FELIX MARCELO                         </v>
          </cell>
          <cell r="K176" t="str">
            <v xml:space="preserve">Bｺ AUTOPISTA SUR MZA A LOTE 121 0                                     </v>
          </cell>
          <cell r="L176" t="str">
            <v xml:space="preserve">S.M. DE TUCUMAN                                             </v>
          </cell>
          <cell r="M176" t="str">
            <v>TUCUMAN</v>
          </cell>
          <cell r="N176">
            <v>4000</v>
          </cell>
          <cell r="O176">
            <v>1</v>
          </cell>
          <cell r="P176">
            <v>3759</v>
          </cell>
          <cell r="Q176">
            <v>33</v>
          </cell>
          <cell r="R176">
            <v>43748</v>
          </cell>
          <cell r="S176">
            <v>34</v>
          </cell>
          <cell r="T176">
            <v>43780</v>
          </cell>
          <cell r="U176">
            <v>37</v>
          </cell>
          <cell r="V176">
            <v>43871</v>
          </cell>
          <cell r="W176">
            <v>43</v>
          </cell>
          <cell r="X176">
            <v>44053</v>
          </cell>
          <cell r="Y176">
            <v>49</v>
          </cell>
          <cell r="Z176">
            <v>44237</v>
          </cell>
          <cell r="AA176" t="str">
            <v>33,34,37,43,49</v>
          </cell>
          <cell r="AB176" t="str">
            <v>DNI</v>
          </cell>
          <cell r="AC176">
            <v>22181962</v>
          </cell>
          <cell r="AD176">
            <v>3811557392</v>
          </cell>
          <cell r="AE176">
            <v>3811548987</v>
          </cell>
          <cell r="AF176" t="str">
            <v>felixmarcelogarcia71@gmail.com</v>
          </cell>
        </row>
        <row r="177">
          <cell r="A177">
            <v>1734156</v>
          </cell>
          <cell r="B177" t="str">
            <v>K</v>
          </cell>
          <cell r="C177" t="str">
            <v>4C</v>
          </cell>
          <cell r="E177">
            <v>46</v>
          </cell>
          <cell r="F177" t="str">
            <v>Alicuota,Rec.Difer,Otros Concep</v>
          </cell>
          <cell r="G177" t="str">
            <v>COLECTIVA</v>
          </cell>
          <cell r="H177">
            <v>21528215.870000001</v>
          </cell>
          <cell r="I177" t="str">
            <v xml:space="preserve">20 GRANADA EDUARDO RAUL                         </v>
          </cell>
          <cell r="K177" t="str">
            <v xml:space="preserve">CAMINO DE SIRGA  1100                                                 </v>
          </cell>
          <cell r="L177" t="str">
            <v xml:space="preserve">MANANTIAL                                                   </v>
          </cell>
          <cell r="M177" t="str">
            <v>TUCUMAN</v>
          </cell>
          <cell r="N177">
            <v>4105</v>
          </cell>
          <cell r="O177">
            <v>1</v>
          </cell>
          <cell r="P177">
            <v>3759</v>
          </cell>
          <cell r="Q177">
            <v>37</v>
          </cell>
          <cell r="R177">
            <v>43871</v>
          </cell>
          <cell r="S177">
            <v>38</v>
          </cell>
          <cell r="T177">
            <v>43900</v>
          </cell>
          <cell r="U177">
            <v>39</v>
          </cell>
          <cell r="V177">
            <v>43951</v>
          </cell>
          <cell r="W177">
            <v>40</v>
          </cell>
          <cell r="X177">
            <v>43980</v>
          </cell>
          <cell r="Y177">
            <v>41</v>
          </cell>
          <cell r="Z177">
            <v>43992</v>
          </cell>
          <cell r="AA177" t="str">
            <v>37,38,39,40,41</v>
          </cell>
          <cell r="AB177" t="str">
            <v>DNI</v>
          </cell>
          <cell r="AC177">
            <v>16951666</v>
          </cell>
          <cell r="AD177">
            <v>3811556188</v>
          </cell>
          <cell r="AE177">
            <v>3811562326</v>
          </cell>
          <cell r="AF177" t="str">
            <v>ergranada1964@gmail.com</v>
          </cell>
        </row>
        <row r="178">
          <cell r="A178">
            <v>1735014</v>
          </cell>
          <cell r="B178" t="str">
            <v>AM</v>
          </cell>
          <cell r="C178" t="str">
            <v>4C</v>
          </cell>
          <cell r="E178">
            <v>75</v>
          </cell>
          <cell r="F178" t="str">
            <v>Alicuota,Rec.Difer,Otros Concep</v>
          </cell>
          <cell r="G178" t="str">
            <v>COLECTIVA</v>
          </cell>
          <cell r="H178">
            <v>35293431.609999999</v>
          </cell>
          <cell r="I178" t="str">
            <v xml:space="preserve">20 FANK, DARYL ARIANA                           </v>
          </cell>
          <cell r="K178" t="str">
            <v xml:space="preserve">LA PAZ 312                                                            </v>
          </cell>
          <cell r="L178" t="str">
            <v xml:space="preserve">YERBA BUENA                                                 </v>
          </cell>
          <cell r="M178" t="str">
            <v>TUCUMAN</v>
          </cell>
          <cell r="N178">
            <v>4107</v>
          </cell>
          <cell r="O178">
            <v>1</v>
          </cell>
          <cell r="P178">
            <v>3759</v>
          </cell>
          <cell r="Q178">
            <v>32</v>
          </cell>
          <cell r="R178">
            <v>43718</v>
          </cell>
          <cell r="S178">
            <v>33</v>
          </cell>
          <cell r="T178">
            <v>43748</v>
          </cell>
          <cell r="U178">
            <v>34</v>
          </cell>
          <cell r="V178">
            <v>43780</v>
          </cell>
          <cell r="W178">
            <v>35</v>
          </cell>
          <cell r="X178">
            <v>43809</v>
          </cell>
          <cell r="Y178">
            <v>37</v>
          </cell>
          <cell r="Z178">
            <v>43871</v>
          </cell>
          <cell r="AA178" t="str">
            <v>32,33,34,35,37</v>
          </cell>
          <cell r="AB178" t="str">
            <v>DNI</v>
          </cell>
          <cell r="AC178">
            <v>39724119</v>
          </cell>
          <cell r="AD178">
            <v>3811536095</v>
          </cell>
          <cell r="AE178">
            <v>0</v>
          </cell>
          <cell r="AF178" t="str">
            <v>karinagomezrojas@yahoo.com.ar</v>
          </cell>
        </row>
        <row r="179">
          <cell r="A179">
            <v>1735019</v>
          </cell>
          <cell r="B179" t="str">
            <v>K</v>
          </cell>
          <cell r="C179" t="str">
            <v>4C</v>
          </cell>
          <cell r="E179">
            <v>29</v>
          </cell>
          <cell r="F179" t="str">
            <v>Alicuota,Rec.Difer,Otros Concep</v>
          </cell>
          <cell r="G179" t="str">
            <v>COLECTIVA</v>
          </cell>
          <cell r="H179">
            <v>17999853.690000001</v>
          </cell>
          <cell r="I179" t="str">
            <v xml:space="preserve">20 CURA GRACIELA BEATRIZ                        </v>
          </cell>
          <cell r="K179" t="str">
            <v xml:space="preserve">ALBERDI VILLA SARITA 86                                               </v>
          </cell>
          <cell r="L179" t="str">
            <v xml:space="preserve">POSADAS                                                     </v>
          </cell>
          <cell r="M179" t="str">
            <v>MISIONES</v>
          </cell>
          <cell r="N179">
            <v>3300</v>
          </cell>
          <cell r="O179">
            <v>1</v>
          </cell>
          <cell r="P179">
            <v>3754</v>
          </cell>
          <cell r="Q179">
            <v>40</v>
          </cell>
          <cell r="R179">
            <v>43980</v>
          </cell>
          <cell r="S179">
            <v>73</v>
          </cell>
          <cell r="T179">
            <v>44967</v>
          </cell>
          <cell r="U179">
            <v>77</v>
          </cell>
          <cell r="V179">
            <v>45089</v>
          </cell>
          <cell r="W179">
            <v>78</v>
          </cell>
          <cell r="X179">
            <v>45117</v>
          </cell>
          <cell r="Y179">
            <v>79</v>
          </cell>
          <cell r="Z179">
            <v>45148</v>
          </cell>
          <cell r="AA179" t="str">
            <v>40,73,77,78,79</v>
          </cell>
          <cell r="AB179" t="str">
            <v>DNI</v>
          </cell>
          <cell r="AC179">
            <v>17381799</v>
          </cell>
          <cell r="AD179">
            <v>3764572214</v>
          </cell>
          <cell r="AE179">
            <v>1115340793</v>
          </cell>
          <cell r="AF179" t="str">
            <v>rocioayala1@hotmail.com.ar</v>
          </cell>
        </row>
        <row r="180">
          <cell r="A180">
            <v>1739063</v>
          </cell>
          <cell r="B180" t="str">
            <v>AM</v>
          </cell>
          <cell r="C180" t="str">
            <v>4C</v>
          </cell>
          <cell r="E180">
            <v>74</v>
          </cell>
          <cell r="F180" t="str">
            <v>Alicuota,Rec.Difer,Otros Concep</v>
          </cell>
          <cell r="G180" t="str">
            <v>COLECTIVA</v>
          </cell>
          <cell r="H180">
            <v>47402103.590000004</v>
          </cell>
          <cell r="I180" t="str">
            <v xml:space="preserve">20 JORGE, SABRINA FERNANDA                      </v>
          </cell>
          <cell r="K180" t="str">
            <v xml:space="preserve">MZA I LOTE 3BｰAMPLIACION INDEPENDENCIA                                </v>
          </cell>
          <cell r="L180" t="str">
            <v xml:space="preserve">CAPITAL                                                     </v>
          </cell>
          <cell r="M180" t="str">
            <v>SANTIAGO DEL ESTERO</v>
          </cell>
          <cell r="N180">
            <v>4200</v>
          </cell>
          <cell r="O180">
            <v>1</v>
          </cell>
          <cell r="P180">
            <v>3303</v>
          </cell>
          <cell r="Q180">
            <v>34</v>
          </cell>
          <cell r="R180">
            <v>43809</v>
          </cell>
          <cell r="S180">
            <v>35</v>
          </cell>
          <cell r="T180">
            <v>43840</v>
          </cell>
          <cell r="U180">
            <v>36</v>
          </cell>
          <cell r="V180">
            <v>43871</v>
          </cell>
          <cell r="W180">
            <v>37</v>
          </cell>
          <cell r="X180">
            <v>43900</v>
          </cell>
          <cell r="Y180">
            <v>38</v>
          </cell>
          <cell r="Z180">
            <v>43951</v>
          </cell>
          <cell r="AA180" t="str">
            <v>34,35,36,37,38</v>
          </cell>
          <cell r="AB180" t="str">
            <v>DNI</v>
          </cell>
          <cell r="AC180">
            <v>28221630</v>
          </cell>
          <cell r="AD180">
            <v>3855180179</v>
          </cell>
          <cell r="AE180">
            <v>0</v>
          </cell>
          <cell r="AF180" t="str">
            <v>sabrinajorge1980@gmail.com</v>
          </cell>
        </row>
        <row r="181">
          <cell r="A181">
            <v>1740087</v>
          </cell>
          <cell r="B181" t="str">
            <v>K</v>
          </cell>
          <cell r="C181" t="str">
            <v>4C</v>
          </cell>
          <cell r="E181">
            <v>47</v>
          </cell>
          <cell r="F181" t="str">
            <v>Alicuota,Rec.Difer,Otros Concep</v>
          </cell>
          <cell r="G181" t="str">
            <v>COLECTIVA</v>
          </cell>
          <cell r="H181">
            <v>20412504.140000001</v>
          </cell>
          <cell r="I181" t="str">
            <v xml:space="preserve">20 SERRANO FELIPE ARTURO                        </v>
          </cell>
          <cell r="K181" t="str">
            <v xml:space="preserve">ENTRE RIOS S/N Bｰ CHINPA LUGONES 00                                   </v>
          </cell>
          <cell r="L181" t="str">
            <v xml:space="preserve">CAPITAL                                                     </v>
          </cell>
          <cell r="M181" t="str">
            <v>SANTIAGO DEL ESTERO</v>
          </cell>
          <cell r="N181">
            <v>4326</v>
          </cell>
          <cell r="O181">
            <v>1</v>
          </cell>
          <cell r="P181">
            <v>3303</v>
          </cell>
          <cell r="Q181">
            <v>36</v>
          </cell>
          <cell r="R181">
            <v>43871</v>
          </cell>
          <cell r="S181">
            <v>37</v>
          </cell>
          <cell r="T181">
            <v>43900</v>
          </cell>
          <cell r="U181">
            <v>38</v>
          </cell>
          <cell r="V181">
            <v>43951</v>
          </cell>
          <cell r="W181">
            <v>39</v>
          </cell>
          <cell r="X181">
            <v>43980</v>
          </cell>
          <cell r="Y181">
            <v>40</v>
          </cell>
          <cell r="Z181">
            <v>43992</v>
          </cell>
          <cell r="AA181" t="str">
            <v>36,37,38,39,40</v>
          </cell>
          <cell r="AB181" t="str">
            <v>DNI</v>
          </cell>
          <cell r="AC181">
            <v>22677378</v>
          </cell>
          <cell r="AD181">
            <v>3844509121</v>
          </cell>
          <cell r="AE181">
            <v>3844488719</v>
          </cell>
          <cell r="AF181" t="str">
            <v>anyleguizamon123@gmail.com</v>
          </cell>
        </row>
        <row r="182">
          <cell r="A182">
            <v>1741014</v>
          </cell>
          <cell r="B182" t="str">
            <v>AM</v>
          </cell>
          <cell r="C182" t="str">
            <v>4C</v>
          </cell>
          <cell r="E182">
            <v>23</v>
          </cell>
          <cell r="F182" t="str">
            <v>Alicuota,Rec.Difer,Otros Concep</v>
          </cell>
          <cell r="G182" t="str">
            <v>COLECTIVA</v>
          </cell>
          <cell r="H182">
            <v>11299257.01</v>
          </cell>
          <cell r="I182" t="str">
            <v xml:space="preserve">20 VERON, CLAUDIA MONICA                        </v>
          </cell>
          <cell r="K182" t="str">
            <v xml:space="preserve">FORMOSA 3153                                                          </v>
          </cell>
          <cell r="L182" t="str">
            <v xml:space="preserve">POSADAS                                                     </v>
          </cell>
          <cell r="M182" t="str">
            <v>MISIONES</v>
          </cell>
          <cell r="N182">
            <v>3300</v>
          </cell>
          <cell r="O182">
            <v>1</v>
          </cell>
          <cell r="P182">
            <v>3754</v>
          </cell>
          <cell r="Q182">
            <v>64</v>
          </cell>
          <cell r="R182">
            <v>44722</v>
          </cell>
          <cell r="S182">
            <v>65</v>
          </cell>
          <cell r="T182">
            <v>44753</v>
          </cell>
          <cell r="U182">
            <v>66</v>
          </cell>
          <cell r="V182">
            <v>44783</v>
          </cell>
          <cell r="W182">
            <v>67</v>
          </cell>
          <cell r="X182">
            <v>44816</v>
          </cell>
          <cell r="Y182">
            <v>69</v>
          </cell>
          <cell r="Z182">
            <v>44875</v>
          </cell>
          <cell r="AA182" t="str">
            <v>64,65,66,67,69</v>
          </cell>
          <cell r="AB182" t="str">
            <v>DNI</v>
          </cell>
          <cell r="AC182">
            <v>22488083</v>
          </cell>
          <cell r="AD182">
            <v>3764363331</v>
          </cell>
          <cell r="AE182">
            <v>0</v>
          </cell>
          <cell r="AF182" t="str">
            <v>retamozotamara@gmail.com</v>
          </cell>
        </row>
        <row r="183">
          <cell r="A183">
            <v>1741046</v>
          </cell>
          <cell r="B183" t="str">
            <v>K</v>
          </cell>
          <cell r="C183" t="str">
            <v>4C</v>
          </cell>
          <cell r="E183">
            <v>55</v>
          </cell>
          <cell r="F183" t="str">
            <v>Alicuota,Rec.Difer,Otros Concep</v>
          </cell>
          <cell r="G183" t="str">
            <v>COLECTIVA</v>
          </cell>
          <cell r="H183">
            <v>23574998.260000002</v>
          </cell>
          <cell r="I183" t="str">
            <v xml:space="preserve">20 LOBO NERI LUIS EDUARDO                       </v>
          </cell>
          <cell r="K183" t="str">
            <v xml:space="preserve">CALLE PRINCIPAL SAN RAFAEL 0                                          </v>
          </cell>
          <cell r="L183" t="str">
            <v xml:space="preserve">LULES                                                       </v>
          </cell>
          <cell r="M183" t="str">
            <v>TUCUMAN</v>
          </cell>
          <cell r="N183">
            <v>4128</v>
          </cell>
          <cell r="O183">
            <v>1</v>
          </cell>
          <cell r="P183">
            <v>3759</v>
          </cell>
          <cell r="Q183">
            <v>23</v>
          </cell>
          <cell r="R183">
            <v>43475</v>
          </cell>
          <cell r="S183">
            <v>24</v>
          </cell>
          <cell r="T183">
            <v>43507</v>
          </cell>
          <cell r="U183">
            <v>25</v>
          </cell>
          <cell r="V183">
            <v>43535</v>
          </cell>
          <cell r="W183">
            <v>26</v>
          </cell>
          <cell r="X183">
            <v>43565</v>
          </cell>
          <cell r="Y183">
            <v>27</v>
          </cell>
          <cell r="Z183">
            <v>43595</v>
          </cell>
          <cell r="AA183" t="str">
            <v>23,24,25,26,27</v>
          </cell>
          <cell r="AB183" t="str">
            <v>DNI</v>
          </cell>
          <cell r="AC183">
            <v>22662432</v>
          </cell>
          <cell r="AD183">
            <v>3811552696</v>
          </cell>
          <cell r="AE183">
            <v>0</v>
          </cell>
          <cell r="AF183" t="str">
            <v>nluislobo41@gmail.com</v>
          </cell>
        </row>
        <row r="184">
          <cell r="A184">
            <v>1741048</v>
          </cell>
          <cell r="B184" t="str">
            <v>MC</v>
          </cell>
          <cell r="C184" t="str">
            <v>4C</v>
          </cell>
          <cell r="E184">
            <v>21</v>
          </cell>
          <cell r="F184" t="str">
            <v>Alicuota,Rec.Difer,Otros Concep</v>
          </cell>
          <cell r="G184" t="str">
            <v>COLECTIVA</v>
          </cell>
          <cell r="H184">
            <v>10282697.140000001</v>
          </cell>
          <cell r="I184" t="str">
            <v xml:space="preserve">20 CASTELLANO ARTURO OSVALDO                    </v>
          </cell>
          <cell r="K184" t="str">
            <v xml:space="preserve">ITALIA 136                                                            </v>
          </cell>
          <cell r="L184" t="str">
            <v xml:space="preserve">LULES                                                       </v>
          </cell>
          <cell r="M184" t="str">
            <v>TUCUMAN</v>
          </cell>
          <cell r="N184">
            <v>4128</v>
          </cell>
          <cell r="O184">
            <v>1</v>
          </cell>
          <cell r="P184">
            <v>3759</v>
          </cell>
          <cell r="Q184">
            <v>35</v>
          </cell>
          <cell r="R184">
            <v>43840</v>
          </cell>
          <cell r="S184">
            <v>44</v>
          </cell>
          <cell r="T184">
            <v>44117</v>
          </cell>
          <cell r="U184">
            <v>46</v>
          </cell>
          <cell r="V184">
            <v>44175</v>
          </cell>
          <cell r="W184">
            <v>66</v>
          </cell>
          <cell r="X184">
            <v>44783</v>
          </cell>
          <cell r="Y184">
            <v>67</v>
          </cell>
          <cell r="Z184">
            <v>44816</v>
          </cell>
          <cell r="AA184" t="str">
            <v>35,44,46,66,67</v>
          </cell>
          <cell r="AB184" t="str">
            <v>DNI</v>
          </cell>
          <cell r="AC184">
            <v>17239028</v>
          </cell>
          <cell r="AD184">
            <v>3811554645</v>
          </cell>
          <cell r="AE184">
            <v>3811535255</v>
          </cell>
          <cell r="AF184" t="str">
            <v>nelido@icloud.com</v>
          </cell>
        </row>
        <row r="185">
          <cell r="A185">
            <v>1741119</v>
          </cell>
          <cell r="B185" t="str">
            <v>AM</v>
          </cell>
          <cell r="C185" t="str">
            <v>4C</v>
          </cell>
          <cell r="E185">
            <v>71</v>
          </cell>
          <cell r="F185" t="str">
            <v>Alicuota,Rec.Difer,Otros Concep</v>
          </cell>
          <cell r="G185" t="str">
            <v>COLECTIVA</v>
          </cell>
          <cell r="H185">
            <v>35320488.68</v>
          </cell>
          <cell r="I185" t="str">
            <v xml:space="preserve">20 LOPEZ NATALIA VERONICA                       </v>
          </cell>
          <cell r="K185" t="str">
            <v xml:space="preserve">Bｺ LAPACHO SUR MZ M CASA 18 0                                         </v>
          </cell>
          <cell r="L185" t="str">
            <v xml:space="preserve">S.M. DE TUCUMAN                                             </v>
          </cell>
          <cell r="M185" t="str">
            <v>TUCUMAN</v>
          </cell>
          <cell r="N185">
            <v>4000</v>
          </cell>
          <cell r="O185">
            <v>1</v>
          </cell>
          <cell r="P185">
            <v>3759</v>
          </cell>
          <cell r="Q185">
            <v>29</v>
          </cell>
          <cell r="R185">
            <v>43656</v>
          </cell>
          <cell r="S185">
            <v>30</v>
          </cell>
          <cell r="T185">
            <v>43689</v>
          </cell>
          <cell r="U185">
            <v>31</v>
          </cell>
          <cell r="V185">
            <v>43718</v>
          </cell>
          <cell r="W185">
            <v>32</v>
          </cell>
          <cell r="X185">
            <v>43748</v>
          </cell>
          <cell r="Y185">
            <v>33</v>
          </cell>
          <cell r="Z185">
            <v>43780</v>
          </cell>
          <cell r="AA185" t="str">
            <v>29,30,31,32,33</v>
          </cell>
          <cell r="AB185" t="str">
            <v>DNI</v>
          </cell>
          <cell r="AC185">
            <v>33139447</v>
          </cell>
          <cell r="AD185">
            <v>3811557165</v>
          </cell>
          <cell r="AE185">
            <v>0</v>
          </cell>
          <cell r="AF185" t="str">
            <v>nvlopez02@gmail.com</v>
          </cell>
        </row>
        <row r="186">
          <cell r="A186">
            <v>1744077</v>
          </cell>
          <cell r="B186" t="str">
            <v>B</v>
          </cell>
          <cell r="C186" t="str">
            <v>4C</v>
          </cell>
          <cell r="E186">
            <v>63</v>
          </cell>
          <cell r="F186" t="str">
            <v>Alicuota,Rec.Difer,Otros Concep</v>
          </cell>
          <cell r="G186" t="str">
            <v>COLECTIVA</v>
          </cell>
          <cell r="H186">
            <v>29680391.960000001</v>
          </cell>
          <cell r="I186" t="str">
            <v xml:space="preserve">20 PEREZ, ROMINA GISELLE                        </v>
          </cell>
          <cell r="K186" t="str">
            <v xml:space="preserve">BO. EL SALVADOR - MZA. 4 LOTE 12                                      </v>
          </cell>
          <cell r="L186" t="str">
            <v xml:space="preserve">SAN MIGUEL DE TUCUMAN                                       </v>
          </cell>
          <cell r="M186" t="str">
            <v>TUCUMAN</v>
          </cell>
          <cell r="N186">
            <v>4000</v>
          </cell>
          <cell r="O186">
            <v>1</v>
          </cell>
          <cell r="P186">
            <v>3402</v>
          </cell>
          <cell r="Q186">
            <v>26</v>
          </cell>
          <cell r="R186">
            <v>43565</v>
          </cell>
          <cell r="S186">
            <v>27</v>
          </cell>
          <cell r="T186">
            <v>43595</v>
          </cell>
          <cell r="U186">
            <v>28</v>
          </cell>
          <cell r="V186">
            <v>43626</v>
          </cell>
          <cell r="W186">
            <v>29</v>
          </cell>
          <cell r="X186">
            <v>43656</v>
          </cell>
          <cell r="Y186">
            <v>30</v>
          </cell>
          <cell r="Z186">
            <v>43689</v>
          </cell>
          <cell r="AA186" t="str">
            <v>26,27,28,29,30</v>
          </cell>
          <cell r="AB186" t="str">
            <v>DNI</v>
          </cell>
          <cell r="AC186">
            <v>37958428</v>
          </cell>
          <cell r="AD186">
            <v>4290825</v>
          </cell>
          <cell r="AE186">
            <v>0</v>
          </cell>
          <cell r="AF186" t="str">
            <v>Falta_Actualizar_Mail</v>
          </cell>
        </row>
        <row r="187">
          <cell r="A187">
            <v>1746051</v>
          </cell>
          <cell r="B187" t="str">
            <v>B</v>
          </cell>
          <cell r="C187" t="str">
            <v>4C</v>
          </cell>
          <cell r="E187">
            <v>17</v>
          </cell>
          <cell r="F187" t="str">
            <v>Alicuota,Rec.Difer,Otros Concep</v>
          </cell>
          <cell r="G187" t="str">
            <v>COLECTIVA</v>
          </cell>
          <cell r="H187">
            <v>9623073.5199999996</v>
          </cell>
          <cell r="I187" t="str">
            <v xml:space="preserve">20 CABRERA JESSICA ELIZABETH                    </v>
          </cell>
          <cell r="K187" t="str">
            <v xml:space="preserve">SN10 KM 4 IPRODHA 28 VIV MZ A S/N                                     </v>
          </cell>
          <cell r="L187" t="str">
            <v xml:space="preserve">ELDORADO                                                    </v>
          </cell>
          <cell r="M187" t="str">
            <v>MISIONES</v>
          </cell>
          <cell r="N187">
            <v>3380</v>
          </cell>
          <cell r="O187">
            <v>1</v>
          </cell>
          <cell r="P187">
            <v>2510</v>
          </cell>
          <cell r="Q187">
            <v>63</v>
          </cell>
          <cell r="R187">
            <v>44691</v>
          </cell>
          <cell r="S187">
            <v>68</v>
          </cell>
          <cell r="T187">
            <v>44845</v>
          </cell>
          <cell r="U187">
            <v>69</v>
          </cell>
          <cell r="V187">
            <v>44875</v>
          </cell>
          <cell r="W187">
            <v>70</v>
          </cell>
          <cell r="X187">
            <v>44907</v>
          </cell>
          <cell r="Y187">
            <v>73</v>
          </cell>
          <cell r="Z187">
            <v>44995</v>
          </cell>
          <cell r="AA187" t="str">
            <v>63,68,69,70,73</v>
          </cell>
          <cell r="AB187" t="str">
            <v>DNI</v>
          </cell>
          <cell r="AC187">
            <v>31701573</v>
          </cell>
          <cell r="AD187">
            <v>3751154750</v>
          </cell>
          <cell r="AE187">
            <v>0</v>
          </cell>
          <cell r="AF187" t="str">
            <v>jesscabrera27@gmail.com</v>
          </cell>
        </row>
        <row r="188">
          <cell r="A188">
            <v>1747086</v>
          </cell>
          <cell r="B188" t="str">
            <v>K</v>
          </cell>
          <cell r="C188" t="str">
            <v>4C</v>
          </cell>
          <cell r="E188">
            <v>4</v>
          </cell>
          <cell r="F188" t="str">
            <v>Alicuota,Rec.Difer,Otros Concep</v>
          </cell>
          <cell r="G188" t="str">
            <v>COLECTIVA</v>
          </cell>
          <cell r="H188">
            <v>2143316.1800000002</v>
          </cell>
          <cell r="I188" t="str">
            <v xml:space="preserve">20 OCHOA,  EDGAR EMMANUEL                       </v>
          </cell>
          <cell r="K188" t="str">
            <v xml:space="preserve">MANZANA B  1                                                          </v>
          </cell>
          <cell r="L188" t="str">
            <v xml:space="preserve">BELLA VISTA                                                 </v>
          </cell>
          <cell r="M188" t="str">
            <v>TUCUMAN</v>
          </cell>
          <cell r="N188">
            <v>4168</v>
          </cell>
          <cell r="O188">
            <v>1</v>
          </cell>
          <cell r="P188">
            <v>1375</v>
          </cell>
          <cell r="Q188">
            <v>34</v>
          </cell>
          <cell r="R188">
            <v>43809</v>
          </cell>
          <cell r="S188">
            <v>35</v>
          </cell>
          <cell r="T188">
            <v>43840</v>
          </cell>
          <cell r="U188">
            <v>85</v>
          </cell>
          <cell r="V188">
            <v>45362</v>
          </cell>
          <cell r="W188">
            <v>95</v>
          </cell>
          <cell r="X188">
            <v>45667</v>
          </cell>
          <cell r="AA188" t="str">
            <v>34,35,85,95</v>
          </cell>
          <cell r="AB188" t="str">
            <v>DNI</v>
          </cell>
          <cell r="AC188">
            <v>29059846</v>
          </cell>
          <cell r="AD188">
            <v>3814821823</v>
          </cell>
          <cell r="AE188">
            <v>3814569573</v>
          </cell>
          <cell r="AF188" t="str">
            <v>ofbellavista.tucuman01@gmail.com</v>
          </cell>
        </row>
        <row r="189">
          <cell r="A189">
            <v>1749008</v>
          </cell>
          <cell r="B189" t="str">
            <v>B</v>
          </cell>
          <cell r="C189" t="str">
            <v>4C</v>
          </cell>
          <cell r="E189">
            <v>12</v>
          </cell>
          <cell r="F189" t="str">
            <v>Alicuota,Rec.Difer,Otros Concep</v>
          </cell>
          <cell r="G189" t="str">
            <v>COLECTIVA</v>
          </cell>
          <cell r="H189">
            <v>5749281.7699999996</v>
          </cell>
          <cell r="I189" t="str">
            <v xml:space="preserve">20 ROMANO, BEATRIZ ADELA                        </v>
          </cell>
          <cell r="K189" t="str">
            <v xml:space="preserve">PJE MARTIN FIERRO 655                                                 </v>
          </cell>
          <cell r="L189" t="str">
            <v xml:space="preserve">MANANTIAL                                                   </v>
          </cell>
          <cell r="M189" t="str">
            <v>TUCUMAN</v>
          </cell>
          <cell r="N189">
            <v>4105</v>
          </cell>
          <cell r="O189">
            <v>1</v>
          </cell>
          <cell r="P189">
            <v>3759</v>
          </cell>
          <cell r="Q189">
            <v>54</v>
          </cell>
          <cell r="R189">
            <v>44418</v>
          </cell>
          <cell r="S189">
            <v>55</v>
          </cell>
          <cell r="T189">
            <v>44449</v>
          </cell>
          <cell r="U189">
            <v>56</v>
          </cell>
          <cell r="V189">
            <v>44481</v>
          </cell>
          <cell r="W189">
            <v>57</v>
          </cell>
          <cell r="X189">
            <v>44510</v>
          </cell>
          <cell r="Y189">
            <v>58</v>
          </cell>
          <cell r="Z189">
            <v>44540</v>
          </cell>
          <cell r="AA189" t="str">
            <v>54,55,56,57,58</v>
          </cell>
          <cell r="AB189" t="str">
            <v>DNI</v>
          </cell>
          <cell r="AC189">
            <v>18646435</v>
          </cell>
          <cell r="AD189">
            <v>3814390307</v>
          </cell>
          <cell r="AE189">
            <v>0</v>
          </cell>
          <cell r="AF189" t="str">
            <v>adelaromano09@gmail.com</v>
          </cell>
        </row>
        <row r="190">
          <cell r="A190">
            <v>1749009</v>
          </cell>
          <cell r="B190" t="str">
            <v>MC</v>
          </cell>
          <cell r="C190" t="str">
            <v>4C</v>
          </cell>
          <cell r="E190">
            <v>19</v>
          </cell>
          <cell r="F190" t="str">
            <v>Alicuota,Rec.Difer,Otros Concep</v>
          </cell>
          <cell r="G190" t="str">
            <v>COLECTIVA</v>
          </cell>
          <cell r="H190">
            <v>16570257.23</v>
          </cell>
          <cell r="I190" t="str">
            <v xml:space="preserve">20 TEVEZ, ANDREA JIMENA                         </v>
          </cell>
          <cell r="K190" t="str">
            <v xml:space="preserve">CATAMARCA 77                                                          </v>
          </cell>
          <cell r="L190" t="str">
            <v xml:space="preserve">SANTIAGO DEL ESTERO                                         </v>
          </cell>
          <cell r="M190" t="str">
            <v>SANTIAGO DEL ESTERO</v>
          </cell>
          <cell r="N190">
            <v>4200</v>
          </cell>
          <cell r="O190">
            <v>1</v>
          </cell>
          <cell r="P190">
            <v>3757</v>
          </cell>
          <cell r="Q190">
            <v>13</v>
          </cell>
          <cell r="R190">
            <v>43171</v>
          </cell>
          <cell r="S190">
            <v>18</v>
          </cell>
          <cell r="T190">
            <v>43322</v>
          </cell>
          <cell r="U190">
            <v>20</v>
          </cell>
          <cell r="V190">
            <v>43383</v>
          </cell>
          <cell r="W190">
            <v>21</v>
          </cell>
          <cell r="X190">
            <v>43416</v>
          </cell>
          <cell r="Y190">
            <v>22</v>
          </cell>
          <cell r="Z190">
            <v>43444</v>
          </cell>
          <cell r="AA190" t="str">
            <v>13,18,20,21,22</v>
          </cell>
          <cell r="AB190" t="str">
            <v>DNI</v>
          </cell>
          <cell r="AC190">
            <v>37653009</v>
          </cell>
          <cell r="AD190">
            <v>385590918</v>
          </cell>
          <cell r="AE190">
            <v>0</v>
          </cell>
          <cell r="AF190" t="str">
            <v>teveza132@gmail.com</v>
          </cell>
        </row>
        <row r="191">
          <cell r="A191">
            <v>1754150</v>
          </cell>
          <cell r="B191" t="str">
            <v>AM</v>
          </cell>
          <cell r="C191" t="str">
            <v>4C</v>
          </cell>
          <cell r="E191">
            <v>7</v>
          </cell>
          <cell r="F191" t="str">
            <v>Alicuota,Rec.Difer,Otros Concep</v>
          </cell>
          <cell r="G191" t="str">
            <v>COLECTIVA</v>
          </cell>
          <cell r="H191">
            <v>3025895.19</v>
          </cell>
          <cell r="I191" t="str">
            <v xml:space="preserve">20 DIAZ, JOSE FERNANDO                          </v>
          </cell>
          <cell r="K191" t="str">
            <v xml:space="preserve">ESPAﾑA 2388                                                           </v>
          </cell>
          <cell r="L191" t="str">
            <v xml:space="preserve">TUCUMAN                                                     </v>
          </cell>
          <cell r="M191" t="str">
            <v>TUCUMAN</v>
          </cell>
          <cell r="N191">
            <v>4000</v>
          </cell>
          <cell r="O191">
            <v>1</v>
          </cell>
          <cell r="P191">
            <v>3402</v>
          </cell>
          <cell r="Q191">
            <v>39</v>
          </cell>
          <cell r="R191">
            <v>43980</v>
          </cell>
          <cell r="S191">
            <v>63</v>
          </cell>
          <cell r="T191">
            <v>44691</v>
          </cell>
          <cell r="U191">
            <v>86</v>
          </cell>
          <cell r="V191">
            <v>45392</v>
          </cell>
          <cell r="W191">
            <v>87</v>
          </cell>
          <cell r="X191">
            <v>45422</v>
          </cell>
          <cell r="Y191">
            <v>88</v>
          </cell>
          <cell r="Z191">
            <v>45453</v>
          </cell>
          <cell r="AA191" t="str">
            <v>39,63,86,87,88</v>
          </cell>
          <cell r="AB191" t="str">
            <v>DNI</v>
          </cell>
          <cell r="AC191">
            <v>17494790</v>
          </cell>
          <cell r="AD191">
            <v>3511550009</v>
          </cell>
          <cell r="AE191">
            <v>0</v>
          </cell>
          <cell r="AF191" t="str">
            <v>VIENE@HOTMAIL.COM</v>
          </cell>
        </row>
        <row r="192">
          <cell r="A192">
            <v>1755036</v>
          </cell>
          <cell r="B192" t="str">
            <v>K</v>
          </cell>
          <cell r="C192" t="str">
            <v>4C</v>
          </cell>
          <cell r="E192">
            <v>54</v>
          </cell>
          <cell r="F192" t="str">
            <v>Alicuota,Rec.Difer,Otros Concep</v>
          </cell>
          <cell r="G192" t="str">
            <v>COLECTIVA</v>
          </cell>
          <cell r="H192">
            <v>23957519.780000001</v>
          </cell>
          <cell r="I192" t="str">
            <v xml:space="preserve">20 PEREYRA, ROMINA ALEJANDRA                    </v>
          </cell>
          <cell r="K192" t="str">
            <v xml:space="preserve">PJE DUBROVICH 324                                                     </v>
          </cell>
          <cell r="L192" t="str">
            <v xml:space="preserve">SANTIAGO DEL ESTERO                                         </v>
          </cell>
          <cell r="M192" t="str">
            <v>SANTIAGO DEL ESTERO</v>
          </cell>
          <cell r="N192">
            <v>4200</v>
          </cell>
          <cell r="O192">
            <v>1</v>
          </cell>
          <cell r="P192">
            <v>3757</v>
          </cell>
          <cell r="Q192">
            <v>32</v>
          </cell>
          <cell r="R192">
            <v>43748</v>
          </cell>
          <cell r="S192">
            <v>33</v>
          </cell>
          <cell r="T192">
            <v>43780</v>
          </cell>
          <cell r="U192">
            <v>34</v>
          </cell>
          <cell r="V192">
            <v>43809</v>
          </cell>
          <cell r="W192">
            <v>35</v>
          </cell>
          <cell r="X192">
            <v>43840</v>
          </cell>
          <cell r="Y192">
            <v>36</v>
          </cell>
          <cell r="Z192">
            <v>43871</v>
          </cell>
          <cell r="AA192" t="str">
            <v>32,33,34,35,36</v>
          </cell>
          <cell r="AB192" t="str">
            <v>DNI</v>
          </cell>
          <cell r="AC192">
            <v>34169073</v>
          </cell>
          <cell r="AD192">
            <v>156203404</v>
          </cell>
          <cell r="AE192">
            <v>0</v>
          </cell>
          <cell r="AF192" t="str">
            <v>Falta_Actualizar_Mail</v>
          </cell>
        </row>
        <row r="193">
          <cell r="A193">
            <v>1760089</v>
          </cell>
          <cell r="B193" t="str">
            <v>MC</v>
          </cell>
          <cell r="C193" t="str">
            <v>4C</v>
          </cell>
          <cell r="E193">
            <v>32</v>
          </cell>
          <cell r="F193" t="str">
            <v>Alicuota,Rec.Difer,Otros Concep</v>
          </cell>
          <cell r="G193" t="str">
            <v>COLECTIVA</v>
          </cell>
          <cell r="H193">
            <v>15599439.380000001</v>
          </cell>
          <cell r="I193" t="str">
            <v xml:space="preserve">20 TORREJON  GRACIELA ANALIA                    </v>
          </cell>
          <cell r="K193" t="str">
            <v xml:space="preserve">CHICLANA 206                                                          </v>
          </cell>
          <cell r="L193" t="str">
            <v xml:space="preserve">SAN MIGUEL DE TUCUMAN                                       </v>
          </cell>
          <cell r="M193" t="str">
            <v>TUCUMAN</v>
          </cell>
          <cell r="N193">
            <v>4000</v>
          </cell>
          <cell r="O193">
            <v>1</v>
          </cell>
          <cell r="P193">
            <v>3402</v>
          </cell>
          <cell r="Q193">
            <v>74</v>
          </cell>
          <cell r="R193">
            <v>45026</v>
          </cell>
          <cell r="S193">
            <v>75</v>
          </cell>
          <cell r="T193">
            <v>45056</v>
          </cell>
          <cell r="U193">
            <v>76</v>
          </cell>
          <cell r="V193">
            <v>45089</v>
          </cell>
          <cell r="W193">
            <v>77</v>
          </cell>
          <cell r="X193">
            <v>45117</v>
          </cell>
          <cell r="Y193">
            <v>78</v>
          </cell>
          <cell r="Z193">
            <v>45148</v>
          </cell>
          <cell r="AA193" t="str">
            <v>74,75,76,77,78</v>
          </cell>
          <cell r="AB193" t="str">
            <v>DNI</v>
          </cell>
          <cell r="AC193">
            <v>23963971</v>
          </cell>
          <cell r="AD193">
            <v>3814236857</v>
          </cell>
          <cell r="AE193">
            <v>3811547350</v>
          </cell>
          <cell r="AF193" t="str">
            <v>gracielaanaliatorrejon@live.com</v>
          </cell>
        </row>
        <row r="194">
          <cell r="A194">
            <v>1760120</v>
          </cell>
          <cell r="B194" t="str">
            <v>AM</v>
          </cell>
          <cell r="C194" t="str">
            <v>4C</v>
          </cell>
          <cell r="E194">
            <v>68</v>
          </cell>
          <cell r="F194" t="str">
            <v>Alicuota,Rec.Difer,Otros Concep</v>
          </cell>
          <cell r="G194" t="str">
            <v>COLECTIVA</v>
          </cell>
          <cell r="H194">
            <v>57350939.18</v>
          </cell>
          <cell r="I194" t="str">
            <v xml:space="preserve">20 DIEL KOCHMANN, LETICIA                       </v>
          </cell>
          <cell r="K194" t="str">
            <v xml:space="preserve">LAZZAGA S/N GALERIA NOREMBERG                                         </v>
          </cell>
          <cell r="L194" t="str">
            <v xml:space="preserve">SAN JAVIER                                                  </v>
          </cell>
          <cell r="M194" t="str">
            <v>MISIONES</v>
          </cell>
          <cell r="N194">
            <v>3357</v>
          </cell>
          <cell r="O194">
            <v>1</v>
          </cell>
          <cell r="P194">
            <v>2510</v>
          </cell>
          <cell r="Q194">
            <v>19</v>
          </cell>
          <cell r="R194">
            <v>43353</v>
          </cell>
          <cell r="S194">
            <v>20</v>
          </cell>
          <cell r="T194">
            <v>43383</v>
          </cell>
          <cell r="U194">
            <v>21</v>
          </cell>
          <cell r="V194">
            <v>43416</v>
          </cell>
          <cell r="W194">
            <v>22</v>
          </cell>
          <cell r="X194">
            <v>43444</v>
          </cell>
          <cell r="Y194">
            <v>23</v>
          </cell>
          <cell r="Z194">
            <v>43475</v>
          </cell>
          <cell r="AA194" t="str">
            <v>19,20,21,22,23</v>
          </cell>
          <cell r="AB194" t="str">
            <v>DNI</v>
          </cell>
          <cell r="AC194">
            <v>94290031</v>
          </cell>
          <cell r="AD194">
            <v>3754154696</v>
          </cell>
          <cell r="AE194">
            <v>0</v>
          </cell>
          <cell r="AF194" t="str">
            <v>leticiakochhmann@hotmail.com</v>
          </cell>
        </row>
        <row r="195">
          <cell r="A195">
            <v>1762050</v>
          </cell>
          <cell r="B195" t="str">
            <v>AM</v>
          </cell>
          <cell r="C195" t="str">
            <v>4C</v>
          </cell>
          <cell r="E195">
            <v>62</v>
          </cell>
          <cell r="F195" t="str">
            <v>Alicuota,Rec.Difer,Otros Concep</v>
          </cell>
          <cell r="G195" t="str">
            <v>COLECTIVA</v>
          </cell>
          <cell r="H195">
            <v>39945835.880000003</v>
          </cell>
          <cell r="I195" t="str">
            <v xml:space="preserve">20 RUIZ MARCELO JAVIER                          </v>
          </cell>
          <cell r="K195" t="str">
            <v xml:space="preserve">PJE 22 DE MAYO  0                                                     </v>
          </cell>
          <cell r="L195" t="str">
            <v xml:space="preserve">LORETO                                                      </v>
          </cell>
          <cell r="M195" t="str">
            <v>SANTIAGO DEL ESTERO</v>
          </cell>
          <cell r="N195">
            <v>4208</v>
          </cell>
          <cell r="O195">
            <v>1</v>
          </cell>
          <cell r="P195">
            <v>1554</v>
          </cell>
          <cell r="Q195">
            <v>29</v>
          </cell>
          <cell r="R195">
            <v>43656</v>
          </cell>
          <cell r="S195">
            <v>30</v>
          </cell>
          <cell r="T195">
            <v>43689</v>
          </cell>
          <cell r="U195">
            <v>31</v>
          </cell>
          <cell r="V195">
            <v>43718</v>
          </cell>
          <cell r="W195">
            <v>32</v>
          </cell>
          <cell r="X195">
            <v>43748</v>
          </cell>
          <cell r="Y195">
            <v>33</v>
          </cell>
          <cell r="Z195">
            <v>43780</v>
          </cell>
          <cell r="AA195" t="str">
            <v>29,30,31,32,33</v>
          </cell>
          <cell r="AB195" t="str">
            <v>DNI</v>
          </cell>
          <cell r="AC195">
            <v>23432035</v>
          </cell>
          <cell r="AD195">
            <v>3851568868</v>
          </cell>
          <cell r="AE195">
            <v>3851550446</v>
          </cell>
          <cell r="AF195" t="str">
            <v>marceruiz165@gmail.com</v>
          </cell>
        </row>
        <row r="196">
          <cell r="A196">
            <v>1763165</v>
          </cell>
          <cell r="B196" t="str">
            <v>B</v>
          </cell>
          <cell r="C196" t="str">
            <v>4C</v>
          </cell>
          <cell r="E196">
            <v>67</v>
          </cell>
          <cell r="F196" t="str">
            <v>Alicuota,Rec.Difer,Otros Concep</v>
          </cell>
          <cell r="G196" t="str">
            <v>COLECTIVA</v>
          </cell>
          <cell r="H196">
            <v>29733791.489999998</v>
          </cell>
          <cell r="I196" t="str">
            <v xml:space="preserve">20 IBAﾑEZ, JUAN DOMINGO                         </v>
          </cell>
          <cell r="K196" t="str">
            <v xml:space="preserve">Bｰ LA PILA PRINCIPAL 0                                                </v>
          </cell>
          <cell r="L196" t="str">
            <v xml:space="preserve">DELFIN GALLO                                                </v>
          </cell>
          <cell r="M196" t="str">
            <v>TUCUMAN</v>
          </cell>
          <cell r="N196">
            <v>4107</v>
          </cell>
          <cell r="O196">
            <v>1</v>
          </cell>
          <cell r="P196">
            <v>3759</v>
          </cell>
          <cell r="Q196">
            <v>32</v>
          </cell>
          <cell r="R196">
            <v>43748</v>
          </cell>
          <cell r="S196">
            <v>33</v>
          </cell>
          <cell r="T196">
            <v>43780</v>
          </cell>
          <cell r="U196">
            <v>34</v>
          </cell>
          <cell r="V196">
            <v>43809</v>
          </cell>
          <cell r="W196">
            <v>36</v>
          </cell>
          <cell r="X196">
            <v>43871</v>
          </cell>
          <cell r="Y196">
            <v>37</v>
          </cell>
          <cell r="Z196">
            <v>43900</v>
          </cell>
          <cell r="AA196" t="str">
            <v>32,33,34,36,37</v>
          </cell>
          <cell r="AB196" t="str">
            <v>DNI</v>
          </cell>
          <cell r="AC196">
            <v>22330089</v>
          </cell>
          <cell r="AD196">
            <v>3811567870</v>
          </cell>
          <cell r="AE196">
            <v>0</v>
          </cell>
          <cell r="AF196" t="str">
            <v>Falta_Actualizar_Mail</v>
          </cell>
        </row>
        <row r="197">
          <cell r="A197">
            <v>1765058</v>
          </cell>
          <cell r="B197" t="str">
            <v>AM</v>
          </cell>
          <cell r="C197" t="str">
            <v>4C</v>
          </cell>
          <cell r="E197">
            <v>24</v>
          </cell>
          <cell r="F197" t="str">
            <v>Alicuota,Rec.Difer,Otros Concep</v>
          </cell>
          <cell r="G197" t="str">
            <v>COLECTIVA</v>
          </cell>
          <cell r="H197">
            <v>11628058.82</v>
          </cell>
          <cell r="I197" t="str">
            <v xml:space="preserve">20 NUﾑEZ, CYNTHIA JACQUELINA                    </v>
          </cell>
          <cell r="K197" t="str">
            <v xml:space="preserve">Bｰ 55 VIV MZ 54 B CASA 19 0                                           </v>
          </cell>
          <cell r="L197" t="str">
            <v xml:space="preserve">TAFI VIEJO                                                  </v>
          </cell>
          <cell r="M197" t="str">
            <v>TUCUMAN</v>
          </cell>
          <cell r="N197">
            <v>4109</v>
          </cell>
          <cell r="O197">
            <v>1</v>
          </cell>
          <cell r="P197">
            <v>3759</v>
          </cell>
          <cell r="Q197">
            <v>35</v>
          </cell>
          <cell r="R197">
            <v>43840</v>
          </cell>
          <cell r="S197">
            <v>77</v>
          </cell>
          <cell r="T197">
            <v>45117</v>
          </cell>
          <cell r="U197">
            <v>78</v>
          </cell>
          <cell r="V197">
            <v>45148</v>
          </cell>
          <cell r="W197">
            <v>79</v>
          </cell>
          <cell r="X197">
            <v>45180</v>
          </cell>
          <cell r="Y197">
            <v>80</v>
          </cell>
          <cell r="Z197">
            <v>45209</v>
          </cell>
          <cell r="AA197" t="str">
            <v>35,77,78,79,80</v>
          </cell>
          <cell r="AB197" t="str">
            <v>DNI</v>
          </cell>
          <cell r="AC197">
            <v>31589942</v>
          </cell>
          <cell r="AD197">
            <v>3811540602</v>
          </cell>
          <cell r="AE197">
            <v>0</v>
          </cell>
          <cell r="AF197" t="str">
            <v>cyn290814@gmail.com</v>
          </cell>
        </row>
        <row r="198">
          <cell r="A198">
            <v>1770072</v>
          </cell>
          <cell r="B198" t="str">
            <v>K</v>
          </cell>
          <cell r="C198" t="str">
            <v>4C</v>
          </cell>
          <cell r="E198">
            <v>31</v>
          </cell>
          <cell r="F198" t="str">
            <v>Alicuota,Rec.Difer,Otros Concep</v>
          </cell>
          <cell r="G198" t="str">
            <v>COLECTIVA</v>
          </cell>
          <cell r="H198">
            <v>14283537.529999999</v>
          </cell>
          <cell r="I198" t="str">
            <v xml:space="preserve">20 SALVADEO PABLO MARTIN                        </v>
          </cell>
          <cell r="K198" t="str">
            <v xml:space="preserve">SN JAVIER C2 2250                                                     </v>
          </cell>
          <cell r="L198" t="str">
            <v xml:space="preserve">YERBA BUENA                                                 </v>
          </cell>
          <cell r="M198" t="str">
            <v>TUCUMAN</v>
          </cell>
          <cell r="N198">
            <v>4107</v>
          </cell>
          <cell r="O198">
            <v>1</v>
          </cell>
          <cell r="P198">
            <v>3759</v>
          </cell>
          <cell r="Q198">
            <v>38</v>
          </cell>
          <cell r="R198">
            <v>43980</v>
          </cell>
          <cell r="S198">
            <v>72</v>
          </cell>
          <cell r="T198">
            <v>44995</v>
          </cell>
          <cell r="U198">
            <v>74</v>
          </cell>
          <cell r="V198">
            <v>45056</v>
          </cell>
          <cell r="W198">
            <v>75</v>
          </cell>
          <cell r="X198">
            <v>45089</v>
          </cell>
          <cell r="Y198">
            <v>79</v>
          </cell>
          <cell r="Z198">
            <v>45209</v>
          </cell>
          <cell r="AA198" t="str">
            <v>38,72,74,75,79</v>
          </cell>
          <cell r="AB198" t="str">
            <v>DNI</v>
          </cell>
          <cell r="AC198">
            <v>30442445</v>
          </cell>
          <cell r="AD198">
            <v>3811558554</v>
          </cell>
          <cell r="AE198">
            <v>0</v>
          </cell>
          <cell r="AF198" t="str">
            <v>martinsalvadeo@gmail.com</v>
          </cell>
        </row>
        <row r="199">
          <cell r="A199">
            <v>1775159</v>
          </cell>
          <cell r="B199" t="str">
            <v>B</v>
          </cell>
          <cell r="C199" t="str">
            <v>4C</v>
          </cell>
          <cell r="E199">
            <v>22</v>
          </cell>
          <cell r="F199" t="str">
            <v>Alicuota,Rec.Difer,Otros Concep</v>
          </cell>
          <cell r="G199" t="str">
            <v>COLECTIVA</v>
          </cell>
          <cell r="H199">
            <v>9154562.8300000001</v>
          </cell>
          <cell r="I199" t="str">
            <v xml:space="preserve">20 JUAREZ HERRERA , RODRIGO DA                  </v>
          </cell>
          <cell r="K199" t="str">
            <v xml:space="preserve">Bｺ BELGRANO CALLE LA PLATA S/N 0                                      </v>
          </cell>
          <cell r="L199" t="str">
            <v xml:space="preserve">SAN ANDRES                                                  </v>
          </cell>
          <cell r="M199" t="str">
            <v>TUCUMAN</v>
          </cell>
          <cell r="N199">
            <v>4111</v>
          </cell>
          <cell r="O199">
            <v>1</v>
          </cell>
          <cell r="P199">
            <v>3402</v>
          </cell>
          <cell r="Q199">
            <v>68</v>
          </cell>
          <cell r="R199">
            <v>44875</v>
          </cell>
          <cell r="S199">
            <v>70</v>
          </cell>
          <cell r="T199">
            <v>44936</v>
          </cell>
          <cell r="U199">
            <v>71</v>
          </cell>
          <cell r="V199">
            <v>44967</v>
          </cell>
          <cell r="W199">
            <v>72</v>
          </cell>
          <cell r="X199">
            <v>44995</v>
          </cell>
          <cell r="Y199">
            <v>73</v>
          </cell>
          <cell r="Z199">
            <v>45026</v>
          </cell>
          <cell r="AA199" t="str">
            <v>68,70,71,72,73</v>
          </cell>
          <cell r="AB199" t="str">
            <v>DNI</v>
          </cell>
          <cell r="AC199">
            <v>35549487</v>
          </cell>
          <cell r="AD199">
            <v>3811563191</v>
          </cell>
          <cell r="AE199">
            <v>0</v>
          </cell>
          <cell r="AF199" t="str">
            <v>rodrigodanieljh@gmail.com</v>
          </cell>
        </row>
        <row r="200">
          <cell r="A200">
            <v>1776085</v>
          </cell>
          <cell r="B200" t="str">
            <v>AM</v>
          </cell>
          <cell r="C200" t="str">
            <v>Intima</v>
          </cell>
          <cell r="E200">
            <v>2</v>
          </cell>
          <cell r="F200" t="str">
            <v>Alicuota,Rec.Difer,Otros Concep</v>
          </cell>
          <cell r="G200" t="str">
            <v>COLECTIVA</v>
          </cell>
          <cell r="H200">
            <v>1446718.92</v>
          </cell>
          <cell r="I200" t="str">
            <v xml:space="preserve">20 NAZAR, RAMON FELIPE                          </v>
          </cell>
          <cell r="K200" t="str">
            <v xml:space="preserve">MEJICO 2745                                                           </v>
          </cell>
          <cell r="L200" t="str">
            <v xml:space="preserve">S.M. DE TUCUMAN                                             </v>
          </cell>
          <cell r="M200" t="str">
            <v>TUCUMAN</v>
          </cell>
          <cell r="N200">
            <v>4000</v>
          </cell>
          <cell r="O200">
            <v>1</v>
          </cell>
          <cell r="P200">
            <v>3759</v>
          </cell>
          <cell r="Q200">
            <v>34</v>
          </cell>
          <cell r="R200">
            <v>43840</v>
          </cell>
          <cell r="S200">
            <v>83</v>
          </cell>
          <cell r="T200">
            <v>45336</v>
          </cell>
          <cell r="AA200" t="str">
            <v>34,83</v>
          </cell>
          <cell r="AB200" t="str">
            <v>DNI</v>
          </cell>
          <cell r="AC200">
            <v>16342878</v>
          </cell>
          <cell r="AD200">
            <v>3814340093</v>
          </cell>
          <cell r="AE200">
            <v>0</v>
          </cell>
          <cell r="AF200" t="str">
            <v>distpiselli@yahoo.com.ar</v>
          </cell>
        </row>
        <row r="201">
          <cell r="A201">
            <v>1777100</v>
          </cell>
          <cell r="B201" t="str">
            <v>B</v>
          </cell>
          <cell r="C201" t="str">
            <v>4C</v>
          </cell>
          <cell r="E201">
            <v>54</v>
          </cell>
          <cell r="F201" t="str">
            <v>Alicuota,Rec.Difer,Otros Concep</v>
          </cell>
          <cell r="G201" t="str">
            <v>COLECTIVA</v>
          </cell>
          <cell r="H201">
            <v>26580169.719999999</v>
          </cell>
          <cell r="I201" t="str">
            <v xml:space="preserve">20 MARTIN, HECTOR RICARDO                       </v>
          </cell>
          <cell r="K201" t="str">
            <v xml:space="preserve">ROMUALDO GAUNA 624                                                    </v>
          </cell>
          <cell r="L201" t="str">
            <v xml:space="preserve">LA BANDA                                                    </v>
          </cell>
          <cell r="M201" t="str">
            <v>SANTIAGO DEL ESTERO</v>
          </cell>
          <cell r="N201">
            <v>4300</v>
          </cell>
          <cell r="O201">
            <v>1</v>
          </cell>
          <cell r="P201">
            <v>3303</v>
          </cell>
          <cell r="Q201">
            <v>30</v>
          </cell>
          <cell r="R201">
            <v>43718</v>
          </cell>
          <cell r="S201">
            <v>31</v>
          </cell>
          <cell r="T201">
            <v>43748</v>
          </cell>
          <cell r="U201">
            <v>32</v>
          </cell>
          <cell r="V201">
            <v>43780</v>
          </cell>
          <cell r="W201">
            <v>33</v>
          </cell>
          <cell r="X201">
            <v>43809</v>
          </cell>
          <cell r="Y201">
            <v>34</v>
          </cell>
          <cell r="Z201">
            <v>43840</v>
          </cell>
          <cell r="AA201" t="str">
            <v>30,31,32,33,34</v>
          </cell>
          <cell r="AB201" t="str">
            <v>DNI</v>
          </cell>
          <cell r="AC201">
            <v>23048764</v>
          </cell>
          <cell r="AD201">
            <v>3851540616</v>
          </cell>
          <cell r="AE201">
            <v>0</v>
          </cell>
          <cell r="AF201" t="str">
            <v>martin43hector@hotmail.com</v>
          </cell>
        </row>
        <row r="202">
          <cell r="A202">
            <v>1784043</v>
          </cell>
          <cell r="B202" t="str">
            <v>B</v>
          </cell>
          <cell r="C202" t="str">
            <v>4C</v>
          </cell>
          <cell r="E202">
            <v>65</v>
          </cell>
          <cell r="F202" t="str">
            <v>Alicuota,Rec.Difer,Otros Concep</v>
          </cell>
          <cell r="G202" t="str">
            <v>COLECTIVA</v>
          </cell>
          <cell r="H202">
            <v>27668092.890000001</v>
          </cell>
          <cell r="I202" t="str">
            <v xml:space="preserve">20 CAMPOS  ROQUE ABEL                           </v>
          </cell>
          <cell r="K202" t="str">
            <v xml:space="preserve">Bｺ SAN JORGE MZA F CASA 12                                            </v>
          </cell>
          <cell r="L202" t="str">
            <v xml:space="preserve">OHUANTA                                                     </v>
          </cell>
          <cell r="M202" t="str">
            <v>BUENOS AIRES</v>
          </cell>
          <cell r="N202">
            <v>4129</v>
          </cell>
          <cell r="O202">
            <v>1</v>
          </cell>
          <cell r="P202">
            <v>3402</v>
          </cell>
          <cell r="Q202">
            <v>25</v>
          </cell>
          <cell r="R202">
            <v>43565</v>
          </cell>
          <cell r="S202">
            <v>27</v>
          </cell>
          <cell r="T202">
            <v>43626</v>
          </cell>
          <cell r="U202">
            <v>28</v>
          </cell>
          <cell r="V202">
            <v>43656</v>
          </cell>
          <cell r="W202">
            <v>29</v>
          </cell>
          <cell r="X202">
            <v>43689</v>
          </cell>
          <cell r="Y202">
            <v>30</v>
          </cell>
          <cell r="Z202">
            <v>43718</v>
          </cell>
          <cell r="AA202" t="str">
            <v>25,27,28,29,30</v>
          </cell>
          <cell r="AB202" t="str">
            <v>DNI</v>
          </cell>
          <cell r="AC202">
            <v>29541295</v>
          </cell>
          <cell r="AD202">
            <v>3811554072</v>
          </cell>
          <cell r="AE202">
            <v>3811536377</v>
          </cell>
          <cell r="AF202" t="str">
            <v>Falta_Actualizar_Mail</v>
          </cell>
        </row>
        <row r="203">
          <cell r="A203">
            <v>1788105</v>
          </cell>
          <cell r="B203" t="str">
            <v>K</v>
          </cell>
          <cell r="C203" t="str">
            <v>4C</v>
          </cell>
          <cell r="E203">
            <v>55</v>
          </cell>
          <cell r="F203" t="str">
            <v>Alicuota,Rec.Difer,Otros Concep</v>
          </cell>
          <cell r="G203" t="str">
            <v>COLECTIVA</v>
          </cell>
          <cell r="H203">
            <v>24501798.43</v>
          </cell>
          <cell r="I203" t="str">
            <v xml:space="preserve">20 CUELLAR, PATRICIA MABEL                      </v>
          </cell>
          <cell r="K203" t="str">
            <v xml:space="preserve">MUﾑECAS 2357 PB2                                                      </v>
          </cell>
          <cell r="L203" t="str">
            <v xml:space="preserve">S.M. DE TUCUMAN                                             </v>
          </cell>
          <cell r="M203" t="str">
            <v>TUCUMAN</v>
          </cell>
          <cell r="N203">
            <v>4000</v>
          </cell>
          <cell r="O203">
            <v>1</v>
          </cell>
          <cell r="P203">
            <v>3759</v>
          </cell>
          <cell r="Q203">
            <v>34</v>
          </cell>
          <cell r="R203">
            <v>43840</v>
          </cell>
          <cell r="S203">
            <v>35</v>
          </cell>
          <cell r="T203">
            <v>43871</v>
          </cell>
          <cell r="U203">
            <v>36</v>
          </cell>
          <cell r="V203">
            <v>43900</v>
          </cell>
          <cell r="W203">
            <v>37</v>
          </cell>
          <cell r="X203">
            <v>43951</v>
          </cell>
          <cell r="Y203">
            <v>38</v>
          </cell>
          <cell r="Z203">
            <v>43980</v>
          </cell>
          <cell r="AA203" t="str">
            <v>34,35,36,37,38</v>
          </cell>
          <cell r="AB203" t="str">
            <v>DNI</v>
          </cell>
          <cell r="AC203">
            <v>20644150</v>
          </cell>
          <cell r="AD203">
            <v>3814271189</v>
          </cell>
          <cell r="AE203">
            <v>3811557260</v>
          </cell>
          <cell r="AF203" t="str">
            <v>yepez883@gmail.com</v>
          </cell>
        </row>
        <row r="204">
          <cell r="A204">
            <v>1800118</v>
          </cell>
          <cell r="B204" t="str">
            <v>K</v>
          </cell>
          <cell r="C204" t="str">
            <v>4C</v>
          </cell>
          <cell r="E204">
            <v>54</v>
          </cell>
          <cell r="F204" t="str">
            <v>Alicuota,Rec.Difer,Otros Concep</v>
          </cell>
          <cell r="G204" t="str">
            <v>COLECTIVA</v>
          </cell>
          <cell r="H204">
            <v>22469846.550000001</v>
          </cell>
          <cell r="I204" t="str">
            <v xml:space="preserve">20 GARZON ALVARO NAZARENO                       </v>
          </cell>
          <cell r="K204" t="str">
            <v xml:space="preserve">CALLE 19 468                                                          </v>
          </cell>
          <cell r="L204" t="str">
            <v xml:space="preserve">LAS TALITAS                                                 </v>
          </cell>
          <cell r="M204" t="str">
            <v>TUCUMAN</v>
          </cell>
          <cell r="N204">
            <v>4101</v>
          </cell>
          <cell r="O204">
            <v>1</v>
          </cell>
          <cell r="P204">
            <v>3402</v>
          </cell>
          <cell r="Q204">
            <v>23</v>
          </cell>
          <cell r="R204">
            <v>43535</v>
          </cell>
          <cell r="S204">
            <v>24</v>
          </cell>
          <cell r="T204">
            <v>43565</v>
          </cell>
          <cell r="U204">
            <v>25</v>
          </cell>
          <cell r="V204">
            <v>43595</v>
          </cell>
          <cell r="W204">
            <v>30</v>
          </cell>
          <cell r="X204">
            <v>43748</v>
          </cell>
          <cell r="Y204">
            <v>31</v>
          </cell>
          <cell r="Z204">
            <v>43780</v>
          </cell>
          <cell r="AA204" t="str">
            <v>23,24,25,30,31</v>
          </cell>
          <cell r="AB204" t="str">
            <v>DNI</v>
          </cell>
          <cell r="AC204">
            <v>42468210</v>
          </cell>
          <cell r="AD204">
            <v>3811535789</v>
          </cell>
          <cell r="AE204">
            <v>0</v>
          </cell>
          <cell r="AF204" t="str">
            <v>jorgefgarzon@gmail.com</v>
          </cell>
        </row>
        <row r="205">
          <cell r="A205">
            <v>1801090</v>
          </cell>
          <cell r="B205" t="str">
            <v>MC</v>
          </cell>
          <cell r="C205" t="str">
            <v>4C</v>
          </cell>
          <cell r="E205">
            <v>25</v>
          </cell>
          <cell r="F205" t="str">
            <v>Alicuota,Rec.Difer,Otros Concep</v>
          </cell>
          <cell r="G205" t="str">
            <v>COLECTIVA</v>
          </cell>
          <cell r="H205">
            <v>10623968.08</v>
          </cell>
          <cell r="I205" t="str">
            <v xml:space="preserve">20 ROLDAN JOSE MATIAS                           </v>
          </cell>
          <cell r="K205" t="str">
            <v xml:space="preserve">MZA C LOTE 14 Bｺ 250 VIVIENDAS 0                                      </v>
          </cell>
          <cell r="L205" t="str">
            <v xml:space="preserve">BELLA VISTA                                                 </v>
          </cell>
          <cell r="M205" t="str">
            <v>TUCUMAN</v>
          </cell>
          <cell r="N205">
            <v>4168</v>
          </cell>
          <cell r="O205">
            <v>1</v>
          </cell>
          <cell r="P205">
            <v>3759</v>
          </cell>
          <cell r="Q205">
            <v>50</v>
          </cell>
          <cell r="R205">
            <v>44357</v>
          </cell>
          <cell r="S205">
            <v>51</v>
          </cell>
          <cell r="T205">
            <v>44389</v>
          </cell>
          <cell r="U205">
            <v>52</v>
          </cell>
          <cell r="V205">
            <v>44418</v>
          </cell>
          <cell r="W205">
            <v>53</v>
          </cell>
          <cell r="X205">
            <v>44449</v>
          </cell>
          <cell r="Y205">
            <v>54</v>
          </cell>
          <cell r="Z205">
            <v>44481</v>
          </cell>
          <cell r="AA205" t="str">
            <v>50,51,52,53,54</v>
          </cell>
          <cell r="AB205" t="str">
            <v>DNI</v>
          </cell>
          <cell r="AC205">
            <v>36776618</v>
          </cell>
          <cell r="AD205">
            <v>3811550790</v>
          </cell>
          <cell r="AE205">
            <v>3811559066</v>
          </cell>
          <cell r="AF205" t="str">
            <v>Andrearoldan1995@Outlook.com.ar</v>
          </cell>
        </row>
        <row r="206">
          <cell r="A206">
            <v>1801111</v>
          </cell>
          <cell r="B206" t="str">
            <v>B</v>
          </cell>
          <cell r="C206" t="str">
            <v>4C</v>
          </cell>
          <cell r="E206">
            <v>19</v>
          </cell>
          <cell r="F206" t="str">
            <v>Alicuota,Rec.Difer,Otros Concep</v>
          </cell>
          <cell r="G206" t="str">
            <v>COLECTIVA</v>
          </cell>
          <cell r="H206">
            <v>8529011.5899999999</v>
          </cell>
          <cell r="I206" t="str">
            <v xml:space="preserve">20 HEREDIA CLAUDIA DEL VALLE                    </v>
          </cell>
          <cell r="K206" t="str">
            <v xml:space="preserve">MZA 5 CASA 11 Bｺ PTE PERON 0                                          </v>
          </cell>
          <cell r="L206" t="str">
            <v xml:space="preserve">S.M. DE TUCUMAN                                             </v>
          </cell>
          <cell r="M206" t="str">
            <v>TUCUMAN</v>
          </cell>
          <cell r="N206">
            <v>4000</v>
          </cell>
          <cell r="O206">
            <v>1</v>
          </cell>
          <cell r="P206">
            <v>3759</v>
          </cell>
          <cell r="Q206">
            <v>61</v>
          </cell>
          <cell r="R206">
            <v>44691</v>
          </cell>
          <cell r="S206">
            <v>62</v>
          </cell>
          <cell r="T206">
            <v>44722</v>
          </cell>
          <cell r="U206">
            <v>63</v>
          </cell>
          <cell r="V206">
            <v>44753</v>
          </cell>
          <cell r="W206">
            <v>64</v>
          </cell>
          <cell r="X206">
            <v>44783</v>
          </cell>
          <cell r="Y206">
            <v>65</v>
          </cell>
          <cell r="Z206">
            <v>44816</v>
          </cell>
          <cell r="AA206" t="str">
            <v>61,62,63,64,65</v>
          </cell>
          <cell r="AB206" t="str">
            <v>DNI</v>
          </cell>
          <cell r="AC206">
            <v>30759710</v>
          </cell>
          <cell r="AD206">
            <v>3814393725</v>
          </cell>
          <cell r="AE206">
            <v>3811550561</v>
          </cell>
          <cell r="AF206" t="str">
            <v>claudiaheredia951@gmail.com</v>
          </cell>
        </row>
        <row r="207">
          <cell r="A207">
            <v>1802148</v>
          </cell>
          <cell r="B207" t="str">
            <v>AM</v>
          </cell>
          <cell r="C207" t="str">
            <v>4C</v>
          </cell>
          <cell r="E207">
            <v>64</v>
          </cell>
          <cell r="F207" t="str">
            <v>Alicuota,Rec.Difer,Otros Concep</v>
          </cell>
          <cell r="G207" t="str">
            <v>COLECTIVA</v>
          </cell>
          <cell r="H207">
            <v>38744097.289999999</v>
          </cell>
          <cell r="I207" t="str">
            <v xml:space="preserve">20 CORONEL, RAUL EDUARDO                        </v>
          </cell>
          <cell r="K207" t="str">
            <v xml:space="preserve">RIVADAVIA Y AVELLANEDA-BｰMERCANTIL 00                                 </v>
          </cell>
          <cell r="L207" t="str">
            <v xml:space="preserve">RIO HONDO                                                   </v>
          </cell>
          <cell r="M207" t="str">
            <v>SANTIAGO DEL ESTERO</v>
          </cell>
          <cell r="N207">
            <v>4220</v>
          </cell>
          <cell r="O207">
            <v>1</v>
          </cell>
          <cell r="P207">
            <v>3303</v>
          </cell>
          <cell r="Q207">
            <v>21</v>
          </cell>
          <cell r="R207">
            <v>43475</v>
          </cell>
          <cell r="S207">
            <v>22</v>
          </cell>
          <cell r="T207">
            <v>43507</v>
          </cell>
          <cell r="U207">
            <v>23</v>
          </cell>
          <cell r="V207">
            <v>43535</v>
          </cell>
          <cell r="W207">
            <v>24</v>
          </cell>
          <cell r="X207">
            <v>43565</v>
          </cell>
          <cell r="Y207">
            <v>25</v>
          </cell>
          <cell r="Z207">
            <v>43595</v>
          </cell>
          <cell r="AA207" t="str">
            <v>21,22,23,24,25</v>
          </cell>
          <cell r="AB207" t="str">
            <v>DNI</v>
          </cell>
          <cell r="AC207">
            <v>34981664</v>
          </cell>
          <cell r="AD207">
            <v>3858435056</v>
          </cell>
          <cell r="AE207">
            <v>0</v>
          </cell>
          <cell r="AF207" t="str">
            <v>Fiamaa2018lescanoo@gmail.com</v>
          </cell>
        </row>
        <row r="208">
          <cell r="A208">
            <v>1804057</v>
          </cell>
          <cell r="B208" t="str">
            <v>AM</v>
          </cell>
          <cell r="C208" t="str">
            <v>4C</v>
          </cell>
          <cell r="E208">
            <v>23</v>
          </cell>
          <cell r="F208" t="str">
            <v>Alicuota,Rec.Difer,Otros Concep</v>
          </cell>
          <cell r="G208" t="str">
            <v>COLECTIVA</v>
          </cell>
          <cell r="H208">
            <v>10967012.720000001</v>
          </cell>
          <cell r="I208" t="str">
            <v xml:space="preserve">20 JUAREZ FERNANDEZ, ROMINA GA                  </v>
          </cell>
          <cell r="K208" t="str">
            <v xml:space="preserve">CORRIENTES 2435                                                       </v>
          </cell>
          <cell r="L208" t="str">
            <v xml:space="preserve">S.M. DE TUCUMAN                                             </v>
          </cell>
          <cell r="M208" t="str">
            <v>TUCUMAN</v>
          </cell>
          <cell r="N208">
            <v>4000</v>
          </cell>
          <cell r="O208">
            <v>1</v>
          </cell>
          <cell r="P208">
            <v>3759</v>
          </cell>
          <cell r="Q208">
            <v>62</v>
          </cell>
          <cell r="R208">
            <v>44722</v>
          </cell>
          <cell r="S208">
            <v>63</v>
          </cell>
          <cell r="T208">
            <v>44753</v>
          </cell>
          <cell r="U208">
            <v>64</v>
          </cell>
          <cell r="V208">
            <v>44783</v>
          </cell>
          <cell r="W208">
            <v>65</v>
          </cell>
          <cell r="X208">
            <v>44816</v>
          </cell>
          <cell r="Y208">
            <v>66</v>
          </cell>
          <cell r="Z208">
            <v>44845</v>
          </cell>
          <cell r="AA208" t="str">
            <v>62,63,64,65,66</v>
          </cell>
          <cell r="AB208" t="str">
            <v>DNI</v>
          </cell>
          <cell r="AC208">
            <v>38247115</v>
          </cell>
          <cell r="AD208">
            <v>3814148438</v>
          </cell>
          <cell r="AE208">
            <v>3811556234</v>
          </cell>
          <cell r="AF208" t="str">
            <v>rochacanuto@hotmail.com</v>
          </cell>
        </row>
        <row r="209">
          <cell r="A209">
            <v>1806002</v>
          </cell>
          <cell r="B209" t="str">
            <v>K</v>
          </cell>
          <cell r="C209" t="str">
            <v>4C</v>
          </cell>
          <cell r="E209">
            <v>47</v>
          </cell>
          <cell r="F209" t="str">
            <v>Alicuota,Rec.Difer,Otros Concep</v>
          </cell>
          <cell r="G209" t="str">
            <v>COLECTIVA</v>
          </cell>
          <cell r="H209">
            <v>20995102.030000001</v>
          </cell>
          <cell r="I209" t="str">
            <v xml:space="preserve">20 DEL ROSARIO , DIEGO LEANDRO                  </v>
          </cell>
          <cell r="K209" t="str">
            <v xml:space="preserve">URQUIZA 5632                                                          </v>
          </cell>
          <cell r="L209" t="str">
            <v xml:space="preserve">POSADAS                                                     </v>
          </cell>
          <cell r="M209" t="str">
            <v>MISIONES</v>
          </cell>
          <cell r="N209">
            <v>3300</v>
          </cell>
          <cell r="O209">
            <v>1</v>
          </cell>
          <cell r="P209">
            <v>3548</v>
          </cell>
          <cell r="Q209">
            <v>31</v>
          </cell>
          <cell r="R209">
            <v>43780</v>
          </cell>
          <cell r="S209">
            <v>33</v>
          </cell>
          <cell r="T209">
            <v>43840</v>
          </cell>
          <cell r="U209">
            <v>34</v>
          </cell>
          <cell r="V209">
            <v>43871</v>
          </cell>
          <cell r="W209">
            <v>35</v>
          </cell>
          <cell r="X209">
            <v>43900</v>
          </cell>
          <cell r="Y209">
            <v>36</v>
          </cell>
          <cell r="Z209">
            <v>43951</v>
          </cell>
          <cell r="AA209" t="str">
            <v>31,33,34,35,36</v>
          </cell>
          <cell r="AB209" t="str">
            <v>DNI</v>
          </cell>
          <cell r="AC209">
            <v>38284137</v>
          </cell>
          <cell r="AD209">
            <v>3764343424</v>
          </cell>
          <cell r="AE209">
            <v>3764262253</v>
          </cell>
          <cell r="AF209" t="str">
            <v>diegoldr1994@gmail.com</v>
          </cell>
        </row>
        <row r="210">
          <cell r="A210">
            <v>1807083</v>
          </cell>
          <cell r="B210" t="str">
            <v>K</v>
          </cell>
          <cell r="C210" t="str">
            <v>4C</v>
          </cell>
          <cell r="E210">
            <v>29</v>
          </cell>
          <cell r="F210" t="str">
            <v>Alicuota,Rec.Difer,Otros Concep</v>
          </cell>
          <cell r="G210" t="str">
            <v>COLECTIVA</v>
          </cell>
          <cell r="H210">
            <v>14727042.73</v>
          </cell>
          <cell r="I210" t="str">
            <v xml:space="preserve">20 OLLETA, RAUL RICARDO                         </v>
          </cell>
          <cell r="K210" t="str">
            <v xml:space="preserve">Bｺ POLICIAL3 MZA 5 CASA 19                                            </v>
          </cell>
          <cell r="L210" t="str">
            <v xml:space="preserve">S M TUCUMAN                                                 </v>
          </cell>
          <cell r="M210" t="str">
            <v>TUCUMAN</v>
          </cell>
          <cell r="N210">
            <v>4000</v>
          </cell>
          <cell r="O210">
            <v>1</v>
          </cell>
          <cell r="P210">
            <v>3402</v>
          </cell>
          <cell r="Q210">
            <v>21</v>
          </cell>
          <cell r="R210">
            <v>43475</v>
          </cell>
          <cell r="S210">
            <v>22</v>
          </cell>
          <cell r="T210">
            <v>43507</v>
          </cell>
          <cell r="U210">
            <v>23</v>
          </cell>
          <cell r="V210">
            <v>43535</v>
          </cell>
          <cell r="W210">
            <v>24</v>
          </cell>
          <cell r="X210">
            <v>43565</v>
          </cell>
          <cell r="Y210">
            <v>25</v>
          </cell>
          <cell r="Z210">
            <v>43595</v>
          </cell>
          <cell r="AA210" t="str">
            <v>21,22,23,24,25</v>
          </cell>
          <cell r="AB210" t="str">
            <v>DNI</v>
          </cell>
          <cell r="AC210">
            <v>30770623</v>
          </cell>
          <cell r="AD210">
            <v>4345409</v>
          </cell>
          <cell r="AE210">
            <v>0</v>
          </cell>
          <cell r="AF210" t="str">
            <v>olletaraul20@gmail.com</v>
          </cell>
        </row>
        <row r="211">
          <cell r="A211">
            <v>1809035</v>
          </cell>
          <cell r="B211" t="str">
            <v>B</v>
          </cell>
          <cell r="C211" t="str">
            <v>4C</v>
          </cell>
          <cell r="E211">
            <v>65</v>
          </cell>
          <cell r="F211" t="str">
            <v>Alicuota,Rec.Difer,Otros Concep</v>
          </cell>
          <cell r="G211" t="str">
            <v>COLECTIVA</v>
          </cell>
          <cell r="H211">
            <v>30845308.899999999</v>
          </cell>
          <cell r="I211" t="str">
            <v xml:space="preserve">20 MIRANDA JOSE MARIANO                         </v>
          </cell>
          <cell r="K211" t="str">
            <v xml:space="preserve">AZCUENAGA  650                                                        </v>
          </cell>
          <cell r="L211" t="str">
            <v xml:space="preserve">FAMAILLA                                                    </v>
          </cell>
          <cell r="M211" t="str">
            <v>TUCUMAN</v>
          </cell>
          <cell r="N211">
            <v>4132</v>
          </cell>
          <cell r="O211">
            <v>1</v>
          </cell>
          <cell r="P211">
            <v>3402</v>
          </cell>
          <cell r="Q211">
            <v>22</v>
          </cell>
          <cell r="R211">
            <v>43507</v>
          </cell>
          <cell r="S211">
            <v>23</v>
          </cell>
          <cell r="T211">
            <v>43535</v>
          </cell>
          <cell r="U211">
            <v>24</v>
          </cell>
          <cell r="V211">
            <v>43565</v>
          </cell>
          <cell r="W211">
            <v>25</v>
          </cell>
          <cell r="X211">
            <v>43595</v>
          </cell>
          <cell r="Y211">
            <v>26</v>
          </cell>
          <cell r="Z211">
            <v>43626</v>
          </cell>
          <cell r="AA211" t="str">
            <v>22,23,24,25,26</v>
          </cell>
          <cell r="AB211" t="str">
            <v>DNI</v>
          </cell>
          <cell r="AC211">
            <v>32167328</v>
          </cell>
          <cell r="AD211">
            <v>3811547888</v>
          </cell>
          <cell r="AE211">
            <v>3863461959</v>
          </cell>
          <cell r="AF211" t="str">
            <v>mmiranda328@gmail.com</v>
          </cell>
        </row>
        <row r="212">
          <cell r="A212">
            <v>1809163</v>
          </cell>
          <cell r="B212" t="str">
            <v>MC</v>
          </cell>
          <cell r="C212" t="str">
            <v>4C</v>
          </cell>
          <cell r="E212">
            <v>25</v>
          </cell>
          <cell r="F212" t="str">
            <v>Alicuota,Rec.Difer,Otros Concep</v>
          </cell>
          <cell r="G212" t="str">
            <v>COLECTIVA</v>
          </cell>
          <cell r="H212">
            <v>10711400.84</v>
          </cell>
          <cell r="I212" t="str">
            <v xml:space="preserve">20 VILLAVICENCIO, FEDERICO ADR                  </v>
          </cell>
          <cell r="K212" t="str">
            <v xml:space="preserve">MZA A LOTE 27 - BｰJARDIN 00                                           </v>
          </cell>
          <cell r="L212" t="str">
            <v xml:space="preserve">CAPITAL                                                     </v>
          </cell>
          <cell r="M212" t="str">
            <v>SANTIAGO DEL ESTERO</v>
          </cell>
          <cell r="N212">
            <v>4200</v>
          </cell>
          <cell r="O212">
            <v>1</v>
          </cell>
          <cell r="P212">
            <v>3303</v>
          </cell>
          <cell r="Q212">
            <v>68</v>
          </cell>
          <cell r="R212">
            <v>44907</v>
          </cell>
          <cell r="S212">
            <v>69</v>
          </cell>
          <cell r="T212">
            <v>44936</v>
          </cell>
          <cell r="U212">
            <v>70</v>
          </cell>
          <cell r="V212">
            <v>44967</v>
          </cell>
          <cell r="W212">
            <v>71</v>
          </cell>
          <cell r="X212">
            <v>44995</v>
          </cell>
          <cell r="Y212">
            <v>72</v>
          </cell>
          <cell r="Z212">
            <v>45026</v>
          </cell>
          <cell r="AA212" t="str">
            <v>68,69,70,71,72</v>
          </cell>
          <cell r="AB212" t="str">
            <v>DNI</v>
          </cell>
          <cell r="AC212">
            <v>31839924</v>
          </cell>
          <cell r="AD212">
            <v>3854063834</v>
          </cell>
          <cell r="AE212">
            <v>0</v>
          </cell>
          <cell r="AF212" t="str">
            <v>villavicenciofederico10@gmail.com</v>
          </cell>
        </row>
        <row r="213">
          <cell r="A213">
            <v>1815041</v>
          </cell>
          <cell r="B213" t="str">
            <v>B</v>
          </cell>
          <cell r="C213" t="str">
            <v>4C</v>
          </cell>
          <cell r="E213">
            <v>21</v>
          </cell>
          <cell r="F213" t="str">
            <v>Alicuota,Rec.Difer,Otros Concep</v>
          </cell>
          <cell r="G213" t="str">
            <v>COLECTIVA</v>
          </cell>
          <cell r="H213">
            <v>8751542.9000000004</v>
          </cell>
          <cell r="I213" t="str">
            <v xml:space="preserve">20 RODRIGO , LIA YOLANDA                        </v>
          </cell>
          <cell r="K213" t="str">
            <v xml:space="preserve">PJE BRASIL 363                                                        </v>
          </cell>
          <cell r="L213" t="str">
            <v xml:space="preserve">BANDA DEL RIO SALI                                          </v>
          </cell>
          <cell r="M213" t="str">
            <v>TUCUMAN</v>
          </cell>
          <cell r="N213">
            <v>4109</v>
          </cell>
          <cell r="O213">
            <v>1</v>
          </cell>
          <cell r="P213">
            <v>3402</v>
          </cell>
          <cell r="Q213">
            <v>70</v>
          </cell>
          <cell r="R213">
            <v>44967</v>
          </cell>
          <cell r="S213">
            <v>71</v>
          </cell>
          <cell r="T213">
            <v>44995</v>
          </cell>
          <cell r="U213">
            <v>72</v>
          </cell>
          <cell r="V213">
            <v>45026</v>
          </cell>
          <cell r="W213">
            <v>73</v>
          </cell>
          <cell r="X213">
            <v>45056</v>
          </cell>
          <cell r="Y213">
            <v>74</v>
          </cell>
          <cell r="Z213">
            <v>45089</v>
          </cell>
          <cell r="AA213" t="str">
            <v>70,71,72,73,74</v>
          </cell>
          <cell r="AB213" t="str">
            <v>DNI</v>
          </cell>
          <cell r="AC213">
            <v>14300354</v>
          </cell>
          <cell r="AD213">
            <v>3811556216</v>
          </cell>
          <cell r="AE213">
            <v>3811546299</v>
          </cell>
          <cell r="AF213" t="str">
            <v>lyr_18@hotmail.com</v>
          </cell>
        </row>
        <row r="214">
          <cell r="A214">
            <v>1820004</v>
          </cell>
          <cell r="B214" t="str">
            <v>AM</v>
          </cell>
          <cell r="C214" t="str">
            <v>4C</v>
          </cell>
          <cell r="E214">
            <v>62</v>
          </cell>
          <cell r="F214" t="str">
            <v>Alicuota,Rec.Difer,Otros Concep</v>
          </cell>
          <cell r="G214" t="str">
            <v>COLECTIVA</v>
          </cell>
          <cell r="H214">
            <v>38249793.399999999</v>
          </cell>
          <cell r="I214" t="str">
            <v xml:space="preserve">20 MARQUEZ, PATRICIO BERNABE                    </v>
          </cell>
          <cell r="K214" t="str">
            <v xml:space="preserve">AV JUAN B JUSTO 1455                                                  </v>
          </cell>
          <cell r="L214" t="str">
            <v xml:space="preserve">S.M. DE TUCUMAN                                             </v>
          </cell>
          <cell r="M214" t="str">
            <v>TUCUMAN</v>
          </cell>
          <cell r="N214">
            <v>4000</v>
          </cell>
          <cell r="O214">
            <v>1</v>
          </cell>
          <cell r="P214">
            <v>3759</v>
          </cell>
          <cell r="Q214">
            <v>23</v>
          </cell>
          <cell r="R214">
            <v>43535</v>
          </cell>
          <cell r="S214">
            <v>24</v>
          </cell>
          <cell r="T214">
            <v>43565</v>
          </cell>
          <cell r="U214">
            <v>25</v>
          </cell>
          <cell r="V214">
            <v>43595</v>
          </cell>
          <cell r="W214">
            <v>26</v>
          </cell>
          <cell r="X214">
            <v>43626</v>
          </cell>
          <cell r="Y214">
            <v>27</v>
          </cell>
          <cell r="Z214">
            <v>43656</v>
          </cell>
          <cell r="AA214" t="str">
            <v>23,24,25,26,27</v>
          </cell>
          <cell r="AB214" t="str">
            <v>DNI</v>
          </cell>
          <cell r="AC214">
            <v>41126228</v>
          </cell>
          <cell r="AD214">
            <v>3816604274</v>
          </cell>
          <cell r="AE214">
            <v>3811566042</v>
          </cell>
          <cell r="AF214" t="str">
            <v>patomarquez1@gmail.com</v>
          </cell>
        </row>
        <row r="215">
          <cell r="A215">
            <v>1822127</v>
          </cell>
          <cell r="B215" t="str">
            <v>B</v>
          </cell>
          <cell r="C215" t="str">
            <v>4C</v>
          </cell>
          <cell r="E215">
            <v>59</v>
          </cell>
          <cell r="F215" t="str">
            <v>Alicuota,Rec.Difer,Otros Concep</v>
          </cell>
          <cell r="G215" t="str">
            <v>COLECTIVA</v>
          </cell>
          <cell r="H215">
            <v>27581251.77</v>
          </cell>
          <cell r="I215" t="str">
            <v xml:space="preserve">20 LEZANA PABLO FERNANDO                        </v>
          </cell>
          <cell r="K215" t="str">
            <v xml:space="preserve">JUAN JOSE PASO  1207                                                  </v>
          </cell>
          <cell r="L215" t="str">
            <v xml:space="preserve">CAPITAL                                                     </v>
          </cell>
          <cell r="M215" t="str">
            <v>SANTIAGO DEL ESTERO</v>
          </cell>
          <cell r="N215">
            <v>4200</v>
          </cell>
          <cell r="O215">
            <v>1</v>
          </cell>
          <cell r="P215">
            <v>3757</v>
          </cell>
          <cell r="Q215">
            <v>29</v>
          </cell>
          <cell r="R215">
            <v>43718</v>
          </cell>
          <cell r="S215">
            <v>30</v>
          </cell>
          <cell r="T215">
            <v>43748</v>
          </cell>
          <cell r="U215">
            <v>31</v>
          </cell>
          <cell r="V215">
            <v>43780</v>
          </cell>
          <cell r="W215">
            <v>32</v>
          </cell>
          <cell r="X215">
            <v>43809</v>
          </cell>
          <cell r="Y215">
            <v>33</v>
          </cell>
          <cell r="Z215">
            <v>43840</v>
          </cell>
          <cell r="AA215" t="str">
            <v>29,30,31,32,33</v>
          </cell>
          <cell r="AB215" t="str">
            <v>DNI</v>
          </cell>
          <cell r="AC215">
            <v>25596007</v>
          </cell>
          <cell r="AD215">
            <v>3855354069</v>
          </cell>
          <cell r="AE215">
            <v>0</v>
          </cell>
          <cell r="AF215" t="str">
            <v>pablolezanabrescia007@gmail.com</v>
          </cell>
        </row>
        <row r="216">
          <cell r="A216">
            <v>1827040</v>
          </cell>
          <cell r="B216" t="str">
            <v>K</v>
          </cell>
          <cell r="C216" t="str">
            <v>4C</v>
          </cell>
          <cell r="E216">
            <v>49</v>
          </cell>
          <cell r="F216" t="str">
            <v>Alicuota,Rec.Difer,Otros Concep</v>
          </cell>
          <cell r="G216" t="str">
            <v>COLECTIVA</v>
          </cell>
          <cell r="H216">
            <v>21248673.350000001</v>
          </cell>
          <cell r="I216" t="str">
            <v xml:space="preserve">20 BARRIOS , MARIO GABRIEL                      </v>
          </cell>
          <cell r="K216" t="str">
            <v xml:space="preserve">EL SEIVO  443                                                         </v>
          </cell>
          <cell r="L216" t="str">
            <v xml:space="preserve">CONCEPCION                                                  </v>
          </cell>
          <cell r="M216" t="str">
            <v>TUCUMAN</v>
          </cell>
          <cell r="N216">
            <v>4146</v>
          </cell>
          <cell r="O216">
            <v>1</v>
          </cell>
          <cell r="P216">
            <v>1375</v>
          </cell>
          <cell r="Q216">
            <v>31</v>
          </cell>
          <cell r="R216">
            <v>43809</v>
          </cell>
          <cell r="S216">
            <v>32</v>
          </cell>
          <cell r="T216">
            <v>43840</v>
          </cell>
          <cell r="U216">
            <v>33</v>
          </cell>
          <cell r="V216">
            <v>43871</v>
          </cell>
          <cell r="W216">
            <v>34</v>
          </cell>
          <cell r="X216">
            <v>43900</v>
          </cell>
          <cell r="Y216">
            <v>35</v>
          </cell>
          <cell r="Z216">
            <v>43951</v>
          </cell>
          <cell r="AA216" t="str">
            <v>31,32,33,34,35</v>
          </cell>
          <cell r="AB216" t="str">
            <v>DNI</v>
          </cell>
          <cell r="AC216">
            <v>34242606</v>
          </cell>
          <cell r="AD216">
            <v>3865156948</v>
          </cell>
          <cell r="AE216">
            <v>0</v>
          </cell>
          <cell r="AF216" t="str">
            <v>magabrielbarrios123@gmail.com</v>
          </cell>
        </row>
        <row r="217">
          <cell r="A217">
            <v>1827113</v>
          </cell>
          <cell r="B217" t="str">
            <v>AM</v>
          </cell>
          <cell r="C217" t="str">
            <v>4C</v>
          </cell>
          <cell r="E217">
            <v>76</v>
          </cell>
          <cell r="F217" t="str">
            <v>Alicuota,Rec.Difer,Otros Concep</v>
          </cell>
          <cell r="G217" t="str">
            <v>COLECTIVA</v>
          </cell>
          <cell r="H217">
            <v>45200536.68</v>
          </cell>
          <cell r="I217" t="str">
            <v xml:space="preserve">20 CASTILLO MARIA FLORENCIA                     </v>
          </cell>
          <cell r="K217" t="str">
            <v xml:space="preserve">ALSINA 1350                                                           </v>
          </cell>
          <cell r="L217" t="str">
            <v xml:space="preserve">SAN MIGUEL DE TUCUMAN                                       </v>
          </cell>
          <cell r="M217" t="str">
            <v>TUCUMAN</v>
          </cell>
          <cell r="N217">
            <v>4000</v>
          </cell>
          <cell r="O217">
            <v>1</v>
          </cell>
          <cell r="P217">
            <v>3402</v>
          </cell>
          <cell r="Q217">
            <v>24</v>
          </cell>
          <cell r="R217">
            <v>43595</v>
          </cell>
          <cell r="S217">
            <v>26</v>
          </cell>
          <cell r="T217">
            <v>43656</v>
          </cell>
          <cell r="U217">
            <v>27</v>
          </cell>
          <cell r="V217">
            <v>43689</v>
          </cell>
          <cell r="W217">
            <v>28</v>
          </cell>
          <cell r="X217">
            <v>43718</v>
          </cell>
          <cell r="Y217">
            <v>29</v>
          </cell>
          <cell r="Z217">
            <v>43748</v>
          </cell>
          <cell r="AA217" t="str">
            <v>24,26,27,28,29</v>
          </cell>
          <cell r="AB217" t="str">
            <v>DNI</v>
          </cell>
          <cell r="AC217">
            <v>39358831</v>
          </cell>
          <cell r="AD217">
            <v>3811550458</v>
          </cell>
          <cell r="AE217">
            <v>0</v>
          </cell>
          <cell r="AF217" t="str">
            <v>castillo.floren5@gmail.com</v>
          </cell>
        </row>
        <row r="218">
          <cell r="A218">
            <v>1831119</v>
          </cell>
          <cell r="B218" t="str">
            <v>AM</v>
          </cell>
          <cell r="C218" t="str">
            <v>4C</v>
          </cell>
          <cell r="E218">
            <v>24</v>
          </cell>
          <cell r="F218" t="str">
            <v>Alicuota,Rec.Difer,Otros Concep</v>
          </cell>
          <cell r="G218" t="str">
            <v>COLECTIVA</v>
          </cell>
          <cell r="H218">
            <v>11053473.98</v>
          </cell>
          <cell r="I218" t="str">
            <v xml:space="preserve">20 CABRERA, DARIO EZEQUIEL                      </v>
          </cell>
          <cell r="K218" t="str">
            <v xml:space="preserve">RONDEAU 2146                                                          </v>
          </cell>
          <cell r="L218" t="str">
            <v xml:space="preserve">SAN MIGUEL TUC                                              </v>
          </cell>
          <cell r="M218" t="str">
            <v>TUCUMAN</v>
          </cell>
          <cell r="N218">
            <v>4000</v>
          </cell>
          <cell r="O218">
            <v>1</v>
          </cell>
          <cell r="P218">
            <v>3402</v>
          </cell>
          <cell r="Q218">
            <v>31</v>
          </cell>
          <cell r="R218">
            <v>43809</v>
          </cell>
          <cell r="S218">
            <v>32</v>
          </cell>
          <cell r="T218">
            <v>43840</v>
          </cell>
          <cell r="U218">
            <v>65</v>
          </cell>
          <cell r="V218">
            <v>44845</v>
          </cell>
          <cell r="W218">
            <v>66</v>
          </cell>
          <cell r="X218">
            <v>44875</v>
          </cell>
          <cell r="Y218">
            <v>85</v>
          </cell>
          <cell r="Z218">
            <v>45453</v>
          </cell>
          <cell r="AA218" t="str">
            <v>31,32,65,66,85</v>
          </cell>
          <cell r="AB218" t="str">
            <v>DNI</v>
          </cell>
          <cell r="AC218">
            <v>41375492</v>
          </cell>
          <cell r="AD218">
            <v>4852635</v>
          </cell>
          <cell r="AE218">
            <v>0</v>
          </cell>
          <cell r="AF218" t="str">
            <v>dario.cabrera17@gmail.com</v>
          </cell>
        </row>
        <row r="219">
          <cell r="A219">
            <v>1832012</v>
          </cell>
          <cell r="B219" t="str">
            <v>B</v>
          </cell>
          <cell r="C219" t="str">
            <v>4C</v>
          </cell>
          <cell r="E219">
            <v>19</v>
          </cell>
          <cell r="F219" t="str">
            <v>Alicuota,Rec.Difer,Otros Concep</v>
          </cell>
          <cell r="G219" t="str">
            <v>COLECTIVA</v>
          </cell>
          <cell r="H219">
            <v>9397260.2400000002</v>
          </cell>
          <cell r="I219" t="str">
            <v xml:space="preserve">20 LOPEZ, LUIS ALBERTO                          </v>
          </cell>
          <cell r="K219" t="str">
            <v xml:space="preserve">GUEMES 63                                                             </v>
          </cell>
          <cell r="L219" t="str">
            <v xml:space="preserve">S.M. DE TUCUMAN                                             </v>
          </cell>
          <cell r="M219" t="str">
            <v>TUCUMAN</v>
          </cell>
          <cell r="N219">
            <v>4000</v>
          </cell>
          <cell r="O219">
            <v>1</v>
          </cell>
          <cell r="P219">
            <v>3759</v>
          </cell>
          <cell r="Q219">
            <v>84</v>
          </cell>
          <cell r="R219">
            <v>45422</v>
          </cell>
          <cell r="S219">
            <v>86</v>
          </cell>
          <cell r="T219">
            <v>45483</v>
          </cell>
          <cell r="U219">
            <v>87</v>
          </cell>
          <cell r="V219">
            <v>45516</v>
          </cell>
          <cell r="W219">
            <v>88</v>
          </cell>
          <cell r="X219">
            <v>45545</v>
          </cell>
          <cell r="Y219">
            <v>90</v>
          </cell>
          <cell r="Z219">
            <v>45607</v>
          </cell>
          <cell r="AA219" t="str">
            <v>84,86,87,88,90</v>
          </cell>
          <cell r="AB219" t="str">
            <v>DNI</v>
          </cell>
          <cell r="AC219">
            <v>26684730</v>
          </cell>
          <cell r="AD219">
            <v>3811550882</v>
          </cell>
          <cell r="AE219">
            <v>0</v>
          </cell>
          <cell r="AF219" t="str">
            <v>alem500_alem@hortas.com.ar</v>
          </cell>
        </row>
        <row r="220">
          <cell r="A220">
            <v>1836114</v>
          </cell>
          <cell r="B220" t="str">
            <v>AM</v>
          </cell>
          <cell r="C220" t="str">
            <v>4C</v>
          </cell>
          <cell r="E220">
            <v>21</v>
          </cell>
          <cell r="F220" t="str">
            <v>Alicuota,Rec.Difer,Otros Concep</v>
          </cell>
          <cell r="G220" t="str">
            <v>COLECTIVA</v>
          </cell>
          <cell r="H220">
            <v>10912889.1</v>
          </cell>
          <cell r="I220" t="str">
            <v xml:space="preserve">20 DIAZ SOSA, JULIETA DANIELA                   </v>
          </cell>
          <cell r="K220" t="str">
            <v xml:space="preserve">LOMAS DIETASF 58 M 1 L 3 C 18                                         </v>
          </cell>
          <cell r="L220" t="str">
            <v xml:space="preserve">TAFI VIEJO                                                  </v>
          </cell>
          <cell r="M220" t="str">
            <v>TUCUMAN</v>
          </cell>
          <cell r="N220">
            <v>4103</v>
          </cell>
          <cell r="O220">
            <v>1</v>
          </cell>
          <cell r="P220">
            <v>3402</v>
          </cell>
          <cell r="Q220">
            <v>62</v>
          </cell>
          <cell r="R220">
            <v>44753</v>
          </cell>
          <cell r="S220">
            <v>63</v>
          </cell>
          <cell r="T220">
            <v>44783</v>
          </cell>
          <cell r="U220">
            <v>64</v>
          </cell>
          <cell r="V220">
            <v>44816</v>
          </cell>
          <cell r="W220">
            <v>65</v>
          </cell>
          <cell r="X220">
            <v>44845</v>
          </cell>
          <cell r="Y220">
            <v>66</v>
          </cell>
          <cell r="Z220">
            <v>44875</v>
          </cell>
          <cell r="AA220" t="str">
            <v>62,63,64,65,66</v>
          </cell>
          <cell r="AB220" t="str">
            <v>DNI</v>
          </cell>
          <cell r="AC220">
            <v>39732008</v>
          </cell>
          <cell r="AD220">
            <v>3816326701</v>
          </cell>
          <cell r="AE220">
            <v>4612870</v>
          </cell>
          <cell r="AF220" t="str">
            <v>JULIDIAZS@HOTMAIL.COM</v>
          </cell>
        </row>
        <row r="221">
          <cell r="A221">
            <v>1837030</v>
          </cell>
          <cell r="B221" t="str">
            <v>K</v>
          </cell>
          <cell r="C221" t="str">
            <v>4C</v>
          </cell>
          <cell r="E221">
            <v>18</v>
          </cell>
          <cell r="F221" t="str">
            <v>Alicuota,Otros Concep</v>
          </cell>
          <cell r="G221" t="str">
            <v>LEY PROVINCIAL</v>
          </cell>
          <cell r="H221">
            <v>18709968.210000001</v>
          </cell>
          <cell r="I221" t="str">
            <v xml:space="preserve">MESSMER, PABLO EUGENIO                          </v>
          </cell>
          <cell r="K221" t="str">
            <v xml:space="preserve">MONTEAGUDO 435 7B                                                     </v>
          </cell>
          <cell r="L221" t="str">
            <v xml:space="preserve">SAN MIGUEL DE TUCUMAN                                       </v>
          </cell>
          <cell r="M221" t="str">
            <v>TUCUMAN</v>
          </cell>
          <cell r="N221">
            <v>4000</v>
          </cell>
          <cell r="O221">
            <v>1</v>
          </cell>
          <cell r="P221">
            <v>3402</v>
          </cell>
          <cell r="Q221">
            <v>15</v>
          </cell>
          <cell r="R221">
            <v>43322</v>
          </cell>
          <cell r="S221">
            <v>16</v>
          </cell>
          <cell r="T221">
            <v>43353</v>
          </cell>
          <cell r="U221">
            <v>17</v>
          </cell>
          <cell r="V221">
            <v>43383</v>
          </cell>
          <cell r="W221">
            <v>18</v>
          </cell>
          <cell r="X221">
            <v>43416</v>
          </cell>
          <cell r="Y221">
            <v>19</v>
          </cell>
          <cell r="Z221">
            <v>43444</v>
          </cell>
          <cell r="AA221" t="str">
            <v>15,16,17,18,19</v>
          </cell>
          <cell r="AB221" t="str">
            <v>DNI</v>
          </cell>
          <cell r="AC221">
            <v>8564873</v>
          </cell>
          <cell r="AD221">
            <v>3811555144</v>
          </cell>
          <cell r="AE221">
            <v>0</v>
          </cell>
          <cell r="AF221" t="str">
            <v>messmerpablo62@gmail.com</v>
          </cell>
        </row>
        <row r="222">
          <cell r="A222">
            <v>1841048</v>
          </cell>
          <cell r="B222" t="str">
            <v>K</v>
          </cell>
          <cell r="C222" t="str">
            <v>4C</v>
          </cell>
          <cell r="E222">
            <v>35</v>
          </cell>
          <cell r="F222" t="str">
            <v>Alicuota,Rec.Difer,Otros Concep</v>
          </cell>
          <cell r="G222" t="str">
            <v>COLECTIVA</v>
          </cell>
          <cell r="H222">
            <v>22362503.5</v>
          </cell>
          <cell r="I222" t="str">
            <v xml:space="preserve">20 CLAVERO, DIEGO LIONEL                        </v>
          </cell>
          <cell r="K222" t="str">
            <v xml:space="preserve">CALLE 426 Nｰ711.- BｰBOSCO II 00                                       </v>
          </cell>
          <cell r="L222" t="str">
            <v xml:space="preserve">CAPITAL                                                     </v>
          </cell>
          <cell r="M222" t="str">
            <v>SANTIAGO DEL ESTERO</v>
          </cell>
          <cell r="N222">
            <v>4200</v>
          </cell>
          <cell r="O222">
            <v>1</v>
          </cell>
          <cell r="P222">
            <v>3303</v>
          </cell>
          <cell r="Q222">
            <v>60</v>
          </cell>
          <cell r="R222">
            <v>44691</v>
          </cell>
          <cell r="S222">
            <v>61</v>
          </cell>
          <cell r="T222">
            <v>44722</v>
          </cell>
          <cell r="U222">
            <v>62</v>
          </cell>
          <cell r="V222">
            <v>44753</v>
          </cell>
          <cell r="W222">
            <v>63</v>
          </cell>
          <cell r="X222">
            <v>44783</v>
          </cell>
          <cell r="Y222">
            <v>64</v>
          </cell>
          <cell r="Z222">
            <v>44816</v>
          </cell>
          <cell r="AA222" t="str">
            <v>60,61,62,63,64</v>
          </cell>
          <cell r="AB222" t="str">
            <v>DNI</v>
          </cell>
          <cell r="AC222">
            <v>27086289</v>
          </cell>
          <cell r="AD222">
            <v>3858154972</v>
          </cell>
          <cell r="AE222">
            <v>3851540929</v>
          </cell>
          <cell r="AF222" t="str">
            <v>jgomezghione@gmail.com</v>
          </cell>
        </row>
        <row r="223">
          <cell r="A223">
            <v>1841057</v>
          </cell>
          <cell r="B223" t="str">
            <v>AM</v>
          </cell>
          <cell r="C223" t="str">
            <v>4C</v>
          </cell>
          <cell r="E223">
            <v>19</v>
          </cell>
          <cell r="F223" t="str">
            <v>Alicuota,Rec.Difer,Otros Concep</v>
          </cell>
          <cell r="G223" t="str">
            <v>COLECTIVA</v>
          </cell>
          <cell r="H223">
            <v>10706850.32</v>
          </cell>
          <cell r="I223" t="str">
            <v xml:space="preserve">20 RUIZ, MARCOS BRUNO                           </v>
          </cell>
          <cell r="K223" t="str">
            <v xml:space="preserve">MZ 20 CASA 2 Bｪ SAOEN                                                 </v>
          </cell>
          <cell r="L223" t="str">
            <v xml:space="preserve">LAS TALINAS TAFI VIEJO                                      </v>
          </cell>
          <cell r="M223" t="str">
            <v>TUCUMAN</v>
          </cell>
          <cell r="N223">
            <v>4101</v>
          </cell>
          <cell r="O223">
            <v>1</v>
          </cell>
          <cell r="P223">
            <v>3402</v>
          </cell>
          <cell r="Q223">
            <v>63</v>
          </cell>
          <cell r="R223">
            <v>44783</v>
          </cell>
          <cell r="S223">
            <v>64</v>
          </cell>
          <cell r="T223">
            <v>44816</v>
          </cell>
          <cell r="U223">
            <v>65</v>
          </cell>
          <cell r="V223">
            <v>44845</v>
          </cell>
          <cell r="W223">
            <v>66</v>
          </cell>
          <cell r="X223">
            <v>44875</v>
          </cell>
          <cell r="Y223">
            <v>67</v>
          </cell>
          <cell r="Z223">
            <v>44907</v>
          </cell>
          <cell r="AA223" t="str">
            <v>63,64,65,66,67</v>
          </cell>
          <cell r="AB223" t="str">
            <v>DNI</v>
          </cell>
          <cell r="AC223">
            <v>40088147</v>
          </cell>
          <cell r="AD223">
            <v>0</v>
          </cell>
          <cell r="AE223">
            <v>0</v>
          </cell>
          <cell r="AF223" t="str">
            <v>marcco_rui17@hotmail.com</v>
          </cell>
        </row>
        <row r="224">
          <cell r="A224">
            <v>1841090</v>
          </cell>
          <cell r="B224" t="str">
            <v>AM</v>
          </cell>
          <cell r="C224" t="str">
            <v>Intima</v>
          </cell>
          <cell r="E224">
            <v>2</v>
          </cell>
          <cell r="F224" t="str">
            <v>Alicuota,Rec.Difer,Otros Concep</v>
          </cell>
          <cell r="G224" t="str">
            <v>COLECTIVA</v>
          </cell>
          <cell r="H224">
            <v>1842808.44</v>
          </cell>
          <cell r="I224" t="str">
            <v xml:space="preserve">20 AGUERO PALAVECINO, MILENA R                  </v>
          </cell>
          <cell r="K224" t="str">
            <v xml:space="preserve">BENIGNO VALLEJOS 4144                                                 </v>
          </cell>
          <cell r="L224" t="str">
            <v xml:space="preserve">SAN MIGUEL DE TUCUMAN                                       </v>
          </cell>
          <cell r="M224" t="str">
            <v>TUCUMAN</v>
          </cell>
          <cell r="N224">
            <v>4000</v>
          </cell>
          <cell r="O224">
            <v>1</v>
          </cell>
          <cell r="P224">
            <v>3402</v>
          </cell>
          <cell r="Q224">
            <v>22</v>
          </cell>
          <cell r="R224">
            <v>43535</v>
          </cell>
          <cell r="S224">
            <v>80</v>
          </cell>
          <cell r="T224">
            <v>45301</v>
          </cell>
          <cell r="AA224" t="str">
            <v>22,80</v>
          </cell>
          <cell r="AB224" t="str">
            <v>DNI</v>
          </cell>
          <cell r="AC224">
            <v>33973695</v>
          </cell>
          <cell r="AD224">
            <v>3811533012</v>
          </cell>
          <cell r="AE224">
            <v>0</v>
          </cell>
          <cell r="AF224" t="str">
            <v>mia_love_20@hotmail.com</v>
          </cell>
        </row>
        <row r="225">
          <cell r="A225">
            <v>1845029</v>
          </cell>
          <cell r="B225" t="str">
            <v>MC</v>
          </cell>
          <cell r="C225" t="str">
            <v>4C</v>
          </cell>
          <cell r="E225">
            <v>24</v>
          </cell>
          <cell r="F225" t="str">
            <v>Alicuota,Rec.Difer,Otros Concep</v>
          </cell>
          <cell r="G225" t="str">
            <v>COLECTIVA</v>
          </cell>
          <cell r="H225">
            <v>10565016.73</v>
          </cell>
          <cell r="I225" t="str">
            <v xml:space="preserve">20 IBAﾑEZ DOMINGO ALFREDO                       </v>
          </cell>
          <cell r="K225" t="str">
            <v xml:space="preserve">Bｺ AMPLIACION 4 DE JUNIO MZA H LOTE 26                                </v>
          </cell>
          <cell r="L225" t="str">
            <v xml:space="preserve">LASTENIA                                                    </v>
          </cell>
          <cell r="M225" t="str">
            <v>TUCUMAN</v>
          </cell>
          <cell r="N225">
            <v>4111</v>
          </cell>
          <cell r="O225">
            <v>1</v>
          </cell>
          <cell r="P225">
            <v>3402</v>
          </cell>
          <cell r="Q225">
            <v>60</v>
          </cell>
          <cell r="R225">
            <v>44691</v>
          </cell>
          <cell r="S225">
            <v>61</v>
          </cell>
          <cell r="T225">
            <v>44722</v>
          </cell>
          <cell r="U225">
            <v>62</v>
          </cell>
          <cell r="V225">
            <v>44753</v>
          </cell>
          <cell r="W225">
            <v>63</v>
          </cell>
          <cell r="X225">
            <v>44783</v>
          </cell>
          <cell r="Y225">
            <v>64</v>
          </cell>
          <cell r="Z225">
            <v>44816</v>
          </cell>
          <cell r="AA225" t="str">
            <v>60,61,62,63,64</v>
          </cell>
          <cell r="AB225" t="str">
            <v>DNI</v>
          </cell>
          <cell r="AC225">
            <v>17784532</v>
          </cell>
          <cell r="AD225">
            <v>3814260455</v>
          </cell>
          <cell r="AE225">
            <v>3811557631</v>
          </cell>
          <cell r="AF225" t="str">
            <v>gabrielagustin.01.08@gmail.com</v>
          </cell>
        </row>
        <row r="226">
          <cell r="A226">
            <v>1845130</v>
          </cell>
          <cell r="B226" t="str">
            <v>B</v>
          </cell>
          <cell r="C226" t="str">
            <v>4C</v>
          </cell>
          <cell r="E226">
            <v>74</v>
          </cell>
          <cell r="F226" t="str">
            <v>Alicuota,Rec.Difer,Otros Concep</v>
          </cell>
          <cell r="G226" t="str">
            <v>COLECTIVA</v>
          </cell>
          <cell r="H226">
            <v>33075773.739999998</v>
          </cell>
          <cell r="I226" t="str">
            <v xml:space="preserve">20 CERVANTES, FERNANDO ALFREDO                  </v>
          </cell>
          <cell r="J226" t="str">
            <v>titular</v>
          </cell>
          <cell r="K226" t="str">
            <v xml:space="preserve">AYACUCHO 3973                                                         </v>
          </cell>
          <cell r="L226" t="str">
            <v xml:space="preserve">TUCUMAN                                                     </v>
          </cell>
          <cell r="M226" t="str">
            <v>TUCUMAN</v>
          </cell>
          <cell r="N226">
            <v>4000</v>
          </cell>
          <cell r="O226">
            <v>1</v>
          </cell>
          <cell r="P226">
            <v>3402</v>
          </cell>
          <cell r="Q226">
            <v>31</v>
          </cell>
          <cell r="R226">
            <v>43809</v>
          </cell>
          <cell r="S226">
            <v>32</v>
          </cell>
          <cell r="T226">
            <v>43840</v>
          </cell>
          <cell r="U226">
            <v>33</v>
          </cell>
          <cell r="V226">
            <v>43871</v>
          </cell>
          <cell r="W226">
            <v>34</v>
          </cell>
          <cell r="X226">
            <v>43900</v>
          </cell>
          <cell r="Y226">
            <v>35</v>
          </cell>
          <cell r="Z226">
            <v>43951</v>
          </cell>
          <cell r="AA226" t="str">
            <v>31,32,33,34,35</v>
          </cell>
          <cell r="AB226" t="str">
            <v>DNI</v>
          </cell>
          <cell r="AC226">
            <v>16892358</v>
          </cell>
          <cell r="AD226">
            <v>3811530475</v>
          </cell>
          <cell r="AE226">
            <v>0</v>
          </cell>
          <cell r="AF226" t="str">
            <v>fercervantes2@hotmail.com</v>
          </cell>
        </row>
        <row r="227">
          <cell r="A227">
            <v>1845130</v>
          </cell>
          <cell r="B227" t="str">
            <v>B</v>
          </cell>
          <cell r="C227" t="str">
            <v>4C</v>
          </cell>
          <cell r="E227">
            <v>74</v>
          </cell>
          <cell r="F227" t="str">
            <v>Alicuota,Rec.Difer,Otros Concep</v>
          </cell>
          <cell r="G227" t="str">
            <v>COLECTIVA</v>
          </cell>
          <cell r="H227">
            <v>33075773.739999998</v>
          </cell>
          <cell r="I227" t="str">
            <v xml:space="preserve">VALDEZ LIDIA  ROSA                              </v>
          </cell>
          <cell r="K227" t="str">
            <v xml:space="preserve">MZA. D CASA  18  BARRIO  CGT                                          </v>
          </cell>
          <cell r="L227" t="str">
            <v xml:space="preserve">SAN M DE TUCUMAN                                            </v>
          </cell>
          <cell r="M227" t="str">
            <v>TUCUMAN</v>
          </cell>
          <cell r="N227">
            <v>4000</v>
          </cell>
          <cell r="O227">
            <v>1</v>
          </cell>
          <cell r="P227">
            <v>3402</v>
          </cell>
          <cell r="Q227">
            <v>31</v>
          </cell>
          <cell r="R227">
            <v>43809</v>
          </cell>
          <cell r="S227">
            <v>32</v>
          </cell>
          <cell r="T227">
            <v>43840</v>
          </cell>
          <cell r="U227">
            <v>33</v>
          </cell>
          <cell r="V227">
            <v>43871</v>
          </cell>
          <cell r="W227">
            <v>34</v>
          </cell>
          <cell r="X227">
            <v>43900</v>
          </cell>
          <cell r="Y227">
            <v>35</v>
          </cell>
          <cell r="Z227">
            <v>43951</v>
          </cell>
          <cell r="AA227" t="str">
            <v>31,32,33,34,35</v>
          </cell>
          <cell r="AB227" t="str">
            <v>DNI</v>
          </cell>
          <cell r="AC227">
            <v>13848295</v>
          </cell>
          <cell r="AD227">
            <v>0</v>
          </cell>
          <cell r="AE227">
            <v>0</v>
          </cell>
          <cell r="AF227" t="str">
            <v>fercervantes2@hotmail.com</v>
          </cell>
        </row>
        <row r="228">
          <cell r="A228">
            <v>1855138</v>
          </cell>
          <cell r="B228" t="str">
            <v>AM</v>
          </cell>
          <cell r="C228" t="str">
            <v>4C</v>
          </cell>
          <cell r="E228">
            <v>59</v>
          </cell>
          <cell r="F228" t="str">
            <v>Alicuota,Rec.Difer,Otros Concep</v>
          </cell>
          <cell r="G228" t="str">
            <v>COLECTIVA</v>
          </cell>
          <cell r="H228">
            <v>33230176.079999998</v>
          </cell>
          <cell r="I228" t="str">
            <v xml:space="preserve">20 ISAC VILLAGRA, RAMIRO EMANU                  </v>
          </cell>
          <cell r="K228" t="str">
            <v xml:space="preserve">SARMIENTOESQ. MAIPU 402                                               </v>
          </cell>
          <cell r="L228" t="str">
            <v xml:space="preserve">FRIAS                                                       </v>
          </cell>
          <cell r="M228" t="str">
            <v>SANTIAGO DEL ESTERO</v>
          </cell>
          <cell r="N228">
            <v>4230</v>
          </cell>
          <cell r="O228">
            <v>1</v>
          </cell>
          <cell r="P228">
            <v>3760</v>
          </cell>
          <cell r="Q228">
            <v>27</v>
          </cell>
          <cell r="R228">
            <v>43689</v>
          </cell>
          <cell r="S228">
            <v>28</v>
          </cell>
          <cell r="T228">
            <v>43718</v>
          </cell>
          <cell r="U228">
            <v>29</v>
          </cell>
          <cell r="V228">
            <v>43748</v>
          </cell>
          <cell r="W228">
            <v>30</v>
          </cell>
          <cell r="X228">
            <v>43780</v>
          </cell>
          <cell r="Y228">
            <v>31</v>
          </cell>
          <cell r="Z228">
            <v>43809</v>
          </cell>
          <cell r="AA228" t="str">
            <v>27,28,29,30,31</v>
          </cell>
          <cell r="AB228" t="str">
            <v>DNI</v>
          </cell>
          <cell r="AC228">
            <v>36590803</v>
          </cell>
          <cell r="AD228">
            <v>3513109748</v>
          </cell>
          <cell r="AE228">
            <v>0</v>
          </cell>
          <cell r="AF228" t="str">
            <v>rama.isac@hotmail.com</v>
          </cell>
        </row>
        <row r="229">
          <cell r="A229">
            <v>1857163</v>
          </cell>
          <cell r="B229" t="str">
            <v>K</v>
          </cell>
          <cell r="C229" t="str">
            <v>4C</v>
          </cell>
          <cell r="E229">
            <v>61</v>
          </cell>
          <cell r="F229" t="str">
            <v>Alicuota,Rec.Difer,Otros Concep</v>
          </cell>
          <cell r="G229" t="str">
            <v>COLECTIVA</v>
          </cell>
          <cell r="H229">
            <v>24847687.219999999</v>
          </cell>
          <cell r="I229" t="str">
            <v xml:space="preserve">20 MONJE, TERESA                                </v>
          </cell>
          <cell r="K229" t="str">
            <v xml:space="preserve">SARMIENTO 533                                                         </v>
          </cell>
          <cell r="L229" t="str">
            <v xml:space="preserve">OBERA                                                       </v>
          </cell>
          <cell r="M229" t="str">
            <v>MISIONES</v>
          </cell>
          <cell r="N229">
            <v>3360</v>
          </cell>
          <cell r="O229">
            <v>1</v>
          </cell>
          <cell r="P229">
            <v>3548</v>
          </cell>
          <cell r="Q229">
            <v>20</v>
          </cell>
          <cell r="R229">
            <v>43475</v>
          </cell>
          <cell r="S229">
            <v>23</v>
          </cell>
          <cell r="T229">
            <v>43565</v>
          </cell>
          <cell r="U229">
            <v>27</v>
          </cell>
          <cell r="V229">
            <v>43689</v>
          </cell>
          <cell r="W229">
            <v>28</v>
          </cell>
          <cell r="X229">
            <v>43718</v>
          </cell>
          <cell r="Y229">
            <v>29</v>
          </cell>
          <cell r="Z229">
            <v>43748</v>
          </cell>
          <cell r="AA229" t="str">
            <v>20,23,27,28,29</v>
          </cell>
          <cell r="AB229" t="str">
            <v>DNI</v>
          </cell>
          <cell r="AC229">
            <v>11156597</v>
          </cell>
          <cell r="AD229">
            <v>3755154283</v>
          </cell>
          <cell r="AE229">
            <v>0</v>
          </cell>
          <cell r="AF229" t="str">
            <v>sandrallamosas@hotmail.com</v>
          </cell>
        </row>
        <row r="230">
          <cell r="A230">
            <v>1858076</v>
          </cell>
          <cell r="B230" t="str">
            <v>B</v>
          </cell>
          <cell r="C230" t="str">
            <v>4C</v>
          </cell>
          <cell r="E230">
            <v>18</v>
          </cell>
          <cell r="F230" t="str">
            <v>Alicuota,Rec.Difer,Otros Concep</v>
          </cell>
          <cell r="G230" t="str">
            <v>COLECTIVA</v>
          </cell>
          <cell r="H230">
            <v>7648991.1900000004</v>
          </cell>
          <cell r="I230" t="str">
            <v xml:space="preserve">20 WENNER, FABRICIO DANIEL                      </v>
          </cell>
          <cell r="K230" t="str">
            <v xml:space="preserve">CHACRA 123 EDF. L  ESC. 1  6                                          </v>
          </cell>
          <cell r="L230" t="str">
            <v xml:space="preserve">POSADAS                                                     </v>
          </cell>
          <cell r="M230" t="str">
            <v>MISIONES</v>
          </cell>
          <cell r="N230">
            <v>3300</v>
          </cell>
          <cell r="O230">
            <v>1</v>
          </cell>
          <cell r="P230">
            <v>3548</v>
          </cell>
          <cell r="Q230">
            <v>65</v>
          </cell>
          <cell r="R230">
            <v>44845</v>
          </cell>
          <cell r="S230">
            <v>66</v>
          </cell>
          <cell r="T230">
            <v>44875</v>
          </cell>
          <cell r="U230">
            <v>67</v>
          </cell>
          <cell r="V230">
            <v>44907</v>
          </cell>
          <cell r="W230">
            <v>68</v>
          </cell>
          <cell r="X230">
            <v>44936</v>
          </cell>
          <cell r="Y230">
            <v>69</v>
          </cell>
          <cell r="Z230">
            <v>44967</v>
          </cell>
          <cell r="AA230" t="str">
            <v>65,66,67,68,69</v>
          </cell>
          <cell r="AB230" t="str">
            <v>DNI</v>
          </cell>
          <cell r="AC230">
            <v>22814386</v>
          </cell>
          <cell r="AD230">
            <v>37647335988</v>
          </cell>
          <cell r="AE230">
            <v>3764336993</v>
          </cell>
          <cell r="AF230" t="str">
            <v>Falta_Actualizar_Mail</v>
          </cell>
        </row>
        <row r="231">
          <cell r="A231">
            <v>1860053</v>
          </cell>
          <cell r="B231" t="str">
            <v>AM</v>
          </cell>
          <cell r="C231" t="str">
            <v>4C</v>
          </cell>
          <cell r="E231">
            <v>67</v>
          </cell>
          <cell r="F231" t="str">
            <v>Alicuota,Rec.Difer,Otros Concep</v>
          </cell>
          <cell r="H231">
            <v>25971076.289999999</v>
          </cell>
          <cell r="I231" t="str">
            <v xml:space="preserve"> 20 GIMENEZ, SANTIAGO                           </v>
          </cell>
          <cell r="K231" t="str">
            <v xml:space="preserve">PATRICIAS ARGENTINAS 227                                              </v>
          </cell>
          <cell r="L231" t="str">
            <v xml:space="preserve">SAN LORENZO                                                 </v>
          </cell>
          <cell r="M231" t="str">
            <v>SANTA FE</v>
          </cell>
          <cell r="N231">
            <v>2200</v>
          </cell>
          <cell r="O231">
            <v>1</v>
          </cell>
          <cell r="P231">
            <v>3782</v>
          </cell>
          <cell r="Q231">
            <v>37</v>
          </cell>
          <cell r="R231">
            <v>44025</v>
          </cell>
          <cell r="S231">
            <v>38</v>
          </cell>
          <cell r="T231">
            <v>44053</v>
          </cell>
          <cell r="U231">
            <v>39</v>
          </cell>
          <cell r="V231">
            <v>44084</v>
          </cell>
          <cell r="W231">
            <v>40</v>
          </cell>
          <cell r="X231">
            <v>44117</v>
          </cell>
          <cell r="Y231">
            <v>41</v>
          </cell>
          <cell r="Z231">
            <v>44145</v>
          </cell>
          <cell r="AA231" t="str">
            <v>37,38,39,40,41</v>
          </cell>
          <cell r="AB231" t="str">
            <v>DNI</v>
          </cell>
          <cell r="AC231">
            <v>8499209</v>
          </cell>
          <cell r="AD231">
            <v>3476432377</v>
          </cell>
          <cell r="AE231">
            <v>0</v>
          </cell>
          <cell r="AF231" t="str">
            <v>Falta_Actualizar_Mail</v>
          </cell>
        </row>
        <row r="232">
          <cell r="A232">
            <v>1863061</v>
          </cell>
          <cell r="B232" t="str">
            <v>B</v>
          </cell>
          <cell r="C232" t="str">
            <v>4C</v>
          </cell>
          <cell r="E232">
            <v>53</v>
          </cell>
          <cell r="F232" t="str">
            <v>Alicuota,Rec.Difer,Otros Concep</v>
          </cell>
          <cell r="G232" t="str">
            <v>COLECTIVA</v>
          </cell>
          <cell r="H232">
            <v>25262432.170000002</v>
          </cell>
          <cell r="I232" t="str">
            <v xml:space="preserve">20 VERA, GABRIELA ROSANNA                       </v>
          </cell>
          <cell r="K232" t="str">
            <v xml:space="preserve">FELIX BOGADO 1646                                                     </v>
          </cell>
          <cell r="L232" t="str">
            <v xml:space="preserve">POSADAS                                                     </v>
          </cell>
          <cell r="M232" t="str">
            <v>MISIONES</v>
          </cell>
          <cell r="N232">
            <v>3300</v>
          </cell>
          <cell r="O232">
            <v>1</v>
          </cell>
          <cell r="P232">
            <v>3754</v>
          </cell>
          <cell r="Q232">
            <v>25</v>
          </cell>
          <cell r="R232">
            <v>43656</v>
          </cell>
          <cell r="S232">
            <v>26</v>
          </cell>
          <cell r="T232">
            <v>43689</v>
          </cell>
          <cell r="U232">
            <v>28</v>
          </cell>
          <cell r="V232">
            <v>43748</v>
          </cell>
          <cell r="W232">
            <v>29</v>
          </cell>
          <cell r="X232">
            <v>43780</v>
          </cell>
          <cell r="Y232">
            <v>30</v>
          </cell>
          <cell r="Z232">
            <v>43809</v>
          </cell>
          <cell r="AA232" t="str">
            <v>25,26,28,29,30</v>
          </cell>
          <cell r="AB232" t="str">
            <v>DNI</v>
          </cell>
          <cell r="AC232">
            <v>24509135</v>
          </cell>
          <cell r="AD232">
            <v>3764153965</v>
          </cell>
          <cell r="AE232">
            <v>15733258</v>
          </cell>
          <cell r="AF232" t="str">
            <v>gabyvera32@hotmail.com</v>
          </cell>
        </row>
        <row r="233">
          <cell r="A233">
            <v>1864107</v>
          </cell>
          <cell r="B233" t="str">
            <v>K</v>
          </cell>
          <cell r="C233" t="str">
            <v>4C</v>
          </cell>
          <cell r="E233">
            <v>36</v>
          </cell>
          <cell r="F233" t="str">
            <v>Alicuota,Rec.Difer,Otros Concep</v>
          </cell>
          <cell r="G233" t="str">
            <v>COLECTIVA</v>
          </cell>
          <cell r="H233">
            <v>14995761.68</v>
          </cell>
          <cell r="I233" t="str">
            <v xml:space="preserve">20 GOMEZ ADRIANA OLGA IRENE                     </v>
          </cell>
          <cell r="K233" t="str">
            <v xml:space="preserve">PERU 2207                                                             </v>
          </cell>
          <cell r="L233" t="str">
            <v xml:space="preserve">SAN MIGUEL DE TUCUMAN                                       </v>
          </cell>
          <cell r="M233" t="str">
            <v>TUCUMAN</v>
          </cell>
          <cell r="N233">
            <v>4000</v>
          </cell>
          <cell r="O233">
            <v>1</v>
          </cell>
          <cell r="P233">
            <v>3402</v>
          </cell>
          <cell r="Q233">
            <v>68</v>
          </cell>
          <cell r="R233">
            <v>44967</v>
          </cell>
          <cell r="S233">
            <v>69</v>
          </cell>
          <cell r="T233">
            <v>44995</v>
          </cell>
          <cell r="U233">
            <v>70</v>
          </cell>
          <cell r="V233">
            <v>45026</v>
          </cell>
          <cell r="W233">
            <v>71</v>
          </cell>
          <cell r="X233">
            <v>45056</v>
          </cell>
          <cell r="Y233">
            <v>72</v>
          </cell>
          <cell r="Z233">
            <v>45089</v>
          </cell>
          <cell r="AA233" t="str">
            <v>68,69,70,71,72</v>
          </cell>
          <cell r="AB233" t="str">
            <v>DNI</v>
          </cell>
          <cell r="AC233">
            <v>24671234</v>
          </cell>
          <cell r="AD233">
            <v>3811540540</v>
          </cell>
          <cell r="AE233">
            <v>0</v>
          </cell>
          <cell r="AF233" t="str">
            <v>jg_al@hotmail.es</v>
          </cell>
        </row>
        <row r="234">
          <cell r="A234">
            <v>1864113</v>
          </cell>
          <cell r="B234" t="str">
            <v>K</v>
          </cell>
          <cell r="C234" t="str">
            <v>4C</v>
          </cell>
          <cell r="E234">
            <v>47</v>
          </cell>
          <cell r="F234" t="str">
            <v>Alicuota,Rec.Difer,Otros Concep</v>
          </cell>
          <cell r="G234" t="str">
            <v>COLECTIVA</v>
          </cell>
          <cell r="H234">
            <v>24481955.760000002</v>
          </cell>
          <cell r="I234" t="str">
            <v xml:space="preserve">20 GONZALEZ , JAVIER EDGARDO                    </v>
          </cell>
          <cell r="K234" t="str">
            <v xml:space="preserve">EMILIO CASTELAR 1570                                                  </v>
          </cell>
          <cell r="L234" t="str">
            <v xml:space="preserve">SAN MIGUEL DE TUCUMAN                                       </v>
          </cell>
          <cell r="M234" t="str">
            <v>TUCUMAN</v>
          </cell>
          <cell r="N234">
            <v>4000</v>
          </cell>
          <cell r="O234">
            <v>1</v>
          </cell>
          <cell r="P234">
            <v>3402</v>
          </cell>
          <cell r="Q234">
            <v>22</v>
          </cell>
          <cell r="R234">
            <v>43565</v>
          </cell>
          <cell r="S234">
            <v>23</v>
          </cell>
          <cell r="T234">
            <v>43595</v>
          </cell>
          <cell r="U234">
            <v>27</v>
          </cell>
          <cell r="V234">
            <v>43718</v>
          </cell>
          <cell r="W234">
            <v>28</v>
          </cell>
          <cell r="X234">
            <v>43748</v>
          </cell>
          <cell r="Y234">
            <v>29</v>
          </cell>
          <cell r="Z234">
            <v>43780</v>
          </cell>
          <cell r="AA234" t="str">
            <v>22,23,27,28,29</v>
          </cell>
          <cell r="AB234" t="str">
            <v>DNI</v>
          </cell>
          <cell r="AC234">
            <v>31809291</v>
          </cell>
          <cell r="AD234">
            <v>3811561414</v>
          </cell>
          <cell r="AE234">
            <v>0</v>
          </cell>
          <cell r="AF234" t="str">
            <v>jagonzalez1240@gmail.com</v>
          </cell>
        </row>
        <row r="235">
          <cell r="A235">
            <v>1865153</v>
          </cell>
          <cell r="B235" t="str">
            <v>AM</v>
          </cell>
          <cell r="C235" t="str">
            <v>4C</v>
          </cell>
          <cell r="E235">
            <v>74</v>
          </cell>
          <cell r="F235" t="str">
            <v>Alicuota,Rec.Difer,Otros Concep</v>
          </cell>
          <cell r="G235" t="str">
            <v>COLECTIVA</v>
          </cell>
          <cell r="H235">
            <v>37351834.380000003</v>
          </cell>
          <cell r="I235" t="str">
            <v xml:space="preserve">20 DIAZ INFANTE, GUSTAVO EMANU                  </v>
          </cell>
          <cell r="K235" t="str">
            <v xml:space="preserve">MZA 71- LOTE 1- BｰCAMPO CONTRERAS VIEJ                                </v>
          </cell>
          <cell r="L235" t="str">
            <v xml:space="preserve">SANTIAGO DEL ESTERO                                         </v>
          </cell>
          <cell r="M235" t="str">
            <v>SANTIAGO DEL ESTERO</v>
          </cell>
          <cell r="N235">
            <v>4200</v>
          </cell>
          <cell r="O235">
            <v>1</v>
          </cell>
          <cell r="P235">
            <v>3757</v>
          </cell>
          <cell r="Q235">
            <v>14</v>
          </cell>
          <cell r="R235">
            <v>43322</v>
          </cell>
          <cell r="S235">
            <v>15</v>
          </cell>
          <cell r="T235">
            <v>43353</v>
          </cell>
          <cell r="U235">
            <v>16</v>
          </cell>
          <cell r="V235">
            <v>43383</v>
          </cell>
          <cell r="W235">
            <v>17</v>
          </cell>
          <cell r="X235">
            <v>43416</v>
          </cell>
          <cell r="Y235">
            <v>18</v>
          </cell>
          <cell r="Z235">
            <v>43444</v>
          </cell>
          <cell r="AA235" t="str">
            <v>14,15,16,17,18</v>
          </cell>
          <cell r="AB235" t="str">
            <v>DNI</v>
          </cell>
          <cell r="AC235">
            <v>33693399</v>
          </cell>
          <cell r="AD235">
            <v>3851558215</v>
          </cell>
          <cell r="AE235">
            <v>0</v>
          </cell>
          <cell r="AF235" t="str">
            <v>genediazepf@gmail.com</v>
          </cell>
        </row>
        <row r="236">
          <cell r="A236">
            <v>1866140</v>
          </cell>
          <cell r="B236" t="str">
            <v>B</v>
          </cell>
          <cell r="C236" t="str">
            <v>4C</v>
          </cell>
          <cell r="E236">
            <v>50</v>
          </cell>
          <cell r="F236" t="str">
            <v>Alicuota,Rec.Difer,Otros Concep</v>
          </cell>
          <cell r="G236" t="str">
            <v>COLECTIVA</v>
          </cell>
          <cell r="H236">
            <v>26114879.850000001</v>
          </cell>
          <cell r="I236" t="str">
            <v xml:space="preserve">20 FERNANDEZ MARIA FATIMA                       </v>
          </cell>
          <cell r="K236" t="str">
            <v xml:space="preserve">AV. DR. RICARDO BALBIN 8                                              </v>
          </cell>
          <cell r="L236" t="str">
            <v xml:space="preserve">SIMOCA                                                      </v>
          </cell>
          <cell r="M236" t="str">
            <v>TUCUMAN</v>
          </cell>
          <cell r="N236">
            <v>4172</v>
          </cell>
          <cell r="O236">
            <v>1</v>
          </cell>
          <cell r="P236">
            <v>3402</v>
          </cell>
          <cell r="Q236">
            <v>30</v>
          </cell>
          <cell r="R236">
            <v>43809</v>
          </cell>
          <cell r="S236">
            <v>31</v>
          </cell>
          <cell r="T236">
            <v>43840</v>
          </cell>
          <cell r="U236">
            <v>32</v>
          </cell>
          <cell r="V236">
            <v>43871</v>
          </cell>
          <cell r="W236">
            <v>33</v>
          </cell>
          <cell r="X236">
            <v>43900</v>
          </cell>
          <cell r="Y236">
            <v>37</v>
          </cell>
          <cell r="Z236">
            <v>44025</v>
          </cell>
          <cell r="AA236" t="str">
            <v>30,31,32,33,37</v>
          </cell>
          <cell r="AB236" t="str">
            <v>DNI</v>
          </cell>
          <cell r="AC236">
            <v>31310933</v>
          </cell>
          <cell r="AD236">
            <v>3863481537</v>
          </cell>
          <cell r="AE236">
            <v>0</v>
          </cell>
          <cell r="AF236" t="str">
            <v>tino777pm@hotmail.com</v>
          </cell>
        </row>
        <row r="237">
          <cell r="A237">
            <v>1866143</v>
          </cell>
          <cell r="B237" t="str">
            <v>K</v>
          </cell>
          <cell r="C237" t="str">
            <v>4C</v>
          </cell>
          <cell r="E237">
            <v>52</v>
          </cell>
          <cell r="F237" t="str">
            <v>Alicuota,Rec.Difer,Otros Concep</v>
          </cell>
          <cell r="G237" t="str">
            <v>COLECTIVA</v>
          </cell>
          <cell r="H237">
            <v>22169515.440000001</v>
          </cell>
          <cell r="I237" t="str">
            <v xml:space="preserve">20 VALLVE, LEANDRO                              </v>
          </cell>
          <cell r="K237" t="str">
            <v xml:space="preserve">PABLO ROJAS PAZ 326                                                   </v>
          </cell>
          <cell r="L237" t="str">
            <v xml:space="preserve">SAN MIGUEL DE TUCUMAN                                       </v>
          </cell>
          <cell r="M237" t="str">
            <v>TUCUMAN</v>
          </cell>
          <cell r="N237">
            <v>4000</v>
          </cell>
          <cell r="O237">
            <v>1</v>
          </cell>
          <cell r="P237">
            <v>3402</v>
          </cell>
          <cell r="Q237">
            <v>30</v>
          </cell>
          <cell r="R237">
            <v>43809</v>
          </cell>
          <cell r="S237">
            <v>31</v>
          </cell>
          <cell r="T237">
            <v>43840</v>
          </cell>
          <cell r="U237">
            <v>32</v>
          </cell>
          <cell r="V237">
            <v>43871</v>
          </cell>
          <cell r="W237">
            <v>33</v>
          </cell>
          <cell r="X237">
            <v>43900</v>
          </cell>
          <cell r="Y237">
            <v>34</v>
          </cell>
          <cell r="Z237">
            <v>43951</v>
          </cell>
          <cell r="AA237" t="str">
            <v>30,31,32,33,34</v>
          </cell>
          <cell r="AB237" t="str">
            <v>DNI</v>
          </cell>
          <cell r="AC237">
            <v>32775729</v>
          </cell>
          <cell r="AD237">
            <v>3814353053</v>
          </cell>
          <cell r="AE237">
            <v>3811553122</v>
          </cell>
          <cell r="AF237" t="str">
            <v>leandrovallve@gmail.com</v>
          </cell>
        </row>
        <row r="238">
          <cell r="A238">
            <v>1868116</v>
          </cell>
          <cell r="B238" t="str">
            <v>K</v>
          </cell>
          <cell r="C238" t="str">
            <v>4C</v>
          </cell>
          <cell r="E238">
            <v>59</v>
          </cell>
          <cell r="F238" t="str">
            <v>Alicuota,Rec.Difer,Otros Concep</v>
          </cell>
          <cell r="G238" t="str">
            <v>COLECTIVA</v>
          </cell>
          <cell r="H238">
            <v>25179137.52</v>
          </cell>
          <cell r="I238" t="str">
            <v xml:space="preserve">20 BORDON, RAMON CESAR                          </v>
          </cell>
          <cell r="K238" t="str">
            <v xml:space="preserve">PERITO MORENO 4246 CH 16                                              </v>
          </cell>
          <cell r="L238" t="str">
            <v xml:space="preserve">POSADAS                                                     </v>
          </cell>
          <cell r="M238" t="str">
            <v>MISIONES</v>
          </cell>
          <cell r="N238">
            <v>3300</v>
          </cell>
          <cell r="O238">
            <v>1</v>
          </cell>
          <cell r="P238">
            <v>3754</v>
          </cell>
          <cell r="Q238">
            <v>33</v>
          </cell>
          <cell r="R238">
            <v>43900</v>
          </cell>
          <cell r="S238">
            <v>35</v>
          </cell>
          <cell r="T238">
            <v>43980</v>
          </cell>
          <cell r="U238">
            <v>46</v>
          </cell>
          <cell r="V238">
            <v>44298</v>
          </cell>
          <cell r="W238">
            <v>47</v>
          </cell>
          <cell r="X238">
            <v>44326</v>
          </cell>
          <cell r="Y238">
            <v>48</v>
          </cell>
          <cell r="Z238">
            <v>44357</v>
          </cell>
          <cell r="AA238" t="str">
            <v>33,35,46,47,48</v>
          </cell>
          <cell r="AB238" t="str">
            <v>DNI</v>
          </cell>
          <cell r="AC238">
            <v>17427572</v>
          </cell>
          <cell r="AD238">
            <v>3752455990</v>
          </cell>
          <cell r="AE238">
            <v>0</v>
          </cell>
          <cell r="AF238" t="str">
            <v>cesarbordon65@yahoo.com.ar</v>
          </cell>
        </row>
        <row r="239">
          <cell r="A239">
            <v>1869035</v>
          </cell>
          <cell r="B239" t="str">
            <v>K</v>
          </cell>
          <cell r="C239" t="str">
            <v>4C</v>
          </cell>
          <cell r="E239">
            <v>53</v>
          </cell>
          <cell r="F239" t="str">
            <v>Alicuota,Rec.Difer,Otros Concep</v>
          </cell>
          <cell r="G239" t="str">
            <v>COLECTIVA</v>
          </cell>
          <cell r="H239">
            <v>23008553.640000001</v>
          </cell>
          <cell r="I239" t="str">
            <v xml:space="preserve">20 MENDEZ, JUAN GREGORIO                        </v>
          </cell>
          <cell r="K239" t="str">
            <v xml:space="preserve">CH 149 ED 35 DTO C 7 9P 2                                             </v>
          </cell>
          <cell r="L239" t="str">
            <v xml:space="preserve">POSADAS                                                     </v>
          </cell>
          <cell r="M239" t="str">
            <v>MISIONES</v>
          </cell>
          <cell r="N239">
            <v>3300</v>
          </cell>
          <cell r="O239">
            <v>1</v>
          </cell>
          <cell r="P239">
            <v>3548</v>
          </cell>
          <cell r="Q239">
            <v>35</v>
          </cell>
          <cell r="R239">
            <v>43980</v>
          </cell>
          <cell r="S239">
            <v>36</v>
          </cell>
          <cell r="T239">
            <v>43992</v>
          </cell>
          <cell r="U239">
            <v>37</v>
          </cell>
          <cell r="V239">
            <v>44025</v>
          </cell>
          <cell r="W239">
            <v>38</v>
          </cell>
          <cell r="X239">
            <v>44053</v>
          </cell>
          <cell r="Y239">
            <v>39</v>
          </cell>
          <cell r="Z239">
            <v>44084</v>
          </cell>
          <cell r="AA239" t="str">
            <v>35,36,37,38,39</v>
          </cell>
          <cell r="AB239" t="str">
            <v>DNI</v>
          </cell>
          <cell r="AC239">
            <v>29241838</v>
          </cell>
          <cell r="AD239">
            <v>37615458911</v>
          </cell>
          <cell r="AE239">
            <v>0</v>
          </cell>
          <cell r="AF239" t="str">
            <v>mendezjuangregorio@gmail.com</v>
          </cell>
        </row>
        <row r="240">
          <cell r="A240">
            <v>1872017</v>
          </cell>
          <cell r="B240" t="str">
            <v>B</v>
          </cell>
          <cell r="C240" t="str">
            <v>4C</v>
          </cell>
          <cell r="E240">
            <v>21</v>
          </cell>
          <cell r="F240" t="str">
            <v>Alicuota,Rec.Difer,Otros Concep</v>
          </cell>
          <cell r="G240" t="str">
            <v>COLECTIVA</v>
          </cell>
          <cell r="H240">
            <v>9048883.2599999998</v>
          </cell>
          <cell r="I240" t="str">
            <v xml:space="preserve">20 VILLARRUBIA CARLOS ALBERTO                   </v>
          </cell>
          <cell r="K240" t="str">
            <v xml:space="preserve">FACUNDO QUIROGA 450                                                   </v>
          </cell>
          <cell r="L240" t="str">
            <v xml:space="preserve">YERBA BUENA                                                 </v>
          </cell>
          <cell r="M240" t="str">
            <v>TUCUMAN</v>
          </cell>
          <cell r="N240">
            <v>4107</v>
          </cell>
          <cell r="O240">
            <v>1</v>
          </cell>
          <cell r="P240">
            <v>3402</v>
          </cell>
          <cell r="Q240">
            <v>62</v>
          </cell>
          <cell r="R240">
            <v>44783</v>
          </cell>
          <cell r="S240">
            <v>63</v>
          </cell>
          <cell r="T240">
            <v>44816</v>
          </cell>
          <cell r="U240">
            <v>64</v>
          </cell>
          <cell r="V240">
            <v>44845</v>
          </cell>
          <cell r="W240">
            <v>65</v>
          </cell>
          <cell r="X240">
            <v>44875</v>
          </cell>
          <cell r="Y240">
            <v>66</v>
          </cell>
          <cell r="Z240">
            <v>44907</v>
          </cell>
          <cell r="AA240" t="str">
            <v>62,63,64,65,66</v>
          </cell>
          <cell r="AB240" t="str">
            <v>DNI</v>
          </cell>
          <cell r="AC240">
            <v>12209897</v>
          </cell>
          <cell r="AD240">
            <v>3814251103</v>
          </cell>
          <cell r="AE240">
            <v>3811554741</v>
          </cell>
          <cell r="AF240" t="str">
            <v>carlosvillarrubia1@gmail.com</v>
          </cell>
        </row>
        <row r="241">
          <cell r="A241">
            <v>1872074</v>
          </cell>
          <cell r="B241" t="str">
            <v>MC</v>
          </cell>
          <cell r="C241" t="str">
            <v>4C</v>
          </cell>
          <cell r="E241">
            <v>34</v>
          </cell>
          <cell r="F241" t="str">
            <v>Alicuota,Rec.Difer,Otros Concep</v>
          </cell>
          <cell r="G241" t="str">
            <v>COLECTIVA</v>
          </cell>
          <cell r="H241">
            <v>16735108.01</v>
          </cell>
          <cell r="I241" t="str">
            <v xml:space="preserve">20 CACERES, GABRIEL ANDRES                      </v>
          </cell>
          <cell r="K241" t="str">
            <v xml:space="preserve">TOMAS GUIDO 3013                                                      </v>
          </cell>
          <cell r="L241" t="str">
            <v xml:space="preserve">POSADAS                                                     </v>
          </cell>
          <cell r="M241" t="str">
            <v>MISIONES</v>
          </cell>
          <cell r="N241">
            <v>3300</v>
          </cell>
          <cell r="O241">
            <v>1</v>
          </cell>
          <cell r="P241">
            <v>3548</v>
          </cell>
          <cell r="Q241">
            <v>53</v>
          </cell>
          <cell r="R241">
            <v>44510</v>
          </cell>
          <cell r="S241">
            <v>54</v>
          </cell>
          <cell r="T241">
            <v>44540</v>
          </cell>
          <cell r="U241">
            <v>55</v>
          </cell>
          <cell r="V241">
            <v>44571</v>
          </cell>
          <cell r="W241">
            <v>56</v>
          </cell>
          <cell r="X241">
            <v>44602</v>
          </cell>
          <cell r="Y241">
            <v>57</v>
          </cell>
          <cell r="Z241">
            <v>44630</v>
          </cell>
          <cell r="AA241" t="str">
            <v>53,54,55,56,57</v>
          </cell>
          <cell r="AB241" t="str">
            <v>DNI</v>
          </cell>
          <cell r="AC241">
            <v>28030264</v>
          </cell>
          <cell r="AD241">
            <v>3764713929</v>
          </cell>
          <cell r="AE241">
            <v>3764379616</v>
          </cell>
          <cell r="AF241" t="str">
            <v>gabrielcaceresa@hotmail.com</v>
          </cell>
        </row>
        <row r="242">
          <cell r="A242">
            <v>1874024</v>
          </cell>
          <cell r="B242" t="str">
            <v>B</v>
          </cell>
          <cell r="C242" t="str">
            <v>4C</v>
          </cell>
          <cell r="E242">
            <v>63</v>
          </cell>
          <cell r="F242" t="str">
            <v>Alicuota,Rec.Difer,Otros Concep</v>
          </cell>
          <cell r="G242" t="str">
            <v>COLECTIVA</v>
          </cell>
          <cell r="H242">
            <v>29510081.789999999</v>
          </cell>
          <cell r="I242" t="str">
            <v xml:space="preserve">20 LUNA , ESTEBAN ABEL                          </v>
          </cell>
          <cell r="K242" t="str">
            <v xml:space="preserve">UNZAGA (S)BｰCACERES 1196                                              </v>
          </cell>
          <cell r="L242" t="str">
            <v xml:space="preserve">CAPITAL                                                     </v>
          </cell>
          <cell r="M242" t="str">
            <v>SANTIAGO DEL ESTERO</v>
          </cell>
          <cell r="N242">
            <v>4200</v>
          </cell>
          <cell r="O242">
            <v>1</v>
          </cell>
          <cell r="P242">
            <v>3303</v>
          </cell>
          <cell r="Q242">
            <v>31</v>
          </cell>
          <cell r="R242">
            <v>43840</v>
          </cell>
          <cell r="S242">
            <v>32</v>
          </cell>
          <cell r="T242">
            <v>43871</v>
          </cell>
          <cell r="U242">
            <v>33</v>
          </cell>
          <cell r="V242">
            <v>43900</v>
          </cell>
          <cell r="W242">
            <v>34</v>
          </cell>
          <cell r="X242">
            <v>43951</v>
          </cell>
          <cell r="Y242">
            <v>35</v>
          </cell>
          <cell r="Z242">
            <v>43980</v>
          </cell>
          <cell r="AA242" t="str">
            <v>31,32,33,34,35</v>
          </cell>
          <cell r="AB242" t="str">
            <v>DNI</v>
          </cell>
          <cell r="AC242">
            <v>40445939</v>
          </cell>
          <cell r="AD242">
            <v>3851542640</v>
          </cell>
          <cell r="AE242">
            <v>3855052255</v>
          </cell>
          <cell r="AF242" t="str">
            <v>lunaestebanabel@gmail.com</v>
          </cell>
        </row>
        <row r="243">
          <cell r="A243">
            <v>1874162</v>
          </cell>
          <cell r="B243" t="str">
            <v>AM</v>
          </cell>
          <cell r="C243" t="str">
            <v>4C</v>
          </cell>
          <cell r="E243">
            <v>61</v>
          </cell>
          <cell r="F243" t="str">
            <v>Alicuota,Rec.Difer,Otros Concep</v>
          </cell>
          <cell r="G243" t="str">
            <v>COLECTIVA</v>
          </cell>
          <cell r="H243">
            <v>24648487.890000001</v>
          </cell>
          <cell r="I243" t="str">
            <v xml:space="preserve">20 POLLI, ALEJANDRO MIGUEL                      </v>
          </cell>
          <cell r="K243" t="str">
            <v xml:space="preserve">Bｺ LOMA LINDA SECTOR 12 MZA 4 CASA 5                                  </v>
          </cell>
          <cell r="L243" t="str">
            <v xml:space="preserve">TAFI VIEJO                                                  </v>
          </cell>
          <cell r="M243" t="str">
            <v>TUCUMAN</v>
          </cell>
          <cell r="N243">
            <v>4103</v>
          </cell>
          <cell r="O243">
            <v>1</v>
          </cell>
          <cell r="P243">
            <v>3402</v>
          </cell>
          <cell r="Q243">
            <v>31</v>
          </cell>
          <cell r="R243">
            <v>43840</v>
          </cell>
          <cell r="S243">
            <v>32</v>
          </cell>
          <cell r="T243">
            <v>43871</v>
          </cell>
          <cell r="U243">
            <v>33</v>
          </cell>
          <cell r="V243">
            <v>43900</v>
          </cell>
          <cell r="W243">
            <v>34</v>
          </cell>
          <cell r="X243">
            <v>43951</v>
          </cell>
          <cell r="Y243">
            <v>35</v>
          </cell>
          <cell r="Z243">
            <v>43980</v>
          </cell>
          <cell r="AA243" t="str">
            <v>31,32,33,34,35</v>
          </cell>
          <cell r="AB243" t="str">
            <v>DNI</v>
          </cell>
          <cell r="AC243">
            <v>34764110</v>
          </cell>
          <cell r="AD243">
            <v>3811549589</v>
          </cell>
          <cell r="AE243">
            <v>3814926467</v>
          </cell>
          <cell r="AF243" t="str">
            <v>polli.alejandro89@gmail.com</v>
          </cell>
        </row>
        <row r="244">
          <cell r="A244">
            <v>1875116</v>
          </cell>
          <cell r="B244" t="str">
            <v>K</v>
          </cell>
          <cell r="C244" t="str">
            <v>4C</v>
          </cell>
          <cell r="E244">
            <v>23</v>
          </cell>
          <cell r="F244" t="str">
            <v>Alicuota,Rec.Difer,Otros Concep</v>
          </cell>
          <cell r="G244" t="str">
            <v>COLECTIVA</v>
          </cell>
          <cell r="H244">
            <v>13364332.26</v>
          </cell>
          <cell r="I244" t="str">
            <v xml:space="preserve">20 ORQUERA, SANDRA DEL VALLE                    </v>
          </cell>
          <cell r="K244" t="str">
            <v xml:space="preserve">MZA H CASA 1 Bｪ COPPAT                                                </v>
          </cell>
          <cell r="L244" t="str">
            <v xml:space="preserve">TUCUMAN                                                     </v>
          </cell>
          <cell r="M244" t="str">
            <v>TUCUMAN</v>
          </cell>
          <cell r="N244">
            <v>4000</v>
          </cell>
          <cell r="O244">
            <v>1</v>
          </cell>
          <cell r="P244">
            <v>3402</v>
          </cell>
          <cell r="Q244">
            <v>33</v>
          </cell>
          <cell r="R244">
            <v>43900</v>
          </cell>
          <cell r="S244">
            <v>34</v>
          </cell>
          <cell r="T244">
            <v>43951</v>
          </cell>
          <cell r="U244">
            <v>35</v>
          </cell>
          <cell r="V244">
            <v>43980</v>
          </cell>
          <cell r="W244">
            <v>50</v>
          </cell>
          <cell r="X244">
            <v>44418</v>
          </cell>
          <cell r="Y244">
            <v>65</v>
          </cell>
          <cell r="Z244">
            <v>44875</v>
          </cell>
          <cell r="AA244" t="str">
            <v>33,34,35,50,65</v>
          </cell>
          <cell r="AB244" t="str">
            <v>DNI</v>
          </cell>
          <cell r="AC244">
            <v>21337308</v>
          </cell>
          <cell r="AD244">
            <v>4367197</v>
          </cell>
          <cell r="AE244">
            <v>0</v>
          </cell>
          <cell r="AF244" t="str">
            <v>SANARTA_ORQUERA@HOTMAIL.COM</v>
          </cell>
        </row>
        <row r="245">
          <cell r="A245">
            <v>1881024</v>
          </cell>
          <cell r="B245" t="str">
            <v>K</v>
          </cell>
          <cell r="C245" t="str">
            <v>4C</v>
          </cell>
          <cell r="E245">
            <v>34</v>
          </cell>
          <cell r="F245" t="str">
            <v>Alicuota,Rec.Difer,Otros Concep</v>
          </cell>
          <cell r="G245" t="str">
            <v>COLECTIVA</v>
          </cell>
          <cell r="H245">
            <v>13180887.59</v>
          </cell>
          <cell r="I245" t="str">
            <v xml:space="preserve">20 CHAVEZ, HUGO                                 </v>
          </cell>
          <cell r="K245" t="str">
            <v xml:space="preserve">MZA 4 LOTE 12 BｰMARIANO MORENO 7AMP 00                                </v>
          </cell>
          <cell r="L245" t="str">
            <v xml:space="preserve">CAPITAL                                                     </v>
          </cell>
          <cell r="M245" t="str">
            <v>SANTIAGO DEL ESTERO</v>
          </cell>
          <cell r="N245">
            <v>4200</v>
          </cell>
          <cell r="O245">
            <v>1</v>
          </cell>
          <cell r="P245">
            <v>3303</v>
          </cell>
          <cell r="Q245">
            <v>45</v>
          </cell>
          <cell r="R245">
            <v>44265</v>
          </cell>
          <cell r="S245">
            <v>46</v>
          </cell>
          <cell r="T245">
            <v>44298</v>
          </cell>
          <cell r="U245">
            <v>48</v>
          </cell>
          <cell r="V245">
            <v>44357</v>
          </cell>
          <cell r="W245">
            <v>51</v>
          </cell>
          <cell r="X245">
            <v>44449</v>
          </cell>
          <cell r="Y245">
            <v>52</v>
          </cell>
          <cell r="Z245">
            <v>44481</v>
          </cell>
          <cell r="AA245" t="str">
            <v>45,46,48,51,52</v>
          </cell>
          <cell r="AB245" t="str">
            <v>DNI</v>
          </cell>
          <cell r="AC245">
            <v>27679117</v>
          </cell>
          <cell r="AD245">
            <v>3854257347</v>
          </cell>
          <cell r="AE245">
            <v>3851558253</v>
          </cell>
          <cell r="AF245" t="str">
            <v>cele.vir2009@hotmail.com</v>
          </cell>
        </row>
        <row r="246">
          <cell r="A246">
            <v>1883019</v>
          </cell>
          <cell r="B246" t="str">
            <v>MC</v>
          </cell>
          <cell r="C246" t="str">
            <v>4C</v>
          </cell>
          <cell r="E246">
            <v>21</v>
          </cell>
          <cell r="F246" t="str">
            <v>Alicuota,Rec.Difer,Otros Concep</v>
          </cell>
          <cell r="G246" t="str">
            <v>COLECTIVA</v>
          </cell>
          <cell r="H246">
            <v>10405338.300000001</v>
          </cell>
          <cell r="I246" t="str">
            <v xml:space="preserve">20 OLIVERA, CARLOS MARTIN                       </v>
          </cell>
          <cell r="K246" t="str">
            <v xml:space="preserve">MZA C LOTE 33 BO. LOMA ALTA S/ CAMINO                                 </v>
          </cell>
          <cell r="L246" t="str">
            <v xml:space="preserve">TAFI VIEJO                                                  </v>
          </cell>
          <cell r="M246" t="str">
            <v>TUCUMAN</v>
          </cell>
          <cell r="N246">
            <v>4103</v>
          </cell>
          <cell r="O246">
            <v>1</v>
          </cell>
          <cell r="P246">
            <v>3759</v>
          </cell>
          <cell r="Q246">
            <v>31</v>
          </cell>
          <cell r="R246">
            <v>43840</v>
          </cell>
          <cell r="S246">
            <v>65</v>
          </cell>
          <cell r="T246">
            <v>44875</v>
          </cell>
          <cell r="U246">
            <v>66</v>
          </cell>
          <cell r="V246">
            <v>44907</v>
          </cell>
          <cell r="W246">
            <v>67</v>
          </cell>
          <cell r="X246">
            <v>44936</v>
          </cell>
          <cell r="Y246">
            <v>68</v>
          </cell>
          <cell r="Z246">
            <v>44967</v>
          </cell>
          <cell r="AA246" t="str">
            <v>31,65,66,67,68</v>
          </cell>
          <cell r="AB246" t="str">
            <v>DNI</v>
          </cell>
          <cell r="AC246">
            <v>28884004</v>
          </cell>
          <cell r="AD246">
            <v>3814964181</v>
          </cell>
          <cell r="AE246">
            <v>3814968726</v>
          </cell>
          <cell r="AF246" t="str">
            <v>tucuu25@gmail.com</v>
          </cell>
        </row>
        <row r="247">
          <cell r="A247">
            <v>1883020</v>
          </cell>
          <cell r="B247" t="str">
            <v>B</v>
          </cell>
          <cell r="C247" t="str">
            <v>4C</v>
          </cell>
          <cell r="E247">
            <v>20</v>
          </cell>
          <cell r="F247" t="str">
            <v>Alicuota,Rec.Difer,Otros Concep</v>
          </cell>
          <cell r="G247" t="str">
            <v>COLECTIVA</v>
          </cell>
          <cell r="H247">
            <v>9151273.1600000001</v>
          </cell>
          <cell r="I247" t="str">
            <v xml:space="preserve">20 ORTIZ, FERNANDO RAMIRO                       </v>
          </cell>
          <cell r="K247" t="str">
            <v xml:space="preserve">GODOY CRUZ 250 5                                                      </v>
          </cell>
          <cell r="L247" t="str">
            <v xml:space="preserve">S.M. DE TUCUMAN                                             </v>
          </cell>
          <cell r="M247" t="str">
            <v>TUCUMAN</v>
          </cell>
          <cell r="N247">
            <v>4000</v>
          </cell>
          <cell r="O247">
            <v>1</v>
          </cell>
          <cell r="P247">
            <v>3759</v>
          </cell>
          <cell r="Q247">
            <v>61</v>
          </cell>
          <cell r="R247">
            <v>44753</v>
          </cell>
          <cell r="S247">
            <v>63</v>
          </cell>
          <cell r="T247">
            <v>44816</v>
          </cell>
          <cell r="U247">
            <v>65</v>
          </cell>
          <cell r="V247">
            <v>44875</v>
          </cell>
          <cell r="W247">
            <v>66</v>
          </cell>
          <cell r="X247">
            <v>44907</v>
          </cell>
          <cell r="Y247">
            <v>67</v>
          </cell>
          <cell r="Z247">
            <v>44936</v>
          </cell>
          <cell r="AA247" t="str">
            <v>61,63,65,66,67</v>
          </cell>
          <cell r="AB247" t="str">
            <v>DNI</v>
          </cell>
          <cell r="AC247">
            <v>29206257</v>
          </cell>
          <cell r="AD247">
            <v>381638498</v>
          </cell>
          <cell r="AE247">
            <v>3814355849</v>
          </cell>
          <cell r="AF247" t="str">
            <v>ferol70@hotmail.com</v>
          </cell>
        </row>
        <row r="248">
          <cell r="A248">
            <v>1883036</v>
          </cell>
          <cell r="B248" t="str">
            <v>AM</v>
          </cell>
          <cell r="C248" t="str">
            <v>4C</v>
          </cell>
          <cell r="E248">
            <v>24</v>
          </cell>
          <cell r="F248" t="str">
            <v>Alicuota,Rec.Difer,Otros Concep</v>
          </cell>
          <cell r="G248" t="str">
            <v>COLECTIVA</v>
          </cell>
          <cell r="H248">
            <v>11191721.16</v>
          </cell>
          <cell r="I248" t="str">
            <v xml:space="preserve">20 CALDEZ VALDEZ, SEBASTIAN AG                  </v>
          </cell>
          <cell r="K248" t="str">
            <v xml:space="preserve">LAS PIEDRAS  2180                                                     </v>
          </cell>
          <cell r="L248" t="str">
            <v xml:space="preserve">S.M. DE TUCUMAN                                             </v>
          </cell>
          <cell r="M248" t="str">
            <v>TUCUMAN</v>
          </cell>
          <cell r="N248">
            <v>4000</v>
          </cell>
          <cell r="O248">
            <v>1</v>
          </cell>
          <cell r="P248">
            <v>3759</v>
          </cell>
          <cell r="Q248">
            <v>55</v>
          </cell>
          <cell r="R248">
            <v>44571</v>
          </cell>
          <cell r="S248">
            <v>57</v>
          </cell>
          <cell r="T248">
            <v>44630</v>
          </cell>
          <cell r="U248">
            <v>62</v>
          </cell>
          <cell r="V248">
            <v>44783</v>
          </cell>
          <cell r="W248">
            <v>64</v>
          </cell>
          <cell r="X248">
            <v>44845</v>
          </cell>
          <cell r="Y248">
            <v>65</v>
          </cell>
          <cell r="Z248">
            <v>44875</v>
          </cell>
          <cell r="AA248" t="str">
            <v>55,57,62,64,65</v>
          </cell>
          <cell r="AB248" t="str">
            <v>DNI</v>
          </cell>
          <cell r="AC248">
            <v>29390471</v>
          </cell>
          <cell r="AD248">
            <v>3815698070</v>
          </cell>
          <cell r="AE248">
            <v>3814230676</v>
          </cell>
          <cell r="AF248" t="str">
            <v>caldezsebastian@gmail.com</v>
          </cell>
        </row>
        <row r="249">
          <cell r="A249">
            <v>1887167</v>
          </cell>
          <cell r="B249" t="str">
            <v>B</v>
          </cell>
          <cell r="C249" t="str">
            <v>4C</v>
          </cell>
          <cell r="E249">
            <v>58</v>
          </cell>
          <cell r="F249" t="str">
            <v>Alicuota,Rec.Difer,Otros Concep</v>
          </cell>
          <cell r="G249" t="str">
            <v>COLECTIVA</v>
          </cell>
          <cell r="H249">
            <v>29994853.920000002</v>
          </cell>
          <cell r="I249" t="str">
            <v xml:space="preserve">20 FLORES, ALICIA LUCIANA                       </v>
          </cell>
          <cell r="K249" t="str">
            <v xml:space="preserve">SANTIAGO DEL ESTERO 2439                                              </v>
          </cell>
          <cell r="L249" t="str">
            <v xml:space="preserve">S.M. DE TUCUMAN                                             </v>
          </cell>
          <cell r="M249" t="str">
            <v>TUCUMAN</v>
          </cell>
          <cell r="N249">
            <v>4000</v>
          </cell>
          <cell r="O249">
            <v>1</v>
          </cell>
          <cell r="P249">
            <v>3759</v>
          </cell>
          <cell r="Q249">
            <v>26</v>
          </cell>
          <cell r="R249">
            <v>43689</v>
          </cell>
          <cell r="S249">
            <v>27</v>
          </cell>
          <cell r="T249">
            <v>43718</v>
          </cell>
          <cell r="U249">
            <v>28</v>
          </cell>
          <cell r="V249">
            <v>43748</v>
          </cell>
          <cell r="W249">
            <v>30</v>
          </cell>
          <cell r="X249">
            <v>43809</v>
          </cell>
          <cell r="Y249">
            <v>31</v>
          </cell>
          <cell r="Z249">
            <v>43840</v>
          </cell>
          <cell r="AA249" t="str">
            <v>26,27,28,30,31</v>
          </cell>
          <cell r="AB249" t="str">
            <v>DNI</v>
          </cell>
          <cell r="AC249">
            <v>31426405</v>
          </cell>
          <cell r="AD249">
            <v>3815050566</v>
          </cell>
          <cell r="AE249">
            <v>0</v>
          </cell>
          <cell r="AF249" t="str">
            <v>alucianflores@gmail.com</v>
          </cell>
        </row>
        <row r="250">
          <cell r="A250">
            <v>1888029</v>
          </cell>
          <cell r="B250" t="str">
            <v>AM</v>
          </cell>
          <cell r="C250" t="str">
            <v>4C</v>
          </cell>
          <cell r="E250">
            <v>63</v>
          </cell>
          <cell r="F250" t="str">
            <v>Alicuota,Rec.Difer,Otros Concep</v>
          </cell>
          <cell r="G250" t="str">
            <v>COLECTIVA</v>
          </cell>
          <cell r="H250">
            <v>40753496.119999997</v>
          </cell>
          <cell r="I250" t="str">
            <v xml:space="preserve">20 FUNDACION POR LOS PUEBLOS,                   </v>
          </cell>
          <cell r="K250" t="str">
            <v xml:space="preserve">93-1000 PISO 0 DPTO 0 SCTOMO                                          </v>
          </cell>
          <cell r="L250" t="str">
            <v xml:space="preserve">POSADAS                                                     </v>
          </cell>
          <cell r="M250" t="str">
            <v>MISIONES</v>
          </cell>
          <cell r="N250">
            <v>3300</v>
          </cell>
          <cell r="O250">
            <v>1</v>
          </cell>
          <cell r="P250">
            <v>3754</v>
          </cell>
          <cell r="Q250">
            <v>40</v>
          </cell>
          <cell r="R250">
            <v>44117</v>
          </cell>
          <cell r="S250">
            <v>41</v>
          </cell>
          <cell r="T250">
            <v>44145</v>
          </cell>
          <cell r="U250">
            <v>42</v>
          </cell>
          <cell r="V250">
            <v>44175</v>
          </cell>
          <cell r="W250">
            <v>43</v>
          </cell>
          <cell r="X250">
            <v>44207</v>
          </cell>
          <cell r="Y250">
            <v>44</v>
          </cell>
          <cell r="Z250">
            <v>44237</v>
          </cell>
          <cell r="AA250" t="str">
            <v>40,41,42,43,44</v>
          </cell>
          <cell r="AB250" t="str">
            <v>CUIL</v>
          </cell>
          <cell r="AC250">
            <v>307154355</v>
          </cell>
          <cell r="AD250">
            <v>3764622442</v>
          </cell>
          <cell r="AE250">
            <v>0</v>
          </cell>
          <cell r="AF250" t="str">
            <v>milagrosevelinrosa@hotmail.com</v>
          </cell>
        </row>
        <row r="251">
          <cell r="A251">
            <v>1895059</v>
          </cell>
          <cell r="B251" t="str">
            <v>B</v>
          </cell>
          <cell r="C251" t="str">
            <v>4C</v>
          </cell>
          <cell r="E251">
            <v>62</v>
          </cell>
          <cell r="F251" t="str">
            <v>Alicuota,Rec.Difer,Otros Concep</v>
          </cell>
          <cell r="G251" t="str">
            <v>COLECTIVA</v>
          </cell>
          <cell r="H251">
            <v>29897921.219999999</v>
          </cell>
          <cell r="I251" t="str">
            <v xml:space="preserve">20 ALMEIDA, ERIKA BEATRIZ                       </v>
          </cell>
          <cell r="K251" t="str">
            <v xml:space="preserve">REPUBLICA ARGENTINA 284                                               </v>
          </cell>
          <cell r="L251" t="str">
            <v xml:space="preserve">TERMAS DE RIO HONDO                                         </v>
          </cell>
          <cell r="M251" t="str">
            <v>SANTIAGO DEL ESTERO</v>
          </cell>
          <cell r="N251">
            <v>4220</v>
          </cell>
          <cell r="O251">
            <v>1</v>
          </cell>
          <cell r="P251">
            <v>3303</v>
          </cell>
          <cell r="Q251">
            <v>23</v>
          </cell>
          <cell r="R251">
            <v>43626</v>
          </cell>
          <cell r="S251">
            <v>24</v>
          </cell>
          <cell r="T251">
            <v>43656</v>
          </cell>
          <cell r="U251">
            <v>25</v>
          </cell>
          <cell r="V251">
            <v>43689</v>
          </cell>
          <cell r="W251">
            <v>26</v>
          </cell>
          <cell r="X251">
            <v>43718</v>
          </cell>
          <cell r="Y251">
            <v>27</v>
          </cell>
          <cell r="Z251">
            <v>43748</v>
          </cell>
          <cell r="AA251" t="str">
            <v>23,24,25,26,27</v>
          </cell>
          <cell r="AB251" t="str">
            <v>DNI</v>
          </cell>
          <cell r="AC251">
            <v>25896976</v>
          </cell>
          <cell r="AD251">
            <v>3858424662</v>
          </cell>
          <cell r="AE251">
            <v>3858154524</v>
          </cell>
          <cell r="AF251" t="str">
            <v>erika.360@hotmail.com</v>
          </cell>
        </row>
        <row r="252">
          <cell r="A252">
            <v>1896007</v>
          </cell>
          <cell r="B252" t="str">
            <v>AM</v>
          </cell>
          <cell r="C252" t="str">
            <v>4C</v>
          </cell>
          <cell r="E252">
            <v>9</v>
          </cell>
          <cell r="F252" t="str">
            <v>Alicuota,Rec.Difer,Otros Concep</v>
          </cell>
          <cell r="G252" t="str">
            <v>COLECTIVA</v>
          </cell>
          <cell r="H252">
            <v>5912786.7400000002</v>
          </cell>
          <cell r="I252" t="str">
            <v xml:space="preserve">20 BORGMANN NICOLAS OMAR                        </v>
          </cell>
          <cell r="K252" t="str">
            <v xml:space="preserve">Bｺ NOSIGLIA CALLE 172 A  3784                                         </v>
          </cell>
          <cell r="L252" t="str">
            <v xml:space="preserve">POSADAS                                                     </v>
          </cell>
          <cell r="M252" t="str">
            <v>MISIONES</v>
          </cell>
          <cell r="N252">
            <v>3300</v>
          </cell>
          <cell r="O252">
            <v>1</v>
          </cell>
          <cell r="P252">
            <v>3754</v>
          </cell>
          <cell r="Q252">
            <v>17</v>
          </cell>
          <cell r="R252">
            <v>43444</v>
          </cell>
          <cell r="S252">
            <v>18</v>
          </cell>
          <cell r="T252">
            <v>43475</v>
          </cell>
          <cell r="U252">
            <v>31</v>
          </cell>
          <cell r="V252">
            <v>43871</v>
          </cell>
          <cell r="W252">
            <v>32</v>
          </cell>
          <cell r="X252">
            <v>43900</v>
          </cell>
          <cell r="Y252">
            <v>34</v>
          </cell>
          <cell r="Z252">
            <v>43980</v>
          </cell>
          <cell r="AA252" t="str">
            <v>17,18,31,32,34</v>
          </cell>
          <cell r="AB252" t="str">
            <v>DNI</v>
          </cell>
          <cell r="AC252">
            <v>29567543</v>
          </cell>
          <cell r="AD252">
            <v>3764375111</v>
          </cell>
          <cell r="AE252">
            <v>0</v>
          </cell>
          <cell r="AF252" t="str">
            <v>n.borgmann@hotmail.com</v>
          </cell>
        </row>
        <row r="253">
          <cell r="A253">
            <v>1896121</v>
          </cell>
          <cell r="B253" t="str">
            <v>B</v>
          </cell>
          <cell r="C253" t="str">
            <v>4C</v>
          </cell>
          <cell r="E253">
            <v>21</v>
          </cell>
          <cell r="F253" t="str">
            <v>Alicuota,Rec.Difer,Otros Concep</v>
          </cell>
          <cell r="G253" t="str">
            <v>COLECTIVA</v>
          </cell>
          <cell r="H253">
            <v>9817939.8699999992</v>
          </cell>
          <cell r="I253" t="str">
            <v xml:space="preserve">20 GONZALEZ, JULIO CESAR                        </v>
          </cell>
          <cell r="K253" t="str">
            <v xml:space="preserve">AV 9 DE JULIO 351                                                     </v>
          </cell>
          <cell r="L253" t="str">
            <v xml:space="preserve">LULES                                                       </v>
          </cell>
          <cell r="M253" t="str">
            <v>TUCUMAN</v>
          </cell>
          <cell r="N253">
            <v>4128</v>
          </cell>
          <cell r="O253">
            <v>1</v>
          </cell>
          <cell r="P253">
            <v>3759</v>
          </cell>
          <cell r="Q253">
            <v>70</v>
          </cell>
          <cell r="R253">
            <v>45056</v>
          </cell>
          <cell r="S253">
            <v>71</v>
          </cell>
          <cell r="T253">
            <v>45089</v>
          </cell>
          <cell r="U253">
            <v>72</v>
          </cell>
          <cell r="V253">
            <v>45117</v>
          </cell>
          <cell r="W253">
            <v>73</v>
          </cell>
          <cell r="X253">
            <v>45148</v>
          </cell>
          <cell r="Y253">
            <v>74</v>
          </cell>
          <cell r="Z253">
            <v>45180</v>
          </cell>
          <cell r="AA253" t="str">
            <v>70,71,72,73,74</v>
          </cell>
          <cell r="AB253" t="str">
            <v>DNI</v>
          </cell>
          <cell r="AC253">
            <v>25542725</v>
          </cell>
          <cell r="AD253">
            <v>3815286780</v>
          </cell>
          <cell r="AE253">
            <v>3814813235</v>
          </cell>
          <cell r="AF253" t="str">
            <v>julio14@arnet.com.ar</v>
          </cell>
        </row>
        <row r="254">
          <cell r="A254">
            <v>1898151</v>
          </cell>
          <cell r="B254" t="str">
            <v>MC</v>
          </cell>
          <cell r="C254" t="str">
            <v>4C</v>
          </cell>
          <cell r="E254">
            <v>21</v>
          </cell>
          <cell r="F254" t="str">
            <v>Alicuota,Rec.Difer,Otros Concep</v>
          </cell>
          <cell r="G254" t="str">
            <v>COLECTIVA</v>
          </cell>
          <cell r="H254">
            <v>10726089.17</v>
          </cell>
          <cell r="I254" t="str">
            <v xml:space="preserve">20 FIGUEROA, IRMA ROSALIA                       </v>
          </cell>
          <cell r="K254" t="str">
            <v xml:space="preserve">REPUBLICA 1568                                                        </v>
          </cell>
          <cell r="L254" t="str">
            <v xml:space="preserve">CONCEPCION                                                  </v>
          </cell>
          <cell r="M254" t="str">
            <v>TUCUMAN</v>
          </cell>
          <cell r="N254">
            <v>4146</v>
          </cell>
          <cell r="O254">
            <v>1</v>
          </cell>
          <cell r="P254">
            <v>3402</v>
          </cell>
          <cell r="Q254">
            <v>82</v>
          </cell>
          <cell r="R254">
            <v>45422</v>
          </cell>
          <cell r="S254">
            <v>83</v>
          </cell>
          <cell r="T254">
            <v>45453</v>
          </cell>
          <cell r="U254">
            <v>84</v>
          </cell>
          <cell r="V254">
            <v>45483</v>
          </cell>
          <cell r="W254">
            <v>85</v>
          </cell>
          <cell r="X254">
            <v>45516</v>
          </cell>
          <cell r="Y254">
            <v>86</v>
          </cell>
          <cell r="Z254">
            <v>45545</v>
          </cell>
          <cell r="AA254" t="str">
            <v>82,83,84,85,86</v>
          </cell>
          <cell r="AB254" t="str">
            <v>DNI</v>
          </cell>
          <cell r="AC254">
            <v>21799843</v>
          </cell>
          <cell r="AD254">
            <v>3811547453</v>
          </cell>
          <cell r="AE254">
            <v>0</v>
          </cell>
          <cell r="AF254" t="str">
            <v>rosaliafigueroa17@icloud.com</v>
          </cell>
        </row>
        <row r="255">
          <cell r="A255">
            <v>1899068</v>
          </cell>
          <cell r="B255" t="str">
            <v>K</v>
          </cell>
          <cell r="C255" t="str">
            <v>4C</v>
          </cell>
          <cell r="E255">
            <v>48</v>
          </cell>
          <cell r="F255" t="str">
            <v>Alicuota,Rec.Difer,Otros Concep</v>
          </cell>
          <cell r="G255" t="str">
            <v>COLECTIVA</v>
          </cell>
          <cell r="H255">
            <v>25279659.219999999</v>
          </cell>
          <cell r="I255" t="str">
            <v xml:space="preserve">20 DIAZ INFANTE, RENE EDUARDO                   </v>
          </cell>
          <cell r="K255" t="str">
            <v xml:space="preserve">CALLE 64 BENJAMIN ZAVALIA MZA 71 LOTE                                 </v>
          </cell>
          <cell r="L255" t="str">
            <v xml:space="preserve">SANTIAGO DEL ESTERO CAPITAL                                 </v>
          </cell>
          <cell r="M255" t="str">
            <v>SANTIAGO DEL ESTERO</v>
          </cell>
          <cell r="N255">
            <v>4200</v>
          </cell>
          <cell r="O255">
            <v>1</v>
          </cell>
          <cell r="P255">
            <v>3757</v>
          </cell>
          <cell r="Q255">
            <v>52</v>
          </cell>
          <cell r="R255">
            <v>44510</v>
          </cell>
          <cell r="S255">
            <v>53</v>
          </cell>
          <cell r="T255">
            <v>44540</v>
          </cell>
          <cell r="U255">
            <v>54</v>
          </cell>
          <cell r="V255">
            <v>44571</v>
          </cell>
          <cell r="W255">
            <v>55</v>
          </cell>
          <cell r="X255">
            <v>44602</v>
          </cell>
          <cell r="Y255">
            <v>56</v>
          </cell>
          <cell r="Z255">
            <v>44630</v>
          </cell>
          <cell r="AA255" t="str">
            <v>52,53,54,55,56</v>
          </cell>
          <cell r="AB255" t="str">
            <v>DNI</v>
          </cell>
          <cell r="AC255">
            <v>36045203</v>
          </cell>
          <cell r="AD255">
            <v>3855909225</v>
          </cell>
          <cell r="AE255">
            <v>38515590922</v>
          </cell>
          <cell r="AF255" t="str">
            <v>renediazeps@gmail.com</v>
          </cell>
        </row>
        <row r="256">
          <cell r="A256">
            <v>1901062</v>
          </cell>
          <cell r="B256" t="str">
            <v>K</v>
          </cell>
          <cell r="C256" t="str">
            <v>4C</v>
          </cell>
          <cell r="E256">
            <v>48</v>
          </cell>
          <cell r="F256" t="str">
            <v>Alicuota,Rec.Difer,Otros Concep</v>
          </cell>
          <cell r="G256" t="str">
            <v>COLECTIVA</v>
          </cell>
          <cell r="H256">
            <v>22029115.48</v>
          </cell>
          <cell r="I256" t="str">
            <v xml:space="preserve">20 ROJAS, MARIA CECILIA                         </v>
          </cell>
          <cell r="K256" t="str">
            <v xml:space="preserve">LUCAS CORDOBA 964                                                     </v>
          </cell>
          <cell r="L256" t="str">
            <v xml:space="preserve">S M DE TUCUMAN                                              </v>
          </cell>
          <cell r="M256" t="str">
            <v>TUCUMAN</v>
          </cell>
          <cell r="N256">
            <v>4000</v>
          </cell>
          <cell r="O256">
            <v>1</v>
          </cell>
          <cell r="P256">
            <v>3402</v>
          </cell>
          <cell r="Q256">
            <v>28</v>
          </cell>
          <cell r="R256">
            <v>43780</v>
          </cell>
          <cell r="S256">
            <v>29</v>
          </cell>
          <cell r="T256">
            <v>43809</v>
          </cell>
          <cell r="U256">
            <v>30</v>
          </cell>
          <cell r="V256">
            <v>43840</v>
          </cell>
          <cell r="W256">
            <v>31</v>
          </cell>
          <cell r="X256">
            <v>43871</v>
          </cell>
          <cell r="Y256">
            <v>32</v>
          </cell>
          <cell r="Z256">
            <v>43900</v>
          </cell>
          <cell r="AA256" t="str">
            <v>28,29,30,31,32</v>
          </cell>
          <cell r="AB256" t="str">
            <v>DNI</v>
          </cell>
          <cell r="AC256">
            <v>28147488</v>
          </cell>
          <cell r="AD256">
            <v>155100997</v>
          </cell>
          <cell r="AE256">
            <v>0</v>
          </cell>
          <cell r="AF256" t="str">
            <v>cecilia_rojas@live.com</v>
          </cell>
        </row>
        <row r="257">
          <cell r="A257">
            <v>1902135</v>
          </cell>
          <cell r="B257" t="str">
            <v>AM</v>
          </cell>
          <cell r="C257" t="str">
            <v>4C</v>
          </cell>
          <cell r="E257">
            <v>74</v>
          </cell>
          <cell r="F257" t="str">
            <v>Alicuota,Rec.Difer,Otros Concep</v>
          </cell>
          <cell r="G257" t="str">
            <v>COLECTIVA</v>
          </cell>
          <cell r="H257">
            <v>38088015.640000001</v>
          </cell>
          <cell r="I257" t="str">
            <v xml:space="preserve">20 DIAZ, GUIDO OMAR                             </v>
          </cell>
          <cell r="K257" t="str">
            <v xml:space="preserve">CORRIENTES S/N BｰMAYLIN 00                                            </v>
          </cell>
          <cell r="L257" t="str">
            <v xml:space="preserve">LOS JURIES                                                  </v>
          </cell>
          <cell r="M257" t="str">
            <v>SANTIAGO DEL ESTERO</v>
          </cell>
          <cell r="N257">
            <v>3763</v>
          </cell>
          <cell r="O257">
            <v>1</v>
          </cell>
          <cell r="P257">
            <v>3757</v>
          </cell>
          <cell r="Q257">
            <v>23</v>
          </cell>
          <cell r="R257">
            <v>43626</v>
          </cell>
          <cell r="S257">
            <v>24</v>
          </cell>
          <cell r="T257">
            <v>43656</v>
          </cell>
          <cell r="U257">
            <v>25</v>
          </cell>
          <cell r="V257">
            <v>43689</v>
          </cell>
          <cell r="W257">
            <v>26</v>
          </cell>
          <cell r="X257">
            <v>43718</v>
          </cell>
          <cell r="Y257">
            <v>27</v>
          </cell>
          <cell r="Z257">
            <v>43748</v>
          </cell>
          <cell r="AA257" t="str">
            <v>23,24,25,26,27</v>
          </cell>
          <cell r="AB257" t="str">
            <v>DNI</v>
          </cell>
          <cell r="AC257">
            <v>13556859</v>
          </cell>
          <cell r="AD257">
            <v>3857447194</v>
          </cell>
          <cell r="AE257">
            <v>0</v>
          </cell>
          <cell r="AF257" t="str">
            <v>GABRIELA.PATINIO@VERSALLESAUTO.COM.AR</v>
          </cell>
        </row>
        <row r="258">
          <cell r="A258">
            <v>1907040</v>
          </cell>
          <cell r="B258" t="str">
            <v>AM</v>
          </cell>
          <cell r="C258" t="str">
            <v>4C</v>
          </cell>
          <cell r="E258">
            <v>26</v>
          </cell>
          <cell r="F258" t="str">
            <v>Alicuota,Rec.Difer,Otros Concep</v>
          </cell>
          <cell r="G258" t="str">
            <v>COLECTIVA</v>
          </cell>
          <cell r="H258">
            <v>10826282.800000001</v>
          </cell>
          <cell r="I258" t="str">
            <v xml:space="preserve">20 MOYA SEGUNDO DANIEL                          </v>
          </cell>
          <cell r="K258" t="str">
            <v xml:space="preserve">Bｺ INDEPENDENCIA 2DA CUADRA 0                                         </v>
          </cell>
          <cell r="L258" t="str">
            <v xml:space="preserve">LOS RALOS CRUZ ALTA                                         </v>
          </cell>
          <cell r="M258" t="str">
            <v>TUCUMAN</v>
          </cell>
          <cell r="N258">
            <v>4182</v>
          </cell>
          <cell r="O258">
            <v>1</v>
          </cell>
          <cell r="P258">
            <v>3402</v>
          </cell>
          <cell r="Q258">
            <v>69</v>
          </cell>
          <cell r="R258">
            <v>45026</v>
          </cell>
          <cell r="S258">
            <v>75</v>
          </cell>
          <cell r="T258">
            <v>45209</v>
          </cell>
          <cell r="U258">
            <v>76</v>
          </cell>
          <cell r="V258">
            <v>45240</v>
          </cell>
          <cell r="W258">
            <v>78</v>
          </cell>
          <cell r="X258">
            <v>45301</v>
          </cell>
          <cell r="Y258">
            <v>79</v>
          </cell>
          <cell r="Z258">
            <v>45336</v>
          </cell>
          <cell r="AA258" t="str">
            <v>69,75,76,78,79</v>
          </cell>
          <cell r="AB258" t="str">
            <v>DNI</v>
          </cell>
          <cell r="AC258">
            <v>16691672</v>
          </cell>
          <cell r="AD258">
            <v>3811567125</v>
          </cell>
          <cell r="AE258">
            <v>0</v>
          </cell>
          <cell r="AF258" t="str">
            <v>moyasegundodaniel12@gmail.com</v>
          </cell>
        </row>
        <row r="259">
          <cell r="A259">
            <v>1910055</v>
          </cell>
          <cell r="B259" t="str">
            <v>K</v>
          </cell>
          <cell r="C259" t="str">
            <v>4C</v>
          </cell>
          <cell r="E259">
            <v>54</v>
          </cell>
          <cell r="F259" t="str">
            <v>Alicuota,Rec.Difer,Otros Concep</v>
          </cell>
          <cell r="G259" t="str">
            <v>COLECTIVA</v>
          </cell>
          <cell r="H259">
            <v>21845144.920000002</v>
          </cell>
          <cell r="I259" t="str">
            <v xml:space="preserve">20 ROBLES MIGUEL ANGEL                          </v>
          </cell>
          <cell r="K259" t="str">
            <v xml:space="preserve">DORREGO  398                                                          </v>
          </cell>
          <cell r="L259" t="str">
            <v xml:space="preserve">BANDA DEL RIO SALI                                          </v>
          </cell>
          <cell r="M259" t="str">
            <v>TUCUMAN</v>
          </cell>
          <cell r="N259">
            <v>4109</v>
          </cell>
          <cell r="O259">
            <v>1</v>
          </cell>
          <cell r="P259">
            <v>3402</v>
          </cell>
          <cell r="Q259">
            <v>28</v>
          </cell>
          <cell r="R259">
            <v>43780</v>
          </cell>
          <cell r="S259">
            <v>31</v>
          </cell>
          <cell r="T259">
            <v>43871</v>
          </cell>
          <cell r="U259">
            <v>32</v>
          </cell>
          <cell r="V259">
            <v>43900</v>
          </cell>
          <cell r="W259">
            <v>33</v>
          </cell>
          <cell r="X259">
            <v>43951</v>
          </cell>
          <cell r="Y259">
            <v>34</v>
          </cell>
          <cell r="Z259">
            <v>43980</v>
          </cell>
          <cell r="AA259" t="str">
            <v>28,31,32,33,34</v>
          </cell>
          <cell r="AB259" t="str">
            <v>DNI</v>
          </cell>
          <cell r="AC259">
            <v>17127807</v>
          </cell>
          <cell r="AD259">
            <v>3811541317</v>
          </cell>
          <cell r="AE259">
            <v>0</v>
          </cell>
          <cell r="AF259" t="str">
            <v>Falta_Actualizar_Mail</v>
          </cell>
        </row>
        <row r="260">
          <cell r="A260">
            <v>1911125</v>
          </cell>
          <cell r="B260" t="str">
            <v>MC</v>
          </cell>
          <cell r="C260" t="str">
            <v>4C</v>
          </cell>
          <cell r="E260">
            <v>20</v>
          </cell>
          <cell r="F260" t="str">
            <v>Alicuota,Rec.Difer,Otros Concep</v>
          </cell>
          <cell r="G260" t="str">
            <v>COLECTIVA</v>
          </cell>
          <cell r="H260">
            <v>10803117.43</v>
          </cell>
          <cell r="I260" t="str">
            <v xml:space="preserve">20 VILECCO FERNANDO ALEXIS SEB                  </v>
          </cell>
          <cell r="K260" t="str">
            <v xml:space="preserve">ZAVALIA  920                                                          </v>
          </cell>
          <cell r="L260" t="str">
            <v xml:space="preserve">YERBA BUENA                                                 </v>
          </cell>
          <cell r="M260" t="str">
            <v>TUCUMAN</v>
          </cell>
          <cell r="N260">
            <v>4107</v>
          </cell>
          <cell r="O260">
            <v>1</v>
          </cell>
          <cell r="P260">
            <v>3759</v>
          </cell>
          <cell r="Q260">
            <v>30</v>
          </cell>
          <cell r="R260">
            <v>43840</v>
          </cell>
          <cell r="S260">
            <v>66</v>
          </cell>
          <cell r="T260">
            <v>44936</v>
          </cell>
          <cell r="U260">
            <v>67</v>
          </cell>
          <cell r="V260">
            <v>44967</v>
          </cell>
          <cell r="W260">
            <v>68</v>
          </cell>
          <cell r="X260">
            <v>44995</v>
          </cell>
          <cell r="Y260">
            <v>69</v>
          </cell>
          <cell r="Z260">
            <v>45026</v>
          </cell>
          <cell r="AA260" t="str">
            <v>30,66,67,68,69</v>
          </cell>
          <cell r="AB260" t="str">
            <v>DNI</v>
          </cell>
          <cell r="AC260">
            <v>30357485</v>
          </cell>
          <cell r="AD260">
            <v>3814766248</v>
          </cell>
          <cell r="AE260">
            <v>0</v>
          </cell>
          <cell r="AF260" t="str">
            <v>fernandovilecco@gmail.com</v>
          </cell>
        </row>
        <row r="261">
          <cell r="A261">
            <v>1912141</v>
          </cell>
          <cell r="B261" t="str">
            <v>B</v>
          </cell>
          <cell r="C261" t="str">
            <v>4C</v>
          </cell>
          <cell r="E261">
            <v>23</v>
          </cell>
          <cell r="F261" t="str">
            <v>Alicuota,Rec.Difer,Otros Concep</v>
          </cell>
          <cell r="G261" t="str">
            <v>COLECTIVA</v>
          </cell>
          <cell r="H261">
            <v>9293541.0199999996</v>
          </cell>
          <cell r="I261" t="str">
            <v xml:space="preserve">20 GAMBARTE JAVIER EDUARDO                      </v>
          </cell>
          <cell r="K261" t="str">
            <v xml:space="preserve">PJE FALUCHO EL CORTE S/N 0                                            </v>
          </cell>
          <cell r="L261" t="str">
            <v xml:space="preserve">ALDERETES                                                   </v>
          </cell>
          <cell r="M261" t="str">
            <v>TUCUMAN</v>
          </cell>
          <cell r="N261">
            <v>4178</v>
          </cell>
          <cell r="O261">
            <v>1</v>
          </cell>
          <cell r="P261">
            <v>3402</v>
          </cell>
          <cell r="Q261">
            <v>64</v>
          </cell>
          <cell r="R261">
            <v>44875</v>
          </cell>
          <cell r="S261">
            <v>65</v>
          </cell>
          <cell r="T261">
            <v>44907</v>
          </cell>
          <cell r="U261">
            <v>66</v>
          </cell>
          <cell r="V261">
            <v>44936</v>
          </cell>
          <cell r="W261">
            <v>67</v>
          </cell>
          <cell r="X261">
            <v>44967</v>
          </cell>
          <cell r="Y261">
            <v>68</v>
          </cell>
          <cell r="Z261">
            <v>44995</v>
          </cell>
          <cell r="AA261" t="str">
            <v>64,65,66,67,68</v>
          </cell>
          <cell r="AB261" t="str">
            <v>DNI</v>
          </cell>
          <cell r="AC261">
            <v>38183571</v>
          </cell>
          <cell r="AD261">
            <v>3811565265</v>
          </cell>
          <cell r="AE261">
            <v>0</v>
          </cell>
          <cell r="AF261" t="str">
            <v>javi0062@gmail.com</v>
          </cell>
        </row>
        <row r="262">
          <cell r="A262">
            <v>1912157</v>
          </cell>
          <cell r="B262" t="str">
            <v>K</v>
          </cell>
          <cell r="C262" t="str">
            <v>4C</v>
          </cell>
          <cell r="E262">
            <v>57</v>
          </cell>
          <cell r="F262" t="str">
            <v>Alicuota,Rec.Difer,Otros Concep</v>
          </cell>
          <cell r="G262" t="str">
            <v>COLECTIVA</v>
          </cell>
          <cell r="H262">
            <v>24260379.780000001</v>
          </cell>
          <cell r="I262" t="str">
            <v xml:space="preserve">20 LEGUIZAMON, SILVIA LILIAN                    </v>
          </cell>
          <cell r="K262" t="str">
            <v xml:space="preserve">AMPLIACION PARAISO 300 VIV MZA 42 LOTE                                </v>
          </cell>
          <cell r="L262" t="str">
            <v xml:space="preserve">LA BANDA                                                    </v>
          </cell>
          <cell r="M262" t="str">
            <v>SANTIAGO DEL ESTERO</v>
          </cell>
          <cell r="N262">
            <v>4300</v>
          </cell>
          <cell r="O262">
            <v>1</v>
          </cell>
          <cell r="P262">
            <v>3303</v>
          </cell>
          <cell r="Q262">
            <v>27</v>
          </cell>
          <cell r="R262">
            <v>43748</v>
          </cell>
          <cell r="S262">
            <v>28</v>
          </cell>
          <cell r="T262">
            <v>43780</v>
          </cell>
          <cell r="U262">
            <v>29</v>
          </cell>
          <cell r="V262">
            <v>43809</v>
          </cell>
          <cell r="W262">
            <v>30</v>
          </cell>
          <cell r="X262">
            <v>43840</v>
          </cell>
          <cell r="Y262">
            <v>31</v>
          </cell>
          <cell r="Z262">
            <v>43871</v>
          </cell>
          <cell r="AA262" t="str">
            <v>27,28,29,30,31</v>
          </cell>
          <cell r="AB262" t="str">
            <v>DNI</v>
          </cell>
          <cell r="AC262">
            <v>35106638</v>
          </cell>
          <cell r="AD262">
            <v>3854991414</v>
          </cell>
          <cell r="AE262">
            <v>0</v>
          </cell>
          <cell r="AF262" t="str">
            <v>lilianleguizamon90@hotmail.com</v>
          </cell>
        </row>
        <row r="263">
          <cell r="A263">
            <v>1913070</v>
          </cell>
          <cell r="B263" t="str">
            <v>B</v>
          </cell>
          <cell r="C263" t="str">
            <v>4C</v>
          </cell>
          <cell r="E263">
            <v>21</v>
          </cell>
          <cell r="F263" t="str">
            <v>Alicuota,Rec.Difer,Otros Concep</v>
          </cell>
          <cell r="G263" t="str">
            <v>COLECTIVA</v>
          </cell>
          <cell r="H263">
            <v>8136505.5</v>
          </cell>
          <cell r="I263" t="str">
            <v xml:space="preserve">20 CACERES, YAMILA DEL VALLE                    </v>
          </cell>
          <cell r="K263" t="str">
            <v xml:space="preserve">SANTA FE S/N                                                          </v>
          </cell>
          <cell r="L263" t="str">
            <v xml:space="preserve">EL MANANTIAL                                                </v>
          </cell>
          <cell r="M263" t="str">
            <v>TUCUMAN</v>
          </cell>
          <cell r="N263">
            <v>4105</v>
          </cell>
          <cell r="O263">
            <v>1</v>
          </cell>
          <cell r="P263">
            <v>3402</v>
          </cell>
          <cell r="Q263">
            <v>49</v>
          </cell>
          <cell r="R263">
            <v>44418</v>
          </cell>
          <cell r="S263">
            <v>50</v>
          </cell>
          <cell r="T263">
            <v>44449</v>
          </cell>
          <cell r="U263">
            <v>61</v>
          </cell>
          <cell r="V263">
            <v>44783</v>
          </cell>
          <cell r="W263">
            <v>62</v>
          </cell>
          <cell r="X263">
            <v>44816</v>
          </cell>
          <cell r="Y263">
            <v>63</v>
          </cell>
          <cell r="Z263">
            <v>44845</v>
          </cell>
          <cell r="AA263" t="str">
            <v>49,50,61,62,63</v>
          </cell>
          <cell r="AB263" t="str">
            <v>DNI</v>
          </cell>
          <cell r="AC263">
            <v>41870907</v>
          </cell>
          <cell r="AD263">
            <v>3816339169</v>
          </cell>
          <cell r="AE263">
            <v>0</v>
          </cell>
          <cell r="AF263" t="str">
            <v>Falta_Actualizar_Mail</v>
          </cell>
        </row>
        <row r="264">
          <cell r="A264">
            <v>1917074</v>
          </cell>
          <cell r="B264" t="str">
            <v>K</v>
          </cell>
          <cell r="C264" t="str">
            <v>4C</v>
          </cell>
          <cell r="E264">
            <v>32</v>
          </cell>
          <cell r="F264" t="str">
            <v>Alicuota,Rec.Difer,Otros Concep</v>
          </cell>
          <cell r="G264" t="str">
            <v>COLECTIVA</v>
          </cell>
          <cell r="H264">
            <v>19073114.359999999</v>
          </cell>
          <cell r="I264" t="str">
            <v xml:space="preserve">20 MACIAS, MARCELO ALEJANDRO                    </v>
          </cell>
          <cell r="K264" t="str">
            <v xml:space="preserve">25 DE MAYO 1439                                                       </v>
          </cell>
          <cell r="L264" t="str">
            <v xml:space="preserve">SAN MIGUEL DE TUCUMAN                                       </v>
          </cell>
          <cell r="M264" t="str">
            <v>TUCUMAN</v>
          </cell>
          <cell r="N264">
            <v>4000</v>
          </cell>
          <cell r="O264">
            <v>1</v>
          </cell>
          <cell r="P264">
            <v>3402</v>
          </cell>
          <cell r="Q264">
            <v>15</v>
          </cell>
          <cell r="R264">
            <v>43383</v>
          </cell>
          <cell r="S264">
            <v>16</v>
          </cell>
          <cell r="T264">
            <v>43416</v>
          </cell>
          <cell r="U264">
            <v>17</v>
          </cell>
          <cell r="V264">
            <v>43444</v>
          </cell>
          <cell r="W264">
            <v>20</v>
          </cell>
          <cell r="X264">
            <v>43535</v>
          </cell>
          <cell r="Y264">
            <v>21</v>
          </cell>
          <cell r="Z264">
            <v>43565</v>
          </cell>
          <cell r="AA264" t="str">
            <v>15,16,17,20,21</v>
          </cell>
          <cell r="AB264" t="str">
            <v>DNI</v>
          </cell>
          <cell r="AC264">
            <v>21327912</v>
          </cell>
          <cell r="AD264">
            <v>4215053</v>
          </cell>
          <cell r="AE264">
            <v>0</v>
          </cell>
          <cell r="AF264" t="str">
            <v>silmarc05@hotmail.com</v>
          </cell>
        </row>
        <row r="265">
          <cell r="A265">
            <v>1928093</v>
          </cell>
          <cell r="B265" t="str">
            <v>K</v>
          </cell>
          <cell r="C265" t="str">
            <v>4C</v>
          </cell>
          <cell r="E265">
            <v>25</v>
          </cell>
          <cell r="F265" t="str">
            <v>Alicuota,Rec.Difer,Otros Concep</v>
          </cell>
          <cell r="G265" t="str">
            <v>COLECTIVA</v>
          </cell>
          <cell r="H265">
            <v>12643272.82</v>
          </cell>
          <cell r="I265" t="str">
            <v xml:space="preserve">20 GAUTO, ADOLFO ERNESTO                        </v>
          </cell>
          <cell r="K265" t="str">
            <v xml:space="preserve">SAN JUAN  1423                                                        </v>
          </cell>
          <cell r="L265" t="str">
            <v xml:space="preserve">APOSTOLES                                                   </v>
          </cell>
          <cell r="M265" t="str">
            <v>MISIONES</v>
          </cell>
          <cell r="N265">
            <v>3355</v>
          </cell>
          <cell r="O265">
            <v>1</v>
          </cell>
          <cell r="P265">
            <v>1616</v>
          </cell>
          <cell r="Q265">
            <v>68</v>
          </cell>
          <cell r="R265">
            <v>44995</v>
          </cell>
          <cell r="S265">
            <v>69</v>
          </cell>
          <cell r="T265">
            <v>45026</v>
          </cell>
          <cell r="U265">
            <v>70</v>
          </cell>
          <cell r="V265">
            <v>45056</v>
          </cell>
          <cell r="W265">
            <v>71</v>
          </cell>
          <cell r="X265">
            <v>45089</v>
          </cell>
          <cell r="Y265">
            <v>72</v>
          </cell>
          <cell r="Z265">
            <v>45117</v>
          </cell>
          <cell r="AA265" t="str">
            <v>68,69,70,71,72</v>
          </cell>
          <cell r="AB265" t="str">
            <v>DNI</v>
          </cell>
          <cell r="AC265">
            <v>11374555</v>
          </cell>
          <cell r="AD265">
            <v>3758459951</v>
          </cell>
          <cell r="AE265">
            <v>3758459951</v>
          </cell>
          <cell r="AF265" t="str">
            <v>gautocristin10@hotmail.com</v>
          </cell>
        </row>
        <row r="266">
          <cell r="A266">
            <v>1931077</v>
          </cell>
          <cell r="B266" t="str">
            <v>AM</v>
          </cell>
          <cell r="C266" t="str">
            <v>4C</v>
          </cell>
          <cell r="E266">
            <v>78</v>
          </cell>
          <cell r="F266" t="str">
            <v>Alicuota,Rec.Difer,Otros Concep</v>
          </cell>
          <cell r="G266" t="str">
            <v>COLECTIVA</v>
          </cell>
          <cell r="H266">
            <v>34738920.189999998</v>
          </cell>
          <cell r="I266" t="str">
            <v xml:space="preserve">20 BARRETO LIDIO NELSON                         </v>
          </cell>
          <cell r="K266" t="str">
            <v xml:space="preserve">ESPAﾑA 681                                                            </v>
          </cell>
          <cell r="L266" t="str">
            <v xml:space="preserve">APOSTOLES                                                   </v>
          </cell>
          <cell r="M266" t="str">
            <v>MISIONES</v>
          </cell>
          <cell r="N266">
            <v>3350</v>
          </cell>
          <cell r="O266">
            <v>1</v>
          </cell>
          <cell r="P266">
            <v>3520</v>
          </cell>
          <cell r="Q266">
            <v>23</v>
          </cell>
          <cell r="R266">
            <v>43656</v>
          </cell>
          <cell r="S266">
            <v>24</v>
          </cell>
          <cell r="T266">
            <v>43689</v>
          </cell>
          <cell r="U266">
            <v>25</v>
          </cell>
          <cell r="V266">
            <v>43718</v>
          </cell>
          <cell r="W266">
            <v>26</v>
          </cell>
          <cell r="X266">
            <v>43748</v>
          </cell>
          <cell r="Y266">
            <v>27</v>
          </cell>
          <cell r="Z266">
            <v>43780</v>
          </cell>
          <cell r="AA266" t="str">
            <v>23,24,25,26,27</v>
          </cell>
          <cell r="AB266" t="str">
            <v>DNI</v>
          </cell>
          <cell r="AC266">
            <v>27366733</v>
          </cell>
          <cell r="AD266">
            <v>3758459138</v>
          </cell>
          <cell r="AE266">
            <v>3758459138</v>
          </cell>
          <cell r="AF266" t="str">
            <v>nelsonbarreto10@hotmail.com</v>
          </cell>
        </row>
        <row r="267">
          <cell r="A267">
            <v>1932037</v>
          </cell>
          <cell r="B267" t="str">
            <v>AM</v>
          </cell>
          <cell r="C267" t="str">
            <v>4C</v>
          </cell>
          <cell r="E267">
            <v>58</v>
          </cell>
          <cell r="F267" t="str">
            <v>Alicuota,Rec.Difer,Otros Concep</v>
          </cell>
          <cell r="G267" t="str">
            <v>COLECTIVA</v>
          </cell>
          <cell r="H267">
            <v>34033217.899999999</v>
          </cell>
          <cell r="I267" t="str">
            <v xml:space="preserve">20 LEDESMA, NOELIA ANA LIZ                      </v>
          </cell>
          <cell r="K267" t="str">
            <v xml:space="preserve">MZA 38 LOTE 3 S/N 00                                                  </v>
          </cell>
          <cell r="L267" t="str">
            <v xml:space="preserve">CAPITAL                                                     </v>
          </cell>
          <cell r="M267" t="str">
            <v>SANTIAGO DEL ESTERO</v>
          </cell>
          <cell r="N267">
            <v>4200</v>
          </cell>
          <cell r="O267">
            <v>1</v>
          </cell>
          <cell r="P267">
            <v>3303</v>
          </cell>
          <cell r="Q267">
            <v>24</v>
          </cell>
          <cell r="R267">
            <v>43689</v>
          </cell>
          <cell r="S267">
            <v>25</v>
          </cell>
          <cell r="T267">
            <v>43718</v>
          </cell>
          <cell r="U267">
            <v>26</v>
          </cell>
          <cell r="V267">
            <v>43748</v>
          </cell>
          <cell r="W267">
            <v>27</v>
          </cell>
          <cell r="X267">
            <v>43780</v>
          </cell>
          <cell r="Y267">
            <v>28</v>
          </cell>
          <cell r="Z267">
            <v>43809</v>
          </cell>
          <cell r="AA267" t="str">
            <v>24,25,26,27,28</v>
          </cell>
          <cell r="AB267" t="str">
            <v>DNI</v>
          </cell>
          <cell r="AC267">
            <v>35846611</v>
          </cell>
          <cell r="AD267">
            <v>3851553448</v>
          </cell>
          <cell r="AE267">
            <v>0</v>
          </cell>
          <cell r="AF267" t="str">
            <v>noelia.larenga@gmail.com</v>
          </cell>
        </row>
        <row r="268">
          <cell r="A268">
            <v>1932133</v>
          </cell>
          <cell r="B268" t="str">
            <v>MC</v>
          </cell>
          <cell r="C268" t="str">
            <v>4C</v>
          </cell>
          <cell r="E268">
            <v>41</v>
          </cell>
          <cell r="F268" t="str">
            <v>Alicuota,Rec.Difer,Otros Concep</v>
          </cell>
          <cell r="G268" t="str">
            <v>COLECTIVA</v>
          </cell>
          <cell r="H268">
            <v>16472598.68</v>
          </cell>
          <cell r="I268" t="str">
            <v xml:space="preserve">20 AGUERO JOSE LUIS                             </v>
          </cell>
          <cell r="K268" t="str">
            <v xml:space="preserve">PJE 1ER DE MAYO Y MANUEL BASAIL S/N 0                                 </v>
          </cell>
          <cell r="L268" t="str">
            <v xml:space="preserve">BANDA DEL RIO SALI                                          </v>
          </cell>
          <cell r="M268" t="str">
            <v>TUCUMAN</v>
          </cell>
          <cell r="N268">
            <v>4109</v>
          </cell>
          <cell r="O268">
            <v>1</v>
          </cell>
          <cell r="P268">
            <v>3402</v>
          </cell>
          <cell r="Q268">
            <v>42</v>
          </cell>
          <cell r="R268">
            <v>44237</v>
          </cell>
          <cell r="S268">
            <v>43</v>
          </cell>
          <cell r="T268">
            <v>44265</v>
          </cell>
          <cell r="U268">
            <v>45</v>
          </cell>
          <cell r="V268">
            <v>44326</v>
          </cell>
          <cell r="W268">
            <v>46</v>
          </cell>
          <cell r="X268">
            <v>44357</v>
          </cell>
          <cell r="Y268">
            <v>49</v>
          </cell>
          <cell r="Z268">
            <v>44449</v>
          </cell>
          <cell r="AA268" t="str">
            <v>42,43,45,46,49</v>
          </cell>
          <cell r="AB268" t="str">
            <v>DNI</v>
          </cell>
          <cell r="AC268">
            <v>29243429</v>
          </cell>
          <cell r="AD268">
            <v>3811568818</v>
          </cell>
          <cell r="AE268">
            <v>0</v>
          </cell>
          <cell r="AF268" t="str">
            <v>nadyalopezz02@gmail.com</v>
          </cell>
        </row>
        <row r="269">
          <cell r="A269">
            <v>1933079</v>
          </cell>
          <cell r="B269" t="str">
            <v>K</v>
          </cell>
          <cell r="C269" t="str">
            <v>4C</v>
          </cell>
          <cell r="E269">
            <v>55</v>
          </cell>
          <cell r="F269" t="str">
            <v>Alicuota,Rec.Difer,Otros Concep</v>
          </cell>
          <cell r="G269" t="str">
            <v>COLECTIVA</v>
          </cell>
          <cell r="H269">
            <v>24943355.98</v>
          </cell>
          <cell r="I269" t="str">
            <v xml:space="preserve">20 BRITOS NORMA GABRIELA                        </v>
          </cell>
          <cell r="K269" t="str">
            <v xml:space="preserve">TORRE 91 S/N PBD                                                      </v>
          </cell>
          <cell r="L269" t="str">
            <v xml:space="preserve">SANTIAGO DEL ESTERO                                         </v>
          </cell>
          <cell r="M269" t="str">
            <v>SANTIAGO DEL ESTERO</v>
          </cell>
          <cell r="N269">
            <v>4200</v>
          </cell>
          <cell r="O269">
            <v>1</v>
          </cell>
          <cell r="P269">
            <v>3510</v>
          </cell>
          <cell r="Q269">
            <v>22</v>
          </cell>
          <cell r="R269">
            <v>43626</v>
          </cell>
          <cell r="S269">
            <v>23</v>
          </cell>
          <cell r="T269">
            <v>43656</v>
          </cell>
          <cell r="U269">
            <v>24</v>
          </cell>
          <cell r="V269">
            <v>43689</v>
          </cell>
          <cell r="W269">
            <v>25</v>
          </cell>
          <cell r="X269">
            <v>43718</v>
          </cell>
          <cell r="Y269">
            <v>26</v>
          </cell>
          <cell r="Z269">
            <v>43748</v>
          </cell>
          <cell r="AA269" t="str">
            <v>22,23,24,25,26</v>
          </cell>
          <cell r="AB269" t="str">
            <v>DNI</v>
          </cell>
          <cell r="AC269">
            <v>24429859</v>
          </cell>
          <cell r="AD269">
            <v>3854254276</v>
          </cell>
          <cell r="AE269">
            <v>154339164</v>
          </cell>
          <cell r="AF269" t="str">
            <v>woe261081@gmail.com</v>
          </cell>
        </row>
        <row r="270">
          <cell r="A270">
            <v>1933097</v>
          </cell>
          <cell r="B270" t="str">
            <v>MC</v>
          </cell>
          <cell r="C270" t="str">
            <v>4C</v>
          </cell>
          <cell r="E270">
            <v>30</v>
          </cell>
          <cell r="F270" t="str">
            <v>Alicuota,Rec.Difer,Otros Concep</v>
          </cell>
          <cell r="G270" t="str">
            <v>COLECTIVA</v>
          </cell>
          <cell r="H270">
            <v>15631124.07</v>
          </cell>
          <cell r="I270" t="str">
            <v xml:space="preserve">20 HABIB YAMIL EDUARDO                          </v>
          </cell>
          <cell r="K270" t="str">
            <v xml:space="preserve">MZA. 5 CASA 7 - BO.SAN MARTIN                                         </v>
          </cell>
          <cell r="L270" t="str">
            <v xml:space="preserve">SAN MIGUEL DE TUCUMAN                                       </v>
          </cell>
          <cell r="M270" t="str">
            <v>TUCUMAN</v>
          </cell>
          <cell r="N270">
            <v>4000</v>
          </cell>
          <cell r="O270">
            <v>1</v>
          </cell>
          <cell r="P270">
            <v>3402</v>
          </cell>
          <cell r="Q270">
            <v>53</v>
          </cell>
          <cell r="R270">
            <v>44571</v>
          </cell>
          <cell r="S270">
            <v>54</v>
          </cell>
          <cell r="T270">
            <v>44602</v>
          </cell>
          <cell r="U270">
            <v>55</v>
          </cell>
          <cell r="V270">
            <v>44630</v>
          </cell>
          <cell r="W270">
            <v>56</v>
          </cell>
          <cell r="X270">
            <v>44662</v>
          </cell>
          <cell r="Y270">
            <v>57</v>
          </cell>
          <cell r="Z270">
            <v>44691</v>
          </cell>
          <cell r="AA270" t="str">
            <v>53,54,55,56,57</v>
          </cell>
          <cell r="AB270" t="str">
            <v>DNI</v>
          </cell>
          <cell r="AC270">
            <v>24803241</v>
          </cell>
          <cell r="AD270">
            <v>3814390468</v>
          </cell>
          <cell r="AE270">
            <v>0</v>
          </cell>
          <cell r="AF270" t="str">
            <v>yamil0219@outlook.com</v>
          </cell>
        </row>
        <row r="271">
          <cell r="A271">
            <v>1935016</v>
          </cell>
          <cell r="B271" t="str">
            <v>K</v>
          </cell>
          <cell r="C271" t="str">
            <v>4C</v>
          </cell>
          <cell r="E271">
            <v>27</v>
          </cell>
          <cell r="F271" t="str">
            <v>Alicuota,Rec.Difer,Otros Concep</v>
          </cell>
          <cell r="G271" t="str">
            <v>COLECTIVA</v>
          </cell>
          <cell r="H271">
            <v>13272342.41</v>
          </cell>
          <cell r="I271" t="str">
            <v xml:space="preserve">20 MARTINEZ, MARIA ELENA                        </v>
          </cell>
          <cell r="K271" t="str">
            <v xml:space="preserve">SAN MARTIN  623 21                                                    </v>
          </cell>
          <cell r="L271" t="str">
            <v xml:space="preserve">SAN MIGUEL DE TUCUMAN                                       </v>
          </cell>
          <cell r="M271" t="str">
            <v>TUCUMAN</v>
          </cell>
          <cell r="N271">
            <v>4000</v>
          </cell>
          <cell r="O271">
            <v>1</v>
          </cell>
          <cell r="P271">
            <v>3718</v>
          </cell>
          <cell r="Q271">
            <v>75</v>
          </cell>
          <cell r="R271">
            <v>45240</v>
          </cell>
          <cell r="S271">
            <v>76</v>
          </cell>
          <cell r="T271">
            <v>45271</v>
          </cell>
          <cell r="U271">
            <v>77</v>
          </cell>
          <cell r="V271">
            <v>45301</v>
          </cell>
          <cell r="W271">
            <v>78</v>
          </cell>
          <cell r="X271">
            <v>45336</v>
          </cell>
          <cell r="Y271">
            <v>79</v>
          </cell>
          <cell r="Z271">
            <v>45362</v>
          </cell>
          <cell r="AA271" t="str">
            <v>75,76,77,78,79</v>
          </cell>
          <cell r="AB271" t="str">
            <v>DNI</v>
          </cell>
          <cell r="AC271">
            <v>22428691</v>
          </cell>
          <cell r="AD271">
            <v>3811566984</v>
          </cell>
          <cell r="AE271">
            <v>0</v>
          </cell>
          <cell r="AF271" t="str">
            <v>mariaelenamartinez@live.com.ar</v>
          </cell>
        </row>
        <row r="272">
          <cell r="A272">
            <v>1935149</v>
          </cell>
          <cell r="B272" t="str">
            <v>MC</v>
          </cell>
          <cell r="C272" t="str">
            <v>4C</v>
          </cell>
          <cell r="E272">
            <v>21</v>
          </cell>
          <cell r="F272" t="str">
            <v>Alicuota,Rec.Difer,Otros Concep</v>
          </cell>
          <cell r="G272" t="str">
            <v>COLECTIVA</v>
          </cell>
          <cell r="H272">
            <v>10556261.109999999</v>
          </cell>
          <cell r="I272" t="str">
            <v xml:space="preserve">20 DELGADO, PEDRO PASTOR                        </v>
          </cell>
          <cell r="K272" t="str">
            <v xml:space="preserve">ENTRE RIOS MZ E S/N Bｰ 29 DE AGOSTO 0                                 </v>
          </cell>
          <cell r="L272" t="str">
            <v xml:space="preserve">J.B. ALBERDI                                                </v>
          </cell>
          <cell r="M272" t="str">
            <v>TUCUMAN</v>
          </cell>
          <cell r="N272">
            <v>4158</v>
          </cell>
          <cell r="O272">
            <v>1</v>
          </cell>
          <cell r="P272">
            <v>3759</v>
          </cell>
          <cell r="Q272">
            <v>29</v>
          </cell>
          <cell r="R272">
            <v>43840</v>
          </cell>
          <cell r="S272">
            <v>67</v>
          </cell>
          <cell r="T272">
            <v>44995</v>
          </cell>
          <cell r="U272">
            <v>68</v>
          </cell>
          <cell r="V272">
            <v>45026</v>
          </cell>
          <cell r="W272">
            <v>69</v>
          </cell>
          <cell r="X272">
            <v>45056</v>
          </cell>
          <cell r="Y272">
            <v>70</v>
          </cell>
          <cell r="Z272">
            <v>45089</v>
          </cell>
          <cell r="AA272" t="str">
            <v>29,67,68,69,70</v>
          </cell>
          <cell r="AB272" t="str">
            <v>DNI</v>
          </cell>
          <cell r="AC272">
            <v>12679397</v>
          </cell>
          <cell r="AD272">
            <v>3815685874</v>
          </cell>
          <cell r="AE272">
            <v>3865379662</v>
          </cell>
          <cell r="AF272" t="str">
            <v>enzo.david.delgado@gmail.com</v>
          </cell>
        </row>
        <row r="273">
          <cell r="A273">
            <v>1937034</v>
          </cell>
          <cell r="B273" t="str">
            <v>AM</v>
          </cell>
          <cell r="C273" t="str">
            <v>4C</v>
          </cell>
          <cell r="E273">
            <v>65</v>
          </cell>
          <cell r="F273" t="str">
            <v>Alicuota,Rec.Difer,Otros Concep</v>
          </cell>
          <cell r="G273" t="str">
            <v>COLECTIVA</v>
          </cell>
          <cell r="H273">
            <v>41071772.450000003</v>
          </cell>
          <cell r="I273" t="str">
            <v xml:space="preserve">20 FIGUEROA, CAMILO ADRIAN                      </v>
          </cell>
          <cell r="K273" t="str">
            <v xml:space="preserve">CORDOBA 583 3A                                                        </v>
          </cell>
          <cell r="L273" t="str">
            <v xml:space="preserve">SAN MIGUEL DE TUCUMAN                                       </v>
          </cell>
          <cell r="M273" t="str">
            <v>TUCUMAN</v>
          </cell>
          <cell r="N273">
            <v>4000</v>
          </cell>
          <cell r="O273">
            <v>1</v>
          </cell>
          <cell r="P273">
            <v>3402</v>
          </cell>
          <cell r="Q273">
            <v>29</v>
          </cell>
          <cell r="R273">
            <v>43840</v>
          </cell>
          <cell r="S273">
            <v>30</v>
          </cell>
          <cell r="T273">
            <v>43871</v>
          </cell>
          <cell r="U273">
            <v>31</v>
          </cell>
          <cell r="V273">
            <v>43900</v>
          </cell>
          <cell r="W273">
            <v>32</v>
          </cell>
          <cell r="X273">
            <v>43951</v>
          </cell>
          <cell r="Y273">
            <v>33</v>
          </cell>
          <cell r="Z273">
            <v>43980</v>
          </cell>
          <cell r="AA273" t="str">
            <v>29,30,31,32,33</v>
          </cell>
          <cell r="AB273" t="str">
            <v>DNI</v>
          </cell>
          <cell r="AC273">
            <v>23015484</v>
          </cell>
          <cell r="AD273">
            <v>3811569907</v>
          </cell>
          <cell r="AE273">
            <v>3814977511</v>
          </cell>
          <cell r="AF273" t="str">
            <v>darksama37@hotmail.com</v>
          </cell>
        </row>
        <row r="274">
          <cell r="A274">
            <v>1943017</v>
          </cell>
          <cell r="B274" t="str">
            <v>AM</v>
          </cell>
          <cell r="C274" t="str">
            <v>4C</v>
          </cell>
          <cell r="E274">
            <v>67</v>
          </cell>
          <cell r="F274" t="str">
            <v>Alicuota,Rec.Difer,Otros Concep</v>
          </cell>
          <cell r="G274" t="str">
            <v>COLECTIVA</v>
          </cell>
          <cell r="H274">
            <v>33518346.120000001</v>
          </cell>
          <cell r="I274" t="str">
            <v xml:space="preserve">20 HEREDIA NATALIA ELIZABETH                    </v>
          </cell>
          <cell r="K274" t="str">
            <v xml:space="preserve">PJE FAUSTO VERGARA 2                                                  </v>
          </cell>
          <cell r="L274" t="str">
            <v xml:space="preserve">FRIAS                                                       </v>
          </cell>
          <cell r="M274" t="str">
            <v>SANTIAGO DEL ESTERO</v>
          </cell>
          <cell r="N274">
            <v>4230</v>
          </cell>
          <cell r="O274">
            <v>1</v>
          </cell>
          <cell r="P274">
            <v>1528</v>
          </cell>
          <cell r="Q274">
            <v>21</v>
          </cell>
          <cell r="R274">
            <v>43595</v>
          </cell>
          <cell r="S274">
            <v>22</v>
          </cell>
          <cell r="T274">
            <v>43626</v>
          </cell>
          <cell r="U274">
            <v>23</v>
          </cell>
          <cell r="V274">
            <v>43656</v>
          </cell>
          <cell r="W274">
            <v>24</v>
          </cell>
          <cell r="X274">
            <v>43689</v>
          </cell>
          <cell r="Y274">
            <v>25</v>
          </cell>
          <cell r="Z274">
            <v>43718</v>
          </cell>
          <cell r="AA274" t="str">
            <v>21,22,23,24,25</v>
          </cell>
          <cell r="AB274" t="str">
            <v>DNI</v>
          </cell>
          <cell r="AC274">
            <v>33061896</v>
          </cell>
          <cell r="AD274">
            <v>3511532218</v>
          </cell>
          <cell r="AE274">
            <v>3511576037</v>
          </cell>
          <cell r="AF274" t="str">
            <v>nataliaeheredia@gmail.com</v>
          </cell>
        </row>
        <row r="275">
          <cell r="A275">
            <v>1944017</v>
          </cell>
          <cell r="B275" t="str">
            <v>B</v>
          </cell>
          <cell r="C275" t="str">
            <v>4C</v>
          </cell>
          <cell r="E275">
            <v>57</v>
          </cell>
          <cell r="F275" t="str">
            <v>Alicuota,Rec.Difer,Otros Concep</v>
          </cell>
          <cell r="G275" t="str">
            <v>COLECTIVA</v>
          </cell>
          <cell r="H275">
            <v>25596616.530000001</v>
          </cell>
          <cell r="I275" t="str">
            <v xml:space="preserve">20 BULACIO RUBEN IGNACIO                        </v>
          </cell>
          <cell r="K275" t="str">
            <v xml:space="preserve">YAPEYU- BｰSAN MARTIN 1512                                             </v>
          </cell>
          <cell r="L275" t="str">
            <v xml:space="preserve">CAPITAL                                                     </v>
          </cell>
          <cell r="M275" t="str">
            <v>SANTIAGO DEL ESTERO</v>
          </cell>
          <cell r="N275">
            <v>4200</v>
          </cell>
          <cell r="O275">
            <v>1</v>
          </cell>
          <cell r="P275">
            <v>3303</v>
          </cell>
          <cell r="Q275">
            <v>28</v>
          </cell>
          <cell r="R275">
            <v>43809</v>
          </cell>
          <cell r="S275">
            <v>29</v>
          </cell>
          <cell r="T275">
            <v>43840</v>
          </cell>
          <cell r="U275">
            <v>30</v>
          </cell>
          <cell r="V275">
            <v>43871</v>
          </cell>
          <cell r="W275">
            <v>31</v>
          </cell>
          <cell r="X275">
            <v>43900</v>
          </cell>
          <cell r="Y275">
            <v>32</v>
          </cell>
          <cell r="Z275">
            <v>43951</v>
          </cell>
          <cell r="AA275" t="str">
            <v>28,29,30,31,32</v>
          </cell>
          <cell r="AB275" t="str">
            <v>DNI</v>
          </cell>
          <cell r="AC275">
            <v>33092755</v>
          </cell>
          <cell r="AD275">
            <v>3851562215</v>
          </cell>
          <cell r="AE275">
            <v>3854393408</v>
          </cell>
          <cell r="AF275" t="str">
            <v>ignacio_bula_@hotmail.com</v>
          </cell>
        </row>
        <row r="276">
          <cell r="A276">
            <v>1947052</v>
          </cell>
          <cell r="B276" t="str">
            <v>B</v>
          </cell>
          <cell r="C276" t="str">
            <v>4C</v>
          </cell>
          <cell r="E276">
            <v>51</v>
          </cell>
          <cell r="F276" t="str">
            <v>Alicuota,Rec.Difer,Otros Concep</v>
          </cell>
          <cell r="G276" t="str">
            <v>COLECTIVA</v>
          </cell>
          <cell r="H276">
            <v>25193734.989999998</v>
          </cell>
          <cell r="I276" t="str">
            <v xml:space="preserve">20 MOYANO OLIVERA JOSE ALBERTO                  </v>
          </cell>
          <cell r="K276" t="str">
            <v xml:space="preserve">DR NICOLAS REPETTO 281                                                </v>
          </cell>
          <cell r="L276" t="str">
            <v xml:space="preserve">CAPITAL                                                     </v>
          </cell>
          <cell r="M276" t="str">
            <v>SANTIAGO DEL ESTERO</v>
          </cell>
          <cell r="N276">
            <v>4200</v>
          </cell>
          <cell r="O276">
            <v>1</v>
          </cell>
          <cell r="P276">
            <v>3303</v>
          </cell>
          <cell r="Q276">
            <v>36</v>
          </cell>
          <cell r="R276">
            <v>44053</v>
          </cell>
          <cell r="S276">
            <v>37</v>
          </cell>
          <cell r="T276">
            <v>44084</v>
          </cell>
          <cell r="U276">
            <v>38</v>
          </cell>
          <cell r="V276">
            <v>44117</v>
          </cell>
          <cell r="W276">
            <v>39</v>
          </cell>
          <cell r="X276">
            <v>44145</v>
          </cell>
          <cell r="Y276">
            <v>40</v>
          </cell>
          <cell r="Z276">
            <v>44175</v>
          </cell>
          <cell r="AA276" t="str">
            <v>36,37,38,39,40</v>
          </cell>
          <cell r="AB276" t="str">
            <v>DNI</v>
          </cell>
          <cell r="AC276">
            <v>22169123</v>
          </cell>
          <cell r="AD276">
            <v>3854162199</v>
          </cell>
          <cell r="AE276">
            <v>3854314303</v>
          </cell>
          <cell r="AF276" t="str">
            <v>jmoyanoolivera@gmail.com</v>
          </cell>
        </row>
        <row r="277">
          <cell r="A277">
            <v>1947136</v>
          </cell>
          <cell r="B277" t="str">
            <v>B</v>
          </cell>
          <cell r="C277" t="str">
            <v>4C</v>
          </cell>
          <cell r="E277">
            <v>55</v>
          </cell>
          <cell r="F277" t="str">
            <v>Alicuota,Rec.Difer,Otros Concep</v>
          </cell>
          <cell r="G277" t="str">
            <v>COLECTIVA</v>
          </cell>
          <cell r="H277">
            <v>25326039.48</v>
          </cell>
          <cell r="I277" t="str">
            <v xml:space="preserve">20 PIﾑEIRO  FERNANDO                            </v>
          </cell>
          <cell r="K277" t="str">
            <v xml:space="preserve">EL HORNERO  1166                                                      </v>
          </cell>
          <cell r="L277" t="str">
            <v xml:space="preserve">LEANDRO N ALEM                                              </v>
          </cell>
          <cell r="M277" t="str">
            <v>MISIONES</v>
          </cell>
          <cell r="N277">
            <v>3315</v>
          </cell>
          <cell r="O277">
            <v>1</v>
          </cell>
          <cell r="P277">
            <v>2510</v>
          </cell>
          <cell r="Q277">
            <v>33</v>
          </cell>
          <cell r="R277">
            <v>43980</v>
          </cell>
          <cell r="S277">
            <v>35</v>
          </cell>
          <cell r="T277">
            <v>44025</v>
          </cell>
          <cell r="U277">
            <v>36</v>
          </cell>
          <cell r="V277">
            <v>44053</v>
          </cell>
          <cell r="W277">
            <v>37</v>
          </cell>
          <cell r="X277">
            <v>44084</v>
          </cell>
          <cell r="Y277">
            <v>39</v>
          </cell>
          <cell r="Z277">
            <v>44145</v>
          </cell>
          <cell r="AA277" t="str">
            <v>33,35,36,37,39</v>
          </cell>
          <cell r="AB277" t="str">
            <v>DNI</v>
          </cell>
          <cell r="AC277">
            <v>13149312</v>
          </cell>
          <cell r="AD277">
            <v>3743154124</v>
          </cell>
          <cell r="AE277">
            <v>0</v>
          </cell>
          <cell r="AF277" t="str">
            <v>Falta_Actualizar_Mail</v>
          </cell>
        </row>
        <row r="278">
          <cell r="A278">
            <v>1948094</v>
          </cell>
          <cell r="B278" t="str">
            <v>K</v>
          </cell>
          <cell r="C278" t="str">
            <v>4C</v>
          </cell>
          <cell r="E278">
            <v>57</v>
          </cell>
          <cell r="F278" t="str">
            <v>Alicuota,Rec.Difer,Otros Concep</v>
          </cell>
          <cell r="G278" t="str">
            <v>COLECTIVA</v>
          </cell>
          <cell r="H278">
            <v>24851335.149999999</v>
          </cell>
          <cell r="I278" t="str">
            <v xml:space="preserve">20 CRUZ JORGE GUSTAVO                           </v>
          </cell>
          <cell r="K278" t="str">
            <v xml:space="preserve">AV ALEM 267                                                           </v>
          </cell>
          <cell r="L278" t="str">
            <v xml:space="preserve">S.M. DE TUCUMAN                                             </v>
          </cell>
          <cell r="M278" t="str">
            <v>TUCUMAN</v>
          </cell>
          <cell r="N278">
            <v>4000</v>
          </cell>
          <cell r="O278">
            <v>1</v>
          </cell>
          <cell r="P278">
            <v>3759</v>
          </cell>
          <cell r="Q278">
            <v>30</v>
          </cell>
          <cell r="R278">
            <v>43871</v>
          </cell>
          <cell r="S278">
            <v>31</v>
          </cell>
          <cell r="T278">
            <v>43900</v>
          </cell>
          <cell r="U278">
            <v>32</v>
          </cell>
          <cell r="V278">
            <v>43951</v>
          </cell>
          <cell r="W278">
            <v>33</v>
          </cell>
          <cell r="X278">
            <v>43980</v>
          </cell>
          <cell r="Y278">
            <v>34</v>
          </cell>
          <cell r="Z278">
            <v>43992</v>
          </cell>
          <cell r="AA278" t="str">
            <v>30,31,32,33,34</v>
          </cell>
          <cell r="AB278" t="str">
            <v>DNI</v>
          </cell>
          <cell r="AC278">
            <v>33455240</v>
          </cell>
          <cell r="AD278">
            <v>3881550280</v>
          </cell>
          <cell r="AE278">
            <v>0</v>
          </cell>
          <cell r="AF278" t="str">
            <v>jorgegustavo.cruz@gmail.com</v>
          </cell>
        </row>
        <row r="279">
          <cell r="A279">
            <v>1949138</v>
          </cell>
          <cell r="B279" t="str">
            <v>B</v>
          </cell>
          <cell r="C279" t="str">
            <v>4C</v>
          </cell>
          <cell r="E279">
            <v>52</v>
          </cell>
          <cell r="F279" t="str">
            <v>Alicuota,Rec.Difer,Otros Concep</v>
          </cell>
          <cell r="G279" t="str">
            <v>COLECTIVA</v>
          </cell>
          <cell r="H279">
            <v>26521229.960000001</v>
          </cell>
          <cell r="I279" t="str">
            <v xml:space="preserve">20 RODRIGUEZ CINTHIA ELIZABETH                  </v>
          </cell>
          <cell r="K279" t="str">
            <v xml:space="preserve">LARREA 78                                                             </v>
          </cell>
          <cell r="L279" t="str">
            <v xml:space="preserve">S.M. DE TUCUMAN                                             </v>
          </cell>
          <cell r="M279" t="str">
            <v>TUCUMAN</v>
          </cell>
          <cell r="N279">
            <v>4000</v>
          </cell>
          <cell r="O279">
            <v>1</v>
          </cell>
          <cell r="P279">
            <v>3759</v>
          </cell>
          <cell r="Q279">
            <v>29</v>
          </cell>
          <cell r="R279">
            <v>43840</v>
          </cell>
          <cell r="S279">
            <v>30</v>
          </cell>
          <cell r="T279">
            <v>43871</v>
          </cell>
          <cell r="U279">
            <v>31</v>
          </cell>
          <cell r="V279">
            <v>43900</v>
          </cell>
          <cell r="W279">
            <v>32</v>
          </cell>
          <cell r="X279">
            <v>43951</v>
          </cell>
          <cell r="Y279">
            <v>33</v>
          </cell>
          <cell r="Z279">
            <v>43980</v>
          </cell>
          <cell r="AA279" t="str">
            <v>29,30,31,32,33</v>
          </cell>
          <cell r="AB279" t="str">
            <v>DNI</v>
          </cell>
          <cell r="AC279">
            <v>25923250</v>
          </cell>
          <cell r="AD279">
            <v>3814293976</v>
          </cell>
          <cell r="AE279">
            <v>3816378518</v>
          </cell>
          <cell r="AF279" t="str">
            <v>cinthiro29@hotmail.com.ar</v>
          </cell>
        </row>
        <row r="280">
          <cell r="A280">
            <v>1956062</v>
          </cell>
          <cell r="B280" t="str">
            <v>AM</v>
          </cell>
          <cell r="C280" t="str">
            <v>4C</v>
          </cell>
          <cell r="E280">
            <v>73</v>
          </cell>
          <cell r="F280" t="str">
            <v>Alicuota,Rec.Difer,Otros Concep</v>
          </cell>
          <cell r="G280" t="str">
            <v>COLECTIVA</v>
          </cell>
          <cell r="H280">
            <v>63862945.549999997</v>
          </cell>
          <cell r="I280" t="str">
            <v xml:space="preserve">20 YBARRA, RAMON VICENTE                        </v>
          </cell>
          <cell r="K280" t="str">
            <v xml:space="preserve">PERU 656                                                              </v>
          </cell>
          <cell r="L280" t="str">
            <v xml:space="preserve">SANTIAGO DEL ESTERO                                         </v>
          </cell>
          <cell r="M280" t="str">
            <v>SANTIAGO DEL ESTERO</v>
          </cell>
          <cell r="N280">
            <v>4200</v>
          </cell>
          <cell r="O280">
            <v>1</v>
          </cell>
          <cell r="P280">
            <v>3760</v>
          </cell>
          <cell r="Q280">
            <v>29</v>
          </cell>
          <cell r="R280">
            <v>43840</v>
          </cell>
          <cell r="S280">
            <v>30</v>
          </cell>
          <cell r="T280">
            <v>43871</v>
          </cell>
          <cell r="U280">
            <v>31</v>
          </cell>
          <cell r="V280">
            <v>43900</v>
          </cell>
          <cell r="W280">
            <v>32</v>
          </cell>
          <cell r="X280">
            <v>43951</v>
          </cell>
          <cell r="Y280">
            <v>33</v>
          </cell>
          <cell r="Z280">
            <v>43980</v>
          </cell>
          <cell r="AA280" t="str">
            <v>29,30,31,32,33</v>
          </cell>
          <cell r="AB280" t="str">
            <v>DNI</v>
          </cell>
          <cell r="AC280">
            <v>12682137</v>
          </cell>
          <cell r="AD280">
            <v>3515285227</v>
          </cell>
          <cell r="AE280">
            <v>0</v>
          </cell>
          <cell r="AF280" t="str">
            <v>Giudicem38f@gmail.com</v>
          </cell>
        </row>
        <row r="281">
          <cell r="A281">
            <v>1958135</v>
          </cell>
          <cell r="B281" t="str">
            <v>MC</v>
          </cell>
          <cell r="C281" t="str">
            <v>4C</v>
          </cell>
          <cell r="E281">
            <v>29</v>
          </cell>
          <cell r="F281" t="str">
            <v>Alicuota,Rec.Difer,Otros Concep</v>
          </cell>
          <cell r="G281" t="str">
            <v>COLECTIVA</v>
          </cell>
          <cell r="H281">
            <v>15108781.449999999</v>
          </cell>
          <cell r="I281" t="str">
            <v xml:space="preserve">20 VEGA, AMELIA DEL VALLE                       </v>
          </cell>
          <cell r="K281" t="str">
            <v xml:space="preserve">POZO DEL ALTO CAMINO A PACARA                                         </v>
          </cell>
          <cell r="L281" t="str">
            <v xml:space="preserve">LEOCADIO PAZ                                                </v>
          </cell>
          <cell r="M281" t="str">
            <v>TUCUMAN</v>
          </cell>
          <cell r="N281">
            <v>4111</v>
          </cell>
          <cell r="O281">
            <v>1</v>
          </cell>
          <cell r="P281">
            <v>3402</v>
          </cell>
          <cell r="Q281">
            <v>29</v>
          </cell>
          <cell r="R281">
            <v>43840</v>
          </cell>
          <cell r="S281">
            <v>53</v>
          </cell>
          <cell r="T281">
            <v>44571</v>
          </cell>
          <cell r="U281">
            <v>59</v>
          </cell>
          <cell r="V281">
            <v>44753</v>
          </cell>
          <cell r="W281">
            <v>60</v>
          </cell>
          <cell r="X281">
            <v>44783</v>
          </cell>
          <cell r="Y281">
            <v>61</v>
          </cell>
          <cell r="Z281">
            <v>44816</v>
          </cell>
          <cell r="AA281" t="str">
            <v>29,53,59,60,61</v>
          </cell>
          <cell r="AB281" t="str">
            <v>DNI</v>
          </cell>
          <cell r="AC281">
            <v>25003144</v>
          </cell>
          <cell r="AD281">
            <v>3811548859</v>
          </cell>
          <cell r="AE281">
            <v>0</v>
          </cell>
          <cell r="AF281" t="str">
            <v>Falta_Actualizar_Mail</v>
          </cell>
        </row>
        <row r="282">
          <cell r="A282">
            <v>1960069</v>
          </cell>
          <cell r="B282" t="str">
            <v>AM</v>
          </cell>
          <cell r="C282" t="str">
            <v>4C</v>
          </cell>
          <cell r="E282">
            <v>36</v>
          </cell>
          <cell r="F282" t="str">
            <v>Alicuota,Rec.Difer,Otros Concep</v>
          </cell>
          <cell r="G282" t="str">
            <v>COLECTIVA</v>
          </cell>
          <cell r="H282">
            <v>15919168.460000001</v>
          </cell>
          <cell r="I282" t="str">
            <v xml:space="preserve">20 CORBALAN VICTOR HUGO                         </v>
          </cell>
          <cell r="K282" t="str">
            <v xml:space="preserve">SANTA FE  2639                                                        </v>
          </cell>
          <cell r="L282" t="str">
            <v xml:space="preserve">S.M. DE TUCUMAN                                             </v>
          </cell>
          <cell r="M282" t="str">
            <v>TUCUMAN</v>
          </cell>
          <cell r="N282">
            <v>4000</v>
          </cell>
          <cell r="O282">
            <v>1</v>
          </cell>
          <cell r="P282">
            <v>3759</v>
          </cell>
          <cell r="Q282">
            <v>56</v>
          </cell>
          <cell r="R282">
            <v>44662</v>
          </cell>
          <cell r="S282">
            <v>60</v>
          </cell>
          <cell r="T282">
            <v>44783</v>
          </cell>
          <cell r="U282">
            <v>61</v>
          </cell>
          <cell r="V282">
            <v>44816</v>
          </cell>
          <cell r="W282">
            <v>62</v>
          </cell>
          <cell r="X282">
            <v>44845</v>
          </cell>
          <cell r="Y282">
            <v>63</v>
          </cell>
          <cell r="Z282">
            <v>44875</v>
          </cell>
          <cell r="AA282" t="str">
            <v>56,60,61,62,63</v>
          </cell>
          <cell r="AB282" t="str">
            <v>DNI</v>
          </cell>
          <cell r="AC282">
            <v>30807846</v>
          </cell>
          <cell r="AD282">
            <v>3811566732</v>
          </cell>
          <cell r="AE282">
            <v>3811533252</v>
          </cell>
          <cell r="AF282" t="str">
            <v>deestoquin@gmail.com</v>
          </cell>
        </row>
        <row r="283">
          <cell r="A283">
            <v>1964067</v>
          </cell>
          <cell r="B283" t="str">
            <v>AM</v>
          </cell>
          <cell r="C283" t="str">
            <v>4C</v>
          </cell>
          <cell r="E283">
            <v>26</v>
          </cell>
          <cell r="F283" t="str">
            <v>Alicuota,Rec.Difer,Otros Concep</v>
          </cell>
          <cell r="G283" t="str">
            <v>COLECTIVA</v>
          </cell>
          <cell r="H283">
            <v>11658267.16</v>
          </cell>
          <cell r="I283" t="str">
            <v xml:space="preserve">20 BALDERRAMA FIﾑANA, MELISA M                  </v>
          </cell>
          <cell r="K283" t="str">
            <v xml:space="preserve">DOMINGO MEDINA 263                                                    </v>
          </cell>
          <cell r="L283" t="str">
            <v xml:space="preserve">SANTIAGO DEL ESTERO                                         </v>
          </cell>
          <cell r="M283" t="str">
            <v>SANTIAGO DEL ESTERO</v>
          </cell>
          <cell r="N283">
            <v>4200</v>
          </cell>
          <cell r="O283">
            <v>1</v>
          </cell>
          <cell r="P283">
            <v>3303</v>
          </cell>
          <cell r="Q283">
            <v>68</v>
          </cell>
          <cell r="R283">
            <v>45026</v>
          </cell>
          <cell r="S283">
            <v>69</v>
          </cell>
          <cell r="T283">
            <v>45056</v>
          </cell>
          <cell r="U283">
            <v>72</v>
          </cell>
          <cell r="V283">
            <v>45148</v>
          </cell>
          <cell r="W283">
            <v>73</v>
          </cell>
          <cell r="X283">
            <v>45180</v>
          </cell>
          <cell r="Y283">
            <v>74</v>
          </cell>
          <cell r="Z283">
            <v>45209</v>
          </cell>
          <cell r="AA283" t="str">
            <v>68,69,72,73,74</v>
          </cell>
          <cell r="AB283" t="str">
            <v>DNI</v>
          </cell>
          <cell r="AC283">
            <v>33092494</v>
          </cell>
          <cell r="AD283">
            <v>3851559033</v>
          </cell>
          <cell r="AE283">
            <v>0</v>
          </cell>
          <cell r="AF283" t="str">
            <v>mevalema@outlook.com</v>
          </cell>
        </row>
        <row r="284">
          <cell r="A284">
            <v>1966053</v>
          </cell>
          <cell r="B284" t="str">
            <v>K</v>
          </cell>
          <cell r="C284" t="str">
            <v>4C</v>
          </cell>
          <cell r="E284">
            <v>33</v>
          </cell>
          <cell r="F284" t="str">
            <v>Alicuota,Rec.Difer,Otros Concep</v>
          </cell>
          <cell r="G284" t="str">
            <v>COLECTIVA</v>
          </cell>
          <cell r="H284">
            <v>14676458.82</v>
          </cell>
          <cell r="I284" t="str">
            <v xml:space="preserve">20 LOSSI, PABLO SEBASTIAN                       </v>
          </cell>
          <cell r="K284" t="str">
            <v xml:space="preserve">PJE PASO DE LOS ANDES 58                                              </v>
          </cell>
          <cell r="L284" t="str">
            <v xml:space="preserve">BANDA DEL RIO SALI                                          </v>
          </cell>
          <cell r="M284" t="str">
            <v>TUCUMAN</v>
          </cell>
          <cell r="N284">
            <v>4109</v>
          </cell>
          <cell r="O284">
            <v>1</v>
          </cell>
          <cell r="P284">
            <v>3759</v>
          </cell>
          <cell r="Q284">
            <v>60</v>
          </cell>
          <cell r="R284">
            <v>44783</v>
          </cell>
          <cell r="S284">
            <v>70</v>
          </cell>
          <cell r="T284">
            <v>45089</v>
          </cell>
          <cell r="U284">
            <v>71</v>
          </cell>
          <cell r="V284">
            <v>45117</v>
          </cell>
          <cell r="W284">
            <v>72</v>
          </cell>
          <cell r="X284">
            <v>45148</v>
          </cell>
          <cell r="Y284">
            <v>73</v>
          </cell>
          <cell r="Z284">
            <v>45180</v>
          </cell>
          <cell r="AA284" t="str">
            <v>60,70,71,72,73</v>
          </cell>
          <cell r="AB284" t="str">
            <v>DNI</v>
          </cell>
          <cell r="AC284">
            <v>29628833</v>
          </cell>
          <cell r="AD284">
            <v>3812012252</v>
          </cell>
          <cell r="AE284">
            <v>3812015511</v>
          </cell>
          <cell r="AF284" t="str">
            <v>sebalossi@gmail.com</v>
          </cell>
        </row>
        <row r="285">
          <cell r="A285">
            <v>1968138</v>
          </cell>
          <cell r="B285" t="str">
            <v>AM</v>
          </cell>
          <cell r="C285" t="str">
            <v>4C</v>
          </cell>
          <cell r="E285">
            <v>23</v>
          </cell>
          <cell r="F285" t="str">
            <v>Alicuota,Rec.Difer,Otros Concep</v>
          </cell>
          <cell r="G285" t="str">
            <v>COLECTIVA</v>
          </cell>
          <cell r="H285">
            <v>10592553.880000001</v>
          </cell>
          <cell r="I285" t="str">
            <v xml:space="preserve">20 QUIROGA FLORES, GUSTAVO ADR                  </v>
          </cell>
          <cell r="K285" t="str">
            <v xml:space="preserve">VIAMONTE - BO. V. LUJAN 676                                           </v>
          </cell>
          <cell r="L285" t="str">
            <v xml:space="preserve">S.M. DE TUCUMAN                                             </v>
          </cell>
          <cell r="M285" t="str">
            <v>TUCUMAN</v>
          </cell>
          <cell r="N285">
            <v>4000</v>
          </cell>
          <cell r="O285">
            <v>1</v>
          </cell>
          <cell r="P285">
            <v>3759</v>
          </cell>
          <cell r="Q285">
            <v>28</v>
          </cell>
          <cell r="R285">
            <v>43809</v>
          </cell>
          <cell r="S285">
            <v>53</v>
          </cell>
          <cell r="T285">
            <v>44571</v>
          </cell>
          <cell r="U285">
            <v>65</v>
          </cell>
          <cell r="V285">
            <v>44936</v>
          </cell>
          <cell r="W285">
            <v>66</v>
          </cell>
          <cell r="X285">
            <v>44967</v>
          </cell>
          <cell r="Y285">
            <v>67</v>
          </cell>
          <cell r="Z285">
            <v>44995</v>
          </cell>
          <cell r="AA285" t="str">
            <v>28,53,65,66,67</v>
          </cell>
          <cell r="AB285" t="str">
            <v>DNI</v>
          </cell>
          <cell r="AC285">
            <v>26896858</v>
          </cell>
          <cell r="AD285">
            <v>3814235456</v>
          </cell>
          <cell r="AE285">
            <v>0</v>
          </cell>
          <cell r="AF285" t="str">
            <v>gquiroga@solucionesmro.com.ar</v>
          </cell>
        </row>
        <row r="286">
          <cell r="A286">
            <v>1971048</v>
          </cell>
          <cell r="B286" t="str">
            <v>K</v>
          </cell>
          <cell r="C286" t="str">
            <v>4C</v>
          </cell>
          <cell r="E286">
            <v>61</v>
          </cell>
          <cell r="F286" t="str">
            <v>Alicuota,Rec.Difer,Otros Concep</v>
          </cell>
          <cell r="G286" t="str">
            <v>COLECTIVA</v>
          </cell>
          <cell r="H286">
            <v>26698403.989999998</v>
          </cell>
          <cell r="I286" t="str">
            <v xml:space="preserve">20 ACHES, LEANDRO DAMIAN                        </v>
          </cell>
          <cell r="K286" t="str">
            <v xml:space="preserve">Bｰ SOEME MZA 22 CASA 3                                                </v>
          </cell>
          <cell r="L286" t="str">
            <v xml:space="preserve">LAS TALITAS                                                 </v>
          </cell>
          <cell r="M286" t="str">
            <v>TUCUMAN</v>
          </cell>
          <cell r="N286">
            <v>4101</v>
          </cell>
          <cell r="O286">
            <v>1</v>
          </cell>
          <cell r="P286">
            <v>3402</v>
          </cell>
          <cell r="Q286">
            <v>27</v>
          </cell>
          <cell r="R286">
            <v>43809</v>
          </cell>
          <cell r="S286">
            <v>28</v>
          </cell>
          <cell r="T286">
            <v>43840</v>
          </cell>
          <cell r="U286">
            <v>30</v>
          </cell>
          <cell r="V286">
            <v>43900</v>
          </cell>
          <cell r="W286">
            <v>31</v>
          </cell>
          <cell r="X286">
            <v>43951</v>
          </cell>
          <cell r="Y286">
            <v>43</v>
          </cell>
          <cell r="Z286">
            <v>44298</v>
          </cell>
          <cell r="AA286" t="str">
            <v>27,28,30,31,43</v>
          </cell>
          <cell r="AB286" t="str">
            <v>DNI</v>
          </cell>
          <cell r="AC286">
            <v>37191920</v>
          </cell>
          <cell r="AD286">
            <v>3814372402</v>
          </cell>
          <cell r="AE286">
            <v>3811551106</v>
          </cell>
          <cell r="AF286" t="str">
            <v>leitoaches@hotmail.com.ar</v>
          </cell>
        </row>
        <row r="287">
          <cell r="A287">
            <v>1972146</v>
          </cell>
          <cell r="B287" t="str">
            <v>B</v>
          </cell>
          <cell r="C287" t="str">
            <v>4C</v>
          </cell>
          <cell r="E287">
            <v>74</v>
          </cell>
          <cell r="F287" t="str">
            <v>Alicuota,Rec.Difer,Otros Concep</v>
          </cell>
          <cell r="G287" t="str">
            <v>COLECTIVA</v>
          </cell>
          <cell r="H287">
            <v>37948899.93</v>
          </cell>
          <cell r="I287" t="str">
            <v xml:space="preserve">20 LUNA, RAMON EMILIO                           </v>
          </cell>
          <cell r="K287" t="str">
            <v xml:space="preserve">CARLOS ARGAﾑARAZ 482                                                  </v>
          </cell>
          <cell r="L287" t="str">
            <v xml:space="preserve">CAPITAL                                                     </v>
          </cell>
          <cell r="M287" t="str">
            <v>SANTIAGO DEL ESTERO</v>
          </cell>
          <cell r="N287">
            <v>4200</v>
          </cell>
          <cell r="O287">
            <v>1</v>
          </cell>
          <cell r="P287">
            <v>3303</v>
          </cell>
          <cell r="Q287">
            <v>27</v>
          </cell>
          <cell r="R287">
            <v>43809</v>
          </cell>
          <cell r="S287">
            <v>28</v>
          </cell>
          <cell r="T287">
            <v>43840</v>
          </cell>
          <cell r="U287">
            <v>29</v>
          </cell>
          <cell r="V287">
            <v>43871</v>
          </cell>
          <cell r="W287">
            <v>30</v>
          </cell>
          <cell r="X287">
            <v>43900</v>
          </cell>
          <cell r="Y287">
            <v>31</v>
          </cell>
          <cell r="Z287">
            <v>43951</v>
          </cell>
          <cell r="AA287" t="str">
            <v>27,28,29,30,31</v>
          </cell>
          <cell r="AB287" t="str">
            <v>DNI</v>
          </cell>
          <cell r="AC287">
            <v>30241060</v>
          </cell>
          <cell r="AD287">
            <v>3856881669</v>
          </cell>
          <cell r="AE287">
            <v>3854854241</v>
          </cell>
          <cell r="AF287" t="str">
            <v>chyto83@hotmail.com</v>
          </cell>
        </row>
        <row r="288">
          <cell r="A288">
            <v>1974015</v>
          </cell>
          <cell r="B288" t="str">
            <v>K</v>
          </cell>
          <cell r="C288" t="str">
            <v>4C</v>
          </cell>
          <cell r="E288">
            <v>59</v>
          </cell>
          <cell r="F288" t="str">
            <v>Alicuota,Rec.Difer,Otros Concep</v>
          </cell>
          <cell r="G288" t="str">
            <v>COLECTIVA</v>
          </cell>
          <cell r="H288">
            <v>24713968.23</v>
          </cell>
          <cell r="I288" t="str">
            <v xml:space="preserve">20 PAZ, JONATAN DAMIAN                          </v>
          </cell>
          <cell r="K288" t="str">
            <v xml:space="preserve">BME. MITRE - BO. VILOLA NUEVA S/N                                     </v>
          </cell>
          <cell r="L288" t="str">
            <v xml:space="preserve">RANCHILLOS                                                  </v>
          </cell>
          <cell r="M288" t="str">
            <v>TUCUMAN</v>
          </cell>
          <cell r="N288">
            <v>4109</v>
          </cell>
          <cell r="O288">
            <v>1</v>
          </cell>
          <cell r="P288">
            <v>3402</v>
          </cell>
          <cell r="Q288">
            <v>38</v>
          </cell>
          <cell r="R288">
            <v>44145</v>
          </cell>
          <cell r="S288">
            <v>42</v>
          </cell>
          <cell r="T288">
            <v>44265</v>
          </cell>
          <cell r="U288">
            <v>43</v>
          </cell>
          <cell r="V288">
            <v>44298</v>
          </cell>
          <cell r="W288">
            <v>45</v>
          </cell>
          <cell r="X288">
            <v>44357</v>
          </cell>
          <cell r="Y288">
            <v>46</v>
          </cell>
          <cell r="Z288">
            <v>44389</v>
          </cell>
          <cell r="AA288" t="str">
            <v>38,42,43,45,46</v>
          </cell>
          <cell r="AB288" t="str">
            <v>DNI</v>
          </cell>
          <cell r="AC288">
            <v>35522830</v>
          </cell>
          <cell r="AD288">
            <v>3811544974</v>
          </cell>
          <cell r="AE288">
            <v>0</v>
          </cell>
          <cell r="AF288" t="str">
            <v>yonathandamianpaz14@gmail.com</v>
          </cell>
        </row>
        <row r="289">
          <cell r="A289">
            <v>1974141</v>
          </cell>
          <cell r="B289" t="str">
            <v>B</v>
          </cell>
          <cell r="C289" t="str">
            <v>4C</v>
          </cell>
          <cell r="E289">
            <v>64</v>
          </cell>
          <cell r="F289" t="str">
            <v>Alicuota,Rec.Difer,Otros Concep</v>
          </cell>
          <cell r="G289" t="str">
            <v>COLECTIVA</v>
          </cell>
          <cell r="H289">
            <v>28197945.579999998</v>
          </cell>
          <cell r="I289" t="str">
            <v xml:space="preserve">20 ROLDAN, LILIA ROSA                           </v>
          </cell>
          <cell r="K289" t="str">
            <v xml:space="preserve">ECUADOR 221  11                                                       </v>
          </cell>
          <cell r="L289" t="str">
            <v xml:space="preserve">SAN MIGUEL DE TUCUMAN                                       </v>
          </cell>
          <cell r="M289" t="str">
            <v>TUCUMAN</v>
          </cell>
          <cell r="N289">
            <v>4000</v>
          </cell>
          <cell r="O289">
            <v>1</v>
          </cell>
          <cell r="P289">
            <v>3402</v>
          </cell>
          <cell r="Q289">
            <v>18</v>
          </cell>
          <cell r="R289">
            <v>43535</v>
          </cell>
          <cell r="S289">
            <v>21</v>
          </cell>
          <cell r="T289">
            <v>43626</v>
          </cell>
          <cell r="U289">
            <v>23</v>
          </cell>
          <cell r="V289">
            <v>43689</v>
          </cell>
          <cell r="W289">
            <v>24</v>
          </cell>
          <cell r="X289">
            <v>43718</v>
          </cell>
          <cell r="Y289">
            <v>25</v>
          </cell>
          <cell r="Z289">
            <v>43748</v>
          </cell>
          <cell r="AA289" t="str">
            <v>18,21,23,24,25</v>
          </cell>
          <cell r="AB289" t="str">
            <v>DNI</v>
          </cell>
          <cell r="AC289">
            <v>27430498</v>
          </cell>
          <cell r="AD289">
            <v>3812154031</v>
          </cell>
          <cell r="AE289">
            <v>0</v>
          </cell>
          <cell r="AF289" t="str">
            <v>Falta_Actualizar_Mail</v>
          </cell>
        </row>
        <row r="290">
          <cell r="A290">
            <v>1982137</v>
          </cell>
          <cell r="B290" t="str">
            <v>B</v>
          </cell>
          <cell r="C290" t="str">
            <v>4C</v>
          </cell>
          <cell r="E290">
            <v>63</v>
          </cell>
          <cell r="F290" t="str">
            <v>Alicuota,Rec.Difer,Otros Concep</v>
          </cell>
          <cell r="G290" t="str">
            <v>COLECTIVA</v>
          </cell>
          <cell r="H290">
            <v>29503577.469999999</v>
          </cell>
          <cell r="I290" t="str">
            <v xml:space="preserve">20 YAPUR JORGE ALBERTO DE JESU                  </v>
          </cell>
          <cell r="K290" t="str">
            <v xml:space="preserve">SANTA INES MZA 20 LOTE 6 BｰSAINT GERMA                                </v>
          </cell>
          <cell r="L290" t="str">
            <v xml:space="preserve">CAPITAL                                                     </v>
          </cell>
          <cell r="M290" t="str">
            <v>SANTIAGO DEL ESTERO</v>
          </cell>
          <cell r="N290">
            <v>4200</v>
          </cell>
          <cell r="O290">
            <v>1</v>
          </cell>
          <cell r="P290">
            <v>3303</v>
          </cell>
          <cell r="Q290">
            <v>29</v>
          </cell>
          <cell r="R290">
            <v>43871</v>
          </cell>
          <cell r="S290">
            <v>30</v>
          </cell>
          <cell r="T290">
            <v>43900</v>
          </cell>
          <cell r="U290">
            <v>31</v>
          </cell>
          <cell r="V290">
            <v>43951</v>
          </cell>
          <cell r="W290">
            <v>32</v>
          </cell>
          <cell r="X290">
            <v>43980</v>
          </cell>
          <cell r="Y290">
            <v>33</v>
          </cell>
          <cell r="Z290">
            <v>43992</v>
          </cell>
          <cell r="AA290" t="str">
            <v>29,30,31,32,33</v>
          </cell>
          <cell r="AB290" t="str">
            <v>DNI</v>
          </cell>
          <cell r="AC290">
            <v>14068393</v>
          </cell>
          <cell r="AD290">
            <v>3854252876</v>
          </cell>
          <cell r="AE290">
            <v>3851550001</v>
          </cell>
          <cell r="AF290" t="str">
            <v>bqcoyapurjorge@hotmail.com</v>
          </cell>
        </row>
        <row r="291">
          <cell r="A291">
            <v>1993037</v>
          </cell>
          <cell r="B291" t="str">
            <v>MC</v>
          </cell>
          <cell r="C291" t="str">
            <v>4C</v>
          </cell>
          <cell r="E291">
            <v>27</v>
          </cell>
          <cell r="F291" t="str">
            <v>Alicuota,Rec.Difer,Otros Concep</v>
          </cell>
          <cell r="G291" t="str">
            <v>COLECTIVA</v>
          </cell>
          <cell r="H291">
            <v>11805093.85</v>
          </cell>
          <cell r="I291" t="str">
            <v xml:space="preserve">20 ABDALA, MIGUEL ELIAS                         </v>
          </cell>
          <cell r="K291" t="str">
            <v xml:space="preserve">Bｪ 600 VIVI. M 25 CASA M                                              </v>
          </cell>
          <cell r="L291" t="str">
            <v xml:space="preserve">TAFI VIEJO                                                  </v>
          </cell>
          <cell r="M291" t="str">
            <v>TUCUMAN</v>
          </cell>
          <cell r="N291">
            <v>4103</v>
          </cell>
          <cell r="O291">
            <v>1</v>
          </cell>
          <cell r="P291">
            <v>3759</v>
          </cell>
          <cell r="Q291">
            <v>60</v>
          </cell>
          <cell r="R291">
            <v>44816</v>
          </cell>
          <cell r="S291">
            <v>61</v>
          </cell>
          <cell r="T291">
            <v>44845</v>
          </cell>
          <cell r="U291">
            <v>62</v>
          </cell>
          <cell r="V291">
            <v>44875</v>
          </cell>
          <cell r="W291">
            <v>63</v>
          </cell>
          <cell r="X291">
            <v>44907</v>
          </cell>
          <cell r="Y291">
            <v>64</v>
          </cell>
          <cell r="Z291">
            <v>44936</v>
          </cell>
          <cell r="AA291" t="str">
            <v>60,61,62,63,64</v>
          </cell>
          <cell r="AB291" t="str">
            <v>DNI</v>
          </cell>
          <cell r="AC291">
            <v>40533041</v>
          </cell>
          <cell r="AD291">
            <v>153666218</v>
          </cell>
          <cell r="AE291">
            <v>0</v>
          </cell>
          <cell r="AF291" t="str">
            <v>Falta_Actualizar_Mail</v>
          </cell>
        </row>
        <row r="292">
          <cell r="A292">
            <v>1994077</v>
          </cell>
          <cell r="B292" t="str">
            <v>B</v>
          </cell>
          <cell r="C292" t="str">
            <v>4C</v>
          </cell>
          <cell r="E292">
            <v>57</v>
          </cell>
          <cell r="F292" t="str">
            <v>Alicuota,Rec.Difer,Otros Concep</v>
          </cell>
          <cell r="G292" t="str">
            <v>COLECTIVA</v>
          </cell>
          <cell r="H292">
            <v>28494364.030000001</v>
          </cell>
          <cell r="I292" t="str">
            <v xml:space="preserve">20 ACEVEDO, OMAR HORACIO                        </v>
          </cell>
          <cell r="K292" t="str">
            <v xml:space="preserve">PJE FERNANDEZ 4530                                                    </v>
          </cell>
          <cell r="L292" t="str">
            <v xml:space="preserve">S.M. DE TUCUMAN                                             </v>
          </cell>
          <cell r="M292" t="str">
            <v>TUCUMAN</v>
          </cell>
          <cell r="N292">
            <v>4000</v>
          </cell>
          <cell r="O292">
            <v>1</v>
          </cell>
          <cell r="P292">
            <v>3759</v>
          </cell>
          <cell r="Q292">
            <v>24</v>
          </cell>
          <cell r="R292">
            <v>43718</v>
          </cell>
          <cell r="S292">
            <v>25</v>
          </cell>
          <cell r="T292">
            <v>43748</v>
          </cell>
          <cell r="U292">
            <v>26</v>
          </cell>
          <cell r="V292">
            <v>43780</v>
          </cell>
          <cell r="W292">
            <v>27</v>
          </cell>
          <cell r="X292">
            <v>43809</v>
          </cell>
          <cell r="Y292">
            <v>28</v>
          </cell>
          <cell r="Z292">
            <v>43840</v>
          </cell>
          <cell r="AA292" t="str">
            <v>24,25,26,27,28</v>
          </cell>
          <cell r="AB292" t="str">
            <v>DNI</v>
          </cell>
          <cell r="AC292">
            <v>30598216</v>
          </cell>
          <cell r="AD292">
            <v>3815428036</v>
          </cell>
          <cell r="AE292">
            <v>3814763852</v>
          </cell>
          <cell r="AF292" t="str">
            <v>omaracevedo.arq@gmail.com</v>
          </cell>
        </row>
        <row r="293">
          <cell r="A293">
            <v>1995035</v>
          </cell>
          <cell r="B293" t="str">
            <v>B</v>
          </cell>
          <cell r="C293" t="str">
            <v>4C</v>
          </cell>
          <cell r="E293">
            <v>66</v>
          </cell>
          <cell r="F293" t="str">
            <v>Alicuota,Rec.Difer,Otros Concep</v>
          </cell>
          <cell r="G293" t="str">
            <v>COLECTIVA</v>
          </cell>
          <cell r="H293">
            <v>33948038.170000002</v>
          </cell>
          <cell r="I293" t="str">
            <v xml:space="preserve">20 RODRIGUEZ PONCE DE LEON, MA                  </v>
          </cell>
          <cell r="K293" t="str">
            <v xml:space="preserve">CARACAS 2231                                                          </v>
          </cell>
          <cell r="L293" t="str">
            <v xml:space="preserve">YERBA BUENA                                                 </v>
          </cell>
          <cell r="M293" t="str">
            <v>TUCUMAN</v>
          </cell>
          <cell r="N293">
            <v>4107</v>
          </cell>
          <cell r="O293">
            <v>1</v>
          </cell>
          <cell r="P293">
            <v>3759</v>
          </cell>
          <cell r="Q293">
            <v>34</v>
          </cell>
          <cell r="R293">
            <v>44025</v>
          </cell>
          <cell r="S293">
            <v>35</v>
          </cell>
          <cell r="T293">
            <v>44053</v>
          </cell>
          <cell r="U293">
            <v>37</v>
          </cell>
          <cell r="V293">
            <v>44117</v>
          </cell>
          <cell r="W293">
            <v>38</v>
          </cell>
          <cell r="X293">
            <v>44145</v>
          </cell>
          <cell r="Y293">
            <v>39</v>
          </cell>
          <cell r="Z293">
            <v>44175</v>
          </cell>
          <cell r="AA293" t="str">
            <v>34,35,37,38,39</v>
          </cell>
          <cell r="AB293" t="str">
            <v>DNI</v>
          </cell>
          <cell r="AC293">
            <v>24578703</v>
          </cell>
          <cell r="AD293">
            <v>3814256451</v>
          </cell>
          <cell r="AE293">
            <v>3811561153</v>
          </cell>
          <cell r="AF293" t="str">
            <v>nazaretrodriguezpdl@hotmail.com</v>
          </cell>
        </row>
        <row r="294">
          <cell r="A294">
            <v>1999069</v>
          </cell>
          <cell r="B294" t="str">
            <v>AM</v>
          </cell>
          <cell r="C294" t="str">
            <v>4C</v>
          </cell>
          <cell r="E294">
            <v>26</v>
          </cell>
          <cell r="F294" t="str">
            <v>Alicuota,Rec.Difer,Otros Concep</v>
          </cell>
          <cell r="G294" t="str">
            <v>COLECTIVA</v>
          </cell>
          <cell r="H294">
            <v>12014050.609999999</v>
          </cell>
          <cell r="I294" t="str">
            <v xml:space="preserve">20 HERRERA, GONZALO SEBASTIAN                   </v>
          </cell>
          <cell r="K294" t="str">
            <v xml:space="preserve">Bｺ LOS CERROS MZA Q CASA 7 0                                          </v>
          </cell>
          <cell r="L294" t="str">
            <v xml:space="preserve">YERBA BUENA                                                 </v>
          </cell>
          <cell r="M294" t="str">
            <v>TUCUMAN</v>
          </cell>
          <cell r="N294">
            <v>4107</v>
          </cell>
          <cell r="O294">
            <v>1</v>
          </cell>
          <cell r="P294">
            <v>3759</v>
          </cell>
          <cell r="Q294">
            <v>60</v>
          </cell>
          <cell r="R294">
            <v>44816</v>
          </cell>
          <cell r="S294">
            <v>61</v>
          </cell>
          <cell r="T294">
            <v>44845</v>
          </cell>
          <cell r="U294">
            <v>62</v>
          </cell>
          <cell r="V294">
            <v>44875</v>
          </cell>
          <cell r="W294">
            <v>63</v>
          </cell>
          <cell r="X294">
            <v>44907</v>
          </cell>
          <cell r="Y294">
            <v>65</v>
          </cell>
          <cell r="Z294">
            <v>44967</v>
          </cell>
          <cell r="AA294" t="str">
            <v>60,61,62,63,65</v>
          </cell>
          <cell r="AB294" t="str">
            <v>DNI</v>
          </cell>
          <cell r="AC294">
            <v>31426355</v>
          </cell>
          <cell r="AD294">
            <v>3813627210</v>
          </cell>
          <cell r="AE294">
            <v>3814931268</v>
          </cell>
          <cell r="AF294" t="str">
            <v>luciaperez@hotmail.com</v>
          </cell>
        </row>
        <row r="295">
          <cell r="A295">
            <v>2016050</v>
          </cell>
          <cell r="B295" t="str">
            <v>B</v>
          </cell>
          <cell r="C295" t="str">
            <v>4C</v>
          </cell>
          <cell r="E295">
            <v>64</v>
          </cell>
          <cell r="F295" t="str">
            <v>Alicuota,Rec.Difer,Otros Concep</v>
          </cell>
          <cell r="G295" t="str">
            <v>COLECTIVA</v>
          </cell>
          <cell r="H295">
            <v>27628395.949999999</v>
          </cell>
          <cell r="I295" t="str">
            <v xml:space="preserve">20 ARRIOLA CARLOS EDUARDO                       </v>
          </cell>
          <cell r="K295" t="str">
            <v xml:space="preserve">BO.LOS LAPACHOS - LAS PALMERAS 75                                     </v>
          </cell>
          <cell r="L295" t="str">
            <v xml:space="preserve">MONTEROS                                                    </v>
          </cell>
          <cell r="M295" t="str">
            <v>TUCUMAN</v>
          </cell>
          <cell r="N295">
            <v>4142</v>
          </cell>
          <cell r="O295">
            <v>1</v>
          </cell>
          <cell r="P295">
            <v>3402</v>
          </cell>
          <cell r="Q295">
            <v>29</v>
          </cell>
          <cell r="R295">
            <v>43900</v>
          </cell>
          <cell r="S295">
            <v>30</v>
          </cell>
          <cell r="T295">
            <v>43951</v>
          </cell>
          <cell r="U295">
            <v>31</v>
          </cell>
          <cell r="V295">
            <v>43980</v>
          </cell>
          <cell r="W295">
            <v>32</v>
          </cell>
          <cell r="X295">
            <v>43992</v>
          </cell>
          <cell r="Y295">
            <v>33</v>
          </cell>
          <cell r="Z295">
            <v>44025</v>
          </cell>
          <cell r="AA295" t="str">
            <v>29,30,31,32,33</v>
          </cell>
          <cell r="AB295" t="str">
            <v>DNI</v>
          </cell>
          <cell r="AC295">
            <v>12541298</v>
          </cell>
          <cell r="AD295">
            <v>3863155145</v>
          </cell>
          <cell r="AE295">
            <v>0</v>
          </cell>
          <cell r="AF295" t="str">
            <v>Falta_Actualizar_Mail</v>
          </cell>
        </row>
        <row r="296">
          <cell r="A296">
            <v>2021057</v>
          </cell>
          <cell r="B296" t="str">
            <v>AM</v>
          </cell>
          <cell r="C296" t="str">
            <v>4C</v>
          </cell>
          <cell r="E296">
            <v>75</v>
          </cell>
          <cell r="F296" t="str">
            <v>Alicuota,Rec.Difer,Otros Concep</v>
          </cell>
          <cell r="G296" t="str">
            <v>COLECTIVA</v>
          </cell>
          <cell r="H296">
            <v>39244727.399999999</v>
          </cell>
          <cell r="I296" t="str">
            <v xml:space="preserve">20 FERREYRA, HERNAN OSCAR                       </v>
          </cell>
          <cell r="K296" t="str">
            <v xml:space="preserve">ROCA BｰPOLIGONO 479                                                   </v>
          </cell>
          <cell r="L296" t="str">
            <v xml:space="preserve">LORETO                                                      </v>
          </cell>
          <cell r="M296" t="str">
            <v>SANTIAGO DEL ESTERO</v>
          </cell>
          <cell r="N296">
            <v>4208</v>
          </cell>
          <cell r="O296">
            <v>1</v>
          </cell>
          <cell r="P296">
            <v>3303</v>
          </cell>
          <cell r="Q296">
            <v>22</v>
          </cell>
          <cell r="R296">
            <v>43689</v>
          </cell>
          <cell r="S296">
            <v>23</v>
          </cell>
          <cell r="T296">
            <v>43718</v>
          </cell>
          <cell r="U296">
            <v>24</v>
          </cell>
          <cell r="V296">
            <v>43748</v>
          </cell>
          <cell r="W296">
            <v>25</v>
          </cell>
          <cell r="X296">
            <v>43780</v>
          </cell>
          <cell r="Y296">
            <v>26</v>
          </cell>
          <cell r="Z296">
            <v>43809</v>
          </cell>
          <cell r="AA296" t="str">
            <v>22,23,24,25,26</v>
          </cell>
          <cell r="AB296" t="str">
            <v>DNI</v>
          </cell>
          <cell r="AC296">
            <v>32243095</v>
          </cell>
          <cell r="AD296">
            <v>3845420271</v>
          </cell>
          <cell r="AE296">
            <v>3851543333</v>
          </cell>
          <cell r="AF296" t="str">
            <v>hernan.ferreyra@live.com.ar</v>
          </cell>
        </row>
        <row r="297">
          <cell r="A297">
            <v>2025094</v>
          </cell>
          <cell r="B297" t="str">
            <v>B</v>
          </cell>
          <cell r="C297" t="str">
            <v>4C</v>
          </cell>
          <cell r="E297">
            <v>70</v>
          </cell>
          <cell r="F297" t="str">
            <v>Alicuota,Rec.Difer,Otros Concep</v>
          </cell>
          <cell r="G297" t="str">
            <v>COLECTIVA</v>
          </cell>
          <cell r="H297">
            <v>32394355.09</v>
          </cell>
          <cell r="I297" t="str">
            <v xml:space="preserve">20 RAED, CLAUDIO EXEQUIEL                       </v>
          </cell>
          <cell r="K297" t="str">
            <v xml:space="preserve">MZA 20 LOTE 6 S/N B SIGLO XIX                                         </v>
          </cell>
          <cell r="L297" t="str">
            <v xml:space="preserve">SANTIAGO                                                    </v>
          </cell>
          <cell r="M297" t="str">
            <v>SANTIAGO DEL ESTERO</v>
          </cell>
          <cell r="N297">
            <v>4200</v>
          </cell>
          <cell r="O297">
            <v>1</v>
          </cell>
          <cell r="P297">
            <v>3303</v>
          </cell>
          <cell r="Q297">
            <v>29</v>
          </cell>
          <cell r="R297">
            <v>43900</v>
          </cell>
          <cell r="S297">
            <v>30</v>
          </cell>
          <cell r="T297">
            <v>43951</v>
          </cell>
          <cell r="U297">
            <v>31</v>
          </cell>
          <cell r="V297">
            <v>43980</v>
          </cell>
          <cell r="W297">
            <v>32</v>
          </cell>
          <cell r="X297">
            <v>43992</v>
          </cell>
          <cell r="Y297">
            <v>33</v>
          </cell>
          <cell r="Z297">
            <v>44025</v>
          </cell>
          <cell r="AA297" t="str">
            <v>29,30,31,32,33</v>
          </cell>
          <cell r="AB297" t="str">
            <v>DNI</v>
          </cell>
          <cell r="AC297">
            <v>38482706</v>
          </cell>
          <cell r="AD297">
            <v>3855924506</v>
          </cell>
          <cell r="AE297">
            <v>0</v>
          </cell>
          <cell r="AF297" t="str">
            <v>claudioeraed@gmail.com</v>
          </cell>
        </row>
        <row r="298">
          <cell r="A298">
            <v>2026036</v>
          </cell>
          <cell r="B298" t="str">
            <v>B</v>
          </cell>
          <cell r="C298" t="str">
            <v>4C</v>
          </cell>
          <cell r="E298">
            <v>65</v>
          </cell>
          <cell r="F298" t="str">
            <v>Alicuota,Rec.Difer,Otros Concep</v>
          </cell>
          <cell r="G298" t="str">
            <v>COLECTIVA</v>
          </cell>
          <cell r="H298">
            <v>29115873.030000001</v>
          </cell>
          <cell r="I298" t="str">
            <v xml:space="preserve">20 GALLEGOS, DANIELA FERNANDA                   </v>
          </cell>
          <cell r="K298" t="str">
            <v xml:space="preserve">CALLE 4 MZA 31 LOTE 17 S/N                                            </v>
          </cell>
          <cell r="L298" t="str">
            <v xml:space="preserve">Bｪ SAN FERNANDO LA BANDA                                    </v>
          </cell>
          <cell r="M298" t="str">
            <v>SANTIAGO DEL ESTERO</v>
          </cell>
          <cell r="N298">
            <v>4300</v>
          </cell>
          <cell r="O298">
            <v>1</v>
          </cell>
          <cell r="P298">
            <v>3303</v>
          </cell>
          <cell r="Q298">
            <v>23</v>
          </cell>
          <cell r="R298">
            <v>43718</v>
          </cell>
          <cell r="S298">
            <v>24</v>
          </cell>
          <cell r="T298">
            <v>43748</v>
          </cell>
          <cell r="U298">
            <v>25</v>
          </cell>
          <cell r="V298">
            <v>43780</v>
          </cell>
          <cell r="W298">
            <v>26</v>
          </cell>
          <cell r="X298">
            <v>43809</v>
          </cell>
          <cell r="Y298">
            <v>27</v>
          </cell>
          <cell r="Z298">
            <v>43840</v>
          </cell>
          <cell r="AA298" t="str">
            <v>23,24,25,26,27</v>
          </cell>
          <cell r="AB298" t="str">
            <v>DNI</v>
          </cell>
          <cell r="AC298">
            <v>27109206</v>
          </cell>
          <cell r="AD298">
            <v>385590222</v>
          </cell>
          <cell r="AE298">
            <v>0</v>
          </cell>
          <cell r="AF298" t="str">
            <v>puchibribipichue@hotmail.com</v>
          </cell>
        </row>
        <row r="299">
          <cell r="A299">
            <v>2029048</v>
          </cell>
          <cell r="B299" t="str">
            <v>K</v>
          </cell>
          <cell r="C299" t="str">
            <v>4C</v>
          </cell>
          <cell r="E299">
            <v>84</v>
          </cell>
          <cell r="F299" t="str">
            <v>Alicuota,Rec.Difer,Otros Concep</v>
          </cell>
          <cell r="G299" t="str">
            <v>COLECTIVA</v>
          </cell>
          <cell r="H299">
            <v>31325844.59</v>
          </cell>
          <cell r="I299" t="str">
            <v xml:space="preserve">20 ITURRIAGA JORGE GUSTAVO                      </v>
          </cell>
          <cell r="K299" t="str">
            <v xml:space="preserve">25 DE MAYO - BｰCENTRO 394 1ｰG                                         </v>
          </cell>
          <cell r="L299" t="str">
            <v xml:space="preserve">CAPITAL                                                     </v>
          </cell>
          <cell r="M299" t="str">
            <v>SANTIAGO DEL ESTERO</v>
          </cell>
          <cell r="N299">
            <v>4200</v>
          </cell>
          <cell r="O299">
            <v>1</v>
          </cell>
          <cell r="P299">
            <v>1104</v>
          </cell>
          <cell r="Q299">
            <v>16</v>
          </cell>
          <cell r="R299">
            <v>43507</v>
          </cell>
          <cell r="S299">
            <v>17</v>
          </cell>
          <cell r="T299">
            <v>43535</v>
          </cell>
          <cell r="U299">
            <v>18</v>
          </cell>
          <cell r="V299">
            <v>43565</v>
          </cell>
          <cell r="W299">
            <v>19</v>
          </cell>
          <cell r="X299">
            <v>43595</v>
          </cell>
          <cell r="Y299">
            <v>20</v>
          </cell>
          <cell r="Z299">
            <v>43626</v>
          </cell>
          <cell r="AA299" t="str">
            <v>16,17,18,19,20</v>
          </cell>
          <cell r="AB299" t="str">
            <v>DNI</v>
          </cell>
          <cell r="AC299">
            <v>17840527</v>
          </cell>
          <cell r="AD299">
            <v>3854210501</v>
          </cell>
          <cell r="AE299">
            <v>0</v>
          </cell>
          <cell r="AF299" t="str">
            <v>jgiturriaga@gmail.com</v>
          </cell>
        </row>
        <row r="300">
          <cell r="A300">
            <v>2037098</v>
          </cell>
          <cell r="B300" t="str">
            <v>K</v>
          </cell>
          <cell r="C300" t="str">
            <v>4C</v>
          </cell>
          <cell r="E300">
            <v>32</v>
          </cell>
          <cell r="F300" t="str">
            <v>Alicuota,Rec.Difer,Otros Concep</v>
          </cell>
          <cell r="G300" t="str">
            <v>COLECTIVA</v>
          </cell>
          <cell r="H300">
            <v>13791678.060000001</v>
          </cell>
          <cell r="I300" t="str">
            <v xml:space="preserve">20 MALLEA DANIEL OSCAR                          </v>
          </cell>
          <cell r="K300" t="str">
            <v xml:space="preserve">MZA D LOTE 17 Bｪ INT FEDERAL                                          </v>
          </cell>
          <cell r="L300" t="str">
            <v xml:space="preserve">TUCUMAN                                                     </v>
          </cell>
          <cell r="M300" t="str">
            <v>TUCUMAN</v>
          </cell>
          <cell r="N300">
            <v>4000</v>
          </cell>
          <cell r="O300">
            <v>1</v>
          </cell>
          <cell r="P300">
            <v>3759</v>
          </cell>
          <cell r="Q300">
            <v>68</v>
          </cell>
          <cell r="R300">
            <v>45089</v>
          </cell>
          <cell r="S300">
            <v>69</v>
          </cell>
          <cell r="T300">
            <v>45117</v>
          </cell>
          <cell r="U300">
            <v>70</v>
          </cell>
          <cell r="V300">
            <v>45148</v>
          </cell>
          <cell r="W300">
            <v>71</v>
          </cell>
          <cell r="X300">
            <v>45180</v>
          </cell>
          <cell r="Y300">
            <v>72</v>
          </cell>
          <cell r="Z300">
            <v>45209</v>
          </cell>
          <cell r="AA300" t="str">
            <v>68,69,70,71,72</v>
          </cell>
          <cell r="AB300" t="str">
            <v>DNI</v>
          </cell>
          <cell r="AC300">
            <v>12449492</v>
          </cell>
          <cell r="AD300">
            <v>3814238449</v>
          </cell>
          <cell r="AE300">
            <v>0</v>
          </cell>
          <cell r="AF300" t="str">
            <v>danu_mallea@hotmail.com</v>
          </cell>
        </row>
        <row r="301">
          <cell r="A301">
            <v>2040117</v>
          </cell>
          <cell r="B301" t="str">
            <v>MC</v>
          </cell>
          <cell r="C301" t="str">
            <v>Intima</v>
          </cell>
          <cell r="E301">
            <v>1</v>
          </cell>
          <cell r="F301" t="str">
            <v>Rec.Difer,Otros Concep</v>
          </cell>
          <cell r="G301" t="str">
            <v>Cautelar revocada</v>
          </cell>
          <cell r="H301">
            <v>524471.13</v>
          </cell>
          <cell r="I301" t="str">
            <v xml:space="preserve">823 CORRADINI, VANESA FABIOLA                   </v>
          </cell>
          <cell r="K301" t="str">
            <v xml:space="preserve">PTE. ILIA 1928                                                        </v>
          </cell>
          <cell r="L301" t="str">
            <v xml:space="preserve">CONCORDIA                                                   </v>
          </cell>
          <cell r="M301" t="str">
            <v>ENTRE RIOS</v>
          </cell>
          <cell r="N301">
            <v>3200</v>
          </cell>
          <cell r="O301">
            <v>1</v>
          </cell>
          <cell r="P301">
            <v>1615</v>
          </cell>
          <cell r="Q301">
            <v>88</v>
          </cell>
          <cell r="R301">
            <v>45698</v>
          </cell>
          <cell r="AA301" t="str">
            <v>88</v>
          </cell>
          <cell r="AB301" t="str">
            <v>DNI</v>
          </cell>
          <cell r="AC301">
            <v>35699422</v>
          </cell>
          <cell r="AD301">
            <v>155212433</v>
          </cell>
          <cell r="AE301">
            <v>0</v>
          </cell>
          <cell r="AF301" t="str">
            <v>corralonsanespedito@hotmail.com</v>
          </cell>
        </row>
        <row r="302">
          <cell r="A302">
            <v>2040118</v>
          </cell>
          <cell r="B302" t="str">
            <v>B</v>
          </cell>
          <cell r="C302" t="str">
            <v>4C</v>
          </cell>
          <cell r="E302">
            <v>61</v>
          </cell>
          <cell r="F302" t="str">
            <v>Alicuota,Rec.Difer,Otros Concep</v>
          </cell>
          <cell r="G302" t="str">
            <v>COLECTIVA</v>
          </cell>
          <cell r="H302">
            <v>30529216.469999999</v>
          </cell>
          <cell r="I302" t="str">
            <v xml:space="preserve">20 BRITES ANGELICA GLADIS                       </v>
          </cell>
          <cell r="K302" t="str">
            <v xml:space="preserve">SAN PEDRO 1158                                                        </v>
          </cell>
          <cell r="L302" t="str">
            <v xml:space="preserve">LEANDRO N. ALEM                                             </v>
          </cell>
          <cell r="M302" t="str">
            <v>MISIONES</v>
          </cell>
          <cell r="N302">
            <v>3315</v>
          </cell>
          <cell r="O302">
            <v>1</v>
          </cell>
          <cell r="P302">
            <v>2510</v>
          </cell>
          <cell r="Q302">
            <v>19</v>
          </cell>
          <cell r="R302">
            <v>43595</v>
          </cell>
          <cell r="S302">
            <v>21</v>
          </cell>
          <cell r="T302">
            <v>43656</v>
          </cell>
          <cell r="U302">
            <v>23</v>
          </cell>
          <cell r="V302">
            <v>43718</v>
          </cell>
          <cell r="W302">
            <v>24</v>
          </cell>
          <cell r="X302">
            <v>43748</v>
          </cell>
          <cell r="Y302">
            <v>25</v>
          </cell>
          <cell r="Z302">
            <v>43780</v>
          </cell>
          <cell r="AA302" t="str">
            <v>19,21,23,24,25</v>
          </cell>
          <cell r="AB302" t="str">
            <v>DNI</v>
          </cell>
          <cell r="AC302">
            <v>28313736</v>
          </cell>
          <cell r="AD302">
            <v>3754154133</v>
          </cell>
          <cell r="AE302">
            <v>0</v>
          </cell>
          <cell r="AF302" t="str">
            <v>briyitgl@yahoo.com.ar</v>
          </cell>
        </row>
        <row r="303">
          <cell r="A303">
            <v>2043162</v>
          </cell>
          <cell r="B303" t="str">
            <v>MC</v>
          </cell>
          <cell r="C303" t="str">
            <v>4C</v>
          </cell>
          <cell r="E303">
            <v>35</v>
          </cell>
          <cell r="F303" t="str">
            <v>Alicuota,Rec.Difer,Otros Concep</v>
          </cell>
          <cell r="G303" t="str">
            <v>COLECTIVA</v>
          </cell>
          <cell r="H303">
            <v>15880024.73</v>
          </cell>
          <cell r="I303" t="str">
            <v xml:space="preserve">20 GARRIDO, RAMON ENRIQUE                       </v>
          </cell>
          <cell r="K303" t="str">
            <v xml:space="preserve">CORDOBA 31 5B                                                         </v>
          </cell>
          <cell r="L303" t="str">
            <v xml:space="preserve">SAN MIGUEL DE TUCUMAN                                       </v>
          </cell>
          <cell r="M303" t="str">
            <v>TUCUMAN</v>
          </cell>
          <cell r="N303">
            <v>4000</v>
          </cell>
          <cell r="O303">
            <v>1</v>
          </cell>
          <cell r="P303">
            <v>3402</v>
          </cell>
          <cell r="Q303">
            <v>27</v>
          </cell>
          <cell r="R303">
            <v>43840</v>
          </cell>
          <cell r="S303">
            <v>28</v>
          </cell>
          <cell r="T303">
            <v>43871</v>
          </cell>
          <cell r="U303">
            <v>29</v>
          </cell>
          <cell r="V303">
            <v>43900</v>
          </cell>
          <cell r="W303">
            <v>30</v>
          </cell>
          <cell r="X303">
            <v>43951</v>
          </cell>
          <cell r="Y303">
            <v>31</v>
          </cell>
          <cell r="Z303">
            <v>43980</v>
          </cell>
          <cell r="AA303" t="str">
            <v>27,28,29,30,31</v>
          </cell>
          <cell r="AB303" t="str">
            <v>DNI</v>
          </cell>
          <cell r="AC303">
            <v>7660831</v>
          </cell>
          <cell r="AD303">
            <v>3816455965</v>
          </cell>
          <cell r="AE303">
            <v>0</v>
          </cell>
          <cell r="AF303" t="str">
            <v>ingegarrido@gmail.com</v>
          </cell>
        </row>
        <row r="304">
          <cell r="A304">
            <v>2044101</v>
          </cell>
          <cell r="B304" t="str">
            <v>MC</v>
          </cell>
          <cell r="C304" t="str">
            <v>4C</v>
          </cell>
          <cell r="E304">
            <v>26</v>
          </cell>
          <cell r="F304" t="str">
            <v>Alicuota,Rec.Difer,Otros Concep</v>
          </cell>
          <cell r="G304" t="str">
            <v>COLECTIVA</v>
          </cell>
          <cell r="H304">
            <v>10279339.279999999</v>
          </cell>
          <cell r="I304" t="str">
            <v xml:space="preserve">20 RUIZ CARRASCO, SEBASTIAN DA                  </v>
          </cell>
          <cell r="K304" t="str">
            <v xml:space="preserve">29 305                                                                </v>
          </cell>
          <cell r="L304" t="str">
            <v xml:space="preserve">GENERAL PICO                                                </v>
          </cell>
          <cell r="M304" t="str">
            <v>LA PAMPA</v>
          </cell>
          <cell r="N304">
            <v>6360</v>
          </cell>
          <cell r="O304">
            <v>1</v>
          </cell>
          <cell r="P304">
            <v>2214</v>
          </cell>
          <cell r="Q304">
            <v>64</v>
          </cell>
          <cell r="R304">
            <v>44967</v>
          </cell>
          <cell r="S304">
            <v>65</v>
          </cell>
          <cell r="T304">
            <v>44995</v>
          </cell>
          <cell r="U304">
            <v>66</v>
          </cell>
          <cell r="V304">
            <v>45026</v>
          </cell>
          <cell r="W304">
            <v>67</v>
          </cell>
          <cell r="X304">
            <v>45056</v>
          </cell>
          <cell r="Y304">
            <v>68</v>
          </cell>
          <cell r="Z304">
            <v>45089</v>
          </cell>
          <cell r="AA304" t="str">
            <v>64,65,66,67,68</v>
          </cell>
          <cell r="AB304" t="str">
            <v>DNI</v>
          </cell>
          <cell r="AC304">
            <v>32924840</v>
          </cell>
          <cell r="AD304">
            <v>23021550110</v>
          </cell>
          <cell r="AE304">
            <v>0</v>
          </cell>
          <cell r="AF304" t="str">
            <v>sebaruizc1@gmail.com</v>
          </cell>
        </row>
        <row r="305">
          <cell r="A305">
            <v>2045105</v>
          </cell>
          <cell r="B305" t="str">
            <v>MC</v>
          </cell>
          <cell r="C305" t="str">
            <v>4C</v>
          </cell>
          <cell r="E305">
            <v>43</v>
          </cell>
          <cell r="F305" t="str">
            <v>Alicuota,Rec.Difer,Otros Concep</v>
          </cell>
          <cell r="G305" t="str">
            <v>COLECTIVA</v>
          </cell>
          <cell r="H305">
            <v>19306658.649999999</v>
          </cell>
          <cell r="I305" t="str">
            <v xml:space="preserve">20 ACEVEDO ASCARRUNZ, PATRICIO                  </v>
          </cell>
          <cell r="K305" t="str">
            <v xml:space="preserve">MZA N CASA 2 Bｰ ATSA 0                                                </v>
          </cell>
          <cell r="L305" t="str">
            <v xml:space="preserve">S.M. DE TUCUMAN                                             </v>
          </cell>
          <cell r="M305" t="str">
            <v>TUCUMAN</v>
          </cell>
          <cell r="N305">
            <v>4000</v>
          </cell>
          <cell r="O305">
            <v>1</v>
          </cell>
          <cell r="P305">
            <v>3759</v>
          </cell>
          <cell r="Q305">
            <v>54</v>
          </cell>
          <cell r="R305">
            <v>44662</v>
          </cell>
          <cell r="S305">
            <v>57</v>
          </cell>
          <cell r="T305">
            <v>44753</v>
          </cell>
          <cell r="U305">
            <v>59</v>
          </cell>
          <cell r="V305">
            <v>44816</v>
          </cell>
          <cell r="W305">
            <v>60</v>
          </cell>
          <cell r="X305">
            <v>44845</v>
          </cell>
          <cell r="Y305">
            <v>61</v>
          </cell>
          <cell r="Z305">
            <v>44875</v>
          </cell>
          <cell r="AA305" t="str">
            <v>54,57,59,60,61</v>
          </cell>
          <cell r="AB305" t="str">
            <v>DNI</v>
          </cell>
          <cell r="AC305">
            <v>33538913</v>
          </cell>
          <cell r="AD305">
            <v>3813500000</v>
          </cell>
          <cell r="AE305">
            <v>3814859345</v>
          </cell>
          <cell r="AF305" t="str">
            <v>patoacevedo47.pa@gmail.com</v>
          </cell>
        </row>
        <row r="306">
          <cell r="A306">
            <v>2055112</v>
          </cell>
          <cell r="B306" t="str">
            <v>MC</v>
          </cell>
          <cell r="C306" t="str">
            <v>4C</v>
          </cell>
          <cell r="E306">
            <v>27</v>
          </cell>
          <cell r="F306" t="str">
            <v>Alicuota,Rec.Difer,Otros Concep</v>
          </cell>
          <cell r="G306" t="str">
            <v>COLECTIVA</v>
          </cell>
          <cell r="H306">
            <v>16702189.51</v>
          </cell>
          <cell r="I306" t="str">
            <v xml:space="preserve">20 BAYO , JORGE AUGUSTO                         </v>
          </cell>
          <cell r="K306" t="str">
            <v xml:space="preserve">Bｺ 447 VIVIENDAS MZA 5 CASA 1                                         </v>
          </cell>
          <cell r="L306" t="str">
            <v xml:space="preserve">LAS TALITAS                                                 </v>
          </cell>
          <cell r="M306" t="str">
            <v>TUCUMAN</v>
          </cell>
          <cell r="N306">
            <v>4101</v>
          </cell>
          <cell r="O306">
            <v>1</v>
          </cell>
          <cell r="P306">
            <v>3402</v>
          </cell>
          <cell r="Q306">
            <v>66</v>
          </cell>
          <cell r="R306">
            <v>45056</v>
          </cell>
          <cell r="S306">
            <v>68</v>
          </cell>
          <cell r="T306">
            <v>45117</v>
          </cell>
          <cell r="U306">
            <v>70</v>
          </cell>
          <cell r="V306">
            <v>45180</v>
          </cell>
          <cell r="W306">
            <v>71</v>
          </cell>
          <cell r="X306">
            <v>45209</v>
          </cell>
          <cell r="Y306">
            <v>72</v>
          </cell>
          <cell r="Z306">
            <v>45240</v>
          </cell>
          <cell r="AA306" t="str">
            <v>66,68,70,71,72</v>
          </cell>
          <cell r="AB306" t="str">
            <v>DNI</v>
          </cell>
          <cell r="AC306">
            <v>31589267</v>
          </cell>
          <cell r="AD306">
            <v>3814926136</v>
          </cell>
          <cell r="AE306">
            <v>3811563601</v>
          </cell>
          <cell r="AF306" t="str">
            <v>gallardojorgelina@hotmail.com</v>
          </cell>
        </row>
        <row r="307">
          <cell r="A307">
            <v>2059145</v>
          </cell>
          <cell r="B307" t="str">
            <v>AM</v>
          </cell>
          <cell r="C307" t="str">
            <v>4C</v>
          </cell>
          <cell r="E307">
            <v>54</v>
          </cell>
          <cell r="F307" t="str">
            <v>Alicuota,Rec.Difer,Otros Concep</v>
          </cell>
          <cell r="G307" t="str">
            <v>COLECTIVA</v>
          </cell>
          <cell r="H307">
            <v>26026906.530000001</v>
          </cell>
          <cell r="I307" t="str">
            <v xml:space="preserve">20 GARCIA GAITAN, ELIANA MARIA                  </v>
          </cell>
          <cell r="K307" t="str">
            <v xml:space="preserve">Bｰ FARMACEUTICO 2 MZA C CASA 19 0                                     </v>
          </cell>
          <cell r="L307" t="str">
            <v xml:space="preserve">S.M. DE TUCUMAN                                             </v>
          </cell>
          <cell r="M307" t="str">
            <v>TUCUMAN</v>
          </cell>
          <cell r="N307">
            <v>4000</v>
          </cell>
          <cell r="O307">
            <v>1</v>
          </cell>
          <cell r="P307">
            <v>3759</v>
          </cell>
          <cell r="Q307">
            <v>25</v>
          </cell>
          <cell r="R307">
            <v>43809</v>
          </cell>
          <cell r="S307">
            <v>26</v>
          </cell>
          <cell r="T307">
            <v>43840</v>
          </cell>
          <cell r="U307">
            <v>29</v>
          </cell>
          <cell r="V307">
            <v>43951</v>
          </cell>
          <cell r="W307">
            <v>30</v>
          </cell>
          <cell r="X307">
            <v>43980</v>
          </cell>
          <cell r="Y307">
            <v>37</v>
          </cell>
          <cell r="Z307">
            <v>44175</v>
          </cell>
          <cell r="AA307" t="str">
            <v>25,26,29,30,37</v>
          </cell>
          <cell r="AB307" t="str">
            <v>DNI</v>
          </cell>
          <cell r="AC307">
            <v>28681204</v>
          </cell>
          <cell r="AD307">
            <v>3811547609</v>
          </cell>
          <cell r="AE307">
            <v>3811558310</v>
          </cell>
          <cell r="AF307" t="str">
            <v>ggem2003@gmail.com</v>
          </cell>
        </row>
        <row r="308">
          <cell r="A308">
            <v>2072117</v>
          </cell>
          <cell r="B308" t="str">
            <v>MC</v>
          </cell>
          <cell r="C308" t="str">
            <v>4C</v>
          </cell>
          <cell r="E308">
            <v>27</v>
          </cell>
          <cell r="F308" t="str">
            <v>Alicuota,Rec.Difer,Otros Concep</v>
          </cell>
          <cell r="G308" t="str">
            <v>COLECTIVA</v>
          </cell>
          <cell r="H308">
            <v>18240021.899999999</v>
          </cell>
          <cell r="I308" t="str">
            <v xml:space="preserve">20 ESCOBAR, SOFIA NAHIR                         </v>
          </cell>
          <cell r="K308" t="str">
            <v xml:space="preserve">Bｪ UOM MZA A S/N PB BLOCK 4                                           </v>
          </cell>
          <cell r="L308" t="str">
            <v xml:space="preserve">LULES                                                       </v>
          </cell>
          <cell r="M308" t="str">
            <v>TUCUMAN</v>
          </cell>
          <cell r="N308">
            <v>4128</v>
          </cell>
          <cell r="O308">
            <v>1</v>
          </cell>
          <cell r="P308">
            <v>3759</v>
          </cell>
          <cell r="Q308">
            <v>12</v>
          </cell>
          <cell r="R308">
            <v>43416</v>
          </cell>
          <cell r="S308">
            <v>13</v>
          </cell>
          <cell r="T308">
            <v>43444</v>
          </cell>
          <cell r="U308">
            <v>14</v>
          </cell>
          <cell r="V308">
            <v>43475</v>
          </cell>
          <cell r="W308">
            <v>15</v>
          </cell>
          <cell r="X308">
            <v>43507</v>
          </cell>
          <cell r="Y308">
            <v>16</v>
          </cell>
          <cell r="Z308">
            <v>43535</v>
          </cell>
          <cell r="AA308" t="str">
            <v>12,13,14,15,16</v>
          </cell>
          <cell r="AB308" t="str">
            <v>DNI</v>
          </cell>
          <cell r="AC308">
            <v>42007127</v>
          </cell>
          <cell r="AD308">
            <v>154145002</v>
          </cell>
          <cell r="AE308">
            <v>0</v>
          </cell>
          <cell r="AF308" t="str">
            <v>toriesco.1952@gmail.com</v>
          </cell>
        </row>
        <row r="309">
          <cell r="A309">
            <v>2078109</v>
          </cell>
          <cell r="B309" t="str">
            <v>B</v>
          </cell>
          <cell r="C309" t="str">
            <v>4C</v>
          </cell>
          <cell r="E309">
            <v>26</v>
          </cell>
          <cell r="F309" t="str">
            <v>Alicuota,Rec.Difer,Otros Concep</v>
          </cell>
          <cell r="G309" t="str">
            <v>COLECTIVA</v>
          </cell>
          <cell r="H309">
            <v>9878341.8900000006</v>
          </cell>
          <cell r="I309" t="str">
            <v xml:space="preserve">20 ABREGU, JULIA DELINA                         </v>
          </cell>
          <cell r="K309" t="str">
            <v xml:space="preserve">SUIPACHA Y ANTAJE 0                                                   </v>
          </cell>
          <cell r="L309" t="str">
            <v xml:space="preserve">LA BANDA                                                    </v>
          </cell>
          <cell r="M309" t="str">
            <v>SANTIAGO DEL ESTERO</v>
          </cell>
          <cell r="N309">
            <v>4300</v>
          </cell>
          <cell r="O309">
            <v>1</v>
          </cell>
          <cell r="P309">
            <v>1528</v>
          </cell>
          <cell r="Q309">
            <v>64</v>
          </cell>
          <cell r="R309">
            <v>44995</v>
          </cell>
          <cell r="S309">
            <v>65</v>
          </cell>
          <cell r="T309">
            <v>45026</v>
          </cell>
          <cell r="U309">
            <v>66</v>
          </cell>
          <cell r="V309">
            <v>45056</v>
          </cell>
          <cell r="W309">
            <v>67</v>
          </cell>
          <cell r="X309">
            <v>45089</v>
          </cell>
          <cell r="Y309">
            <v>68</v>
          </cell>
          <cell r="Z309">
            <v>45117</v>
          </cell>
          <cell r="AA309" t="str">
            <v>64,65,66,67,68</v>
          </cell>
          <cell r="AB309" t="str">
            <v>DNI</v>
          </cell>
          <cell r="AC309">
            <v>29913904</v>
          </cell>
          <cell r="AD309">
            <v>385521122</v>
          </cell>
          <cell r="AE309">
            <v>3851559338</v>
          </cell>
          <cell r="AF309" t="str">
            <v>lolyabregu093@hotmail.com</v>
          </cell>
        </row>
        <row r="310">
          <cell r="A310">
            <v>2079026</v>
          </cell>
          <cell r="B310" t="str">
            <v>K</v>
          </cell>
          <cell r="C310" t="str">
            <v>4C</v>
          </cell>
          <cell r="E310">
            <v>31</v>
          </cell>
          <cell r="F310" t="str">
            <v>Alicuota,Rec.Difer,Otros Concep</v>
          </cell>
          <cell r="G310" t="str">
            <v>COLECTIVA</v>
          </cell>
          <cell r="H310">
            <v>13629996.67</v>
          </cell>
          <cell r="I310" t="str">
            <v xml:space="preserve">20 JIMENEZ FRANCISCO JOAQUIN                    </v>
          </cell>
          <cell r="K310" t="str">
            <v xml:space="preserve">PERU 142                                                              </v>
          </cell>
          <cell r="L310" t="str">
            <v xml:space="preserve">S M DETUCUMAN                                               </v>
          </cell>
          <cell r="M310" t="str">
            <v>TUCUMAN</v>
          </cell>
          <cell r="N310">
            <v>4000</v>
          </cell>
          <cell r="O310">
            <v>1</v>
          </cell>
          <cell r="P310">
            <v>3402</v>
          </cell>
          <cell r="Q310">
            <v>67</v>
          </cell>
          <cell r="R310">
            <v>45089</v>
          </cell>
          <cell r="S310">
            <v>68</v>
          </cell>
          <cell r="T310">
            <v>45117</v>
          </cell>
          <cell r="U310">
            <v>69</v>
          </cell>
          <cell r="V310">
            <v>45148</v>
          </cell>
          <cell r="W310">
            <v>70</v>
          </cell>
          <cell r="X310">
            <v>45180</v>
          </cell>
          <cell r="Y310">
            <v>71</v>
          </cell>
          <cell r="Z310">
            <v>45209</v>
          </cell>
          <cell r="AA310" t="str">
            <v>67,68,69,70,71</v>
          </cell>
          <cell r="AB310" t="str">
            <v>DNI</v>
          </cell>
          <cell r="AC310">
            <v>33139499</v>
          </cell>
          <cell r="AD310">
            <v>3814212634</v>
          </cell>
          <cell r="AE310">
            <v>0</v>
          </cell>
          <cell r="AF310" t="str">
            <v>brendaferro974@gmail.com</v>
          </cell>
        </row>
        <row r="311">
          <cell r="A311">
            <v>2079045</v>
          </cell>
          <cell r="B311" t="str">
            <v>AM</v>
          </cell>
          <cell r="C311" t="str">
            <v>4C</v>
          </cell>
          <cell r="E311">
            <v>46</v>
          </cell>
          <cell r="F311" t="str">
            <v>Alicuota,Rec.Difer,Otros Concep</v>
          </cell>
          <cell r="G311" t="str">
            <v>COLECTIVA</v>
          </cell>
          <cell r="H311">
            <v>18939619.489999998</v>
          </cell>
          <cell r="I311" t="str">
            <v xml:space="preserve">20 FERREYRA SERGIO FEDERICO                     </v>
          </cell>
          <cell r="K311" t="str">
            <v xml:space="preserve">CASA 4B 16 VIVIENDA 236                                               </v>
          </cell>
          <cell r="L311" t="str">
            <v xml:space="preserve">ARCADIA CHICLIGASTA                                         </v>
          </cell>
          <cell r="M311" t="str">
            <v>BUENOS AIRES</v>
          </cell>
          <cell r="N311">
            <v>4171</v>
          </cell>
          <cell r="O311">
            <v>1</v>
          </cell>
          <cell r="P311">
            <v>3520</v>
          </cell>
          <cell r="Q311">
            <v>35</v>
          </cell>
          <cell r="R311">
            <v>44117</v>
          </cell>
          <cell r="S311">
            <v>36</v>
          </cell>
          <cell r="T311">
            <v>44145</v>
          </cell>
          <cell r="U311">
            <v>37</v>
          </cell>
          <cell r="V311">
            <v>44175</v>
          </cell>
          <cell r="W311">
            <v>38</v>
          </cell>
          <cell r="X311">
            <v>44207</v>
          </cell>
          <cell r="Y311">
            <v>39</v>
          </cell>
          <cell r="Z311">
            <v>44237</v>
          </cell>
          <cell r="AA311" t="str">
            <v>35,36,37,38,39</v>
          </cell>
          <cell r="AB311" t="str">
            <v>DNI</v>
          </cell>
          <cell r="AC311">
            <v>39077775</v>
          </cell>
          <cell r="AD311">
            <v>3865156581</v>
          </cell>
          <cell r="AE311">
            <v>3865156581</v>
          </cell>
          <cell r="AF311" t="str">
            <v>ferreyra08federico@hotmail.com</v>
          </cell>
        </row>
        <row r="312">
          <cell r="A312">
            <v>2084136</v>
          </cell>
          <cell r="B312" t="str">
            <v>B</v>
          </cell>
          <cell r="C312" t="str">
            <v>4C</v>
          </cell>
          <cell r="E312">
            <v>61</v>
          </cell>
          <cell r="F312" t="str">
            <v>Alicuota,Rec.Difer,Otros Concep</v>
          </cell>
          <cell r="G312" t="str">
            <v>COLECTIVA</v>
          </cell>
          <cell r="H312">
            <v>27074858.32</v>
          </cell>
          <cell r="I312" t="str">
            <v xml:space="preserve">20 JIMENEZ, PASTOR FEDERICO                     </v>
          </cell>
          <cell r="K312" t="str">
            <v xml:space="preserve">VILLA JIMENEZ  0                                                      </v>
          </cell>
          <cell r="L312" t="str">
            <v xml:space="preserve">RIO HONDO                                                   </v>
          </cell>
          <cell r="M312" t="str">
            <v>SANTIAGO DEL ESTERO</v>
          </cell>
          <cell r="N312">
            <v>4201</v>
          </cell>
          <cell r="O312">
            <v>1</v>
          </cell>
          <cell r="P312">
            <v>1550</v>
          </cell>
          <cell r="Q312">
            <v>26</v>
          </cell>
          <cell r="R312">
            <v>43871</v>
          </cell>
          <cell r="S312">
            <v>27</v>
          </cell>
          <cell r="T312">
            <v>43900</v>
          </cell>
          <cell r="U312">
            <v>28</v>
          </cell>
          <cell r="V312">
            <v>43951</v>
          </cell>
          <cell r="W312">
            <v>29</v>
          </cell>
          <cell r="X312">
            <v>43980</v>
          </cell>
          <cell r="Y312">
            <v>30</v>
          </cell>
          <cell r="Z312">
            <v>43992</v>
          </cell>
          <cell r="AA312" t="str">
            <v>26,27,28,29,30</v>
          </cell>
          <cell r="AB312" t="str">
            <v>DNI</v>
          </cell>
          <cell r="AC312">
            <v>17058227</v>
          </cell>
          <cell r="AD312">
            <v>3854781944</v>
          </cell>
          <cell r="AE312">
            <v>0</v>
          </cell>
          <cell r="AF312" t="str">
            <v>federicojimenez2465@gmail.com</v>
          </cell>
        </row>
        <row r="313">
          <cell r="A313">
            <v>2089029</v>
          </cell>
          <cell r="B313" t="str">
            <v>MC</v>
          </cell>
          <cell r="C313" t="str">
            <v>4C</v>
          </cell>
          <cell r="E313">
            <v>28</v>
          </cell>
          <cell r="F313" t="str">
            <v>Alicuota,Rec.Difer,Otros Concep</v>
          </cell>
          <cell r="G313" t="str">
            <v>COLECTIVA</v>
          </cell>
          <cell r="H313">
            <v>14455349.470000001</v>
          </cell>
          <cell r="I313" t="str">
            <v xml:space="preserve">20 ORTIZ TANCO, AGUSTINA MARIA                  </v>
          </cell>
          <cell r="J313" t="str">
            <v>titular</v>
          </cell>
          <cell r="K313" t="str">
            <v xml:space="preserve">PJE. JOSE CAMILO PAZ 3245                                             </v>
          </cell>
          <cell r="L313" t="str">
            <v xml:space="preserve">SAN MIGUEL DE TUCUMAN                                       </v>
          </cell>
          <cell r="M313" t="str">
            <v>TUCUMAN</v>
          </cell>
          <cell r="N313">
            <v>4000</v>
          </cell>
          <cell r="O313">
            <v>1</v>
          </cell>
          <cell r="P313">
            <v>3759</v>
          </cell>
          <cell r="Q313">
            <v>62</v>
          </cell>
          <cell r="R313">
            <v>44967</v>
          </cell>
          <cell r="S313">
            <v>63</v>
          </cell>
          <cell r="T313">
            <v>44995</v>
          </cell>
          <cell r="U313">
            <v>64</v>
          </cell>
          <cell r="V313">
            <v>45026</v>
          </cell>
          <cell r="W313">
            <v>65</v>
          </cell>
          <cell r="X313">
            <v>45056</v>
          </cell>
          <cell r="Y313">
            <v>66</v>
          </cell>
          <cell r="Z313">
            <v>45089</v>
          </cell>
          <cell r="AA313" t="str">
            <v>62,63,64,65,66</v>
          </cell>
          <cell r="AB313" t="str">
            <v>DNI</v>
          </cell>
          <cell r="AC313">
            <v>34167534</v>
          </cell>
          <cell r="AD313">
            <v>3816802459</v>
          </cell>
          <cell r="AE313">
            <v>0</v>
          </cell>
          <cell r="AF313" t="str">
            <v>agusmortiztanco@gmail.com</v>
          </cell>
        </row>
        <row r="314">
          <cell r="A314">
            <v>2089029</v>
          </cell>
          <cell r="B314" t="str">
            <v>MC</v>
          </cell>
          <cell r="C314" t="str">
            <v>4C</v>
          </cell>
          <cell r="E314">
            <v>28</v>
          </cell>
          <cell r="F314" t="str">
            <v>Alicuota,Rec.Difer,Otros Concep</v>
          </cell>
          <cell r="G314" t="str">
            <v>COLECTIVA</v>
          </cell>
          <cell r="H314">
            <v>14455349.470000001</v>
          </cell>
          <cell r="I314" t="str">
            <v xml:space="preserve">MORENO GABRIEL                                  </v>
          </cell>
          <cell r="K314" t="str">
            <v xml:space="preserve">PJE VALLEJOS                                                          </v>
          </cell>
          <cell r="L314" t="str">
            <v xml:space="preserve">S.M. DE TUCUMAN                                             </v>
          </cell>
          <cell r="M314" t="str">
            <v>TUCUMAN</v>
          </cell>
          <cell r="N314">
            <v>4000</v>
          </cell>
          <cell r="O314">
            <v>1</v>
          </cell>
          <cell r="P314">
            <v>3759</v>
          </cell>
          <cell r="Q314">
            <v>62</v>
          </cell>
          <cell r="R314">
            <v>44967</v>
          </cell>
          <cell r="S314">
            <v>63</v>
          </cell>
          <cell r="T314">
            <v>44995</v>
          </cell>
          <cell r="U314">
            <v>64</v>
          </cell>
          <cell r="V314">
            <v>45026</v>
          </cell>
          <cell r="W314">
            <v>65</v>
          </cell>
          <cell r="X314">
            <v>45056</v>
          </cell>
          <cell r="Y314">
            <v>66</v>
          </cell>
          <cell r="Z314">
            <v>45089</v>
          </cell>
          <cell r="AA314" t="str">
            <v>62,63,64,65,66</v>
          </cell>
          <cell r="AB314" t="str">
            <v>DNI</v>
          </cell>
          <cell r="AC314">
            <v>21509432</v>
          </cell>
          <cell r="AD314">
            <v>3816885788</v>
          </cell>
          <cell r="AE314">
            <v>3816885788</v>
          </cell>
          <cell r="AF314" t="str">
            <v>antoniotanco64@gmail.com</v>
          </cell>
        </row>
        <row r="315">
          <cell r="A315">
            <v>2091028</v>
          </cell>
          <cell r="B315" t="str">
            <v>AM</v>
          </cell>
          <cell r="C315" t="str">
            <v>4C</v>
          </cell>
          <cell r="E315">
            <v>38</v>
          </cell>
          <cell r="F315" t="str">
            <v>Alicuota,Rec.Difer,Otros Concep</v>
          </cell>
          <cell r="G315" t="str">
            <v>COLECTIVA</v>
          </cell>
          <cell r="H315">
            <v>17181548.289999999</v>
          </cell>
          <cell r="I315" t="str">
            <v xml:space="preserve">20 RACHED, TERESITA LAURA                       </v>
          </cell>
          <cell r="K315" t="str">
            <v xml:space="preserve">27 DE ABRIL 84                                                        </v>
          </cell>
          <cell r="L315" t="str">
            <v xml:space="preserve">PINTO                                                       </v>
          </cell>
          <cell r="M315" t="str">
            <v>SANTIAGO DEL ESTERO</v>
          </cell>
          <cell r="N315">
            <v>2356</v>
          </cell>
          <cell r="O315">
            <v>1</v>
          </cell>
          <cell r="P315">
            <v>3757</v>
          </cell>
          <cell r="Q315">
            <v>54</v>
          </cell>
          <cell r="R315">
            <v>44722</v>
          </cell>
          <cell r="S315">
            <v>55</v>
          </cell>
          <cell r="T315">
            <v>44753</v>
          </cell>
          <cell r="U315">
            <v>56</v>
          </cell>
          <cell r="V315">
            <v>44783</v>
          </cell>
          <cell r="W315">
            <v>57</v>
          </cell>
          <cell r="X315">
            <v>44816</v>
          </cell>
          <cell r="Y315">
            <v>58</v>
          </cell>
          <cell r="Z315">
            <v>44845</v>
          </cell>
          <cell r="AA315" t="str">
            <v>54,55,56,57,58</v>
          </cell>
          <cell r="AB315" t="str">
            <v>DNI</v>
          </cell>
          <cell r="AC315">
            <v>32249403</v>
          </cell>
          <cell r="AD315">
            <v>385076074</v>
          </cell>
          <cell r="AE315">
            <v>0</v>
          </cell>
          <cell r="AF315" t="str">
            <v>pao_sgo@hotmail.com</v>
          </cell>
        </row>
        <row r="316">
          <cell r="A316">
            <v>2095026</v>
          </cell>
          <cell r="B316" t="str">
            <v>MC</v>
          </cell>
          <cell r="C316" t="str">
            <v>Intima</v>
          </cell>
          <cell r="E316">
            <v>2</v>
          </cell>
          <cell r="F316" t="str">
            <v>Rec.Difer,Otros Concep</v>
          </cell>
          <cell r="G316" t="str">
            <v>Cautelar revocada</v>
          </cell>
          <cell r="H316">
            <v>422793.31</v>
          </cell>
          <cell r="I316" t="str">
            <v xml:space="preserve">823 PALLAS, LAURA                               </v>
          </cell>
          <cell r="K316" t="str">
            <v xml:space="preserve">AZULEQUE 1765                                                         </v>
          </cell>
          <cell r="L316" t="str">
            <v xml:space="preserve">CORDOBA                                                     </v>
          </cell>
          <cell r="M316" t="str">
            <v>CORDOBA</v>
          </cell>
          <cell r="N316">
            <v>5000</v>
          </cell>
          <cell r="O316">
            <v>1</v>
          </cell>
          <cell r="P316">
            <v>1558</v>
          </cell>
          <cell r="Q316">
            <v>89</v>
          </cell>
          <cell r="R316">
            <v>45789</v>
          </cell>
          <cell r="S316">
            <v>94</v>
          </cell>
          <cell r="T316">
            <v>45943</v>
          </cell>
          <cell r="AA316" t="str">
            <v>89,94</v>
          </cell>
          <cell r="AB316" t="str">
            <v>DNI</v>
          </cell>
          <cell r="AC316">
            <v>27172498</v>
          </cell>
          <cell r="AD316">
            <v>3516064505</v>
          </cell>
          <cell r="AE316">
            <v>0</v>
          </cell>
          <cell r="AF316" t="str">
            <v>laupallas@gmail.com</v>
          </cell>
        </row>
        <row r="317">
          <cell r="A317">
            <v>2096059</v>
          </cell>
          <cell r="B317" t="str">
            <v>K</v>
          </cell>
          <cell r="C317" t="str">
            <v>4C</v>
          </cell>
          <cell r="E317">
            <v>70</v>
          </cell>
          <cell r="F317" t="str">
            <v>Alicuota,Rec.Difer,Otros Concep</v>
          </cell>
          <cell r="G317" t="str">
            <v>COLECTIVA</v>
          </cell>
          <cell r="H317">
            <v>38521028.240000002</v>
          </cell>
          <cell r="I317" t="str">
            <v xml:space="preserve">20 FRIAS, JORGE SAUL                            </v>
          </cell>
          <cell r="K317" t="str">
            <v xml:space="preserve">CASTAﾑARES 5434                                                       </v>
          </cell>
          <cell r="L317" t="str">
            <v xml:space="preserve">CAPITAL FEDERAL                                             </v>
          </cell>
          <cell r="M317" t="str">
            <v>CAPITAL FEDERAL</v>
          </cell>
          <cell r="N317">
            <v>1439</v>
          </cell>
          <cell r="O317">
            <v>1</v>
          </cell>
          <cell r="P317">
            <v>1104</v>
          </cell>
          <cell r="Q317">
            <v>17</v>
          </cell>
          <cell r="R317">
            <v>43595</v>
          </cell>
          <cell r="S317">
            <v>18</v>
          </cell>
          <cell r="T317">
            <v>43626</v>
          </cell>
          <cell r="U317">
            <v>19</v>
          </cell>
          <cell r="V317">
            <v>43656</v>
          </cell>
          <cell r="W317">
            <v>20</v>
          </cell>
          <cell r="X317">
            <v>43689</v>
          </cell>
          <cell r="Y317">
            <v>21</v>
          </cell>
          <cell r="Z317">
            <v>43718</v>
          </cell>
          <cell r="AA317" t="str">
            <v>17,18,19,20,21</v>
          </cell>
          <cell r="AB317" t="str">
            <v>DNI</v>
          </cell>
          <cell r="AC317">
            <v>34133071</v>
          </cell>
          <cell r="AD317">
            <v>3811547658</v>
          </cell>
          <cell r="AE317">
            <v>0</v>
          </cell>
          <cell r="AF317" t="str">
            <v>JORGEFRIAS@YAHOO.COM.AR</v>
          </cell>
        </row>
        <row r="318">
          <cell r="A318">
            <v>2103053</v>
          </cell>
          <cell r="B318" t="str">
            <v>K</v>
          </cell>
          <cell r="C318" t="str">
            <v>4C</v>
          </cell>
          <cell r="E318">
            <v>44</v>
          </cell>
          <cell r="F318" t="str">
            <v>Alicuota,Rec.Difer,Otros Concep</v>
          </cell>
          <cell r="G318" t="str">
            <v>COLECTIVA</v>
          </cell>
          <cell r="H318">
            <v>19032469.890000001</v>
          </cell>
          <cell r="I318" t="str">
            <v xml:space="preserve">20 BASUALDO, MARTIN                             </v>
          </cell>
          <cell r="K318" t="str">
            <v xml:space="preserve">AGUSTIN ALVAREZ  Nｰ101/121 BｰBELGRANO                                 </v>
          </cell>
          <cell r="L318" t="str">
            <v xml:space="preserve">CAPITAL                                                     </v>
          </cell>
          <cell r="M318" t="str">
            <v>SANTIAGO DEL ESTERO</v>
          </cell>
          <cell r="N318">
            <v>4200</v>
          </cell>
          <cell r="O318">
            <v>1</v>
          </cell>
          <cell r="P318">
            <v>3303</v>
          </cell>
          <cell r="Q318">
            <v>47</v>
          </cell>
          <cell r="R318">
            <v>44540</v>
          </cell>
          <cell r="S318">
            <v>48</v>
          </cell>
          <cell r="T318">
            <v>44571</v>
          </cell>
          <cell r="U318">
            <v>49</v>
          </cell>
          <cell r="V318">
            <v>44602</v>
          </cell>
          <cell r="W318">
            <v>50</v>
          </cell>
          <cell r="X318">
            <v>44630</v>
          </cell>
          <cell r="Y318">
            <v>51</v>
          </cell>
          <cell r="Z318">
            <v>44662</v>
          </cell>
          <cell r="AA318" t="str">
            <v>47,48,49,50,51</v>
          </cell>
          <cell r="AB318" t="str">
            <v>DNI</v>
          </cell>
          <cell r="AC318">
            <v>25210324</v>
          </cell>
          <cell r="AD318">
            <v>3854357007</v>
          </cell>
          <cell r="AE318">
            <v>0</v>
          </cell>
          <cell r="AF318" t="str">
            <v>martin-tucu-basualdo@hotmail.com</v>
          </cell>
        </row>
        <row r="319">
          <cell r="A319">
            <v>2104108</v>
          </cell>
          <cell r="B319" t="str">
            <v>MC</v>
          </cell>
          <cell r="C319" t="str">
            <v>4C</v>
          </cell>
          <cell r="E319">
            <v>19</v>
          </cell>
          <cell r="F319" t="str">
            <v>Alicuota,Rec.Difer,Otros Concep</v>
          </cell>
          <cell r="G319" t="str">
            <v>COLECTIVA</v>
          </cell>
          <cell r="H319">
            <v>10085475.949999999</v>
          </cell>
          <cell r="I319" t="str">
            <v xml:space="preserve">20 RODRIGUEZ GUSTAVO JAVIER                     </v>
          </cell>
          <cell r="K319" t="str">
            <v xml:space="preserve">VENEZUELA 1453                                                        </v>
          </cell>
          <cell r="L319" t="str">
            <v xml:space="preserve">S.M. DE TUCUMAN                                             </v>
          </cell>
          <cell r="M319" t="str">
            <v>TUCUMAN</v>
          </cell>
          <cell r="N319">
            <v>4000</v>
          </cell>
          <cell r="O319">
            <v>1</v>
          </cell>
          <cell r="P319">
            <v>3759</v>
          </cell>
          <cell r="Q319">
            <v>23</v>
          </cell>
          <cell r="R319">
            <v>43809</v>
          </cell>
          <cell r="S319">
            <v>24</v>
          </cell>
          <cell r="T319">
            <v>43840</v>
          </cell>
          <cell r="U319">
            <v>75</v>
          </cell>
          <cell r="V319">
            <v>45392</v>
          </cell>
          <cell r="W319">
            <v>76</v>
          </cell>
          <cell r="X319">
            <v>45422</v>
          </cell>
          <cell r="Y319">
            <v>77</v>
          </cell>
          <cell r="Z319">
            <v>45453</v>
          </cell>
          <cell r="AA319" t="str">
            <v>23,24,75,76,77</v>
          </cell>
          <cell r="AB319" t="str">
            <v>DNI</v>
          </cell>
          <cell r="AC319">
            <v>29877036</v>
          </cell>
          <cell r="AD319">
            <v>3814279490</v>
          </cell>
          <cell r="AE319">
            <v>3814722465</v>
          </cell>
          <cell r="AF319" t="str">
            <v>javierodriguezg83@gmail.com</v>
          </cell>
        </row>
        <row r="320">
          <cell r="A320">
            <v>2106025</v>
          </cell>
          <cell r="B320" t="str">
            <v>AM</v>
          </cell>
          <cell r="C320" t="str">
            <v>4C</v>
          </cell>
          <cell r="E320">
            <v>4</v>
          </cell>
          <cell r="F320" t="str">
            <v>Rec.Difer,Otros Concep</v>
          </cell>
          <cell r="G320" t="str">
            <v>Cautelar revocada</v>
          </cell>
          <cell r="H320">
            <v>1653683.15</v>
          </cell>
          <cell r="I320" t="str">
            <v xml:space="preserve">823 GUEVARA KAISER, GABRIELA D                  </v>
          </cell>
          <cell r="K320" t="str">
            <v xml:space="preserve">GENERAL PAZ 50                                                        </v>
          </cell>
          <cell r="L320" t="str">
            <v xml:space="preserve">CORDOBA                                                     </v>
          </cell>
          <cell r="M320" t="str">
            <v>CORDOBA</v>
          </cell>
          <cell r="N320">
            <v>5000</v>
          </cell>
          <cell r="O320">
            <v>1</v>
          </cell>
          <cell r="P320">
            <v>1528</v>
          </cell>
          <cell r="Q320">
            <v>86</v>
          </cell>
          <cell r="R320">
            <v>45726</v>
          </cell>
          <cell r="S320">
            <v>87</v>
          </cell>
          <cell r="T320">
            <v>45757</v>
          </cell>
          <cell r="U320">
            <v>88</v>
          </cell>
          <cell r="V320">
            <v>45789</v>
          </cell>
          <cell r="W320">
            <v>95</v>
          </cell>
          <cell r="X320">
            <v>46001</v>
          </cell>
          <cell r="AA320" t="str">
            <v>86,87,88,95</v>
          </cell>
          <cell r="AB320" t="str">
            <v>DNI</v>
          </cell>
          <cell r="AC320">
            <v>95413395</v>
          </cell>
          <cell r="AD320">
            <v>35157071127</v>
          </cell>
          <cell r="AE320">
            <v>0</v>
          </cell>
          <cell r="AF320" t="str">
            <v>gabymat_2006@hotmail.com</v>
          </cell>
        </row>
        <row r="321">
          <cell r="A321">
            <v>2109048</v>
          </cell>
          <cell r="B321" t="str">
            <v>AM</v>
          </cell>
          <cell r="C321" t="str">
            <v>4C</v>
          </cell>
          <cell r="E321">
            <v>71</v>
          </cell>
          <cell r="F321" t="str">
            <v>Alicuota,Rec.Difer,Otros Concep</v>
          </cell>
          <cell r="G321" t="str">
            <v>COLECTIVA</v>
          </cell>
          <cell r="H321">
            <v>34721173.649999999</v>
          </cell>
          <cell r="I321" t="str">
            <v xml:space="preserve">20 REGATUZZO DANIEL ALBERTO                     </v>
          </cell>
          <cell r="K321" t="str">
            <v xml:space="preserve">GOBERNADOR JOSE LAMI VIEYRA BｪALTE BRO                                </v>
          </cell>
          <cell r="L321" t="str">
            <v xml:space="preserve">CAPITAL                                                     </v>
          </cell>
          <cell r="M321" t="str">
            <v>SANTIAGO DEL ESTERO</v>
          </cell>
          <cell r="N321">
            <v>4200</v>
          </cell>
          <cell r="O321">
            <v>1</v>
          </cell>
          <cell r="P321">
            <v>3303</v>
          </cell>
          <cell r="Q321">
            <v>18</v>
          </cell>
          <cell r="R321">
            <v>43656</v>
          </cell>
          <cell r="S321">
            <v>19</v>
          </cell>
          <cell r="T321">
            <v>43689</v>
          </cell>
          <cell r="U321">
            <v>20</v>
          </cell>
          <cell r="V321">
            <v>43718</v>
          </cell>
          <cell r="W321">
            <v>21</v>
          </cell>
          <cell r="X321">
            <v>43748</v>
          </cell>
          <cell r="Y321">
            <v>22</v>
          </cell>
          <cell r="Z321">
            <v>43780</v>
          </cell>
          <cell r="AA321" t="str">
            <v>18,19,20,21,22</v>
          </cell>
          <cell r="AB321" t="str">
            <v>DNI</v>
          </cell>
          <cell r="AC321">
            <v>28712743</v>
          </cell>
          <cell r="AD321">
            <v>1115673203</v>
          </cell>
          <cell r="AE321">
            <v>3854237975</v>
          </cell>
          <cell r="AF321" t="str">
            <v>danielregatuzo@gmail.com</v>
          </cell>
        </row>
        <row r="322">
          <cell r="A322">
            <v>2120125</v>
          </cell>
          <cell r="B322" t="str">
            <v>K</v>
          </cell>
          <cell r="C322" t="str">
            <v>4C</v>
          </cell>
          <cell r="E322">
            <v>21</v>
          </cell>
          <cell r="F322" t="str">
            <v>Alicuota,Rec.Difer,Otros Concep</v>
          </cell>
          <cell r="G322" t="str">
            <v>COLECTIVA</v>
          </cell>
          <cell r="H322">
            <v>13115901.75</v>
          </cell>
          <cell r="I322" t="str">
            <v xml:space="preserve">20 FERNANDEZ ROBERTO MARCELO                    </v>
          </cell>
          <cell r="K322" t="str">
            <v xml:space="preserve">MZNA E CASA 19 S/N Bｺ SOEVA III                                       </v>
          </cell>
          <cell r="L322" t="str">
            <v xml:space="preserve">RIVADAVIA                                                   </v>
          </cell>
          <cell r="M322" t="str">
            <v>SAN JUAN</v>
          </cell>
          <cell r="N322">
            <v>5427</v>
          </cell>
          <cell r="O322">
            <v>1</v>
          </cell>
          <cell r="P322">
            <v>2910</v>
          </cell>
          <cell r="Q322">
            <v>54</v>
          </cell>
          <cell r="R322">
            <v>44753</v>
          </cell>
          <cell r="S322">
            <v>55</v>
          </cell>
          <cell r="T322">
            <v>44783</v>
          </cell>
          <cell r="U322">
            <v>56</v>
          </cell>
          <cell r="V322">
            <v>44816</v>
          </cell>
          <cell r="W322">
            <v>57</v>
          </cell>
          <cell r="X322">
            <v>44845</v>
          </cell>
          <cell r="Y322">
            <v>58</v>
          </cell>
          <cell r="Z322">
            <v>44875</v>
          </cell>
          <cell r="AA322" t="str">
            <v>54,55,56,57,58</v>
          </cell>
          <cell r="AB322" t="str">
            <v>DNI</v>
          </cell>
          <cell r="AC322">
            <v>22063227</v>
          </cell>
          <cell r="AD322">
            <v>2641550613</v>
          </cell>
          <cell r="AE322">
            <v>0</v>
          </cell>
          <cell r="AF322" t="str">
            <v>claudiadiaz_71@hotmail.com</v>
          </cell>
        </row>
        <row r="323">
          <cell r="A323">
            <v>2143074</v>
          </cell>
          <cell r="B323" t="str">
            <v>K</v>
          </cell>
          <cell r="C323" t="str">
            <v>4C</v>
          </cell>
          <cell r="E323">
            <v>31</v>
          </cell>
          <cell r="F323" t="str">
            <v>Alicuota,Rec.Difer,Otros Concep</v>
          </cell>
          <cell r="G323" t="str">
            <v>COLECTIVA</v>
          </cell>
          <cell r="H323">
            <v>17019968.07</v>
          </cell>
          <cell r="I323" t="str">
            <v xml:space="preserve">20 GOMEZ, ALDO CESAR                            </v>
          </cell>
          <cell r="K323" t="str">
            <v xml:space="preserve">RUTA 306 KM 18 LOS BULACIOS                                           </v>
          </cell>
          <cell r="L323" t="str">
            <v xml:space="preserve">CRUZ ALTA                                                   </v>
          </cell>
          <cell r="M323" t="str">
            <v>TUCUMAN</v>
          </cell>
          <cell r="N323">
            <v>4111</v>
          </cell>
          <cell r="O323">
            <v>1</v>
          </cell>
          <cell r="P323">
            <v>3759</v>
          </cell>
          <cell r="Q323">
            <v>66</v>
          </cell>
          <cell r="R323">
            <v>45117</v>
          </cell>
          <cell r="S323">
            <v>67</v>
          </cell>
          <cell r="T323">
            <v>45148</v>
          </cell>
          <cell r="U323">
            <v>68</v>
          </cell>
          <cell r="V323">
            <v>45180</v>
          </cell>
          <cell r="W323">
            <v>69</v>
          </cell>
          <cell r="X323">
            <v>45209</v>
          </cell>
          <cell r="Y323">
            <v>70</v>
          </cell>
          <cell r="Z323">
            <v>45240</v>
          </cell>
          <cell r="AA323" t="str">
            <v>66,67,68,69,70</v>
          </cell>
          <cell r="AB323" t="str">
            <v>DNI</v>
          </cell>
          <cell r="AC323">
            <v>33351977</v>
          </cell>
          <cell r="AD323">
            <v>3815881402</v>
          </cell>
          <cell r="AE323">
            <v>0</v>
          </cell>
          <cell r="AF323" t="str">
            <v>ALDINO33351977@GMAIL.COM</v>
          </cell>
        </row>
        <row r="324">
          <cell r="A324">
            <v>2146130</v>
          </cell>
          <cell r="B324" t="str">
            <v>K</v>
          </cell>
          <cell r="C324" t="str">
            <v>4C</v>
          </cell>
          <cell r="E324">
            <v>17</v>
          </cell>
          <cell r="F324" t="str">
            <v>Alicuota,Rec.Difer,Otros Concep</v>
          </cell>
          <cell r="G324" t="str">
            <v>COLECTIVA</v>
          </cell>
          <cell r="H324">
            <v>7450293.04</v>
          </cell>
          <cell r="I324" t="str">
            <v xml:space="preserve">20 PANTOJA MARIA MIRTA                          </v>
          </cell>
          <cell r="K324" t="str">
            <v xml:space="preserve">Bｰ SALVADOR MZA 36 LOTE 19                                            </v>
          </cell>
          <cell r="L324" t="str">
            <v xml:space="preserve">SAN MIGUEL DE TUCUMAN                                       </v>
          </cell>
          <cell r="M324" t="str">
            <v>TUCUMAN</v>
          </cell>
          <cell r="N324">
            <v>4000</v>
          </cell>
          <cell r="O324">
            <v>1</v>
          </cell>
          <cell r="P324">
            <v>3402</v>
          </cell>
          <cell r="Q324">
            <v>74</v>
          </cell>
          <cell r="R324">
            <v>45392</v>
          </cell>
          <cell r="S324">
            <v>75</v>
          </cell>
          <cell r="T324">
            <v>45422</v>
          </cell>
          <cell r="U324">
            <v>76</v>
          </cell>
          <cell r="V324">
            <v>45453</v>
          </cell>
          <cell r="W324">
            <v>77</v>
          </cell>
          <cell r="X324">
            <v>45483</v>
          </cell>
          <cell r="Y324">
            <v>78</v>
          </cell>
          <cell r="Z324">
            <v>45516</v>
          </cell>
          <cell r="AA324" t="str">
            <v>74,75,76,77,78</v>
          </cell>
          <cell r="AB324" t="str">
            <v>DNI</v>
          </cell>
          <cell r="AC324">
            <v>18801379</v>
          </cell>
          <cell r="AD324">
            <v>3811557854</v>
          </cell>
          <cell r="AE324">
            <v>0</v>
          </cell>
          <cell r="AF324" t="str">
            <v>mirtatoscano12@gmail.com</v>
          </cell>
        </row>
        <row r="325">
          <cell r="A325">
            <v>2160014</v>
          </cell>
          <cell r="B325" t="str">
            <v>MC</v>
          </cell>
          <cell r="C325" t="str">
            <v>4C</v>
          </cell>
          <cell r="E325">
            <v>36</v>
          </cell>
          <cell r="F325" t="str">
            <v>Alicuota,Rec.Difer,Otros Concep</v>
          </cell>
          <cell r="G325" t="str">
            <v>COLECTIVA</v>
          </cell>
          <cell r="H325">
            <v>18073553.260000002</v>
          </cell>
          <cell r="I325" t="str">
            <v xml:space="preserve">20 FERREYRA, MARCELA ALEJANDRA                  </v>
          </cell>
          <cell r="K325" t="str">
            <v xml:space="preserve">SANTIAGO PALACIOS 80                                                  </v>
          </cell>
          <cell r="L325" t="str">
            <v xml:space="preserve">Bｪ HUAICO HONDO                                             </v>
          </cell>
          <cell r="M325" t="str">
            <v>SANTIAGO DEL ESTERO</v>
          </cell>
          <cell r="N325">
            <v>4200</v>
          </cell>
          <cell r="O325">
            <v>1</v>
          </cell>
          <cell r="P325">
            <v>3303</v>
          </cell>
          <cell r="Q325">
            <v>60</v>
          </cell>
          <cell r="R325">
            <v>44967</v>
          </cell>
          <cell r="S325">
            <v>61</v>
          </cell>
          <cell r="T325">
            <v>44995</v>
          </cell>
          <cell r="U325">
            <v>62</v>
          </cell>
          <cell r="V325">
            <v>45026</v>
          </cell>
          <cell r="W325">
            <v>63</v>
          </cell>
          <cell r="X325">
            <v>45056</v>
          </cell>
          <cell r="Y325">
            <v>64</v>
          </cell>
          <cell r="Z325">
            <v>45089</v>
          </cell>
          <cell r="AA325" t="str">
            <v>60,61,62,63,64</v>
          </cell>
          <cell r="AB325" t="str">
            <v>DNI</v>
          </cell>
          <cell r="AC325">
            <v>34994311</v>
          </cell>
          <cell r="AD325">
            <v>3851553604</v>
          </cell>
          <cell r="AE325">
            <v>0</v>
          </cell>
          <cell r="AF325" t="str">
            <v>MARCEFERREYRA54@GMAIL.COM</v>
          </cell>
        </row>
        <row r="326">
          <cell r="A326">
            <v>2180097</v>
          </cell>
          <cell r="B326" t="str">
            <v>MC</v>
          </cell>
          <cell r="C326" t="str">
            <v>4C</v>
          </cell>
          <cell r="E326">
            <v>45</v>
          </cell>
          <cell r="F326" t="str">
            <v>Alicuota,Rec.Difer,Otros Concep</v>
          </cell>
          <cell r="G326" t="str">
            <v>COLECTIVA</v>
          </cell>
          <cell r="H326">
            <v>19363863.129999999</v>
          </cell>
          <cell r="I326" t="str">
            <v xml:space="preserve">20 SOTELOS RAUL EXEQUIEL                        </v>
          </cell>
          <cell r="K326" t="str">
            <v xml:space="preserve">FEDERICO HELGUERA 930                                                 </v>
          </cell>
          <cell r="L326" t="str">
            <v xml:space="preserve">SM TUCUMAN                                                  </v>
          </cell>
          <cell r="M326" t="str">
            <v>TUCUMAN</v>
          </cell>
          <cell r="N326">
            <v>4000</v>
          </cell>
          <cell r="O326">
            <v>1</v>
          </cell>
          <cell r="P326">
            <v>3759</v>
          </cell>
          <cell r="Q326">
            <v>51</v>
          </cell>
          <cell r="R326">
            <v>44691</v>
          </cell>
          <cell r="S326">
            <v>52</v>
          </cell>
          <cell r="T326">
            <v>44722</v>
          </cell>
          <cell r="U326">
            <v>53</v>
          </cell>
          <cell r="V326">
            <v>44753</v>
          </cell>
          <cell r="W326">
            <v>54</v>
          </cell>
          <cell r="X326">
            <v>44783</v>
          </cell>
          <cell r="Y326">
            <v>55</v>
          </cell>
          <cell r="Z326">
            <v>44816</v>
          </cell>
          <cell r="AA326" t="str">
            <v>51,52,53,54,55</v>
          </cell>
          <cell r="AB326" t="str">
            <v>DNI</v>
          </cell>
          <cell r="AC326">
            <v>35815931</v>
          </cell>
          <cell r="AD326">
            <v>3814322715</v>
          </cell>
          <cell r="AE326">
            <v>0</v>
          </cell>
          <cell r="AF326" t="str">
            <v>exe.sotelo8998@gmail.com</v>
          </cell>
        </row>
        <row r="327">
          <cell r="A327">
            <v>2183144</v>
          </cell>
          <cell r="B327" t="str">
            <v>B</v>
          </cell>
          <cell r="C327" t="str">
            <v>4C</v>
          </cell>
          <cell r="E327">
            <v>17</v>
          </cell>
          <cell r="F327" t="str">
            <v>Alicuota,Rec.Difer,Otros Concep</v>
          </cell>
          <cell r="G327" t="str">
            <v>COLECTIVA</v>
          </cell>
          <cell r="H327">
            <v>8322080.6399999997</v>
          </cell>
          <cell r="I327" t="str">
            <v xml:space="preserve">20 DIAZ, BENJAMIN ANTONIO                       </v>
          </cell>
          <cell r="K327" t="str">
            <v xml:space="preserve">CAMINO DEL INCA 785                                                   </v>
          </cell>
          <cell r="L327" t="str">
            <v xml:space="preserve">Bｪ SARMIENTO                                                </v>
          </cell>
          <cell r="M327" t="str">
            <v>SANTIAGO DEL ESTERO</v>
          </cell>
          <cell r="N327">
            <v>4200</v>
          </cell>
          <cell r="O327">
            <v>1</v>
          </cell>
          <cell r="P327">
            <v>3757</v>
          </cell>
          <cell r="Q327">
            <v>78</v>
          </cell>
          <cell r="R327">
            <v>45545</v>
          </cell>
          <cell r="S327">
            <v>79</v>
          </cell>
          <cell r="T327">
            <v>45575</v>
          </cell>
          <cell r="U327">
            <v>80</v>
          </cell>
          <cell r="V327">
            <v>45607</v>
          </cell>
          <cell r="W327">
            <v>81</v>
          </cell>
          <cell r="X327">
            <v>45636</v>
          </cell>
          <cell r="Y327">
            <v>82</v>
          </cell>
          <cell r="Z327">
            <v>45667</v>
          </cell>
          <cell r="AA327" t="str">
            <v>78,79,80,81,82</v>
          </cell>
          <cell r="AB327" t="str">
            <v>DNI</v>
          </cell>
          <cell r="AC327">
            <v>37119407</v>
          </cell>
          <cell r="AD327">
            <v>3851548298</v>
          </cell>
          <cell r="AE327">
            <v>0</v>
          </cell>
          <cell r="AF327" t="str">
            <v>benjaminda3@gmail.com</v>
          </cell>
        </row>
        <row r="328">
          <cell r="A328">
            <v>2188099</v>
          </cell>
          <cell r="B328" t="str">
            <v>AM</v>
          </cell>
          <cell r="C328" t="str">
            <v>4C</v>
          </cell>
          <cell r="E328">
            <v>28</v>
          </cell>
          <cell r="F328" t="str">
            <v>Alicuota,Rec.Difer,Otros Concep</v>
          </cell>
          <cell r="G328" t="str">
            <v>COLECTIVA</v>
          </cell>
          <cell r="H328">
            <v>11430296.550000001</v>
          </cell>
          <cell r="I328" t="str">
            <v xml:space="preserve">20 SANTUCHO , DIEGO DARIO                       </v>
          </cell>
          <cell r="K328" t="str">
            <v xml:space="preserve">Bｺ INTERVENCION FEDERAL MZA A LOTE 22                                 </v>
          </cell>
          <cell r="L328" t="str">
            <v xml:space="preserve">SAN MIGUEL DE TUCUMAN                                       </v>
          </cell>
          <cell r="M328" t="str">
            <v>TUCUMAN</v>
          </cell>
          <cell r="N328">
            <v>4000</v>
          </cell>
          <cell r="O328">
            <v>1</v>
          </cell>
          <cell r="P328">
            <v>3402</v>
          </cell>
          <cell r="Q328">
            <v>65</v>
          </cell>
          <cell r="R328">
            <v>45148</v>
          </cell>
          <cell r="S328">
            <v>66</v>
          </cell>
          <cell r="T328">
            <v>45180</v>
          </cell>
          <cell r="U328">
            <v>67</v>
          </cell>
          <cell r="V328">
            <v>45209</v>
          </cell>
          <cell r="W328">
            <v>68</v>
          </cell>
          <cell r="X328">
            <v>45240</v>
          </cell>
          <cell r="Y328">
            <v>69</v>
          </cell>
          <cell r="Z328">
            <v>45271</v>
          </cell>
          <cell r="AA328" t="str">
            <v>65,66,67,68,69</v>
          </cell>
          <cell r="AB328" t="str">
            <v>DNI</v>
          </cell>
          <cell r="AC328">
            <v>31322957</v>
          </cell>
          <cell r="AD328">
            <v>3811557402</v>
          </cell>
          <cell r="AE328">
            <v>3811566919</v>
          </cell>
          <cell r="AF328" t="str">
            <v>vend03.distriar@gmail.com</v>
          </cell>
        </row>
        <row r="329">
          <cell r="A329">
            <v>2193117</v>
          </cell>
          <cell r="B329" t="str">
            <v>MC</v>
          </cell>
          <cell r="C329" t="str">
            <v>4C</v>
          </cell>
          <cell r="E329">
            <v>43</v>
          </cell>
          <cell r="F329" t="str">
            <v>Alicuota,Rec.Difer,Otros Concep</v>
          </cell>
          <cell r="G329" t="str">
            <v>COLECTIVA</v>
          </cell>
          <cell r="H329">
            <v>18531972.850000001</v>
          </cell>
          <cell r="I329" t="str">
            <v xml:space="preserve">20 HERRERA NAHUEL MARTIN                        </v>
          </cell>
          <cell r="K329" t="str">
            <v xml:space="preserve">CALLE INGENIERO SANTO DOMINGO BｰEJERC                                 </v>
          </cell>
          <cell r="L329" t="str">
            <v xml:space="preserve">CAPITAL                                                     </v>
          </cell>
          <cell r="M329" t="str">
            <v>SANTIAGO DEL ESTERO</v>
          </cell>
          <cell r="N329">
            <v>4200</v>
          </cell>
          <cell r="O329">
            <v>1</v>
          </cell>
          <cell r="P329">
            <v>3303</v>
          </cell>
          <cell r="Q329">
            <v>50</v>
          </cell>
          <cell r="R329">
            <v>44691</v>
          </cell>
          <cell r="S329">
            <v>52</v>
          </cell>
          <cell r="T329">
            <v>44753</v>
          </cell>
          <cell r="U329">
            <v>54</v>
          </cell>
          <cell r="V329">
            <v>44816</v>
          </cell>
          <cell r="W329">
            <v>55</v>
          </cell>
          <cell r="X329">
            <v>44845</v>
          </cell>
          <cell r="Y329">
            <v>56</v>
          </cell>
          <cell r="Z329">
            <v>44875</v>
          </cell>
          <cell r="AA329" t="str">
            <v>50,52,54,55,56</v>
          </cell>
          <cell r="AB329" t="str">
            <v>DNI</v>
          </cell>
          <cell r="AC329">
            <v>38643782</v>
          </cell>
          <cell r="AD329">
            <v>3854841770</v>
          </cell>
          <cell r="AE329">
            <v>3854310912</v>
          </cell>
          <cell r="AF329" t="str">
            <v>nherrera154@gmail.com</v>
          </cell>
        </row>
        <row r="330">
          <cell r="A330">
            <v>2213004</v>
          </cell>
          <cell r="B330" t="str">
            <v>K</v>
          </cell>
          <cell r="C330" t="str">
            <v>4C</v>
          </cell>
          <cell r="E330">
            <v>33</v>
          </cell>
          <cell r="F330" t="str">
            <v>Alicuota,Rec.Difer,Otros Concep</v>
          </cell>
          <cell r="G330" t="str">
            <v>COLECTIVA</v>
          </cell>
          <cell r="H330">
            <v>16470753.24</v>
          </cell>
          <cell r="I330" t="str">
            <v xml:space="preserve">20 CARABAJAL PATRICIA VIVIANA                   </v>
          </cell>
          <cell r="K330" t="str">
            <v xml:space="preserve">BｰLOS FLORES-CAMINO DE LA COSTA MZA E                                 </v>
          </cell>
          <cell r="L330" t="str">
            <v xml:space="preserve">CAPITAL                                                     </v>
          </cell>
          <cell r="M330" t="str">
            <v>SANTIAGO DEL ESTERO</v>
          </cell>
          <cell r="N330">
            <v>4200</v>
          </cell>
          <cell r="O330">
            <v>1</v>
          </cell>
          <cell r="P330">
            <v>3303</v>
          </cell>
          <cell r="Q330">
            <v>61</v>
          </cell>
          <cell r="R330">
            <v>45056</v>
          </cell>
          <cell r="S330">
            <v>62</v>
          </cell>
          <cell r="T330">
            <v>45089</v>
          </cell>
          <cell r="U330">
            <v>63</v>
          </cell>
          <cell r="V330">
            <v>45117</v>
          </cell>
          <cell r="W330">
            <v>64</v>
          </cell>
          <cell r="X330">
            <v>45148</v>
          </cell>
          <cell r="Y330">
            <v>65</v>
          </cell>
          <cell r="Z330">
            <v>45180</v>
          </cell>
          <cell r="AA330" t="str">
            <v>61,62,63,64,65</v>
          </cell>
          <cell r="AB330" t="str">
            <v>DNI</v>
          </cell>
          <cell r="AC330">
            <v>22533542</v>
          </cell>
          <cell r="AD330">
            <v>3854393853</v>
          </cell>
          <cell r="AE330">
            <v>3851553702</v>
          </cell>
          <cell r="AF330" t="str">
            <v>angelabravo707@hotmail.com</v>
          </cell>
        </row>
        <row r="331">
          <cell r="A331">
            <v>2231109</v>
          </cell>
          <cell r="B331" t="str">
            <v>AM</v>
          </cell>
          <cell r="C331" t="str">
            <v>SP</v>
          </cell>
          <cell r="E331">
            <v>4</v>
          </cell>
          <cell r="F331" t="str">
            <v>Alicuota,Rec.Difer,Otros Concep</v>
          </cell>
          <cell r="H331">
            <v>2002773.89</v>
          </cell>
          <cell r="I331" t="str">
            <v xml:space="preserve">CASTRO JOSE ANTONIO                             </v>
          </cell>
          <cell r="K331" t="str">
            <v xml:space="preserve">J.NEWBERY 376 2C                                                      </v>
          </cell>
          <cell r="L331" t="str">
            <v xml:space="preserve">S.S DE JUJUY                                                </v>
          </cell>
          <cell r="M331" t="str">
            <v>JUJUY</v>
          </cell>
          <cell r="N331">
            <v>4600</v>
          </cell>
          <cell r="O331">
            <v>1</v>
          </cell>
          <cell r="P331">
            <v>3733</v>
          </cell>
          <cell r="Q331">
            <v>67</v>
          </cell>
          <cell r="R331">
            <v>45240</v>
          </cell>
          <cell r="S331">
            <v>68</v>
          </cell>
          <cell r="T331">
            <v>45271</v>
          </cell>
          <cell r="U331">
            <v>69</v>
          </cell>
          <cell r="V331">
            <v>45301</v>
          </cell>
          <cell r="W331">
            <v>70</v>
          </cell>
          <cell r="X331">
            <v>45336</v>
          </cell>
          <cell r="AA331" t="str">
            <v>67,68,69,70</v>
          </cell>
          <cell r="AB331" t="str">
            <v>DNI</v>
          </cell>
          <cell r="AC331">
            <v>7674914</v>
          </cell>
          <cell r="AD331">
            <v>4232655</v>
          </cell>
          <cell r="AE331">
            <v>0</v>
          </cell>
          <cell r="AF331" t="str">
            <v>jimenacastrodle@outlook.com</v>
          </cell>
        </row>
        <row r="332">
          <cell r="A332">
            <v>2253139</v>
          </cell>
          <cell r="B332" t="str">
            <v>B</v>
          </cell>
          <cell r="C332" t="str">
            <v>4C</v>
          </cell>
          <cell r="E332">
            <v>21</v>
          </cell>
          <cell r="F332" t="str">
            <v>Alicuota,Rec.Difer,Otros Concep</v>
          </cell>
          <cell r="G332" t="str">
            <v>COLECTIVA</v>
          </cell>
          <cell r="H332">
            <v>9861330.8900000006</v>
          </cell>
          <cell r="I332" t="str">
            <v xml:space="preserve">20 CARRETERO LUIS ANGEL                         </v>
          </cell>
          <cell r="K332" t="str">
            <v xml:space="preserve">Bｺ 240 VIVIENDAS MZ C CASA 2 0                                        </v>
          </cell>
          <cell r="L332" t="str">
            <v xml:space="preserve">VILLA CARMELA                                               </v>
          </cell>
          <cell r="M332" t="str">
            <v>TUCUMAN</v>
          </cell>
          <cell r="N332">
            <v>4105</v>
          </cell>
          <cell r="O332">
            <v>1</v>
          </cell>
          <cell r="P332">
            <v>3759</v>
          </cell>
          <cell r="Q332">
            <v>72</v>
          </cell>
          <cell r="R332">
            <v>45422</v>
          </cell>
          <cell r="S332">
            <v>73</v>
          </cell>
          <cell r="T332">
            <v>45453</v>
          </cell>
          <cell r="U332">
            <v>74</v>
          </cell>
          <cell r="V332">
            <v>45483</v>
          </cell>
          <cell r="W332">
            <v>75</v>
          </cell>
          <cell r="X332">
            <v>45516</v>
          </cell>
          <cell r="Y332">
            <v>76</v>
          </cell>
          <cell r="Z332">
            <v>45545</v>
          </cell>
          <cell r="AA332" t="str">
            <v>72,73,74,75,76</v>
          </cell>
          <cell r="AB332" t="str">
            <v>DNI</v>
          </cell>
          <cell r="AC332">
            <v>16683163</v>
          </cell>
          <cell r="AD332">
            <v>3813565426</v>
          </cell>
          <cell r="AE332">
            <v>3814614824</v>
          </cell>
          <cell r="AF332" t="str">
            <v>luiscarretero63@gmail.com</v>
          </cell>
        </row>
        <row r="333">
          <cell r="A333">
            <v>2262100</v>
          </cell>
          <cell r="B333" t="str">
            <v>B</v>
          </cell>
          <cell r="C333" t="str">
            <v>4C</v>
          </cell>
          <cell r="E333">
            <v>19</v>
          </cell>
          <cell r="F333" t="str">
            <v>Alicuota,Rec.Difer,Otros Concep</v>
          </cell>
          <cell r="G333" t="str">
            <v>COLECTIVA</v>
          </cell>
          <cell r="H333">
            <v>9275704.6699999999</v>
          </cell>
          <cell r="I333" t="str">
            <v xml:space="preserve">20 CINELLU, BRUNO                               </v>
          </cell>
          <cell r="K333" t="str">
            <v xml:space="preserve">CORRIENTES 545                                                        </v>
          </cell>
          <cell r="L333" t="str">
            <v xml:space="preserve">TUCUMAN                                                     </v>
          </cell>
          <cell r="M333" t="str">
            <v>TUCUMAN</v>
          </cell>
          <cell r="N333">
            <v>4000</v>
          </cell>
          <cell r="O333">
            <v>1</v>
          </cell>
          <cell r="P333">
            <v>3402</v>
          </cell>
          <cell r="Q333">
            <v>72</v>
          </cell>
          <cell r="R333">
            <v>45422</v>
          </cell>
          <cell r="S333">
            <v>73</v>
          </cell>
          <cell r="T333">
            <v>45453</v>
          </cell>
          <cell r="U333">
            <v>74</v>
          </cell>
          <cell r="V333">
            <v>45483</v>
          </cell>
          <cell r="W333">
            <v>77</v>
          </cell>
          <cell r="X333">
            <v>45575</v>
          </cell>
          <cell r="Y333">
            <v>78</v>
          </cell>
          <cell r="Z333">
            <v>45607</v>
          </cell>
          <cell r="AA333" t="str">
            <v>72,73,74,77,78</v>
          </cell>
          <cell r="AB333" t="str">
            <v>DNI</v>
          </cell>
          <cell r="AC333">
            <v>17696375</v>
          </cell>
          <cell r="AD333">
            <v>3815039230</v>
          </cell>
          <cell r="AE333">
            <v>0</v>
          </cell>
          <cell r="AF333" t="str">
            <v>bcinellu@hotmail.com</v>
          </cell>
        </row>
        <row r="334">
          <cell r="A334">
            <v>2263065</v>
          </cell>
          <cell r="B334" t="str">
            <v>AM</v>
          </cell>
          <cell r="C334" t="str">
            <v>4C</v>
          </cell>
          <cell r="E334">
            <v>28</v>
          </cell>
          <cell r="F334" t="str">
            <v>Alicuota,Rec.Difer,Otros Concep</v>
          </cell>
          <cell r="G334" t="str">
            <v>COLECTIVA</v>
          </cell>
          <cell r="H334">
            <v>12437250.609999999</v>
          </cell>
          <cell r="I334" t="str">
            <v xml:space="preserve">20 ROMERO FRANCO DANIEL                         </v>
          </cell>
          <cell r="K334" t="str">
            <v xml:space="preserve">Bｺ SARMIENTO PJE EVARISTO CARRIEGO 978                                </v>
          </cell>
          <cell r="L334" t="str">
            <v xml:space="preserve">SAN MIGUEL DE TUCUMAN                                       </v>
          </cell>
          <cell r="M334" t="str">
            <v>TUCUMAN</v>
          </cell>
          <cell r="N334">
            <v>4000</v>
          </cell>
          <cell r="O334">
            <v>1</v>
          </cell>
          <cell r="P334">
            <v>3402</v>
          </cell>
          <cell r="Q334">
            <v>53</v>
          </cell>
          <cell r="R334">
            <v>44845</v>
          </cell>
          <cell r="S334">
            <v>58</v>
          </cell>
          <cell r="T334">
            <v>44995</v>
          </cell>
          <cell r="U334">
            <v>65</v>
          </cell>
          <cell r="V334">
            <v>45209</v>
          </cell>
          <cell r="W334">
            <v>66</v>
          </cell>
          <cell r="X334">
            <v>45240</v>
          </cell>
          <cell r="Y334">
            <v>67</v>
          </cell>
          <cell r="Z334">
            <v>45271</v>
          </cell>
          <cell r="AA334" t="str">
            <v>53,58,65,66,67</v>
          </cell>
          <cell r="AB334" t="str">
            <v>DNI</v>
          </cell>
          <cell r="AC334">
            <v>38119547</v>
          </cell>
          <cell r="AD334">
            <v>3811536260</v>
          </cell>
          <cell r="AE334">
            <v>0</v>
          </cell>
          <cell r="AF334" t="str">
            <v>Francoo.romero1994@gmail.com</v>
          </cell>
        </row>
        <row r="335">
          <cell r="A335">
            <v>2266041</v>
          </cell>
          <cell r="B335" t="str">
            <v>AM</v>
          </cell>
          <cell r="C335" t="str">
            <v>Intima</v>
          </cell>
          <cell r="E335">
            <v>1</v>
          </cell>
          <cell r="F335" t="str">
            <v>Alicuota,Otros Concep</v>
          </cell>
          <cell r="H335">
            <v>434394.11</v>
          </cell>
          <cell r="I335" t="str">
            <v xml:space="preserve">DELLAFAZIA, MELINA ALEJANDRA                    </v>
          </cell>
          <cell r="K335" t="str">
            <v xml:space="preserve">GREGORIO FRANCO S/N LAS CHACRAS                                       </v>
          </cell>
          <cell r="L335" t="str">
            <v xml:space="preserve">JUAN KOSLAY                                                 </v>
          </cell>
          <cell r="M335" t="str">
            <v>SAN LUIS</v>
          </cell>
          <cell r="N335">
            <v>5701</v>
          </cell>
          <cell r="O335">
            <v>1</v>
          </cell>
          <cell r="P335">
            <v>3022</v>
          </cell>
          <cell r="Q335">
            <v>84</v>
          </cell>
          <cell r="R335">
            <v>45789</v>
          </cell>
          <cell r="AA335" t="str">
            <v>84</v>
          </cell>
          <cell r="AB335" t="str">
            <v>DNI</v>
          </cell>
          <cell r="AC335">
            <v>38750416</v>
          </cell>
          <cell r="AD335">
            <v>2665121133</v>
          </cell>
          <cell r="AE335">
            <v>0</v>
          </cell>
          <cell r="AF335" t="str">
            <v>ldellafazia@icloud.com</v>
          </cell>
        </row>
        <row r="336">
          <cell r="A336">
            <v>2278022</v>
          </cell>
          <cell r="B336" t="str">
            <v>B</v>
          </cell>
          <cell r="C336" t="str">
            <v>4C</v>
          </cell>
          <cell r="E336">
            <v>15</v>
          </cell>
          <cell r="F336" t="str">
            <v>Alicuota,Rec.Difer,Otros Concep</v>
          </cell>
          <cell r="G336" t="str">
            <v>COLECTIVA</v>
          </cell>
          <cell r="H336">
            <v>8611944.1199999992</v>
          </cell>
          <cell r="I336" t="str">
            <v xml:space="preserve">20 HARO, SANTIAGO JOAQUIN                       </v>
          </cell>
          <cell r="K336" t="str">
            <v xml:space="preserve">MZA CASA 1 Bｺ TELEFONICO                                              </v>
          </cell>
          <cell r="L336" t="str">
            <v xml:space="preserve">SAN MIGUEL DE TUCUMAN                                       </v>
          </cell>
          <cell r="M336" t="str">
            <v>TUCUMAN</v>
          </cell>
          <cell r="N336">
            <v>4000</v>
          </cell>
          <cell r="O336">
            <v>1</v>
          </cell>
          <cell r="P336">
            <v>3402</v>
          </cell>
          <cell r="Q336">
            <v>77</v>
          </cell>
          <cell r="R336">
            <v>45607</v>
          </cell>
          <cell r="S336">
            <v>78</v>
          </cell>
          <cell r="T336">
            <v>45636</v>
          </cell>
          <cell r="U336">
            <v>79</v>
          </cell>
          <cell r="V336">
            <v>45667</v>
          </cell>
          <cell r="W336">
            <v>80</v>
          </cell>
          <cell r="X336">
            <v>45698</v>
          </cell>
          <cell r="Y336">
            <v>81</v>
          </cell>
          <cell r="Z336">
            <v>45726</v>
          </cell>
          <cell r="AA336" t="str">
            <v>77,78,79,80,81</v>
          </cell>
          <cell r="AB336" t="str">
            <v>DNI</v>
          </cell>
          <cell r="AC336">
            <v>41984299</v>
          </cell>
          <cell r="AD336">
            <v>3813026577</v>
          </cell>
          <cell r="AE336">
            <v>0</v>
          </cell>
          <cell r="AF336" t="str">
            <v>joaquinharo41@gmail.com</v>
          </cell>
        </row>
        <row r="337">
          <cell r="A337">
            <v>2290083</v>
          </cell>
          <cell r="B337" t="str">
            <v>K</v>
          </cell>
          <cell r="C337" t="str">
            <v>4C</v>
          </cell>
          <cell r="E337">
            <v>14</v>
          </cell>
          <cell r="F337" t="str">
            <v>Alicuota,Rec.Difer,Otros Concep</v>
          </cell>
          <cell r="G337" t="str">
            <v>COLECTIVA</v>
          </cell>
          <cell r="H337">
            <v>8222121.1500000004</v>
          </cell>
          <cell r="I337" t="str">
            <v xml:space="preserve">20 CELIZ CARLOS ESTEBAN                         </v>
          </cell>
          <cell r="K337" t="str">
            <v xml:space="preserve">RUTA 93 KM 25                                                         </v>
          </cell>
          <cell r="L337" t="str">
            <v xml:space="preserve">RIO HONDO                                                   </v>
          </cell>
          <cell r="M337" t="str">
            <v>SANTIAGO DEL ESTERO</v>
          </cell>
          <cell r="N337">
            <v>4220</v>
          </cell>
          <cell r="O337">
            <v>1</v>
          </cell>
          <cell r="P337">
            <v>3303</v>
          </cell>
          <cell r="Q337">
            <v>54</v>
          </cell>
          <cell r="R337">
            <v>44907</v>
          </cell>
          <cell r="S337">
            <v>58</v>
          </cell>
          <cell r="T337">
            <v>45026</v>
          </cell>
          <cell r="U337">
            <v>62</v>
          </cell>
          <cell r="V337">
            <v>45148</v>
          </cell>
          <cell r="W337">
            <v>65</v>
          </cell>
          <cell r="X337">
            <v>45240</v>
          </cell>
          <cell r="Y337">
            <v>69</v>
          </cell>
          <cell r="Z337">
            <v>45362</v>
          </cell>
          <cell r="AA337" t="str">
            <v>54,58,62,65,69</v>
          </cell>
          <cell r="AB337" t="str">
            <v>DNI</v>
          </cell>
          <cell r="AC337">
            <v>27030123</v>
          </cell>
          <cell r="AD337">
            <v>3858423421</v>
          </cell>
          <cell r="AE337">
            <v>0</v>
          </cell>
          <cell r="AF337" t="str">
            <v>carlosceliz1240@gmail.com</v>
          </cell>
        </row>
        <row r="338">
          <cell r="A338">
            <v>2291091</v>
          </cell>
          <cell r="B338" t="str">
            <v>AM</v>
          </cell>
          <cell r="C338" t="str">
            <v>4C</v>
          </cell>
          <cell r="E338">
            <v>33</v>
          </cell>
          <cell r="F338" t="str">
            <v>Alicuota,Rec.Difer,Otros Concep</v>
          </cell>
          <cell r="G338" t="str">
            <v>COLECTIVA</v>
          </cell>
          <cell r="H338">
            <v>23616996.07</v>
          </cell>
          <cell r="I338" t="str">
            <v xml:space="preserve">20 PALOMINO, MARCELA DEL CARME                  </v>
          </cell>
          <cell r="J338" t="str">
            <v>titular</v>
          </cell>
          <cell r="K338" t="str">
            <v xml:space="preserve">MZA M CASA 2 S/N                                                      </v>
          </cell>
          <cell r="L338" t="str">
            <v xml:space="preserve">TAFI VIEJO                                                  </v>
          </cell>
          <cell r="M338" t="str">
            <v>TUCUMAN</v>
          </cell>
          <cell r="N338">
            <v>4103</v>
          </cell>
          <cell r="O338">
            <v>1</v>
          </cell>
          <cell r="P338">
            <v>3759</v>
          </cell>
          <cell r="Q338">
            <v>59</v>
          </cell>
          <cell r="R338">
            <v>45056</v>
          </cell>
          <cell r="S338">
            <v>60</v>
          </cell>
          <cell r="T338">
            <v>45089</v>
          </cell>
          <cell r="U338">
            <v>61</v>
          </cell>
          <cell r="V338">
            <v>45117</v>
          </cell>
          <cell r="W338">
            <v>62</v>
          </cell>
          <cell r="X338">
            <v>45148</v>
          </cell>
          <cell r="Y338">
            <v>63</v>
          </cell>
          <cell r="Z338">
            <v>45180</v>
          </cell>
          <cell r="AA338" t="str">
            <v>59,60,61,62,63</v>
          </cell>
          <cell r="AB338" t="str">
            <v>DNI</v>
          </cell>
          <cell r="AC338">
            <v>24844729</v>
          </cell>
          <cell r="AD338">
            <v>0</v>
          </cell>
          <cell r="AE338">
            <v>0</v>
          </cell>
          <cell r="AF338" t="str">
            <v>MARCEPAL@HOTMAIL.COM</v>
          </cell>
        </row>
        <row r="339">
          <cell r="A339">
            <v>2291091</v>
          </cell>
          <cell r="B339" t="str">
            <v>AM</v>
          </cell>
          <cell r="C339" t="str">
            <v>4C</v>
          </cell>
          <cell r="E339">
            <v>33</v>
          </cell>
          <cell r="F339" t="str">
            <v>Alicuota,Rec.Difer,Otros Concep</v>
          </cell>
          <cell r="G339" t="str">
            <v>COLECTIVA</v>
          </cell>
          <cell r="H339">
            <v>23616996.07</v>
          </cell>
          <cell r="I339" t="str">
            <v xml:space="preserve">SALVATIERRA SUSANA ENRIQUETA                    </v>
          </cell>
          <cell r="K339" t="str">
            <v xml:space="preserve">Bｰ APUNT MZA B CASA 18 0                                              </v>
          </cell>
          <cell r="L339" t="str">
            <v xml:space="preserve">YERBA BUENA                                                 </v>
          </cell>
          <cell r="M339" t="str">
            <v>TUCUMAN</v>
          </cell>
          <cell r="N339">
            <v>4107</v>
          </cell>
          <cell r="O339">
            <v>1</v>
          </cell>
          <cell r="P339">
            <v>3759</v>
          </cell>
          <cell r="Q339">
            <v>59</v>
          </cell>
          <cell r="R339">
            <v>45056</v>
          </cell>
          <cell r="S339">
            <v>60</v>
          </cell>
          <cell r="T339">
            <v>45089</v>
          </cell>
          <cell r="U339">
            <v>61</v>
          </cell>
          <cell r="V339">
            <v>45117</v>
          </cell>
          <cell r="W339">
            <v>62</v>
          </cell>
          <cell r="X339">
            <v>45148</v>
          </cell>
          <cell r="Y339">
            <v>63</v>
          </cell>
          <cell r="Z339">
            <v>45180</v>
          </cell>
          <cell r="AA339" t="str">
            <v>59,60,61,62,63</v>
          </cell>
          <cell r="AB339" t="str">
            <v>DNI</v>
          </cell>
          <cell r="AC339">
            <v>20433362</v>
          </cell>
          <cell r="AD339">
            <v>3814245381</v>
          </cell>
          <cell r="AE339">
            <v>3814245381</v>
          </cell>
          <cell r="AF339" t="str">
            <v>sesalvatierra@gmail.com</v>
          </cell>
        </row>
        <row r="340">
          <cell r="A340">
            <v>2301127</v>
          </cell>
          <cell r="B340" t="str">
            <v>K</v>
          </cell>
          <cell r="C340" t="str">
            <v>Intima</v>
          </cell>
          <cell r="E340">
            <v>2</v>
          </cell>
          <cell r="F340" t="str">
            <v>Rec.Difer,Otros Concep</v>
          </cell>
          <cell r="G340" t="str">
            <v>Cautelar revocada</v>
          </cell>
          <cell r="H340">
            <v>850860.4</v>
          </cell>
          <cell r="I340" t="str">
            <v xml:space="preserve">823 PEREYRA MARIO RUFINO                        </v>
          </cell>
          <cell r="K340" t="str">
            <v xml:space="preserve">CALLE PRINCIPAL CAMINO AL BANEAREO - -                                </v>
          </cell>
          <cell r="L340" t="str">
            <v xml:space="preserve">LUYUBA, SAN JAVIER                                          </v>
          </cell>
          <cell r="M340" t="str">
            <v>CORDOBA</v>
          </cell>
          <cell r="N340">
            <v>5875</v>
          </cell>
          <cell r="O340">
            <v>1</v>
          </cell>
          <cell r="P340">
            <v>3785</v>
          </cell>
          <cell r="Q340">
            <v>85</v>
          </cell>
          <cell r="R340">
            <v>45880</v>
          </cell>
          <cell r="S340">
            <v>86</v>
          </cell>
          <cell r="T340">
            <v>45910</v>
          </cell>
          <cell r="AA340" t="str">
            <v>85,86</v>
          </cell>
          <cell r="AB340" t="str">
            <v>DNI</v>
          </cell>
          <cell r="AC340">
            <v>29418190</v>
          </cell>
          <cell r="AD340">
            <v>3544629111</v>
          </cell>
          <cell r="AE340">
            <v>3544591097</v>
          </cell>
          <cell r="AF340" t="str">
            <v>pereyramarior@gmail.com</v>
          </cell>
        </row>
        <row r="341">
          <cell r="A341">
            <v>2303123</v>
          </cell>
          <cell r="B341" t="str">
            <v>MC</v>
          </cell>
          <cell r="C341" t="str">
            <v>Intima</v>
          </cell>
          <cell r="E341">
            <v>1</v>
          </cell>
          <cell r="F341" t="str">
            <v>Rec.Difer,Otros Concep</v>
          </cell>
          <cell r="G341" t="str">
            <v>Cautelar revocada</v>
          </cell>
          <cell r="H341">
            <v>235644.44</v>
          </cell>
          <cell r="I341" t="str">
            <v xml:space="preserve">823 TOBARES, GRACIELA MABEL                     </v>
          </cell>
          <cell r="K341" t="str">
            <v xml:space="preserve">GENERAL SOLER 1985                                                    </v>
          </cell>
          <cell r="L341" t="str">
            <v xml:space="preserve">RIO CUARTO                                                  </v>
          </cell>
          <cell r="M341" t="str">
            <v>CORDOBA</v>
          </cell>
          <cell r="N341">
            <v>5800</v>
          </cell>
          <cell r="O341">
            <v>1</v>
          </cell>
          <cell r="P341">
            <v>1528</v>
          </cell>
          <cell r="Q341">
            <v>90</v>
          </cell>
          <cell r="R341">
            <v>46034</v>
          </cell>
          <cell r="AA341" t="str">
            <v>90</v>
          </cell>
          <cell r="AB341" t="str">
            <v>DNI</v>
          </cell>
          <cell r="AC341">
            <v>14335188</v>
          </cell>
          <cell r="AD341">
            <v>3581543671</v>
          </cell>
          <cell r="AE341">
            <v>0</v>
          </cell>
          <cell r="AF341" t="str">
            <v>gmtobares@hotmail.com</v>
          </cell>
        </row>
        <row r="342">
          <cell r="A342">
            <v>2304013</v>
          </cell>
          <cell r="B342" t="str">
            <v>K</v>
          </cell>
          <cell r="C342" t="str">
            <v>4C</v>
          </cell>
          <cell r="E342">
            <v>18</v>
          </cell>
          <cell r="F342" t="str">
            <v>Alicuota,Otros Concep</v>
          </cell>
          <cell r="G342" t="str">
            <v>COLECTIVA</v>
          </cell>
          <cell r="H342">
            <v>12527583.949999999</v>
          </cell>
          <cell r="I342" t="str">
            <v xml:space="preserve">20 QUINTANA HUGO LEONARDO                       </v>
          </cell>
          <cell r="K342" t="str">
            <v xml:space="preserve">ITALIA 1830                                                           </v>
          </cell>
          <cell r="L342" t="str">
            <v xml:space="preserve">S.M. DE TUCUMAN                                             </v>
          </cell>
          <cell r="M342" t="str">
            <v>TUCUMAN</v>
          </cell>
          <cell r="N342">
            <v>4000</v>
          </cell>
          <cell r="O342">
            <v>1</v>
          </cell>
          <cell r="P342">
            <v>3759</v>
          </cell>
          <cell r="Q342">
            <v>62</v>
          </cell>
          <cell r="R342">
            <v>45180</v>
          </cell>
          <cell r="S342">
            <v>63</v>
          </cell>
          <cell r="T342">
            <v>45209</v>
          </cell>
          <cell r="U342">
            <v>64</v>
          </cell>
          <cell r="V342">
            <v>45240</v>
          </cell>
          <cell r="W342">
            <v>65</v>
          </cell>
          <cell r="X342">
            <v>45271</v>
          </cell>
          <cell r="Y342">
            <v>66</v>
          </cell>
          <cell r="Z342">
            <v>45301</v>
          </cell>
          <cell r="AA342" t="str">
            <v>62,63,64,65,66</v>
          </cell>
          <cell r="AB342" t="str">
            <v>DNI</v>
          </cell>
          <cell r="AC342">
            <v>24409171</v>
          </cell>
          <cell r="AD342">
            <v>3816269043</v>
          </cell>
          <cell r="AE342">
            <v>0</v>
          </cell>
          <cell r="AF342" t="str">
            <v>tarroquintana75@gmail.com</v>
          </cell>
        </row>
        <row r="343">
          <cell r="A343">
            <v>2305165</v>
          </cell>
          <cell r="B343" t="str">
            <v>MC</v>
          </cell>
          <cell r="C343" t="str">
            <v>4C</v>
          </cell>
          <cell r="E343">
            <v>31</v>
          </cell>
          <cell r="F343" t="str">
            <v>Alicuota,Rec.Difer,Otros Concep</v>
          </cell>
          <cell r="G343" t="str">
            <v>COLECTIVA</v>
          </cell>
          <cell r="H343">
            <v>15355830.09</v>
          </cell>
          <cell r="I343" t="str">
            <v xml:space="preserve">20 RIVERA BONO  ADRIAN ROQUE                    </v>
          </cell>
          <cell r="K343" t="str">
            <v xml:space="preserve">24 DE SETIEMBRE 785 5C                                                </v>
          </cell>
          <cell r="L343" t="str">
            <v xml:space="preserve">S MIGUEL DE TUC                                             </v>
          </cell>
          <cell r="M343" t="str">
            <v>TUCUMAN</v>
          </cell>
          <cell r="N343">
            <v>4000</v>
          </cell>
          <cell r="O343">
            <v>1</v>
          </cell>
          <cell r="P343">
            <v>3402</v>
          </cell>
          <cell r="Q343">
            <v>41</v>
          </cell>
          <cell r="R343">
            <v>44540</v>
          </cell>
          <cell r="S343">
            <v>42</v>
          </cell>
          <cell r="T343">
            <v>44571</v>
          </cell>
          <cell r="U343">
            <v>43</v>
          </cell>
          <cell r="V343">
            <v>44602</v>
          </cell>
          <cell r="W343">
            <v>44</v>
          </cell>
          <cell r="X343">
            <v>44630</v>
          </cell>
          <cell r="Y343">
            <v>45</v>
          </cell>
          <cell r="Z343">
            <v>44662</v>
          </cell>
          <cell r="AA343" t="str">
            <v>41,42,43,44,45</v>
          </cell>
          <cell r="AB343" t="str">
            <v>DNI</v>
          </cell>
          <cell r="AC343">
            <v>16888655</v>
          </cell>
          <cell r="AD343">
            <v>3813046113</v>
          </cell>
          <cell r="AE343">
            <v>0</v>
          </cell>
          <cell r="AF343" t="str">
            <v>adrianriveraboro@gmail.com</v>
          </cell>
        </row>
        <row r="344">
          <cell r="A344">
            <v>2307008</v>
          </cell>
          <cell r="B344" t="str">
            <v>K</v>
          </cell>
          <cell r="C344" t="str">
            <v>4C</v>
          </cell>
          <cell r="E344">
            <v>30</v>
          </cell>
          <cell r="F344" t="str">
            <v>Alicuota,Rec.Difer,Otros Concep</v>
          </cell>
          <cell r="G344" t="str">
            <v>COLECTIVA</v>
          </cell>
          <cell r="H344">
            <v>13455349.85</v>
          </cell>
          <cell r="I344" t="str">
            <v xml:space="preserve">20 CORONEL FACUNDO DAVID                        </v>
          </cell>
          <cell r="K344" t="str">
            <v xml:space="preserve">CORRIENTES 579 PB                                                     </v>
          </cell>
          <cell r="L344" t="str">
            <v xml:space="preserve">SAN MIGUEL DE TUCUMAN                                       </v>
          </cell>
          <cell r="M344" t="str">
            <v>TUCUMAN</v>
          </cell>
          <cell r="N344">
            <v>4000</v>
          </cell>
          <cell r="O344">
            <v>1</v>
          </cell>
          <cell r="P344">
            <v>3402</v>
          </cell>
          <cell r="Q344">
            <v>60</v>
          </cell>
          <cell r="R344">
            <v>45117</v>
          </cell>
          <cell r="S344">
            <v>62</v>
          </cell>
          <cell r="T344">
            <v>45180</v>
          </cell>
          <cell r="U344">
            <v>63</v>
          </cell>
          <cell r="V344">
            <v>45209</v>
          </cell>
          <cell r="W344">
            <v>64</v>
          </cell>
          <cell r="X344">
            <v>45240</v>
          </cell>
          <cell r="Y344">
            <v>65</v>
          </cell>
          <cell r="Z344">
            <v>45271</v>
          </cell>
          <cell r="AA344" t="str">
            <v>60,62,63,64,65</v>
          </cell>
          <cell r="AB344" t="str">
            <v>DNI</v>
          </cell>
          <cell r="AC344">
            <v>39145579</v>
          </cell>
          <cell r="AD344">
            <v>3811559852</v>
          </cell>
          <cell r="AE344">
            <v>0</v>
          </cell>
          <cell r="AF344" t="str">
            <v>facundo_dk@outlook.com</v>
          </cell>
        </row>
        <row r="345">
          <cell r="A345">
            <v>2319013</v>
          </cell>
          <cell r="B345" t="str">
            <v>AM</v>
          </cell>
          <cell r="C345" t="str">
            <v>4C</v>
          </cell>
          <cell r="E345">
            <v>4</v>
          </cell>
          <cell r="F345" t="str">
            <v>Alicuota,Otros Concep</v>
          </cell>
          <cell r="H345">
            <v>3375024.22</v>
          </cell>
          <cell r="I345" t="str">
            <v xml:space="preserve">NOROﾑA ANDRES EMILIO                            </v>
          </cell>
          <cell r="K345" t="str">
            <v xml:space="preserve">3 DE FEBRERO 554                                                      </v>
          </cell>
          <cell r="L345" t="str">
            <v xml:space="preserve">VILLA MERCEDES                                              </v>
          </cell>
          <cell r="M345" t="str">
            <v>SAN LUIS</v>
          </cell>
          <cell r="N345">
            <v>5730</v>
          </cell>
          <cell r="O345">
            <v>1</v>
          </cell>
          <cell r="P345">
            <v>1534</v>
          </cell>
          <cell r="Q345">
            <v>81</v>
          </cell>
          <cell r="R345">
            <v>45757</v>
          </cell>
          <cell r="S345">
            <v>82</v>
          </cell>
          <cell r="T345">
            <v>45789</v>
          </cell>
          <cell r="U345">
            <v>83</v>
          </cell>
          <cell r="V345">
            <v>45818</v>
          </cell>
          <cell r="W345">
            <v>84</v>
          </cell>
          <cell r="X345">
            <v>45848</v>
          </cell>
          <cell r="AA345" t="str">
            <v>81,82,83,84</v>
          </cell>
          <cell r="AB345" t="str">
            <v>DNI</v>
          </cell>
          <cell r="AC345">
            <v>33359848</v>
          </cell>
          <cell r="AD345">
            <v>2657204876</v>
          </cell>
          <cell r="AE345">
            <v>0</v>
          </cell>
          <cell r="AF345" t="str">
            <v>andresemilio10@hotmail.com</v>
          </cell>
        </row>
        <row r="346">
          <cell r="A346">
            <v>2322100</v>
          </cell>
          <cell r="B346" t="str">
            <v>MC</v>
          </cell>
          <cell r="C346" t="str">
            <v>Intima</v>
          </cell>
          <cell r="E346">
            <v>1</v>
          </cell>
          <cell r="F346" t="str">
            <v>Otros Concep</v>
          </cell>
          <cell r="H346">
            <v>37963.58</v>
          </cell>
          <cell r="I346" t="str">
            <v xml:space="preserve">MITTA ARIZA, JORGE LUIS                         </v>
          </cell>
          <cell r="K346" t="str">
            <v xml:space="preserve">JUAN A PEﾑA 6011                                                      </v>
          </cell>
          <cell r="L346" t="str">
            <v xml:space="preserve">MAR DEL PLATA                                               </v>
          </cell>
          <cell r="M346" t="str">
            <v>BUENOS AIRES</v>
          </cell>
          <cell r="N346">
            <v>7600</v>
          </cell>
          <cell r="O346">
            <v>1</v>
          </cell>
          <cell r="P346">
            <v>1270</v>
          </cell>
          <cell r="Q346">
            <v>86</v>
          </cell>
          <cell r="R346">
            <v>45910</v>
          </cell>
          <cell r="AA346" t="str">
            <v>86</v>
          </cell>
          <cell r="AB346" t="str">
            <v>DNI</v>
          </cell>
          <cell r="AC346">
            <v>18499715</v>
          </cell>
          <cell r="AD346">
            <v>0</v>
          </cell>
          <cell r="AE346">
            <v>0</v>
          </cell>
          <cell r="AF346" t="str">
            <v>costasusanagraciela64@gmail.com</v>
          </cell>
        </row>
        <row r="347">
          <cell r="A347">
            <v>2329032</v>
          </cell>
          <cell r="B347" t="str">
            <v>MC</v>
          </cell>
          <cell r="C347" t="str">
            <v>Intima</v>
          </cell>
          <cell r="E347">
            <v>2</v>
          </cell>
          <cell r="F347" t="str">
            <v>Rec.Difer,Otros Concep</v>
          </cell>
          <cell r="G347" t="str">
            <v>Cautelar revocada</v>
          </cell>
          <cell r="H347">
            <v>672105.01</v>
          </cell>
          <cell r="I347" t="str">
            <v xml:space="preserve">823 CORDOBA, FABIAN EMILIO                      </v>
          </cell>
          <cell r="K347" t="str">
            <v xml:space="preserve">COLON 548                                                             </v>
          </cell>
          <cell r="L347" t="str">
            <v xml:space="preserve">JUSTINIANO POSSE                                            </v>
          </cell>
          <cell r="M347" t="str">
            <v>CORDOBA</v>
          </cell>
          <cell r="N347">
            <v>2553</v>
          </cell>
          <cell r="O347">
            <v>1</v>
          </cell>
          <cell r="P347">
            <v>1550</v>
          </cell>
          <cell r="Q347">
            <v>85</v>
          </cell>
          <cell r="R347">
            <v>45910</v>
          </cell>
          <cell r="S347">
            <v>86</v>
          </cell>
          <cell r="T347">
            <v>45943</v>
          </cell>
          <cell r="AA347" t="str">
            <v>85,86</v>
          </cell>
          <cell r="AB347" t="str">
            <v>DNI</v>
          </cell>
          <cell r="AC347">
            <v>26377438</v>
          </cell>
          <cell r="AD347">
            <v>3534153016</v>
          </cell>
          <cell r="AE347">
            <v>0</v>
          </cell>
          <cell r="AF347" t="str">
            <v>marianaguada@hotmail.com</v>
          </cell>
        </row>
        <row r="348">
          <cell r="A348">
            <v>2330126</v>
          </cell>
          <cell r="B348" t="str">
            <v>B</v>
          </cell>
          <cell r="C348" t="str">
            <v>4C</v>
          </cell>
          <cell r="E348">
            <v>44</v>
          </cell>
          <cell r="F348" t="str">
            <v>Alicuota,Rec.Difer,Otros Concep</v>
          </cell>
          <cell r="G348" t="str">
            <v>COLECTIVA</v>
          </cell>
          <cell r="H348">
            <v>30723969.530000001</v>
          </cell>
          <cell r="I348" t="str">
            <v xml:space="preserve">20 ORDOﾑEZ, DALMASIO ANTONIO                    </v>
          </cell>
          <cell r="K348" t="str">
            <v xml:space="preserve">MAGALLANES 446                                                        </v>
          </cell>
          <cell r="L348" t="str">
            <v xml:space="preserve">TERMAS DE RIO HONDO                                         </v>
          </cell>
          <cell r="M348" t="str">
            <v>SANTIAGO DEL ESTERO</v>
          </cell>
          <cell r="N348">
            <v>4220</v>
          </cell>
          <cell r="O348">
            <v>1</v>
          </cell>
          <cell r="P348">
            <v>3303</v>
          </cell>
          <cell r="Q348">
            <v>46</v>
          </cell>
          <cell r="R348">
            <v>44722</v>
          </cell>
          <cell r="S348">
            <v>47</v>
          </cell>
          <cell r="T348">
            <v>44753</v>
          </cell>
          <cell r="U348">
            <v>48</v>
          </cell>
          <cell r="V348">
            <v>44783</v>
          </cell>
          <cell r="W348">
            <v>49</v>
          </cell>
          <cell r="X348">
            <v>44816</v>
          </cell>
          <cell r="Y348">
            <v>50</v>
          </cell>
          <cell r="Z348">
            <v>44845</v>
          </cell>
          <cell r="AA348" t="str">
            <v>46,47,48,49,50</v>
          </cell>
          <cell r="AB348" t="str">
            <v>DNI</v>
          </cell>
          <cell r="AC348">
            <v>11869929</v>
          </cell>
          <cell r="AD348">
            <v>3858451530</v>
          </cell>
          <cell r="AE348">
            <v>0</v>
          </cell>
          <cell r="AF348" t="str">
            <v>ordoñezveronica80@gmail.com</v>
          </cell>
        </row>
        <row r="349">
          <cell r="A349">
            <v>2336001</v>
          </cell>
          <cell r="B349" t="str">
            <v>AM</v>
          </cell>
          <cell r="C349" t="str">
            <v>4C</v>
          </cell>
          <cell r="E349">
            <v>21</v>
          </cell>
          <cell r="F349" t="str">
            <v>Alicuota,Rec.Difer,Otros Concep</v>
          </cell>
          <cell r="G349" t="str">
            <v>COLECTIVA</v>
          </cell>
          <cell r="H349">
            <v>11358342.77</v>
          </cell>
          <cell r="I349" t="str">
            <v xml:space="preserve">20 TORRES  ANGEL GUSTAVO                        </v>
          </cell>
          <cell r="K349" t="str">
            <v xml:space="preserve">Bｺ LAS QUINTAS 1 MZA L LOTE 11                                        </v>
          </cell>
          <cell r="L349" t="str">
            <v xml:space="preserve">TAFI VIEJO                                                  </v>
          </cell>
          <cell r="M349" t="str">
            <v>TUCUMAN</v>
          </cell>
          <cell r="N349">
            <v>4103</v>
          </cell>
          <cell r="O349">
            <v>1</v>
          </cell>
          <cell r="P349">
            <v>3402</v>
          </cell>
          <cell r="Q349">
            <v>67</v>
          </cell>
          <cell r="R349">
            <v>45362</v>
          </cell>
          <cell r="S349">
            <v>68</v>
          </cell>
          <cell r="T349">
            <v>45392</v>
          </cell>
          <cell r="U349">
            <v>69</v>
          </cell>
          <cell r="V349">
            <v>45422</v>
          </cell>
          <cell r="W349">
            <v>70</v>
          </cell>
          <cell r="X349">
            <v>45453</v>
          </cell>
          <cell r="Y349">
            <v>71</v>
          </cell>
          <cell r="Z349">
            <v>45483</v>
          </cell>
          <cell r="AA349" t="str">
            <v>67,68,69,70,71</v>
          </cell>
          <cell r="AB349" t="str">
            <v>DNI</v>
          </cell>
          <cell r="AC349">
            <v>30920195</v>
          </cell>
          <cell r="AD349">
            <v>3811555242</v>
          </cell>
          <cell r="AE349">
            <v>3811555242</v>
          </cell>
          <cell r="AF349" t="str">
            <v>gustavoind84@gmail.com</v>
          </cell>
        </row>
        <row r="350">
          <cell r="A350">
            <v>2338050</v>
          </cell>
          <cell r="B350" t="str">
            <v>MC</v>
          </cell>
          <cell r="C350" t="str">
            <v>4C</v>
          </cell>
          <cell r="E350">
            <v>23</v>
          </cell>
          <cell r="F350" t="str">
            <v>Alicuota,Rec.Difer,Otros Concep</v>
          </cell>
          <cell r="G350" t="str">
            <v>COLECTIVA</v>
          </cell>
          <cell r="H350">
            <v>10666690.039999999</v>
          </cell>
          <cell r="I350" t="str">
            <v xml:space="preserve">20 CHOCOBAR DIEGO OMAR                          </v>
          </cell>
          <cell r="K350" t="str">
            <v xml:space="preserve">RUTA 341 KM 23                                                        </v>
          </cell>
          <cell r="L350" t="str">
            <v xml:space="preserve">RACO                                                        </v>
          </cell>
          <cell r="M350" t="str">
            <v>TUCUMAN</v>
          </cell>
          <cell r="N350">
            <v>4103</v>
          </cell>
          <cell r="O350">
            <v>1</v>
          </cell>
          <cell r="P350">
            <v>3402</v>
          </cell>
          <cell r="Q350">
            <v>67</v>
          </cell>
          <cell r="R350">
            <v>45362</v>
          </cell>
          <cell r="S350">
            <v>68</v>
          </cell>
          <cell r="T350">
            <v>45392</v>
          </cell>
          <cell r="U350">
            <v>69</v>
          </cell>
          <cell r="V350">
            <v>45422</v>
          </cell>
          <cell r="W350">
            <v>70</v>
          </cell>
          <cell r="X350">
            <v>45453</v>
          </cell>
          <cell r="Y350">
            <v>71</v>
          </cell>
          <cell r="Z350">
            <v>45483</v>
          </cell>
          <cell r="AA350" t="str">
            <v>67,68,69,70,71</v>
          </cell>
          <cell r="AB350" t="str">
            <v>DNI</v>
          </cell>
          <cell r="AC350">
            <v>23488886</v>
          </cell>
          <cell r="AD350">
            <v>3811533079</v>
          </cell>
          <cell r="AE350">
            <v>0</v>
          </cell>
          <cell r="AF350" t="str">
            <v>chocobard164@gmail.com</v>
          </cell>
        </row>
        <row r="351">
          <cell r="A351">
            <v>2343044</v>
          </cell>
          <cell r="B351" t="str">
            <v>B</v>
          </cell>
          <cell r="C351" t="str">
            <v>Intima</v>
          </cell>
          <cell r="E351">
            <v>2</v>
          </cell>
          <cell r="F351" t="str">
            <v>Alicuota,Otros Concep</v>
          </cell>
          <cell r="H351">
            <v>1176228.92</v>
          </cell>
          <cell r="I351" t="str">
            <v xml:space="preserve">BOSYK, EDUARDO CARLOS JORDAN                    </v>
          </cell>
          <cell r="K351" t="str">
            <v xml:space="preserve">H. YRIGOYEN 4024 2E                                                   </v>
          </cell>
          <cell r="L351" t="str">
            <v xml:space="preserve">CABA                                                        </v>
          </cell>
          <cell r="M351" t="str">
            <v>CAPITAL FEDERAL</v>
          </cell>
          <cell r="N351">
            <v>1208</v>
          </cell>
          <cell r="O351">
            <v>1</v>
          </cell>
          <cell r="P351">
            <v>3536</v>
          </cell>
          <cell r="Q351">
            <v>83</v>
          </cell>
          <cell r="R351">
            <v>45848</v>
          </cell>
          <cell r="S351">
            <v>84</v>
          </cell>
          <cell r="T351">
            <v>45880</v>
          </cell>
          <cell r="AA351" t="str">
            <v>83,84</v>
          </cell>
          <cell r="AB351" t="str">
            <v>DNI</v>
          </cell>
          <cell r="AC351">
            <v>27085308</v>
          </cell>
          <cell r="AD351">
            <v>1131922015</v>
          </cell>
          <cell r="AE351">
            <v>0</v>
          </cell>
          <cell r="AF351" t="str">
            <v>bsk@fibertel.com.ar</v>
          </cell>
        </row>
        <row r="352">
          <cell r="A352">
            <v>2351052</v>
          </cell>
          <cell r="B352" t="str">
            <v>MC</v>
          </cell>
          <cell r="C352" t="str">
            <v>Intima</v>
          </cell>
          <cell r="E352">
            <v>1</v>
          </cell>
          <cell r="F352" t="str">
            <v>Otros Concep</v>
          </cell>
          <cell r="H352">
            <v>92992.83</v>
          </cell>
          <cell r="I352" t="str">
            <v xml:space="preserve">MARIN, RODRIGO ARIEL                            </v>
          </cell>
          <cell r="K352" t="str">
            <v xml:space="preserve">COSTANERA ENTRE 9 Y11 S/N                                             </v>
          </cell>
          <cell r="L352" t="str">
            <v xml:space="preserve">VILLA RIO SANTA ROSA                                        </v>
          </cell>
          <cell r="M352" t="str">
            <v>CORDOBA</v>
          </cell>
          <cell r="N352">
            <v>5000</v>
          </cell>
          <cell r="O352">
            <v>1</v>
          </cell>
          <cell r="P352">
            <v>1528</v>
          </cell>
          <cell r="Q352">
            <v>85</v>
          </cell>
          <cell r="R352">
            <v>45943</v>
          </cell>
          <cell r="AA352" t="str">
            <v>85</v>
          </cell>
          <cell r="AB352" t="str">
            <v>DNI</v>
          </cell>
          <cell r="AC352">
            <v>43017396</v>
          </cell>
          <cell r="AD352">
            <v>0</v>
          </cell>
          <cell r="AE352">
            <v>0</v>
          </cell>
          <cell r="AF352" t="str">
            <v>RODRI.MARIN1310@GMAIL.COM</v>
          </cell>
        </row>
        <row r="353">
          <cell r="A353">
            <v>2359129</v>
          </cell>
          <cell r="B353" t="str">
            <v>K</v>
          </cell>
          <cell r="C353" t="str">
            <v>Intima</v>
          </cell>
          <cell r="E353">
            <v>2</v>
          </cell>
          <cell r="F353" t="str">
            <v>Alicuota,Otros Concep</v>
          </cell>
          <cell r="H353">
            <v>733691.71</v>
          </cell>
          <cell r="I353" t="str">
            <v xml:space="preserve">ALFONSO SAUCEDO, ARIEL DAMIAN                   </v>
          </cell>
          <cell r="K353" t="str">
            <v xml:space="preserve">80 VIV. MZA. 10 PC 10 S/N                                             </v>
          </cell>
          <cell r="L353" t="str">
            <v xml:space="preserve">SAENZ PEﾑA                                                  </v>
          </cell>
          <cell r="M353" t="str">
            <v>CHACO</v>
          </cell>
          <cell r="N353">
            <v>3700</v>
          </cell>
          <cell r="O353">
            <v>1</v>
          </cell>
          <cell r="P353">
            <v>1616</v>
          </cell>
          <cell r="Q353">
            <v>83</v>
          </cell>
          <cell r="R353">
            <v>45880</v>
          </cell>
          <cell r="S353">
            <v>84</v>
          </cell>
          <cell r="T353">
            <v>45910</v>
          </cell>
          <cell r="AA353" t="str">
            <v>83,84</v>
          </cell>
          <cell r="AB353" t="str">
            <v>DNI</v>
          </cell>
          <cell r="AC353">
            <v>24397757</v>
          </cell>
          <cell r="AD353">
            <v>3644567480</v>
          </cell>
          <cell r="AE353">
            <v>0</v>
          </cell>
          <cell r="AF353" t="str">
            <v>arielalfonso40@gmail.com</v>
          </cell>
        </row>
        <row r="354">
          <cell r="A354">
            <v>2362058</v>
          </cell>
          <cell r="B354" t="str">
            <v>K</v>
          </cell>
          <cell r="C354" t="str">
            <v>Intima</v>
          </cell>
          <cell r="E354">
            <v>1</v>
          </cell>
          <cell r="F354" t="str">
            <v>Rec.Difer,Otros Concep</v>
          </cell>
          <cell r="G354" t="str">
            <v>Cautelar revocada</v>
          </cell>
          <cell r="H354">
            <v>391262.11</v>
          </cell>
          <cell r="I354" t="str">
            <v xml:space="preserve">823 RODRIGUEZ CRISTIAN MATIAS                   </v>
          </cell>
          <cell r="K354" t="str">
            <v xml:space="preserve">ESPAﾑA 644                                                            </v>
          </cell>
          <cell r="L354" t="str">
            <v xml:space="preserve">ISLA VERDE                                                  </v>
          </cell>
          <cell r="M354" t="str">
            <v>CORDOBA</v>
          </cell>
          <cell r="N354">
            <v>2661</v>
          </cell>
          <cell r="O354">
            <v>1</v>
          </cell>
          <cell r="P354">
            <v>1550</v>
          </cell>
          <cell r="Q354">
            <v>85</v>
          </cell>
          <cell r="R354">
            <v>45943</v>
          </cell>
          <cell r="AA354" t="str">
            <v>85</v>
          </cell>
          <cell r="AB354" t="str">
            <v>DNI</v>
          </cell>
          <cell r="AC354">
            <v>24656834</v>
          </cell>
          <cell r="AD354">
            <v>3468406166</v>
          </cell>
          <cell r="AE354">
            <v>0</v>
          </cell>
          <cell r="AF354" t="str">
            <v>crisrodriguez19752017@hotmail.com</v>
          </cell>
        </row>
        <row r="355">
          <cell r="A355">
            <v>2365139</v>
          </cell>
          <cell r="B355" t="str">
            <v>K</v>
          </cell>
          <cell r="C355" t="str">
            <v>Intima</v>
          </cell>
          <cell r="D355">
            <v>45721</v>
          </cell>
          <cell r="E355">
            <v>2</v>
          </cell>
          <cell r="F355" t="str">
            <v>Alicuota,Otros Concep</v>
          </cell>
          <cell r="H355">
            <v>2007108.2</v>
          </cell>
          <cell r="I355" t="str">
            <v xml:space="preserve">PROVENZA, SERGIO GABRIEL                        </v>
          </cell>
          <cell r="K355" t="str">
            <v xml:space="preserve">AMEGHINO 454 3                                                        </v>
          </cell>
          <cell r="L355" t="str">
            <v xml:space="preserve">ROSARIO                                                     </v>
          </cell>
          <cell r="M355" t="str">
            <v>SANTA FE</v>
          </cell>
          <cell r="N355">
            <v>2000</v>
          </cell>
          <cell r="O355">
            <v>1</v>
          </cell>
          <cell r="P355">
            <v>3748</v>
          </cell>
          <cell r="Q355">
            <v>83</v>
          </cell>
          <cell r="R355">
            <v>45880</v>
          </cell>
          <cell r="S355">
            <v>84</v>
          </cell>
          <cell r="T355">
            <v>45910</v>
          </cell>
          <cell r="AA355" t="str">
            <v>83,84</v>
          </cell>
          <cell r="AB355" t="str">
            <v>DNI</v>
          </cell>
          <cell r="AC355">
            <v>20745562</v>
          </cell>
          <cell r="AD355">
            <v>155047248</v>
          </cell>
          <cell r="AE355">
            <v>0</v>
          </cell>
          <cell r="AF355" t="str">
            <v>sprovenza190@gmail.com</v>
          </cell>
        </row>
        <row r="356">
          <cell r="A356">
            <v>2367001</v>
          </cell>
          <cell r="B356" t="str">
            <v xml:space="preserve">AM </v>
          </cell>
          <cell r="C356" t="str">
            <v>SP</v>
          </cell>
          <cell r="E356">
            <v>1</v>
          </cell>
          <cell r="F356" t="str">
            <v>Otros Concep</v>
          </cell>
          <cell r="H356">
            <v>86971.64</v>
          </cell>
          <cell r="I356" t="str">
            <v xml:space="preserve">CABRERA ROMINA VIVIAN                           </v>
          </cell>
          <cell r="K356" t="str">
            <v xml:space="preserve">30 DE SEPTIEMBRE  3842                                                </v>
          </cell>
          <cell r="L356" t="str">
            <v xml:space="preserve">JOSE MARMOL                                                 </v>
          </cell>
          <cell r="M356" t="str">
            <v>BUENOS AIRES</v>
          </cell>
          <cell r="N356">
            <v>1846</v>
          </cell>
          <cell r="O356">
            <v>1</v>
          </cell>
          <cell r="P356">
            <v>1198</v>
          </cell>
          <cell r="Q356">
            <v>87</v>
          </cell>
          <cell r="R356">
            <v>46001</v>
          </cell>
          <cell r="AA356" t="str">
            <v>87</v>
          </cell>
          <cell r="AB356" t="str">
            <v>DNI</v>
          </cell>
          <cell r="AC356">
            <v>29406280</v>
          </cell>
          <cell r="AD356">
            <v>1122487993</v>
          </cell>
          <cell r="AE356">
            <v>1122481993</v>
          </cell>
          <cell r="AF356" t="str">
            <v>makirena@gmail.com</v>
          </cell>
        </row>
        <row r="357">
          <cell r="A357">
            <v>2367154</v>
          </cell>
          <cell r="B357" t="str">
            <v>AM</v>
          </cell>
          <cell r="C357" t="str">
            <v>4C</v>
          </cell>
          <cell r="E357">
            <v>3</v>
          </cell>
          <cell r="F357" t="str">
            <v>Alicuota,Otros Concep</v>
          </cell>
          <cell r="H357">
            <v>1745894.3</v>
          </cell>
          <cell r="I357" t="str">
            <v xml:space="preserve">PAGANI PABLO FABIAN                             </v>
          </cell>
          <cell r="K357" t="str">
            <v xml:space="preserve">ESPAﾑA 2033                                                           </v>
          </cell>
          <cell r="L357" t="str">
            <v xml:space="preserve">USHUAIA                                                     </v>
          </cell>
          <cell r="M357" t="str">
            <v>TIERRA DEL FUEGO</v>
          </cell>
          <cell r="N357">
            <v>9410</v>
          </cell>
          <cell r="O357">
            <v>1</v>
          </cell>
          <cell r="P357">
            <v>3535</v>
          </cell>
          <cell r="Q357">
            <v>82</v>
          </cell>
          <cell r="R357">
            <v>45848</v>
          </cell>
          <cell r="S357">
            <v>83</v>
          </cell>
          <cell r="T357">
            <v>45880</v>
          </cell>
          <cell r="U357">
            <v>84</v>
          </cell>
          <cell r="V357">
            <v>45910</v>
          </cell>
          <cell r="AA357" t="str">
            <v>82,83,84</v>
          </cell>
          <cell r="AB357" t="str">
            <v>DNI</v>
          </cell>
          <cell r="AC357">
            <v>25121837</v>
          </cell>
          <cell r="AD357">
            <v>2901155030</v>
          </cell>
          <cell r="AE357">
            <v>0</v>
          </cell>
          <cell r="AF357" t="str">
            <v>ppagani038@gmail.com</v>
          </cell>
        </row>
        <row r="358">
          <cell r="A358">
            <v>2368022</v>
          </cell>
          <cell r="B358" t="str">
            <v>AM</v>
          </cell>
          <cell r="C358" t="str">
            <v>4C</v>
          </cell>
          <cell r="E358">
            <v>5</v>
          </cell>
          <cell r="F358" t="str">
            <v>Alicuota,Rec.Difer,Otros Concep</v>
          </cell>
          <cell r="G358" t="str">
            <v>Cautelar revocada</v>
          </cell>
          <cell r="H358">
            <v>2238116.92</v>
          </cell>
          <cell r="I358" t="str">
            <v xml:space="preserve">823 ABASTO PEDRO GABRIEL                        </v>
          </cell>
          <cell r="K358" t="str">
            <v xml:space="preserve">ATTE BRAWN 464 464                                                    </v>
          </cell>
          <cell r="L358" t="str">
            <v xml:space="preserve">VIALE                                                       </v>
          </cell>
          <cell r="M358" t="str">
            <v>ENTRE RIOS</v>
          </cell>
          <cell r="N358">
            <v>3109</v>
          </cell>
          <cell r="O358">
            <v>1</v>
          </cell>
          <cell r="P358">
            <v>3230</v>
          </cell>
          <cell r="Q358">
            <v>82</v>
          </cell>
          <cell r="R358">
            <v>45880</v>
          </cell>
          <cell r="S358">
            <v>83</v>
          </cell>
          <cell r="T358">
            <v>45910</v>
          </cell>
          <cell r="U358">
            <v>84</v>
          </cell>
          <cell r="V358">
            <v>45943</v>
          </cell>
          <cell r="W358">
            <v>85</v>
          </cell>
          <cell r="X358">
            <v>45971</v>
          </cell>
          <cell r="Y358">
            <v>87</v>
          </cell>
          <cell r="Z358">
            <v>46034</v>
          </cell>
          <cell r="AA358" t="str">
            <v>82,83,84,85,87</v>
          </cell>
          <cell r="AB358" t="str">
            <v>DNI</v>
          </cell>
          <cell r="AC358">
            <v>27428364</v>
          </cell>
          <cell r="AD358">
            <v>3431544717</v>
          </cell>
          <cell r="AE358">
            <v>3431547233</v>
          </cell>
          <cell r="AF358" t="str">
            <v>pedrog@live.com.ar</v>
          </cell>
        </row>
        <row r="359">
          <cell r="A359">
            <v>2369161</v>
          </cell>
          <cell r="B359" t="str">
            <v>K</v>
          </cell>
          <cell r="C359" t="str">
            <v>Intima</v>
          </cell>
          <cell r="E359">
            <v>2</v>
          </cell>
          <cell r="F359" t="str">
            <v>Rec.Difer,Otros Concep</v>
          </cell>
          <cell r="G359" t="str">
            <v>Cautelar revocada</v>
          </cell>
          <cell r="H359">
            <v>883954.63</v>
          </cell>
          <cell r="I359" t="str">
            <v xml:space="preserve">823 DEZA, JULIETA AGUSTINA                      </v>
          </cell>
          <cell r="K359" t="str">
            <v xml:space="preserve">BARTOLOME MITRE 585                                                   </v>
          </cell>
          <cell r="L359" t="str">
            <v xml:space="preserve">RIO TERCERO                                                 </v>
          </cell>
          <cell r="M359" t="str">
            <v>CORDOBA</v>
          </cell>
          <cell r="N359">
            <v>5850</v>
          </cell>
          <cell r="O359">
            <v>1</v>
          </cell>
          <cell r="P359">
            <v>3739</v>
          </cell>
          <cell r="Q359">
            <v>85</v>
          </cell>
          <cell r="R359">
            <v>45971</v>
          </cell>
          <cell r="S359">
            <v>86</v>
          </cell>
          <cell r="T359">
            <v>46001</v>
          </cell>
          <cell r="AA359" t="str">
            <v>85,86</v>
          </cell>
          <cell r="AB359" t="str">
            <v>DNI</v>
          </cell>
          <cell r="AC359">
            <v>45089388</v>
          </cell>
          <cell r="AD359">
            <v>3571315519</v>
          </cell>
          <cell r="AE359">
            <v>0</v>
          </cell>
          <cell r="AF359" t="str">
            <v>JULIETADEZA13@GMAIL.COM</v>
          </cell>
        </row>
        <row r="360">
          <cell r="A360">
            <v>2378085</v>
          </cell>
          <cell r="B360" t="str">
            <v>AM</v>
          </cell>
          <cell r="C360" t="str">
            <v>4C</v>
          </cell>
          <cell r="E360">
            <v>43</v>
          </cell>
          <cell r="F360" t="str">
            <v>Alicuota,Rec.Difer,Otros Concep</v>
          </cell>
          <cell r="G360" t="str">
            <v>COLECTIVA</v>
          </cell>
          <cell r="H360">
            <v>45285961.420000002</v>
          </cell>
          <cell r="I360" t="str">
            <v xml:space="preserve">20 ISA GUZMAN, MICAELA AGOSTIN                  </v>
          </cell>
          <cell r="K360" t="str">
            <v xml:space="preserve">LARREA 486                                                            </v>
          </cell>
          <cell r="L360" t="str">
            <v xml:space="preserve">TUCUMAN                                                     </v>
          </cell>
          <cell r="M360" t="str">
            <v>TUCUMAN</v>
          </cell>
          <cell r="N360">
            <v>4000</v>
          </cell>
          <cell r="O360">
            <v>1</v>
          </cell>
          <cell r="P360">
            <v>3402</v>
          </cell>
          <cell r="Q360">
            <v>45</v>
          </cell>
          <cell r="R360">
            <v>44753</v>
          </cell>
          <cell r="S360">
            <v>46</v>
          </cell>
          <cell r="T360">
            <v>44783</v>
          </cell>
          <cell r="U360">
            <v>47</v>
          </cell>
          <cell r="V360">
            <v>44816</v>
          </cell>
          <cell r="W360">
            <v>48</v>
          </cell>
          <cell r="X360">
            <v>44845</v>
          </cell>
          <cell r="Y360">
            <v>49</v>
          </cell>
          <cell r="Z360">
            <v>44875</v>
          </cell>
          <cell r="AA360" t="str">
            <v>45,46,47,48,49</v>
          </cell>
          <cell r="AB360" t="str">
            <v>DNI</v>
          </cell>
          <cell r="AC360">
            <v>40089734</v>
          </cell>
          <cell r="AD360">
            <v>3815987218</v>
          </cell>
          <cell r="AE360">
            <v>0</v>
          </cell>
          <cell r="AF360" t="str">
            <v>agostinaisa64@gmail.com</v>
          </cell>
        </row>
        <row r="361">
          <cell r="A361">
            <v>2379087</v>
          </cell>
          <cell r="B361" t="str">
            <v>B</v>
          </cell>
          <cell r="C361" t="str">
            <v>Intima</v>
          </cell>
          <cell r="E361">
            <v>1</v>
          </cell>
          <cell r="F361" t="str">
            <v>Alicuota,Rec.Difer,Otros Concep</v>
          </cell>
          <cell r="H361">
            <v>702732.58</v>
          </cell>
          <cell r="I361" t="str">
            <v xml:space="preserve">CRISTALDO ALICIA ANGELA                         </v>
          </cell>
          <cell r="K361" t="str">
            <v xml:space="preserve">RUTA 12 KM. 1,5 VERONA 6785 Bｰ PONCE 0                                </v>
          </cell>
          <cell r="L361" t="str">
            <v xml:space="preserve">CORRIENTES                                                  </v>
          </cell>
          <cell r="M361" t="str">
            <v>CORRIENTES</v>
          </cell>
          <cell r="N361">
            <v>3400</v>
          </cell>
          <cell r="O361">
            <v>1</v>
          </cell>
          <cell r="P361">
            <v>3849</v>
          </cell>
          <cell r="Q361">
            <v>84</v>
          </cell>
          <cell r="R361">
            <v>45943</v>
          </cell>
          <cell r="AA361" t="str">
            <v>84</v>
          </cell>
          <cell r="AB361" t="str">
            <v>DNI</v>
          </cell>
          <cell r="AC361">
            <v>25876569</v>
          </cell>
          <cell r="AD361">
            <v>3794619815</v>
          </cell>
          <cell r="AE361">
            <v>3795000781</v>
          </cell>
          <cell r="AF361" t="str">
            <v>cristaldoaliciaangela@gmail.com</v>
          </cell>
        </row>
        <row r="362">
          <cell r="A362">
            <v>2380098</v>
          </cell>
          <cell r="B362" t="str">
            <v>AM</v>
          </cell>
          <cell r="C362" t="str">
            <v>Intima</v>
          </cell>
          <cell r="E362">
            <v>2</v>
          </cell>
          <cell r="F362" t="str">
            <v>Otros Concep</v>
          </cell>
          <cell r="H362">
            <v>57243.51</v>
          </cell>
          <cell r="I362" t="str">
            <v xml:space="preserve">CATORCENO MARIA ESTELA                          </v>
          </cell>
          <cell r="K362" t="str">
            <v xml:space="preserve">CAﾑUELAS 677                                                          </v>
          </cell>
          <cell r="L362" t="str">
            <v xml:space="preserve">LOMAS ZAMORA                                                </v>
          </cell>
          <cell r="M362" t="str">
            <v>BUENOS AIRES</v>
          </cell>
          <cell r="N362">
            <v>1832</v>
          </cell>
          <cell r="O362">
            <v>1</v>
          </cell>
          <cell r="P362">
            <v>3538</v>
          </cell>
          <cell r="Q362">
            <v>85</v>
          </cell>
          <cell r="R362">
            <v>45971</v>
          </cell>
          <cell r="S362">
            <v>86</v>
          </cell>
          <cell r="T362">
            <v>46001</v>
          </cell>
          <cell r="AA362" t="str">
            <v>85,86</v>
          </cell>
          <cell r="AB362" t="str">
            <v>DNI</v>
          </cell>
          <cell r="AC362">
            <v>23603297</v>
          </cell>
          <cell r="AD362">
            <v>1556097406</v>
          </cell>
          <cell r="AE362">
            <v>1154665807</v>
          </cell>
          <cell r="AF362" t="str">
            <v>marcelocatorceno14@gmail.com</v>
          </cell>
        </row>
        <row r="363">
          <cell r="A363">
            <v>2380118</v>
          </cell>
          <cell r="B363" t="str">
            <v>AM</v>
          </cell>
          <cell r="C363" t="str">
            <v>4C</v>
          </cell>
          <cell r="E363">
            <v>5</v>
          </cell>
          <cell r="F363" t="str">
            <v>Alicuota,Rec.Difer,Otros Concep</v>
          </cell>
          <cell r="G363" t="str">
            <v>COLECTIVA</v>
          </cell>
          <cell r="H363">
            <v>2756142.05</v>
          </cell>
          <cell r="I363" t="str">
            <v xml:space="preserve">20 BRAJCICH NICOLAS ALEJANDRO                   </v>
          </cell>
          <cell r="K363" t="str">
            <v xml:space="preserve">URQUIZA SUR BｰCENTRO 420                                              </v>
          </cell>
          <cell r="L363" t="str">
            <v xml:space="preserve">LA BANDA                                                    </v>
          </cell>
          <cell r="M363" t="str">
            <v>SANTIAGO DEL ESTERO</v>
          </cell>
          <cell r="N363">
            <v>4300</v>
          </cell>
          <cell r="O363">
            <v>1</v>
          </cell>
          <cell r="P363">
            <v>3303</v>
          </cell>
          <cell r="Q363">
            <v>80</v>
          </cell>
          <cell r="R363">
            <v>45818</v>
          </cell>
          <cell r="S363">
            <v>81</v>
          </cell>
          <cell r="T363">
            <v>45848</v>
          </cell>
          <cell r="U363">
            <v>85</v>
          </cell>
          <cell r="V363">
            <v>45971</v>
          </cell>
          <cell r="W363">
            <v>86</v>
          </cell>
          <cell r="X363">
            <v>46001</v>
          </cell>
          <cell r="Y363">
            <v>87</v>
          </cell>
          <cell r="Z363">
            <v>46034</v>
          </cell>
          <cell r="AA363" t="str">
            <v>80,81,85,86,87</v>
          </cell>
          <cell r="AB363" t="str">
            <v>DNI</v>
          </cell>
          <cell r="AC363">
            <v>35476370</v>
          </cell>
          <cell r="AD363">
            <v>3856135964</v>
          </cell>
          <cell r="AE363">
            <v>0</v>
          </cell>
          <cell r="AF363" t="str">
            <v>nicobrajcich26@gmail.com</v>
          </cell>
        </row>
        <row r="364">
          <cell r="A364">
            <v>2387068</v>
          </cell>
          <cell r="B364" t="str">
            <v>K</v>
          </cell>
          <cell r="C364" t="str">
            <v>Intima</v>
          </cell>
          <cell r="E364">
            <v>1</v>
          </cell>
          <cell r="F364" t="str">
            <v>Alicuota,Rec.Difer,Otros Concep</v>
          </cell>
          <cell r="H364">
            <v>1338991.1000000001</v>
          </cell>
          <cell r="I364" t="str">
            <v xml:space="preserve">ILINCHETA SANDRA CECILIA                        </v>
          </cell>
          <cell r="K364" t="str">
            <v xml:space="preserve">IRIONDO 2280                                                          </v>
          </cell>
          <cell r="L364" t="str">
            <v xml:space="preserve">ROSARIO                                                     </v>
          </cell>
          <cell r="M364" t="str">
            <v>SANTA FE</v>
          </cell>
          <cell r="N364">
            <v>2000</v>
          </cell>
          <cell r="O364">
            <v>1</v>
          </cell>
          <cell r="P364">
            <v>3748</v>
          </cell>
          <cell r="Q364">
            <v>17</v>
          </cell>
          <cell r="R364">
            <v>43951</v>
          </cell>
          <cell r="AA364" t="str">
            <v>17</v>
          </cell>
          <cell r="AB364" t="str">
            <v>DNI</v>
          </cell>
          <cell r="AC364">
            <v>21885679</v>
          </cell>
          <cell r="AD364">
            <v>155329264</v>
          </cell>
          <cell r="AE364">
            <v>0</v>
          </cell>
          <cell r="AF364" t="str">
            <v>cefegarcia@arnet.com.ar</v>
          </cell>
        </row>
        <row r="365">
          <cell r="A365">
            <v>2387136</v>
          </cell>
          <cell r="B365" t="str">
            <v>MC</v>
          </cell>
          <cell r="C365" t="str">
            <v>Intima</v>
          </cell>
          <cell r="E365">
            <v>1</v>
          </cell>
          <cell r="F365" t="str">
            <v>Otros Concep</v>
          </cell>
          <cell r="H365">
            <v>104421.19</v>
          </cell>
          <cell r="I365" t="str">
            <v xml:space="preserve">LOPEZ, ISMAEL                                   </v>
          </cell>
          <cell r="K365" t="str">
            <v xml:space="preserve">DERECHOS HUMANOS 632                                                  </v>
          </cell>
          <cell r="L365" t="str">
            <v xml:space="preserve">VILLA G. GALVEZ                                             </v>
          </cell>
          <cell r="M365" t="str">
            <v>SANTA FE</v>
          </cell>
          <cell r="N365">
            <v>2124</v>
          </cell>
          <cell r="O365">
            <v>1</v>
          </cell>
          <cell r="P365">
            <v>3748</v>
          </cell>
          <cell r="Q365">
            <v>86</v>
          </cell>
          <cell r="R365">
            <v>46034</v>
          </cell>
          <cell r="AA365" t="str">
            <v>86</v>
          </cell>
          <cell r="AB365" t="str">
            <v>DNI</v>
          </cell>
          <cell r="AC365">
            <v>14814002</v>
          </cell>
          <cell r="AD365">
            <v>4985896</v>
          </cell>
          <cell r="AE365">
            <v>0</v>
          </cell>
          <cell r="AF365" t="str">
            <v>lopezismael@gmail.com</v>
          </cell>
        </row>
        <row r="366">
          <cell r="A366">
            <v>2389003</v>
          </cell>
          <cell r="B366" t="str">
            <v>MC</v>
          </cell>
          <cell r="C366" t="str">
            <v>Intima</v>
          </cell>
          <cell r="E366">
            <v>1</v>
          </cell>
          <cell r="F366" t="str">
            <v>Otros Concep</v>
          </cell>
          <cell r="H366">
            <v>17693.22</v>
          </cell>
          <cell r="I366" t="str">
            <v xml:space="preserve">JARA GRACIELA DEL CARMEN                        </v>
          </cell>
          <cell r="K366" t="str">
            <v xml:space="preserve">SIERRA GRANDE 1965                                                    </v>
          </cell>
          <cell r="L366" t="str">
            <v xml:space="preserve">NEUQUEN                                                     </v>
          </cell>
          <cell r="M366" t="str">
            <v>NEUQUEN</v>
          </cell>
          <cell r="N366">
            <v>8300</v>
          </cell>
          <cell r="O366">
            <v>1</v>
          </cell>
          <cell r="P366">
            <v>2720</v>
          </cell>
          <cell r="Q366">
            <v>85</v>
          </cell>
          <cell r="R366">
            <v>46001</v>
          </cell>
          <cell r="AA366" t="str">
            <v>85</v>
          </cell>
          <cell r="AB366" t="str">
            <v>DNI</v>
          </cell>
          <cell r="AC366">
            <v>25329483</v>
          </cell>
          <cell r="AD366">
            <v>2991558175</v>
          </cell>
          <cell r="AE366">
            <v>0</v>
          </cell>
          <cell r="AF366" t="str">
            <v>gracielajara1976@gmail.com</v>
          </cell>
        </row>
        <row r="367">
          <cell r="A367">
            <v>2389131</v>
          </cell>
          <cell r="B367" t="str">
            <v>MC</v>
          </cell>
          <cell r="C367" t="str">
            <v>Intima</v>
          </cell>
          <cell r="E367">
            <v>1</v>
          </cell>
          <cell r="F367" t="str">
            <v>Otros Concep</v>
          </cell>
          <cell r="H367">
            <v>63826.720000000001</v>
          </cell>
          <cell r="I367" t="str">
            <v xml:space="preserve">SERPA, FABIAN CARLOS ANTONIO                    </v>
          </cell>
          <cell r="K367" t="str">
            <v xml:space="preserve">PIROVANO 1686                                                         </v>
          </cell>
          <cell r="L367" t="str">
            <v xml:space="preserve">CORRIENTES                                                  </v>
          </cell>
          <cell r="M367" t="str">
            <v>CORRIENTES</v>
          </cell>
          <cell r="N367">
            <v>3400</v>
          </cell>
          <cell r="O367">
            <v>1</v>
          </cell>
          <cell r="P367">
            <v>1616</v>
          </cell>
          <cell r="Q367">
            <v>85</v>
          </cell>
          <cell r="R367">
            <v>46001</v>
          </cell>
          <cell r="AA367" t="str">
            <v>85</v>
          </cell>
          <cell r="AB367" t="str">
            <v>DNI</v>
          </cell>
          <cell r="AC367">
            <v>36194809</v>
          </cell>
          <cell r="AD367">
            <v>3791549044</v>
          </cell>
          <cell r="AE367">
            <v>0</v>
          </cell>
          <cell r="AF367" t="str">
            <v>serpa91@gmail.com</v>
          </cell>
        </row>
        <row r="368">
          <cell r="A368">
            <v>2390036</v>
          </cell>
          <cell r="B368" t="str">
            <v>AM</v>
          </cell>
          <cell r="C368" t="str">
            <v>Intima</v>
          </cell>
          <cell r="E368">
            <v>2</v>
          </cell>
          <cell r="F368" t="str">
            <v>Alicuota,Rec.Difer,Otros Concep</v>
          </cell>
          <cell r="H368">
            <v>1299067.8799999999</v>
          </cell>
          <cell r="I368" t="str">
            <v xml:space="preserve">RODRIGUEZ, ADRIANA PAOLA                        </v>
          </cell>
          <cell r="K368" t="str">
            <v xml:space="preserve">LINIERS 2831                                                          </v>
          </cell>
          <cell r="L368" t="str">
            <v xml:space="preserve">VILLA G. GALVEZ                                             </v>
          </cell>
          <cell r="M368" t="str">
            <v>SANTA FE</v>
          </cell>
          <cell r="N368">
            <v>2124</v>
          </cell>
          <cell r="O368">
            <v>1</v>
          </cell>
          <cell r="P368">
            <v>3748</v>
          </cell>
          <cell r="Q368">
            <v>83</v>
          </cell>
          <cell r="R368">
            <v>45943</v>
          </cell>
          <cell r="S368">
            <v>84</v>
          </cell>
          <cell r="T368">
            <v>45971</v>
          </cell>
          <cell r="AA368" t="str">
            <v>83,84</v>
          </cell>
          <cell r="AB368" t="str">
            <v>DNI</v>
          </cell>
          <cell r="AC368">
            <v>34387321</v>
          </cell>
          <cell r="AD368">
            <v>153625148</v>
          </cell>
          <cell r="AE368">
            <v>153617111</v>
          </cell>
          <cell r="AF368" t="str">
            <v>leandro.aguirre.gm@gmail.com</v>
          </cell>
        </row>
        <row r="369">
          <cell r="A369">
            <v>2398158</v>
          </cell>
          <cell r="B369" t="str">
            <v>K</v>
          </cell>
          <cell r="C369" t="str">
            <v>Intima</v>
          </cell>
          <cell r="E369">
            <v>2</v>
          </cell>
          <cell r="F369" t="str">
            <v>Rec.Difer,Otros Concep</v>
          </cell>
          <cell r="G369" t="str">
            <v>Cautelar revocada</v>
          </cell>
          <cell r="H369">
            <v>500184.52</v>
          </cell>
          <cell r="I369" t="str">
            <v xml:space="preserve">823 OLIVA, JULIO ERNESTO                        </v>
          </cell>
          <cell r="K369" t="str">
            <v xml:space="preserve">JOSE HERNANEZ 247                                                     </v>
          </cell>
          <cell r="L369" t="str">
            <v xml:space="preserve">MALAGUEﾑO                                                   </v>
          </cell>
          <cell r="M369" t="str">
            <v>CORDOBA</v>
          </cell>
          <cell r="N369">
            <v>5101</v>
          </cell>
          <cell r="O369">
            <v>1</v>
          </cell>
          <cell r="P369">
            <v>1528</v>
          </cell>
          <cell r="Q369">
            <v>85</v>
          </cell>
          <cell r="R369">
            <v>46001</v>
          </cell>
          <cell r="S369">
            <v>86</v>
          </cell>
          <cell r="T369">
            <v>46034</v>
          </cell>
          <cell r="AA369" t="str">
            <v>85,86</v>
          </cell>
          <cell r="AB369" t="str">
            <v>DNI</v>
          </cell>
          <cell r="AC369">
            <v>23503060</v>
          </cell>
          <cell r="AD369">
            <v>3516795545</v>
          </cell>
          <cell r="AE369">
            <v>3513144427</v>
          </cell>
          <cell r="AF369" t="str">
            <v>julitooliva.t.08@hotmail.com</v>
          </cell>
        </row>
        <row r="370">
          <cell r="A370">
            <v>2399144</v>
          </cell>
          <cell r="B370" t="str">
            <v>AM</v>
          </cell>
          <cell r="C370" t="str">
            <v>Intima</v>
          </cell>
          <cell r="E370">
            <v>2</v>
          </cell>
          <cell r="F370" t="str">
            <v>Alicuota,Otros Concep</v>
          </cell>
          <cell r="H370">
            <v>888603.14</v>
          </cell>
          <cell r="I370" t="str">
            <v xml:space="preserve">CARRERA CASTILLO SEBASTIAN                      </v>
          </cell>
          <cell r="K370" t="str">
            <v xml:space="preserve">67 1368 PB1                                                           </v>
          </cell>
          <cell r="L370" t="str">
            <v xml:space="preserve">LA PLATA                                                    </v>
          </cell>
          <cell r="M370" t="str">
            <v>BUENOS AIRES</v>
          </cell>
          <cell r="N370">
            <v>1900</v>
          </cell>
          <cell r="O370">
            <v>1</v>
          </cell>
          <cell r="P370">
            <v>3730</v>
          </cell>
          <cell r="Q370">
            <v>82</v>
          </cell>
          <cell r="R370">
            <v>45910</v>
          </cell>
          <cell r="S370">
            <v>86</v>
          </cell>
          <cell r="T370">
            <v>46034</v>
          </cell>
          <cell r="AA370" t="str">
            <v>82,86</v>
          </cell>
          <cell r="AB370" t="str">
            <v>DNI</v>
          </cell>
          <cell r="AC370">
            <v>39348651</v>
          </cell>
          <cell r="AD370">
            <v>22115632577</v>
          </cell>
          <cell r="AE370">
            <v>22115677430</v>
          </cell>
          <cell r="AF370" t="str">
            <v>sebacarrera77@gmail.com</v>
          </cell>
        </row>
        <row r="371">
          <cell r="A371">
            <v>2401075</v>
          </cell>
          <cell r="B371" t="str">
            <v>K</v>
          </cell>
          <cell r="C371" t="str">
            <v>4C</v>
          </cell>
          <cell r="E371">
            <v>4</v>
          </cell>
          <cell r="F371" t="str">
            <v>Alicuota,Rec.Difer,Otros Concep</v>
          </cell>
          <cell r="H371">
            <v>4104492</v>
          </cell>
          <cell r="I371" t="str">
            <v xml:space="preserve">ALEJO, OSCAR HUMBERTO                           </v>
          </cell>
          <cell r="K371" t="str">
            <v xml:space="preserve">SAN LUIS - Bｺ CENTRO S/N                                              </v>
          </cell>
          <cell r="L371" t="str">
            <v xml:space="preserve">SUSQUES                                                     </v>
          </cell>
          <cell r="M371" t="str">
            <v>JUJUY</v>
          </cell>
          <cell r="N371">
            <v>4641</v>
          </cell>
          <cell r="O371">
            <v>1</v>
          </cell>
          <cell r="P371">
            <v>1621</v>
          </cell>
          <cell r="Q371">
            <v>81</v>
          </cell>
          <cell r="R371">
            <v>45880</v>
          </cell>
          <cell r="S371">
            <v>82</v>
          </cell>
          <cell r="T371">
            <v>45910</v>
          </cell>
          <cell r="U371">
            <v>83</v>
          </cell>
          <cell r="V371">
            <v>45943</v>
          </cell>
          <cell r="W371">
            <v>84</v>
          </cell>
          <cell r="X371">
            <v>45971</v>
          </cell>
          <cell r="AA371" t="str">
            <v>81,82,83,84</v>
          </cell>
          <cell r="AB371" t="str">
            <v>DNI</v>
          </cell>
          <cell r="AC371">
            <v>29587935</v>
          </cell>
          <cell r="AD371">
            <v>3885123941</v>
          </cell>
          <cell r="AE371">
            <v>3881551274</v>
          </cell>
          <cell r="AF371" t="str">
            <v>oalejo218@gmail.com</v>
          </cell>
        </row>
        <row r="372">
          <cell r="A372">
            <v>2401079</v>
          </cell>
          <cell r="B372" t="str">
            <v>MC</v>
          </cell>
          <cell r="C372" t="str">
            <v>4C</v>
          </cell>
          <cell r="E372">
            <v>28</v>
          </cell>
          <cell r="F372" t="str">
            <v>Alicuota,Rec.Difer,Otros Concep</v>
          </cell>
          <cell r="G372" t="str">
            <v>COLECTIVA</v>
          </cell>
          <cell r="H372">
            <v>17736594.370000001</v>
          </cell>
          <cell r="I372" t="str">
            <v xml:space="preserve">20 CESCA, VICTORIO RAMON                        </v>
          </cell>
          <cell r="K372" t="str">
            <v xml:space="preserve">MZA A LOTE 16 S/N - Bｺ AEROPUERTO SEC                                 </v>
          </cell>
          <cell r="L372" t="str">
            <v xml:space="preserve">SANTIAGO DEL ESTERO                                         </v>
          </cell>
          <cell r="M372" t="str">
            <v>SANTIAGO DEL ESTERO</v>
          </cell>
          <cell r="N372">
            <v>4200</v>
          </cell>
          <cell r="O372">
            <v>1</v>
          </cell>
          <cell r="P372">
            <v>3303</v>
          </cell>
          <cell r="Q372">
            <v>11</v>
          </cell>
          <cell r="R372">
            <v>43748</v>
          </cell>
          <cell r="S372">
            <v>12</v>
          </cell>
          <cell r="T372">
            <v>43780</v>
          </cell>
          <cell r="U372">
            <v>13</v>
          </cell>
          <cell r="V372">
            <v>43809</v>
          </cell>
          <cell r="W372">
            <v>14</v>
          </cell>
          <cell r="X372">
            <v>43840</v>
          </cell>
          <cell r="Y372">
            <v>15</v>
          </cell>
          <cell r="Z372">
            <v>43871</v>
          </cell>
          <cell r="AA372" t="str">
            <v>11,12,13,14,15</v>
          </cell>
          <cell r="AB372" t="str">
            <v>DNI</v>
          </cell>
          <cell r="AC372">
            <v>23976225</v>
          </cell>
          <cell r="AD372">
            <v>3855160396</v>
          </cell>
          <cell r="AE372">
            <v>0</v>
          </cell>
          <cell r="AF372" t="str">
            <v>victoriocesca41@hotmail.com</v>
          </cell>
        </row>
        <row r="373">
          <cell r="A373">
            <v>2406029</v>
          </cell>
          <cell r="B373" t="str">
            <v>MC</v>
          </cell>
          <cell r="C373" t="str">
            <v>4C</v>
          </cell>
          <cell r="D373">
            <v>45539</v>
          </cell>
          <cell r="E373">
            <v>4</v>
          </cell>
          <cell r="F373" t="str">
            <v>Alicuota,Rec.Difer,Otros Concep</v>
          </cell>
          <cell r="H373">
            <v>4051505.48</v>
          </cell>
          <cell r="I373" t="str">
            <v xml:space="preserve">GARCIA, MARIA VERONICAQ                         </v>
          </cell>
          <cell r="K373" t="str">
            <v xml:space="preserve">ALSINA 2675                                                           </v>
          </cell>
          <cell r="L373" t="str">
            <v xml:space="preserve">CORDOBA                                                     </v>
          </cell>
          <cell r="M373" t="str">
            <v>CORDOBA</v>
          </cell>
          <cell r="N373">
            <v>5012</v>
          </cell>
          <cell r="O373">
            <v>1</v>
          </cell>
          <cell r="P373">
            <v>3852</v>
          </cell>
          <cell r="Q373">
            <v>79</v>
          </cell>
          <cell r="R373">
            <v>45848</v>
          </cell>
          <cell r="S373">
            <v>81</v>
          </cell>
          <cell r="T373">
            <v>45910</v>
          </cell>
          <cell r="U373">
            <v>82</v>
          </cell>
          <cell r="V373">
            <v>45943</v>
          </cell>
          <cell r="W373">
            <v>85</v>
          </cell>
          <cell r="X373">
            <v>46034</v>
          </cell>
          <cell r="AA373" t="str">
            <v>79,81,82,85</v>
          </cell>
          <cell r="AB373" t="str">
            <v>DNI</v>
          </cell>
          <cell r="AC373">
            <v>23897799</v>
          </cell>
          <cell r="AD373">
            <v>3513740943</v>
          </cell>
          <cell r="AE373">
            <v>0</v>
          </cell>
          <cell r="AF373" t="str">
            <v>javiercrispin@hotmail.es</v>
          </cell>
        </row>
        <row r="374">
          <cell r="A374">
            <v>2406113</v>
          </cell>
          <cell r="B374" t="str">
            <v>AM</v>
          </cell>
          <cell r="C374" t="str">
            <v>4C</v>
          </cell>
          <cell r="E374">
            <v>5</v>
          </cell>
          <cell r="F374" t="str">
            <v>Alicuota,Rec.Difer,Otros Concep</v>
          </cell>
          <cell r="H374">
            <v>2805801.67</v>
          </cell>
          <cell r="I374" t="str">
            <v xml:space="preserve">SANCHEZ   MARIA AGOSTINA                        </v>
          </cell>
          <cell r="K374" t="str">
            <v xml:space="preserve">ESCATTINI 81 00                                                       </v>
          </cell>
          <cell r="L374" t="str">
            <v xml:space="preserve">CONCORDIA                                                   </v>
          </cell>
          <cell r="M374" t="str">
            <v>ENTRE RIOS</v>
          </cell>
          <cell r="N374">
            <v>3200</v>
          </cell>
          <cell r="O374">
            <v>1</v>
          </cell>
          <cell r="P374">
            <v>3718</v>
          </cell>
          <cell r="Q374">
            <v>81</v>
          </cell>
          <cell r="R374">
            <v>45910</v>
          </cell>
          <cell r="S374">
            <v>82</v>
          </cell>
          <cell r="T374">
            <v>45943</v>
          </cell>
          <cell r="U374">
            <v>83</v>
          </cell>
          <cell r="V374">
            <v>45971</v>
          </cell>
          <cell r="W374">
            <v>84</v>
          </cell>
          <cell r="X374">
            <v>46001</v>
          </cell>
          <cell r="Y374">
            <v>85</v>
          </cell>
          <cell r="Z374">
            <v>46034</v>
          </cell>
          <cell r="AA374" t="str">
            <v>81,82,83,84,85</v>
          </cell>
          <cell r="AB374" t="str">
            <v>DNI</v>
          </cell>
          <cell r="AC374">
            <v>37152564</v>
          </cell>
          <cell r="AD374">
            <v>3454060743</v>
          </cell>
          <cell r="AE374">
            <v>0</v>
          </cell>
          <cell r="AF374" t="str">
            <v>agoss.102@gmail.com</v>
          </cell>
        </row>
        <row r="375">
          <cell r="A375">
            <v>2414136</v>
          </cell>
          <cell r="B375" t="str">
            <v>K</v>
          </cell>
          <cell r="C375" t="str">
            <v>Intima</v>
          </cell>
          <cell r="E375">
            <v>2</v>
          </cell>
          <cell r="F375" t="str">
            <v>Alicuota,Rec.Difer,Otros Concep</v>
          </cell>
          <cell r="H375">
            <v>859386.76</v>
          </cell>
          <cell r="I375" t="str">
            <v xml:space="preserve">GADEI MARISA CAROLINA                           </v>
          </cell>
          <cell r="K375" t="str">
            <v xml:space="preserve">CALLE 12 845                                                          </v>
          </cell>
          <cell r="L375" t="str">
            <v xml:space="preserve">ETRURIA                                                     </v>
          </cell>
          <cell r="M375" t="str">
            <v>CORDOBA</v>
          </cell>
          <cell r="N375">
            <v>2681</v>
          </cell>
          <cell r="O375">
            <v>1</v>
          </cell>
          <cell r="P375">
            <v>1550</v>
          </cell>
          <cell r="Q375">
            <v>84</v>
          </cell>
          <cell r="R375">
            <v>46001</v>
          </cell>
          <cell r="S375">
            <v>85</v>
          </cell>
          <cell r="T375">
            <v>46034</v>
          </cell>
          <cell r="AA375" t="str">
            <v>84,85</v>
          </cell>
          <cell r="AB375" t="str">
            <v>DNI</v>
          </cell>
          <cell r="AC375">
            <v>23710630</v>
          </cell>
          <cell r="AD375">
            <v>3534253738</v>
          </cell>
          <cell r="AE375">
            <v>0</v>
          </cell>
          <cell r="AF375" t="str">
            <v>marisacc_@hotmail.com</v>
          </cell>
        </row>
        <row r="376">
          <cell r="A376">
            <v>2414141</v>
          </cell>
          <cell r="B376" t="str">
            <v>AM</v>
          </cell>
          <cell r="C376" t="str">
            <v>Intima</v>
          </cell>
          <cell r="E376">
            <v>1</v>
          </cell>
          <cell r="F376" t="str">
            <v>Otros Concep</v>
          </cell>
          <cell r="H376">
            <v>65287.27</v>
          </cell>
          <cell r="I376" t="str">
            <v xml:space="preserve">APARICIO, CHRISTIAN GABRIEL                     </v>
          </cell>
          <cell r="K376" t="str">
            <v xml:space="preserve">CONDARCO 2754                                                         </v>
          </cell>
          <cell r="L376" t="str">
            <v xml:space="preserve">CAPITAL FEDERAL                                             </v>
          </cell>
          <cell r="M376" t="str">
            <v>CAPITAL FEDERAL</v>
          </cell>
          <cell r="N376">
            <v>1417</v>
          </cell>
          <cell r="O376">
            <v>1</v>
          </cell>
          <cell r="P376">
            <v>1104</v>
          </cell>
          <cell r="Q376">
            <v>85</v>
          </cell>
          <cell r="R376">
            <v>46034</v>
          </cell>
          <cell r="AA376" t="str">
            <v>85</v>
          </cell>
          <cell r="AB376" t="str">
            <v>DNI</v>
          </cell>
          <cell r="AC376">
            <v>25248830</v>
          </cell>
          <cell r="AD376">
            <v>49214976</v>
          </cell>
          <cell r="AE376">
            <v>0</v>
          </cell>
          <cell r="AF376" t="str">
            <v>apariciochristian@fibertel.com.ar</v>
          </cell>
        </row>
        <row r="377">
          <cell r="A377">
            <v>2415022</v>
          </cell>
          <cell r="B377" t="str">
            <v>K</v>
          </cell>
          <cell r="C377" t="str">
            <v>4C</v>
          </cell>
          <cell r="D377">
            <v>45646</v>
          </cell>
          <cell r="E377">
            <v>4</v>
          </cell>
          <cell r="F377" t="str">
            <v>Alicuota,Otros Concep</v>
          </cell>
          <cell r="H377">
            <v>4912147.4000000004</v>
          </cell>
          <cell r="I377" t="str">
            <v xml:space="preserve">TEMPONE, , FABIAN CLAUDIO                       </v>
          </cell>
          <cell r="K377" t="str">
            <v xml:space="preserve">MﾑOR PIAGGIO 79  1 A                                                  </v>
          </cell>
          <cell r="L377" t="str">
            <v xml:space="preserve">AVELLANEDA                                                  </v>
          </cell>
          <cell r="M377" t="str">
            <v>BUENOS AIRES</v>
          </cell>
          <cell r="N377">
            <v>1870</v>
          </cell>
          <cell r="O377">
            <v>1</v>
          </cell>
          <cell r="P377">
            <v>3778</v>
          </cell>
          <cell r="Q377">
            <v>75</v>
          </cell>
          <cell r="R377">
            <v>45757</v>
          </cell>
          <cell r="S377">
            <v>76</v>
          </cell>
          <cell r="T377">
            <v>45789</v>
          </cell>
          <cell r="U377">
            <v>77</v>
          </cell>
          <cell r="V377">
            <v>45818</v>
          </cell>
          <cell r="W377">
            <v>78</v>
          </cell>
          <cell r="X377">
            <v>45848</v>
          </cell>
          <cell r="AA377" t="str">
            <v>75,76,77,78</v>
          </cell>
          <cell r="AB377" t="str">
            <v>DNI</v>
          </cell>
          <cell r="AC377">
            <v>17316098</v>
          </cell>
          <cell r="AD377">
            <v>1539099580</v>
          </cell>
          <cell r="AE377">
            <v>42223563</v>
          </cell>
          <cell r="AF377" t="str">
            <v>kari.trabazos@hotmail.com</v>
          </cell>
        </row>
        <row r="378">
          <cell r="A378">
            <v>2415098</v>
          </cell>
          <cell r="B378" t="str">
            <v>AM</v>
          </cell>
          <cell r="C378" t="str">
            <v>Intima</v>
          </cell>
          <cell r="E378">
            <v>2</v>
          </cell>
          <cell r="F378" t="str">
            <v>Alicuota,Rec.Difer,Otros Concep</v>
          </cell>
          <cell r="H378">
            <v>488034.26</v>
          </cell>
          <cell r="I378" t="str">
            <v xml:space="preserve">BAY, JONATAN CARLOS                             </v>
          </cell>
          <cell r="K378" t="str">
            <v xml:space="preserve">INDEPENDENCIA 1311                                                    </v>
          </cell>
          <cell r="L378" t="str">
            <v xml:space="preserve">ARROYO SECO                                                 </v>
          </cell>
          <cell r="M378" t="str">
            <v>SANTA FE</v>
          </cell>
          <cell r="N378">
            <v>2128</v>
          </cell>
          <cell r="O378">
            <v>1</v>
          </cell>
          <cell r="P378">
            <v>3782</v>
          </cell>
          <cell r="Q378">
            <v>80</v>
          </cell>
          <cell r="R378">
            <v>45910</v>
          </cell>
          <cell r="S378">
            <v>81</v>
          </cell>
          <cell r="T378">
            <v>45943</v>
          </cell>
          <cell r="AA378" t="str">
            <v>80,81</v>
          </cell>
          <cell r="AB378" t="str">
            <v>DNI</v>
          </cell>
          <cell r="AC378">
            <v>36879504</v>
          </cell>
          <cell r="AD378">
            <v>3411535787</v>
          </cell>
          <cell r="AE378">
            <v>0</v>
          </cell>
          <cell r="AF378" t="str">
            <v>jonathan504.bay@gmail.com</v>
          </cell>
        </row>
        <row r="379">
          <cell r="A379">
            <v>2417103</v>
          </cell>
          <cell r="B379" t="str">
            <v>K</v>
          </cell>
          <cell r="C379" t="str">
            <v>4C</v>
          </cell>
          <cell r="E379">
            <v>30</v>
          </cell>
          <cell r="F379" t="str">
            <v>Alicuota,Rec.Difer,Otros Concep</v>
          </cell>
          <cell r="G379" t="str">
            <v>COLECTIVA</v>
          </cell>
          <cell r="H379">
            <v>22167982.620000001</v>
          </cell>
          <cell r="I379" t="str">
            <v xml:space="preserve">20 CAMPOS, JUAN EDUARDO                         </v>
          </cell>
          <cell r="K379" t="str">
            <v xml:space="preserve">SAN LUIS 132                                                          </v>
          </cell>
          <cell r="L379" t="str">
            <v xml:space="preserve">LA BANDA                                                    </v>
          </cell>
          <cell r="M379" t="str">
            <v>SANTIAGO DEL ESTERO</v>
          </cell>
          <cell r="N379">
            <v>4300</v>
          </cell>
          <cell r="O379">
            <v>1</v>
          </cell>
          <cell r="P379">
            <v>3303</v>
          </cell>
          <cell r="Q379">
            <v>27</v>
          </cell>
          <cell r="R379">
            <v>44298</v>
          </cell>
          <cell r="S379">
            <v>28</v>
          </cell>
          <cell r="T379">
            <v>44326</v>
          </cell>
          <cell r="U379">
            <v>29</v>
          </cell>
          <cell r="V379">
            <v>44357</v>
          </cell>
          <cell r="W379">
            <v>30</v>
          </cell>
          <cell r="X379">
            <v>44389</v>
          </cell>
          <cell r="Y379">
            <v>31</v>
          </cell>
          <cell r="Z379">
            <v>44418</v>
          </cell>
          <cell r="AA379" t="str">
            <v>27,28,29,30,31</v>
          </cell>
          <cell r="AB379" t="str">
            <v>DNI</v>
          </cell>
          <cell r="AC379">
            <v>26586318</v>
          </cell>
          <cell r="AD379">
            <v>3854271845</v>
          </cell>
          <cell r="AE379">
            <v>3851550962</v>
          </cell>
          <cell r="AF379" t="str">
            <v>juancampos_77@hotmail.com</v>
          </cell>
        </row>
        <row r="380">
          <cell r="A380">
            <v>2417104</v>
          </cell>
          <cell r="B380" t="str">
            <v>AM</v>
          </cell>
          <cell r="C380" t="str">
            <v>4C</v>
          </cell>
          <cell r="E380">
            <v>5</v>
          </cell>
          <cell r="F380" t="str">
            <v>Alicuota,Rec.Difer,Otros Concep</v>
          </cell>
          <cell r="H380">
            <v>3665348.32</v>
          </cell>
          <cell r="I380" t="str">
            <v xml:space="preserve">OCAMPO OMAR ENZO                                </v>
          </cell>
          <cell r="K380" t="str">
            <v xml:space="preserve">MAZANA 1291 50                                                        </v>
          </cell>
          <cell r="L380" t="str">
            <v xml:space="preserve">B NESTOR KIRCHNER                                           </v>
          </cell>
          <cell r="M380" t="str">
            <v>BUENOS AIRES</v>
          </cell>
          <cell r="N380">
            <v>5300</v>
          </cell>
          <cell r="O380">
            <v>1</v>
          </cell>
          <cell r="P380">
            <v>1534</v>
          </cell>
          <cell r="Q380">
            <v>79</v>
          </cell>
          <cell r="R380">
            <v>45880</v>
          </cell>
          <cell r="S380">
            <v>80</v>
          </cell>
          <cell r="T380">
            <v>45910</v>
          </cell>
          <cell r="U380">
            <v>82</v>
          </cell>
          <cell r="V380">
            <v>45971</v>
          </cell>
          <cell r="W380">
            <v>83</v>
          </cell>
          <cell r="X380">
            <v>46001</v>
          </cell>
          <cell r="Y380">
            <v>84</v>
          </cell>
          <cell r="Z380">
            <v>46034</v>
          </cell>
          <cell r="AA380" t="str">
            <v>79,80,82,83,84</v>
          </cell>
          <cell r="AB380" t="str">
            <v>DNI</v>
          </cell>
          <cell r="AC380">
            <v>25225483</v>
          </cell>
          <cell r="AD380">
            <v>3804350738</v>
          </cell>
          <cell r="AE380">
            <v>0</v>
          </cell>
          <cell r="AF380" t="str">
            <v>oeocampo9@gmail.com</v>
          </cell>
        </row>
        <row r="381">
          <cell r="A381">
            <v>2418120</v>
          </cell>
          <cell r="B381" t="str">
            <v>K</v>
          </cell>
          <cell r="C381" t="str">
            <v>4C</v>
          </cell>
          <cell r="E381">
            <v>3</v>
          </cell>
          <cell r="F381" t="str">
            <v>Alicuota,Rec.Difer,Otros Concep</v>
          </cell>
          <cell r="H381">
            <v>1807722.15</v>
          </cell>
          <cell r="I381" t="str">
            <v xml:space="preserve">LALUF GONZALEZ ANDREA ELIZABET                  </v>
          </cell>
          <cell r="K381" t="str">
            <v xml:space="preserve">ZORRILLA DE SAN MARTIN 1779                                           </v>
          </cell>
          <cell r="L381" t="str">
            <v xml:space="preserve">CORDOBA                                                     </v>
          </cell>
          <cell r="M381" t="str">
            <v>CORDOBA</v>
          </cell>
          <cell r="N381">
            <v>5000</v>
          </cell>
          <cell r="O381">
            <v>1</v>
          </cell>
          <cell r="P381">
            <v>1528</v>
          </cell>
          <cell r="Q381">
            <v>82</v>
          </cell>
          <cell r="R381">
            <v>45971</v>
          </cell>
          <cell r="S381">
            <v>83</v>
          </cell>
          <cell r="T381">
            <v>46001</v>
          </cell>
          <cell r="U381">
            <v>84</v>
          </cell>
          <cell r="V381">
            <v>46034</v>
          </cell>
          <cell r="AA381" t="str">
            <v>82,83,84</v>
          </cell>
          <cell r="AB381" t="str">
            <v>DNI</v>
          </cell>
          <cell r="AC381">
            <v>30984534</v>
          </cell>
          <cell r="AD381">
            <v>3514991823</v>
          </cell>
          <cell r="AE381">
            <v>3511566000</v>
          </cell>
          <cell r="AF381" t="str">
            <v>andrealalufgonzalez@gmail.com</v>
          </cell>
        </row>
        <row r="382">
          <cell r="A382">
            <v>2419109</v>
          </cell>
          <cell r="B382" t="str">
            <v>AM</v>
          </cell>
          <cell r="C382" t="str">
            <v>Intima</v>
          </cell>
          <cell r="E382">
            <v>1</v>
          </cell>
          <cell r="F382" t="str">
            <v>Alicuota,Rec.Difer,Otros Concep</v>
          </cell>
          <cell r="H382">
            <v>604482.28</v>
          </cell>
          <cell r="I382" t="str">
            <v xml:space="preserve">GALEANO, MARIA CAROLINA                         </v>
          </cell>
          <cell r="K382" t="str">
            <v xml:space="preserve">FELIX BOGADO  2465                                                    </v>
          </cell>
          <cell r="L382" t="str">
            <v xml:space="preserve">POSADAS                                                     </v>
          </cell>
          <cell r="M382" t="str">
            <v>MISIONES</v>
          </cell>
          <cell r="N382">
            <v>3300</v>
          </cell>
          <cell r="O382">
            <v>1</v>
          </cell>
          <cell r="P382">
            <v>3548</v>
          </cell>
          <cell r="Q382">
            <v>84</v>
          </cell>
          <cell r="R382">
            <v>46034</v>
          </cell>
          <cell r="AA382" t="str">
            <v>84</v>
          </cell>
          <cell r="AB382" t="str">
            <v>DNI</v>
          </cell>
          <cell r="AC382">
            <v>27054164</v>
          </cell>
          <cell r="AD382">
            <v>3764435635</v>
          </cell>
          <cell r="AE382">
            <v>37615450154</v>
          </cell>
          <cell r="AF382" t="str">
            <v>galeanomariacarolina@gmail.com</v>
          </cell>
        </row>
        <row r="383">
          <cell r="A383">
            <v>2421054</v>
          </cell>
          <cell r="B383" t="str">
            <v>K</v>
          </cell>
          <cell r="C383" t="str">
            <v>Intima</v>
          </cell>
          <cell r="E383">
            <v>1</v>
          </cell>
          <cell r="F383" t="str">
            <v>Alicuota,Rec.Difer,Otros Concep</v>
          </cell>
          <cell r="H383">
            <v>332392.2</v>
          </cell>
          <cell r="I383" t="str">
            <v xml:space="preserve">SALVADO MARTIN RAUL                             </v>
          </cell>
          <cell r="K383" t="str">
            <v xml:space="preserve">LA RIOJA 19                                                           </v>
          </cell>
          <cell r="L383" t="str">
            <v xml:space="preserve">MAR DE AJO                                                  </v>
          </cell>
          <cell r="M383" t="str">
            <v>CAPITAL FEDERAL</v>
          </cell>
          <cell r="N383">
            <v>7109</v>
          </cell>
          <cell r="O383">
            <v>1</v>
          </cell>
          <cell r="P383">
            <v>1270</v>
          </cell>
          <cell r="Q383">
            <v>84</v>
          </cell>
          <cell r="R383">
            <v>46034</v>
          </cell>
          <cell r="AA383" t="str">
            <v>84</v>
          </cell>
          <cell r="AB383" t="str">
            <v>DNI</v>
          </cell>
          <cell r="AC383">
            <v>23706315</v>
          </cell>
          <cell r="AD383">
            <v>2257502537</v>
          </cell>
          <cell r="AE383">
            <v>0</v>
          </cell>
          <cell r="AF383" t="str">
            <v>salvado_martin@hotmail.com</v>
          </cell>
        </row>
        <row r="384">
          <cell r="A384">
            <v>2421134</v>
          </cell>
          <cell r="B384" t="str">
            <v>K</v>
          </cell>
          <cell r="C384" t="str">
            <v>Intima</v>
          </cell>
          <cell r="E384">
            <v>1</v>
          </cell>
          <cell r="F384" t="str">
            <v>Alicuota,Rec.Difer,Otros Concep</v>
          </cell>
          <cell r="H384">
            <v>269027.18</v>
          </cell>
          <cell r="I384" t="str">
            <v xml:space="preserve">CAMPOS, ESTEBAN NICOLAS                         </v>
          </cell>
          <cell r="J384" t="str">
            <v>titular</v>
          </cell>
          <cell r="K384" t="str">
            <v xml:space="preserve">PASCUAL DE ROGATIS 3150 9                                             </v>
          </cell>
          <cell r="L384" t="str">
            <v xml:space="preserve">CORDOBA CAPITAL                                             </v>
          </cell>
          <cell r="M384" t="str">
            <v>CORDOBA</v>
          </cell>
          <cell r="N384">
            <v>5000</v>
          </cell>
          <cell r="O384">
            <v>1</v>
          </cell>
          <cell r="P384">
            <v>1528</v>
          </cell>
          <cell r="Q384">
            <v>84</v>
          </cell>
          <cell r="R384">
            <v>46034</v>
          </cell>
          <cell r="AA384" t="str">
            <v>84</v>
          </cell>
          <cell r="AB384" t="str">
            <v>DNI</v>
          </cell>
          <cell r="AC384">
            <v>37317466</v>
          </cell>
          <cell r="AD384">
            <v>0</v>
          </cell>
          <cell r="AE384">
            <v>0</v>
          </cell>
          <cell r="AF384" t="str">
            <v>camposestebanxji008@gmail.com</v>
          </cell>
        </row>
        <row r="385">
          <cell r="A385">
            <v>2421134</v>
          </cell>
          <cell r="B385" t="str">
            <v>K</v>
          </cell>
          <cell r="C385" t="str">
            <v>Intima</v>
          </cell>
          <cell r="E385">
            <v>1</v>
          </cell>
          <cell r="F385" t="str">
            <v>Alicuota,Rec.Difer,Otros Concep</v>
          </cell>
          <cell r="H385">
            <v>269027.18</v>
          </cell>
          <cell r="I385" t="str">
            <v xml:space="preserve">QUINTEROS MATIAS GONZALO                        </v>
          </cell>
          <cell r="K385" t="str">
            <v xml:space="preserve">OCTAVIO PINTO 373                                                     </v>
          </cell>
          <cell r="L385" t="str">
            <v xml:space="preserve">VILLA TOTORAL                                               </v>
          </cell>
          <cell r="M385" t="str">
            <v>CORDOBA</v>
          </cell>
          <cell r="N385">
            <v>5236</v>
          </cell>
          <cell r="O385">
            <v>1</v>
          </cell>
          <cell r="P385">
            <v>1528</v>
          </cell>
          <cell r="Q385">
            <v>84</v>
          </cell>
          <cell r="R385">
            <v>46034</v>
          </cell>
          <cell r="AA385" t="str">
            <v>84</v>
          </cell>
          <cell r="AB385" t="str">
            <v>DNI</v>
          </cell>
          <cell r="AC385">
            <v>34688557</v>
          </cell>
          <cell r="AD385">
            <v>3511559903</v>
          </cell>
          <cell r="AE385">
            <v>3511559903</v>
          </cell>
          <cell r="AF385" t="str">
            <v>GONZA_HOPE@LIVE.COM.AR</v>
          </cell>
        </row>
        <row r="386">
          <cell r="A386">
            <v>2425016</v>
          </cell>
          <cell r="B386" t="str">
            <v>K</v>
          </cell>
          <cell r="C386" t="str">
            <v>Intima</v>
          </cell>
          <cell r="E386">
            <v>2</v>
          </cell>
          <cell r="F386" t="str">
            <v>Rec.Difer,Otros Concep</v>
          </cell>
          <cell r="G386" t="str">
            <v>Cautelar revocada</v>
          </cell>
          <cell r="H386">
            <v>655268.52</v>
          </cell>
          <cell r="I386" t="str">
            <v xml:space="preserve">823 LEMA CESAR SEBASTIAN                        </v>
          </cell>
          <cell r="K386" t="str">
            <v xml:space="preserve">DOMINGO MATHEU - BO. CERINIO 170                                      </v>
          </cell>
          <cell r="L386" t="str">
            <v xml:space="preserve">RIO TERCERO                                                 </v>
          </cell>
          <cell r="M386" t="str">
            <v>CORDOBA</v>
          </cell>
          <cell r="N386">
            <v>5856</v>
          </cell>
          <cell r="O386">
            <v>1</v>
          </cell>
          <cell r="P386">
            <v>1534</v>
          </cell>
          <cell r="Q386">
            <v>83</v>
          </cell>
          <cell r="R386">
            <v>46001</v>
          </cell>
          <cell r="S386">
            <v>84</v>
          </cell>
          <cell r="T386">
            <v>46034</v>
          </cell>
          <cell r="AA386" t="str">
            <v>83,84</v>
          </cell>
          <cell r="AB386" t="str">
            <v>DNI</v>
          </cell>
          <cell r="AC386">
            <v>32344990</v>
          </cell>
          <cell r="AD386">
            <v>3571155296</v>
          </cell>
          <cell r="AE386">
            <v>3571153253</v>
          </cell>
          <cell r="AF386" t="str">
            <v>sebastianlema86@outlook.es</v>
          </cell>
        </row>
        <row r="387">
          <cell r="A387">
            <v>2428073</v>
          </cell>
          <cell r="B387" t="str">
            <v>AM</v>
          </cell>
          <cell r="C387" t="str">
            <v>Intima</v>
          </cell>
          <cell r="E387">
            <v>2</v>
          </cell>
          <cell r="F387" t="str">
            <v>Alicuota,Rec.Difer,Otros Concep</v>
          </cell>
          <cell r="H387">
            <v>1185060.82</v>
          </cell>
          <cell r="I387" t="str">
            <v xml:space="preserve">DIGIUNI, VALENTIN                               </v>
          </cell>
          <cell r="K387" t="str">
            <v xml:space="preserve">SARMIENTO 1546                                                        </v>
          </cell>
          <cell r="L387" t="str">
            <v xml:space="preserve">FIRMAT                                                      </v>
          </cell>
          <cell r="M387" t="str">
            <v>SANTA FE</v>
          </cell>
          <cell r="N387">
            <v>2630</v>
          </cell>
          <cell r="O387">
            <v>1</v>
          </cell>
          <cell r="P387">
            <v>3544</v>
          </cell>
          <cell r="Q387">
            <v>81</v>
          </cell>
          <cell r="R387">
            <v>45943</v>
          </cell>
          <cell r="S387">
            <v>82</v>
          </cell>
          <cell r="T387">
            <v>45971</v>
          </cell>
          <cell r="AA387" t="str">
            <v>81,82</v>
          </cell>
          <cell r="AB387" t="str">
            <v>DNI</v>
          </cell>
          <cell r="AC387">
            <v>35129952</v>
          </cell>
          <cell r="AD387">
            <v>3465155000</v>
          </cell>
          <cell r="AE387">
            <v>3465423724</v>
          </cell>
          <cell r="AF387" t="str">
            <v>v.digiuni@gmail.com</v>
          </cell>
        </row>
        <row r="388">
          <cell r="A388">
            <v>2431001</v>
          </cell>
          <cell r="B388" t="str">
            <v>AM</v>
          </cell>
          <cell r="C388" t="str">
            <v>Intima</v>
          </cell>
          <cell r="E388">
            <v>2</v>
          </cell>
          <cell r="F388" t="str">
            <v>Alicuota,Otros Concep</v>
          </cell>
          <cell r="H388">
            <v>870894.18</v>
          </cell>
          <cell r="I388" t="str">
            <v xml:space="preserve">COLOMBANO LAURA ELENA                           </v>
          </cell>
          <cell r="K388" t="str">
            <v xml:space="preserve">SANTA ROSA 128                                                        </v>
          </cell>
          <cell r="L388" t="str">
            <v xml:space="preserve">LAS PERDICES                                                </v>
          </cell>
          <cell r="M388" t="str">
            <v>CORDOBA</v>
          </cell>
          <cell r="N388">
            <v>5921</v>
          </cell>
          <cell r="O388">
            <v>1</v>
          </cell>
          <cell r="P388">
            <v>1550</v>
          </cell>
          <cell r="Q388">
            <v>82</v>
          </cell>
          <cell r="R388">
            <v>46001</v>
          </cell>
          <cell r="S388">
            <v>83</v>
          </cell>
          <cell r="T388">
            <v>46034</v>
          </cell>
          <cell r="AA388" t="str">
            <v>82,83</v>
          </cell>
          <cell r="AB388" t="str">
            <v>DNI</v>
          </cell>
          <cell r="AC388">
            <v>24650781</v>
          </cell>
          <cell r="AD388">
            <v>3531540697</v>
          </cell>
          <cell r="AE388">
            <v>3534950738</v>
          </cell>
          <cell r="AF388" t="str">
            <v>lauracolombano@hotmail.com</v>
          </cell>
        </row>
        <row r="389">
          <cell r="A389">
            <v>2431014</v>
          </cell>
          <cell r="B389" t="str">
            <v>MC</v>
          </cell>
          <cell r="C389" t="str">
            <v>4C</v>
          </cell>
          <cell r="E389">
            <v>3</v>
          </cell>
          <cell r="F389" t="str">
            <v>Alicuota,Rec.Difer,Otros Concep</v>
          </cell>
          <cell r="H389">
            <v>1750815.05</v>
          </cell>
          <cell r="I389" t="str">
            <v xml:space="preserve">RODRIGUEZ ROXANA                                </v>
          </cell>
          <cell r="K389" t="str">
            <v xml:space="preserve">MAZZA 3318                                                            </v>
          </cell>
          <cell r="L389" t="str">
            <v xml:space="preserve">MORON                                                       </v>
          </cell>
          <cell r="M389" t="str">
            <v>BUENOS AIRES</v>
          </cell>
          <cell r="N389">
            <v>1708</v>
          </cell>
          <cell r="O389">
            <v>1</v>
          </cell>
          <cell r="P389">
            <v>1055</v>
          </cell>
          <cell r="Q389">
            <v>81</v>
          </cell>
          <cell r="R389">
            <v>45971</v>
          </cell>
          <cell r="S389">
            <v>82</v>
          </cell>
          <cell r="T389">
            <v>46001</v>
          </cell>
          <cell r="U389">
            <v>83</v>
          </cell>
          <cell r="V389">
            <v>46034</v>
          </cell>
          <cell r="AA389" t="str">
            <v>81,82,83</v>
          </cell>
          <cell r="AB389" t="str">
            <v>DNI</v>
          </cell>
          <cell r="AC389">
            <v>21086543</v>
          </cell>
          <cell r="AD389">
            <v>1559699426</v>
          </cell>
          <cell r="AE389">
            <v>0</v>
          </cell>
          <cell r="AF389" t="str">
            <v>rositaroro@hotmail.com</v>
          </cell>
        </row>
        <row r="390">
          <cell r="A390">
            <v>2431037</v>
          </cell>
          <cell r="B390" t="str">
            <v>K</v>
          </cell>
          <cell r="C390" t="str">
            <v>Intima</v>
          </cell>
          <cell r="E390">
            <v>1</v>
          </cell>
          <cell r="F390" t="str">
            <v>Alicuota,Otros Concep</v>
          </cell>
          <cell r="H390">
            <v>1115988.99</v>
          </cell>
          <cell r="I390" t="str">
            <v xml:space="preserve">VILAJA NOELIA DAIANA                            </v>
          </cell>
          <cell r="K390" t="str">
            <v xml:space="preserve">H YRIGOYEN  157                                                       </v>
          </cell>
          <cell r="L390" t="str">
            <v xml:space="preserve">CHASCOMUS                                                   </v>
          </cell>
          <cell r="M390" t="str">
            <v>BUENOS AIRES</v>
          </cell>
          <cell r="N390">
            <v>7130</v>
          </cell>
          <cell r="O390">
            <v>1</v>
          </cell>
          <cell r="P390">
            <v>1298</v>
          </cell>
          <cell r="Q390">
            <v>77</v>
          </cell>
          <cell r="R390">
            <v>45848</v>
          </cell>
          <cell r="AA390" t="str">
            <v>77</v>
          </cell>
          <cell r="AB390" t="str">
            <v>DNI</v>
          </cell>
          <cell r="AC390">
            <v>36686702</v>
          </cell>
          <cell r="AD390">
            <v>1154622050</v>
          </cell>
          <cell r="AE390">
            <v>0</v>
          </cell>
          <cell r="AF390" t="str">
            <v>noez_10@hotmail.com</v>
          </cell>
        </row>
        <row r="391">
          <cell r="A391">
            <v>2433057</v>
          </cell>
          <cell r="B391" t="str">
            <v>B</v>
          </cell>
          <cell r="C391" t="str">
            <v>Intima</v>
          </cell>
          <cell r="E391">
            <v>2</v>
          </cell>
          <cell r="F391" t="str">
            <v>Alicuota,Rec.Difer,Otros Concep</v>
          </cell>
          <cell r="H391">
            <v>278047.86</v>
          </cell>
          <cell r="I391" t="str">
            <v xml:space="preserve">APAZA LOYZA REYZOR ROGER                        </v>
          </cell>
          <cell r="K391" t="str">
            <v xml:space="preserve">ALCARAZ 5136                                                          </v>
          </cell>
          <cell r="L391" t="str">
            <v xml:space="preserve">FLORESTA                                                    </v>
          </cell>
          <cell r="M391" t="str">
            <v>CAPITAL FEDERAL</v>
          </cell>
          <cell r="N391">
            <v>1407</v>
          </cell>
          <cell r="O391">
            <v>1</v>
          </cell>
          <cell r="P391">
            <v>3778</v>
          </cell>
          <cell r="Q391">
            <v>82</v>
          </cell>
          <cell r="R391">
            <v>46001</v>
          </cell>
          <cell r="S391">
            <v>83</v>
          </cell>
          <cell r="T391">
            <v>46034</v>
          </cell>
          <cell r="AA391" t="str">
            <v>82,83</v>
          </cell>
          <cell r="AB391" t="str">
            <v>DNI</v>
          </cell>
          <cell r="AC391">
            <v>95388639</v>
          </cell>
          <cell r="AD391">
            <v>1569388574</v>
          </cell>
          <cell r="AE391">
            <v>0</v>
          </cell>
          <cell r="AF391" t="str">
            <v>reyzorloayza@gmail.com</v>
          </cell>
        </row>
        <row r="392">
          <cell r="A392">
            <v>2433084</v>
          </cell>
          <cell r="B392" t="str">
            <v>AM</v>
          </cell>
          <cell r="C392" t="str">
            <v>4C</v>
          </cell>
          <cell r="E392">
            <v>3</v>
          </cell>
          <cell r="F392" t="str">
            <v>Alicuota,Rec.Difer,Otros Concep</v>
          </cell>
          <cell r="H392">
            <v>1704008.85</v>
          </cell>
          <cell r="I392" t="str">
            <v xml:space="preserve">BATTISTELLA MIGUEL ANGEL                        </v>
          </cell>
          <cell r="K392" t="str">
            <v xml:space="preserve">MORENO 6842  5                                                        </v>
          </cell>
          <cell r="L392" t="str">
            <v xml:space="preserve">ROSARIO                                                     </v>
          </cell>
          <cell r="M392" t="str">
            <v>SANTA FE</v>
          </cell>
          <cell r="N392">
            <v>2000</v>
          </cell>
          <cell r="O392">
            <v>1</v>
          </cell>
          <cell r="P392">
            <v>3748</v>
          </cell>
          <cell r="Q392">
            <v>81</v>
          </cell>
          <cell r="R392">
            <v>45971</v>
          </cell>
          <cell r="S392">
            <v>82</v>
          </cell>
          <cell r="T392">
            <v>46001</v>
          </cell>
          <cell r="U392">
            <v>83</v>
          </cell>
          <cell r="V392">
            <v>46034</v>
          </cell>
          <cell r="AA392" t="str">
            <v>81,82,83</v>
          </cell>
          <cell r="AB392" t="str">
            <v>DNI</v>
          </cell>
          <cell r="AC392">
            <v>18436352</v>
          </cell>
          <cell r="AD392">
            <v>156918374</v>
          </cell>
          <cell r="AE392">
            <v>0</v>
          </cell>
          <cell r="AF392" t="str">
            <v>miguelbattistela@hotmail.com</v>
          </cell>
        </row>
        <row r="393">
          <cell r="A393">
            <v>2434104</v>
          </cell>
          <cell r="B393" t="str">
            <v>AM</v>
          </cell>
          <cell r="C393" t="str">
            <v>Intima</v>
          </cell>
          <cell r="E393">
            <v>1</v>
          </cell>
          <cell r="F393" t="str">
            <v>Alicuota,Otros Concep</v>
          </cell>
          <cell r="H393">
            <v>1067870.5900000001</v>
          </cell>
          <cell r="I393" t="str">
            <v xml:space="preserve">BELOSO MARIA ESTELA                             </v>
          </cell>
          <cell r="K393" t="str">
            <v xml:space="preserve">FELICIANO 723                                                         </v>
          </cell>
          <cell r="L393" t="str">
            <v xml:space="preserve">PARANA                                                      </v>
          </cell>
          <cell r="M393" t="str">
            <v>ENTRE RIOS</v>
          </cell>
          <cell r="N393">
            <v>3100</v>
          </cell>
          <cell r="O393">
            <v>1</v>
          </cell>
          <cell r="P393">
            <v>3230</v>
          </cell>
          <cell r="Q393">
            <v>60</v>
          </cell>
          <cell r="R393">
            <v>45336</v>
          </cell>
          <cell r="AA393" t="str">
            <v>60</v>
          </cell>
          <cell r="AB393" t="str">
            <v>DNI</v>
          </cell>
          <cell r="AC393">
            <v>11584598</v>
          </cell>
          <cell r="AD393">
            <v>3431562243</v>
          </cell>
          <cell r="AE393">
            <v>0</v>
          </cell>
          <cell r="AF393" t="str">
            <v>folettoemanuel@gmail.com</v>
          </cell>
        </row>
        <row r="394">
          <cell r="A394">
            <v>2434127</v>
          </cell>
          <cell r="B394" t="str">
            <v>K</v>
          </cell>
          <cell r="C394" t="str">
            <v>4C</v>
          </cell>
          <cell r="E394">
            <v>33</v>
          </cell>
          <cell r="F394" t="str">
            <v>Alicuota,Otros Concep</v>
          </cell>
          <cell r="G394" t="str">
            <v>COLECTIVA</v>
          </cell>
          <cell r="H394">
            <v>22156364.91</v>
          </cell>
          <cell r="I394" t="str">
            <v xml:space="preserve">20 REDONDO MARIA LOURDES                        </v>
          </cell>
          <cell r="K394" t="str">
            <v xml:space="preserve">AVD JUAN B JUSTO 1256                                                 </v>
          </cell>
          <cell r="L394" t="str">
            <v xml:space="preserve">SAN MIGUEL DE TUCUMAN                                       </v>
          </cell>
          <cell r="M394" t="str">
            <v>TUCUMAN</v>
          </cell>
          <cell r="N394">
            <v>4000</v>
          </cell>
          <cell r="O394">
            <v>1</v>
          </cell>
          <cell r="P394">
            <v>3402</v>
          </cell>
          <cell r="Q394">
            <v>51</v>
          </cell>
          <cell r="R394">
            <v>45056</v>
          </cell>
          <cell r="S394">
            <v>52</v>
          </cell>
          <cell r="T394">
            <v>45089</v>
          </cell>
          <cell r="U394">
            <v>53</v>
          </cell>
          <cell r="V394">
            <v>45117</v>
          </cell>
          <cell r="W394">
            <v>54</v>
          </cell>
          <cell r="X394">
            <v>45148</v>
          </cell>
          <cell r="Y394">
            <v>55</v>
          </cell>
          <cell r="Z394">
            <v>45180</v>
          </cell>
          <cell r="AA394" t="str">
            <v>51,52,53,54,55</v>
          </cell>
          <cell r="AB394" t="str">
            <v>DNI</v>
          </cell>
          <cell r="AC394">
            <v>34327156</v>
          </cell>
          <cell r="AD394">
            <v>3815883482</v>
          </cell>
          <cell r="AE394">
            <v>3811554342</v>
          </cell>
          <cell r="AF394" t="str">
            <v>katalu_24@hotmail.com</v>
          </cell>
        </row>
        <row r="395">
          <cell r="A395">
            <v>2435048</v>
          </cell>
          <cell r="B395" t="str">
            <v>K</v>
          </cell>
          <cell r="C395" t="str">
            <v>Intima</v>
          </cell>
          <cell r="E395">
            <v>2</v>
          </cell>
          <cell r="F395" t="str">
            <v>Rec.Difer,Otros Concep</v>
          </cell>
          <cell r="G395" t="str">
            <v>Cautelar revocada</v>
          </cell>
          <cell r="H395">
            <v>810210.29</v>
          </cell>
          <cell r="I395" t="str">
            <v xml:space="preserve">823 CAMPOS, PEDRO FRANCISCO                     </v>
          </cell>
          <cell r="K395" t="str">
            <v xml:space="preserve">JOSE HERNANDEZ 680                                                    </v>
          </cell>
          <cell r="L395" t="str">
            <v xml:space="preserve">LA CALERA                                                   </v>
          </cell>
          <cell r="M395" t="str">
            <v>CORDOBA</v>
          </cell>
          <cell r="N395">
            <v>5151</v>
          </cell>
          <cell r="O395">
            <v>1</v>
          </cell>
          <cell r="P395">
            <v>1528</v>
          </cell>
          <cell r="Q395">
            <v>82</v>
          </cell>
          <cell r="R395">
            <v>46001</v>
          </cell>
          <cell r="S395">
            <v>83</v>
          </cell>
          <cell r="T395">
            <v>46034</v>
          </cell>
          <cell r="AA395" t="str">
            <v>82,83</v>
          </cell>
          <cell r="AB395" t="str">
            <v>DNI</v>
          </cell>
          <cell r="AC395">
            <v>28708656</v>
          </cell>
          <cell r="AD395">
            <v>3512666501</v>
          </cell>
          <cell r="AE395">
            <v>3511566241</v>
          </cell>
          <cell r="AF395" t="str">
            <v>6mariarodriguez@gmail.com</v>
          </cell>
        </row>
        <row r="396">
          <cell r="A396">
            <v>2438001</v>
          </cell>
          <cell r="B396" t="str">
            <v>AM</v>
          </cell>
          <cell r="C396" t="str">
            <v>4C</v>
          </cell>
          <cell r="E396">
            <v>3</v>
          </cell>
          <cell r="F396" t="str">
            <v>Alicuota,Rec.Difer,Otros Concep</v>
          </cell>
          <cell r="H396">
            <v>1939061.72</v>
          </cell>
          <cell r="I396" t="str">
            <v xml:space="preserve">LESCANO ANTOLIN                                 </v>
          </cell>
          <cell r="K396" t="str">
            <v xml:space="preserve">PASO 147                                                              </v>
          </cell>
          <cell r="L396" t="str">
            <v xml:space="preserve">CABA                                                        </v>
          </cell>
          <cell r="M396" t="str">
            <v>CAPITAL FEDERAL</v>
          </cell>
          <cell r="N396">
            <v>1031</v>
          </cell>
          <cell r="O396">
            <v>1</v>
          </cell>
          <cell r="P396">
            <v>3778</v>
          </cell>
          <cell r="Q396">
            <v>76</v>
          </cell>
          <cell r="R396">
            <v>45818</v>
          </cell>
          <cell r="S396">
            <v>78</v>
          </cell>
          <cell r="T396">
            <v>45880</v>
          </cell>
          <cell r="U396">
            <v>83</v>
          </cell>
          <cell r="V396">
            <v>46034</v>
          </cell>
          <cell r="AA396" t="str">
            <v>76,78,83</v>
          </cell>
          <cell r="AB396" t="str">
            <v>DNI</v>
          </cell>
          <cell r="AC396">
            <v>31411657</v>
          </cell>
          <cell r="AD396">
            <v>3525555561</v>
          </cell>
          <cell r="AE396">
            <v>21382321</v>
          </cell>
          <cell r="AF396" t="str">
            <v>ceci_91@live.com</v>
          </cell>
        </row>
        <row r="397">
          <cell r="A397">
            <v>2438047</v>
          </cell>
          <cell r="B397" t="str">
            <v>K</v>
          </cell>
          <cell r="C397" t="str">
            <v>Intima</v>
          </cell>
          <cell r="E397">
            <v>1</v>
          </cell>
          <cell r="F397" t="str">
            <v>Alicuota,Otros Concep</v>
          </cell>
          <cell r="H397">
            <v>937785.34</v>
          </cell>
          <cell r="I397" t="str">
            <v xml:space="preserve">LEDESMA EMANUEL MAURICIO                        </v>
          </cell>
          <cell r="K397" t="str">
            <v xml:space="preserve">URQUIZA 426                                                           </v>
          </cell>
          <cell r="L397" t="str">
            <v xml:space="preserve">IBARLUCEA                                                   </v>
          </cell>
          <cell r="M397" t="str">
            <v>SANTA FE</v>
          </cell>
          <cell r="N397">
            <v>2000</v>
          </cell>
          <cell r="O397">
            <v>1</v>
          </cell>
          <cell r="P397">
            <v>3782</v>
          </cell>
          <cell r="Q397">
            <v>77</v>
          </cell>
          <cell r="R397">
            <v>45848</v>
          </cell>
          <cell r="AA397" t="str">
            <v>77</v>
          </cell>
          <cell r="AB397" t="str">
            <v>DNI</v>
          </cell>
          <cell r="AC397">
            <v>33805501</v>
          </cell>
          <cell r="AD397">
            <v>3415974844</v>
          </cell>
          <cell r="AE397">
            <v>3415969539</v>
          </cell>
          <cell r="AF397" t="str">
            <v>emaledesma@gmail.com</v>
          </cell>
        </row>
        <row r="398">
          <cell r="A398">
            <v>2439105</v>
          </cell>
          <cell r="B398" t="str">
            <v>B</v>
          </cell>
          <cell r="C398" t="str">
            <v>Intima</v>
          </cell>
          <cell r="E398">
            <v>2</v>
          </cell>
          <cell r="F398" t="str">
            <v>Alicuota,Rec.Difer,Otros Concep</v>
          </cell>
          <cell r="H398">
            <v>1176313.3500000001</v>
          </cell>
          <cell r="I398" t="str">
            <v xml:space="preserve">ARANDA GERMAN DAVID                             </v>
          </cell>
          <cell r="K398" t="str">
            <v xml:space="preserve">MODULO 11MZA 22 CASA 2                                                </v>
          </cell>
          <cell r="L398" t="str">
            <v xml:space="preserve">LA PUNTA                                                    </v>
          </cell>
          <cell r="M398" t="str">
            <v>SAN LUIS</v>
          </cell>
          <cell r="N398">
            <v>5700</v>
          </cell>
          <cell r="O398">
            <v>1</v>
          </cell>
          <cell r="P398">
            <v>3792</v>
          </cell>
          <cell r="Q398">
            <v>74</v>
          </cell>
          <cell r="R398">
            <v>45757</v>
          </cell>
          <cell r="S398">
            <v>83</v>
          </cell>
          <cell r="T398">
            <v>46034</v>
          </cell>
          <cell r="AA398" t="str">
            <v>74,83</v>
          </cell>
          <cell r="AB398" t="str">
            <v>DNI</v>
          </cell>
          <cell r="AC398">
            <v>26679931</v>
          </cell>
          <cell r="AD398">
            <v>2664326045</v>
          </cell>
          <cell r="AE398">
            <v>2664326045</v>
          </cell>
          <cell r="AF398" t="str">
            <v>argenger78@hotmail.com</v>
          </cell>
        </row>
        <row r="399">
          <cell r="A399">
            <v>2440015</v>
          </cell>
          <cell r="B399" t="str">
            <v>MC</v>
          </cell>
          <cell r="C399" t="str">
            <v>Intima</v>
          </cell>
          <cell r="E399">
            <v>1</v>
          </cell>
          <cell r="F399" t="str">
            <v>Alicuota,Rec.Difer,Otros Concep</v>
          </cell>
          <cell r="H399">
            <v>556517.79</v>
          </cell>
          <cell r="I399" t="str">
            <v xml:space="preserve">VALERA MADAGHDJIAN, ANDREA VAL                  </v>
          </cell>
          <cell r="K399" t="str">
            <v xml:space="preserve">AV. CONGRESO 4958 1B                                                  </v>
          </cell>
          <cell r="L399" t="str">
            <v xml:space="preserve">CAPITAL FEDERAL                                             </v>
          </cell>
          <cell r="M399" t="str">
            <v>CAPITAL FEDERAL</v>
          </cell>
          <cell r="N399">
            <v>1431</v>
          </cell>
          <cell r="O399">
            <v>1</v>
          </cell>
          <cell r="P399">
            <v>1161</v>
          </cell>
          <cell r="Q399">
            <v>83</v>
          </cell>
          <cell r="R399">
            <v>46034</v>
          </cell>
          <cell r="AA399" t="str">
            <v>83</v>
          </cell>
          <cell r="AB399" t="str">
            <v>DNI</v>
          </cell>
          <cell r="AC399">
            <v>19068110</v>
          </cell>
          <cell r="AD399">
            <v>1559046249</v>
          </cell>
          <cell r="AE399">
            <v>0</v>
          </cell>
          <cell r="AF399" t="str">
            <v>Abg.isouki@gmail.com</v>
          </cell>
        </row>
        <row r="400">
          <cell r="A400">
            <v>2440062</v>
          </cell>
          <cell r="B400" t="str">
            <v>AM</v>
          </cell>
          <cell r="C400" t="str">
            <v>Intima</v>
          </cell>
          <cell r="E400">
            <v>1</v>
          </cell>
          <cell r="F400" t="str">
            <v>Alicuota,Rec.Difer,Otros Concep</v>
          </cell>
          <cell r="H400">
            <v>581963.72</v>
          </cell>
          <cell r="I400" t="str">
            <v xml:space="preserve">NANDIN, GABRIELA NOEMI                          </v>
          </cell>
          <cell r="K400" t="str">
            <v xml:space="preserve">NICASIO  OROﾑO 483 524                                                </v>
          </cell>
          <cell r="L400" t="str">
            <v xml:space="preserve">CABA                                                        </v>
          </cell>
          <cell r="M400" t="str">
            <v>CAPITAL FEDERAL</v>
          </cell>
          <cell r="N400">
            <v>1406</v>
          </cell>
          <cell r="O400">
            <v>1</v>
          </cell>
          <cell r="P400">
            <v>1161</v>
          </cell>
          <cell r="Q400">
            <v>83</v>
          </cell>
          <cell r="R400">
            <v>46034</v>
          </cell>
          <cell r="AA400" t="str">
            <v>83</v>
          </cell>
          <cell r="AB400" t="str">
            <v>DNI</v>
          </cell>
          <cell r="AC400">
            <v>21151961</v>
          </cell>
          <cell r="AD400">
            <v>1130229416</v>
          </cell>
          <cell r="AE400">
            <v>0</v>
          </cell>
          <cell r="AF400" t="str">
            <v>gabunandin@hotmail.com</v>
          </cell>
        </row>
        <row r="401">
          <cell r="A401">
            <v>2440145</v>
          </cell>
          <cell r="B401" t="str">
            <v>B</v>
          </cell>
          <cell r="C401" t="str">
            <v>Intima</v>
          </cell>
          <cell r="E401">
            <v>1</v>
          </cell>
          <cell r="F401" t="str">
            <v>Alicuota,Rec.Difer,Otros Concep</v>
          </cell>
          <cell r="H401">
            <v>660368.43999999994</v>
          </cell>
          <cell r="I401" t="str">
            <v xml:space="preserve">GHIGLIONE, AGUSTINA                             </v>
          </cell>
          <cell r="K401" t="str">
            <v xml:space="preserve">CNEL VICENTE DUPUY 4884 LOTE 156                                      </v>
          </cell>
          <cell r="L401" t="str">
            <v xml:space="preserve">ESTEBAN ECHEVERRIA                                          </v>
          </cell>
          <cell r="M401" t="str">
            <v>BUENOS AIRES</v>
          </cell>
          <cell r="N401">
            <v>1802</v>
          </cell>
          <cell r="O401">
            <v>1</v>
          </cell>
          <cell r="P401">
            <v>1161</v>
          </cell>
          <cell r="Q401">
            <v>83</v>
          </cell>
          <cell r="R401">
            <v>46034</v>
          </cell>
          <cell r="AA401" t="str">
            <v>83</v>
          </cell>
          <cell r="AB401" t="str">
            <v>DNI</v>
          </cell>
          <cell r="AC401">
            <v>40513404</v>
          </cell>
          <cell r="AD401">
            <v>1164566868</v>
          </cell>
          <cell r="AE401">
            <v>0</v>
          </cell>
          <cell r="AF401" t="str">
            <v>leonardoghiglione@aon.com</v>
          </cell>
        </row>
        <row r="402">
          <cell r="A402">
            <v>2442033</v>
          </cell>
          <cell r="B402" t="str">
            <v>B</v>
          </cell>
          <cell r="C402" t="str">
            <v>Intima</v>
          </cell>
          <cell r="E402">
            <v>1</v>
          </cell>
          <cell r="F402" t="str">
            <v>Alicuota,Otros Concep</v>
          </cell>
          <cell r="H402">
            <v>367739.42</v>
          </cell>
          <cell r="I402" t="str">
            <v xml:space="preserve">CORTEZ, NESTOR ADOLFO                           </v>
          </cell>
          <cell r="K402" t="str">
            <v xml:space="preserve">AV MICHELOTTI 235                                                     </v>
          </cell>
          <cell r="L402" t="str">
            <v xml:space="preserve">LA CALERA                                                   </v>
          </cell>
          <cell r="M402" t="str">
            <v>CORDOBA</v>
          </cell>
          <cell r="N402">
            <v>5151</v>
          </cell>
          <cell r="O402">
            <v>1</v>
          </cell>
          <cell r="P402">
            <v>1528</v>
          </cell>
          <cell r="Q402">
            <v>83</v>
          </cell>
          <cell r="R402">
            <v>46034</v>
          </cell>
          <cell r="AA402" t="str">
            <v>83</v>
          </cell>
          <cell r="AB402" t="str">
            <v>DNI</v>
          </cell>
          <cell r="AC402">
            <v>14827995</v>
          </cell>
          <cell r="AD402">
            <v>3517696518</v>
          </cell>
          <cell r="AE402">
            <v>7046353</v>
          </cell>
          <cell r="AF402" t="str">
            <v>wilzon_cortez@hotmail.com</v>
          </cell>
        </row>
        <row r="403">
          <cell r="A403">
            <v>2442083</v>
          </cell>
          <cell r="B403" t="str">
            <v>B</v>
          </cell>
          <cell r="C403" t="str">
            <v>4C</v>
          </cell>
          <cell r="E403">
            <v>15</v>
          </cell>
          <cell r="F403" t="str">
            <v>Alicuota,Rec.Difer,Otros Concep</v>
          </cell>
          <cell r="G403" t="str">
            <v>COLECTIVA</v>
          </cell>
          <cell r="H403">
            <v>7997276.5199999996</v>
          </cell>
          <cell r="I403" t="str">
            <v xml:space="preserve">20 RODRIGUEZ, LUIS RICARDO                      </v>
          </cell>
          <cell r="K403" t="str">
            <v xml:space="preserve">SAN FRANCISCO SOLADO  204                                             </v>
          </cell>
          <cell r="L403" t="str">
            <v xml:space="preserve">FRIAS                                                       </v>
          </cell>
          <cell r="M403" t="str">
            <v>SANTIAGO DEL ESTERO</v>
          </cell>
          <cell r="N403">
            <v>2340</v>
          </cell>
          <cell r="O403">
            <v>1</v>
          </cell>
          <cell r="P403">
            <v>3303</v>
          </cell>
          <cell r="Q403">
            <v>60</v>
          </cell>
          <cell r="R403">
            <v>45336</v>
          </cell>
          <cell r="S403">
            <v>61</v>
          </cell>
          <cell r="T403">
            <v>45362</v>
          </cell>
          <cell r="U403">
            <v>62</v>
          </cell>
          <cell r="V403">
            <v>45392</v>
          </cell>
          <cell r="W403">
            <v>65</v>
          </cell>
          <cell r="X403">
            <v>45483</v>
          </cell>
          <cell r="Y403">
            <v>66</v>
          </cell>
          <cell r="Z403">
            <v>45516</v>
          </cell>
          <cell r="AA403" t="str">
            <v>60,61,62,65,66</v>
          </cell>
          <cell r="AB403" t="str">
            <v>DNI</v>
          </cell>
          <cell r="AC403">
            <v>31520142</v>
          </cell>
          <cell r="AD403">
            <v>3851548135</v>
          </cell>
          <cell r="AE403">
            <v>0</v>
          </cell>
          <cell r="AF403" t="str">
            <v>luismalonrodriguez@gmail.com</v>
          </cell>
        </row>
        <row r="404">
          <cell r="A404">
            <v>2443078</v>
          </cell>
          <cell r="B404" t="str">
            <v>AM</v>
          </cell>
          <cell r="C404" t="str">
            <v>4C</v>
          </cell>
          <cell r="E404">
            <v>11</v>
          </cell>
          <cell r="F404" t="str">
            <v>Alicuota,Rec.Difer,Otros Concep</v>
          </cell>
          <cell r="G404" t="str">
            <v>COLECTIVA</v>
          </cell>
          <cell r="H404">
            <v>4284920.26</v>
          </cell>
          <cell r="I404" t="str">
            <v xml:space="preserve">20 LOPEZ GUILLERMO SEBASTIAN                    </v>
          </cell>
          <cell r="K404" t="str">
            <v xml:space="preserve">BELGRANO 57                                                           </v>
          </cell>
          <cell r="L404" t="str">
            <v xml:space="preserve">LULES                                                       </v>
          </cell>
          <cell r="M404" t="str">
            <v>TUCUMAN</v>
          </cell>
          <cell r="N404">
            <v>4128</v>
          </cell>
          <cell r="O404">
            <v>1</v>
          </cell>
          <cell r="P404">
            <v>3759</v>
          </cell>
          <cell r="Q404">
            <v>59</v>
          </cell>
          <cell r="R404">
            <v>45301</v>
          </cell>
          <cell r="S404">
            <v>61</v>
          </cell>
          <cell r="T404">
            <v>45362</v>
          </cell>
          <cell r="U404">
            <v>62</v>
          </cell>
          <cell r="V404">
            <v>45392</v>
          </cell>
          <cell r="W404">
            <v>63</v>
          </cell>
          <cell r="X404">
            <v>45422</v>
          </cell>
          <cell r="Y404">
            <v>64</v>
          </cell>
          <cell r="Z404">
            <v>45453</v>
          </cell>
          <cell r="AA404" t="str">
            <v>59,61,62,63,64</v>
          </cell>
          <cell r="AB404" t="str">
            <v>DNI</v>
          </cell>
          <cell r="AC404">
            <v>27578507</v>
          </cell>
          <cell r="AD404">
            <v>3813199035</v>
          </cell>
          <cell r="AE404">
            <v>0</v>
          </cell>
          <cell r="AF404" t="str">
            <v>guilermolopez@hotmail.com</v>
          </cell>
        </row>
        <row r="405">
          <cell r="A405">
            <v>2444075</v>
          </cell>
          <cell r="B405" t="str">
            <v>K</v>
          </cell>
          <cell r="C405" t="str">
            <v>Intima</v>
          </cell>
          <cell r="D405">
            <v>45546</v>
          </cell>
          <cell r="E405">
            <v>2</v>
          </cell>
          <cell r="F405" t="str">
            <v>Alicuota,Rec.Difer,Otros Concep</v>
          </cell>
          <cell r="H405">
            <v>1292007.6499999999</v>
          </cell>
          <cell r="I405" t="str">
            <v xml:space="preserve">LEIVA  EMMANUEL GASPAR                          </v>
          </cell>
          <cell r="K405" t="str">
            <v xml:space="preserve">AYACUCHO  1162                                                        </v>
          </cell>
          <cell r="L405" t="str">
            <v xml:space="preserve">PARANA                                                      </v>
          </cell>
          <cell r="M405" t="str">
            <v>ENTRE RIOS</v>
          </cell>
          <cell r="N405">
            <v>3100</v>
          </cell>
          <cell r="O405">
            <v>1</v>
          </cell>
          <cell r="P405">
            <v>3230</v>
          </cell>
          <cell r="Q405">
            <v>82</v>
          </cell>
          <cell r="R405">
            <v>46001</v>
          </cell>
          <cell r="S405">
            <v>83</v>
          </cell>
          <cell r="T405">
            <v>46034</v>
          </cell>
          <cell r="AA405" t="str">
            <v>82,83</v>
          </cell>
          <cell r="AB405" t="str">
            <v>DNI</v>
          </cell>
          <cell r="AC405">
            <v>35128369</v>
          </cell>
          <cell r="AD405">
            <v>3431547452</v>
          </cell>
          <cell r="AE405">
            <v>0</v>
          </cell>
          <cell r="AF405" t="str">
            <v>emma_lthe@hotmail.com</v>
          </cell>
        </row>
        <row r="406">
          <cell r="A406">
            <v>2445140</v>
          </cell>
          <cell r="B406" t="str">
            <v>B</v>
          </cell>
          <cell r="C406" t="str">
            <v>Intima</v>
          </cell>
          <cell r="E406">
            <v>2</v>
          </cell>
          <cell r="F406" t="str">
            <v>Alicuota,Otros Concep</v>
          </cell>
          <cell r="H406">
            <v>1517403.74</v>
          </cell>
          <cell r="I406" t="str">
            <v xml:space="preserve">MORANO MARIA FERNANDA                           </v>
          </cell>
          <cell r="K406" t="str">
            <v xml:space="preserve">OVIDIO LAGOS 154                                                      </v>
          </cell>
          <cell r="L406" t="str">
            <v xml:space="preserve">CORDOBA                                                     </v>
          </cell>
          <cell r="M406" t="str">
            <v>CORDOBA</v>
          </cell>
          <cell r="N406">
            <v>5000</v>
          </cell>
          <cell r="O406">
            <v>1</v>
          </cell>
          <cell r="P406">
            <v>1528</v>
          </cell>
          <cell r="Q406">
            <v>82</v>
          </cell>
          <cell r="R406">
            <v>46001</v>
          </cell>
          <cell r="S406">
            <v>83</v>
          </cell>
          <cell r="T406">
            <v>46034</v>
          </cell>
          <cell r="AA406" t="str">
            <v>82,83</v>
          </cell>
          <cell r="AB406" t="str">
            <v>DNI</v>
          </cell>
          <cell r="AC406">
            <v>30121428</v>
          </cell>
          <cell r="AD406">
            <v>3511576482</v>
          </cell>
          <cell r="AE406">
            <v>3514716135</v>
          </cell>
          <cell r="AF406" t="str">
            <v>moranofernanda@yahoo.com.ar</v>
          </cell>
        </row>
        <row r="407">
          <cell r="A407">
            <v>2447044</v>
          </cell>
          <cell r="B407" t="str">
            <v>K</v>
          </cell>
          <cell r="C407" t="str">
            <v>4C</v>
          </cell>
          <cell r="D407">
            <v>45524</v>
          </cell>
          <cell r="E407">
            <v>5</v>
          </cell>
          <cell r="F407" t="str">
            <v>Alicuota,Rec.Difer,Otros Concep</v>
          </cell>
          <cell r="H407">
            <v>5957507.2699999996</v>
          </cell>
          <cell r="I407" t="str">
            <v xml:space="preserve">CARDOSO JUAN ROGELIO                            </v>
          </cell>
          <cell r="K407" t="str">
            <v xml:space="preserve">JUAN RECARTE 2060                                                     </v>
          </cell>
          <cell r="L407" t="str">
            <v xml:space="preserve">MONTE GRANDE                                                </v>
          </cell>
          <cell r="M407" t="str">
            <v>BUENOS AIRES</v>
          </cell>
          <cell r="N407">
            <v>1842</v>
          </cell>
          <cell r="O407">
            <v>1</v>
          </cell>
          <cell r="P407">
            <v>3785</v>
          </cell>
          <cell r="Q407">
            <v>76</v>
          </cell>
          <cell r="R407">
            <v>45818</v>
          </cell>
          <cell r="S407">
            <v>77</v>
          </cell>
          <cell r="T407">
            <v>45848</v>
          </cell>
          <cell r="U407">
            <v>78</v>
          </cell>
          <cell r="V407">
            <v>45880</v>
          </cell>
          <cell r="W407">
            <v>82</v>
          </cell>
          <cell r="X407">
            <v>46001</v>
          </cell>
          <cell r="Y407">
            <v>83</v>
          </cell>
          <cell r="Z407">
            <v>46034</v>
          </cell>
          <cell r="AA407" t="str">
            <v>76,77,78,82,83</v>
          </cell>
          <cell r="AB407" t="str">
            <v>DNI</v>
          </cell>
          <cell r="AC407">
            <v>20097059</v>
          </cell>
          <cell r="AD407">
            <v>1163031435</v>
          </cell>
          <cell r="AE407">
            <v>1165831072</v>
          </cell>
          <cell r="AF407" t="str">
            <v>ailendiana2002@gmail.com</v>
          </cell>
        </row>
        <row r="408">
          <cell r="A408">
            <v>2449050</v>
          </cell>
          <cell r="B408" t="str">
            <v>MC</v>
          </cell>
          <cell r="C408" t="str">
            <v>Intima</v>
          </cell>
          <cell r="E408">
            <v>1</v>
          </cell>
          <cell r="F408" t="str">
            <v>Alicuota,Otros Concep</v>
          </cell>
          <cell r="H408">
            <v>566489.11</v>
          </cell>
          <cell r="I408" t="str">
            <v xml:space="preserve">CAREGGIO LISANDRO DANIEL                        </v>
          </cell>
          <cell r="K408" t="str">
            <v xml:space="preserve">FRANCISCO DE TOLEDO 2083                                              </v>
          </cell>
          <cell r="L408" t="str">
            <v xml:space="preserve">CORDOBA                                                     </v>
          </cell>
          <cell r="M408" t="str">
            <v>CORDOBA</v>
          </cell>
          <cell r="N408">
            <v>5009</v>
          </cell>
          <cell r="O408">
            <v>1</v>
          </cell>
          <cell r="P408">
            <v>1299</v>
          </cell>
          <cell r="Q408">
            <v>82</v>
          </cell>
          <cell r="R408">
            <v>46034</v>
          </cell>
          <cell r="AA408" t="str">
            <v>82</v>
          </cell>
          <cell r="AB408" t="str">
            <v>DNI</v>
          </cell>
          <cell r="AC408">
            <v>21704602</v>
          </cell>
          <cell r="AD408">
            <v>3511545923</v>
          </cell>
          <cell r="AE408">
            <v>0</v>
          </cell>
          <cell r="AF408" t="str">
            <v>lcareggio@gmail.com</v>
          </cell>
        </row>
        <row r="409">
          <cell r="A409">
            <v>2450091</v>
          </cell>
          <cell r="B409" t="str">
            <v>K</v>
          </cell>
          <cell r="C409" t="str">
            <v>Intima</v>
          </cell>
          <cell r="E409">
            <v>1</v>
          </cell>
          <cell r="F409" t="str">
            <v>Otros Concep</v>
          </cell>
          <cell r="H409">
            <v>442653.71</v>
          </cell>
          <cell r="I409" t="str">
            <v xml:space="preserve">SPOTORNO, ALEJANDRO RUBEN                       </v>
          </cell>
          <cell r="K409" t="str">
            <v xml:space="preserve">FILIBERTO 451                                                         </v>
          </cell>
          <cell r="L409" t="str">
            <v xml:space="preserve">LANUS OESTE                                                 </v>
          </cell>
          <cell r="M409" t="str">
            <v>BUENOS AIRES</v>
          </cell>
          <cell r="N409">
            <v>1824</v>
          </cell>
          <cell r="O409">
            <v>1</v>
          </cell>
          <cell r="P409">
            <v>3718</v>
          </cell>
          <cell r="Q409">
            <v>71</v>
          </cell>
          <cell r="R409">
            <v>45698</v>
          </cell>
          <cell r="AA409" t="str">
            <v>71</v>
          </cell>
          <cell r="AB409" t="str">
            <v>DNI</v>
          </cell>
          <cell r="AC409">
            <v>22498377</v>
          </cell>
          <cell r="AD409">
            <v>42417417</v>
          </cell>
          <cell r="AE409">
            <v>0</v>
          </cell>
          <cell r="AF409" t="str">
            <v>celeale_06@hotmail.com</v>
          </cell>
        </row>
        <row r="410">
          <cell r="A410">
            <v>2450152</v>
          </cell>
          <cell r="B410" t="str">
            <v>MC</v>
          </cell>
          <cell r="C410" t="str">
            <v>Intima</v>
          </cell>
          <cell r="E410">
            <v>1</v>
          </cell>
          <cell r="F410" t="str">
            <v>Otros Concep</v>
          </cell>
          <cell r="H410">
            <v>50387.81</v>
          </cell>
          <cell r="I410" t="str">
            <v xml:space="preserve">VELAZQUEZ NORMA GRACIELA                        </v>
          </cell>
          <cell r="K410" t="str">
            <v xml:space="preserve">RUTA EX 147 KM 833                                                    </v>
          </cell>
          <cell r="L410" t="str">
            <v xml:space="preserve">SAN JERONIMO                                                </v>
          </cell>
          <cell r="M410" t="str">
            <v>SAN LUIS</v>
          </cell>
          <cell r="N410">
            <v>5700</v>
          </cell>
          <cell r="O410">
            <v>1</v>
          </cell>
          <cell r="P410">
            <v>3792</v>
          </cell>
          <cell r="Q410">
            <v>79</v>
          </cell>
          <cell r="R410">
            <v>45943</v>
          </cell>
          <cell r="AA410" t="str">
            <v>79</v>
          </cell>
          <cell r="AB410" t="str">
            <v>DNI</v>
          </cell>
          <cell r="AC410">
            <v>13242411</v>
          </cell>
          <cell r="AD410">
            <v>2664859200</v>
          </cell>
          <cell r="AE410">
            <v>0</v>
          </cell>
          <cell r="AF410" t="str">
            <v>gravelazquez2010@hotmail.com</v>
          </cell>
        </row>
        <row r="411">
          <cell r="A411">
            <v>2451074</v>
          </cell>
          <cell r="B411" t="str">
            <v>MC</v>
          </cell>
          <cell r="C411" t="str">
            <v>Intima</v>
          </cell>
          <cell r="E411">
            <v>1</v>
          </cell>
          <cell r="F411" t="str">
            <v>Alicuota,Rec.Difer,Otros Concep</v>
          </cell>
          <cell r="H411">
            <v>630864.06000000006</v>
          </cell>
          <cell r="I411" t="str">
            <v xml:space="preserve">TODOROVICH, DIEGO GERMAN                        </v>
          </cell>
          <cell r="K411" t="str">
            <v xml:space="preserve">ITALIA 2533                                                           </v>
          </cell>
          <cell r="L411" t="str">
            <v xml:space="preserve">ROSARIO                                                     </v>
          </cell>
          <cell r="M411" t="str">
            <v>SANTA FE</v>
          </cell>
          <cell r="N411">
            <v>2000</v>
          </cell>
          <cell r="O411">
            <v>1</v>
          </cell>
          <cell r="P411">
            <v>3748</v>
          </cell>
          <cell r="Q411">
            <v>82</v>
          </cell>
          <cell r="R411">
            <v>46034</v>
          </cell>
          <cell r="AA411" t="str">
            <v>82</v>
          </cell>
          <cell r="AB411" t="str">
            <v>DNI</v>
          </cell>
          <cell r="AC411">
            <v>21579156</v>
          </cell>
          <cell r="AD411">
            <v>0</v>
          </cell>
          <cell r="AE411">
            <v>0</v>
          </cell>
          <cell r="AF411" t="str">
            <v>fonopel@gmail.com</v>
          </cell>
        </row>
        <row r="412">
          <cell r="A412">
            <v>2452017</v>
          </cell>
          <cell r="B412" t="str">
            <v>AM</v>
          </cell>
          <cell r="C412" t="str">
            <v>Intima</v>
          </cell>
          <cell r="E412">
            <v>1</v>
          </cell>
          <cell r="F412" t="str">
            <v>Alicuota,Rec.Difer,Otros Concep</v>
          </cell>
          <cell r="H412">
            <v>531224.70000000007</v>
          </cell>
          <cell r="I412" t="str">
            <v xml:space="preserve">IACOBELLIS MARIANO DANIEL                       </v>
          </cell>
          <cell r="K412" t="str">
            <v xml:space="preserve">AV ROCA 1761                                                          </v>
          </cell>
          <cell r="L412" t="str">
            <v xml:space="preserve">HURLINGHAM                                                  </v>
          </cell>
          <cell r="M412" t="str">
            <v>BUENOS AIRES</v>
          </cell>
          <cell r="N412">
            <v>1686</v>
          </cell>
          <cell r="O412">
            <v>1</v>
          </cell>
          <cell r="P412">
            <v>1164</v>
          </cell>
          <cell r="Q412">
            <v>82</v>
          </cell>
          <cell r="R412">
            <v>46034</v>
          </cell>
          <cell r="AA412" t="str">
            <v>82</v>
          </cell>
          <cell r="AB412" t="str">
            <v>DNI</v>
          </cell>
          <cell r="AC412">
            <v>33040529</v>
          </cell>
          <cell r="AD412">
            <v>1130165623</v>
          </cell>
          <cell r="AE412">
            <v>1168379113</v>
          </cell>
          <cell r="AF412" t="str">
            <v>info@lampack.com.ar</v>
          </cell>
        </row>
        <row r="413">
          <cell r="A413">
            <v>2452067</v>
          </cell>
          <cell r="B413" t="str">
            <v>K</v>
          </cell>
          <cell r="C413" t="str">
            <v>Intima</v>
          </cell>
          <cell r="E413">
            <v>1</v>
          </cell>
          <cell r="F413" t="str">
            <v>Alicuota,Otros Concep</v>
          </cell>
          <cell r="H413">
            <v>661052.14</v>
          </cell>
          <cell r="I413" t="str">
            <v xml:space="preserve">PEDEMONTI ELLDID, PAULA NAHIR                   </v>
          </cell>
          <cell r="J413" t="str">
            <v>titular</v>
          </cell>
          <cell r="K413" t="str">
            <v xml:space="preserve">SAN CARLOS 685                                                        </v>
          </cell>
          <cell r="L413" t="str">
            <v xml:space="preserve">CONCORDIA                                                   </v>
          </cell>
          <cell r="M413" t="str">
            <v>ENTRE RIOS</v>
          </cell>
          <cell r="N413">
            <v>3200</v>
          </cell>
          <cell r="O413">
            <v>1</v>
          </cell>
          <cell r="P413">
            <v>1615</v>
          </cell>
          <cell r="Q413">
            <v>82</v>
          </cell>
          <cell r="R413">
            <v>46034</v>
          </cell>
          <cell r="AA413" t="str">
            <v>82</v>
          </cell>
          <cell r="AB413" t="str">
            <v>DNI</v>
          </cell>
          <cell r="AC413">
            <v>39685171</v>
          </cell>
          <cell r="AD413">
            <v>0</v>
          </cell>
          <cell r="AE413">
            <v>0</v>
          </cell>
          <cell r="AF413" t="str">
            <v>pedemontinahir@gmail.com</v>
          </cell>
        </row>
        <row r="414">
          <cell r="A414">
            <v>2452067</v>
          </cell>
          <cell r="B414" t="str">
            <v>K</v>
          </cell>
          <cell r="C414" t="str">
            <v>Intima</v>
          </cell>
          <cell r="E414">
            <v>1</v>
          </cell>
          <cell r="F414" t="str">
            <v>Alicuota,Otros Concep</v>
          </cell>
          <cell r="H414">
            <v>661052.14</v>
          </cell>
          <cell r="I414" t="str">
            <v xml:space="preserve">TUCCILLO TOMAS JAVIER                           </v>
          </cell>
          <cell r="K414" t="str">
            <v xml:space="preserve">teniente ibaz 10 pb b concord                                       </v>
          </cell>
          <cell r="L414" t="str">
            <v xml:space="preserve">CONCORDIA                                                   </v>
          </cell>
          <cell r="M414" t="str">
            <v>ENTRE RIOS</v>
          </cell>
          <cell r="N414">
            <v>3200</v>
          </cell>
          <cell r="O414">
            <v>1</v>
          </cell>
          <cell r="P414">
            <v>1615</v>
          </cell>
          <cell r="Q414">
            <v>82</v>
          </cell>
          <cell r="R414">
            <v>46034</v>
          </cell>
          <cell r="AA414" t="str">
            <v>82</v>
          </cell>
          <cell r="AB414" t="str">
            <v>DNI</v>
          </cell>
          <cell r="AC414">
            <v>43293813</v>
          </cell>
          <cell r="AD414">
            <v>3451549841</v>
          </cell>
          <cell r="AE414">
            <v>3451549841</v>
          </cell>
          <cell r="AF414" t="str">
            <v>tuccillotomas827@gmail.com</v>
          </cell>
        </row>
        <row r="415">
          <cell r="A415">
            <v>2453047</v>
          </cell>
          <cell r="B415" t="str">
            <v>K</v>
          </cell>
          <cell r="C415" t="str">
            <v>4C</v>
          </cell>
          <cell r="D415">
            <v>45623</v>
          </cell>
          <cell r="E415">
            <v>5</v>
          </cell>
          <cell r="F415" t="str">
            <v>Alicuota,Otros Concep</v>
          </cell>
          <cell r="H415">
            <v>5978939.8399999999</v>
          </cell>
          <cell r="I415" t="str">
            <v xml:space="preserve">MARTIN MARIA DE LAS MERCEDES                    </v>
          </cell>
          <cell r="K415" t="str">
            <v xml:space="preserve">9 DE JULIO 155 10C                                                    </v>
          </cell>
          <cell r="L415" t="str">
            <v xml:space="preserve">VILLA REGINA                                                </v>
          </cell>
          <cell r="M415" t="str">
            <v>RIO NEGRO</v>
          </cell>
          <cell r="N415">
            <v>8336</v>
          </cell>
          <cell r="O415">
            <v>1</v>
          </cell>
          <cell r="P415">
            <v>2720</v>
          </cell>
          <cell r="Q415">
            <v>77</v>
          </cell>
          <cell r="R415">
            <v>45880</v>
          </cell>
          <cell r="S415">
            <v>78</v>
          </cell>
          <cell r="T415">
            <v>45910</v>
          </cell>
          <cell r="U415">
            <v>79</v>
          </cell>
          <cell r="V415">
            <v>45943</v>
          </cell>
          <cell r="W415">
            <v>80</v>
          </cell>
          <cell r="X415">
            <v>45971</v>
          </cell>
          <cell r="Y415">
            <v>82</v>
          </cell>
          <cell r="Z415">
            <v>46034</v>
          </cell>
          <cell r="AA415" t="str">
            <v>77,78,79,80,82</v>
          </cell>
          <cell r="AB415" t="str">
            <v>DNI</v>
          </cell>
          <cell r="AC415">
            <v>24187620</v>
          </cell>
          <cell r="AD415">
            <v>2981547826</v>
          </cell>
          <cell r="AE415">
            <v>0</v>
          </cell>
          <cell r="AF415" t="str">
            <v>mermartin14@gmail.com</v>
          </cell>
        </row>
        <row r="416">
          <cell r="A416">
            <v>2453054</v>
          </cell>
          <cell r="B416" t="str">
            <v>B</v>
          </cell>
          <cell r="C416" t="str">
            <v>4C</v>
          </cell>
          <cell r="E416">
            <v>3</v>
          </cell>
          <cell r="F416" t="str">
            <v>Alicuota,Rec.Difer,Otros Concep</v>
          </cell>
          <cell r="H416">
            <v>1698121.3</v>
          </cell>
          <cell r="I416" t="str">
            <v xml:space="preserve">MOSCHINO GRICELDA CELINA                        </v>
          </cell>
          <cell r="K416" t="str">
            <v xml:space="preserve">PC 39 UF 15 BARRIO PROVINCIA UNIDAS  S                                </v>
          </cell>
          <cell r="L416" t="str">
            <v xml:space="preserve">RESISTENCIA                                                 </v>
          </cell>
          <cell r="M416" t="str">
            <v>CHACO</v>
          </cell>
          <cell r="N416">
            <v>3500</v>
          </cell>
          <cell r="O416">
            <v>1</v>
          </cell>
          <cell r="P416">
            <v>1616</v>
          </cell>
          <cell r="Q416">
            <v>80</v>
          </cell>
          <cell r="R416">
            <v>45971</v>
          </cell>
          <cell r="S416">
            <v>81</v>
          </cell>
          <cell r="T416">
            <v>46001</v>
          </cell>
          <cell r="U416">
            <v>82</v>
          </cell>
          <cell r="V416">
            <v>46034</v>
          </cell>
          <cell r="AA416" t="str">
            <v>80,81,82</v>
          </cell>
          <cell r="AB416" t="str">
            <v>DNI</v>
          </cell>
          <cell r="AC416">
            <v>32062779</v>
          </cell>
          <cell r="AD416">
            <v>3621542548</v>
          </cell>
          <cell r="AE416">
            <v>0</v>
          </cell>
          <cell r="AF416" t="str">
            <v>moschinocelina@gmail.com</v>
          </cell>
        </row>
        <row r="417">
          <cell r="A417">
            <v>2454079</v>
          </cell>
          <cell r="B417" t="str">
            <v>K</v>
          </cell>
          <cell r="C417" t="str">
            <v>Intima</v>
          </cell>
          <cell r="E417">
            <v>1</v>
          </cell>
          <cell r="F417" t="str">
            <v>Alicuota,Rec.Difer,Otros Concep</v>
          </cell>
          <cell r="H417">
            <v>667543.9</v>
          </cell>
          <cell r="I417" t="str">
            <v xml:space="preserve">FARIﾑA LOPEZ, LEONEL OMAR                       </v>
          </cell>
          <cell r="K417" t="str">
            <v xml:space="preserve">DON BOSCO 495                                                         </v>
          </cell>
          <cell r="L417" t="str">
            <v xml:space="preserve">RIO GALLEGOS                                                </v>
          </cell>
          <cell r="M417" t="str">
            <v>SANTA CRUZ</v>
          </cell>
          <cell r="N417">
            <v>9400</v>
          </cell>
          <cell r="O417">
            <v>1</v>
          </cell>
          <cell r="P417">
            <v>3105</v>
          </cell>
          <cell r="Q417">
            <v>82</v>
          </cell>
          <cell r="R417">
            <v>46034</v>
          </cell>
          <cell r="AA417" t="str">
            <v>82</v>
          </cell>
          <cell r="AB417" t="str">
            <v>DNI</v>
          </cell>
          <cell r="AC417">
            <v>18686557</v>
          </cell>
          <cell r="AD417">
            <v>2966645769</v>
          </cell>
          <cell r="AE417">
            <v>0</v>
          </cell>
          <cell r="AF417" t="str">
            <v>farinaventas@hotmail.com.ar</v>
          </cell>
        </row>
        <row r="418">
          <cell r="A418">
            <v>2454087</v>
          </cell>
          <cell r="B418" t="str">
            <v>B</v>
          </cell>
          <cell r="C418" t="str">
            <v>Intima</v>
          </cell>
          <cell r="E418">
            <v>1</v>
          </cell>
          <cell r="F418" t="str">
            <v>Alicuota,Rec.Difer,Otros Concep</v>
          </cell>
          <cell r="H418">
            <v>513053.99</v>
          </cell>
          <cell r="I418" t="str">
            <v xml:space="preserve">ZEBALLOS MARIA ELENA                            </v>
          </cell>
          <cell r="K418" t="str">
            <v xml:space="preserve">MANSILLA 382  - VILLA KRAUSE                                          </v>
          </cell>
          <cell r="L418" t="str">
            <v xml:space="preserve">RAWSON                                                      </v>
          </cell>
          <cell r="M418" t="str">
            <v>SAN JUAN</v>
          </cell>
          <cell r="N418">
            <v>5425</v>
          </cell>
          <cell r="O418">
            <v>1</v>
          </cell>
          <cell r="P418">
            <v>2910</v>
          </cell>
          <cell r="Q418">
            <v>82</v>
          </cell>
          <cell r="R418">
            <v>46034</v>
          </cell>
          <cell r="AA418" t="str">
            <v>82</v>
          </cell>
          <cell r="AB418" t="str">
            <v>DNI</v>
          </cell>
          <cell r="AC418">
            <v>21358977</v>
          </cell>
          <cell r="AD418">
            <v>2641550813</v>
          </cell>
          <cell r="AE418">
            <v>0</v>
          </cell>
          <cell r="AF418" t="str">
            <v>mariaelenaz1970@hotmail.com</v>
          </cell>
        </row>
        <row r="419">
          <cell r="A419">
            <v>2456072</v>
          </cell>
          <cell r="B419" t="str">
            <v>B</v>
          </cell>
          <cell r="C419" t="str">
            <v>Intima</v>
          </cell>
          <cell r="E419">
            <v>1</v>
          </cell>
          <cell r="F419" t="str">
            <v>Alicuota,Rec.Difer,Otros Concep</v>
          </cell>
          <cell r="H419">
            <v>662786.67000000004</v>
          </cell>
          <cell r="I419" t="str">
            <v xml:space="preserve">REYNOSO MARCOS DAVID                            </v>
          </cell>
          <cell r="K419" t="str">
            <v xml:space="preserve">PJE CAPAYANES B JARDIN 14                                             </v>
          </cell>
          <cell r="L419" t="str">
            <v xml:space="preserve">FAMATINA                                                    </v>
          </cell>
          <cell r="M419" t="str">
            <v>LA RIOJA</v>
          </cell>
          <cell r="N419">
            <v>5365</v>
          </cell>
          <cell r="O419">
            <v>1</v>
          </cell>
          <cell r="P419">
            <v>3532</v>
          </cell>
          <cell r="Q419">
            <v>82</v>
          </cell>
          <cell r="R419">
            <v>46034</v>
          </cell>
          <cell r="AA419" t="str">
            <v>82</v>
          </cell>
          <cell r="AB419" t="str">
            <v>DNI</v>
          </cell>
          <cell r="AC419">
            <v>40482930</v>
          </cell>
          <cell r="AD419">
            <v>3825573982</v>
          </cell>
          <cell r="AE419">
            <v>3825579235</v>
          </cell>
          <cell r="AF419" t="str">
            <v>marcosreynoso02@gmail.com</v>
          </cell>
        </row>
        <row r="420">
          <cell r="A420">
            <v>2462050</v>
          </cell>
          <cell r="B420" t="str">
            <v>B</v>
          </cell>
          <cell r="C420" t="str">
            <v>Intima</v>
          </cell>
          <cell r="E420">
            <v>2</v>
          </cell>
          <cell r="F420" t="str">
            <v>Alicuota,Rec.Difer,Otros Concep</v>
          </cell>
          <cell r="H420">
            <v>1128058.31</v>
          </cell>
          <cell r="I420" t="str">
            <v xml:space="preserve">TAPIA MARIA ESTER                               </v>
          </cell>
          <cell r="K420" t="str">
            <v xml:space="preserve">REPUBLICA DE ITALIA 951                                               </v>
          </cell>
          <cell r="L420" t="str">
            <v xml:space="preserve">NEUQUEN                                                     </v>
          </cell>
          <cell r="M420" t="str">
            <v>NEUQUEN</v>
          </cell>
          <cell r="N420">
            <v>8300</v>
          </cell>
          <cell r="O420">
            <v>1</v>
          </cell>
          <cell r="P420">
            <v>2720</v>
          </cell>
          <cell r="Q420">
            <v>80</v>
          </cell>
          <cell r="R420">
            <v>46001</v>
          </cell>
          <cell r="S420">
            <v>81</v>
          </cell>
          <cell r="T420">
            <v>46034</v>
          </cell>
          <cell r="AA420" t="str">
            <v>80,81</v>
          </cell>
          <cell r="AB420" t="str">
            <v>DNI</v>
          </cell>
          <cell r="AC420">
            <v>10769992</v>
          </cell>
          <cell r="AD420">
            <v>2995046153</v>
          </cell>
          <cell r="AE420">
            <v>29944229298</v>
          </cell>
          <cell r="AF420" t="str">
            <v>metapia1@hotmail.com</v>
          </cell>
        </row>
        <row r="421">
          <cell r="A421">
            <v>2462061</v>
          </cell>
          <cell r="B421" t="str">
            <v>AM</v>
          </cell>
          <cell r="C421" t="str">
            <v>Intima</v>
          </cell>
          <cell r="E421">
            <v>1</v>
          </cell>
          <cell r="F421" t="str">
            <v>Alicuota,Rec.Difer,Otros Concep</v>
          </cell>
          <cell r="H421">
            <v>526690.71</v>
          </cell>
          <cell r="I421" t="str">
            <v xml:space="preserve">LENCIONI  FERNANDO RAUL                         </v>
          </cell>
          <cell r="K421" t="str">
            <v xml:space="preserve">SGO. DEL ESTERO  38                                                   </v>
          </cell>
          <cell r="L421" t="str">
            <v xml:space="preserve">VILLA MERCEDES                                              </v>
          </cell>
          <cell r="M421" t="str">
            <v>SAN LUIS</v>
          </cell>
          <cell r="N421">
            <v>5730</v>
          </cell>
          <cell r="O421">
            <v>1</v>
          </cell>
          <cell r="P421">
            <v>3022</v>
          </cell>
          <cell r="Q421">
            <v>81</v>
          </cell>
          <cell r="R421">
            <v>46034</v>
          </cell>
          <cell r="AA421" t="str">
            <v>81</v>
          </cell>
          <cell r="AB421" t="str">
            <v>DNI</v>
          </cell>
          <cell r="AC421">
            <v>20551770</v>
          </cell>
          <cell r="AD421">
            <v>2657633075</v>
          </cell>
          <cell r="AE421">
            <v>2657420418</v>
          </cell>
          <cell r="AF421" t="str">
            <v>oximaxsrl@speedy.com.ar</v>
          </cell>
        </row>
        <row r="422">
          <cell r="A422">
            <v>2462127</v>
          </cell>
          <cell r="B422" t="str">
            <v>MC</v>
          </cell>
          <cell r="C422" t="str">
            <v>Intima</v>
          </cell>
          <cell r="E422">
            <v>2</v>
          </cell>
          <cell r="F422" t="str">
            <v>Alicuota,Rec.Difer,Otros Concep</v>
          </cell>
          <cell r="H422">
            <v>1781677.13</v>
          </cell>
          <cell r="I422" t="str">
            <v xml:space="preserve">DENIS RAMON                                     </v>
          </cell>
          <cell r="K422" t="str">
            <v xml:space="preserve">GUTEMBERG 2167                                                        </v>
          </cell>
          <cell r="L422" t="str">
            <v xml:space="preserve">HURLINGHAM                                                  </v>
          </cell>
          <cell r="M422" t="str">
            <v>BUENOS AIRES</v>
          </cell>
          <cell r="N422">
            <v>1686</v>
          </cell>
          <cell r="O422">
            <v>1</v>
          </cell>
          <cell r="P422">
            <v>1198</v>
          </cell>
          <cell r="Q422">
            <v>55</v>
          </cell>
          <cell r="R422">
            <v>45240</v>
          </cell>
          <cell r="S422">
            <v>59</v>
          </cell>
          <cell r="T422">
            <v>45362</v>
          </cell>
          <cell r="AA422" t="str">
            <v>55,59</v>
          </cell>
          <cell r="AB422" t="str">
            <v>DNI</v>
          </cell>
          <cell r="AC422">
            <v>18381825</v>
          </cell>
          <cell r="AD422">
            <v>1123456176</v>
          </cell>
          <cell r="AE422">
            <v>1126868783</v>
          </cell>
          <cell r="AF422" t="str">
            <v>j.r.denis@hotmail.com</v>
          </cell>
        </row>
        <row r="423">
          <cell r="A423">
            <v>2463054</v>
          </cell>
          <cell r="B423" t="str">
            <v>AM</v>
          </cell>
          <cell r="C423" t="str">
            <v>4C</v>
          </cell>
          <cell r="E423">
            <v>5</v>
          </cell>
          <cell r="F423" t="str">
            <v>Alicuota,Rec.Difer,Otros Concep</v>
          </cell>
          <cell r="H423">
            <v>3412172.79</v>
          </cell>
          <cell r="I423" t="str">
            <v xml:space="preserve">GALLARDO SERGIO JAVIER                          </v>
          </cell>
          <cell r="K423" t="str">
            <v xml:space="preserve">AV. MITRE 1807                                                        </v>
          </cell>
          <cell r="L423" t="str">
            <v xml:space="preserve">BERAZATEGUI                                                 </v>
          </cell>
          <cell r="M423" t="str">
            <v>BUENOS AIRES</v>
          </cell>
          <cell r="N423">
            <v>1884</v>
          </cell>
          <cell r="O423">
            <v>1</v>
          </cell>
          <cell r="P423">
            <v>3778</v>
          </cell>
          <cell r="Q423">
            <v>77</v>
          </cell>
          <cell r="R423">
            <v>45910</v>
          </cell>
          <cell r="S423">
            <v>78</v>
          </cell>
          <cell r="T423">
            <v>45943</v>
          </cell>
          <cell r="U423">
            <v>79</v>
          </cell>
          <cell r="V423">
            <v>45971</v>
          </cell>
          <cell r="W423">
            <v>80</v>
          </cell>
          <cell r="X423">
            <v>46001</v>
          </cell>
          <cell r="Y423">
            <v>81</v>
          </cell>
          <cell r="Z423">
            <v>46034</v>
          </cell>
          <cell r="AA423" t="str">
            <v>77,78,79,80,81</v>
          </cell>
          <cell r="AB423" t="str">
            <v>DNI</v>
          </cell>
          <cell r="AC423">
            <v>21779244</v>
          </cell>
          <cell r="AD423">
            <v>42266926</v>
          </cell>
          <cell r="AE423">
            <v>0</v>
          </cell>
          <cell r="AF423" t="str">
            <v>cardei@hotmail.com</v>
          </cell>
        </row>
        <row r="424">
          <cell r="A424">
            <v>2465145</v>
          </cell>
          <cell r="B424" t="str">
            <v>K</v>
          </cell>
          <cell r="C424" t="str">
            <v>SP</v>
          </cell>
          <cell r="E424">
            <v>1</v>
          </cell>
          <cell r="F424" t="str">
            <v>Alicuota,Rec.Difer,Otros Concep</v>
          </cell>
          <cell r="H424">
            <v>441308.94</v>
          </cell>
          <cell r="I424" t="str">
            <v xml:space="preserve">DAVALOS LUIS RAMON                              </v>
          </cell>
          <cell r="K424" t="str">
            <v xml:space="preserve">RAMALLO 949                                                           </v>
          </cell>
          <cell r="L424" t="str">
            <v xml:space="preserve">SARANDI                                                     </v>
          </cell>
          <cell r="M424" t="str">
            <v>CAPITAL FEDERAL</v>
          </cell>
          <cell r="N424">
            <v>1872</v>
          </cell>
          <cell r="O424">
            <v>1</v>
          </cell>
          <cell r="P424">
            <v>3778</v>
          </cell>
          <cell r="Q424">
            <v>81</v>
          </cell>
          <cell r="R424">
            <v>46034</v>
          </cell>
          <cell r="AA424" t="str">
            <v>81</v>
          </cell>
          <cell r="AB424" t="str">
            <v>DNI</v>
          </cell>
          <cell r="AC424">
            <v>18326575</v>
          </cell>
          <cell r="AD424">
            <v>54302171</v>
          </cell>
          <cell r="AE424">
            <v>0</v>
          </cell>
          <cell r="AF424" t="str">
            <v>ldavalo@cruzdelsur.com</v>
          </cell>
        </row>
        <row r="425">
          <cell r="A425">
            <v>2466082</v>
          </cell>
          <cell r="B425" t="str">
            <v>AM</v>
          </cell>
          <cell r="C425" t="str">
            <v>4C</v>
          </cell>
          <cell r="E425">
            <v>5</v>
          </cell>
          <cell r="F425" t="str">
            <v>Alicuota,Rec.Difer,Otros Concep</v>
          </cell>
          <cell r="H425">
            <v>4441100.62</v>
          </cell>
          <cell r="I425" t="str">
            <v xml:space="preserve">UGARTE CRISTIAN RODOLFO                         </v>
          </cell>
          <cell r="K425" t="str">
            <v xml:space="preserve">PJE. BUCETICH 122                                                     </v>
          </cell>
          <cell r="L425" t="str">
            <v xml:space="preserve">CAPITAL                                                     </v>
          </cell>
          <cell r="M425" t="str">
            <v>SANTIAGO DEL ESTERO</v>
          </cell>
          <cell r="N425">
            <v>4700</v>
          </cell>
          <cell r="O425">
            <v>1</v>
          </cell>
          <cell r="P425">
            <v>1400</v>
          </cell>
          <cell r="Q425">
            <v>74</v>
          </cell>
          <cell r="R425">
            <v>45818</v>
          </cell>
          <cell r="S425">
            <v>75</v>
          </cell>
          <cell r="T425">
            <v>45848</v>
          </cell>
          <cell r="U425">
            <v>77</v>
          </cell>
          <cell r="V425">
            <v>45910</v>
          </cell>
          <cell r="W425">
            <v>78</v>
          </cell>
          <cell r="X425">
            <v>45943</v>
          </cell>
          <cell r="Y425">
            <v>81</v>
          </cell>
          <cell r="Z425">
            <v>46034</v>
          </cell>
          <cell r="AA425" t="str">
            <v>74,75,77,78,81</v>
          </cell>
          <cell r="AB425" t="str">
            <v>DNI</v>
          </cell>
          <cell r="AC425">
            <v>31036513</v>
          </cell>
          <cell r="AD425">
            <v>3834954739</v>
          </cell>
          <cell r="AE425">
            <v>0</v>
          </cell>
          <cell r="AF425" t="str">
            <v>soycristianugarte@gmail.com</v>
          </cell>
        </row>
        <row r="426">
          <cell r="A426">
            <v>2466161</v>
          </cell>
          <cell r="B426" t="str">
            <v>AM</v>
          </cell>
          <cell r="C426" t="str">
            <v>Intima</v>
          </cell>
          <cell r="E426">
            <v>2</v>
          </cell>
          <cell r="F426" t="str">
            <v>Alicuota,Rec.Difer,Otros Concep</v>
          </cell>
          <cell r="H426">
            <v>1280721.72</v>
          </cell>
          <cell r="I426" t="str">
            <v xml:space="preserve">CACERES, MARCELO DAMIAN                         </v>
          </cell>
          <cell r="K426" t="str">
            <v xml:space="preserve">ALVEAR  2198                                                          </v>
          </cell>
          <cell r="L426" t="str">
            <v xml:space="preserve">VENADO TUERTO                                               </v>
          </cell>
          <cell r="M426" t="str">
            <v>SANTA FE</v>
          </cell>
          <cell r="N426">
            <v>2600</v>
          </cell>
          <cell r="O426">
            <v>1</v>
          </cell>
          <cell r="P426">
            <v>3251</v>
          </cell>
          <cell r="Q426">
            <v>79</v>
          </cell>
          <cell r="R426">
            <v>45971</v>
          </cell>
          <cell r="S426">
            <v>80</v>
          </cell>
          <cell r="T426">
            <v>46001</v>
          </cell>
          <cell r="AA426" t="str">
            <v>79,80</v>
          </cell>
          <cell r="AB426" t="str">
            <v>DNI</v>
          </cell>
          <cell r="AC426">
            <v>35498741</v>
          </cell>
          <cell r="AD426">
            <v>3462155059</v>
          </cell>
          <cell r="AE426">
            <v>0</v>
          </cell>
          <cell r="AF426" t="str">
            <v>petry_boca_00@hotmail.com</v>
          </cell>
        </row>
        <row r="427">
          <cell r="A427">
            <v>2469160</v>
          </cell>
          <cell r="B427" t="str">
            <v>K</v>
          </cell>
          <cell r="C427" t="str">
            <v>4C</v>
          </cell>
          <cell r="E427">
            <v>3</v>
          </cell>
          <cell r="F427" t="str">
            <v>Alicuota,Rec.Difer,Otros Concep</v>
          </cell>
          <cell r="H427">
            <v>1402821.1</v>
          </cell>
          <cell r="I427" t="str">
            <v xml:space="preserve">TOSONI, ELIZABET SUSANA                         </v>
          </cell>
          <cell r="K427" t="str">
            <v xml:space="preserve">5 DE JULIO 869                                                        </v>
          </cell>
          <cell r="L427" t="str">
            <v xml:space="preserve">MAXIMO PAZ                                                  </v>
          </cell>
          <cell r="M427" t="str">
            <v>SANTA FE</v>
          </cell>
          <cell r="N427">
            <v>2115</v>
          </cell>
          <cell r="O427">
            <v>1</v>
          </cell>
          <cell r="P427">
            <v>3782</v>
          </cell>
          <cell r="Q427">
            <v>78</v>
          </cell>
          <cell r="R427">
            <v>45943</v>
          </cell>
          <cell r="S427">
            <v>79</v>
          </cell>
          <cell r="T427">
            <v>45971</v>
          </cell>
          <cell r="U427">
            <v>80</v>
          </cell>
          <cell r="V427">
            <v>46001</v>
          </cell>
          <cell r="AA427" t="str">
            <v>78,79,80</v>
          </cell>
          <cell r="AB427" t="str">
            <v>DNI</v>
          </cell>
          <cell r="AC427">
            <v>26275736</v>
          </cell>
          <cell r="AD427">
            <v>3460496729</v>
          </cell>
          <cell r="AE427">
            <v>0</v>
          </cell>
          <cell r="AF427" t="str">
            <v>elizabettosoni37@gmail.com</v>
          </cell>
        </row>
        <row r="428">
          <cell r="A428">
            <v>2470110</v>
          </cell>
          <cell r="B428" t="str">
            <v>K</v>
          </cell>
          <cell r="C428" t="str">
            <v>4C</v>
          </cell>
          <cell r="D428">
            <v>45716</v>
          </cell>
          <cell r="E428">
            <v>3</v>
          </cell>
          <cell r="F428" t="str">
            <v>Alicuota,Otros Concep</v>
          </cell>
          <cell r="H428">
            <v>2826056.88</v>
          </cell>
          <cell r="I428" t="str">
            <v xml:space="preserve">RAMIREZ, MARCELO FABIAN                         </v>
          </cell>
          <cell r="K428" t="str">
            <v xml:space="preserve">LACAR S/N                                                             </v>
          </cell>
          <cell r="L428" t="str">
            <v xml:space="preserve">VILLA MARIA                                                 </v>
          </cell>
          <cell r="M428" t="str">
            <v>CORDOBA</v>
          </cell>
          <cell r="N428">
            <v>5900</v>
          </cell>
          <cell r="O428">
            <v>1</v>
          </cell>
          <cell r="P428">
            <v>1534</v>
          </cell>
          <cell r="Q428">
            <v>79</v>
          </cell>
          <cell r="R428">
            <v>45971</v>
          </cell>
          <cell r="S428">
            <v>80</v>
          </cell>
          <cell r="T428">
            <v>46001</v>
          </cell>
          <cell r="U428">
            <v>81</v>
          </cell>
          <cell r="V428">
            <v>46034</v>
          </cell>
          <cell r="AA428" t="str">
            <v>79,80,81</v>
          </cell>
          <cell r="AB428" t="str">
            <v>DNI</v>
          </cell>
          <cell r="AC428">
            <v>29739572</v>
          </cell>
          <cell r="AD428">
            <v>3534111328</v>
          </cell>
          <cell r="AE428">
            <v>0</v>
          </cell>
          <cell r="AF428" t="str">
            <v>marfara1982@gmail.com</v>
          </cell>
        </row>
        <row r="429">
          <cell r="A429">
            <v>2470116</v>
          </cell>
          <cell r="B429" t="str">
            <v>MC</v>
          </cell>
          <cell r="C429" t="str">
            <v>Intima</v>
          </cell>
          <cell r="E429">
            <v>1</v>
          </cell>
          <cell r="F429" t="str">
            <v>Otros Concep</v>
          </cell>
          <cell r="H429">
            <v>76448.67</v>
          </cell>
          <cell r="I429" t="str">
            <v xml:space="preserve">TOLOSA, SILVIO GABRIEL                          </v>
          </cell>
          <cell r="K429" t="str">
            <v xml:space="preserve">AVENIDA EVA PERON  334                                                </v>
          </cell>
          <cell r="L429" t="str">
            <v xml:space="preserve">SUNCHALES                                                   </v>
          </cell>
          <cell r="M429" t="str">
            <v>SANTA FE</v>
          </cell>
          <cell r="N429">
            <v>2322</v>
          </cell>
          <cell r="O429">
            <v>1</v>
          </cell>
          <cell r="P429">
            <v>1534</v>
          </cell>
          <cell r="Q429">
            <v>81</v>
          </cell>
          <cell r="R429">
            <v>46034</v>
          </cell>
          <cell r="AA429" t="str">
            <v>81</v>
          </cell>
          <cell r="AB429" t="str">
            <v>DNI</v>
          </cell>
          <cell r="AC429">
            <v>16342977</v>
          </cell>
          <cell r="AD429">
            <v>3493435853</v>
          </cell>
          <cell r="AE429">
            <v>0</v>
          </cell>
          <cell r="AF429" t="str">
            <v>lucas.46tuni@hotmail.com</v>
          </cell>
        </row>
        <row r="430">
          <cell r="A430">
            <v>2471047</v>
          </cell>
          <cell r="B430" t="str">
            <v>MC</v>
          </cell>
          <cell r="C430" t="str">
            <v>Intima</v>
          </cell>
          <cell r="E430">
            <v>1</v>
          </cell>
          <cell r="F430" t="str">
            <v>Alicuota,Rec.Difer,Otros Concep</v>
          </cell>
          <cell r="H430">
            <v>619635.4</v>
          </cell>
          <cell r="I430" t="str">
            <v xml:space="preserve">PEZZELLA, GUIDO FRANCISCO                       </v>
          </cell>
          <cell r="K430" t="str">
            <v xml:space="preserve">SAENZ PEﾑA 1268                                                       </v>
          </cell>
          <cell r="L430" t="str">
            <v xml:space="preserve">TIGRE                                                       </v>
          </cell>
          <cell r="M430" t="str">
            <v>BUENOS AIRES</v>
          </cell>
          <cell r="N430">
            <v>1648</v>
          </cell>
          <cell r="O430">
            <v>1</v>
          </cell>
          <cell r="P430">
            <v>1055</v>
          </cell>
          <cell r="Q430">
            <v>81</v>
          </cell>
          <cell r="R430">
            <v>46034</v>
          </cell>
          <cell r="AA430" t="str">
            <v>81</v>
          </cell>
          <cell r="AB430" t="str">
            <v>DNI</v>
          </cell>
          <cell r="AC430">
            <v>32756517</v>
          </cell>
          <cell r="AD430">
            <v>1138275841</v>
          </cell>
          <cell r="AE430">
            <v>0</v>
          </cell>
          <cell r="AF430" t="str">
            <v>GFPEZZELLA@HOTMAIL.COM</v>
          </cell>
        </row>
        <row r="431">
          <cell r="A431">
            <v>2472067</v>
          </cell>
          <cell r="B431" t="str">
            <v>AM</v>
          </cell>
          <cell r="C431" t="str">
            <v>4C</v>
          </cell>
          <cell r="D431">
            <v>45506</v>
          </cell>
          <cell r="E431">
            <v>3</v>
          </cell>
          <cell r="F431" t="str">
            <v>Alicuota,Rec.Difer,Otros Concep</v>
          </cell>
          <cell r="H431">
            <v>1881822.95</v>
          </cell>
          <cell r="I431" t="str">
            <v xml:space="preserve">MAS  ADRIAN EDUARDO                             </v>
          </cell>
          <cell r="K431" t="str">
            <v xml:space="preserve">TALCAHUANO  167 2D                                                    </v>
          </cell>
          <cell r="L431" t="str">
            <v xml:space="preserve">CABA                                                        </v>
          </cell>
          <cell r="M431" t="str">
            <v>CAPITAL FEDERAL</v>
          </cell>
          <cell r="N431">
            <v>1014</v>
          </cell>
          <cell r="O431">
            <v>1</v>
          </cell>
          <cell r="P431">
            <v>1201</v>
          </cell>
          <cell r="Q431">
            <v>77</v>
          </cell>
          <cell r="R431">
            <v>45910</v>
          </cell>
          <cell r="S431">
            <v>78</v>
          </cell>
          <cell r="T431">
            <v>45943</v>
          </cell>
          <cell r="U431">
            <v>79</v>
          </cell>
          <cell r="V431">
            <v>45971</v>
          </cell>
          <cell r="AA431" t="str">
            <v>77,78,79</v>
          </cell>
          <cell r="AB431" t="str">
            <v>DNI</v>
          </cell>
          <cell r="AC431">
            <v>28173826</v>
          </cell>
          <cell r="AD431">
            <v>1553282223</v>
          </cell>
          <cell r="AE431">
            <v>0</v>
          </cell>
          <cell r="AF431" t="str">
            <v>adrianemas@yahoo.com.ar</v>
          </cell>
        </row>
        <row r="432">
          <cell r="A432">
            <v>2472097</v>
          </cell>
          <cell r="B432" t="str">
            <v>MC</v>
          </cell>
          <cell r="C432" t="str">
            <v>Intima</v>
          </cell>
          <cell r="E432">
            <v>2</v>
          </cell>
          <cell r="F432" t="str">
            <v>Alicuota,Otros Concep</v>
          </cell>
          <cell r="H432">
            <v>1558317.94</v>
          </cell>
          <cell r="I432" t="str">
            <v xml:space="preserve">LOPEZ JUAN ANGEL                                </v>
          </cell>
          <cell r="K432" t="str">
            <v xml:space="preserve">GRAN CANARIA 650                                                      </v>
          </cell>
          <cell r="L432" t="str">
            <v xml:space="preserve">FLORENCIA VARELA                                            </v>
          </cell>
          <cell r="M432" t="str">
            <v>BUENOS AIRES</v>
          </cell>
          <cell r="N432">
            <v>1888</v>
          </cell>
          <cell r="O432">
            <v>1</v>
          </cell>
          <cell r="P432">
            <v>1390</v>
          </cell>
          <cell r="Q432">
            <v>70</v>
          </cell>
          <cell r="R432">
            <v>45698</v>
          </cell>
          <cell r="S432">
            <v>73</v>
          </cell>
          <cell r="T432">
            <v>45789</v>
          </cell>
          <cell r="AA432" t="str">
            <v>70,73</v>
          </cell>
          <cell r="AB432" t="str">
            <v>DNI</v>
          </cell>
          <cell r="AC432">
            <v>29278620</v>
          </cell>
          <cell r="AD432">
            <v>1143556641</v>
          </cell>
          <cell r="AE432">
            <v>1128524802</v>
          </cell>
          <cell r="AF432" t="str">
            <v>zimerliztania@hotmail.com</v>
          </cell>
        </row>
        <row r="433">
          <cell r="A433">
            <v>2472148</v>
          </cell>
          <cell r="B433" t="str">
            <v>K</v>
          </cell>
          <cell r="C433" t="str">
            <v>Intima</v>
          </cell>
          <cell r="E433">
            <v>1</v>
          </cell>
          <cell r="F433" t="str">
            <v>Alicuota,Rec.Difer,Otros Concep</v>
          </cell>
          <cell r="H433">
            <v>453577.95</v>
          </cell>
          <cell r="I433" t="str">
            <v xml:space="preserve">SCHENONE OSCAR LEONEL                           </v>
          </cell>
          <cell r="K433" t="str">
            <v xml:space="preserve">VITO DONATO SABIA  3950 --                                            </v>
          </cell>
          <cell r="L433" t="str">
            <v xml:space="preserve">LOMAS DEL MIRADOR                                           </v>
          </cell>
          <cell r="M433" t="str">
            <v>BUENOS AIRES</v>
          </cell>
          <cell r="N433">
            <v>1752</v>
          </cell>
          <cell r="O433">
            <v>1</v>
          </cell>
          <cell r="P433">
            <v>3536</v>
          </cell>
          <cell r="Q433">
            <v>81</v>
          </cell>
          <cell r="R433">
            <v>46034</v>
          </cell>
          <cell r="AA433" t="str">
            <v>81</v>
          </cell>
          <cell r="AB433" t="str">
            <v>DNI</v>
          </cell>
          <cell r="AC433">
            <v>14096440</v>
          </cell>
          <cell r="AD433">
            <v>1561352935</v>
          </cell>
          <cell r="AE433">
            <v>1546253227</v>
          </cell>
          <cell r="AF433" t="str">
            <v>panificadora_alcira@hotmail.com</v>
          </cell>
        </row>
        <row r="434">
          <cell r="A434">
            <v>2474076</v>
          </cell>
          <cell r="B434" t="str">
            <v>MC</v>
          </cell>
          <cell r="C434" t="str">
            <v>Intima</v>
          </cell>
          <cell r="E434">
            <v>1</v>
          </cell>
          <cell r="F434" t="str">
            <v>Alicuota,Rec.Difer,Otros Concep</v>
          </cell>
          <cell r="H434">
            <v>666754.43999999994</v>
          </cell>
          <cell r="I434" t="str">
            <v xml:space="preserve">MAIOLO NICOLAS ALBERTO                          </v>
          </cell>
          <cell r="K434" t="str">
            <v xml:space="preserve">CORRIENTES 282 CENTRO SUR                                             </v>
          </cell>
          <cell r="L434" t="str">
            <v xml:space="preserve">NEUQUEN                                                     </v>
          </cell>
          <cell r="M434" t="str">
            <v>NEUQUEN</v>
          </cell>
          <cell r="N434">
            <v>8300</v>
          </cell>
          <cell r="O434">
            <v>1</v>
          </cell>
          <cell r="P434">
            <v>3771</v>
          </cell>
          <cell r="Q434">
            <v>81</v>
          </cell>
          <cell r="R434">
            <v>46034</v>
          </cell>
          <cell r="AA434" t="str">
            <v>81</v>
          </cell>
          <cell r="AB434" t="str">
            <v>DNI</v>
          </cell>
          <cell r="AC434">
            <v>11640990</v>
          </cell>
          <cell r="AD434">
            <v>2994487444</v>
          </cell>
          <cell r="AE434">
            <v>0</v>
          </cell>
          <cell r="AF434" t="str">
            <v>maiolofrancsico@gmail.com</v>
          </cell>
        </row>
        <row r="435">
          <cell r="A435">
            <v>2474152</v>
          </cell>
          <cell r="B435" t="str">
            <v>B</v>
          </cell>
          <cell r="C435" t="str">
            <v>Intima</v>
          </cell>
          <cell r="E435">
            <v>2</v>
          </cell>
          <cell r="F435" t="str">
            <v>Alicuota,Rec.Difer,Otros Concep</v>
          </cell>
          <cell r="H435">
            <v>976904.61</v>
          </cell>
          <cell r="I435" t="str">
            <v xml:space="preserve">SCHMIDT LUCIANO                                 </v>
          </cell>
          <cell r="K435" t="str">
            <v xml:space="preserve">PJE. RUFINO ORTEGA    BIS 221                                         </v>
          </cell>
          <cell r="L435" t="str">
            <v xml:space="preserve">ROSARIO                                                     </v>
          </cell>
          <cell r="M435" t="str">
            <v>SANTA FE</v>
          </cell>
          <cell r="N435">
            <v>2000</v>
          </cell>
          <cell r="O435">
            <v>1</v>
          </cell>
          <cell r="P435">
            <v>3748</v>
          </cell>
          <cell r="Q435">
            <v>80</v>
          </cell>
          <cell r="R435">
            <v>46001</v>
          </cell>
          <cell r="S435">
            <v>81</v>
          </cell>
          <cell r="T435">
            <v>46034</v>
          </cell>
          <cell r="AA435" t="str">
            <v>80,81</v>
          </cell>
          <cell r="AB435" t="str">
            <v>DNI</v>
          </cell>
          <cell r="AC435">
            <v>24148308</v>
          </cell>
          <cell r="AD435">
            <v>155555610</v>
          </cell>
          <cell r="AE435">
            <v>0</v>
          </cell>
          <cell r="AF435" t="str">
            <v>compraslas@gmail.com</v>
          </cell>
        </row>
        <row r="436">
          <cell r="A436">
            <v>2475086</v>
          </cell>
          <cell r="B436" t="str">
            <v>MC</v>
          </cell>
          <cell r="C436" t="str">
            <v>Intima</v>
          </cell>
          <cell r="E436">
            <v>1</v>
          </cell>
          <cell r="F436" t="str">
            <v>Alicuota,Otros Concep</v>
          </cell>
          <cell r="H436">
            <v>756013.54</v>
          </cell>
          <cell r="I436" t="str">
            <v xml:space="preserve">CAUCOTA LUIS FERNANDO                           </v>
          </cell>
          <cell r="K436" t="str">
            <v xml:space="preserve">LUIS VERNET - Bｺ MALVINAS 948                                         </v>
          </cell>
          <cell r="L436" t="str">
            <v xml:space="preserve">SAN SALVADOR DE JUJUY                                       </v>
          </cell>
          <cell r="M436" t="str">
            <v>JUJUY</v>
          </cell>
          <cell r="N436">
            <v>4600</v>
          </cell>
          <cell r="O436">
            <v>1</v>
          </cell>
          <cell r="P436">
            <v>1621</v>
          </cell>
          <cell r="Q436">
            <v>80</v>
          </cell>
          <cell r="R436">
            <v>46034</v>
          </cell>
          <cell r="AA436" t="str">
            <v>80</v>
          </cell>
          <cell r="AB436" t="str">
            <v>DNI</v>
          </cell>
          <cell r="AC436">
            <v>27982122</v>
          </cell>
          <cell r="AD436">
            <v>3881541580</v>
          </cell>
          <cell r="AE436">
            <v>3884770668</v>
          </cell>
          <cell r="AF436" t="str">
            <v>caucotafernando1@gmail.com</v>
          </cell>
        </row>
        <row r="437">
          <cell r="A437">
            <v>2476130</v>
          </cell>
          <cell r="B437" t="str">
            <v>MC</v>
          </cell>
          <cell r="C437" t="str">
            <v>4C</v>
          </cell>
          <cell r="E437">
            <v>61</v>
          </cell>
          <cell r="F437" t="str">
            <v>Alicuota,Rec.Difer,Otros Concep</v>
          </cell>
          <cell r="G437" t="str">
            <v>COLECTIVA</v>
          </cell>
          <cell r="H437">
            <v>67102531.399999999</v>
          </cell>
          <cell r="I437" t="str">
            <v xml:space="preserve">20 FARIAS MARIANA VALERIA                       </v>
          </cell>
          <cell r="K437" t="str">
            <v xml:space="preserve">SAN MARTIN  1151                                                      </v>
          </cell>
          <cell r="L437" t="str">
            <v xml:space="preserve">SAN MIGUEL DE TUCUMAN                                       </v>
          </cell>
          <cell r="M437" t="str">
            <v>TUCUMAN</v>
          </cell>
          <cell r="N437">
            <v>4000</v>
          </cell>
          <cell r="O437">
            <v>1</v>
          </cell>
          <cell r="P437">
            <v>1299</v>
          </cell>
          <cell r="Q437">
            <v>8</v>
          </cell>
          <cell r="R437">
            <v>43840</v>
          </cell>
          <cell r="S437">
            <v>9</v>
          </cell>
          <cell r="T437">
            <v>43871</v>
          </cell>
          <cell r="U437">
            <v>10</v>
          </cell>
          <cell r="V437">
            <v>43900</v>
          </cell>
          <cell r="W437">
            <v>11</v>
          </cell>
          <cell r="X437">
            <v>43951</v>
          </cell>
          <cell r="Y437">
            <v>12</v>
          </cell>
          <cell r="Z437">
            <v>43980</v>
          </cell>
          <cell r="AA437" t="str">
            <v>8,9,10,11,12</v>
          </cell>
          <cell r="AB437" t="str">
            <v>DNI</v>
          </cell>
          <cell r="AC437">
            <v>27579468</v>
          </cell>
          <cell r="AD437">
            <v>3814647299</v>
          </cell>
          <cell r="AE437">
            <v>0</v>
          </cell>
          <cell r="AF437" t="str">
            <v>marianavaleriafarias@gmail.com</v>
          </cell>
        </row>
        <row r="438">
          <cell r="A438">
            <v>2480093</v>
          </cell>
          <cell r="B438" t="str">
            <v>K</v>
          </cell>
          <cell r="C438" t="str">
            <v>Intima</v>
          </cell>
          <cell r="E438">
            <v>1</v>
          </cell>
          <cell r="F438" t="str">
            <v>Alicuota,Rec.Difer,Otros Concep</v>
          </cell>
          <cell r="H438">
            <v>690326.27</v>
          </cell>
          <cell r="I438" t="str">
            <v xml:space="preserve">OLIVA ARIEL FERNANDO                            </v>
          </cell>
          <cell r="K438" t="str">
            <v xml:space="preserve">DIAG. DE LOS POETAS 320                                               </v>
          </cell>
          <cell r="L438" t="str">
            <v xml:space="preserve">F. VARELA                                                   </v>
          </cell>
          <cell r="M438" t="str">
            <v>BUENOS AIRES</v>
          </cell>
          <cell r="N438">
            <v>1888</v>
          </cell>
          <cell r="O438">
            <v>1</v>
          </cell>
          <cell r="P438">
            <v>1390</v>
          </cell>
          <cell r="Q438">
            <v>80</v>
          </cell>
          <cell r="R438">
            <v>46034</v>
          </cell>
          <cell r="AA438" t="str">
            <v>80</v>
          </cell>
          <cell r="AB438" t="str">
            <v>DNI</v>
          </cell>
          <cell r="AC438">
            <v>21772085</v>
          </cell>
          <cell r="AD438">
            <v>1115499110</v>
          </cell>
          <cell r="AE438">
            <v>1115683640</v>
          </cell>
          <cell r="AF438" t="str">
            <v>pego-s@hotmail.com</v>
          </cell>
        </row>
        <row r="439">
          <cell r="A439">
            <v>2481009</v>
          </cell>
          <cell r="B439" t="str">
            <v>AM</v>
          </cell>
          <cell r="C439" t="str">
            <v>Intima</v>
          </cell>
          <cell r="E439">
            <v>1</v>
          </cell>
          <cell r="F439" t="str">
            <v>Alicuota,Rec.Difer,Otros Concep</v>
          </cell>
          <cell r="H439">
            <v>732371.34</v>
          </cell>
          <cell r="I439" t="str">
            <v xml:space="preserve">FERNANDEZ GABRIEL ELIAS                         </v>
          </cell>
          <cell r="K439" t="str">
            <v xml:space="preserve">MANUEL GARCIA  2053                                                   </v>
          </cell>
          <cell r="L439" t="str">
            <v xml:space="preserve">ROSARIO                                                     </v>
          </cell>
          <cell r="M439" t="str">
            <v>SANTA FE</v>
          </cell>
          <cell r="N439">
            <v>2000</v>
          </cell>
          <cell r="O439">
            <v>1</v>
          </cell>
          <cell r="P439">
            <v>3748</v>
          </cell>
          <cell r="Q439">
            <v>78</v>
          </cell>
          <cell r="R439">
            <v>45971</v>
          </cell>
          <cell r="AA439" t="str">
            <v>78</v>
          </cell>
          <cell r="AB439" t="str">
            <v>DNI</v>
          </cell>
          <cell r="AC439">
            <v>25082482</v>
          </cell>
          <cell r="AD439">
            <v>3411530325</v>
          </cell>
          <cell r="AE439">
            <v>3414536823</v>
          </cell>
          <cell r="AF439" t="str">
            <v>lanan2010@gmail.com</v>
          </cell>
        </row>
        <row r="440">
          <cell r="A440">
            <v>2481102</v>
          </cell>
          <cell r="B440" t="str">
            <v>B</v>
          </cell>
          <cell r="C440" t="str">
            <v>Intima</v>
          </cell>
          <cell r="E440">
            <v>1</v>
          </cell>
          <cell r="F440" t="str">
            <v>Alicuota,Rec.Difer,Otros Concep</v>
          </cell>
          <cell r="H440">
            <v>602359.32999999996</v>
          </cell>
          <cell r="I440" t="str">
            <v xml:space="preserve">SUSMELY MIRKO FRANCISCO                         </v>
          </cell>
          <cell r="K440" t="str">
            <v xml:space="preserve">GRAL PAZ OESTE 1380                                                   </v>
          </cell>
          <cell r="L440" t="str">
            <v xml:space="preserve">SAN JUAN                                                    </v>
          </cell>
          <cell r="M440" t="str">
            <v>SAN JUAN</v>
          </cell>
          <cell r="N440">
            <v>5400</v>
          </cell>
          <cell r="O440">
            <v>1</v>
          </cell>
          <cell r="P440">
            <v>3841</v>
          </cell>
          <cell r="Q440">
            <v>80</v>
          </cell>
          <cell r="R440">
            <v>46034</v>
          </cell>
          <cell r="AA440" t="str">
            <v>80</v>
          </cell>
          <cell r="AB440" t="str">
            <v>DNI</v>
          </cell>
          <cell r="AC440">
            <v>29083135</v>
          </cell>
          <cell r="AD440">
            <v>2644231319</v>
          </cell>
          <cell r="AE440">
            <v>155456707</v>
          </cell>
          <cell r="AF440" t="str">
            <v>mirko_susmely@yahoo.com</v>
          </cell>
        </row>
        <row r="441">
          <cell r="A441">
            <v>2481113</v>
          </cell>
          <cell r="B441" t="str">
            <v>AM</v>
          </cell>
          <cell r="C441" t="str">
            <v>Intima</v>
          </cell>
          <cell r="E441">
            <v>1</v>
          </cell>
          <cell r="F441" t="str">
            <v>Alicuota,Rec.Difer,Otros Concep</v>
          </cell>
          <cell r="H441">
            <v>538469.56999999995</v>
          </cell>
          <cell r="I441" t="str">
            <v xml:space="preserve">PERLETTI, TOMAS ARIEL                           </v>
          </cell>
          <cell r="K441" t="str">
            <v xml:space="preserve">MITRE 1333                                                            </v>
          </cell>
          <cell r="L441" t="str">
            <v xml:space="preserve">GALVEZ                                                      </v>
          </cell>
          <cell r="M441" t="str">
            <v>SANTA FE</v>
          </cell>
          <cell r="N441">
            <v>2252</v>
          </cell>
          <cell r="O441">
            <v>1</v>
          </cell>
          <cell r="P441">
            <v>3782</v>
          </cell>
          <cell r="Q441">
            <v>80</v>
          </cell>
          <cell r="R441">
            <v>46034</v>
          </cell>
          <cell r="AA441" t="str">
            <v>80</v>
          </cell>
          <cell r="AB441" t="str">
            <v>DNI</v>
          </cell>
          <cell r="AC441">
            <v>40844847</v>
          </cell>
          <cell r="AD441">
            <v>3404632004</v>
          </cell>
          <cell r="AE441">
            <v>0</v>
          </cell>
          <cell r="AF441" t="str">
            <v>tomasperletti@hotmail.com</v>
          </cell>
        </row>
        <row r="442">
          <cell r="A442">
            <v>2481165</v>
          </cell>
          <cell r="B442" t="str">
            <v>AM</v>
          </cell>
          <cell r="C442" t="str">
            <v>Intima</v>
          </cell>
          <cell r="E442">
            <v>1</v>
          </cell>
          <cell r="F442" t="str">
            <v>Alicuota,Otros Concep</v>
          </cell>
          <cell r="H442">
            <v>649574.81999999995</v>
          </cell>
          <cell r="I442" t="str">
            <v xml:space="preserve">LARROSA, BETINA MARIA                           </v>
          </cell>
          <cell r="K442" t="str">
            <v xml:space="preserve">SUCRE 348                                                             </v>
          </cell>
          <cell r="L442" t="str">
            <v xml:space="preserve">JESUS MARIA                                                 </v>
          </cell>
          <cell r="M442" t="str">
            <v>CORDOBA</v>
          </cell>
          <cell r="N442">
            <v>5220</v>
          </cell>
          <cell r="O442">
            <v>1</v>
          </cell>
          <cell r="P442">
            <v>3760</v>
          </cell>
          <cell r="Q442">
            <v>79</v>
          </cell>
          <cell r="R442">
            <v>46001</v>
          </cell>
          <cell r="AA442" t="str">
            <v>79</v>
          </cell>
          <cell r="AB442" t="str">
            <v>DNI</v>
          </cell>
          <cell r="AC442">
            <v>32841787</v>
          </cell>
          <cell r="AD442">
            <v>3515512695</v>
          </cell>
          <cell r="AE442">
            <v>0</v>
          </cell>
          <cell r="AF442" t="str">
            <v>marina.b.larrosa@gmail.com</v>
          </cell>
        </row>
        <row r="443">
          <cell r="A443">
            <v>2482146</v>
          </cell>
          <cell r="B443" t="str">
            <v>AM</v>
          </cell>
          <cell r="C443" t="str">
            <v>Intima</v>
          </cell>
          <cell r="E443">
            <v>1</v>
          </cell>
          <cell r="F443" t="str">
            <v>Alicuota,Rec.Difer,Otros Concep</v>
          </cell>
          <cell r="H443">
            <v>811566.81</v>
          </cell>
          <cell r="I443" t="str">
            <v xml:space="preserve">ARRUA  ERNESTINA ANDREA                         </v>
          </cell>
          <cell r="K443" t="str">
            <v xml:space="preserve">BLOMBERG 1577                                                         </v>
          </cell>
          <cell r="L443" t="str">
            <v xml:space="preserve">RAF CASTILLO                                                </v>
          </cell>
          <cell r="M443" t="str">
            <v>BUENOS AIRES</v>
          </cell>
          <cell r="N443">
            <v>1755</v>
          </cell>
          <cell r="O443">
            <v>1</v>
          </cell>
          <cell r="P443">
            <v>3538</v>
          </cell>
          <cell r="Q443">
            <v>80</v>
          </cell>
          <cell r="R443">
            <v>46034</v>
          </cell>
          <cell r="AA443" t="str">
            <v>80</v>
          </cell>
          <cell r="AB443" t="str">
            <v>DNI</v>
          </cell>
          <cell r="AC443">
            <v>26949920</v>
          </cell>
          <cell r="AD443">
            <v>1164144076</v>
          </cell>
          <cell r="AE443">
            <v>1162921073</v>
          </cell>
          <cell r="AF443" t="str">
            <v>andrea6abr@gmail.com</v>
          </cell>
        </row>
        <row r="444">
          <cell r="A444">
            <v>2485128</v>
          </cell>
          <cell r="B444" t="str">
            <v>K</v>
          </cell>
          <cell r="C444" t="str">
            <v>Intima</v>
          </cell>
          <cell r="D444">
            <v>45664</v>
          </cell>
          <cell r="E444">
            <v>2</v>
          </cell>
          <cell r="F444" t="str">
            <v>Alicuota,Otros Concep</v>
          </cell>
          <cell r="H444">
            <v>1217530.27</v>
          </cell>
          <cell r="I444" t="str">
            <v xml:space="preserve">BENITEZ MATIAS EMANUEL                          </v>
          </cell>
          <cell r="K444" t="str">
            <v xml:space="preserve">AVDA SANTA CRUZ 5765                                                  </v>
          </cell>
          <cell r="L444" t="str">
            <v xml:space="preserve">POSADAS                                                     </v>
          </cell>
          <cell r="M444" t="str">
            <v>MISIONES</v>
          </cell>
          <cell r="N444">
            <v>3300</v>
          </cell>
          <cell r="O444">
            <v>1</v>
          </cell>
          <cell r="P444">
            <v>3548</v>
          </cell>
          <cell r="Q444">
            <v>79</v>
          </cell>
          <cell r="R444">
            <v>46001</v>
          </cell>
          <cell r="S444">
            <v>80</v>
          </cell>
          <cell r="T444">
            <v>46034</v>
          </cell>
          <cell r="AA444" t="str">
            <v>79,80</v>
          </cell>
          <cell r="AB444" t="str">
            <v>DNI</v>
          </cell>
          <cell r="AC444">
            <v>39224352</v>
          </cell>
          <cell r="AD444">
            <v>3764657752</v>
          </cell>
          <cell r="AE444">
            <v>0</v>
          </cell>
          <cell r="AF444" t="str">
            <v>el10ymat@hotmail.com</v>
          </cell>
        </row>
        <row r="445">
          <cell r="A445">
            <v>2489159</v>
          </cell>
          <cell r="B445" t="str">
            <v>AM</v>
          </cell>
          <cell r="C445" t="str">
            <v>SP</v>
          </cell>
          <cell r="E445">
            <v>1</v>
          </cell>
          <cell r="F445" t="str">
            <v>Alicuota,Rec.Difer,Otros Concep</v>
          </cell>
          <cell r="H445">
            <v>523952.16</v>
          </cell>
          <cell r="I445" t="str">
            <v xml:space="preserve">PIﾑERO, MELANY YASMIN                           </v>
          </cell>
          <cell r="K445" t="str">
            <v xml:space="preserve">SANTA MARIA DE ORO 2800 3B                                            </v>
          </cell>
          <cell r="L445" t="str">
            <v xml:space="preserve">SAN FERNANDO                                                </v>
          </cell>
          <cell r="M445" t="str">
            <v>BUENOS AIRES</v>
          </cell>
          <cell r="N445">
            <v>1644</v>
          </cell>
          <cell r="O445">
            <v>1</v>
          </cell>
          <cell r="P445">
            <v>1104</v>
          </cell>
          <cell r="Q445">
            <v>79</v>
          </cell>
          <cell r="R445">
            <v>46034</v>
          </cell>
          <cell r="AA445" t="str">
            <v>79</v>
          </cell>
          <cell r="AB445" t="str">
            <v>DNI</v>
          </cell>
          <cell r="AC445">
            <v>41105273</v>
          </cell>
          <cell r="AD445">
            <v>1527145676</v>
          </cell>
          <cell r="AE445">
            <v>0</v>
          </cell>
          <cell r="AF445" t="str">
            <v>ariel34@hotmail.com</v>
          </cell>
        </row>
        <row r="446">
          <cell r="A446">
            <v>2490168</v>
          </cell>
          <cell r="B446" t="str">
            <v>AM</v>
          </cell>
          <cell r="C446" t="str">
            <v>Intima</v>
          </cell>
          <cell r="E446">
            <v>2</v>
          </cell>
          <cell r="F446" t="str">
            <v>Alicuota,Rec.Difer,Otros Concep</v>
          </cell>
          <cell r="H446">
            <v>1541104.42</v>
          </cell>
          <cell r="I446" t="str">
            <v xml:space="preserve">DELFINO ALAN JOEL                               </v>
          </cell>
          <cell r="K446" t="str">
            <v xml:space="preserve">RIVADAVIA 512                                                         </v>
          </cell>
          <cell r="L446" t="str">
            <v xml:space="preserve">SUARDI                                                      </v>
          </cell>
          <cell r="M446" t="str">
            <v>SANTA FE</v>
          </cell>
          <cell r="N446">
            <v>2349</v>
          </cell>
          <cell r="O446">
            <v>1</v>
          </cell>
          <cell r="P446">
            <v>1534</v>
          </cell>
          <cell r="Q446">
            <v>69</v>
          </cell>
          <cell r="R446">
            <v>45726</v>
          </cell>
          <cell r="S446">
            <v>77</v>
          </cell>
          <cell r="T446">
            <v>45971</v>
          </cell>
          <cell r="AA446" t="str">
            <v>69,77</v>
          </cell>
          <cell r="AB446" t="str">
            <v>DNI</v>
          </cell>
          <cell r="AC446">
            <v>36303310</v>
          </cell>
          <cell r="AD446">
            <v>3562415252</v>
          </cell>
          <cell r="AE446">
            <v>0</v>
          </cell>
          <cell r="AF446" t="str">
            <v>alanjoel@hotmail.com</v>
          </cell>
        </row>
        <row r="447">
          <cell r="A447">
            <v>2495018</v>
          </cell>
          <cell r="B447" t="str">
            <v>B</v>
          </cell>
          <cell r="C447" t="str">
            <v>4C</v>
          </cell>
          <cell r="E447">
            <v>14</v>
          </cell>
          <cell r="F447" t="str">
            <v>Alicuota,Otros Concep</v>
          </cell>
          <cell r="G447" t="str">
            <v>COLECTIVA</v>
          </cell>
          <cell r="H447">
            <v>7785662.1200000001</v>
          </cell>
          <cell r="I447" t="str">
            <v xml:space="preserve">20 MARTIN, IBER FERNANDO                        </v>
          </cell>
          <cell r="K447" t="str">
            <v xml:space="preserve">EVA PEROM Bｺ ISLAS MALVINAS  05                                       </v>
          </cell>
          <cell r="L447" t="str">
            <v xml:space="preserve">QUIMILI                                                     </v>
          </cell>
          <cell r="M447" t="str">
            <v>BUENOS AIRES</v>
          </cell>
          <cell r="N447">
            <v>3740</v>
          </cell>
          <cell r="O447">
            <v>1</v>
          </cell>
          <cell r="P447">
            <v>3757</v>
          </cell>
          <cell r="Q447">
            <v>63</v>
          </cell>
          <cell r="R447">
            <v>45545</v>
          </cell>
          <cell r="S447">
            <v>65</v>
          </cell>
          <cell r="T447">
            <v>45607</v>
          </cell>
          <cell r="U447">
            <v>66</v>
          </cell>
          <cell r="V447">
            <v>45636</v>
          </cell>
          <cell r="W447">
            <v>68</v>
          </cell>
          <cell r="X447">
            <v>45698</v>
          </cell>
          <cell r="Y447">
            <v>69</v>
          </cell>
          <cell r="Z447">
            <v>45726</v>
          </cell>
          <cell r="AA447" t="str">
            <v>63,65,66,68,69</v>
          </cell>
          <cell r="AB447" t="str">
            <v>DNI</v>
          </cell>
          <cell r="AC447">
            <v>13849774</v>
          </cell>
          <cell r="AD447">
            <v>3843421347</v>
          </cell>
          <cell r="AE447">
            <v>0</v>
          </cell>
          <cell r="AF447" t="str">
            <v>miberfernando@gmail.com</v>
          </cell>
        </row>
        <row r="448">
          <cell r="A448">
            <v>2495140</v>
          </cell>
          <cell r="B448" t="str">
            <v>K</v>
          </cell>
          <cell r="C448" t="str">
            <v>Intima</v>
          </cell>
          <cell r="E448">
            <v>1</v>
          </cell>
          <cell r="F448" t="str">
            <v>Alicuota,Rec.Difer,Otros Concep</v>
          </cell>
          <cell r="H448">
            <v>667052.56000000006</v>
          </cell>
          <cell r="I448" t="str">
            <v xml:space="preserve">ROJAS PAIVA, HERIS AMADO                        </v>
          </cell>
          <cell r="K448" t="str">
            <v xml:space="preserve">CORDOBA 3161   5E                                                     </v>
          </cell>
          <cell r="L448" t="str">
            <v xml:space="preserve">MAR DEL PLATA                                               </v>
          </cell>
          <cell r="M448" t="str">
            <v>BUENOS AIRES</v>
          </cell>
          <cell r="N448">
            <v>7600</v>
          </cell>
          <cell r="O448">
            <v>1</v>
          </cell>
          <cell r="P448">
            <v>3718</v>
          </cell>
          <cell r="Q448">
            <v>79</v>
          </cell>
          <cell r="R448">
            <v>46034</v>
          </cell>
          <cell r="AA448" t="str">
            <v>79</v>
          </cell>
          <cell r="AB448" t="str">
            <v>DNI</v>
          </cell>
          <cell r="AC448">
            <v>24937553</v>
          </cell>
          <cell r="AD448">
            <v>2231557517</v>
          </cell>
          <cell r="AE448">
            <v>0</v>
          </cell>
          <cell r="AF448" t="str">
            <v>heris33@hotmail.com</v>
          </cell>
        </row>
        <row r="449">
          <cell r="A449">
            <v>2499043</v>
          </cell>
          <cell r="B449" t="str">
            <v>AM</v>
          </cell>
          <cell r="C449" t="str">
            <v>4C</v>
          </cell>
          <cell r="E449">
            <v>11</v>
          </cell>
          <cell r="F449" t="str">
            <v>Alicuota,Rec.Difer,Otros Concep</v>
          </cell>
          <cell r="G449" t="str">
            <v>COLECTIVA</v>
          </cell>
          <cell r="H449">
            <v>5878000.54</v>
          </cell>
          <cell r="I449" t="str">
            <v xml:space="preserve">20 JUAREZ PABLO JAVIER                          </v>
          </cell>
          <cell r="K449" t="str">
            <v xml:space="preserve">SANTIAGO PALACIOS BｰHUAICO HONDO 462                                  </v>
          </cell>
          <cell r="L449" t="str">
            <v xml:space="preserve">CAPITAL                                                     </v>
          </cell>
          <cell r="M449" t="str">
            <v>SANTIAGO DEL ESTERO</v>
          </cell>
          <cell r="N449">
            <v>4200</v>
          </cell>
          <cell r="O449">
            <v>1</v>
          </cell>
          <cell r="P449">
            <v>3303</v>
          </cell>
          <cell r="Q449">
            <v>69</v>
          </cell>
          <cell r="R449">
            <v>45726</v>
          </cell>
          <cell r="S449">
            <v>70</v>
          </cell>
          <cell r="T449">
            <v>45757</v>
          </cell>
          <cell r="U449">
            <v>71</v>
          </cell>
          <cell r="V449">
            <v>45789</v>
          </cell>
          <cell r="W449">
            <v>72</v>
          </cell>
          <cell r="X449">
            <v>45818</v>
          </cell>
          <cell r="Y449">
            <v>73</v>
          </cell>
          <cell r="Z449">
            <v>45848</v>
          </cell>
          <cell r="AA449" t="str">
            <v>69,70,71,72,73</v>
          </cell>
          <cell r="AB449" t="str">
            <v>DNI</v>
          </cell>
          <cell r="AC449">
            <v>38365127</v>
          </cell>
          <cell r="AD449">
            <v>3855065751</v>
          </cell>
          <cell r="AE449">
            <v>4340833</v>
          </cell>
          <cell r="AF449" t="str">
            <v>majavier@gmail.com</v>
          </cell>
        </row>
        <row r="450">
          <cell r="A450">
            <v>2500074</v>
          </cell>
          <cell r="B450" t="str">
            <v>B</v>
          </cell>
          <cell r="C450" t="str">
            <v>Intima</v>
          </cell>
          <cell r="E450">
            <v>1</v>
          </cell>
          <cell r="F450" t="str">
            <v>Alicuota,Rec.Difer,Otros Concep</v>
          </cell>
          <cell r="H450">
            <v>548282.34</v>
          </cell>
          <cell r="I450" t="str">
            <v xml:space="preserve">ABAN MONTILLA  PABLO EXEQUIEL                   </v>
          </cell>
          <cell r="K450" t="str">
            <v xml:space="preserve">CATAMARCA  878                                                        </v>
          </cell>
          <cell r="L450" t="str">
            <v xml:space="preserve">SALTA                                                       </v>
          </cell>
          <cell r="M450" t="str">
            <v>SALTA</v>
          </cell>
          <cell r="N450">
            <v>4400</v>
          </cell>
          <cell r="O450">
            <v>1</v>
          </cell>
          <cell r="P450">
            <v>3547</v>
          </cell>
          <cell r="Q450">
            <v>79</v>
          </cell>
          <cell r="R450">
            <v>46034</v>
          </cell>
          <cell r="AA450" t="str">
            <v>79</v>
          </cell>
          <cell r="AB450" t="str">
            <v>DNI</v>
          </cell>
          <cell r="AC450">
            <v>34348959</v>
          </cell>
          <cell r="AD450">
            <v>3871544234</v>
          </cell>
          <cell r="AE450">
            <v>3874342852</v>
          </cell>
          <cell r="AF450" t="str">
            <v>Status_salta@hotmail.com</v>
          </cell>
        </row>
        <row r="451">
          <cell r="A451">
            <v>2501023</v>
          </cell>
          <cell r="B451" t="str">
            <v>K</v>
          </cell>
          <cell r="C451" t="str">
            <v>4C</v>
          </cell>
          <cell r="E451">
            <v>5</v>
          </cell>
          <cell r="F451" t="str">
            <v>Alicuota,Rec.Difer,Otros Concep</v>
          </cell>
          <cell r="H451">
            <v>2979940.35</v>
          </cell>
          <cell r="I451" t="str">
            <v xml:space="preserve">CARLISI LUCIANO MARTIN                          </v>
          </cell>
          <cell r="K451" t="str">
            <v xml:space="preserve">ALMIRANTE BROWN 511                                                   </v>
          </cell>
          <cell r="L451" t="str">
            <v xml:space="preserve">ROLDAN                                                      </v>
          </cell>
          <cell r="M451" t="str">
            <v>SANTA FE</v>
          </cell>
          <cell r="N451">
            <v>2134</v>
          </cell>
          <cell r="O451">
            <v>1</v>
          </cell>
          <cell r="P451">
            <v>3748</v>
          </cell>
          <cell r="Q451">
            <v>74</v>
          </cell>
          <cell r="R451">
            <v>45910</v>
          </cell>
          <cell r="S451">
            <v>75</v>
          </cell>
          <cell r="T451">
            <v>45943</v>
          </cell>
          <cell r="U451">
            <v>76</v>
          </cell>
          <cell r="V451">
            <v>45971</v>
          </cell>
          <cell r="W451">
            <v>77</v>
          </cell>
          <cell r="X451">
            <v>46001</v>
          </cell>
          <cell r="Y451">
            <v>78</v>
          </cell>
          <cell r="Z451">
            <v>46034</v>
          </cell>
          <cell r="AA451" t="str">
            <v>74,75,76,77,78</v>
          </cell>
          <cell r="AB451" t="str">
            <v>DNI</v>
          </cell>
          <cell r="AC451">
            <v>25979914</v>
          </cell>
          <cell r="AD451">
            <v>155895097</v>
          </cell>
          <cell r="AE451">
            <v>156801257</v>
          </cell>
          <cell r="AF451" t="str">
            <v>lucho979@yahoo.com.ar</v>
          </cell>
        </row>
        <row r="452">
          <cell r="A452">
            <v>2501126</v>
          </cell>
          <cell r="B452" t="str">
            <v>MC</v>
          </cell>
          <cell r="C452" t="str">
            <v>Intima</v>
          </cell>
          <cell r="E452">
            <v>2</v>
          </cell>
          <cell r="F452" t="str">
            <v>Alicuota,Rec.Difer,Otros Concep</v>
          </cell>
          <cell r="H452">
            <v>1200405.71</v>
          </cell>
          <cell r="I452" t="str">
            <v xml:space="preserve">BURGUEﾑO, CARLOS ALBERTO                        </v>
          </cell>
          <cell r="K452" t="str">
            <v xml:space="preserve">PILAR DEL ESTE 186                                                    </v>
          </cell>
          <cell r="L452" t="str">
            <v xml:space="preserve">PILAR                                                       </v>
          </cell>
          <cell r="M452" t="str">
            <v>BUENOS AIRES</v>
          </cell>
          <cell r="N452">
            <v>1629</v>
          </cell>
          <cell r="O452">
            <v>1</v>
          </cell>
          <cell r="P452">
            <v>3718</v>
          </cell>
          <cell r="Q452">
            <v>77</v>
          </cell>
          <cell r="R452">
            <v>46001</v>
          </cell>
          <cell r="S452">
            <v>78</v>
          </cell>
          <cell r="T452">
            <v>46034</v>
          </cell>
          <cell r="AA452" t="str">
            <v>77,78</v>
          </cell>
          <cell r="AB452" t="str">
            <v>DNI</v>
          </cell>
          <cell r="AC452">
            <v>20003367</v>
          </cell>
          <cell r="AD452">
            <v>2322428551</v>
          </cell>
          <cell r="AE452">
            <v>1549287268</v>
          </cell>
          <cell r="AF452" t="str">
            <v>cburguen@ambito.com.ar</v>
          </cell>
        </row>
        <row r="453">
          <cell r="A453">
            <v>2502031</v>
          </cell>
          <cell r="B453" t="str">
            <v>K</v>
          </cell>
          <cell r="C453" t="str">
            <v>Intima</v>
          </cell>
          <cell r="E453">
            <v>1</v>
          </cell>
          <cell r="F453" t="str">
            <v>Alicuota,Rec.Difer,Otros Concep</v>
          </cell>
          <cell r="H453">
            <v>674618.54</v>
          </cell>
          <cell r="I453" t="str">
            <v xml:space="preserve">LARA, GUSTAVO RAUL                              </v>
          </cell>
          <cell r="K453" t="str">
            <v xml:space="preserve">H. IRIGOYEN 612                                                       </v>
          </cell>
          <cell r="L453" t="str">
            <v xml:space="preserve">ROQUE PEREZ                                                 </v>
          </cell>
          <cell r="M453" t="str">
            <v>BUENOS AIRES</v>
          </cell>
          <cell r="N453">
            <v>7245</v>
          </cell>
          <cell r="O453">
            <v>1</v>
          </cell>
          <cell r="P453">
            <v>1262</v>
          </cell>
          <cell r="Q453">
            <v>78</v>
          </cell>
          <cell r="R453">
            <v>46034</v>
          </cell>
          <cell r="AA453" t="str">
            <v>78</v>
          </cell>
          <cell r="AB453" t="str">
            <v>DNI</v>
          </cell>
          <cell r="AC453">
            <v>13510842</v>
          </cell>
          <cell r="AD453">
            <v>2227474649</v>
          </cell>
          <cell r="AE453">
            <v>0</v>
          </cell>
          <cell r="AF453" t="str">
            <v>tarigolara@gmail.com</v>
          </cell>
        </row>
        <row r="454">
          <cell r="A454">
            <v>2503140</v>
          </cell>
          <cell r="B454" t="str">
            <v>K</v>
          </cell>
          <cell r="C454" t="str">
            <v>Intima</v>
          </cell>
          <cell r="E454">
            <v>1</v>
          </cell>
          <cell r="F454" t="str">
            <v>Alicuota,Rec.Difer,Otros Concep</v>
          </cell>
          <cell r="H454">
            <v>709845.72</v>
          </cell>
          <cell r="I454" t="str">
            <v xml:space="preserve">GONZALEZ, PABLO SANTIAGO                        </v>
          </cell>
          <cell r="K454" t="str">
            <v xml:space="preserve">VICENTE LIMA 526                                                      </v>
          </cell>
          <cell r="L454" t="str">
            <v xml:space="preserve">LANUS ESTE                                                  </v>
          </cell>
          <cell r="M454" t="str">
            <v>BUENOS AIRES</v>
          </cell>
          <cell r="N454">
            <v>1875</v>
          </cell>
          <cell r="O454">
            <v>1</v>
          </cell>
          <cell r="P454">
            <v>1055</v>
          </cell>
          <cell r="Q454">
            <v>78</v>
          </cell>
          <cell r="R454">
            <v>46034</v>
          </cell>
          <cell r="AA454" t="str">
            <v>78</v>
          </cell>
          <cell r="AB454" t="str">
            <v>DNI</v>
          </cell>
          <cell r="AC454">
            <v>23110847</v>
          </cell>
          <cell r="AD454">
            <v>1557157056</v>
          </cell>
          <cell r="AE454">
            <v>0</v>
          </cell>
          <cell r="AF454" t="str">
            <v>tcentro2001@hotmail.com</v>
          </cell>
        </row>
        <row r="455">
          <cell r="A455">
            <v>2504097</v>
          </cell>
          <cell r="B455" t="str">
            <v>MC</v>
          </cell>
          <cell r="C455" t="str">
            <v>Intima</v>
          </cell>
          <cell r="E455">
            <v>1</v>
          </cell>
          <cell r="F455" t="str">
            <v>Otros Concep</v>
          </cell>
          <cell r="H455">
            <v>127963.78</v>
          </cell>
          <cell r="I455" t="str">
            <v xml:space="preserve">RAMIREZ DANIEL ESTEBAN                          </v>
          </cell>
          <cell r="K455" t="str">
            <v xml:space="preserve">HENRY 1427                                                            </v>
          </cell>
          <cell r="L455" t="str">
            <v xml:space="preserve">PTE DERQUI                                                  </v>
          </cell>
          <cell r="M455" t="str">
            <v>BUENOS AIRES</v>
          </cell>
          <cell r="N455">
            <v>1635</v>
          </cell>
          <cell r="O455">
            <v>1</v>
          </cell>
          <cell r="P455">
            <v>1104</v>
          </cell>
          <cell r="Q455">
            <v>78</v>
          </cell>
          <cell r="R455">
            <v>46034</v>
          </cell>
          <cell r="AA455" t="str">
            <v>78</v>
          </cell>
          <cell r="AB455" t="str">
            <v>DNI</v>
          </cell>
          <cell r="AC455">
            <v>40409271</v>
          </cell>
          <cell r="AD455">
            <v>1134249770</v>
          </cell>
          <cell r="AE455">
            <v>0</v>
          </cell>
          <cell r="AF455" t="str">
            <v>dani_222_@hotmail.com</v>
          </cell>
        </row>
        <row r="456">
          <cell r="A456">
            <v>2504147</v>
          </cell>
          <cell r="B456" t="str">
            <v>AM</v>
          </cell>
          <cell r="C456" t="str">
            <v>Intima</v>
          </cell>
          <cell r="E456">
            <v>1</v>
          </cell>
          <cell r="F456" t="str">
            <v>Alicuota,Rec.Difer,Otros Concep</v>
          </cell>
          <cell r="H456">
            <v>590718.06000000006</v>
          </cell>
          <cell r="I456" t="str">
            <v xml:space="preserve">MERLO MONICA RAMONA                             </v>
          </cell>
          <cell r="K456" t="str">
            <v xml:space="preserve">CALLE 12 S/N                                                          </v>
          </cell>
          <cell r="L456" t="str">
            <v xml:space="preserve">SANTA FE                                                    </v>
          </cell>
          <cell r="M456" t="str">
            <v>SANTA FE</v>
          </cell>
          <cell r="N456">
            <v>3586</v>
          </cell>
          <cell r="O456">
            <v>1</v>
          </cell>
          <cell r="P456">
            <v>1616</v>
          </cell>
          <cell r="Q456">
            <v>77</v>
          </cell>
          <cell r="R456">
            <v>46001</v>
          </cell>
          <cell r="AA456" t="str">
            <v>77</v>
          </cell>
          <cell r="AB456" t="str">
            <v>DNI</v>
          </cell>
          <cell r="AC456">
            <v>18093215</v>
          </cell>
          <cell r="AD456">
            <v>3482492428</v>
          </cell>
          <cell r="AE456">
            <v>3482155778</v>
          </cell>
          <cell r="AF456" t="str">
            <v>monica-merlo@hotmail.com</v>
          </cell>
        </row>
        <row r="457">
          <cell r="A457">
            <v>2509050</v>
          </cell>
          <cell r="B457" t="str">
            <v>K</v>
          </cell>
          <cell r="C457" t="str">
            <v>4C</v>
          </cell>
          <cell r="E457">
            <v>33</v>
          </cell>
          <cell r="F457" t="str">
            <v>Alicuota,Rec.Difer,Otros Concep</v>
          </cell>
          <cell r="G457" t="str">
            <v>COLECTIVA</v>
          </cell>
          <cell r="H457">
            <v>20209175.84</v>
          </cell>
          <cell r="I457" t="str">
            <v xml:space="preserve">20 YORDANOFF, SAIRA MARIN                       </v>
          </cell>
          <cell r="K457" t="str">
            <v xml:space="preserve">24 DE SEPTIEMBRE 1368                                                 </v>
          </cell>
          <cell r="L457" t="str">
            <v xml:space="preserve">SM TUCUMAN                                                  </v>
          </cell>
          <cell r="M457" t="str">
            <v>TUCUMAN</v>
          </cell>
          <cell r="N457">
            <v>4000</v>
          </cell>
          <cell r="O457">
            <v>1</v>
          </cell>
          <cell r="P457">
            <v>3759</v>
          </cell>
          <cell r="Q457">
            <v>39</v>
          </cell>
          <cell r="R457">
            <v>44845</v>
          </cell>
          <cell r="S457">
            <v>40</v>
          </cell>
          <cell r="T457">
            <v>44875</v>
          </cell>
          <cell r="U457">
            <v>41</v>
          </cell>
          <cell r="V457">
            <v>44907</v>
          </cell>
          <cell r="W457">
            <v>42</v>
          </cell>
          <cell r="X457">
            <v>44936</v>
          </cell>
          <cell r="Y457">
            <v>43</v>
          </cell>
          <cell r="Z457">
            <v>44967</v>
          </cell>
          <cell r="AA457" t="str">
            <v>39,40,41,42,43</v>
          </cell>
          <cell r="AB457" t="str">
            <v>DNI</v>
          </cell>
          <cell r="AC457">
            <v>16290428</v>
          </cell>
          <cell r="AD457">
            <v>3816529229</v>
          </cell>
          <cell r="AE457">
            <v>0</v>
          </cell>
          <cell r="AF457" t="str">
            <v>juan6godoy2@hotmail.com</v>
          </cell>
        </row>
        <row r="458">
          <cell r="A458">
            <v>2509054</v>
          </cell>
          <cell r="B458" t="str">
            <v>B</v>
          </cell>
          <cell r="C458" t="str">
            <v>4C</v>
          </cell>
          <cell r="E458">
            <v>37</v>
          </cell>
          <cell r="F458" t="str">
            <v>Alicuota,Rec.Difer,Otros Concep</v>
          </cell>
          <cell r="G458" t="str">
            <v>COLECTIVA</v>
          </cell>
          <cell r="H458">
            <v>26114678.23</v>
          </cell>
          <cell r="I458" t="str">
            <v xml:space="preserve">20 PONCE, ANGELA ROSA                           </v>
          </cell>
          <cell r="K458" t="str">
            <v xml:space="preserve">BO. 447 VIVIENDAS MZA. J CASA 6                                       </v>
          </cell>
          <cell r="L458" t="str">
            <v xml:space="preserve">LAS TALITAS                                                 </v>
          </cell>
          <cell r="M458" t="str">
            <v>TUCUMAN</v>
          </cell>
          <cell r="N458">
            <v>4101</v>
          </cell>
          <cell r="O458">
            <v>1</v>
          </cell>
          <cell r="P458">
            <v>3759</v>
          </cell>
          <cell r="Q458">
            <v>18</v>
          </cell>
          <cell r="R458">
            <v>44207</v>
          </cell>
          <cell r="S458">
            <v>19</v>
          </cell>
          <cell r="T458">
            <v>44237</v>
          </cell>
          <cell r="U458">
            <v>20</v>
          </cell>
          <cell r="V458">
            <v>44265</v>
          </cell>
          <cell r="W458">
            <v>21</v>
          </cell>
          <cell r="X458">
            <v>44298</v>
          </cell>
          <cell r="Y458">
            <v>22</v>
          </cell>
          <cell r="Z458">
            <v>44326</v>
          </cell>
          <cell r="AA458" t="str">
            <v>18,19,20,21,22</v>
          </cell>
          <cell r="AB458" t="str">
            <v>DNI</v>
          </cell>
          <cell r="AC458">
            <v>13848572</v>
          </cell>
          <cell r="AD458">
            <v>4855638</v>
          </cell>
          <cell r="AE458">
            <v>0</v>
          </cell>
          <cell r="AF458" t="str">
            <v>angyrosyponce@gmail.com</v>
          </cell>
        </row>
        <row r="459">
          <cell r="A459">
            <v>2510003</v>
          </cell>
          <cell r="B459" t="str">
            <v>MC</v>
          </cell>
          <cell r="C459" t="str">
            <v>Intima</v>
          </cell>
          <cell r="E459">
            <v>1</v>
          </cell>
          <cell r="F459" t="str">
            <v>Alicuota,Rec.Difer,Otros Concep</v>
          </cell>
          <cell r="H459">
            <v>621203.9</v>
          </cell>
          <cell r="I459" t="str">
            <v xml:space="preserve">GUZMAN, MARIA BELEN                             </v>
          </cell>
          <cell r="K459" t="str">
            <v xml:space="preserve">Bｰ 20 DE FEBRERO- REPUBLICA DE SIRIA                                  </v>
          </cell>
          <cell r="L459" t="str">
            <v xml:space="preserve">SALTA                                                       </v>
          </cell>
          <cell r="M459" t="str">
            <v>SALTA</v>
          </cell>
          <cell r="N459">
            <v>4400</v>
          </cell>
          <cell r="O459">
            <v>1</v>
          </cell>
          <cell r="P459">
            <v>3547</v>
          </cell>
          <cell r="Q459">
            <v>78</v>
          </cell>
          <cell r="R459">
            <v>46034</v>
          </cell>
          <cell r="AA459" t="str">
            <v>78</v>
          </cell>
          <cell r="AB459" t="str">
            <v>DNI</v>
          </cell>
          <cell r="AC459">
            <v>32546776</v>
          </cell>
          <cell r="AD459">
            <v>3871540750</v>
          </cell>
          <cell r="AE459">
            <v>3871558912</v>
          </cell>
          <cell r="AF459" t="str">
            <v>mb_uzman@yahoo.com.ar</v>
          </cell>
        </row>
        <row r="460">
          <cell r="A460">
            <v>2510040</v>
          </cell>
          <cell r="B460" t="str">
            <v>AM</v>
          </cell>
          <cell r="C460" t="str">
            <v>Intima</v>
          </cell>
          <cell r="E460">
            <v>1</v>
          </cell>
          <cell r="F460" t="str">
            <v>Alicuota,Rec.Difer,Otros Concep</v>
          </cell>
          <cell r="H460">
            <v>622314.84</v>
          </cell>
          <cell r="I460" t="str">
            <v xml:space="preserve">LATURNERIE CARLOS ALBERTO                       </v>
          </cell>
          <cell r="K460" t="str">
            <v xml:space="preserve">REP. ARGENTINA 1088                                                   </v>
          </cell>
          <cell r="L460" t="str">
            <v xml:space="preserve">PUERTO IGUAZU                                               </v>
          </cell>
          <cell r="M460" t="str">
            <v>MISIONES</v>
          </cell>
          <cell r="N460">
            <v>3370</v>
          </cell>
          <cell r="O460">
            <v>1</v>
          </cell>
          <cell r="P460">
            <v>2510</v>
          </cell>
          <cell r="Q460">
            <v>78</v>
          </cell>
          <cell r="R460">
            <v>46034</v>
          </cell>
          <cell r="AA460" t="str">
            <v>78</v>
          </cell>
          <cell r="AB460" t="str">
            <v>DNI</v>
          </cell>
          <cell r="AC460">
            <v>5531811</v>
          </cell>
          <cell r="AD460">
            <v>3757434555</v>
          </cell>
          <cell r="AE460">
            <v>0</v>
          </cell>
          <cell r="AF460" t="str">
            <v>laturneriec@gmail.com</v>
          </cell>
        </row>
        <row r="461">
          <cell r="A461">
            <v>2515104</v>
          </cell>
          <cell r="B461" t="str">
            <v>AM</v>
          </cell>
          <cell r="C461" t="str">
            <v>Intima</v>
          </cell>
          <cell r="E461">
            <v>2</v>
          </cell>
          <cell r="F461" t="str">
            <v>Alicuota,Rec.Difer,Otros Concep</v>
          </cell>
          <cell r="H461">
            <v>1334946.76</v>
          </cell>
          <cell r="I461" t="str">
            <v xml:space="preserve">MORI ROSSI, DAMIAN OSCAR                        </v>
          </cell>
          <cell r="K461" t="str">
            <v xml:space="preserve">RIVADAVIA 736                                                         </v>
          </cell>
          <cell r="L461" t="str">
            <v xml:space="preserve">MONTE BUEY                                                  </v>
          </cell>
          <cell r="M461" t="str">
            <v>CORDOBA</v>
          </cell>
          <cell r="N461">
            <v>2589</v>
          </cell>
          <cell r="O461">
            <v>1</v>
          </cell>
          <cell r="P461">
            <v>1550</v>
          </cell>
          <cell r="Q461">
            <v>75</v>
          </cell>
          <cell r="R461">
            <v>45971</v>
          </cell>
          <cell r="S461">
            <v>77</v>
          </cell>
          <cell r="T461">
            <v>46034</v>
          </cell>
          <cell r="AA461" t="str">
            <v>75,77</v>
          </cell>
          <cell r="AB461" t="str">
            <v>DNI</v>
          </cell>
          <cell r="AC461">
            <v>28352826</v>
          </cell>
          <cell r="AD461">
            <v>3467441228</v>
          </cell>
          <cell r="AE461">
            <v>0</v>
          </cell>
          <cell r="AF461" t="str">
            <v>damimrossi@gmail.com</v>
          </cell>
        </row>
        <row r="462">
          <cell r="A462">
            <v>2515163</v>
          </cell>
          <cell r="B462" t="str">
            <v>MC</v>
          </cell>
          <cell r="C462" t="str">
            <v>4C</v>
          </cell>
          <cell r="E462">
            <v>3</v>
          </cell>
          <cell r="F462" t="str">
            <v>Alicuota,Rec.Difer,Otros Concep</v>
          </cell>
          <cell r="H462">
            <v>1923043.43</v>
          </cell>
          <cell r="I462" t="str">
            <v xml:space="preserve">IBARRA JOSE IGNACIO                             </v>
          </cell>
          <cell r="K462" t="str">
            <v xml:space="preserve">KIS ﾑIRES  1117                                                       </v>
          </cell>
          <cell r="L462" t="str">
            <v xml:space="preserve">ALUMINE                                                     </v>
          </cell>
          <cell r="M462" t="str">
            <v>BUENOS AIRES</v>
          </cell>
          <cell r="N462">
            <v>8345</v>
          </cell>
          <cell r="O462">
            <v>1</v>
          </cell>
          <cell r="P462">
            <v>2720</v>
          </cell>
          <cell r="Q462">
            <v>75</v>
          </cell>
          <cell r="R462">
            <v>45971</v>
          </cell>
          <cell r="S462">
            <v>76</v>
          </cell>
          <cell r="T462">
            <v>46001</v>
          </cell>
          <cell r="U462">
            <v>77</v>
          </cell>
          <cell r="V462">
            <v>46034</v>
          </cell>
          <cell r="AA462" t="str">
            <v>75,76,77</v>
          </cell>
          <cell r="AB462" t="str">
            <v>DNI</v>
          </cell>
          <cell r="AC462">
            <v>35865299</v>
          </cell>
          <cell r="AD462">
            <v>2942473031</v>
          </cell>
          <cell r="AE462">
            <v>0</v>
          </cell>
          <cell r="AF462" t="str">
            <v>ignanacho2018@gmail.com</v>
          </cell>
        </row>
        <row r="463">
          <cell r="A463">
            <v>2516155</v>
          </cell>
          <cell r="B463" t="str">
            <v>K</v>
          </cell>
          <cell r="C463" t="str">
            <v>Intima</v>
          </cell>
          <cell r="E463">
            <v>1</v>
          </cell>
          <cell r="F463" t="str">
            <v>Alicuota,Rec.Difer,Otros Concep</v>
          </cell>
          <cell r="H463">
            <v>778434.61</v>
          </cell>
          <cell r="I463" t="str">
            <v xml:space="preserve">ANDERSON MARIA ROSA                             </v>
          </cell>
          <cell r="K463" t="str">
            <v xml:space="preserve">SANCHEZ DE THOMPSON   BIS 150 6B                                      </v>
          </cell>
          <cell r="L463" t="str">
            <v xml:space="preserve">ROSARIO                                                     </v>
          </cell>
          <cell r="M463" t="str">
            <v>SANTA FE</v>
          </cell>
          <cell r="N463">
            <v>2000</v>
          </cell>
          <cell r="O463">
            <v>1</v>
          </cell>
          <cell r="P463">
            <v>3748</v>
          </cell>
          <cell r="Q463">
            <v>77</v>
          </cell>
          <cell r="R463">
            <v>46034</v>
          </cell>
          <cell r="AA463" t="str">
            <v>77</v>
          </cell>
          <cell r="AB463" t="str">
            <v>DNI</v>
          </cell>
          <cell r="AC463">
            <v>13174756</v>
          </cell>
          <cell r="AD463">
            <v>153366472</v>
          </cell>
          <cell r="AE463">
            <v>153366467</v>
          </cell>
          <cell r="AF463" t="str">
            <v>mariarosa_anderson@hotmail.com</v>
          </cell>
        </row>
        <row r="464">
          <cell r="A464">
            <v>2516161</v>
          </cell>
          <cell r="B464" t="str">
            <v>AM</v>
          </cell>
          <cell r="C464" t="str">
            <v>4C</v>
          </cell>
          <cell r="E464">
            <v>3</v>
          </cell>
          <cell r="F464" t="str">
            <v>Alicuota,Rec.Difer,Otros Concep</v>
          </cell>
          <cell r="H464">
            <v>2118076.0699999998</v>
          </cell>
          <cell r="I464" t="str">
            <v xml:space="preserve">BONINO, FEDERICO LUIS                           </v>
          </cell>
          <cell r="K464" t="str">
            <v xml:space="preserve">BROWN 1950 DPTO 3                                                     </v>
          </cell>
          <cell r="L464" t="str">
            <v xml:space="preserve">ROSARIO                                                     </v>
          </cell>
          <cell r="M464" t="str">
            <v>SANTA FE</v>
          </cell>
          <cell r="N464">
            <v>2000</v>
          </cell>
          <cell r="O464">
            <v>1</v>
          </cell>
          <cell r="P464">
            <v>3748</v>
          </cell>
          <cell r="Q464">
            <v>72</v>
          </cell>
          <cell r="R464">
            <v>45880</v>
          </cell>
          <cell r="S464">
            <v>75</v>
          </cell>
          <cell r="T464">
            <v>45971</v>
          </cell>
          <cell r="U464">
            <v>77</v>
          </cell>
          <cell r="V464">
            <v>46034</v>
          </cell>
          <cell r="AA464" t="str">
            <v>72,75,77</v>
          </cell>
          <cell r="AB464" t="str">
            <v>DNI</v>
          </cell>
          <cell r="AC464">
            <v>27680171</v>
          </cell>
          <cell r="AD464">
            <v>3411566502</v>
          </cell>
          <cell r="AE464">
            <v>0</v>
          </cell>
          <cell r="AF464" t="str">
            <v>sivetalejandra@gmail.com</v>
          </cell>
        </row>
        <row r="465">
          <cell r="A465">
            <v>2517041</v>
          </cell>
          <cell r="B465" t="str">
            <v>MC</v>
          </cell>
          <cell r="C465" t="str">
            <v>Intima</v>
          </cell>
          <cell r="E465">
            <v>1</v>
          </cell>
          <cell r="F465" t="str">
            <v>Alicuota,Rec.Difer,Otros Concep</v>
          </cell>
          <cell r="H465">
            <v>645217.11</v>
          </cell>
          <cell r="I465" t="str">
            <v xml:space="preserve">TROVATO, ALEJANDRA NOEMI                        </v>
          </cell>
          <cell r="K465" t="str">
            <v xml:space="preserve">GONORASKY  s/n 124                                                    </v>
          </cell>
          <cell r="L465" t="str">
            <v xml:space="preserve">Bｪ CASINO                                                   </v>
          </cell>
          <cell r="M465" t="str">
            <v>SALTA</v>
          </cell>
          <cell r="N465">
            <v>4400</v>
          </cell>
          <cell r="O465">
            <v>1</v>
          </cell>
          <cell r="P465">
            <v>3840</v>
          </cell>
          <cell r="Q465">
            <v>77</v>
          </cell>
          <cell r="R465">
            <v>46034</v>
          </cell>
          <cell r="AA465" t="str">
            <v>77</v>
          </cell>
          <cell r="AB465" t="str">
            <v>DNI</v>
          </cell>
          <cell r="AC465">
            <v>20442316</v>
          </cell>
          <cell r="AD465">
            <v>3884223777</v>
          </cell>
          <cell r="AE465">
            <v>0</v>
          </cell>
          <cell r="AF465" t="str">
            <v>trovato770@hotmail.com</v>
          </cell>
        </row>
        <row r="466">
          <cell r="A466">
            <v>2517129</v>
          </cell>
          <cell r="B466" t="str">
            <v>K</v>
          </cell>
          <cell r="C466" t="str">
            <v>Intima</v>
          </cell>
          <cell r="D466">
            <v>45572</v>
          </cell>
          <cell r="E466">
            <v>2</v>
          </cell>
          <cell r="F466" t="str">
            <v>Alicuota,Otros Concep</v>
          </cell>
          <cell r="H466">
            <v>3239576.15</v>
          </cell>
          <cell r="I466" t="str">
            <v xml:space="preserve">ROLLANO ZULETA ANAHI                            </v>
          </cell>
          <cell r="K466" t="str">
            <v xml:space="preserve">ASCASUBI 50  022                                                      </v>
          </cell>
          <cell r="L466" t="str">
            <v xml:space="preserve">SAN LUIS                                                    </v>
          </cell>
          <cell r="M466" t="str">
            <v>MENDOZA</v>
          </cell>
          <cell r="N466">
            <v>5700</v>
          </cell>
          <cell r="O466">
            <v>1</v>
          </cell>
          <cell r="P466">
            <v>3792</v>
          </cell>
          <cell r="Q466">
            <v>69</v>
          </cell>
          <cell r="R466">
            <v>45789</v>
          </cell>
          <cell r="S466">
            <v>70</v>
          </cell>
          <cell r="T466">
            <v>45818</v>
          </cell>
          <cell r="AA466" t="str">
            <v>69,70</v>
          </cell>
          <cell r="AB466" t="str">
            <v>DNI</v>
          </cell>
          <cell r="AC466">
            <v>29608317</v>
          </cell>
          <cell r="AD466">
            <v>3804444849</v>
          </cell>
          <cell r="AE466">
            <v>0</v>
          </cell>
          <cell r="AF466" t="str">
            <v>anahizuleta82@gmail.com</v>
          </cell>
        </row>
        <row r="467">
          <cell r="A467">
            <v>2518095</v>
          </cell>
          <cell r="B467" t="str">
            <v>K</v>
          </cell>
          <cell r="C467" t="str">
            <v>Intima</v>
          </cell>
          <cell r="E467">
            <v>1</v>
          </cell>
          <cell r="F467" t="str">
            <v>Alicuota,Rec.Difer,Otros Concep</v>
          </cell>
          <cell r="H467">
            <v>715124.86</v>
          </cell>
          <cell r="I467" t="str">
            <v xml:space="preserve">NUﾑEZ REBECA                                    </v>
          </cell>
          <cell r="K467" t="str">
            <v xml:space="preserve">LAGO CORRENTOSO 246                                                   </v>
          </cell>
          <cell r="L467" t="str">
            <v xml:space="preserve">CENTENARIO                                                  </v>
          </cell>
          <cell r="M467" t="str">
            <v>NEUQUEN</v>
          </cell>
          <cell r="N467">
            <v>8309</v>
          </cell>
          <cell r="O467">
            <v>1</v>
          </cell>
          <cell r="P467">
            <v>2720</v>
          </cell>
          <cell r="Q467">
            <v>77</v>
          </cell>
          <cell r="R467">
            <v>46034</v>
          </cell>
          <cell r="AA467" t="str">
            <v>77</v>
          </cell>
          <cell r="AB467" t="str">
            <v>DNI</v>
          </cell>
          <cell r="AC467">
            <v>35310653</v>
          </cell>
          <cell r="AD467">
            <v>2991547018</v>
          </cell>
          <cell r="AE467">
            <v>0</v>
          </cell>
          <cell r="AF467" t="str">
            <v>araozalexis04@gmail.com</v>
          </cell>
        </row>
        <row r="468">
          <cell r="A468">
            <v>2518131</v>
          </cell>
          <cell r="B468" t="str">
            <v>AM</v>
          </cell>
          <cell r="C468" t="str">
            <v>4C</v>
          </cell>
          <cell r="E468">
            <v>3</v>
          </cell>
          <cell r="F468" t="str">
            <v>Alicuota,Otros Concep</v>
          </cell>
          <cell r="H468">
            <v>2458205.4500000002</v>
          </cell>
          <cell r="I468" t="str">
            <v xml:space="preserve">FERREA MAXIMILIANO HERNAN                       </v>
          </cell>
          <cell r="K468" t="str">
            <v xml:space="preserve">ANCHORIS 3623                                                         </v>
          </cell>
          <cell r="L468" t="str">
            <v xml:space="preserve">TEMPERLEY                                                   </v>
          </cell>
          <cell r="M468" t="str">
            <v>BUENOS AIRES</v>
          </cell>
          <cell r="N468">
            <v>1834</v>
          </cell>
          <cell r="O468">
            <v>1</v>
          </cell>
          <cell r="P468">
            <v>1198</v>
          </cell>
          <cell r="Q468">
            <v>75</v>
          </cell>
          <cell r="R468">
            <v>45971</v>
          </cell>
          <cell r="S468">
            <v>76</v>
          </cell>
          <cell r="T468">
            <v>46001</v>
          </cell>
          <cell r="U468">
            <v>77</v>
          </cell>
          <cell r="V468">
            <v>46034</v>
          </cell>
          <cell r="AA468" t="str">
            <v>75,76,77</v>
          </cell>
          <cell r="AB468" t="str">
            <v>DNI</v>
          </cell>
          <cell r="AC468">
            <v>31774131</v>
          </cell>
          <cell r="AD468">
            <v>1558626855</v>
          </cell>
          <cell r="AE468">
            <v>0</v>
          </cell>
          <cell r="AF468" t="str">
            <v>maximilianoferrea@gmail.com</v>
          </cell>
        </row>
        <row r="469">
          <cell r="A469">
            <v>2518153</v>
          </cell>
          <cell r="B469" t="str">
            <v>MC</v>
          </cell>
          <cell r="C469" t="str">
            <v>4C</v>
          </cell>
          <cell r="E469">
            <v>21</v>
          </cell>
          <cell r="F469" t="str">
            <v>Alicuota,Otros Concep</v>
          </cell>
          <cell r="G469" t="str">
            <v>COLECTIVA</v>
          </cell>
          <cell r="H469">
            <v>20278336.449999999</v>
          </cell>
          <cell r="I469" t="str">
            <v xml:space="preserve">20 SGOIFO  MARIO ALBERTO                        </v>
          </cell>
          <cell r="K469" t="str">
            <v xml:space="preserve">MZA N LOTE 17 S/N                                                     </v>
          </cell>
          <cell r="L469" t="str">
            <v xml:space="preserve">SANTIAGO DEL ESTERO                                         </v>
          </cell>
          <cell r="M469" t="str">
            <v>SANTIAGO DEL ESTERO</v>
          </cell>
          <cell r="N469">
            <v>4200</v>
          </cell>
          <cell r="O469">
            <v>1</v>
          </cell>
          <cell r="P469">
            <v>3303</v>
          </cell>
          <cell r="Q469">
            <v>48</v>
          </cell>
          <cell r="R469">
            <v>45148</v>
          </cell>
          <cell r="S469">
            <v>49</v>
          </cell>
          <cell r="T469">
            <v>45180</v>
          </cell>
          <cell r="U469">
            <v>50</v>
          </cell>
          <cell r="V469">
            <v>45209</v>
          </cell>
          <cell r="W469">
            <v>53</v>
          </cell>
          <cell r="X469">
            <v>45301</v>
          </cell>
          <cell r="Y469">
            <v>54</v>
          </cell>
          <cell r="Z469">
            <v>45336</v>
          </cell>
          <cell r="AA469" t="str">
            <v>48,49,50,53,54</v>
          </cell>
          <cell r="AB469" t="str">
            <v>DNI</v>
          </cell>
          <cell r="AC469">
            <v>35052111</v>
          </cell>
          <cell r="AD469">
            <v>3855264655</v>
          </cell>
          <cell r="AE469">
            <v>0</v>
          </cell>
          <cell r="AF469" t="str">
            <v>mariogaifo@gmail.com</v>
          </cell>
        </row>
        <row r="470">
          <cell r="A470">
            <v>2519009</v>
          </cell>
          <cell r="B470" t="str">
            <v>K</v>
          </cell>
          <cell r="C470" t="str">
            <v>4C</v>
          </cell>
          <cell r="E470">
            <v>3</v>
          </cell>
          <cell r="F470" t="str">
            <v>Alicuota,Otros Concep</v>
          </cell>
          <cell r="G470" t="str">
            <v>LEY PROVINCIAL</v>
          </cell>
          <cell r="H470">
            <v>2339635.81</v>
          </cell>
          <cell r="I470" t="str">
            <v xml:space="preserve">RODRIGUEZ ANA MARIA                             </v>
          </cell>
          <cell r="K470" t="str">
            <v xml:space="preserve">MARCO AVELLANEDA 559                                                  </v>
          </cell>
          <cell r="L470" t="str">
            <v xml:space="preserve">BURRUYACU                                                   </v>
          </cell>
          <cell r="M470" t="str">
            <v>TUCUMAN</v>
          </cell>
          <cell r="N470">
            <v>4117</v>
          </cell>
          <cell r="O470">
            <v>1</v>
          </cell>
          <cell r="P470">
            <v>3402</v>
          </cell>
          <cell r="Q470">
            <v>54</v>
          </cell>
          <cell r="R470">
            <v>45336</v>
          </cell>
          <cell r="S470">
            <v>61</v>
          </cell>
          <cell r="T470">
            <v>45545</v>
          </cell>
          <cell r="U470">
            <v>63</v>
          </cell>
          <cell r="V470">
            <v>45607</v>
          </cell>
          <cell r="AA470" t="str">
            <v>54,61,63</v>
          </cell>
          <cell r="AB470" t="str">
            <v>DNI</v>
          </cell>
          <cell r="AC470">
            <v>26743857</v>
          </cell>
          <cell r="AD470">
            <v>3813025272</v>
          </cell>
          <cell r="AE470">
            <v>0</v>
          </cell>
          <cell r="AF470" t="str">
            <v>djprincipenight@hotmail.com</v>
          </cell>
        </row>
        <row r="471">
          <cell r="A471">
            <v>2519066</v>
          </cell>
          <cell r="B471" t="str">
            <v>MC</v>
          </cell>
          <cell r="C471" t="str">
            <v>Intima</v>
          </cell>
          <cell r="E471">
            <v>1</v>
          </cell>
          <cell r="F471" t="str">
            <v>Otros Concep</v>
          </cell>
          <cell r="H471">
            <v>97624.85</v>
          </cell>
          <cell r="I471" t="str">
            <v xml:space="preserve">PAEZ, JOSE DOMINGO                              </v>
          </cell>
          <cell r="K471" t="str">
            <v xml:space="preserve">MARIANO ACOSTA 871                                                    </v>
          </cell>
          <cell r="L471" t="str">
            <v xml:space="preserve">MONTE GRANDE                                                </v>
          </cell>
          <cell r="M471" t="str">
            <v>BUENOS AIRES</v>
          </cell>
          <cell r="N471">
            <v>1842</v>
          </cell>
          <cell r="O471">
            <v>1</v>
          </cell>
          <cell r="P471">
            <v>1390</v>
          </cell>
          <cell r="Q471">
            <v>74</v>
          </cell>
          <cell r="R471">
            <v>45943</v>
          </cell>
          <cell r="AA471" t="str">
            <v>74</v>
          </cell>
          <cell r="AB471" t="str">
            <v>DNI</v>
          </cell>
          <cell r="AC471">
            <v>92660331</v>
          </cell>
          <cell r="AD471">
            <v>1131412711</v>
          </cell>
          <cell r="AE471">
            <v>0</v>
          </cell>
          <cell r="AF471" t="str">
            <v>JOSESBSASA@GMAIL.COM</v>
          </cell>
        </row>
        <row r="472">
          <cell r="A472">
            <v>2519118</v>
          </cell>
          <cell r="B472" t="str">
            <v>B</v>
          </cell>
          <cell r="C472" t="str">
            <v>4C</v>
          </cell>
          <cell r="E472">
            <v>30</v>
          </cell>
          <cell r="F472" t="str">
            <v>Alicuota,Rec.Difer,Otros Concep</v>
          </cell>
          <cell r="G472" t="str">
            <v>LEY PROVINCIAL</v>
          </cell>
          <cell r="H472">
            <v>26513040.920000002</v>
          </cell>
          <cell r="I472" t="str">
            <v xml:space="preserve">ISSA, JORGE AUGUSTO                             </v>
          </cell>
          <cell r="K472" t="str">
            <v xml:space="preserve">JUJUY 3500                                                            </v>
          </cell>
          <cell r="L472" t="str">
            <v xml:space="preserve">SAN MIGUEL DE TUCUMAN                                       </v>
          </cell>
          <cell r="M472" t="str">
            <v>TUCUMAN</v>
          </cell>
          <cell r="N472">
            <v>4000</v>
          </cell>
          <cell r="O472">
            <v>1</v>
          </cell>
          <cell r="P472">
            <v>3402</v>
          </cell>
          <cell r="Q472">
            <v>21</v>
          </cell>
          <cell r="R472">
            <v>44326</v>
          </cell>
          <cell r="S472">
            <v>23</v>
          </cell>
          <cell r="T472">
            <v>44389</v>
          </cell>
          <cell r="U472">
            <v>24</v>
          </cell>
          <cell r="V472">
            <v>44418</v>
          </cell>
          <cell r="W472">
            <v>25</v>
          </cell>
          <cell r="X472">
            <v>44449</v>
          </cell>
          <cell r="Y472">
            <v>26</v>
          </cell>
          <cell r="Z472">
            <v>44481</v>
          </cell>
          <cell r="AA472" t="str">
            <v>21,23,24,25,26</v>
          </cell>
          <cell r="AB472" t="str">
            <v>DNI</v>
          </cell>
          <cell r="AC472">
            <v>27016764</v>
          </cell>
          <cell r="AD472">
            <v>3814290408</v>
          </cell>
          <cell r="AE472">
            <v>3811540298</v>
          </cell>
          <cell r="AF472" t="str">
            <v>juanjoseissagas@hotmail.com</v>
          </cell>
        </row>
        <row r="473">
          <cell r="A473">
            <v>2520163</v>
          </cell>
          <cell r="B473" t="str">
            <v>AM</v>
          </cell>
          <cell r="C473" t="str">
            <v>Intima</v>
          </cell>
          <cell r="E473">
            <v>2</v>
          </cell>
          <cell r="F473" t="str">
            <v>Alicuota,Rec.Difer,Otros Concep</v>
          </cell>
          <cell r="H473">
            <v>1421342.45</v>
          </cell>
          <cell r="I473" t="str">
            <v xml:space="preserve">CHAILE  CECILIA KARINA                          </v>
          </cell>
          <cell r="K473" t="str">
            <v xml:space="preserve">Bｰ VALDIVIA- MZA 751B CASA  27                                        </v>
          </cell>
          <cell r="L473" t="str">
            <v xml:space="preserve">SALTA                                                       </v>
          </cell>
          <cell r="M473" t="str">
            <v>SALTA</v>
          </cell>
          <cell r="N473">
            <v>4400</v>
          </cell>
          <cell r="O473">
            <v>1</v>
          </cell>
          <cell r="P473">
            <v>3547</v>
          </cell>
          <cell r="Q473">
            <v>76</v>
          </cell>
          <cell r="R473">
            <v>46001</v>
          </cell>
          <cell r="S473">
            <v>77</v>
          </cell>
          <cell r="T473">
            <v>46034</v>
          </cell>
          <cell r="AA473" t="str">
            <v>76,77</v>
          </cell>
          <cell r="AB473" t="str">
            <v>DNI</v>
          </cell>
          <cell r="AC473">
            <v>24258259</v>
          </cell>
          <cell r="AD473">
            <v>3871556071</v>
          </cell>
          <cell r="AE473">
            <v>3871561451</v>
          </cell>
          <cell r="AF473" t="str">
            <v>chailekarinacecilia@gmail.com</v>
          </cell>
        </row>
        <row r="474">
          <cell r="A474">
            <v>2521056</v>
          </cell>
          <cell r="B474" t="str">
            <v>AM</v>
          </cell>
          <cell r="C474" t="str">
            <v>Intima</v>
          </cell>
          <cell r="E474">
            <v>1</v>
          </cell>
          <cell r="F474" t="str">
            <v>Alicuota,Rec.Difer,Otros Concep</v>
          </cell>
          <cell r="H474">
            <v>787752.53</v>
          </cell>
          <cell r="I474" t="str">
            <v xml:space="preserve">MAUTINO JORGE                                   </v>
          </cell>
          <cell r="K474" t="str">
            <v xml:space="preserve">SARMEINTO  71 15                                                      </v>
          </cell>
          <cell r="L474" t="str">
            <v xml:space="preserve">CORDOBA                                                     </v>
          </cell>
          <cell r="M474" t="str">
            <v>CORDOBA</v>
          </cell>
          <cell r="N474">
            <v>5000</v>
          </cell>
          <cell r="O474">
            <v>1</v>
          </cell>
          <cell r="P474">
            <v>3852</v>
          </cell>
          <cell r="Q474">
            <v>77</v>
          </cell>
          <cell r="R474">
            <v>46034</v>
          </cell>
          <cell r="AA474" t="str">
            <v>77</v>
          </cell>
          <cell r="AB474" t="str">
            <v>DNI</v>
          </cell>
          <cell r="AC474">
            <v>18412683</v>
          </cell>
          <cell r="AD474">
            <v>35115560159</v>
          </cell>
          <cell r="AE474">
            <v>3514215372</v>
          </cell>
          <cell r="AF474" t="str">
            <v>jorgemautino@hotmail.com</v>
          </cell>
        </row>
        <row r="475">
          <cell r="A475">
            <v>2522037</v>
          </cell>
          <cell r="B475" t="str">
            <v>B</v>
          </cell>
          <cell r="C475" t="str">
            <v>4C</v>
          </cell>
          <cell r="E475">
            <v>37</v>
          </cell>
          <cell r="F475" t="str">
            <v>Alicuota,Otros Concep</v>
          </cell>
          <cell r="G475" t="str">
            <v>LEY PROVINCIAL</v>
          </cell>
          <cell r="H475">
            <v>30717024.760000002</v>
          </cell>
          <cell r="I475" t="str">
            <v xml:space="preserve">HUAMANI, LEANDRO EDGAR                          </v>
          </cell>
          <cell r="K475" t="str">
            <v xml:space="preserve">BUENOS AIRES 2060                                                     </v>
          </cell>
          <cell r="L475" t="str">
            <v xml:space="preserve">YERBA BUENA                                                 </v>
          </cell>
          <cell r="M475" t="str">
            <v>TUCUMAN</v>
          </cell>
          <cell r="N475">
            <v>4107</v>
          </cell>
          <cell r="O475">
            <v>1</v>
          </cell>
          <cell r="P475">
            <v>3402</v>
          </cell>
          <cell r="Q475">
            <v>31</v>
          </cell>
          <cell r="R475">
            <v>44630</v>
          </cell>
          <cell r="S475">
            <v>32</v>
          </cell>
          <cell r="T475">
            <v>44662</v>
          </cell>
          <cell r="U475">
            <v>33</v>
          </cell>
          <cell r="V475">
            <v>44691</v>
          </cell>
          <cell r="W475">
            <v>34</v>
          </cell>
          <cell r="X475">
            <v>44722</v>
          </cell>
          <cell r="Y475">
            <v>35</v>
          </cell>
          <cell r="Z475">
            <v>44753</v>
          </cell>
          <cell r="AA475" t="str">
            <v>31,32,33,34,35</v>
          </cell>
          <cell r="AB475" t="str">
            <v>DNI</v>
          </cell>
          <cell r="AC475">
            <v>18825161</v>
          </cell>
          <cell r="AD475">
            <v>3815904941</v>
          </cell>
          <cell r="AE475">
            <v>0</v>
          </cell>
          <cell r="AF475" t="str">
            <v>bitoehl@gmail.com</v>
          </cell>
        </row>
        <row r="476">
          <cell r="A476">
            <v>2523051</v>
          </cell>
          <cell r="B476" t="str">
            <v>K</v>
          </cell>
          <cell r="C476" t="str">
            <v>Intima</v>
          </cell>
          <cell r="E476">
            <v>1</v>
          </cell>
          <cell r="F476" t="str">
            <v>Alicuota,Rec.Difer,Otros Concep</v>
          </cell>
          <cell r="H476">
            <v>722381.01</v>
          </cell>
          <cell r="I476" t="str">
            <v xml:space="preserve">YACIOFANO JUAN CARLOS                           </v>
          </cell>
          <cell r="K476" t="str">
            <v xml:space="preserve">GREGORIO CARRERA 2505                                                 </v>
          </cell>
          <cell r="L476" t="str">
            <v xml:space="preserve">Bｺ VILLA CABRERA                                            </v>
          </cell>
          <cell r="M476" t="str">
            <v>CORDOBA</v>
          </cell>
          <cell r="N476">
            <v>5008</v>
          </cell>
          <cell r="O476">
            <v>1</v>
          </cell>
          <cell r="P476">
            <v>1528</v>
          </cell>
          <cell r="Q476">
            <v>77</v>
          </cell>
          <cell r="R476">
            <v>46034</v>
          </cell>
          <cell r="AA476" t="str">
            <v>77</v>
          </cell>
          <cell r="AB476" t="str">
            <v>DNI</v>
          </cell>
          <cell r="AC476">
            <v>8142177</v>
          </cell>
          <cell r="AD476">
            <v>3514846967</v>
          </cell>
          <cell r="AE476">
            <v>0</v>
          </cell>
          <cell r="AF476" t="str">
            <v>jessiyacio@hotmail.com</v>
          </cell>
        </row>
        <row r="477">
          <cell r="A477">
            <v>2525092</v>
          </cell>
          <cell r="B477" t="str">
            <v>K</v>
          </cell>
          <cell r="C477" t="str">
            <v>4C</v>
          </cell>
          <cell r="E477">
            <v>28</v>
          </cell>
          <cell r="F477" t="str">
            <v>Alicuota,Otros Concep</v>
          </cell>
          <cell r="G477" t="str">
            <v>LEY PROVINCIAL</v>
          </cell>
          <cell r="H477">
            <v>20938955.640000001</v>
          </cell>
          <cell r="I477" t="str">
            <v xml:space="preserve">UNCOS, PABLO DANTE GUILLERMO                    </v>
          </cell>
          <cell r="K477" t="str">
            <v xml:space="preserve">INDEPENDENCIA S/N                                                     </v>
          </cell>
          <cell r="L477" t="str">
            <v xml:space="preserve">GRANADEROS                                                  </v>
          </cell>
          <cell r="M477" t="str">
            <v>TUCUMAN</v>
          </cell>
          <cell r="N477">
            <v>4176</v>
          </cell>
          <cell r="O477">
            <v>1</v>
          </cell>
          <cell r="P477">
            <v>1140</v>
          </cell>
          <cell r="Q477">
            <v>50</v>
          </cell>
          <cell r="R477">
            <v>45209</v>
          </cell>
          <cell r="S477">
            <v>51</v>
          </cell>
          <cell r="T477">
            <v>45240</v>
          </cell>
          <cell r="U477">
            <v>52</v>
          </cell>
          <cell r="V477">
            <v>45271</v>
          </cell>
          <cell r="W477">
            <v>53</v>
          </cell>
          <cell r="X477">
            <v>45301</v>
          </cell>
          <cell r="Y477">
            <v>54</v>
          </cell>
          <cell r="Z477">
            <v>45336</v>
          </cell>
          <cell r="AA477" t="str">
            <v>50,51,52,53,54</v>
          </cell>
          <cell r="AB477" t="str">
            <v>DNI</v>
          </cell>
          <cell r="AC477">
            <v>29325917</v>
          </cell>
          <cell r="AD477">
            <v>0</v>
          </cell>
          <cell r="AE477">
            <v>0</v>
          </cell>
          <cell r="AF477" t="str">
            <v>germanuncos35883336@gmail.com</v>
          </cell>
        </row>
        <row r="478">
          <cell r="A478">
            <v>2526133</v>
          </cell>
          <cell r="B478" t="str">
            <v>AM</v>
          </cell>
          <cell r="C478" t="str">
            <v>4C</v>
          </cell>
          <cell r="E478">
            <v>4</v>
          </cell>
          <cell r="F478" t="str">
            <v>Alicuota,Rec.Difer,Otros Concep</v>
          </cell>
          <cell r="H478">
            <v>2164207.73</v>
          </cell>
          <cell r="I478" t="str">
            <v xml:space="preserve">SALDAﾑO, ENRIQUE MARIO                          </v>
          </cell>
          <cell r="K478" t="str">
            <v xml:space="preserve">BOYERO 154                                                            </v>
          </cell>
          <cell r="L478" t="str">
            <v xml:space="preserve">CORDOBA                                                     </v>
          </cell>
          <cell r="M478" t="str">
            <v>CORDOBA</v>
          </cell>
          <cell r="N478">
            <v>5000</v>
          </cell>
          <cell r="O478">
            <v>1</v>
          </cell>
          <cell r="P478">
            <v>3760</v>
          </cell>
          <cell r="Q478">
            <v>72</v>
          </cell>
          <cell r="R478">
            <v>45880</v>
          </cell>
          <cell r="S478">
            <v>73</v>
          </cell>
          <cell r="T478">
            <v>45910</v>
          </cell>
          <cell r="U478">
            <v>74</v>
          </cell>
          <cell r="V478">
            <v>45943</v>
          </cell>
          <cell r="W478">
            <v>75</v>
          </cell>
          <cell r="X478">
            <v>45971</v>
          </cell>
          <cell r="AA478" t="str">
            <v>72,73,74,75</v>
          </cell>
          <cell r="AB478" t="str">
            <v>DNI</v>
          </cell>
          <cell r="AC478">
            <v>16159196</v>
          </cell>
          <cell r="AD478">
            <v>3517040040</v>
          </cell>
          <cell r="AE478">
            <v>0</v>
          </cell>
          <cell r="AF478" t="str">
            <v>YUYOSALDAÑO@GMAIL.COM</v>
          </cell>
        </row>
        <row r="479">
          <cell r="A479">
            <v>2526153</v>
          </cell>
          <cell r="B479" t="str">
            <v>B</v>
          </cell>
          <cell r="C479" t="str">
            <v>Intima</v>
          </cell>
          <cell r="E479">
            <v>2</v>
          </cell>
          <cell r="F479" t="str">
            <v>Alicuota,Rec.Difer,Otros Concep</v>
          </cell>
          <cell r="H479">
            <v>1589553.82</v>
          </cell>
          <cell r="I479" t="str">
            <v xml:space="preserve">MARTINEZ JOZAMI GUSTAVO MANUEL                  </v>
          </cell>
          <cell r="K479" t="str">
            <v xml:space="preserve">CALLE 13101 2907                                                      </v>
          </cell>
          <cell r="L479" t="str">
            <v xml:space="preserve">ROSARIO                                                     </v>
          </cell>
          <cell r="M479" t="str">
            <v>SANTA FE</v>
          </cell>
          <cell r="N479">
            <v>2000</v>
          </cell>
          <cell r="O479">
            <v>1</v>
          </cell>
          <cell r="P479">
            <v>3748</v>
          </cell>
          <cell r="Q479">
            <v>76</v>
          </cell>
          <cell r="R479">
            <v>46001</v>
          </cell>
          <cell r="S479">
            <v>77</v>
          </cell>
          <cell r="T479">
            <v>46034</v>
          </cell>
          <cell r="AA479" t="str">
            <v>76,77</v>
          </cell>
          <cell r="AB479" t="str">
            <v>DNI</v>
          </cell>
          <cell r="AC479">
            <v>22308690</v>
          </cell>
          <cell r="AD479">
            <v>156161033</v>
          </cell>
          <cell r="AE479">
            <v>0</v>
          </cell>
          <cell r="AF479" t="str">
            <v>gmmjozami@hotmail.com</v>
          </cell>
        </row>
        <row r="480">
          <cell r="A480">
            <v>2527025</v>
          </cell>
          <cell r="B480" t="str">
            <v>K</v>
          </cell>
          <cell r="C480" t="str">
            <v>Intima</v>
          </cell>
          <cell r="E480">
            <v>2</v>
          </cell>
          <cell r="F480" t="str">
            <v>Alicuota,Rec.Difer,Otros Concep</v>
          </cell>
          <cell r="H480">
            <v>1275310.28</v>
          </cell>
          <cell r="I480" t="str">
            <v xml:space="preserve">SANTORUFFO, FEDERICO JAVIER                     </v>
          </cell>
          <cell r="K480" t="str">
            <v xml:space="preserve">AV. BERNABE MARQUEZ 2521                                              </v>
          </cell>
          <cell r="L480" t="str">
            <v xml:space="preserve">TRES DE FEBRERO                                             </v>
          </cell>
          <cell r="M480" t="str">
            <v>BUENOS AIRES</v>
          </cell>
          <cell r="N480">
            <v>1657</v>
          </cell>
          <cell r="O480">
            <v>1</v>
          </cell>
          <cell r="P480">
            <v>1055</v>
          </cell>
          <cell r="Q480">
            <v>76</v>
          </cell>
          <cell r="R480">
            <v>46001</v>
          </cell>
          <cell r="S480">
            <v>77</v>
          </cell>
          <cell r="T480">
            <v>46034</v>
          </cell>
          <cell r="AA480" t="str">
            <v>76,77</v>
          </cell>
          <cell r="AB480" t="str">
            <v>DNI</v>
          </cell>
          <cell r="AC480">
            <v>29169108</v>
          </cell>
          <cell r="AD480">
            <v>1131613227</v>
          </cell>
          <cell r="AE480">
            <v>0</v>
          </cell>
          <cell r="AF480" t="str">
            <v>federico.santoruffo@hotmail.com</v>
          </cell>
        </row>
        <row r="481">
          <cell r="A481">
            <v>2528115</v>
          </cell>
          <cell r="B481" t="str">
            <v>AM</v>
          </cell>
          <cell r="C481" t="str">
            <v>4C</v>
          </cell>
          <cell r="E481">
            <v>3</v>
          </cell>
          <cell r="F481" t="str">
            <v>Alicuota,Otros Concep</v>
          </cell>
          <cell r="G481" t="str">
            <v>COLECTIVA</v>
          </cell>
          <cell r="H481">
            <v>1522086.92</v>
          </cell>
          <cell r="I481" t="str">
            <v xml:space="preserve">20 LEDESMA VICTOR OMAR                          </v>
          </cell>
          <cell r="K481" t="str">
            <v xml:space="preserve">BO.LAS FLORES - MZ.4 - LOTE 3                                         </v>
          </cell>
          <cell r="L481" t="str">
            <v xml:space="preserve">SANTIAGO DEL ESTERO                                         </v>
          </cell>
          <cell r="M481" t="str">
            <v>SANTIAGO DEL ESTERO</v>
          </cell>
          <cell r="N481">
            <v>4200</v>
          </cell>
          <cell r="O481">
            <v>1</v>
          </cell>
          <cell r="P481">
            <v>3303</v>
          </cell>
          <cell r="Q481">
            <v>75</v>
          </cell>
          <cell r="R481">
            <v>45971</v>
          </cell>
          <cell r="S481">
            <v>76</v>
          </cell>
          <cell r="T481">
            <v>46001</v>
          </cell>
          <cell r="U481">
            <v>77</v>
          </cell>
          <cell r="V481">
            <v>46034</v>
          </cell>
          <cell r="AA481" t="str">
            <v>75,76,77</v>
          </cell>
          <cell r="AB481" t="str">
            <v>DNI</v>
          </cell>
          <cell r="AC481">
            <v>17236922</v>
          </cell>
          <cell r="AD481">
            <v>3854312753</v>
          </cell>
          <cell r="AE481">
            <v>0</v>
          </cell>
          <cell r="AF481" t="str">
            <v>losferros2016@gmail.com</v>
          </cell>
        </row>
        <row r="482">
          <cell r="A482">
            <v>2530043</v>
          </cell>
          <cell r="B482" t="str">
            <v>B</v>
          </cell>
          <cell r="C482" t="str">
            <v>4C</v>
          </cell>
          <cell r="E482">
            <v>5</v>
          </cell>
          <cell r="F482" t="str">
            <v>Alicuota,Rec.Difer,Otros Concep</v>
          </cell>
          <cell r="H482">
            <v>2796626.37</v>
          </cell>
          <cell r="I482" t="str">
            <v xml:space="preserve">MOYANO ALEX AGUSTIN                             </v>
          </cell>
          <cell r="K482" t="str">
            <v xml:space="preserve">LOS PARAISOS M DCASA 22 28                                            </v>
          </cell>
          <cell r="L482" t="str">
            <v xml:space="preserve">SANTA ROSA                                                  </v>
          </cell>
          <cell r="M482" t="str">
            <v>LA PAMPA</v>
          </cell>
          <cell r="N482">
            <v>5596</v>
          </cell>
          <cell r="O482">
            <v>1</v>
          </cell>
          <cell r="P482">
            <v>3792</v>
          </cell>
          <cell r="Q482">
            <v>72</v>
          </cell>
          <cell r="R482">
            <v>45910</v>
          </cell>
          <cell r="S482">
            <v>73</v>
          </cell>
          <cell r="T482">
            <v>45943</v>
          </cell>
          <cell r="U482">
            <v>74</v>
          </cell>
          <cell r="V482">
            <v>45971</v>
          </cell>
          <cell r="W482">
            <v>75</v>
          </cell>
          <cell r="X482">
            <v>46001</v>
          </cell>
          <cell r="Y482">
            <v>76</v>
          </cell>
          <cell r="Z482">
            <v>46034</v>
          </cell>
          <cell r="AA482" t="str">
            <v>72,73,74,75,76</v>
          </cell>
          <cell r="AB482" t="str">
            <v>DNI</v>
          </cell>
          <cell r="AC482">
            <v>41701559</v>
          </cell>
          <cell r="AD482">
            <v>2664633694</v>
          </cell>
          <cell r="AE482">
            <v>2612641096</v>
          </cell>
          <cell r="AF482" t="str">
            <v>matiasjonamoyano@gmail.com</v>
          </cell>
        </row>
        <row r="483">
          <cell r="A483">
            <v>2531037</v>
          </cell>
          <cell r="B483" t="str">
            <v>B</v>
          </cell>
          <cell r="C483" t="str">
            <v>Intima</v>
          </cell>
          <cell r="E483">
            <v>2</v>
          </cell>
          <cell r="F483" t="str">
            <v>Alicuota,Rec.Difer,Otros Concep</v>
          </cell>
          <cell r="H483">
            <v>1480629.41</v>
          </cell>
          <cell r="I483" t="str">
            <v xml:space="preserve">FERRARI  MARIA DE LOS ANGELES                   </v>
          </cell>
          <cell r="K483" t="str">
            <v xml:space="preserve">VIAMONTE 6530                                                         </v>
          </cell>
          <cell r="L483" t="str">
            <v xml:space="preserve">ROSARIO                                                     </v>
          </cell>
          <cell r="M483" t="str">
            <v>SANTA FE</v>
          </cell>
          <cell r="N483">
            <v>2000</v>
          </cell>
          <cell r="O483">
            <v>1</v>
          </cell>
          <cell r="P483">
            <v>3537</v>
          </cell>
          <cell r="Q483">
            <v>75</v>
          </cell>
          <cell r="R483">
            <v>46001</v>
          </cell>
          <cell r="S483">
            <v>76</v>
          </cell>
          <cell r="T483">
            <v>46034</v>
          </cell>
          <cell r="AA483" t="str">
            <v>75,76</v>
          </cell>
          <cell r="AB483" t="str">
            <v>DNI</v>
          </cell>
          <cell r="AC483">
            <v>31028339</v>
          </cell>
          <cell r="AD483">
            <v>3416759726</v>
          </cell>
          <cell r="AE483">
            <v>0</v>
          </cell>
          <cell r="AF483" t="str">
            <v>maryf84@hotmail.com</v>
          </cell>
        </row>
        <row r="484">
          <cell r="A484">
            <v>2531100</v>
          </cell>
          <cell r="B484" t="str">
            <v>K</v>
          </cell>
          <cell r="C484" t="str">
            <v>4C</v>
          </cell>
          <cell r="E484">
            <v>24</v>
          </cell>
          <cell r="F484" t="str">
            <v>Alicuota,Otros Concep</v>
          </cell>
          <cell r="G484" t="str">
            <v>COLECTIVA</v>
          </cell>
          <cell r="H484">
            <v>15495968.83</v>
          </cell>
          <cell r="I484" t="str">
            <v xml:space="preserve">20 ARAGON, MARIA ISABEL                         </v>
          </cell>
          <cell r="K484" t="str">
            <v xml:space="preserve">SAN MARTIN 25                                                         </v>
          </cell>
          <cell r="L484" t="str">
            <v xml:space="preserve">CAMPO GALLO                                                 </v>
          </cell>
          <cell r="M484" t="str">
            <v>SANTIAGO DEL ESTERO</v>
          </cell>
          <cell r="N484">
            <v>3747</v>
          </cell>
          <cell r="O484">
            <v>1</v>
          </cell>
          <cell r="P484">
            <v>3303</v>
          </cell>
          <cell r="Q484">
            <v>53</v>
          </cell>
          <cell r="R484">
            <v>45336</v>
          </cell>
          <cell r="S484">
            <v>54</v>
          </cell>
          <cell r="T484">
            <v>45362</v>
          </cell>
          <cell r="U484">
            <v>55</v>
          </cell>
          <cell r="V484">
            <v>45392</v>
          </cell>
          <cell r="W484">
            <v>56</v>
          </cell>
          <cell r="X484">
            <v>45422</v>
          </cell>
          <cell r="Y484">
            <v>57</v>
          </cell>
          <cell r="Z484">
            <v>45453</v>
          </cell>
          <cell r="AA484" t="str">
            <v>53,54,55,56,57</v>
          </cell>
          <cell r="AB484" t="str">
            <v>DNI</v>
          </cell>
          <cell r="AC484">
            <v>17502454</v>
          </cell>
          <cell r="AD484">
            <v>3851540398</v>
          </cell>
          <cell r="AE484">
            <v>0</v>
          </cell>
          <cell r="AF484" t="str">
            <v>Falta_Actualizar_Mail</v>
          </cell>
        </row>
        <row r="485">
          <cell r="A485">
            <v>2531105</v>
          </cell>
          <cell r="B485" t="str">
            <v>K</v>
          </cell>
          <cell r="C485" t="str">
            <v>Intima</v>
          </cell>
          <cell r="E485">
            <v>2</v>
          </cell>
          <cell r="F485" t="str">
            <v>Alicuota,Rec.Difer,Otros Concep</v>
          </cell>
          <cell r="H485">
            <v>1836994.18</v>
          </cell>
          <cell r="I485" t="str">
            <v xml:space="preserve">ARAYA ROMINA SOLEDAD                            </v>
          </cell>
          <cell r="K485" t="str">
            <v xml:space="preserve">COGLIATTI  3826                                                       </v>
          </cell>
          <cell r="L485" t="str">
            <v xml:space="preserve">CASTELAR                                                    </v>
          </cell>
          <cell r="M485" t="str">
            <v>BUENOS AIRES</v>
          </cell>
          <cell r="N485">
            <v>1712</v>
          </cell>
          <cell r="O485">
            <v>1</v>
          </cell>
          <cell r="P485">
            <v>3540</v>
          </cell>
          <cell r="Q485">
            <v>75</v>
          </cell>
          <cell r="R485">
            <v>46001</v>
          </cell>
          <cell r="S485">
            <v>76</v>
          </cell>
          <cell r="T485">
            <v>46034</v>
          </cell>
          <cell r="AA485" t="str">
            <v>75,76</v>
          </cell>
          <cell r="AB485" t="str">
            <v>DNI</v>
          </cell>
          <cell r="AC485">
            <v>37255616</v>
          </cell>
          <cell r="AD485">
            <v>1566906686</v>
          </cell>
          <cell r="AE485">
            <v>0</v>
          </cell>
          <cell r="AF485" t="str">
            <v>rominaa.araya@hotmail.com</v>
          </cell>
        </row>
        <row r="486">
          <cell r="A486">
            <v>2532109</v>
          </cell>
          <cell r="B486" t="str">
            <v>K</v>
          </cell>
          <cell r="C486" t="str">
            <v>Intima</v>
          </cell>
          <cell r="E486">
            <v>2</v>
          </cell>
          <cell r="F486" t="str">
            <v>Alicuota,Rec.Difer,Otros Concep</v>
          </cell>
          <cell r="H486">
            <v>730454.25</v>
          </cell>
          <cell r="I486" t="str">
            <v xml:space="preserve">CYMBAL EVELIN MIRIAM                            </v>
          </cell>
          <cell r="K486" t="str">
            <v xml:space="preserve">ASUNCION 3214                                                         </v>
          </cell>
          <cell r="L486" t="str">
            <v xml:space="preserve">CAPITAL FEDERAL                                             </v>
          </cell>
          <cell r="M486" t="str">
            <v>CAPITAL FEDERAL</v>
          </cell>
          <cell r="N486">
            <v>1419</v>
          </cell>
          <cell r="O486">
            <v>1</v>
          </cell>
          <cell r="P486">
            <v>1055</v>
          </cell>
          <cell r="Q486">
            <v>75</v>
          </cell>
          <cell r="R486">
            <v>46001</v>
          </cell>
          <cell r="S486">
            <v>76</v>
          </cell>
          <cell r="T486">
            <v>46034</v>
          </cell>
          <cell r="AA486" t="str">
            <v>75,76</v>
          </cell>
          <cell r="AB486" t="str">
            <v>DNI</v>
          </cell>
          <cell r="AC486">
            <v>29039107</v>
          </cell>
          <cell r="AD486">
            <v>1561002444</v>
          </cell>
          <cell r="AE486">
            <v>0</v>
          </cell>
          <cell r="AF486" t="str">
            <v>evelincymbal@gmail.com</v>
          </cell>
        </row>
        <row r="487">
          <cell r="A487">
            <v>2533063</v>
          </cell>
          <cell r="B487" t="str">
            <v>AM</v>
          </cell>
          <cell r="C487" t="str">
            <v>Intima</v>
          </cell>
          <cell r="E487">
            <v>2</v>
          </cell>
          <cell r="F487" t="str">
            <v>Alicuota,Rec.Difer,Otros Concep</v>
          </cell>
          <cell r="H487">
            <v>1841755.74</v>
          </cell>
          <cell r="I487" t="str">
            <v xml:space="preserve">GIMENEZ, SABRINA SOLEDAD                        </v>
          </cell>
          <cell r="K487" t="str">
            <v xml:space="preserve">PASOS 4356 PB                                                         </v>
          </cell>
          <cell r="L487" t="str">
            <v xml:space="preserve">LOMAS DEL MIRADOR                                           </v>
          </cell>
          <cell r="M487" t="str">
            <v>BUENOS AIRES</v>
          </cell>
          <cell r="N487">
            <v>1752</v>
          </cell>
          <cell r="O487">
            <v>1</v>
          </cell>
          <cell r="P487">
            <v>1140</v>
          </cell>
          <cell r="Q487">
            <v>74</v>
          </cell>
          <cell r="R487">
            <v>45971</v>
          </cell>
          <cell r="S487">
            <v>76</v>
          </cell>
          <cell r="T487">
            <v>46034</v>
          </cell>
          <cell r="AA487" t="str">
            <v>74,76</v>
          </cell>
          <cell r="AB487" t="str">
            <v>DNI</v>
          </cell>
          <cell r="AC487">
            <v>27780509</v>
          </cell>
          <cell r="AD487">
            <v>0</v>
          </cell>
          <cell r="AE487">
            <v>0</v>
          </cell>
          <cell r="AF487" t="str">
            <v>Falta_Actualizar_Mail</v>
          </cell>
        </row>
        <row r="488">
          <cell r="A488">
            <v>2533106</v>
          </cell>
          <cell r="B488" t="str">
            <v>B</v>
          </cell>
          <cell r="C488" t="str">
            <v>4C</v>
          </cell>
          <cell r="E488">
            <v>9</v>
          </cell>
          <cell r="F488" t="str">
            <v>Alicuota,Otros Concep</v>
          </cell>
          <cell r="G488" t="str">
            <v>COLECTIVA</v>
          </cell>
          <cell r="H488">
            <v>9755588.3900000006</v>
          </cell>
          <cell r="I488" t="str">
            <v xml:space="preserve">20 BAETKE FERNANDO LUIS                         </v>
          </cell>
          <cell r="K488" t="str">
            <v xml:space="preserve">GRAL PAZ 1633 6 A                                                     </v>
          </cell>
          <cell r="L488" t="str">
            <v xml:space="preserve">POSADAS                                                     </v>
          </cell>
          <cell r="M488" t="str">
            <v>MISIONES</v>
          </cell>
          <cell r="N488">
            <v>3300</v>
          </cell>
          <cell r="O488">
            <v>1</v>
          </cell>
          <cell r="P488">
            <v>1299</v>
          </cell>
          <cell r="Q488">
            <v>67</v>
          </cell>
          <cell r="R488">
            <v>45757</v>
          </cell>
          <cell r="S488">
            <v>68</v>
          </cell>
          <cell r="T488">
            <v>45789</v>
          </cell>
          <cell r="U488">
            <v>69</v>
          </cell>
          <cell r="V488">
            <v>45818</v>
          </cell>
          <cell r="W488">
            <v>71</v>
          </cell>
          <cell r="X488">
            <v>45880</v>
          </cell>
          <cell r="Y488">
            <v>72</v>
          </cell>
          <cell r="Z488">
            <v>45910</v>
          </cell>
          <cell r="AA488" t="str">
            <v>67,68,69,71,72</v>
          </cell>
          <cell r="AB488" t="str">
            <v>DNI</v>
          </cell>
          <cell r="AC488">
            <v>20119374</v>
          </cell>
          <cell r="AD488">
            <v>3761547433</v>
          </cell>
          <cell r="AE488">
            <v>0</v>
          </cell>
          <cell r="AF488" t="str">
            <v>fernandobaetke@gmail.com</v>
          </cell>
        </row>
        <row r="489">
          <cell r="A489">
            <v>2534159</v>
          </cell>
          <cell r="B489" t="str">
            <v>K</v>
          </cell>
          <cell r="C489" t="str">
            <v>Intima</v>
          </cell>
          <cell r="E489">
            <v>2</v>
          </cell>
          <cell r="F489" t="str">
            <v>Alicuota,Rec.Difer,Otros Concep</v>
          </cell>
          <cell r="H489">
            <v>1559939.61</v>
          </cell>
          <cell r="I489" t="str">
            <v xml:space="preserve">DELLA LATTA Y CAPANDEGUI, ALEJ                  </v>
          </cell>
          <cell r="K489" t="str">
            <v xml:space="preserve">NAMUNCURA 2857                                                        </v>
          </cell>
          <cell r="L489" t="str">
            <v xml:space="preserve">QUILMES                                                     </v>
          </cell>
          <cell r="M489" t="str">
            <v>BUENOS AIRES</v>
          </cell>
          <cell r="N489">
            <v>1882</v>
          </cell>
          <cell r="O489">
            <v>1</v>
          </cell>
          <cell r="P489">
            <v>1201</v>
          </cell>
          <cell r="Q489">
            <v>75</v>
          </cell>
          <cell r="R489">
            <v>46001</v>
          </cell>
          <cell r="S489">
            <v>76</v>
          </cell>
          <cell r="T489">
            <v>46034</v>
          </cell>
          <cell r="AA489" t="str">
            <v>75,76</v>
          </cell>
          <cell r="AB489" t="str">
            <v>DNI</v>
          </cell>
          <cell r="AC489">
            <v>34383559</v>
          </cell>
          <cell r="AD489">
            <v>1155702209</v>
          </cell>
          <cell r="AE489">
            <v>0</v>
          </cell>
          <cell r="AF489" t="str">
            <v>consulta@intcomsa.com.ar</v>
          </cell>
        </row>
        <row r="490">
          <cell r="A490">
            <v>2535051</v>
          </cell>
          <cell r="B490" t="str">
            <v>K</v>
          </cell>
          <cell r="C490" t="str">
            <v>4C</v>
          </cell>
          <cell r="D490">
            <v>45590</v>
          </cell>
          <cell r="E490">
            <v>4</v>
          </cell>
          <cell r="F490" t="str">
            <v>Alicuota,Rec.Difer,Otros Concep</v>
          </cell>
          <cell r="G490" t="str">
            <v>LEY PROVINCIAL</v>
          </cell>
          <cell r="H490">
            <v>3661772.05</v>
          </cell>
          <cell r="I490" t="str">
            <v xml:space="preserve">GHIRINGHELLI, JORGE ALBERTO                     </v>
          </cell>
          <cell r="K490" t="str">
            <v xml:space="preserve">LAPRIDA 127                                                           </v>
          </cell>
          <cell r="L490" t="str">
            <v xml:space="preserve">TUCUMAN                                                     </v>
          </cell>
          <cell r="M490" t="str">
            <v>TUCUMAN</v>
          </cell>
          <cell r="N490">
            <v>4000</v>
          </cell>
          <cell r="O490">
            <v>1</v>
          </cell>
          <cell r="P490">
            <v>1534</v>
          </cell>
          <cell r="Q490">
            <v>73</v>
          </cell>
          <cell r="R490">
            <v>45943</v>
          </cell>
          <cell r="S490">
            <v>74</v>
          </cell>
          <cell r="T490">
            <v>45971</v>
          </cell>
          <cell r="U490">
            <v>75</v>
          </cell>
          <cell r="V490">
            <v>46001</v>
          </cell>
          <cell r="W490">
            <v>76</v>
          </cell>
          <cell r="X490">
            <v>46034</v>
          </cell>
          <cell r="AA490" t="str">
            <v>73,74,75,76</v>
          </cell>
          <cell r="AB490" t="str">
            <v>DNI</v>
          </cell>
          <cell r="AC490">
            <v>41446395</v>
          </cell>
          <cell r="AD490">
            <v>3813013526</v>
          </cell>
          <cell r="AE490">
            <v>0</v>
          </cell>
          <cell r="AF490" t="str">
            <v>griringhellijorge@gmail.com</v>
          </cell>
        </row>
        <row r="491">
          <cell r="A491">
            <v>2535069</v>
          </cell>
          <cell r="B491" t="str">
            <v>K</v>
          </cell>
          <cell r="C491" t="str">
            <v>Intima</v>
          </cell>
          <cell r="E491">
            <v>2</v>
          </cell>
          <cell r="F491" t="str">
            <v>Alicuota,Otros Concep</v>
          </cell>
          <cell r="H491">
            <v>585079.21</v>
          </cell>
          <cell r="I491" t="str">
            <v xml:space="preserve">BENITEZ MAURICIO ARIEL                          </v>
          </cell>
          <cell r="K491" t="str">
            <v xml:space="preserve">CORRIENTES 506                                                        </v>
          </cell>
          <cell r="L491" t="str">
            <v xml:space="preserve">VILA GDOR. GALVEZ                                           </v>
          </cell>
          <cell r="M491" t="str">
            <v>SANTA FE</v>
          </cell>
          <cell r="N491">
            <v>2124</v>
          </cell>
          <cell r="O491">
            <v>1</v>
          </cell>
          <cell r="P491">
            <v>3500</v>
          </cell>
          <cell r="Q491">
            <v>71</v>
          </cell>
          <cell r="R491">
            <v>45880</v>
          </cell>
          <cell r="S491">
            <v>76</v>
          </cell>
          <cell r="T491">
            <v>46034</v>
          </cell>
          <cell r="AA491" t="str">
            <v>71,76</v>
          </cell>
          <cell r="AB491" t="str">
            <v>DNI</v>
          </cell>
          <cell r="AC491">
            <v>33216140</v>
          </cell>
          <cell r="AD491">
            <v>3413707024</v>
          </cell>
          <cell r="AE491">
            <v>0</v>
          </cell>
          <cell r="AF491" t="str">
            <v>maury__benitez@hotmail.com</v>
          </cell>
        </row>
        <row r="492">
          <cell r="A492">
            <v>2535138</v>
          </cell>
          <cell r="B492" t="str">
            <v>K</v>
          </cell>
          <cell r="C492" t="str">
            <v>Intima</v>
          </cell>
          <cell r="E492">
            <v>1</v>
          </cell>
          <cell r="F492" t="str">
            <v>Alicuota,Rec.Difer,Otros Concep</v>
          </cell>
          <cell r="H492">
            <v>808782.22</v>
          </cell>
          <cell r="I492" t="str">
            <v xml:space="preserve">VALENTIN IVANNA VERONICA                        </v>
          </cell>
          <cell r="K492" t="str">
            <v xml:space="preserve">SAN NICOLAS  5397 PB                                                  </v>
          </cell>
          <cell r="L492" t="str">
            <v xml:space="preserve"> WILDE, PARTIDO AVELLANEDA                                  </v>
          </cell>
          <cell r="M492" t="str">
            <v>BUENOS AIRES</v>
          </cell>
          <cell r="N492">
            <v>1875</v>
          </cell>
          <cell r="O492">
            <v>1</v>
          </cell>
          <cell r="P492">
            <v>1201</v>
          </cell>
          <cell r="Q492">
            <v>76</v>
          </cell>
          <cell r="R492">
            <v>46034</v>
          </cell>
          <cell r="AA492" t="str">
            <v>76</v>
          </cell>
          <cell r="AB492" t="str">
            <v>DNI</v>
          </cell>
          <cell r="AC492">
            <v>32484697</v>
          </cell>
          <cell r="AD492">
            <v>1532101949</v>
          </cell>
          <cell r="AE492">
            <v>1549395406</v>
          </cell>
          <cell r="AF492" t="str">
            <v>ivannavalentin@gmail.com</v>
          </cell>
        </row>
        <row r="493">
          <cell r="A493">
            <v>2536134</v>
          </cell>
          <cell r="B493" t="str">
            <v>AM</v>
          </cell>
          <cell r="C493" t="str">
            <v>Intima</v>
          </cell>
          <cell r="E493">
            <v>1</v>
          </cell>
          <cell r="F493" t="str">
            <v>Alicuota,Rec.Difer,Otros Concep</v>
          </cell>
          <cell r="H493">
            <v>825363.21</v>
          </cell>
          <cell r="I493" t="str">
            <v xml:space="preserve">CHONG BOURGE JOSE RODRIGO                       </v>
          </cell>
          <cell r="K493" t="str">
            <v xml:space="preserve">RIVADAVIA  894                                                        </v>
          </cell>
          <cell r="L493" t="str">
            <v xml:space="preserve">LOBOS                                                       </v>
          </cell>
          <cell r="M493" t="str">
            <v>BUENOS AIRES</v>
          </cell>
          <cell r="N493">
            <v>7240</v>
          </cell>
          <cell r="O493">
            <v>1</v>
          </cell>
          <cell r="P493">
            <v>1262</v>
          </cell>
          <cell r="Q493">
            <v>74</v>
          </cell>
          <cell r="R493">
            <v>45971</v>
          </cell>
          <cell r="AA493" t="str">
            <v>74</v>
          </cell>
          <cell r="AB493" t="str">
            <v>DNI</v>
          </cell>
          <cell r="AC493">
            <v>19040123</v>
          </cell>
          <cell r="AD493">
            <v>2227154849</v>
          </cell>
          <cell r="AE493">
            <v>0</v>
          </cell>
          <cell r="AF493" t="str">
            <v>rodrigo.chong.bourge@gmail.com</v>
          </cell>
        </row>
        <row r="494">
          <cell r="A494">
            <v>2538065</v>
          </cell>
          <cell r="B494" t="str">
            <v>AM</v>
          </cell>
          <cell r="C494" t="str">
            <v>4C</v>
          </cell>
          <cell r="E494">
            <v>3</v>
          </cell>
          <cell r="F494" t="str">
            <v>Alicuota,Rec.Difer,Otros Concep</v>
          </cell>
          <cell r="H494">
            <v>1605777.56</v>
          </cell>
          <cell r="I494" t="str">
            <v xml:space="preserve">ROSAS MELINA MERCEDES                           </v>
          </cell>
          <cell r="K494" t="str">
            <v xml:space="preserve">MZA 129B CASA 14 - Bｺ SOCORRO S/N                                     </v>
          </cell>
          <cell r="L494" t="str">
            <v xml:space="preserve">CAFAYATE                                                    </v>
          </cell>
          <cell r="M494" t="str">
            <v>SALTA</v>
          </cell>
          <cell r="N494">
            <v>4427</v>
          </cell>
          <cell r="O494">
            <v>1</v>
          </cell>
          <cell r="P494">
            <v>1621</v>
          </cell>
          <cell r="Q494">
            <v>71</v>
          </cell>
          <cell r="R494">
            <v>45880</v>
          </cell>
          <cell r="S494">
            <v>72</v>
          </cell>
          <cell r="T494">
            <v>45910</v>
          </cell>
          <cell r="U494">
            <v>73</v>
          </cell>
          <cell r="V494">
            <v>45943</v>
          </cell>
          <cell r="AA494" t="str">
            <v>71,72,73</v>
          </cell>
          <cell r="AB494" t="str">
            <v>DNI</v>
          </cell>
          <cell r="AC494">
            <v>35780372</v>
          </cell>
          <cell r="AD494">
            <v>3868154560</v>
          </cell>
          <cell r="AE494">
            <v>3868461212</v>
          </cell>
          <cell r="AF494" t="str">
            <v>melinarosas1610@gmail.com</v>
          </cell>
        </row>
        <row r="495">
          <cell r="A495">
            <v>2539166</v>
          </cell>
          <cell r="B495" t="str">
            <v>K</v>
          </cell>
          <cell r="C495" t="str">
            <v>Intima</v>
          </cell>
          <cell r="E495">
            <v>1</v>
          </cell>
          <cell r="F495" t="str">
            <v>Alicuota,Rec.Difer,Otros Concep</v>
          </cell>
          <cell r="H495">
            <v>790961.21</v>
          </cell>
          <cell r="I495" t="str">
            <v xml:space="preserve">ARTIGAS ESCUDERO ANDREA                         </v>
          </cell>
          <cell r="K495" t="str">
            <v xml:space="preserve">AV. DIRECTORIO 1669                                                   </v>
          </cell>
          <cell r="L495" t="str">
            <v xml:space="preserve">CABA                                                        </v>
          </cell>
          <cell r="M495" t="str">
            <v>CAPITAL FEDERAL</v>
          </cell>
          <cell r="N495">
            <v>1406</v>
          </cell>
          <cell r="O495">
            <v>1</v>
          </cell>
          <cell r="P495">
            <v>1201</v>
          </cell>
          <cell r="Q495">
            <v>76</v>
          </cell>
          <cell r="R495">
            <v>46034</v>
          </cell>
          <cell r="AA495" t="str">
            <v>76</v>
          </cell>
          <cell r="AB495" t="str">
            <v>DNI</v>
          </cell>
          <cell r="AC495">
            <v>95526988</v>
          </cell>
          <cell r="AD495">
            <v>1555118615</v>
          </cell>
          <cell r="AE495">
            <v>0</v>
          </cell>
          <cell r="AF495" t="str">
            <v>andreartigas@yahoo.com</v>
          </cell>
        </row>
        <row r="496">
          <cell r="A496">
            <v>2541056</v>
          </cell>
          <cell r="B496" t="str">
            <v>AM</v>
          </cell>
          <cell r="C496" t="str">
            <v>4C</v>
          </cell>
          <cell r="E496">
            <v>8</v>
          </cell>
          <cell r="F496" t="str">
            <v>Alicuota,Rec.Difer,Otros Concep</v>
          </cell>
          <cell r="G496" t="str">
            <v>COLECTIVA</v>
          </cell>
          <cell r="H496">
            <v>3732712.1</v>
          </cell>
          <cell r="I496" t="str">
            <v xml:space="preserve">20 MOREYRA LLANOS, RAUL SANTIA                  </v>
          </cell>
          <cell r="K496" t="str">
            <v xml:space="preserve">MITRE S/N BｰCENTRO 00                                                 </v>
          </cell>
          <cell r="L496" t="str">
            <v xml:space="preserve">SUNCHO CORRAL                                               </v>
          </cell>
          <cell r="M496" t="str">
            <v>SANTIAGO DEL ESTERO</v>
          </cell>
          <cell r="N496">
            <v>4350</v>
          </cell>
          <cell r="O496">
            <v>1</v>
          </cell>
          <cell r="P496">
            <v>3757</v>
          </cell>
          <cell r="Q496">
            <v>48</v>
          </cell>
          <cell r="R496">
            <v>45180</v>
          </cell>
          <cell r="S496">
            <v>49</v>
          </cell>
          <cell r="T496">
            <v>45209</v>
          </cell>
          <cell r="U496">
            <v>50</v>
          </cell>
          <cell r="V496">
            <v>45240</v>
          </cell>
          <cell r="W496">
            <v>52</v>
          </cell>
          <cell r="X496">
            <v>45301</v>
          </cell>
          <cell r="Y496">
            <v>53</v>
          </cell>
          <cell r="Z496">
            <v>45336</v>
          </cell>
          <cell r="AA496" t="str">
            <v>48,49,50,52,53</v>
          </cell>
          <cell r="AB496" t="str">
            <v>DNI</v>
          </cell>
          <cell r="AC496">
            <v>21631666</v>
          </cell>
          <cell r="AD496">
            <v>3855406888</v>
          </cell>
          <cell r="AE496">
            <v>3851540662</v>
          </cell>
          <cell r="AF496" t="str">
            <v>gabyley02@hotmail.com</v>
          </cell>
        </row>
        <row r="497">
          <cell r="A497">
            <v>2541092</v>
          </cell>
          <cell r="B497" t="str">
            <v>AM</v>
          </cell>
          <cell r="C497" t="str">
            <v>SP</v>
          </cell>
          <cell r="E497">
            <v>1</v>
          </cell>
          <cell r="F497" t="str">
            <v>Alicuota,Rec.Difer,Otros Concep</v>
          </cell>
          <cell r="H497">
            <v>543034.75</v>
          </cell>
          <cell r="I497" t="str">
            <v xml:space="preserve">GIMENEZ OTERO GUILLERMO HUGO                    </v>
          </cell>
          <cell r="K497" t="str">
            <v xml:space="preserve">ROGELIO LEACH 156                                                     </v>
          </cell>
          <cell r="L497" t="str">
            <v xml:space="preserve">SAN PEDRO                                                   </v>
          </cell>
          <cell r="M497" t="str">
            <v>MISIONES</v>
          </cell>
          <cell r="N497">
            <v>4500</v>
          </cell>
          <cell r="O497">
            <v>1</v>
          </cell>
          <cell r="P497">
            <v>3759</v>
          </cell>
          <cell r="Q497">
            <v>76</v>
          </cell>
          <cell r="R497">
            <v>46034</v>
          </cell>
          <cell r="AA497" t="str">
            <v>76</v>
          </cell>
          <cell r="AB497" t="str">
            <v>DNI</v>
          </cell>
          <cell r="AC497">
            <v>17220333</v>
          </cell>
          <cell r="AD497">
            <v>3888420142</v>
          </cell>
          <cell r="AE497">
            <v>3888154035</v>
          </cell>
          <cell r="AF497" t="str">
            <v>guille_otero@yahoo.com.ar</v>
          </cell>
        </row>
        <row r="498">
          <cell r="A498">
            <v>2542008</v>
          </cell>
          <cell r="B498" t="str">
            <v>MC</v>
          </cell>
          <cell r="C498" t="str">
            <v>Intima</v>
          </cell>
          <cell r="E498">
            <v>1</v>
          </cell>
          <cell r="F498" t="str">
            <v>Alicuota,Rec.Difer,Otros Concep</v>
          </cell>
          <cell r="H498">
            <v>862825</v>
          </cell>
          <cell r="I498" t="str">
            <v xml:space="preserve">BYKALUK, PAULO FAVIO                            </v>
          </cell>
          <cell r="K498" t="str">
            <v xml:space="preserve">RIO COLORADOｺ 74                                                      </v>
          </cell>
          <cell r="L498" t="str">
            <v xml:space="preserve">VILLALONGA                                                  </v>
          </cell>
          <cell r="M498" t="str">
            <v>BUENOS AIRES</v>
          </cell>
          <cell r="N498">
            <v>8512</v>
          </cell>
          <cell r="O498">
            <v>1</v>
          </cell>
          <cell r="P498">
            <v>3822</v>
          </cell>
          <cell r="Q498">
            <v>76</v>
          </cell>
          <cell r="R498">
            <v>46034</v>
          </cell>
          <cell r="AA498" t="str">
            <v>76</v>
          </cell>
          <cell r="AB498" t="str">
            <v>DNI</v>
          </cell>
          <cell r="AC498">
            <v>21451455</v>
          </cell>
          <cell r="AD498">
            <v>2914051852</v>
          </cell>
          <cell r="AE498">
            <v>0</v>
          </cell>
          <cell r="AF498" t="str">
            <v>paulobykaluk@hotmail.com</v>
          </cell>
        </row>
        <row r="499">
          <cell r="A499">
            <v>2543077</v>
          </cell>
          <cell r="B499" t="str">
            <v>K</v>
          </cell>
          <cell r="C499" t="str">
            <v>Intima</v>
          </cell>
          <cell r="E499">
            <v>2</v>
          </cell>
          <cell r="F499" t="str">
            <v>Alicuota,Rec.Difer,Otros Concep</v>
          </cell>
          <cell r="H499">
            <v>1046924.09</v>
          </cell>
          <cell r="I499" t="str">
            <v xml:space="preserve">LOYOLA, FRANCO EMANUEL                          </v>
          </cell>
          <cell r="K499" t="str">
            <v xml:space="preserve">AV. LISANDRO DE LA TORRE 674                                          </v>
          </cell>
          <cell r="L499" t="str">
            <v xml:space="preserve">CALETA OLIVIA                                               </v>
          </cell>
          <cell r="M499" t="str">
            <v>SANTA CRUZ</v>
          </cell>
          <cell r="N499">
            <v>9011</v>
          </cell>
          <cell r="O499">
            <v>1</v>
          </cell>
          <cell r="P499">
            <v>3105</v>
          </cell>
          <cell r="Q499">
            <v>74</v>
          </cell>
          <cell r="R499">
            <v>46001</v>
          </cell>
          <cell r="S499">
            <v>75</v>
          </cell>
          <cell r="T499">
            <v>46034</v>
          </cell>
          <cell r="AA499" t="str">
            <v>74,75</v>
          </cell>
          <cell r="AB499" t="str">
            <v>DNI</v>
          </cell>
          <cell r="AC499">
            <v>38002393</v>
          </cell>
          <cell r="AD499">
            <v>2971544226</v>
          </cell>
          <cell r="AE499">
            <v>0</v>
          </cell>
          <cell r="AF499" t="str">
            <v>francoloyola_27@hotmail.com</v>
          </cell>
        </row>
        <row r="500">
          <cell r="A500">
            <v>2543118</v>
          </cell>
          <cell r="B500" t="str">
            <v>B</v>
          </cell>
          <cell r="C500" t="str">
            <v>Intima</v>
          </cell>
          <cell r="E500">
            <v>1</v>
          </cell>
          <cell r="F500" t="str">
            <v>Alicuota,Rec.Difer,Otros Concep</v>
          </cell>
          <cell r="H500">
            <v>731192.03</v>
          </cell>
          <cell r="I500" t="str">
            <v xml:space="preserve">NUﾑEZ, MELISA LUJAN                             </v>
          </cell>
          <cell r="K500" t="str">
            <v xml:space="preserve">ORKEKE 612                                                            </v>
          </cell>
          <cell r="L500" t="str">
            <v xml:space="preserve">RIO GALLEGOS                                                </v>
          </cell>
          <cell r="M500" t="str">
            <v>SANTA CRUZ</v>
          </cell>
          <cell r="N500">
            <v>9400</v>
          </cell>
          <cell r="O500">
            <v>1</v>
          </cell>
          <cell r="P500">
            <v>3105</v>
          </cell>
          <cell r="Q500">
            <v>72</v>
          </cell>
          <cell r="R500">
            <v>45943</v>
          </cell>
          <cell r="AA500" t="str">
            <v>72</v>
          </cell>
          <cell r="AB500" t="str">
            <v>DNI</v>
          </cell>
          <cell r="AC500">
            <v>31198723</v>
          </cell>
          <cell r="AD500">
            <v>2966156488</v>
          </cell>
          <cell r="AE500">
            <v>0</v>
          </cell>
          <cell r="AF500" t="str">
            <v>Falta_Actualizar_Mail</v>
          </cell>
        </row>
        <row r="501">
          <cell r="A501">
            <v>2544084</v>
          </cell>
          <cell r="B501" t="str">
            <v>K</v>
          </cell>
          <cell r="C501" t="str">
            <v>4C</v>
          </cell>
          <cell r="D501">
            <v>45502</v>
          </cell>
          <cell r="E501">
            <v>3</v>
          </cell>
          <cell r="F501" t="str">
            <v>Alicuota,Rec.Difer,Otros Concep</v>
          </cell>
          <cell r="H501">
            <v>2138278.0699999998</v>
          </cell>
          <cell r="I501" t="str">
            <v xml:space="preserve">FERNANDEZ NORMA CATALINA                        </v>
          </cell>
          <cell r="K501" t="str">
            <v xml:space="preserve">NARANJERA  S/N                                                        </v>
          </cell>
          <cell r="L501" t="str">
            <v xml:space="preserve">VILLA ANGELA                                                </v>
          </cell>
          <cell r="M501" t="str">
            <v>CHACO</v>
          </cell>
          <cell r="N501">
            <v>3540</v>
          </cell>
          <cell r="O501">
            <v>1</v>
          </cell>
          <cell r="P501">
            <v>1534</v>
          </cell>
          <cell r="Q501">
            <v>73</v>
          </cell>
          <cell r="R501">
            <v>45971</v>
          </cell>
          <cell r="S501">
            <v>74</v>
          </cell>
          <cell r="T501">
            <v>46001</v>
          </cell>
          <cell r="U501">
            <v>75</v>
          </cell>
          <cell r="V501">
            <v>46034</v>
          </cell>
          <cell r="AA501" t="str">
            <v>73,74,75</v>
          </cell>
          <cell r="AB501" t="str">
            <v>DNI</v>
          </cell>
          <cell r="AC501">
            <v>24777851</v>
          </cell>
          <cell r="AD501">
            <v>3735523352</v>
          </cell>
          <cell r="AE501">
            <v>3735413078</v>
          </cell>
          <cell r="AF501" t="str">
            <v>fernandeznorma080@gmail.com</v>
          </cell>
        </row>
        <row r="502">
          <cell r="A502">
            <v>2544118</v>
          </cell>
          <cell r="B502" t="str">
            <v>K</v>
          </cell>
          <cell r="C502" t="str">
            <v>4C</v>
          </cell>
          <cell r="E502">
            <v>4</v>
          </cell>
          <cell r="F502" t="str">
            <v>Alicuota,Rec.Difer,Otros Concep</v>
          </cell>
          <cell r="H502">
            <v>2742339.56</v>
          </cell>
          <cell r="I502" t="str">
            <v xml:space="preserve">PACAYUT FELIX MARIA                             </v>
          </cell>
          <cell r="K502" t="str">
            <v xml:space="preserve">MISIONES 970                                                          </v>
          </cell>
          <cell r="L502" t="str">
            <v xml:space="preserve">CORRIENTES                                                  </v>
          </cell>
          <cell r="M502" t="str">
            <v>CORRIENTES</v>
          </cell>
          <cell r="N502">
            <v>3400</v>
          </cell>
          <cell r="O502">
            <v>1</v>
          </cell>
          <cell r="P502">
            <v>1616</v>
          </cell>
          <cell r="Q502">
            <v>71</v>
          </cell>
          <cell r="R502">
            <v>45910</v>
          </cell>
          <cell r="S502">
            <v>72</v>
          </cell>
          <cell r="T502">
            <v>45943</v>
          </cell>
          <cell r="U502">
            <v>73</v>
          </cell>
          <cell r="V502">
            <v>45971</v>
          </cell>
          <cell r="W502">
            <v>74</v>
          </cell>
          <cell r="X502">
            <v>46001</v>
          </cell>
          <cell r="AA502" t="str">
            <v>71,72,73,74</v>
          </cell>
          <cell r="AB502" t="str">
            <v>DNI</v>
          </cell>
          <cell r="AC502">
            <v>20676088</v>
          </cell>
          <cell r="AD502">
            <v>3794543193</v>
          </cell>
          <cell r="AE502">
            <v>0</v>
          </cell>
          <cell r="AF502" t="str">
            <v>felixpacayut@yahoo.com</v>
          </cell>
        </row>
        <row r="503">
          <cell r="A503">
            <v>2544128</v>
          </cell>
          <cell r="B503" t="str">
            <v>AM</v>
          </cell>
          <cell r="C503" t="str">
            <v>Intima</v>
          </cell>
          <cell r="E503">
            <v>1</v>
          </cell>
          <cell r="F503" t="str">
            <v>Alicuota,Rec.Difer,Otros Concep</v>
          </cell>
          <cell r="G503" t="str">
            <v>LEY PROVINCIAL</v>
          </cell>
          <cell r="H503">
            <v>510420.2</v>
          </cell>
          <cell r="I503" t="str">
            <v xml:space="preserve">BERENGEL JUAN MANUEL                            </v>
          </cell>
          <cell r="K503" t="str">
            <v xml:space="preserve">B LOMAS DE TAFI SECTOR 8  S/N  1                                      </v>
          </cell>
          <cell r="L503" t="str">
            <v xml:space="preserve">TAFI VIEJO                                                  </v>
          </cell>
          <cell r="M503" t="str">
            <v>TUCUMAN</v>
          </cell>
          <cell r="N503">
            <v>4103</v>
          </cell>
          <cell r="O503">
            <v>1</v>
          </cell>
          <cell r="P503">
            <v>1375</v>
          </cell>
          <cell r="Q503">
            <v>75</v>
          </cell>
          <cell r="R503">
            <v>46034</v>
          </cell>
          <cell r="AA503" t="str">
            <v>75</v>
          </cell>
          <cell r="AB503" t="str">
            <v>DNI</v>
          </cell>
          <cell r="AC503">
            <v>24059277</v>
          </cell>
          <cell r="AD503">
            <v>3815539988</v>
          </cell>
          <cell r="AE503">
            <v>3814107232</v>
          </cell>
          <cell r="AF503" t="str">
            <v>juanb@fm.unt.edu.ar</v>
          </cell>
        </row>
        <row r="504">
          <cell r="A504">
            <v>2544135</v>
          </cell>
          <cell r="B504" t="str">
            <v>AM</v>
          </cell>
          <cell r="C504" t="str">
            <v>Intima</v>
          </cell>
          <cell r="E504">
            <v>1</v>
          </cell>
          <cell r="F504" t="str">
            <v>Alicuota,Rec.Difer,Otros Concep</v>
          </cell>
          <cell r="G504" t="str">
            <v>LEY PROVINCIAL</v>
          </cell>
          <cell r="H504">
            <v>541096.4</v>
          </cell>
          <cell r="I504" t="str">
            <v xml:space="preserve">NASCA VICTOR MARTIN                             </v>
          </cell>
          <cell r="K504" t="str">
            <v xml:space="preserve">SANMARTIN 773                                                         </v>
          </cell>
          <cell r="L504" t="str">
            <v xml:space="preserve">BANDA DEL RIO SALI                                          </v>
          </cell>
          <cell r="M504" t="str">
            <v>TUCUMAN</v>
          </cell>
          <cell r="N504">
            <v>4109</v>
          </cell>
          <cell r="O504">
            <v>1</v>
          </cell>
          <cell r="P504">
            <v>3402</v>
          </cell>
          <cell r="Q504">
            <v>75</v>
          </cell>
          <cell r="R504">
            <v>46034</v>
          </cell>
          <cell r="AA504" t="str">
            <v>75</v>
          </cell>
          <cell r="AB504" t="str">
            <v>DNI</v>
          </cell>
          <cell r="AC504">
            <v>31644113</v>
          </cell>
          <cell r="AD504">
            <v>3815107247</v>
          </cell>
          <cell r="AE504">
            <v>0</v>
          </cell>
          <cell r="AF504" t="str">
            <v>martinnasca@hotmail.com</v>
          </cell>
        </row>
        <row r="505">
          <cell r="A505">
            <v>2545086</v>
          </cell>
          <cell r="B505" t="str">
            <v>MC</v>
          </cell>
          <cell r="C505" t="str">
            <v>Intima</v>
          </cell>
          <cell r="E505">
            <v>2</v>
          </cell>
          <cell r="F505" t="str">
            <v>Alicuota,Rec.Difer,Otros Concep</v>
          </cell>
          <cell r="H505">
            <v>1189044.6100000001</v>
          </cell>
          <cell r="I505" t="str">
            <v xml:space="preserve">MEDINA CRISTIAN ANDRES                          </v>
          </cell>
          <cell r="K505" t="str">
            <v xml:space="preserve">RIOJA 1413                                                            </v>
          </cell>
          <cell r="L505" t="str">
            <v xml:space="preserve">FRAY LUIS BELTRAN                                           </v>
          </cell>
          <cell r="M505" t="str">
            <v>MENDOZA</v>
          </cell>
          <cell r="N505">
            <v>2156</v>
          </cell>
          <cell r="O505">
            <v>1</v>
          </cell>
          <cell r="P505">
            <v>3782</v>
          </cell>
          <cell r="Q505">
            <v>74</v>
          </cell>
          <cell r="R505">
            <v>46001</v>
          </cell>
          <cell r="S505">
            <v>75</v>
          </cell>
          <cell r="T505">
            <v>46034</v>
          </cell>
          <cell r="AA505" t="str">
            <v>74,75</v>
          </cell>
          <cell r="AB505" t="str">
            <v>DNI</v>
          </cell>
          <cell r="AC505">
            <v>25950214</v>
          </cell>
          <cell r="AD505">
            <v>3415482484</v>
          </cell>
          <cell r="AE505">
            <v>4918978</v>
          </cell>
          <cell r="AF505" t="str">
            <v>cris.amedina77@gmail.com</v>
          </cell>
        </row>
        <row r="506">
          <cell r="A506">
            <v>2545097</v>
          </cell>
          <cell r="B506" t="str">
            <v>K</v>
          </cell>
          <cell r="C506" t="str">
            <v>Intima</v>
          </cell>
          <cell r="E506">
            <v>2</v>
          </cell>
          <cell r="F506" t="str">
            <v>Alicuota,Rec.Difer,Otros Concep</v>
          </cell>
          <cell r="H506">
            <v>1188840.92</v>
          </cell>
          <cell r="I506" t="str">
            <v xml:space="preserve">PONCE MATIAS SANTIAGO                           </v>
          </cell>
          <cell r="K506" t="str">
            <v xml:space="preserve">VALPARAISO 2874                                                       </v>
          </cell>
          <cell r="L506" t="str">
            <v xml:space="preserve">ROSARIO                                                     </v>
          </cell>
          <cell r="M506" t="str">
            <v>SANTA FE</v>
          </cell>
          <cell r="N506">
            <v>2000</v>
          </cell>
          <cell r="O506">
            <v>1</v>
          </cell>
          <cell r="P506">
            <v>3782</v>
          </cell>
          <cell r="Q506">
            <v>74</v>
          </cell>
          <cell r="R506">
            <v>46001</v>
          </cell>
          <cell r="S506">
            <v>75</v>
          </cell>
          <cell r="T506">
            <v>46034</v>
          </cell>
          <cell r="AA506" t="str">
            <v>74,75</v>
          </cell>
          <cell r="AB506" t="str">
            <v>DNI</v>
          </cell>
          <cell r="AC506">
            <v>30254173</v>
          </cell>
          <cell r="AD506">
            <v>3416293709</v>
          </cell>
          <cell r="AE506">
            <v>4325544</v>
          </cell>
          <cell r="AF506" t="str">
            <v>matias.poncesan@gmail.com</v>
          </cell>
        </row>
        <row r="507">
          <cell r="A507">
            <v>2545100</v>
          </cell>
          <cell r="B507" t="str">
            <v>B</v>
          </cell>
          <cell r="C507" t="str">
            <v>4C</v>
          </cell>
          <cell r="E507">
            <v>4</v>
          </cell>
          <cell r="F507" t="str">
            <v>Alicuota,Rec.Difer,Otros Concep</v>
          </cell>
          <cell r="H507">
            <v>2308211.5499999998</v>
          </cell>
          <cell r="I507" t="str">
            <v xml:space="preserve">GOMEZ ROBERTO CONCEPCION                        </v>
          </cell>
          <cell r="K507" t="str">
            <v xml:space="preserve">CELEDONIO ESCALADA 1965 PB8                                           </v>
          </cell>
          <cell r="L507" t="str">
            <v xml:space="preserve">SAN LORENZO                                                 </v>
          </cell>
          <cell r="M507" t="str">
            <v>SANTA FE</v>
          </cell>
          <cell r="N507">
            <v>2200</v>
          </cell>
          <cell r="O507">
            <v>1</v>
          </cell>
          <cell r="P507">
            <v>3782</v>
          </cell>
          <cell r="Q507">
            <v>72</v>
          </cell>
          <cell r="R507">
            <v>45943</v>
          </cell>
          <cell r="S507">
            <v>73</v>
          </cell>
          <cell r="T507">
            <v>45971</v>
          </cell>
          <cell r="U507">
            <v>74</v>
          </cell>
          <cell r="V507">
            <v>46001</v>
          </cell>
          <cell r="W507">
            <v>75</v>
          </cell>
          <cell r="X507">
            <v>46034</v>
          </cell>
          <cell r="AA507" t="str">
            <v>72,73,74,75</v>
          </cell>
          <cell r="AB507" t="str">
            <v>DNI</v>
          </cell>
          <cell r="AC507">
            <v>30363298</v>
          </cell>
          <cell r="AD507">
            <v>3476664956</v>
          </cell>
          <cell r="AE507">
            <v>3476607544</v>
          </cell>
          <cell r="AF507" t="str">
            <v>robertoconcepciongomez@gmail.com</v>
          </cell>
        </row>
        <row r="508">
          <cell r="A508">
            <v>2545120</v>
          </cell>
          <cell r="B508" t="str">
            <v>B</v>
          </cell>
          <cell r="C508" t="str">
            <v>Intima</v>
          </cell>
          <cell r="E508">
            <v>1</v>
          </cell>
          <cell r="F508" t="str">
            <v>Alicuota,Rec.Difer,Otros Concep</v>
          </cell>
          <cell r="H508">
            <v>670354.93000000005</v>
          </cell>
          <cell r="I508" t="str">
            <v xml:space="preserve">PECHO JORGE MARCELO                             </v>
          </cell>
          <cell r="K508" t="str">
            <v xml:space="preserve">ENTRE RIOS - Bｺ VILLA SAAVEDRA 17                                     </v>
          </cell>
          <cell r="L508" t="str">
            <v xml:space="preserve">TARTAGAL                                                    </v>
          </cell>
          <cell r="M508" t="str">
            <v>SALTA</v>
          </cell>
          <cell r="N508">
            <v>4560</v>
          </cell>
          <cell r="O508">
            <v>1</v>
          </cell>
          <cell r="P508">
            <v>3733</v>
          </cell>
          <cell r="Q508">
            <v>75</v>
          </cell>
          <cell r="R508">
            <v>46034</v>
          </cell>
          <cell r="AA508" t="str">
            <v>75</v>
          </cell>
          <cell r="AB508" t="str">
            <v>DNI</v>
          </cell>
          <cell r="AC508">
            <v>21743591</v>
          </cell>
          <cell r="AD508">
            <v>3873155984</v>
          </cell>
          <cell r="AE508">
            <v>3873424398</v>
          </cell>
          <cell r="AF508" t="str">
            <v>esc.comercio5002@gmail.com</v>
          </cell>
        </row>
        <row r="509">
          <cell r="A509">
            <v>2546148</v>
          </cell>
          <cell r="B509" t="str">
            <v>B</v>
          </cell>
          <cell r="C509" t="str">
            <v>Intima</v>
          </cell>
          <cell r="E509">
            <v>2</v>
          </cell>
          <cell r="F509" t="str">
            <v>Alicuota,Otros Concep</v>
          </cell>
          <cell r="G509" t="str">
            <v>COLECTIVA</v>
          </cell>
          <cell r="H509">
            <v>1468112.52</v>
          </cell>
          <cell r="I509" t="str">
            <v xml:space="preserve">20 SUAREZ DIEGO MARTIN                          </v>
          </cell>
          <cell r="K509" t="str">
            <v xml:space="preserve">MZA D LOTE 25 S/N AMPLIACION EJERCITO                                 </v>
          </cell>
          <cell r="L509" t="str">
            <v xml:space="preserve">CAPITAL                                                     </v>
          </cell>
          <cell r="M509" t="str">
            <v>SANTIAGO DEL ESTERO</v>
          </cell>
          <cell r="N509">
            <v>4200</v>
          </cell>
          <cell r="O509">
            <v>1</v>
          </cell>
          <cell r="P509">
            <v>3303</v>
          </cell>
          <cell r="Q509">
            <v>54</v>
          </cell>
          <cell r="R509">
            <v>45392</v>
          </cell>
          <cell r="S509">
            <v>55</v>
          </cell>
          <cell r="T509">
            <v>45422</v>
          </cell>
          <cell r="AA509" t="str">
            <v>54,55</v>
          </cell>
          <cell r="AB509" t="str">
            <v>DNI</v>
          </cell>
          <cell r="AC509">
            <v>25596589</v>
          </cell>
          <cell r="AD509">
            <v>3855031438</v>
          </cell>
          <cell r="AE509">
            <v>0</v>
          </cell>
          <cell r="AF509" t="str">
            <v>diegomartinsuarez31@gmail.com</v>
          </cell>
        </row>
        <row r="510">
          <cell r="A510">
            <v>2547103</v>
          </cell>
          <cell r="B510" t="str">
            <v>K</v>
          </cell>
          <cell r="C510" t="str">
            <v>Intima</v>
          </cell>
          <cell r="E510">
            <v>1</v>
          </cell>
          <cell r="F510" t="str">
            <v>Alicuota,Rec.Difer,Otros Concep</v>
          </cell>
          <cell r="H510">
            <v>736814.8</v>
          </cell>
          <cell r="I510" t="str">
            <v xml:space="preserve">ANDRADE BLANCA ROSAURA EVELIN                   </v>
          </cell>
          <cell r="K510" t="str">
            <v xml:space="preserve">TACUARUZU 24 24                                                       </v>
          </cell>
          <cell r="L510" t="str">
            <v xml:space="preserve">OBERA                                                       </v>
          </cell>
          <cell r="M510" t="str">
            <v>MISIONES</v>
          </cell>
          <cell r="N510">
            <v>3364</v>
          </cell>
          <cell r="O510">
            <v>1</v>
          </cell>
          <cell r="P510">
            <v>3849</v>
          </cell>
          <cell r="Q510">
            <v>75</v>
          </cell>
          <cell r="R510">
            <v>46034</v>
          </cell>
          <cell r="AA510" t="str">
            <v>75</v>
          </cell>
          <cell r="AB510" t="str">
            <v>DNI</v>
          </cell>
          <cell r="AC510">
            <v>28001091</v>
          </cell>
          <cell r="AD510">
            <v>3755431414</v>
          </cell>
          <cell r="AE510">
            <v>3755578716</v>
          </cell>
          <cell r="AF510" t="str">
            <v>deisysiniak81@gmail.com</v>
          </cell>
        </row>
        <row r="511">
          <cell r="A511">
            <v>2547103</v>
          </cell>
          <cell r="B511" t="str">
            <v>K</v>
          </cell>
          <cell r="C511" t="str">
            <v>Intima</v>
          </cell>
          <cell r="E511">
            <v>1</v>
          </cell>
          <cell r="F511" t="str">
            <v>Alicuota,Rec.Difer,Otros Concep</v>
          </cell>
          <cell r="H511">
            <v>736814.8</v>
          </cell>
          <cell r="I511" t="str">
            <v xml:space="preserve">ANDRADE BLANCA ROSAURA EVELIN                   </v>
          </cell>
          <cell r="K511" t="str">
            <v xml:space="preserve">TACUARUZU 24 24                                                       </v>
          </cell>
          <cell r="L511" t="str">
            <v xml:space="preserve">OBERA                                                       </v>
          </cell>
          <cell r="M511" t="str">
            <v>MISIONES</v>
          </cell>
          <cell r="N511">
            <v>3364</v>
          </cell>
          <cell r="O511">
            <v>1</v>
          </cell>
          <cell r="P511">
            <v>3849</v>
          </cell>
          <cell r="Q511">
            <v>75</v>
          </cell>
          <cell r="R511">
            <v>46034</v>
          </cell>
          <cell r="AA511" t="str">
            <v>75</v>
          </cell>
          <cell r="AB511" t="str">
            <v>DNI</v>
          </cell>
          <cell r="AC511">
            <v>25607096</v>
          </cell>
          <cell r="AD511">
            <v>3755431414</v>
          </cell>
          <cell r="AE511">
            <v>3755431414</v>
          </cell>
          <cell r="AF511" t="str">
            <v>blacandrade81@gmail.com</v>
          </cell>
        </row>
        <row r="512">
          <cell r="A512">
            <v>2547145</v>
          </cell>
          <cell r="B512" t="str">
            <v>MC</v>
          </cell>
          <cell r="C512" t="str">
            <v>Intima</v>
          </cell>
          <cell r="E512">
            <v>1</v>
          </cell>
          <cell r="F512" t="str">
            <v>Alicuota,Rec.Difer,Otros Concep</v>
          </cell>
          <cell r="H512">
            <v>840001.61</v>
          </cell>
          <cell r="I512" t="str">
            <v xml:space="preserve">RUIZ CARLOS EMMANUEL                            </v>
          </cell>
          <cell r="K512" t="str">
            <v xml:space="preserve">AV. ESPORA  8131                                                      </v>
          </cell>
          <cell r="L512" t="str">
            <v xml:space="preserve">GLEW                                                        </v>
          </cell>
          <cell r="M512" t="str">
            <v>MENDOZA</v>
          </cell>
          <cell r="N512">
            <v>1856</v>
          </cell>
          <cell r="O512">
            <v>1</v>
          </cell>
          <cell r="P512">
            <v>3785</v>
          </cell>
          <cell r="Q512">
            <v>75</v>
          </cell>
          <cell r="R512">
            <v>46034</v>
          </cell>
          <cell r="AA512" t="str">
            <v>75</v>
          </cell>
          <cell r="AB512" t="str">
            <v>DNI</v>
          </cell>
          <cell r="AC512">
            <v>34619077</v>
          </cell>
          <cell r="AD512">
            <v>1137793617</v>
          </cell>
          <cell r="AE512">
            <v>0</v>
          </cell>
          <cell r="AF512" t="str">
            <v>carlosruizjut@gmail.com</v>
          </cell>
        </row>
        <row r="513">
          <cell r="A513">
            <v>2548059</v>
          </cell>
          <cell r="B513" t="str">
            <v>B</v>
          </cell>
          <cell r="C513" t="str">
            <v>4C</v>
          </cell>
          <cell r="E513">
            <v>34</v>
          </cell>
          <cell r="F513" t="str">
            <v>Alicuota,Rec.Difer,Otros Concep</v>
          </cell>
          <cell r="G513" t="str">
            <v>LEY PROVINCIAL</v>
          </cell>
          <cell r="H513">
            <v>32386992.059999999</v>
          </cell>
          <cell r="I513" t="str">
            <v xml:space="preserve">SANCHEZ FERNANDEZ, ELISEO                       </v>
          </cell>
          <cell r="K513" t="str">
            <v xml:space="preserve">MENDOZA 2117                                                          </v>
          </cell>
          <cell r="L513" t="str">
            <v xml:space="preserve">TUCUMAN                                                     </v>
          </cell>
          <cell r="M513" t="str">
            <v>TUCUMAN</v>
          </cell>
          <cell r="N513">
            <v>4000</v>
          </cell>
          <cell r="O513">
            <v>1</v>
          </cell>
          <cell r="P513">
            <v>3402</v>
          </cell>
          <cell r="Q513">
            <v>23</v>
          </cell>
          <cell r="R513">
            <v>44449</v>
          </cell>
          <cell r="S513">
            <v>24</v>
          </cell>
          <cell r="T513">
            <v>44481</v>
          </cell>
          <cell r="U513">
            <v>25</v>
          </cell>
          <cell r="V513">
            <v>44510</v>
          </cell>
          <cell r="W513">
            <v>26</v>
          </cell>
          <cell r="X513">
            <v>44540</v>
          </cell>
          <cell r="Y513">
            <v>27</v>
          </cell>
          <cell r="Z513">
            <v>44571</v>
          </cell>
          <cell r="AA513" t="str">
            <v>23,24,25,26,27</v>
          </cell>
          <cell r="AB513" t="str">
            <v>DNI</v>
          </cell>
          <cell r="AC513">
            <v>39728238</v>
          </cell>
          <cell r="AD513">
            <v>3811549623</v>
          </cell>
          <cell r="AE513">
            <v>0</v>
          </cell>
          <cell r="AF513" t="str">
            <v>sancehzfernandezer550@gmail.com</v>
          </cell>
        </row>
        <row r="514">
          <cell r="A514">
            <v>2550077</v>
          </cell>
          <cell r="B514" t="str">
            <v>MC</v>
          </cell>
          <cell r="C514" t="str">
            <v>4C</v>
          </cell>
          <cell r="E514">
            <v>5</v>
          </cell>
          <cell r="F514" t="str">
            <v>Alicuota,Otros Concep</v>
          </cell>
          <cell r="G514" t="str">
            <v>COLECTIVA</v>
          </cell>
          <cell r="H514">
            <v>3176582.35</v>
          </cell>
          <cell r="I514" t="str">
            <v xml:space="preserve">20 RIOS RAMONA ADRIANA                          </v>
          </cell>
          <cell r="K514" t="str">
            <v xml:space="preserve">20 DE JUNIO CASA 4365 S/N                                             </v>
          </cell>
          <cell r="L514" t="str">
            <v xml:space="preserve">POSADAS                                                     </v>
          </cell>
          <cell r="M514" t="str">
            <v>MISIONES</v>
          </cell>
          <cell r="N514">
            <v>3300</v>
          </cell>
          <cell r="O514">
            <v>1</v>
          </cell>
          <cell r="P514">
            <v>3754</v>
          </cell>
          <cell r="Q514">
            <v>70</v>
          </cell>
          <cell r="R514">
            <v>45880</v>
          </cell>
          <cell r="S514">
            <v>71</v>
          </cell>
          <cell r="T514">
            <v>45910</v>
          </cell>
          <cell r="U514">
            <v>72</v>
          </cell>
          <cell r="V514">
            <v>45943</v>
          </cell>
          <cell r="W514">
            <v>73</v>
          </cell>
          <cell r="X514">
            <v>45971</v>
          </cell>
          <cell r="Y514">
            <v>74</v>
          </cell>
          <cell r="Z514">
            <v>46001</v>
          </cell>
          <cell r="AA514" t="str">
            <v>70,71,72,73,74</v>
          </cell>
          <cell r="AB514" t="str">
            <v>DNI</v>
          </cell>
          <cell r="AC514">
            <v>22214672</v>
          </cell>
          <cell r="AD514">
            <v>3764155175</v>
          </cell>
          <cell r="AE514">
            <v>3764158805</v>
          </cell>
          <cell r="AF514" t="str">
            <v>adridapa71@yahoo.com.ar</v>
          </cell>
        </row>
        <row r="515">
          <cell r="A515">
            <v>2551016</v>
          </cell>
          <cell r="B515" t="str">
            <v>K</v>
          </cell>
          <cell r="C515" t="str">
            <v>4C</v>
          </cell>
          <cell r="E515">
            <v>3</v>
          </cell>
          <cell r="F515" t="str">
            <v>Alicuota,Rec.Difer,Otros Concep</v>
          </cell>
          <cell r="H515">
            <v>2183240.5</v>
          </cell>
          <cell r="I515" t="str">
            <v xml:space="preserve">LUCERO, CARLOS AMERICO                          </v>
          </cell>
          <cell r="K515" t="str">
            <v xml:space="preserve">SAN LUIS 738                                                          </v>
          </cell>
          <cell r="L515" t="str">
            <v xml:space="preserve">ALMAFUERTE                                                  </v>
          </cell>
          <cell r="M515" t="str">
            <v>CORDOBA</v>
          </cell>
          <cell r="N515">
            <v>5854</v>
          </cell>
          <cell r="O515">
            <v>1</v>
          </cell>
          <cell r="P515">
            <v>1534</v>
          </cell>
          <cell r="Q515">
            <v>73</v>
          </cell>
          <cell r="R515">
            <v>45971</v>
          </cell>
          <cell r="S515">
            <v>74</v>
          </cell>
          <cell r="T515">
            <v>46001</v>
          </cell>
          <cell r="U515">
            <v>75</v>
          </cell>
          <cell r="V515">
            <v>46034</v>
          </cell>
          <cell r="AA515" t="str">
            <v>73,74,75</v>
          </cell>
          <cell r="AB515" t="str">
            <v>DNI</v>
          </cell>
          <cell r="AC515">
            <v>13060783</v>
          </cell>
          <cell r="AD515">
            <v>353452111</v>
          </cell>
          <cell r="AE515">
            <v>0</v>
          </cell>
          <cell r="AF515" t="str">
            <v>159195-lucero@hotmail.com</v>
          </cell>
        </row>
        <row r="516">
          <cell r="A516">
            <v>2551053</v>
          </cell>
          <cell r="B516" t="str">
            <v>AM</v>
          </cell>
          <cell r="C516" t="str">
            <v>4C</v>
          </cell>
          <cell r="E516">
            <v>3</v>
          </cell>
          <cell r="F516" t="str">
            <v>Alicuota,Otros Concep</v>
          </cell>
          <cell r="G516" t="str">
            <v>COLECTIVA</v>
          </cell>
          <cell r="H516">
            <v>1866497.12</v>
          </cell>
          <cell r="I516" t="str">
            <v xml:space="preserve">20 ESPINOZA FIGUEROA RAMON                      </v>
          </cell>
          <cell r="K516" t="str">
            <v xml:space="preserve">BOLIVIA  1693                                                         </v>
          </cell>
          <cell r="L516" t="str">
            <v xml:space="preserve">VILLA NUEVA - GUAYMALLEN                                    </v>
          </cell>
          <cell r="M516" t="str">
            <v>MENDOZA</v>
          </cell>
          <cell r="N516">
            <v>5519</v>
          </cell>
          <cell r="O516">
            <v>1</v>
          </cell>
          <cell r="P516">
            <v>2401</v>
          </cell>
          <cell r="Q516">
            <v>73</v>
          </cell>
          <cell r="R516">
            <v>45971</v>
          </cell>
          <cell r="S516">
            <v>74</v>
          </cell>
          <cell r="T516">
            <v>46001</v>
          </cell>
          <cell r="U516">
            <v>75</v>
          </cell>
          <cell r="V516">
            <v>46034</v>
          </cell>
          <cell r="AA516" t="str">
            <v>73,74,75</v>
          </cell>
          <cell r="AB516" t="str">
            <v>DNI</v>
          </cell>
          <cell r="AC516">
            <v>93749703</v>
          </cell>
          <cell r="AD516">
            <v>2611562674</v>
          </cell>
          <cell r="AE516">
            <v>2614261285</v>
          </cell>
          <cell r="AF516" t="str">
            <v>pguevara@autogsm.com.ar</v>
          </cell>
        </row>
        <row r="517">
          <cell r="A517">
            <v>2551060</v>
          </cell>
          <cell r="B517" t="str">
            <v>K</v>
          </cell>
          <cell r="C517" t="str">
            <v>4C</v>
          </cell>
          <cell r="E517">
            <v>4</v>
          </cell>
          <cell r="F517" t="str">
            <v>Alicuota,Rec.Difer,Otros Concep</v>
          </cell>
          <cell r="H517">
            <v>3395652.29</v>
          </cell>
          <cell r="I517" t="str">
            <v xml:space="preserve">GALLARDO MAXIMILIANO RAUL                       </v>
          </cell>
          <cell r="K517" t="str">
            <v xml:space="preserve">BRANDSEN 6373                                                         </v>
          </cell>
          <cell r="L517" t="str">
            <v xml:space="preserve">MAR DEL PLATA                                               </v>
          </cell>
          <cell r="M517" t="str">
            <v>BUENOS AIRES</v>
          </cell>
          <cell r="N517">
            <v>7600</v>
          </cell>
          <cell r="O517">
            <v>1</v>
          </cell>
          <cell r="P517">
            <v>1270</v>
          </cell>
          <cell r="Q517">
            <v>72</v>
          </cell>
          <cell r="R517">
            <v>45943</v>
          </cell>
          <cell r="S517">
            <v>73</v>
          </cell>
          <cell r="T517">
            <v>45971</v>
          </cell>
          <cell r="U517">
            <v>74</v>
          </cell>
          <cell r="V517">
            <v>46001</v>
          </cell>
          <cell r="W517">
            <v>75</v>
          </cell>
          <cell r="X517">
            <v>46034</v>
          </cell>
          <cell r="AA517" t="str">
            <v>72,73,74,75</v>
          </cell>
          <cell r="AB517" t="str">
            <v>DNI</v>
          </cell>
          <cell r="AC517">
            <v>27417080</v>
          </cell>
          <cell r="AD517">
            <v>2231558156</v>
          </cell>
          <cell r="AE517">
            <v>0</v>
          </cell>
          <cell r="AF517" t="str">
            <v>lucianadinorcia@hotmail.com</v>
          </cell>
        </row>
        <row r="518">
          <cell r="A518">
            <v>2551123</v>
          </cell>
          <cell r="B518" t="str">
            <v>B</v>
          </cell>
          <cell r="C518" t="str">
            <v>Intima</v>
          </cell>
          <cell r="E518">
            <v>1</v>
          </cell>
          <cell r="F518" t="str">
            <v>Alicuota,Rec.Difer,Otros Concep</v>
          </cell>
          <cell r="H518">
            <v>510525.88</v>
          </cell>
          <cell r="I518" t="str">
            <v xml:space="preserve">GRILLANINI GASTON                               </v>
          </cell>
          <cell r="K518" t="str">
            <v xml:space="preserve">DARRAGUIEIRA 2457                                                     </v>
          </cell>
          <cell r="L518" t="str">
            <v xml:space="preserve">LOS POLVORINES                                              </v>
          </cell>
          <cell r="M518" t="str">
            <v>BUENOS AIRES</v>
          </cell>
          <cell r="N518">
            <v>1613</v>
          </cell>
          <cell r="O518">
            <v>1</v>
          </cell>
          <cell r="P518">
            <v>3538</v>
          </cell>
          <cell r="Q518">
            <v>75</v>
          </cell>
          <cell r="R518">
            <v>46034</v>
          </cell>
          <cell r="AA518" t="str">
            <v>75</v>
          </cell>
          <cell r="AB518" t="str">
            <v>DNI</v>
          </cell>
          <cell r="AC518">
            <v>38666580</v>
          </cell>
          <cell r="AD518">
            <v>1130955254</v>
          </cell>
          <cell r="AE518">
            <v>1157495716</v>
          </cell>
          <cell r="AF518" t="str">
            <v>ggrillanini@gmail.com</v>
          </cell>
        </row>
        <row r="519">
          <cell r="A519">
            <v>2554042</v>
          </cell>
          <cell r="B519" t="str">
            <v>B</v>
          </cell>
          <cell r="C519" t="str">
            <v>Intima</v>
          </cell>
          <cell r="E519">
            <v>1</v>
          </cell>
          <cell r="F519" t="str">
            <v>Alicuota,Rec.Difer,Otros Concep</v>
          </cell>
          <cell r="H519">
            <v>683789.19</v>
          </cell>
          <cell r="I519" t="str">
            <v xml:space="preserve">CANO ARNALDO DAVID                              </v>
          </cell>
          <cell r="K519" t="str">
            <v xml:space="preserve">AV. MALVINAS ARG. 1184                                                </v>
          </cell>
          <cell r="L519" t="str">
            <v xml:space="preserve">LA RIOJA                                                    </v>
          </cell>
          <cell r="M519" t="str">
            <v>LA RIOJA</v>
          </cell>
          <cell r="N519">
            <v>5300</v>
          </cell>
          <cell r="O519">
            <v>1</v>
          </cell>
          <cell r="P519">
            <v>3852</v>
          </cell>
          <cell r="Q519">
            <v>75</v>
          </cell>
          <cell r="R519">
            <v>46034</v>
          </cell>
          <cell r="AA519" t="str">
            <v>75</v>
          </cell>
          <cell r="AB519" t="str">
            <v>DNI</v>
          </cell>
          <cell r="AC519">
            <v>26257487</v>
          </cell>
          <cell r="AD519">
            <v>3827404423</v>
          </cell>
          <cell r="AE519">
            <v>0</v>
          </cell>
          <cell r="AF519" t="str">
            <v>davidnico5622@gmail.com</v>
          </cell>
        </row>
        <row r="520">
          <cell r="A520">
            <v>2554099</v>
          </cell>
          <cell r="B520" t="str">
            <v>MC</v>
          </cell>
          <cell r="C520" t="str">
            <v>Intima</v>
          </cell>
          <cell r="E520">
            <v>1</v>
          </cell>
          <cell r="F520" t="str">
            <v>Otros Concep</v>
          </cell>
          <cell r="H520">
            <v>54236.15</v>
          </cell>
          <cell r="I520" t="str">
            <v xml:space="preserve">LLAURADO, PONCE MATIAS                          </v>
          </cell>
          <cell r="K520" t="str">
            <v xml:space="preserve">CALLE 133 BIS 643                                                     </v>
          </cell>
          <cell r="L520" t="str">
            <v xml:space="preserve">CITY BELL                                                   </v>
          </cell>
          <cell r="M520" t="str">
            <v>BUENOS AIRES</v>
          </cell>
          <cell r="N520">
            <v>1896</v>
          </cell>
          <cell r="O520">
            <v>1</v>
          </cell>
          <cell r="P520">
            <v>3744</v>
          </cell>
          <cell r="Q520">
            <v>72</v>
          </cell>
          <cell r="R520">
            <v>45943</v>
          </cell>
          <cell r="AA520" t="str">
            <v>72</v>
          </cell>
          <cell r="AB520" t="str">
            <v>DNI</v>
          </cell>
          <cell r="AC520">
            <v>28093272</v>
          </cell>
          <cell r="AD520">
            <v>0</v>
          </cell>
          <cell r="AE520">
            <v>0</v>
          </cell>
          <cell r="AF520" t="str">
            <v>llauradoponcematias@gmail.com</v>
          </cell>
        </row>
        <row r="521">
          <cell r="A521">
            <v>2554151</v>
          </cell>
          <cell r="B521" t="str">
            <v>B</v>
          </cell>
          <cell r="C521" t="str">
            <v>Intima</v>
          </cell>
          <cell r="E521">
            <v>1</v>
          </cell>
          <cell r="F521" t="str">
            <v>Alicuota,Rec.Difer,Otros Concep</v>
          </cell>
          <cell r="H521">
            <v>569516.34</v>
          </cell>
          <cell r="I521" t="str">
            <v xml:space="preserve">SALADINO DANIELA CELESTE                        </v>
          </cell>
          <cell r="K521" t="str">
            <v xml:space="preserve">CALLE 2 CASA 14 - Bo. MABEL MARTINEZ                                  </v>
          </cell>
          <cell r="L521" t="str">
            <v xml:space="preserve">AIMOGASTA                                                   </v>
          </cell>
          <cell r="M521" t="str">
            <v>LA RIOJA</v>
          </cell>
          <cell r="N521">
            <v>5310</v>
          </cell>
          <cell r="O521">
            <v>1</v>
          </cell>
          <cell r="P521">
            <v>3760</v>
          </cell>
          <cell r="Q521">
            <v>72</v>
          </cell>
          <cell r="R521">
            <v>45943</v>
          </cell>
          <cell r="AA521" t="str">
            <v>72</v>
          </cell>
          <cell r="AB521" t="str">
            <v>DNI</v>
          </cell>
          <cell r="AC521">
            <v>30039450</v>
          </cell>
          <cell r="AD521">
            <v>3827154580</v>
          </cell>
          <cell r="AE521">
            <v>3827154550</v>
          </cell>
          <cell r="AF521" t="str">
            <v>danisaladino@hotmail.com</v>
          </cell>
        </row>
        <row r="522">
          <cell r="A522">
            <v>2555132</v>
          </cell>
          <cell r="B522" t="str">
            <v>B</v>
          </cell>
          <cell r="C522" t="str">
            <v>Intima</v>
          </cell>
          <cell r="E522">
            <v>1</v>
          </cell>
          <cell r="F522" t="str">
            <v>Alicuota,Rec.Difer,Otros Concep</v>
          </cell>
          <cell r="H522">
            <v>507397.64</v>
          </cell>
          <cell r="I522" t="str">
            <v xml:space="preserve">GONZALEZ DORA ESTER                             </v>
          </cell>
          <cell r="J522" t="str">
            <v>SACAR</v>
          </cell>
          <cell r="K522" t="str">
            <v xml:space="preserve">AV CERVETTI 235                                                       </v>
          </cell>
          <cell r="L522" t="str">
            <v xml:space="preserve">MONTE GRANDE                                                </v>
          </cell>
          <cell r="M522" t="str">
            <v>BUENOS AIRES</v>
          </cell>
          <cell r="N522">
            <v>1842</v>
          </cell>
          <cell r="O522">
            <v>1</v>
          </cell>
          <cell r="P522">
            <v>1104</v>
          </cell>
          <cell r="Q522">
            <v>75</v>
          </cell>
          <cell r="R522">
            <v>46034</v>
          </cell>
          <cell r="AA522" t="str">
            <v>75</v>
          </cell>
          <cell r="AB522" t="str">
            <v>DNI</v>
          </cell>
          <cell r="AC522">
            <v>65424356</v>
          </cell>
          <cell r="AD522">
            <v>0</v>
          </cell>
          <cell r="AE522">
            <v>0</v>
          </cell>
          <cell r="AF522" t="str">
            <v>florenciacastillo@hotmail.com</v>
          </cell>
        </row>
        <row r="523">
          <cell r="A523">
            <v>2555132</v>
          </cell>
          <cell r="B523" t="str">
            <v>B</v>
          </cell>
          <cell r="C523" t="str">
            <v>Intima</v>
          </cell>
          <cell r="E523">
            <v>1</v>
          </cell>
          <cell r="F523" t="str">
            <v>Alicuota,Rec.Difer,Otros Concep</v>
          </cell>
          <cell r="H523">
            <v>507397.64</v>
          </cell>
          <cell r="I523" t="str">
            <v xml:space="preserve">GONZALEZ, DORA ESTER                            </v>
          </cell>
          <cell r="K523" t="str">
            <v xml:space="preserve">AV CERVETTI 235                                                       </v>
          </cell>
          <cell r="L523" t="str">
            <v xml:space="preserve">MONTE GRANDE                                                </v>
          </cell>
          <cell r="M523" t="str">
            <v>BUENOS AIRES</v>
          </cell>
          <cell r="N523">
            <v>1842</v>
          </cell>
          <cell r="O523">
            <v>1</v>
          </cell>
          <cell r="P523">
            <v>1104</v>
          </cell>
          <cell r="Q523">
            <v>75</v>
          </cell>
          <cell r="R523">
            <v>46034</v>
          </cell>
          <cell r="AA523" t="str">
            <v>75</v>
          </cell>
          <cell r="AB523" t="str">
            <v>DNI</v>
          </cell>
          <cell r="AC523">
            <v>6524356</v>
          </cell>
          <cell r="AD523">
            <v>1557569377</v>
          </cell>
          <cell r="AE523">
            <v>0</v>
          </cell>
          <cell r="AF523" t="str">
            <v>doraeg50@gmail.com</v>
          </cell>
        </row>
        <row r="524">
          <cell r="A524">
            <v>2555154</v>
          </cell>
          <cell r="B524" t="str">
            <v>K</v>
          </cell>
          <cell r="C524" t="str">
            <v>Intima</v>
          </cell>
          <cell r="E524">
            <v>1</v>
          </cell>
          <cell r="F524" t="str">
            <v>Alicuota,Rec.Difer,Otros Concep</v>
          </cell>
          <cell r="H524">
            <v>718415.31</v>
          </cell>
          <cell r="I524" t="str">
            <v xml:space="preserve">ANDRADA, SEGUNDO NOE                            </v>
          </cell>
          <cell r="K524" t="str">
            <v xml:space="preserve">SUIPACHA 1649                                                         </v>
          </cell>
          <cell r="L524" t="str">
            <v xml:space="preserve">SAN FERNADO                                                 </v>
          </cell>
          <cell r="M524" t="str">
            <v>BUENOS AIRES</v>
          </cell>
          <cell r="N524">
            <v>1646</v>
          </cell>
          <cell r="O524">
            <v>1</v>
          </cell>
          <cell r="P524">
            <v>1041</v>
          </cell>
          <cell r="Q524">
            <v>75</v>
          </cell>
          <cell r="R524">
            <v>46034</v>
          </cell>
          <cell r="AA524" t="str">
            <v>75</v>
          </cell>
          <cell r="AB524" t="str">
            <v>DNI</v>
          </cell>
          <cell r="AC524">
            <v>13585835</v>
          </cell>
          <cell r="AD524">
            <v>0</v>
          </cell>
          <cell r="AE524">
            <v>0</v>
          </cell>
          <cell r="AF524" t="str">
            <v>andrada.silvana@gmail.com</v>
          </cell>
        </row>
        <row r="525">
          <cell r="A525">
            <v>2556018</v>
          </cell>
          <cell r="B525" t="str">
            <v>K</v>
          </cell>
          <cell r="C525" t="str">
            <v>4C</v>
          </cell>
          <cell r="E525">
            <v>39</v>
          </cell>
          <cell r="F525" t="str">
            <v>Alicuota,Rec.Difer,Otros Concep</v>
          </cell>
          <cell r="G525" t="str">
            <v>COLECTIVA</v>
          </cell>
          <cell r="H525">
            <v>45601613.689999998</v>
          </cell>
          <cell r="I525" t="str">
            <v xml:space="preserve">20 SIREVICH, LUCIANO                            </v>
          </cell>
          <cell r="K525" t="str">
            <v xml:space="preserve">MZA 5- LOTE 17-BｰSMATA                                                </v>
          </cell>
          <cell r="L525" t="str">
            <v xml:space="preserve">CAPITAL                                                     </v>
          </cell>
          <cell r="M525" t="str">
            <v>SANTIAGO DEL ESTERO</v>
          </cell>
          <cell r="N525">
            <v>4200</v>
          </cell>
          <cell r="O525">
            <v>1</v>
          </cell>
          <cell r="P525">
            <v>3303</v>
          </cell>
          <cell r="Q525">
            <v>21</v>
          </cell>
          <cell r="R525">
            <v>44389</v>
          </cell>
          <cell r="S525">
            <v>22</v>
          </cell>
          <cell r="T525">
            <v>44418</v>
          </cell>
          <cell r="U525">
            <v>23</v>
          </cell>
          <cell r="V525">
            <v>44449</v>
          </cell>
          <cell r="W525">
            <v>24</v>
          </cell>
          <cell r="X525">
            <v>44481</v>
          </cell>
          <cell r="Y525">
            <v>25</v>
          </cell>
          <cell r="Z525">
            <v>44510</v>
          </cell>
          <cell r="AA525" t="str">
            <v>21,22,23,24,25</v>
          </cell>
          <cell r="AB525" t="str">
            <v>DNI</v>
          </cell>
          <cell r="AC525">
            <v>32928079</v>
          </cell>
          <cell r="AD525">
            <v>3851550451</v>
          </cell>
          <cell r="AE525">
            <v>0</v>
          </cell>
          <cell r="AF525" t="str">
            <v>Falta_Actualizar_Mail</v>
          </cell>
        </row>
        <row r="526">
          <cell r="A526">
            <v>2556064</v>
          </cell>
          <cell r="B526" t="str">
            <v>K</v>
          </cell>
          <cell r="C526" t="str">
            <v>Intima</v>
          </cell>
          <cell r="E526">
            <v>1</v>
          </cell>
          <cell r="F526" t="str">
            <v>Alicuota,Rec.Difer,Otros Concep</v>
          </cell>
          <cell r="H526">
            <v>730021.27</v>
          </cell>
          <cell r="I526" t="str">
            <v xml:space="preserve">DUETE, BLANCA LIDIA                             </v>
          </cell>
          <cell r="K526" t="str">
            <v xml:space="preserve">PRESIDENTE PERON CASA 39                                              </v>
          </cell>
          <cell r="L526" t="str">
            <v xml:space="preserve">JARDIN AMERICA                                              </v>
          </cell>
          <cell r="M526" t="str">
            <v>MISIONES</v>
          </cell>
          <cell r="N526">
            <v>3328</v>
          </cell>
          <cell r="O526">
            <v>1</v>
          </cell>
          <cell r="P526">
            <v>2510</v>
          </cell>
          <cell r="Q526">
            <v>75</v>
          </cell>
          <cell r="R526">
            <v>46034</v>
          </cell>
          <cell r="AA526" t="str">
            <v>75</v>
          </cell>
          <cell r="AB526" t="str">
            <v>DNI</v>
          </cell>
          <cell r="AC526">
            <v>21572903</v>
          </cell>
          <cell r="AD526">
            <v>3743415271</v>
          </cell>
          <cell r="AE526">
            <v>0</v>
          </cell>
          <cell r="AF526" t="str">
            <v>lidiablancaduete@gmail.com</v>
          </cell>
        </row>
        <row r="527">
          <cell r="A527">
            <v>2557056</v>
          </cell>
          <cell r="B527" t="str">
            <v>B</v>
          </cell>
          <cell r="C527" t="str">
            <v>Intima</v>
          </cell>
          <cell r="E527">
            <v>2</v>
          </cell>
          <cell r="F527" t="str">
            <v>Alicuota,Rec.Difer,Otros Concep</v>
          </cell>
          <cell r="H527">
            <v>581290.03</v>
          </cell>
          <cell r="I527" t="str">
            <v xml:space="preserve">TORANZO BARRERA, GASTON OSCAR                   </v>
          </cell>
          <cell r="K527" t="str">
            <v xml:space="preserve">TEMISTOCLES CASTELLANO 1051                                           </v>
          </cell>
          <cell r="L527" t="str">
            <v xml:space="preserve">CORDOBA                                                     </v>
          </cell>
          <cell r="M527" t="str">
            <v>CORDOBA</v>
          </cell>
          <cell r="N527">
            <v>5000</v>
          </cell>
          <cell r="O527">
            <v>1</v>
          </cell>
          <cell r="P527">
            <v>3852</v>
          </cell>
          <cell r="Q527">
            <v>74</v>
          </cell>
          <cell r="R527">
            <v>46001</v>
          </cell>
          <cell r="S527">
            <v>75</v>
          </cell>
          <cell r="T527">
            <v>46034</v>
          </cell>
          <cell r="AA527" t="str">
            <v>74,75</v>
          </cell>
          <cell r="AB527" t="str">
            <v>DNI</v>
          </cell>
          <cell r="AC527">
            <v>27013066</v>
          </cell>
          <cell r="AD527">
            <v>3515372670</v>
          </cell>
          <cell r="AE527">
            <v>3514841329</v>
          </cell>
          <cell r="AF527" t="str">
            <v>gastontoranzo@hotmail.com</v>
          </cell>
        </row>
        <row r="528">
          <cell r="A528">
            <v>2557148</v>
          </cell>
          <cell r="B528" t="str">
            <v>AM</v>
          </cell>
          <cell r="C528" t="str">
            <v>4C</v>
          </cell>
          <cell r="E528">
            <v>24</v>
          </cell>
          <cell r="F528" t="str">
            <v>Alicuota,Otros Concep</v>
          </cell>
          <cell r="G528" t="str">
            <v>COLECTIVA</v>
          </cell>
          <cell r="H528">
            <v>17238445.190000001</v>
          </cell>
          <cell r="I528" t="str">
            <v xml:space="preserve">20 PERALTA, TERESITA DEL VALLE                  </v>
          </cell>
          <cell r="K528" t="str">
            <v xml:space="preserve">PJE 128 Bｺ SARMIENTO 762                                              </v>
          </cell>
          <cell r="L528" t="str">
            <v xml:space="preserve">SANTIAGO DEL ESTERO                                         </v>
          </cell>
          <cell r="M528" t="str">
            <v>SANTIAGO DEL ESTERO</v>
          </cell>
          <cell r="N528">
            <v>4200</v>
          </cell>
          <cell r="O528">
            <v>1</v>
          </cell>
          <cell r="P528">
            <v>3757</v>
          </cell>
          <cell r="Q528">
            <v>52</v>
          </cell>
          <cell r="R528">
            <v>45336</v>
          </cell>
          <cell r="S528">
            <v>53</v>
          </cell>
          <cell r="T528">
            <v>45362</v>
          </cell>
          <cell r="U528">
            <v>54</v>
          </cell>
          <cell r="V528">
            <v>45392</v>
          </cell>
          <cell r="W528">
            <v>55</v>
          </cell>
          <cell r="X528">
            <v>45422</v>
          </cell>
          <cell r="Y528">
            <v>56</v>
          </cell>
          <cell r="Z528">
            <v>45453</v>
          </cell>
          <cell r="AA528" t="str">
            <v>52,53,54,55,56</v>
          </cell>
          <cell r="AB528" t="str">
            <v>DNI</v>
          </cell>
          <cell r="AC528">
            <v>23042131</v>
          </cell>
          <cell r="AD528">
            <v>3855837681</v>
          </cell>
          <cell r="AE528">
            <v>0</v>
          </cell>
          <cell r="AF528" t="str">
            <v>Falta_Actualizar_Mail</v>
          </cell>
        </row>
        <row r="529">
          <cell r="A529">
            <v>2559003</v>
          </cell>
          <cell r="B529" t="str">
            <v>MC</v>
          </cell>
          <cell r="C529" t="str">
            <v>Intima</v>
          </cell>
          <cell r="E529">
            <v>1</v>
          </cell>
          <cell r="F529" t="str">
            <v>Otros Concep</v>
          </cell>
          <cell r="H529">
            <v>43040.57</v>
          </cell>
          <cell r="I529" t="str">
            <v xml:space="preserve">FERNANDEZ ANTONIO RUBEN                         </v>
          </cell>
          <cell r="K529" t="str">
            <v xml:space="preserve">ROCA ESQ 20 DE JUNIO                                                  </v>
          </cell>
          <cell r="L529" t="str">
            <v xml:space="preserve">DIAMANTE                                                    </v>
          </cell>
          <cell r="M529" t="str">
            <v>ENTRE RIOS</v>
          </cell>
          <cell r="N529">
            <v>3105</v>
          </cell>
          <cell r="O529">
            <v>1</v>
          </cell>
          <cell r="P529">
            <v>3783</v>
          </cell>
          <cell r="Q529">
            <v>74</v>
          </cell>
          <cell r="R529">
            <v>46034</v>
          </cell>
          <cell r="AA529" t="str">
            <v>74</v>
          </cell>
          <cell r="AB529" t="str">
            <v>DNI</v>
          </cell>
          <cell r="AC529">
            <v>21423721</v>
          </cell>
          <cell r="AD529">
            <v>3431562369</v>
          </cell>
          <cell r="AE529">
            <v>3431547022</v>
          </cell>
          <cell r="AF529" t="str">
            <v>antoniorubenfernandez70@gmail.com</v>
          </cell>
        </row>
        <row r="530">
          <cell r="A530">
            <v>2560032</v>
          </cell>
          <cell r="B530" t="str">
            <v>K</v>
          </cell>
          <cell r="C530" t="str">
            <v>Intima</v>
          </cell>
          <cell r="E530">
            <v>1</v>
          </cell>
          <cell r="F530" t="str">
            <v>Alicuota,Rec.Difer,Otros Concep</v>
          </cell>
          <cell r="H530">
            <v>682784.28</v>
          </cell>
          <cell r="I530" t="str">
            <v xml:space="preserve">YCC BROTHER EN ARGENTINA, S.R.                  </v>
          </cell>
          <cell r="K530" t="str">
            <v xml:space="preserve">AVDA.CORDOBA 5264                                                     </v>
          </cell>
          <cell r="L530" t="str">
            <v xml:space="preserve">CAPITAL FEDERAL                                             </v>
          </cell>
          <cell r="M530" t="str">
            <v>CAPITAL FEDERAL</v>
          </cell>
          <cell r="N530">
            <v>1414</v>
          </cell>
          <cell r="O530">
            <v>1</v>
          </cell>
          <cell r="P530">
            <v>1055</v>
          </cell>
          <cell r="Q530">
            <v>74</v>
          </cell>
          <cell r="R530">
            <v>46034</v>
          </cell>
          <cell r="AA530" t="str">
            <v>74</v>
          </cell>
          <cell r="AB530" t="str">
            <v>CUIL</v>
          </cell>
          <cell r="AC530">
            <v>307088996</v>
          </cell>
          <cell r="AD530">
            <v>47779888</v>
          </cell>
          <cell r="AE530">
            <v>0</v>
          </cell>
          <cell r="AF530" t="str">
            <v>yccbrother.adm@gmail.com</v>
          </cell>
        </row>
        <row r="531">
          <cell r="A531">
            <v>2560047</v>
          </cell>
          <cell r="B531" t="str">
            <v>K</v>
          </cell>
          <cell r="C531" t="str">
            <v>Intima</v>
          </cell>
          <cell r="D531">
            <v>45881</v>
          </cell>
          <cell r="E531">
            <v>2</v>
          </cell>
          <cell r="F531" t="str">
            <v>Alicuota,Rec.Difer,Otros Concep</v>
          </cell>
          <cell r="H531">
            <v>1998210.04</v>
          </cell>
          <cell r="I531" t="str">
            <v xml:space="preserve">GOBBI ANDREA SILVINA                            </v>
          </cell>
          <cell r="K531" t="str">
            <v xml:space="preserve">CALLE 522 E 14 Y 15 1966                                              </v>
          </cell>
          <cell r="L531" t="str">
            <v xml:space="preserve">TOLOSA                                                      </v>
          </cell>
          <cell r="M531" t="str">
            <v>BUENOS AIRES</v>
          </cell>
          <cell r="N531">
            <v>1900</v>
          </cell>
          <cell r="O531">
            <v>1</v>
          </cell>
          <cell r="P531">
            <v>1390</v>
          </cell>
          <cell r="Q531">
            <v>73</v>
          </cell>
          <cell r="R531">
            <v>46001</v>
          </cell>
          <cell r="S531">
            <v>74</v>
          </cell>
          <cell r="T531">
            <v>46034</v>
          </cell>
          <cell r="AA531" t="str">
            <v>73,74</v>
          </cell>
          <cell r="AB531" t="str">
            <v>DNI</v>
          </cell>
          <cell r="AC531">
            <v>23792685</v>
          </cell>
          <cell r="AD531">
            <v>3281541986</v>
          </cell>
          <cell r="AE531">
            <v>0</v>
          </cell>
          <cell r="AF531" t="str">
            <v>ANDREAGOBBI74@GMAIL.COM</v>
          </cell>
        </row>
        <row r="532">
          <cell r="A532">
            <v>2561021</v>
          </cell>
          <cell r="B532" t="str">
            <v>AM</v>
          </cell>
          <cell r="C532" t="str">
            <v>4C</v>
          </cell>
          <cell r="E532">
            <v>41</v>
          </cell>
          <cell r="F532" t="str">
            <v>Alicuota,Rec.Difer,Otros Concep</v>
          </cell>
          <cell r="G532" t="str">
            <v>COLECTIVA</v>
          </cell>
          <cell r="H532">
            <v>33795290.130000003</v>
          </cell>
          <cell r="I532" t="str">
            <v xml:space="preserve">20 DIAZ, ANTONELLA ELIZABETH                    </v>
          </cell>
          <cell r="K532" t="str">
            <v xml:space="preserve">MANUEL MORENO 475 1                                                   </v>
          </cell>
          <cell r="L532" t="str">
            <v xml:space="preserve">GODOY CRUZ                                                  </v>
          </cell>
          <cell r="M532" t="str">
            <v>MENDOZA</v>
          </cell>
          <cell r="N532">
            <v>5501</v>
          </cell>
          <cell r="O532">
            <v>1</v>
          </cell>
          <cell r="P532">
            <v>2500</v>
          </cell>
          <cell r="Q532">
            <v>29</v>
          </cell>
          <cell r="R532">
            <v>44662</v>
          </cell>
          <cell r="S532">
            <v>30</v>
          </cell>
          <cell r="T532">
            <v>44691</v>
          </cell>
          <cell r="U532">
            <v>31</v>
          </cell>
          <cell r="V532">
            <v>44722</v>
          </cell>
          <cell r="W532">
            <v>32</v>
          </cell>
          <cell r="X532">
            <v>44753</v>
          </cell>
          <cell r="Y532">
            <v>33</v>
          </cell>
          <cell r="Z532">
            <v>44783</v>
          </cell>
          <cell r="AA532" t="str">
            <v>29,30,31,32,33</v>
          </cell>
          <cell r="AB532" t="str">
            <v>DNI</v>
          </cell>
          <cell r="AC532">
            <v>37965749</v>
          </cell>
          <cell r="AD532">
            <v>0</v>
          </cell>
          <cell r="AE532">
            <v>0</v>
          </cell>
          <cell r="AF532" t="str">
            <v>antonellaelizabethdiaz@gmail.com</v>
          </cell>
        </row>
        <row r="533">
          <cell r="A533">
            <v>2561127</v>
          </cell>
          <cell r="B533" t="str">
            <v>B</v>
          </cell>
          <cell r="C533" t="str">
            <v>Intima</v>
          </cell>
          <cell r="E533">
            <v>1</v>
          </cell>
          <cell r="F533" t="str">
            <v>Alicuota,Otros Concep</v>
          </cell>
          <cell r="H533">
            <v>786937.06</v>
          </cell>
          <cell r="I533" t="str">
            <v xml:space="preserve">SOSA, MARIELA TRINIDAD                          </v>
          </cell>
          <cell r="K533" t="str">
            <v xml:space="preserve">SAN JOSE Bｺ EL SAUSAL 5                                               </v>
          </cell>
          <cell r="L533" t="str">
            <v xml:space="preserve">LA MENDIETA                                                 </v>
          </cell>
          <cell r="M533" t="str">
            <v>JUJUY</v>
          </cell>
          <cell r="N533">
            <v>4522</v>
          </cell>
          <cell r="O533">
            <v>1</v>
          </cell>
          <cell r="P533">
            <v>1621</v>
          </cell>
          <cell r="Q533">
            <v>70</v>
          </cell>
          <cell r="R533">
            <v>45910</v>
          </cell>
          <cell r="AA533" t="str">
            <v>70</v>
          </cell>
          <cell r="AB533" t="str">
            <v>DNI</v>
          </cell>
          <cell r="AC533">
            <v>24966837</v>
          </cell>
          <cell r="AD533">
            <v>38881540649</v>
          </cell>
          <cell r="AE533">
            <v>0</v>
          </cell>
          <cell r="AF533" t="str">
            <v>mariela.sosa1@gmail.com</v>
          </cell>
        </row>
        <row r="534">
          <cell r="A534">
            <v>2561146</v>
          </cell>
          <cell r="B534" t="str">
            <v>B</v>
          </cell>
          <cell r="C534" t="str">
            <v>Intima</v>
          </cell>
          <cell r="E534">
            <v>1</v>
          </cell>
          <cell r="F534" t="str">
            <v>Alicuota,Rec.Difer,Otros Concep</v>
          </cell>
          <cell r="H534">
            <v>675725.56</v>
          </cell>
          <cell r="I534" t="str">
            <v xml:space="preserve">SORIA, PABLO RODRIGO                            </v>
          </cell>
          <cell r="K534" t="str">
            <v xml:space="preserve">Bｰ 144VV NORTE, SANTA ROSA 104                                        </v>
          </cell>
          <cell r="L534" t="str">
            <v xml:space="preserve">CAPITAL                                                     </v>
          </cell>
          <cell r="M534" t="str">
            <v>SANTIAGO DEL ESTERO</v>
          </cell>
          <cell r="N534">
            <v>4700</v>
          </cell>
          <cell r="O534">
            <v>1</v>
          </cell>
          <cell r="P534">
            <v>1558</v>
          </cell>
          <cell r="Q534">
            <v>74</v>
          </cell>
          <cell r="R534">
            <v>46034</v>
          </cell>
          <cell r="AA534" t="str">
            <v>74</v>
          </cell>
          <cell r="AB534" t="str">
            <v>DNI</v>
          </cell>
          <cell r="AC534">
            <v>31648771</v>
          </cell>
          <cell r="AD534">
            <v>3516618176</v>
          </cell>
          <cell r="AE534">
            <v>0</v>
          </cell>
          <cell r="AF534" t="str">
            <v>pablo_rodrigo_soria@hotmail.com</v>
          </cell>
        </row>
        <row r="535">
          <cell r="A535">
            <v>2562152</v>
          </cell>
          <cell r="B535" t="str">
            <v>AM</v>
          </cell>
          <cell r="C535" t="str">
            <v>Intima</v>
          </cell>
          <cell r="E535">
            <v>1</v>
          </cell>
          <cell r="F535" t="str">
            <v>Alicuota,Rec.Difer,Otros Concep</v>
          </cell>
          <cell r="H535">
            <v>622195.61</v>
          </cell>
          <cell r="I535" t="str">
            <v xml:space="preserve">FARIAS JORGE ANTONIO                            </v>
          </cell>
          <cell r="K535" t="str">
            <v xml:space="preserve">CALLE SARMIENTO 812                                                   </v>
          </cell>
          <cell r="L535" t="str">
            <v xml:space="preserve">QUILMES                                                     </v>
          </cell>
          <cell r="M535" t="str">
            <v>BUENOS AIRES</v>
          </cell>
          <cell r="N535">
            <v>5870</v>
          </cell>
          <cell r="O535">
            <v>1</v>
          </cell>
          <cell r="P535">
            <v>3792</v>
          </cell>
          <cell r="Q535">
            <v>74</v>
          </cell>
          <cell r="R535">
            <v>46034</v>
          </cell>
          <cell r="AA535" t="str">
            <v>74</v>
          </cell>
          <cell r="AB535" t="str">
            <v>DNI</v>
          </cell>
          <cell r="AC535">
            <v>26162614</v>
          </cell>
          <cell r="AD535">
            <v>3544433591</v>
          </cell>
          <cell r="AE535">
            <v>0</v>
          </cell>
          <cell r="AF535" t="str">
            <v>jorgeafarias1977@gmail.com</v>
          </cell>
        </row>
        <row r="536">
          <cell r="A536">
            <v>2564114</v>
          </cell>
          <cell r="B536" t="str">
            <v>MC</v>
          </cell>
          <cell r="C536" t="str">
            <v>4C</v>
          </cell>
          <cell r="E536">
            <v>18</v>
          </cell>
          <cell r="F536" t="str">
            <v>Alicuota,Rec.Difer,Otros Concep</v>
          </cell>
          <cell r="G536" t="str">
            <v>COLECTIVA</v>
          </cell>
          <cell r="H536">
            <v>16549679.08</v>
          </cell>
          <cell r="I536" t="str">
            <v xml:space="preserve">20 MOLOY RODRIGUEZ, JOSE MIGUE                  </v>
          </cell>
          <cell r="K536" t="str">
            <v xml:space="preserve">CORONEL RIVAS 58                                                      </v>
          </cell>
          <cell r="L536" t="str">
            <v xml:space="preserve">LA BANDA                                                    </v>
          </cell>
          <cell r="M536" t="str">
            <v>SANTIAGO DEL ESTERO</v>
          </cell>
          <cell r="N536">
            <v>4300</v>
          </cell>
          <cell r="O536">
            <v>1</v>
          </cell>
          <cell r="P536">
            <v>3303</v>
          </cell>
          <cell r="Q536">
            <v>44</v>
          </cell>
          <cell r="R536">
            <v>45117</v>
          </cell>
          <cell r="S536">
            <v>46</v>
          </cell>
          <cell r="T536">
            <v>45180</v>
          </cell>
          <cell r="U536">
            <v>47</v>
          </cell>
          <cell r="V536">
            <v>45209</v>
          </cell>
          <cell r="W536">
            <v>48</v>
          </cell>
          <cell r="X536">
            <v>45240</v>
          </cell>
          <cell r="Y536">
            <v>49</v>
          </cell>
          <cell r="Z536">
            <v>45271</v>
          </cell>
          <cell r="AA536" t="str">
            <v>44,46,47,48,49</v>
          </cell>
          <cell r="AB536" t="str">
            <v>DNI</v>
          </cell>
          <cell r="AC536">
            <v>95982210</v>
          </cell>
          <cell r="AD536">
            <v>3851559089</v>
          </cell>
          <cell r="AE536">
            <v>0</v>
          </cell>
          <cell r="AF536" t="str">
            <v>stefsebas1@gmail.com</v>
          </cell>
        </row>
        <row r="537">
          <cell r="A537">
            <v>2565013</v>
          </cell>
          <cell r="B537" t="str">
            <v>K</v>
          </cell>
          <cell r="C537" t="str">
            <v>4C</v>
          </cell>
          <cell r="E537">
            <v>4</v>
          </cell>
          <cell r="F537" t="str">
            <v>Alicuota,Rec.Difer,Otros Concep</v>
          </cell>
          <cell r="H537">
            <v>2385490.7599999998</v>
          </cell>
          <cell r="I537" t="str">
            <v xml:space="preserve">KAﾑESKY CESAR LEONARDO                          </v>
          </cell>
          <cell r="K537" t="str">
            <v xml:space="preserve">PJE CARLOS BOGGIO  7140                                               </v>
          </cell>
          <cell r="L537" t="str">
            <v xml:space="preserve">BARRANQUERAS                                                </v>
          </cell>
          <cell r="M537" t="str">
            <v>CHACO</v>
          </cell>
          <cell r="N537">
            <v>3503</v>
          </cell>
          <cell r="O537">
            <v>1</v>
          </cell>
          <cell r="P537">
            <v>1616</v>
          </cell>
          <cell r="Q537">
            <v>70</v>
          </cell>
          <cell r="R537">
            <v>45910</v>
          </cell>
          <cell r="S537">
            <v>71</v>
          </cell>
          <cell r="T537">
            <v>45943</v>
          </cell>
          <cell r="U537">
            <v>73</v>
          </cell>
          <cell r="V537">
            <v>46001</v>
          </cell>
          <cell r="W537">
            <v>74</v>
          </cell>
          <cell r="X537">
            <v>46034</v>
          </cell>
          <cell r="AA537" t="str">
            <v>70,71,73,74</v>
          </cell>
          <cell r="AB537" t="str">
            <v>DNI</v>
          </cell>
          <cell r="AC537">
            <v>29552948</v>
          </cell>
          <cell r="AD537">
            <v>36215426790</v>
          </cell>
          <cell r="AE537">
            <v>0</v>
          </cell>
          <cell r="AF537" t="str">
            <v>benjamina@hotmail.com.ar</v>
          </cell>
        </row>
        <row r="538">
          <cell r="A538">
            <v>2565057</v>
          </cell>
          <cell r="B538" t="str">
            <v>AM</v>
          </cell>
          <cell r="C538" t="str">
            <v>4C</v>
          </cell>
          <cell r="E538">
            <v>38</v>
          </cell>
          <cell r="F538" t="str">
            <v>Alicuota,Rec.Difer,Otros Concep</v>
          </cell>
          <cell r="G538" t="str">
            <v>COLECTIVA</v>
          </cell>
          <cell r="H538">
            <v>36015866.090000004</v>
          </cell>
          <cell r="I538" t="str">
            <v xml:space="preserve">20 VILLALBA JORGE RUBEN                         </v>
          </cell>
          <cell r="K538" t="str">
            <v xml:space="preserve">CALLE 1 BｰEJERCITO ARGENTINO 4819                                     </v>
          </cell>
          <cell r="L538" t="str">
            <v xml:space="preserve">CAPITAL                                                     </v>
          </cell>
          <cell r="M538" t="str">
            <v>SANTIAGO DEL ESTERO</v>
          </cell>
          <cell r="N538">
            <v>4200</v>
          </cell>
          <cell r="O538">
            <v>1</v>
          </cell>
          <cell r="P538">
            <v>3303</v>
          </cell>
          <cell r="Q538">
            <v>36</v>
          </cell>
          <cell r="R538">
            <v>44875</v>
          </cell>
          <cell r="S538">
            <v>37</v>
          </cell>
          <cell r="T538">
            <v>44907</v>
          </cell>
          <cell r="U538">
            <v>38</v>
          </cell>
          <cell r="V538">
            <v>44936</v>
          </cell>
          <cell r="W538">
            <v>39</v>
          </cell>
          <cell r="X538">
            <v>44967</v>
          </cell>
          <cell r="Y538">
            <v>40</v>
          </cell>
          <cell r="Z538">
            <v>44995</v>
          </cell>
          <cell r="AA538" t="str">
            <v>36,37,38,39,40</v>
          </cell>
          <cell r="AB538" t="str">
            <v>DNI</v>
          </cell>
          <cell r="AC538">
            <v>34243529</v>
          </cell>
          <cell r="AD538">
            <v>3851569838</v>
          </cell>
          <cell r="AE538">
            <v>0</v>
          </cell>
          <cell r="AF538" t="str">
            <v>jrvillalba89@gmail.com</v>
          </cell>
        </row>
        <row r="539">
          <cell r="A539">
            <v>2565059</v>
          </cell>
          <cell r="B539" t="str">
            <v>B</v>
          </cell>
          <cell r="C539" t="str">
            <v>4C</v>
          </cell>
          <cell r="E539">
            <v>42</v>
          </cell>
          <cell r="F539" t="str">
            <v>Alicuota,Rec.Difer,Otros Concep</v>
          </cell>
          <cell r="G539" t="str">
            <v>COLECTIVA</v>
          </cell>
          <cell r="H539">
            <v>39136625.950000003</v>
          </cell>
          <cell r="I539" t="str">
            <v xml:space="preserve">20 ARCE, MARIA ELISA                            </v>
          </cell>
          <cell r="K539" t="str">
            <v xml:space="preserve">CALLE 2 569                                                           </v>
          </cell>
          <cell r="L539" t="str">
            <v xml:space="preserve">CAPITAL                                                     </v>
          </cell>
          <cell r="M539" t="str">
            <v>SANTIAGO DEL ESTERO</v>
          </cell>
          <cell r="N539">
            <v>4200</v>
          </cell>
          <cell r="O539">
            <v>1</v>
          </cell>
          <cell r="P539">
            <v>3303</v>
          </cell>
          <cell r="Q539">
            <v>33</v>
          </cell>
          <cell r="R539">
            <v>44783</v>
          </cell>
          <cell r="S539">
            <v>34</v>
          </cell>
          <cell r="T539">
            <v>44816</v>
          </cell>
          <cell r="U539">
            <v>35</v>
          </cell>
          <cell r="V539">
            <v>44845</v>
          </cell>
          <cell r="W539">
            <v>36</v>
          </cell>
          <cell r="X539">
            <v>44875</v>
          </cell>
          <cell r="Y539">
            <v>37</v>
          </cell>
          <cell r="Z539">
            <v>44907</v>
          </cell>
          <cell r="AA539" t="str">
            <v>33,34,35,36,37</v>
          </cell>
          <cell r="AB539" t="str">
            <v>DNI</v>
          </cell>
          <cell r="AC539">
            <v>17236962</v>
          </cell>
          <cell r="AD539">
            <v>3855020250</v>
          </cell>
          <cell r="AE539">
            <v>0</v>
          </cell>
          <cell r="AF539" t="str">
            <v>TORRESCARP1423@GMAIL.COM</v>
          </cell>
        </row>
        <row r="540">
          <cell r="A540">
            <v>2565073</v>
          </cell>
          <cell r="B540" t="str">
            <v>B</v>
          </cell>
          <cell r="C540" t="str">
            <v>4C</v>
          </cell>
          <cell r="E540">
            <v>47</v>
          </cell>
          <cell r="F540" t="str">
            <v>Alicuota,Otros Concep</v>
          </cell>
          <cell r="G540" t="str">
            <v>COLECTIVA</v>
          </cell>
          <cell r="H540">
            <v>33637683.850000001</v>
          </cell>
          <cell r="I540" t="str">
            <v xml:space="preserve">20 VERA, MAXIMILIANO EMANUEL                    </v>
          </cell>
          <cell r="K540" t="str">
            <v xml:space="preserve">M.L. C6 Bｺ AMUPOL                                                     </v>
          </cell>
          <cell r="L540" t="str">
            <v xml:space="preserve">SAN ROQUE - MAIPU                                           </v>
          </cell>
          <cell r="M540" t="str">
            <v>MENDOZA</v>
          </cell>
          <cell r="N540">
            <v>5587</v>
          </cell>
          <cell r="O540">
            <v>1</v>
          </cell>
          <cell r="P540">
            <v>2401</v>
          </cell>
          <cell r="Q540">
            <v>28</v>
          </cell>
          <cell r="R540">
            <v>44630</v>
          </cell>
          <cell r="S540">
            <v>29</v>
          </cell>
          <cell r="T540">
            <v>44662</v>
          </cell>
          <cell r="U540">
            <v>30</v>
          </cell>
          <cell r="V540">
            <v>44691</v>
          </cell>
          <cell r="W540">
            <v>31</v>
          </cell>
          <cell r="X540">
            <v>44722</v>
          </cell>
          <cell r="Y540">
            <v>32</v>
          </cell>
          <cell r="Z540">
            <v>44753</v>
          </cell>
          <cell r="AA540" t="str">
            <v>28,29,30,31,32</v>
          </cell>
          <cell r="AB540" t="str">
            <v>DNI</v>
          </cell>
          <cell r="AC540">
            <v>42266198</v>
          </cell>
          <cell r="AD540">
            <v>2617111304</v>
          </cell>
          <cell r="AE540">
            <v>0</v>
          </cell>
          <cell r="AF540" t="str">
            <v>maximilianogodoycruz99@gmail.com</v>
          </cell>
        </row>
        <row r="541">
          <cell r="A541">
            <v>2565148</v>
          </cell>
          <cell r="B541" t="str">
            <v>AM</v>
          </cell>
          <cell r="C541" t="str">
            <v>Intima</v>
          </cell>
          <cell r="E541">
            <v>2</v>
          </cell>
          <cell r="F541" t="str">
            <v>Alicuota,Rec.Difer,Otros Concep</v>
          </cell>
          <cell r="H541">
            <v>1433354.13</v>
          </cell>
          <cell r="I541" t="str">
            <v xml:space="preserve">COLQUE, JOSE DANIEL                             </v>
          </cell>
          <cell r="K541" t="str">
            <v xml:space="preserve">MZNA E CASA 07Bｺ 101 VIVIENDAS SAN JOS                                </v>
          </cell>
          <cell r="L541" t="str">
            <v xml:space="preserve">GENERAL MOSCONI                                             </v>
          </cell>
          <cell r="M541" t="str">
            <v>SALTA</v>
          </cell>
          <cell r="N541">
            <v>4562</v>
          </cell>
          <cell r="O541">
            <v>1</v>
          </cell>
          <cell r="P541">
            <v>3547</v>
          </cell>
          <cell r="Q541">
            <v>72</v>
          </cell>
          <cell r="R541">
            <v>45971</v>
          </cell>
          <cell r="S541">
            <v>74</v>
          </cell>
          <cell r="T541">
            <v>46034</v>
          </cell>
          <cell r="AA541" t="str">
            <v>72,74</v>
          </cell>
          <cell r="AB541" t="str">
            <v>DNI</v>
          </cell>
          <cell r="AC541">
            <v>26831624</v>
          </cell>
          <cell r="AD541">
            <v>3873643842</v>
          </cell>
          <cell r="AE541">
            <v>0</v>
          </cell>
          <cell r="AF541" t="str">
            <v>josedanielcolque@hotmail.com</v>
          </cell>
        </row>
        <row r="542">
          <cell r="A542">
            <v>2566108</v>
          </cell>
          <cell r="B542" t="str">
            <v>AM</v>
          </cell>
          <cell r="C542" t="str">
            <v>4C</v>
          </cell>
          <cell r="E542">
            <v>4</v>
          </cell>
          <cell r="F542" t="str">
            <v>Alicuota,Rec.Difer,Otros Concep</v>
          </cell>
          <cell r="H542">
            <v>2774323.04</v>
          </cell>
          <cell r="I542" t="str">
            <v xml:space="preserve">CHAPARRO, JAUN CARLOS                           </v>
          </cell>
          <cell r="K542" t="str">
            <v xml:space="preserve">BUEN AIRES 241                                                        </v>
          </cell>
          <cell r="L542" t="str">
            <v xml:space="preserve">MALVINAS ARGENTINAS                                         </v>
          </cell>
          <cell r="M542" t="str">
            <v>BUENOS AIRES</v>
          </cell>
          <cell r="N542">
            <v>1846</v>
          </cell>
          <cell r="O542">
            <v>1</v>
          </cell>
          <cell r="P542">
            <v>1198</v>
          </cell>
          <cell r="Q542">
            <v>68</v>
          </cell>
          <cell r="R542">
            <v>45848</v>
          </cell>
          <cell r="S542">
            <v>71</v>
          </cell>
          <cell r="T542">
            <v>45943</v>
          </cell>
          <cell r="U542">
            <v>73</v>
          </cell>
          <cell r="V542">
            <v>46001</v>
          </cell>
          <cell r="W542">
            <v>74</v>
          </cell>
          <cell r="X542">
            <v>46034</v>
          </cell>
          <cell r="AA542" t="str">
            <v>68,71,73,74</v>
          </cell>
          <cell r="AB542" t="str">
            <v>DNI</v>
          </cell>
          <cell r="AC542">
            <v>12231690</v>
          </cell>
          <cell r="AD542">
            <v>1522564364</v>
          </cell>
          <cell r="AE542">
            <v>0</v>
          </cell>
          <cell r="AF542" t="str">
            <v>andrechaparro83@gmail.com</v>
          </cell>
        </row>
        <row r="543">
          <cell r="A543">
            <v>2566128</v>
          </cell>
          <cell r="B543" t="str">
            <v>B</v>
          </cell>
          <cell r="C543" t="str">
            <v>4C</v>
          </cell>
          <cell r="E543">
            <v>6</v>
          </cell>
          <cell r="F543" t="str">
            <v>Alicuota,Rec.Difer,Otros Concep</v>
          </cell>
          <cell r="G543" t="str">
            <v>LEY PROVINCIAL</v>
          </cell>
          <cell r="H543">
            <v>3244051.91</v>
          </cell>
          <cell r="I543" t="str">
            <v xml:space="preserve">ORTIZ KEVIN RAUL                                </v>
          </cell>
          <cell r="K543" t="str">
            <v xml:space="preserve">PRINGLES Y SAN LUIS S/N 00                                            </v>
          </cell>
          <cell r="L543" t="str">
            <v xml:space="preserve">SAN PABLO                                                   </v>
          </cell>
          <cell r="M543" t="str">
            <v>TUCUMAN</v>
          </cell>
          <cell r="N543">
            <v>5773</v>
          </cell>
          <cell r="O543">
            <v>1</v>
          </cell>
          <cell r="P543">
            <v>3022</v>
          </cell>
          <cell r="Q543">
            <v>69</v>
          </cell>
          <cell r="R543">
            <v>45880</v>
          </cell>
          <cell r="S543">
            <v>70</v>
          </cell>
          <cell r="T543">
            <v>45910</v>
          </cell>
          <cell r="U543">
            <v>71</v>
          </cell>
          <cell r="V543">
            <v>45943</v>
          </cell>
          <cell r="W543">
            <v>72</v>
          </cell>
          <cell r="X543">
            <v>45971</v>
          </cell>
          <cell r="Y543">
            <v>73</v>
          </cell>
          <cell r="Z543">
            <v>46001</v>
          </cell>
          <cell r="AA543" t="str">
            <v>69,70,71,72,73</v>
          </cell>
          <cell r="AB543" t="str">
            <v>DNI</v>
          </cell>
          <cell r="AC543">
            <v>33623098</v>
          </cell>
          <cell r="AD543">
            <v>2664157979</v>
          </cell>
          <cell r="AE543">
            <v>2656422813</v>
          </cell>
          <cell r="AF543" t="str">
            <v>rkortiz131@gmail.com</v>
          </cell>
        </row>
        <row r="544">
          <cell r="A544">
            <v>2567035</v>
          </cell>
          <cell r="B544" t="str">
            <v>AM</v>
          </cell>
          <cell r="C544" t="str">
            <v>4C</v>
          </cell>
          <cell r="E544">
            <v>3</v>
          </cell>
          <cell r="F544" t="str">
            <v>Alicuota,Rec.Difer,Otros Concep</v>
          </cell>
          <cell r="H544">
            <v>1402827.94</v>
          </cell>
          <cell r="I544" t="str">
            <v xml:space="preserve">PELOZO, ALBANO RAMIRO                           </v>
          </cell>
          <cell r="K544" t="str">
            <v xml:space="preserve">Bｰ MISTOL 1 MZ 86 CASA 5                                              </v>
          </cell>
          <cell r="L544" t="str">
            <v xml:space="preserve">FORMOSA                                                     </v>
          </cell>
          <cell r="M544" t="str">
            <v>BUENOS AIRES</v>
          </cell>
          <cell r="N544">
            <v>3600</v>
          </cell>
          <cell r="O544">
            <v>1</v>
          </cell>
          <cell r="P544">
            <v>3843</v>
          </cell>
          <cell r="Q544">
            <v>72</v>
          </cell>
          <cell r="R544">
            <v>45971</v>
          </cell>
          <cell r="S544">
            <v>73</v>
          </cell>
          <cell r="T544">
            <v>46001</v>
          </cell>
          <cell r="U544">
            <v>74</v>
          </cell>
          <cell r="V544">
            <v>46034</v>
          </cell>
          <cell r="AA544" t="str">
            <v>72,73,74</v>
          </cell>
          <cell r="AB544" t="str">
            <v>DNI</v>
          </cell>
          <cell r="AC544">
            <v>37044723</v>
          </cell>
          <cell r="AD544">
            <v>3704202283</v>
          </cell>
          <cell r="AE544">
            <v>0</v>
          </cell>
          <cell r="AF544" t="str">
            <v>jackmotos@hotmail.com.ar</v>
          </cell>
        </row>
        <row r="545">
          <cell r="A545">
            <v>2567151</v>
          </cell>
          <cell r="B545" t="str">
            <v>K</v>
          </cell>
          <cell r="C545" t="str">
            <v>4C</v>
          </cell>
          <cell r="E545">
            <v>35</v>
          </cell>
          <cell r="F545" t="str">
            <v>Alicuota,Rec.Difer,Otros Concep</v>
          </cell>
          <cell r="G545" t="str">
            <v>LEY PROVINCIAL</v>
          </cell>
          <cell r="H545">
            <v>25353759.129999999</v>
          </cell>
          <cell r="I545" t="str">
            <v xml:space="preserve">CARRIZO, WALTER HUGO                            </v>
          </cell>
          <cell r="K545" t="str">
            <v xml:space="preserve">BｺLA VILLA -LA FLORIDA 2 CUADRA S/N                                   </v>
          </cell>
          <cell r="L545" t="str">
            <v xml:space="preserve">LA FLORIDA                                                  </v>
          </cell>
          <cell r="M545" t="str">
            <v>TUCUMAN</v>
          </cell>
          <cell r="N545">
            <v>4117</v>
          </cell>
          <cell r="O545">
            <v>1</v>
          </cell>
          <cell r="P545">
            <v>3759</v>
          </cell>
          <cell r="Q545">
            <v>39</v>
          </cell>
          <cell r="R545">
            <v>44967</v>
          </cell>
          <cell r="S545">
            <v>40</v>
          </cell>
          <cell r="T545">
            <v>44995</v>
          </cell>
          <cell r="U545">
            <v>41</v>
          </cell>
          <cell r="V545">
            <v>45026</v>
          </cell>
          <cell r="W545">
            <v>42</v>
          </cell>
          <cell r="X545">
            <v>45056</v>
          </cell>
          <cell r="Y545">
            <v>43</v>
          </cell>
          <cell r="Z545">
            <v>45089</v>
          </cell>
          <cell r="AA545" t="str">
            <v>39,40,41,42,43</v>
          </cell>
          <cell r="AB545" t="str">
            <v>DNI</v>
          </cell>
          <cell r="AC545">
            <v>17065987</v>
          </cell>
          <cell r="AD545">
            <v>3811530215</v>
          </cell>
          <cell r="AE545">
            <v>0</v>
          </cell>
          <cell r="AF545" t="str">
            <v>Falta_Actualizar_Mail</v>
          </cell>
        </row>
        <row r="546">
          <cell r="A546">
            <v>2567153</v>
          </cell>
          <cell r="B546" t="str">
            <v>B</v>
          </cell>
          <cell r="C546" t="str">
            <v>Intima</v>
          </cell>
          <cell r="D546">
            <v>45951</v>
          </cell>
          <cell r="E546">
            <v>1</v>
          </cell>
          <cell r="F546" t="str">
            <v>Alicuota,Rec.Difer,Otros Concep</v>
          </cell>
          <cell r="G546" t="str">
            <v>LEY PROVINCIAL</v>
          </cell>
          <cell r="H546">
            <v>961311.5</v>
          </cell>
          <cell r="I546" t="str">
            <v xml:space="preserve">SALANITRI, HECTOR ENRIQUE                       </v>
          </cell>
          <cell r="K546" t="str">
            <v xml:space="preserve">AV RAMON PAZ POSSE 16                                                 </v>
          </cell>
          <cell r="L546" t="str">
            <v xml:space="preserve">BANDA DE RIO SALI                                           </v>
          </cell>
          <cell r="M546" t="str">
            <v>TUCUMAN</v>
          </cell>
          <cell r="N546">
            <v>4109</v>
          </cell>
          <cell r="O546">
            <v>1</v>
          </cell>
          <cell r="P546">
            <v>3759</v>
          </cell>
          <cell r="Q546">
            <v>74</v>
          </cell>
          <cell r="R546">
            <v>46034</v>
          </cell>
          <cell r="AA546" t="str">
            <v>74</v>
          </cell>
          <cell r="AB546" t="str">
            <v>DNI</v>
          </cell>
          <cell r="AC546">
            <v>24803476</v>
          </cell>
          <cell r="AD546">
            <v>4267212</v>
          </cell>
          <cell r="AE546">
            <v>0</v>
          </cell>
          <cell r="AF546" t="str">
            <v>griseldamimi@hotmail.com</v>
          </cell>
        </row>
        <row r="547">
          <cell r="A547">
            <v>2569011</v>
          </cell>
          <cell r="B547" t="str">
            <v>MC</v>
          </cell>
          <cell r="C547" t="str">
            <v>4C</v>
          </cell>
          <cell r="E547">
            <v>4</v>
          </cell>
          <cell r="F547" t="str">
            <v>Alicuota,Rec.Difer,Otros Concep</v>
          </cell>
          <cell r="H547">
            <v>3055451.78</v>
          </cell>
          <cell r="I547" t="str">
            <v xml:space="preserve">MANSILLA, FACUNDO NICOLAS                       </v>
          </cell>
          <cell r="K547" t="str">
            <v xml:space="preserve">YATAY 878                                                             </v>
          </cell>
          <cell r="L547" t="str">
            <v xml:space="preserve">LOMAS DE ZAMORA                                             </v>
          </cell>
          <cell r="M547" t="str">
            <v>BUENOS AIRES</v>
          </cell>
          <cell r="N547">
            <v>1832</v>
          </cell>
          <cell r="O547">
            <v>1</v>
          </cell>
          <cell r="P547">
            <v>1198</v>
          </cell>
          <cell r="Q547">
            <v>65</v>
          </cell>
          <cell r="R547">
            <v>45757</v>
          </cell>
          <cell r="S547">
            <v>66</v>
          </cell>
          <cell r="T547">
            <v>45789</v>
          </cell>
          <cell r="U547">
            <v>70</v>
          </cell>
          <cell r="V547">
            <v>45910</v>
          </cell>
          <cell r="W547">
            <v>71</v>
          </cell>
          <cell r="X547">
            <v>45943</v>
          </cell>
          <cell r="AA547" t="str">
            <v>65,66,70,71</v>
          </cell>
          <cell r="AB547" t="str">
            <v>DNI</v>
          </cell>
          <cell r="AC547">
            <v>41066541</v>
          </cell>
          <cell r="AD547">
            <v>1150179957</v>
          </cell>
          <cell r="AE547">
            <v>1539450611</v>
          </cell>
          <cell r="AF547" t="str">
            <v>facundo_mansilla@yahoo.com</v>
          </cell>
        </row>
        <row r="548">
          <cell r="A548">
            <v>2569018</v>
          </cell>
          <cell r="B548" t="str">
            <v>B</v>
          </cell>
          <cell r="C548" t="str">
            <v>Intima</v>
          </cell>
          <cell r="E548">
            <v>1</v>
          </cell>
          <cell r="F548" t="str">
            <v>Alicuota,Rec.Difer,Otros Concep</v>
          </cell>
          <cell r="H548">
            <v>956179.31</v>
          </cell>
          <cell r="I548" t="str">
            <v xml:space="preserve">ROBLES LUIS FABIAN                              </v>
          </cell>
          <cell r="K548" t="str">
            <v xml:space="preserve">REPUBLICA ARGENTINA 721  173 VDAS                                     </v>
          </cell>
          <cell r="L548" t="str">
            <v xml:space="preserve">CENTENARIO                                                  </v>
          </cell>
          <cell r="M548" t="str">
            <v>NEUQUEN</v>
          </cell>
          <cell r="N548">
            <v>8309</v>
          </cell>
          <cell r="O548">
            <v>1</v>
          </cell>
          <cell r="P548">
            <v>3536</v>
          </cell>
          <cell r="Q548">
            <v>74</v>
          </cell>
          <cell r="R548">
            <v>46034</v>
          </cell>
          <cell r="AA548" t="str">
            <v>74</v>
          </cell>
          <cell r="AB548" t="str">
            <v>DNI</v>
          </cell>
          <cell r="AC548">
            <v>20310408</v>
          </cell>
          <cell r="AD548">
            <v>2995221862</v>
          </cell>
          <cell r="AE548">
            <v>0</v>
          </cell>
          <cell r="AF548" t="str">
            <v>roblesluisfabian@gmail.com</v>
          </cell>
        </row>
        <row r="549">
          <cell r="A549">
            <v>2569031</v>
          </cell>
          <cell r="B549" t="str">
            <v>AM</v>
          </cell>
          <cell r="C549" t="str">
            <v>Intima</v>
          </cell>
          <cell r="E549">
            <v>2</v>
          </cell>
          <cell r="F549" t="str">
            <v>Alicuota,Rec.Difer,Otros Concep</v>
          </cell>
          <cell r="H549">
            <v>1427665.55</v>
          </cell>
          <cell r="I549" t="str">
            <v xml:space="preserve">CANGIANO CEFERINO ANFEL AUGUST                  </v>
          </cell>
          <cell r="K549" t="str">
            <v xml:space="preserve">AVDA. ILLIA 207                                                       </v>
          </cell>
          <cell r="L549" t="str">
            <v xml:space="preserve">SAN LUIS                                                    </v>
          </cell>
          <cell r="M549" t="str">
            <v>MENDOZA</v>
          </cell>
          <cell r="N549">
            <v>5700</v>
          </cell>
          <cell r="O549">
            <v>1</v>
          </cell>
          <cell r="P549">
            <v>3022</v>
          </cell>
          <cell r="Q549">
            <v>72</v>
          </cell>
          <cell r="R549">
            <v>45971</v>
          </cell>
          <cell r="S549">
            <v>73</v>
          </cell>
          <cell r="T549">
            <v>46001</v>
          </cell>
          <cell r="AA549" t="str">
            <v>72,73</v>
          </cell>
          <cell r="AB549" t="str">
            <v>DNI</v>
          </cell>
          <cell r="AC549">
            <v>18157621</v>
          </cell>
          <cell r="AD549">
            <v>2664616495</v>
          </cell>
          <cell r="AE549">
            <v>0</v>
          </cell>
          <cell r="AF549" t="str">
            <v>pcangiano5@gmail.com</v>
          </cell>
        </row>
        <row r="550">
          <cell r="A550">
            <v>2569034</v>
          </cell>
          <cell r="B550" t="str">
            <v>B</v>
          </cell>
          <cell r="C550" t="str">
            <v>Intima</v>
          </cell>
          <cell r="E550">
            <v>1</v>
          </cell>
          <cell r="F550" t="str">
            <v>Alicuota,Rec.Difer,Otros Concep</v>
          </cell>
          <cell r="H550">
            <v>644370.81000000006</v>
          </cell>
          <cell r="I550" t="str">
            <v xml:space="preserve">CEPEDA JOSEFINA ALEJANDRA                       </v>
          </cell>
          <cell r="K550" t="str">
            <v xml:space="preserve">SIRIA 1091                                                            </v>
          </cell>
          <cell r="L550" t="str">
            <v xml:space="preserve">JUNIN                                                       </v>
          </cell>
          <cell r="M550" t="str">
            <v>MENDOZA</v>
          </cell>
          <cell r="N550">
            <v>6000</v>
          </cell>
          <cell r="O550">
            <v>1</v>
          </cell>
          <cell r="P550">
            <v>1337</v>
          </cell>
          <cell r="Q550">
            <v>74</v>
          </cell>
          <cell r="R550">
            <v>46034</v>
          </cell>
          <cell r="AA550" t="str">
            <v>74</v>
          </cell>
          <cell r="AB550" t="str">
            <v>DNI</v>
          </cell>
          <cell r="AC550">
            <v>16415622</v>
          </cell>
          <cell r="AD550">
            <v>2364310802</v>
          </cell>
          <cell r="AE550">
            <v>0</v>
          </cell>
          <cell r="AF550" t="str">
            <v>betocardozo59@gmail.com</v>
          </cell>
        </row>
        <row r="551">
          <cell r="A551">
            <v>2569168</v>
          </cell>
          <cell r="B551" t="str">
            <v>K</v>
          </cell>
          <cell r="C551" t="str">
            <v>4C</v>
          </cell>
          <cell r="E551">
            <v>4</v>
          </cell>
          <cell r="F551" t="str">
            <v>Alicuota,Rec.Difer,Otros Concep</v>
          </cell>
          <cell r="H551">
            <v>3695623.06</v>
          </cell>
          <cell r="I551" t="str">
            <v xml:space="preserve">GARCIA GUERRERO, GONZALO                        </v>
          </cell>
          <cell r="K551" t="str">
            <v xml:space="preserve">59 ESQ 141 305 PBB                                                    </v>
          </cell>
          <cell r="L551" t="str">
            <v xml:space="preserve">LOS HORNOS                                                  </v>
          </cell>
          <cell r="M551" t="str">
            <v>BUENOS AIRES</v>
          </cell>
          <cell r="N551">
            <v>1900</v>
          </cell>
          <cell r="O551">
            <v>1</v>
          </cell>
          <cell r="P551">
            <v>1055</v>
          </cell>
          <cell r="Q551">
            <v>64</v>
          </cell>
          <cell r="R551">
            <v>45726</v>
          </cell>
          <cell r="S551">
            <v>69</v>
          </cell>
          <cell r="T551">
            <v>45880</v>
          </cell>
          <cell r="U551">
            <v>71</v>
          </cell>
          <cell r="V551">
            <v>45943</v>
          </cell>
          <cell r="W551">
            <v>72</v>
          </cell>
          <cell r="X551">
            <v>45971</v>
          </cell>
          <cell r="AA551" t="str">
            <v>64,69,71,72</v>
          </cell>
          <cell r="AB551" t="str">
            <v>DNI</v>
          </cell>
          <cell r="AC551">
            <v>27792098</v>
          </cell>
          <cell r="AD551">
            <v>0</v>
          </cell>
          <cell r="AE551">
            <v>0</v>
          </cell>
          <cell r="AF551" t="str">
            <v>nfacundo@comail.com</v>
          </cell>
        </row>
        <row r="552">
          <cell r="A552">
            <v>2571090</v>
          </cell>
          <cell r="B552" t="str">
            <v>B</v>
          </cell>
          <cell r="C552" t="str">
            <v>Intima</v>
          </cell>
          <cell r="E552">
            <v>1</v>
          </cell>
          <cell r="F552" t="str">
            <v>Alicuota,Rec.Difer,Otros Concep</v>
          </cell>
          <cell r="H552">
            <v>523157.75</v>
          </cell>
          <cell r="I552" t="str">
            <v xml:space="preserve">SOSA, ARIEL NICOLAS                             </v>
          </cell>
          <cell r="K552" t="str">
            <v xml:space="preserve">BELGICA 365                                                           </v>
          </cell>
          <cell r="L552" t="str">
            <v xml:space="preserve">VILLA MERCEDES                                              </v>
          </cell>
          <cell r="M552" t="str">
            <v>SAN LUIS</v>
          </cell>
          <cell r="N552">
            <v>5730</v>
          </cell>
          <cell r="O552">
            <v>1</v>
          </cell>
          <cell r="P552">
            <v>3022</v>
          </cell>
          <cell r="Q552">
            <v>73</v>
          </cell>
          <cell r="R552">
            <v>46034</v>
          </cell>
          <cell r="AA552" t="str">
            <v>73</v>
          </cell>
          <cell r="AB552" t="str">
            <v>DNI</v>
          </cell>
          <cell r="AC552">
            <v>29427596</v>
          </cell>
          <cell r="AD552">
            <v>2657622447</v>
          </cell>
          <cell r="AE552">
            <v>0</v>
          </cell>
          <cell r="AF552" t="str">
            <v>arielsosa69@hotmail.com</v>
          </cell>
        </row>
        <row r="553">
          <cell r="A553">
            <v>2571145</v>
          </cell>
          <cell r="B553" t="str">
            <v>K</v>
          </cell>
          <cell r="C553" t="str">
            <v>4C</v>
          </cell>
          <cell r="E553">
            <v>25</v>
          </cell>
          <cell r="F553" t="str">
            <v>Alicuota,Rec.Difer,Otros Concep</v>
          </cell>
          <cell r="G553" t="str">
            <v>LEY PROVINCIAL</v>
          </cell>
          <cell r="H553">
            <v>20684948.16</v>
          </cell>
          <cell r="I553" t="str">
            <v xml:space="preserve">GONZALEZ, JOSE IGNACIO                          </v>
          </cell>
          <cell r="K553" t="str">
            <v xml:space="preserve">Bｰ BELGRANO CALLE S/N FRENTE CAPILLA 0                                </v>
          </cell>
          <cell r="L553" t="str">
            <v xml:space="preserve">BELLA VISTA                                                 </v>
          </cell>
          <cell r="M553" t="str">
            <v>TUCUMAN</v>
          </cell>
          <cell r="N553">
            <v>4168</v>
          </cell>
          <cell r="O553">
            <v>1</v>
          </cell>
          <cell r="P553">
            <v>3402</v>
          </cell>
          <cell r="Q553">
            <v>39</v>
          </cell>
          <cell r="R553">
            <v>44995</v>
          </cell>
          <cell r="S553">
            <v>40</v>
          </cell>
          <cell r="T553">
            <v>45026</v>
          </cell>
          <cell r="U553">
            <v>41</v>
          </cell>
          <cell r="V553">
            <v>45056</v>
          </cell>
          <cell r="W553">
            <v>42</v>
          </cell>
          <cell r="X553">
            <v>45089</v>
          </cell>
          <cell r="Y553">
            <v>43</v>
          </cell>
          <cell r="Z553">
            <v>45117</v>
          </cell>
          <cell r="AA553" t="str">
            <v>39,40,41,42,43</v>
          </cell>
          <cell r="AB553" t="str">
            <v>DNI</v>
          </cell>
          <cell r="AC553">
            <v>13006966</v>
          </cell>
          <cell r="AD553">
            <v>3811567093</v>
          </cell>
          <cell r="AE553">
            <v>0</v>
          </cell>
          <cell r="AF553" t="str">
            <v>joseignacio.gonzalez@hotmail.com.ar</v>
          </cell>
        </row>
        <row r="554">
          <cell r="A554">
            <v>2572136</v>
          </cell>
          <cell r="B554" t="str">
            <v>K</v>
          </cell>
          <cell r="C554" t="str">
            <v>Intima</v>
          </cell>
          <cell r="E554">
            <v>1</v>
          </cell>
          <cell r="F554" t="str">
            <v>Alicuota,Rec.Difer,Otros Concep</v>
          </cell>
          <cell r="H554">
            <v>738026.47</v>
          </cell>
          <cell r="I554" t="str">
            <v xml:space="preserve">TRANGO ASTUDILLO JOSE LUIS                      </v>
          </cell>
          <cell r="K554" t="str">
            <v xml:space="preserve">CUBA MZ 218 LOTE 4 0                                                  </v>
          </cell>
          <cell r="L554" t="str">
            <v xml:space="preserve">CENTENARIO                                                  </v>
          </cell>
          <cell r="M554" t="str">
            <v>NEUQUEN</v>
          </cell>
          <cell r="N554">
            <v>8309</v>
          </cell>
          <cell r="O554">
            <v>1</v>
          </cell>
          <cell r="P554">
            <v>2720</v>
          </cell>
          <cell r="Q554">
            <v>73</v>
          </cell>
          <cell r="R554">
            <v>46034</v>
          </cell>
          <cell r="AA554" t="str">
            <v>73</v>
          </cell>
          <cell r="AB554" t="str">
            <v>DNI</v>
          </cell>
          <cell r="AC554">
            <v>36606812</v>
          </cell>
          <cell r="AD554">
            <v>2991563192</v>
          </cell>
          <cell r="AE554">
            <v>0</v>
          </cell>
          <cell r="AF554" t="str">
            <v>valeyjose04@gmail.com</v>
          </cell>
        </row>
        <row r="555">
          <cell r="A555">
            <v>2572137</v>
          </cell>
          <cell r="B555" t="str">
            <v>AM</v>
          </cell>
          <cell r="C555" t="str">
            <v>Intima</v>
          </cell>
          <cell r="E555">
            <v>1</v>
          </cell>
          <cell r="F555" t="str">
            <v>Alicuota,Otros Concep</v>
          </cell>
          <cell r="G555" t="str">
            <v>COLECTIVA</v>
          </cell>
          <cell r="H555">
            <v>614276.09</v>
          </cell>
          <cell r="I555" t="str">
            <v xml:space="preserve">20 BARRIENTOS JULIO ENRIQUE                     </v>
          </cell>
          <cell r="K555" t="str">
            <v xml:space="preserve">INDEPENDENCIA 1596                                                    </v>
          </cell>
          <cell r="L555" t="str">
            <v xml:space="preserve">CAPITAL                                                     </v>
          </cell>
          <cell r="M555" t="str">
            <v>SANTIAGO DEL ESTERO</v>
          </cell>
          <cell r="N555">
            <v>4200</v>
          </cell>
          <cell r="O555">
            <v>1</v>
          </cell>
          <cell r="P555">
            <v>3303</v>
          </cell>
          <cell r="Q555">
            <v>73</v>
          </cell>
          <cell r="R555">
            <v>46034</v>
          </cell>
          <cell r="AA555" t="str">
            <v>73</v>
          </cell>
          <cell r="AB555" t="str">
            <v>DNI</v>
          </cell>
          <cell r="AC555">
            <v>32859420</v>
          </cell>
          <cell r="AD555">
            <v>3851540607</v>
          </cell>
          <cell r="AE555">
            <v>0</v>
          </cell>
          <cell r="AF555" t="str">
            <v>juliobarrientos929@gmail.com</v>
          </cell>
        </row>
        <row r="556">
          <cell r="A556">
            <v>2572145</v>
          </cell>
          <cell r="B556" t="str">
            <v>B</v>
          </cell>
          <cell r="C556" t="str">
            <v>Intima</v>
          </cell>
          <cell r="E556">
            <v>1</v>
          </cell>
          <cell r="F556" t="str">
            <v>Alicuota,Rec.Difer,Otros Concep</v>
          </cell>
          <cell r="H556">
            <v>420469.51</v>
          </cell>
          <cell r="I556" t="str">
            <v xml:space="preserve">GUERRA PAOLA CECILIA                            </v>
          </cell>
          <cell r="K556" t="str">
            <v xml:space="preserve">SUYAI Y EEUU  CASA  6                                                 </v>
          </cell>
          <cell r="L556" t="str">
            <v xml:space="preserve">CENTENARIO                                                  </v>
          </cell>
          <cell r="M556" t="str">
            <v>NEUQUEN</v>
          </cell>
          <cell r="N556">
            <v>8309</v>
          </cell>
          <cell r="O556">
            <v>1</v>
          </cell>
          <cell r="P556">
            <v>2720</v>
          </cell>
          <cell r="Q556">
            <v>73</v>
          </cell>
          <cell r="R556">
            <v>46034</v>
          </cell>
          <cell r="AA556" t="str">
            <v>73</v>
          </cell>
          <cell r="AB556" t="str">
            <v>DNI</v>
          </cell>
          <cell r="AC556">
            <v>32746518</v>
          </cell>
          <cell r="AD556">
            <v>2991561061</v>
          </cell>
          <cell r="AE556">
            <v>0</v>
          </cell>
          <cell r="AF556" t="str">
            <v>guerrapaola438@gmail.com</v>
          </cell>
        </row>
        <row r="557">
          <cell r="A557">
            <v>2573010</v>
          </cell>
          <cell r="B557" t="str">
            <v>MC</v>
          </cell>
          <cell r="C557" t="str">
            <v>4C</v>
          </cell>
          <cell r="E557">
            <v>7</v>
          </cell>
          <cell r="F557" t="str">
            <v>Alicuota,Rec.Difer,Otros Concep</v>
          </cell>
          <cell r="H557">
            <v>4412287.97</v>
          </cell>
          <cell r="I557" t="str">
            <v xml:space="preserve">VALENZUELA, AYELEN  ALEJANDRA                   </v>
          </cell>
          <cell r="K557" t="str">
            <v xml:space="preserve">ASAMBLEA 5506                                                         </v>
          </cell>
          <cell r="L557" t="str">
            <v xml:space="preserve">ISIDRO CASANOVA                                             </v>
          </cell>
          <cell r="M557" t="str">
            <v>BUENOS AIRES</v>
          </cell>
          <cell r="N557">
            <v>1765</v>
          </cell>
          <cell r="O557">
            <v>1</v>
          </cell>
          <cell r="P557">
            <v>1198</v>
          </cell>
          <cell r="Q557">
            <v>67</v>
          </cell>
          <cell r="R557">
            <v>45848</v>
          </cell>
          <cell r="S557">
            <v>68</v>
          </cell>
          <cell r="T557">
            <v>45880</v>
          </cell>
          <cell r="U557">
            <v>69</v>
          </cell>
          <cell r="V557">
            <v>45910</v>
          </cell>
          <cell r="W557">
            <v>70</v>
          </cell>
          <cell r="X557">
            <v>45943</v>
          </cell>
          <cell r="Y557">
            <v>71</v>
          </cell>
          <cell r="Z557">
            <v>45971</v>
          </cell>
          <cell r="AA557" t="str">
            <v>67,68,69,70,71</v>
          </cell>
          <cell r="AB557" t="str">
            <v>DNI</v>
          </cell>
          <cell r="AC557">
            <v>34796569</v>
          </cell>
          <cell r="AD557">
            <v>0</v>
          </cell>
          <cell r="AE557">
            <v>0</v>
          </cell>
          <cell r="AF557" t="str">
            <v>marcelo_amze@gmail.com</v>
          </cell>
        </row>
        <row r="558">
          <cell r="A558">
            <v>2573047</v>
          </cell>
          <cell r="B558" t="str">
            <v>AM</v>
          </cell>
          <cell r="C558" t="str">
            <v>Intima</v>
          </cell>
          <cell r="E558">
            <v>2</v>
          </cell>
          <cell r="F558" t="str">
            <v>Alicuota,Rec.Difer,Otros Concep</v>
          </cell>
          <cell r="H558">
            <v>1439394.51</v>
          </cell>
          <cell r="I558" t="str">
            <v xml:space="preserve">YAPURA, FELIX ROBERTO                           </v>
          </cell>
          <cell r="K558" t="str">
            <v xml:space="preserve">OLMOS 2020                                                            </v>
          </cell>
          <cell r="L558" t="str">
            <v xml:space="preserve">LA FERRERE                                                  </v>
          </cell>
          <cell r="M558" t="str">
            <v>BUENOS AIRES</v>
          </cell>
          <cell r="N558">
            <v>1757</v>
          </cell>
          <cell r="O558">
            <v>1</v>
          </cell>
          <cell r="P558">
            <v>1198</v>
          </cell>
          <cell r="Q558">
            <v>72</v>
          </cell>
          <cell r="R558">
            <v>46001</v>
          </cell>
          <cell r="S558">
            <v>73</v>
          </cell>
          <cell r="T558">
            <v>46034</v>
          </cell>
          <cell r="AA558" t="str">
            <v>72,73</v>
          </cell>
          <cell r="AB558" t="str">
            <v>DNI</v>
          </cell>
          <cell r="AC558">
            <v>16510799</v>
          </cell>
          <cell r="AD558">
            <v>15601125429</v>
          </cell>
          <cell r="AE558">
            <v>0</v>
          </cell>
          <cell r="AF558" t="str">
            <v>yapura154@gmail.com</v>
          </cell>
        </row>
        <row r="559">
          <cell r="A559">
            <v>2573084</v>
          </cell>
          <cell r="B559" t="str">
            <v>AM</v>
          </cell>
          <cell r="C559" t="str">
            <v>4C</v>
          </cell>
          <cell r="E559">
            <v>3</v>
          </cell>
          <cell r="F559" t="str">
            <v>Alicuota,Otros Concep</v>
          </cell>
          <cell r="G559" t="str">
            <v>COLECTIVA</v>
          </cell>
          <cell r="H559">
            <v>1262509.28</v>
          </cell>
          <cell r="I559" t="str">
            <v xml:space="preserve">20 ROLDAN, JOSE LUIS                            </v>
          </cell>
          <cell r="K559" t="str">
            <v xml:space="preserve">SAN MARTIN 2044                                                       </v>
          </cell>
          <cell r="L559" t="str">
            <v xml:space="preserve">LUJAN DE CUYO                                               </v>
          </cell>
          <cell r="M559" t="str">
            <v>MENDOZA</v>
          </cell>
          <cell r="N559">
            <v>5507</v>
          </cell>
          <cell r="O559">
            <v>1</v>
          </cell>
          <cell r="P559">
            <v>2500</v>
          </cell>
          <cell r="Q559">
            <v>71</v>
          </cell>
          <cell r="R559">
            <v>45971</v>
          </cell>
          <cell r="S559">
            <v>72</v>
          </cell>
          <cell r="T559">
            <v>46001</v>
          </cell>
          <cell r="U559">
            <v>73</v>
          </cell>
          <cell r="V559">
            <v>46034</v>
          </cell>
          <cell r="AA559" t="str">
            <v>71,72,73</v>
          </cell>
          <cell r="AB559" t="str">
            <v>DNI</v>
          </cell>
          <cell r="AC559">
            <v>33053771</v>
          </cell>
          <cell r="AD559">
            <v>26115590179</v>
          </cell>
          <cell r="AE559">
            <v>0</v>
          </cell>
          <cell r="AF559" t="str">
            <v>lorenaruthrivera45@gmail.com</v>
          </cell>
        </row>
        <row r="560">
          <cell r="A560">
            <v>2573085</v>
          </cell>
          <cell r="B560" t="str">
            <v>B</v>
          </cell>
          <cell r="C560" t="str">
            <v>Intima</v>
          </cell>
          <cell r="E560">
            <v>1</v>
          </cell>
          <cell r="F560" t="str">
            <v>Alicuota,Rec.Difer,Otros Concep</v>
          </cell>
          <cell r="H560">
            <v>673903.99</v>
          </cell>
          <cell r="I560" t="str">
            <v xml:space="preserve">MILANO  MACARENA                                </v>
          </cell>
          <cell r="K560" t="str">
            <v xml:space="preserve">MARIANO MORENO  6336                                                  </v>
          </cell>
          <cell r="L560" t="str">
            <v xml:space="preserve">WILDE                                                       </v>
          </cell>
          <cell r="M560" t="str">
            <v>BUENOS AIRES</v>
          </cell>
          <cell r="N560">
            <v>1875</v>
          </cell>
          <cell r="O560">
            <v>1</v>
          </cell>
          <cell r="P560">
            <v>1198</v>
          </cell>
          <cell r="Q560">
            <v>73</v>
          </cell>
          <cell r="R560">
            <v>46034</v>
          </cell>
          <cell r="AA560" t="str">
            <v>73</v>
          </cell>
          <cell r="AB560" t="str">
            <v>DNI</v>
          </cell>
          <cell r="AC560">
            <v>36785524</v>
          </cell>
          <cell r="AD560">
            <v>1521830324</v>
          </cell>
          <cell r="AE560">
            <v>0</v>
          </cell>
          <cell r="AF560" t="str">
            <v>macarena.milano@live.com.ar</v>
          </cell>
        </row>
        <row r="561">
          <cell r="A561">
            <v>2574081</v>
          </cell>
          <cell r="B561" t="str">
            <v>K</v>
          </cell>
          <cell r="C561" t="str">
            <v>4C</v>
          </cell>
          <cell r="E561">
            <v>4</v>
          </cell>
          <cell r="F561" t="str">
            <v>Alicuota,Rec.Difer,Otros Concep</v>
          </cell>
          <cell r="H561">
            <v>1559357.68</v>
          </cell>
          <cell r="I561" t="str">
            <v xml:space="preserve">ARTAZA, NATALIA DEOLINDA                        </v>
          </cell>
          <cell r="K561" t="str">
            <v xml:space="preserve">CIUDAD DE LA PAMPA Bｺ NUEVA RIOJA S/N                                 </v>
          </cell>
          <cell r="L561" t="str">
            <v xml:space="preserve">LA RIOJA                                                    </v>
          </cell>
          <cell r="M561" t="str">
            <v>LA RIOJA</v>
          </cell>
          <cell r="N561">
            <v>5300</v>
          </cell>
          <cell r="O561">
            <v>1</v>
          </cell>
          <cell r="P561">
            <v>3852</v>
          </cell>
          <cell r="Q561">
            <v>69</v>
          </cell>
          <cell r="R561">
            <v>45910</v>
          </cell>
          <cell r="S561">
            <v>70</v>
          </cell>
          <cell r="T561">
            <v>45943</v>
          </cell>
          <cell r="U561">
            <v>71</v>
          </cell>
          <cell r="V561">
            <v>45971</v>
          </cell>
          <cell r="W561">
            <v>72</v>
          </cell>
          <cell r="X561">
            <v>46001</v>
          </cell>
          <cell r="AA561" t="str">
            <v>69,70,71,72</v>
          </cell>
          <cell r="AB561" t="str">
            <v>DNI</v>
          </cell>
          <cell r="AC561">
            <v>24579825</v>
          </cell>
          <cell r="AD561">
            <v>3804609337</v>
          </cell>
          <cell r="AE561">
            <v>3801557063</v>
          </cell>
          <cell r="AF561" t="str">
            <v>jorgehumbertodiazk@gmail.com</v>
          </cell>
        </row>
        <row r="562">
          <cell r="A562">
            <v>2574164</v>
          </cell>
          <cell r="B562" t="str">
            <v>K</v>
          </cell>
          <cell r="C562" t="str">
            <v>Intima</v>
          </cell>
          <cell r="E562">
            <v>1</v>
          </cell>
          <cell r="F562" t="str">
            <v>Alicuota,Rec.Difer,Otros Concep</v>
          </cell>
          <cell r="H562">
            <v>531712.15</v>
          </cell>
          <cell r="I562" t="str">
            <v xml:space="preserve">BAURER EVELYN STEFANIA                          </v>
          </cell>
          <cell r="K562" t="str">
            <v xml:space="preserve">SAN JUAN - Bｺ SAN MARTIN 130                                          </v>
          </cell>
          <cell r="L562" t="str">
            <v xml:space="preserve">LA RIOJA                                                    </v>
          </cell>
          <cell r="M562" t="str">
            <v>LA RIOJA</v>
          </cell>
          <cell r="N562">
            <v>5300</v>
          </cell>
          <cell r="O562">
            <v>1</v>
          </cell>
          <cell r="P562">
            <v>3852</v>
          </cell>
          <cell r="Q562">
            <v>73</v>
          </cell>
          <cell r="R562">
            <v>46034</v>
          </cell>
          <cell r="AA562" t="str">
            <v>73</v>
          </cell>
          <cell r="AB562" t="str">
            <v>DNI</v>
          </cell>
          <cell r="AC562">
            <v>36503716</v>
          </cell>
          <cell r="AD562">
            <v>3801542110</v>
          </cell>
          <cell r="AE562">
            <v>3804427053</v>
          </cell>
          <cell r="AF562" t="str">
            <v>stefy.baurerrer@gmail.com</v>
          </cell>
        </row>
        <row r="563">
          <cell r="A563">
            <v>2575013</v>
          </cell>
          <cell r="B563" t="str">
            <v>AM</v>
          </cell>
          <cell r="C563" t="str">
            <v>4C</v>
          </cell>
          <cell r="E563">
            <v>4</v>
          </cell>
          <cell r="F563" t="str">
            <v>Alicuota,Rec.Difer,Otros Concep</v>
          </cell>
          <cell r="G563" t="str">
            <v>LEY PROVINCIAL</v>
          </cell>
          <cell r="H563">
            <v>2439412.9700000002</v>
          </cell>
          <cell r="I563" t="str">
            <v xml:space="preserve">DIAZ NAIR CECILIA                               </v>
          </cell>
          <cell r="K563" t="str">
            <v xml:space="preserve">Bｺ 60 VIVIENDAS MZA 18 CASA 1                                         </v>
          </cell>
          <cell r="L563" t="str">
            <v xml:space="preserve">FAMAILLA                                                    </v>
          </cell>
          <cell r="M563" t="str">
            <v>TUCUMAN</v>
          </cell>
          <cell r="N563">
            <v>4132</v>
          </cell>
          <cell r="O563">
            <v>1</v>
          </cell>
          <cell r="P563">
            <v>3402</v>
          </cell>
          <cell r="Q563">
            <v>61</v>
          </cell>
          <cell r="R563">
            <v>45667</v>
          </cell>
          <cell r="S563">
            <v>62</v>
          </cell>
          <cell r="T563">
            <v>45698</v>
          </cell>
          <cell r="U563">
            <v>63</v>
          </cell>
          <cell r="V563">
            <v>45726</v>
          </cell>
          <cell r="W563">
            <v>64</v>
          </cell>
          <cell r="X563">
            <v>45757</v>
          </cell>
          <cell r="AA563" t="str">
            <v>61,62,63,64</v>
          </cell>
          <cell r="AB563" t="str">
            <v>DNI</v>
          </cell>
          <cell r="AC563">
            <v>44031507</v>
          </cell>
          <cell r="AD563">
            <v>3815685717</v>
          </cell>
          <cell r="AE563">
            <v>0</v>
          </cell>
          <cell r="AF563" t="str">
            <v>nair_diaz@outlook.com</v>
          </cell>
        </row>
        <row r="564">
          <cell r="A564">
            <v>2575024</v>
          </cell>
          <cell r="B564" t="str">
            <v>K</v>
          </cell>
          <cell r="C564" t="str">
            <v>4C</v>
          </cell>
          <cell r="E564">
            <v>4</v>
          </cell>
          <cell r="F564" t="str">
            <v>Alicuota,Rec.Difer,Otros Concep</v>
          </cell>
          <cell r="H564">
            <v>2621579.85</v>
          </cell>
          <cell r="I564" t="str">
            <v xml:space="preserve">OLIVERA RAFAEL SEBASTIAN                        </v>
          </cell>
          <cell r="K564" t="str">
            <v xml:space="preserve">AV MARIANO ACOSTA 3417 3O                                             </v>
          </cell>
          <cell r="L564" t="str">
            <v xml:space="preserve">CABA                                                        </v>
          </cell>
          <cell r="M564" t="str">
            <v>CAPITAL FEDERAL</v>
          </cell>
          <cell r="N564">
            <v>1437</v>
          </cell>
          <cell r="O564">
            <v>1</v>
          </cell>
          <cell r="P564">
            <v>1140</v>
          </cell>
          <cell r="Q564">
            <v>70</v>
          </cell>
          <cell r="R564">
            <v>45943</v>
          </cell>
          <cell r="S564">
            <v>71</v>
          </cell>
          <cell r="T564">
            <v>45971</v>
          </cell>
          <cell r="U564">
            <v>72</v>
          </cell>
          <cell r="V564">
            <v>46001</v>
          </cell>
          <cell r="W564">
            <v>73</v>
          </cell>
          <cell r="X564">
            <v>46034</v>
          </cell>
          <cell r="AA564" t="str">
            <v>70,71,72,73</v>
          </cell>
          <cell r="AB564" t="str">
            <v>DNI</v>
          </cell>
          <cell r="AC564">
            <v>26406803</v>
          </cell>
          <cell r="AD564">
            <v>1158472365</v>
          </cell>
          <cell r="AE564">
            <v>1149193802</v>
          </cell>
          <cell r="AF564" t="str">
            <v>rafael.s.olivera@gmail.com</v>
          </cell>
        </row>
        <row r="565">
          <cell r="A565">
            <v>2577008</v>
          </cell>
          <cell r="B565" t="str">
            <v>K</v>
          </cell>
          <cell r="C565" t="str">
            <v>Intima</v>
          </cell>
          <cell r="E565">
            <v>1</v>
          </cell>
          <cell r="F565" t="str">
            <v>Alicuota,Rec.Difer,Otros Concep</v>
          </cell>
          <cell r="H565">
            <v>788094.52</v>
          </cell>
          <cell r="I565" t="str">
            <v xml:space="preserve">ESQUIVEL, OSCAR DARIO                           </v>
          </cell>
          <cell r="K565" t="str">
            <v xml:space="preserve">CRUCERO BELGRANO 656                                                  </v>
          </cell>
          <cell r="L565" t="str">
            <v xml:space="preserve">RESISTENCIA                                                 </v>
          </cell>
          <cell r="M565" t="str">
            <v>CHACO</v>
          </cell>
          <cell r="N565">
            <v>3500</v>
          </cell>
          <cell r="O565">
            <v>1</v>
          </cell>
          <cell r="P565">
            <v>1616</v>
          </cell>
          <cell r="Q565">
            <v>73</v>
          </cell>
          <cell r="R565">
            <v>46034</v>
          </cell>
          <cell r="AA565" t="str">
            <v>73</v>
          </cell>
          <cell r="AB565" t="str">
            <v>DNI</v>
          </cell>
          <cell r="AC565">
            <v>24597155</v>
          </cell>
          <cell r="AD565">
            <v>3621543809</v>
          </cell>
          <cell r="AE565">
            <v>0</v>
          </cell>
          <cell r="AF565" t="str">
            <v>darioesquivel@outlook.com</v>
          </cell>
        </row>
        <row r="566">
          <cell r="A566">
            <v>2577076</v>
          </cell>
          <cell r="B566" t="str">
            <v>B</v>
          </cell>
          <cell r="C566" t="str">
            <v>Intima</v>
          </cell>
          <cell r="E566">
            <v>1</v>
          </cell>
          <cell r="F566" t="str">
            <v>Alicuota,Rec.Difer,Otros Concep</v>
          </cell>
          <cell r="H566">
            <v>722966.99</v>
          </cell>
          <cell r="I566" t="str">
            <v xml:space="preserve">BOSO, ARIEL DARIO                               </v>
          </cell>
          <cell r="K566" t="str">
            <v xml:space="preserve">SUCRE 3032 4B                                                         </v>
          </cell>
          <cell r="L566" t="str">
            <v xml:space="preserve">CABA                                                        </v>
          </cell>
          <cell r="M566" t="str">
            <v>CAPITAL FEDERAL</v>
          </cell>
          <cell r="N566">
            <v>1428</v>
          </cell>
          <cell r="O566">
            <v>1</v>
          </cell>
          <cell r="P566">
            <v>1041</v>
          </cell>
          <cell r="Q566">
            <v>73</v>
          </cell>
          <cell r="R566">
            <v>46034</v>
          </cell>
          <cell r="AA566" t="str">
            <v>73</v>
          </cell>
          <cell r="AB566" t="str">
            <v>DNI</v>
          </cell>
          <cell r="AC566">
            <v>20134396</v>
          </cell>
          <cell r="AD566">
            <v>1166702070</v>
          </cell>
          <cell r="AE566">
            <v>0</v>
          </cell>
          <cell r="AF566" t="str">
            <v>arielboso@hotmail.com</v>
          </cell>
        </row>
        <row r="567">
          <cell r="A567">
            <v>2577154</v>
          </cell>
          <cell r="B567" t="str">
            <v>AM</v>
          </cell>
          <cell r="C567" t="str">
            <v>Intima</v>
          </cell>
          <cell r="E567">
            <v>1</v>
          </cell>
          <cell r="F567" t="str">
            <v>Alicuota,Otros Concep</v>
          </cell>
          <cell r="H567">
            <v>634951.93000000005</v>
          </cell>
          <cell r="I567" t="str">
            <v xml:space="preserve">ELIZALDE, JORGE LUIS                            </v>
          </cell>
          <cell r="K567" t="str">
            <v xml:space="preserve">EVARISTO LOPEZ 1561                                                   </v>
          </cell>
          <cell r="L567" t="str">
            <v xml:space="preserve">GOYA                                                        </v>
          </cell>
          <cell r="M567" t="str">
            <v>CORRIENTES</v>
          </cell>
          <cell r="N567">
            <v>3450</v>
          </cell>
          <cell r="O567">
            <v>1</v>
          </cell>
          <cell r="P567">
            <v>1104</v>
          </cell>
          <cell r="Q567">
            <v>73</v>
          </cell>
          <cell r="R567">
            <v>46034</v>
          </cell>
          <cell r="AA567" t="str">
            <v>73</v>
          </cell>
          <cell r="AB567" t="str">
            <v>DNI</v>
          </cell>
          <cell r="AC567">
            <v>25424105</v>
          </cell>
          <cell r="AD567">
            <v>3791548942</v>
          </cell>
          <cell r="AE567">
            <v>0</v>
          </cell>
          <cell r="AF567" t="str">
            <v>info@organizacionelizalde.com.ar</v>
          </cell>
        </row>
        <row r="568">
          <cell r="A568">
            <v>2578073</v>
          </cell>
          <cell r="B568" t="str">
            <v>B</v>
          </cell>
          <cell r="C568" t="str">
            <v>Intima</v>
          </cell>
          <cell r="E568">
            <v>1</v>
          </cell>
          <cell r="F568" t="str">
            <v>Alicuota,Rec.Difer,Otros Concep</v>
          </cell>
          <cell r="H568">
            <v>670157.27</v>
          </cell>
          <cell r="I568" t="str">
            <v xml:space="preserve">AUTOELEVADORES OESTE, S.A                       </v>
          </cell>
          <cell r="K568" t="str">
            <v xml:space="preserve">RUTA 5 KM 158.5                                                       </v>
          </cell>
          <cell r="L568" t="str">
            <v xml:space="preserve">CHIVILCOY                                                   </v>
          </cell>
          <cell r="M568" t="str">
            <v>BUENOS AIRES</v>
          </cell>
          <cell r="N568">
            <v>6620</v>
          </cell>
          <cell r="O568">
            <v>1</v>
          </cell>
          <cell r="P568">
            <v>3718</v>
          </cell>
          <cell r="Q568">
            <v>72</v>
          </cell>
          <cell r="R568">
            <v>46001</v>
          </cell>
          <cell r="AA568" t="str">
            <v>72</v>
          </cell>
          <cell r="AB568" t="str">
            <v>CUIL</v>
          </cell>
          <cell r="AC568">
            <v>307099576</v>
          </cell>
          <cell r="AD568">
            <v>0</v>
          </cell>
          <cell r="AE568">
            <v>0</v>
          </cell>
          <cell r="AF568" t="str">
            <v>administracion@autoelevadoresoeste.com.ar</v>
          </cell>
        </row>
        <row r="569">
          <cell r="A569">
            <v>2578119</v>
          </cell>
          <cell r="B569" t="str">
            <v>AM</v>
          </cell>
          <cell r="C569" t="str">
            <v>Intima</v>
          </cell>
          <cell r="E569">
            <v>1</v>
          </cell>
          <cell r="F569" t="str">
            <v>Alicuota,Otros Concep</v>
          </cell>
          <cell r="H569">
            <v>498538.77</v>
          </cell>
          <cell r="I569" t="str">
            <v xml:space="preserve">MENDEZ MARCELO RAUL                             </v>
          </cell>
          <cell r="K569" t="str">
            <v xml:space="preserve">S/ CALLE - Bｰ VI.CO.ER MZ 5 CASA 30 S/                                </v>
          </cell>
          <cell r="L569" t="str">
            <v xml:space="preserve">GUALEGUAYCHU                                                </v>
          </cell>
          <cell r="M569" t="str">
            <v>ENTRE RIOS</v>
          </cell>
          <cell r="N569">
            <v>2820</v>
          </cell>
          <cell r="O569">
            <v>1</v>
          </cell>
          <cell r="P569">
            <v>3775</v>
          </cell>
          <cell r="Q569">
            <v>68</v>
          </cell>
          <cell r="R569">
            <v>45880</v>
          </cell>
          <cell r="AA569" t="str">
            <v>68</v>
          </cell>
          <cell r="AB569" t="str">
            <v>DNI</v>
          </cell>
          <cell r="AC569">
            <v>20209478</v>
          </cell>
          <cell r="AD569">
            <v>3446153110</v>
          </cell>
          <cell r="AE569">
            <v>0</v>
          </cell>
          <cell r="AF569" t="str">
            <v>rulmendez14@hotmail.com</v>
          </cell>
        </row>
        <row r="570">
          <cell r="A570">
            <v>2579002</v>
          </cell>
          <cell r="B570" t="str">
            <v>MC</v>
          </cell>
          <cell r="C570" t="str">
            <v>4C</v>
          </cell>
          <cell r="E570">
            <v>4</v>
          </cell>
          <cell r="F570" t="str">
            <v>Alicuota,Rec.Difer,Otros Concep</v>
          </cell>
          <cell r="H570">
            <v>2392156</v>
          </cell>
          <cell r="I570" t="str">
            <v xml:space="preserve">ESCOBAR  NICOLAS MAXIMILIANO                    </v>
          </cell>
          <cell r="K570" t="str">
            <v xml:space="preserve">Bｰ 17 DE AGOSTO NECOCHEA 5050                                         </v>
          </cell>
          <cell r="L570" t="str">
            <v xml:space="preserve">CORRIENTES                                                  </v>
          </cell>
          <cell r="M570" t="str">
            <v>CORRIENTES</v>
          </cell>
          <cell r="N570">
            <v>3400</v>
          </cell>
          <cell r="O570">
            <v>1</v>
          </cell>
          <cell r="P570">
            <v>3849</v>
          </cell>
          <cell r="Q570">
            <v>70</v>
          </cell>
          <cell r="R570">
            <v>45943</v>
          </cell>
          <cell r="S570">
            <v>71</v>
          </cell>
          <cell r="T570">
            <v>45971</v>
          </cell>
          <cell r="U570">
            <v>72</v>
          </cell>
          <cell r="V570">
            <v>46001</v>
          </cell>
          <cell r="W570">
            <v>73</v>
          </cell>
          <cell r="X570">
            <v>46034</v>
          </cell>
          <cell r="AA570" t="str">
            <v>70,71,72,73</v>
          </cell>
          <cell r="AB570" t="str">
            <v>DNI</v>
          </cell>
          <cell r="AC570">
            <v>34825412</v>
          </cell>
          <cell r="AD570">
            <v>3795010305</v>
          </cell>
          <cell r="AE570">
            <v>0</v>
          </cell>
          <cell r="AF570" t="str">
            <v>nicodelpasillo@hotmail.com</v>
          </cell>
        </row>
        <row r="571">
          <cell r="A571">
            <v>2580148</v>
          </cell>
          <cell r="B571" t="str">
            <v>MC</v>
          </cell>
          <cell r="C571" t="str">
            <v>4C</v>
          </cell>
          <cell r="E571">
            <v>3</v>
          </cell>
          <cell r="F571" t="str">
            <v>Alicuota,Rec.Difer,Otros Concep</v>
          </cell>
          <cell r="H571">
            <v>1447281.11</v>
          </cell>
          <cell r="I571" t="str">
            <v xml:space="preserve">PENIDA, RAMON DAVID                             </v>
          </cell>
          <cell r="K571" t="str">
            <v xml:space="preserve">102 1602 00                                                           </v>
          </cell>
          <cell r="L571" t="str">
            <v xml:space="preserve">GUERNICA                                                    </v>
          </cell>
          <cell r="M571" t="str">
            <v>BUENOS AIRES</v>
          </cell>
          <cell r="N571">
            <v>1862</v>
          </cell>
          <cell r="O571">
            <v>1</v>
          </cell>
          <cell r="P571">
            <v>3718</v>
          </cell>
          <cell r="Q571">
            <v>70</v>
          </cell>
          <cell r="R571">
            <v>45971</v>
          </cell>
          <cell r="S571">
            <v>71</v>
          </cell>
          <cell r="T571">
            <v>46001</v>
          </cell>
          <cell r="U571">
            <v>72</v>
          </cell>
          <cell r="V571">
            <v>46034</v>
          </cell>
          <cell r="AA571" t="str">
            <v>70,71,72</v>
          </cell>
          <cell r="AB571" t="str">
            <v>DNI</v>
          </cell>
          <cell r="AC571">
            <v>27943474</v>
          </cell>
          <cell r="AD571">
            <v>1150515392</v>
          </cell>
          <cell r="AE571">
            <v>0</v>
          </cell>
          <cell r="AF571" t="str">
            <v>davidpenida@outlook.es</v>
          </cell>
        </row>
        <row r="572">
          <cell r="A572">
            <v>2581002</v>
          </cell>
          <cell r="B572" t="str">
            <v>AM</v>
          </cell>
          <cell r="C572" t="str">
            <v>Intima</v>
          </cell>
          <cell r="E572">
            <v>2</v>
          </cell>
          <cell r="F572" t="str">
            <v>Alicuota,Rec.Difer,Otros Concep</v>
          </cell>
          <cell r="H572">
            <v>1636286.09</v>
          </cell>
          <cell r="I572" t="str">
            <v xml:space="preserve">ACUﾑA MARTA GRACIELA                            </v>
          </cell>
          <cell r="K572" t="str">
            <v xml:space="preserve">MARCOS PAZ Y MARTIN GUEMES S/N                                        </v>
          </cell>
          <cell r="L572" t="str">
            <v xml:space="preserve">PTO PIRAY                                                   </v>
          </cell>
          <cell r="M572" t="str">
            <v>MISIONES</v>
          </cell>
          <cell r="N572">
            <v>3381</v>
          </cell>
          <cell r="O572">
            <v>1</v>
          </cell>
          <cell r="P572">
            <v>2510</v>
          </cell>
          <cell r="Q572">
            <v>69</v>
          </cell>
          <cell r="R572">
            <v>45943</v>
          </cell>
          <cell r="S572">
            <v>70</v>
          </cell>
          <cell r="T572">
            <v>45971</v>
          </cell>
          <cell r="AA572" t="str">
            <v>69,70</v>
          </cell>
          <cell r="AB572" t="str">
            <v>DNI</v>
          </cell>
          <cell r="AC572">
            <v>21131108</v>
          </cell>
          <cell r="AD572">
            <v>3751155745</v>
          </cell>
          <cell r="AE572">
            <v>0</v>
          </cell>
          <cell r="AF572" t="str">
            <v>acumarta@yahoo.com.ar</v>
          </cell>
        </row>
        <row r="573">
          <cell r="A573">
            <v>2581054</v>
          </cell>
          <cell r="B573" t="str">
            <v>B</v>
          </cell>
          <cell r="C573" t="str">
            <v>Intima</v>
          </cell>
          <cell r="E573">
            <v>1</v>
          </cell>
          <cell r="F573" t="str">
            <v>Alicuota,Otros Concep</v>
          </cell>
          <cell r="H573">
            <v>399767.76</v>
          </cell>
          <cell r="I573" t="str">
            <v xml:space="preserve">SAQUER, MARIEL SILVIA                           </v>
          </cell>
          <cell r="K573" t="str">
            <v xml:space="preserve">JOSE HERNANDEZ 2186 1                                                 </v>
          </cell>
          <cell r="L573" t="str">
            <v xml:space="preserve">CAPITAL FEDERAL                                             </v>
          </cell>
          <cell r="M573" t="str">
            <v>CAPITAL FEDERAL</v>
          </cell>
          <cell r="N573">
            <v>1426</v>
          </cell>
          <cell r="O573">
            <v>1</v>
          </cell>
          <cell r="P573">
            <v>3540</v>
          </cell>
          <cell r="Q573">
            <v>66</v>
          </cell>
          <cell r="R573">
            <v>45848</v>
          </cell>
          <cell r="AA573" t="str">
            <v>66</v>
          </cell>
          <cell r="AB573" t="str">
            <v>DNI</v>
          </cell>
          <cell r="AC573">
            <v>26588821</v>
          </cell>
          <cell r="AD573">
            <v>4789401</v>
          </cell>
          <cell r="AE573">
            <v>1549696089</v>
          </cell>
          <cell r="AF573" t="str">
            <v>saquermariel@hotmail.com</v>
          </cell>
        </row>
        <row r="574">
          <cell r="A574">
            <v>2581106</v>
          </cell>
          <cell r="B574" t="str">
            <v>AM</v>
          </cell>
          <cell r="C574" t="str">
            <v>4C</v>
          </cell>
          <cell r="E574">
            <v>50</v>
          </cell>
          <cell r="F574" t="str">
            <v>Alicuota,Rec.Difer,Otros Concep</v>
          </cell>
          <cell r="G574" t="str">
            <v>COLECTIVA</v>
          </cell>
          <cell r="H574">
            <v>43215130.890000001</v>
          </cell>
          <cell r="I574" t="str">
            <v xml:space="preserve">20 AGUIRRE, DANIELA MAYRA                       </v>
          </cell>
          <cell r="K574" t="str">
            <v xml:space="preserve">LAS MADRESELIAS 2238                                                  </v>
          </cell>
          <cell r="L574" t="str">
            <v xml:space="preserve">SAN FRANCISCO DEL MONTE                                     </v>
          </cell>
          <cell r="M574" t="str">
            <v>MENDOZA</v>
          </cell>
          <cell r="N574">
            <v>5503</v>
          </cell>
          <cell r="O574">
            <v>1</v>
          </cell>
          <cell r="P574">
            <v>1534</v>
          </cell>
          <cell r="Q574">
            <v>12</v>
          </cell>
          <cell r="R574">
            <v>44207</v>
          </cell>
          <cell r="S574">
            <v>13</v>
          </cell>
          <cell r="T574">
            <v>44237</v>
          </cell>
          <cell r="U574">
            <v>14</v>
          </cell>
          <cell r="V574">
            <v>44265</v>
          </cell>
          <cell r="W574">
            <v>15</v>
          </cell>
          <cell r="X574">
            <v>44298</v>
          </cell>
          <cell r="Y574">
            <v>16</v>
          </cell>
          <cell r="Z574">
            <v>44326</v>
          </cell>
          <cell r="AA574" t="str">
            <v>12,13,14,15,16</v>
          </cell>
          <cell r="AB574" t="str">
            <v>DNI</v>
          </cell>
          <cell r="AC574">
            <v>34804159</v>
          </cell>
          <cell r="AD574">
            <v>3571525562</v>
          </cell>
          <cell r="AE574">
            <v>0</v>
          </cell>
          <cell r="AF574" t="str">
            <v>danielaaguirre1807@gmail.com</v>
          </cell>
        </row>
        <row r="575">
          <cell r="A575">
            <v>2582025</v>
          </cell>
          <cell r="B575" t="str">
            <v>MC</v>
          </cell>
          <cell r="C575" t="str">
            <v>Intima</v>
          </cell>
          <cell r="E575">
            <v>1</v>
          </cell>
          <cell r="F575" t="str">
            <v>Alicuota,Otros Concep</v>
          </cell>
          <cell r="G575" t="str">
            <v>COLECTIVA</v>
          </cell>
          <cell r="H575">
            <v>705097.72</v>
          </cell>
          <cell r="I575" t="str">
            <v xml:space="preserve">20 ABREGU RICARDO NAPOLEON                      </v>
          </cell>
          <cell r="K575" t="str">
            <v xml:space="preserve">INDEPENDENCIA PROLONGACION 3879                                       </v>
          </cell>
          <cell r="L575" t="str">
            <v xml:space="preserve">SANTIAGO DEL ESTERO                                         </v>
          </cell>
          <cell r="M575" t="str">
            <v>SANTIAGO DEL ESTERO</v>
          </cell>
          <cell r="N575">
            <v>4200</v>
          </cell>
          <cell r="O575">
            <v>1</v>
          </cell>
          <cell r="P575">
            <v>3303</v>
          </cell>
          <cell r="Q575">
            <v>68</v>
          </cell>
          <cell r="R575">
            <v>45910</v>
          </cell>
          <cell r="AA575" t="str">
            <v>68</v>
          </cell>
          <cell r="AB575" t="str">
            <v>DNI</v>
          </cell>
          <cell r="AC575">
            <v>20307607</v>
          </cell>
          <cell r="AD575">
            <v>3854238755</v>
          </cell>
          <cell r="AE575">
            <v>3851543876</v>
          </cell>
          <cell r="AF575" t="str">
            <v>lelilelia_jerez@hotmail.com</v>
          </cell>
        </row>
        <row r="576">
          <cell r="A576">
            <v>2582040</v>
          </cell>
          <cell r="B576" t="str">
            <v>B</v>
          </cell>
          <cell r="C576" t="str">
            <v>Intima</v>
          </cell>
          <cell r="E576">
            <v>1</v>
          </cell>
          <cell r="F576" t="str">
            <v>Alicuota,Rec.Difer,Otros Concep</v>
          </cell>
          <cell r="H576">
            <v>679858.77</v>
          </cell>
          <cell r="I576" t="str">
            <v xml:space="preserve">VAZQUEZ   MAURO IVAN                            </v>
          </cell>
          <cell r="K576" t="str">
            <v xml:space="preserve">CALLE 171 1748                                                        </v>
          </cell>
          <cell r="L576" t="str">
            <v xml:space="preserve">BERNAL                                                      </v>
          </cell>
          <cell r="M576" t="str">
            <v>BUENOS AIRES</v>
          </cell>
          <cell r="N576">
            <v>1876</v>
          </cell>
          <cell r="O576">
            <v>1</v>
          </cell>
          <cell r="P576">
            <v>1201</v>
          </cell>
          <cell r="Q576">
            <v>72</v>
          </cell>
          <cell r="R576">
            <v>46034</v>
          </cell>
          <cell r="AA576" t="str">
            <v>72</v>
          </cell>
          <cell r="AB576" t="str">
            <v>DNI</v>
          </cell>
          <cell r="AC576">
            <v>38089516</v>
          </cell>
          <cell r="AD576">
            <v>1134700815</v>
          </cell>
          <cell r="AE576">
            <v>1123548944</v>
          </cell>
          <cell r="AF576" t="str">
            <v>maur00008@live.com.ar</v>
          </cell>
        </row>
        <row r="577">
          <cell r="A577">
            <v>2583017</v>
          </cell>
          <cell r="B577" t="str">
            <v>B</v>
          </cell>
          <cell r="C577" t="str">
            <v>4C</v>
          </cell>
          <cell r="E577">
            <v>46</v>
          </cell>
          <cell r="F577" t="str">
            <v>Alicuota,Rec.Difer,Otros Concep</v>
          </cell>
          <cell r="G577" t="str">
            <v>COLECTIVA</v>
          </cell>
          <cell r="H577">
            <v>30103741.57</v>
          </cell>
          <cell r="I577" t="str">
            <v xml:space="preserve">20 BARROSO, JULIO                               </v>
          </cell>
          <cell r="K577" t="str">
            <v xml:space="preserve">AV ALEM 299                                                           </v>
          </cell>
          <cell r="L577" t="str">
            <v xml:space="preserve">SAN MARTIN                                                  </v>
          </cell>
          <cell r="M577" t="str">
            <v>MENDOZA</v>
          </cell>
          <cell r="N577">
            <v>5570</v>
          </cell>
          <cell r="O577">
            <v>1</v>
          </cell>
          <cell r="P577">
            <v>2500</v>
          </cell>
          <cell r="Q577">
            <v>27</v>
          </cell>
          <cell r="R577">
            <v>44662</v>
          </cell>
          <cell r="S577">
            <v>28</v>
          </cell>
          <cell r="T577">
            <v>44691</v>
          </cell>
          <cell r="U577">
            <v>29</v>
          </cell>
          <cell r="V577">
            <v>44722</v>
          </cell>
          <cell r="W577">
            <v>30</v>
          </cell>
          <cell r="X577">
            <v>44753</v>
          </cell>
          <cell r="Y577">
            <v>31</v>
          </cell>
          <cell r="Z577">
            <v>44783</v>
          </cell>
          <cell r="AA577" t="str">
            <v>27,28,29,30,31</v>
          </cell>
          <cell r="AB577" t="str">
            <v>DNI</v>
          </cell>
          <cell r="AC577">
            <v>8159269</v>
          </cell>
          <cell r="AD577">
            <v>2634626680</v>
          </cell>
          <cell r="AE577">
            <v>2634267893</v>
          </cell>
          <cell r="AF577" t="str">
            <v>ruartealejandro7@gmail.com.ar</v>
          </cell>
        </row>
        <row r="578">
          <cell r="A578">
            <v>2583090</v>
          </cell>
          <cell r="B578" t="str">
            <v>AM</v>
          </cell>
          <cell r="C578" t="str">
            <v>Intima</v>
          </cell>
          <cell r="E578">
            <v>2</v>
          </cell>
          <cell r="F578" t="str">
            <v>Alicuota,Otros Concep</v>
          </cell>
          <cell r="G578" t="str">
            <v>LEY PROVINCIAL</v>
          </cell>
          <cell r="H578">
            <v>1203848.26</v>
          </cell>
          <cell r="I578" t="str">
            <v xml:space="preserve">AYBAR, JOAQUIN ADOLFO                           </v>
          </cell>
          <cell r="K578" t="str">
            <v xml:space="preserve">LA RIOJA 2546                                                         </v>
          </cell>
          <cell r="L578" t="str">
            <v xml:space="preserve">TUCUMAN                                                     </v>
          </cell>
          <cell r="M578" t="str">
            <v>TUCUMAN</v>
          </cell>
          <cell r="N578">
            <v>4000</v>
          </cell>
          <cell r="O578">
            <v>1</v>
          </cell>
          <cell r="P578">
            <v>3402</v>
          </cell>
          <cell r="Q578">
            <v>62</v>
          </cell>
          <cell r="R578">
            <v>45726</v>
          </cell>
          <cell r="S578">
            <v>63</v>
          </cell>
          <cell r="T578">
            <v>45757</v>
          </cell>
          <cell r="AA578" t="str">
            <v>62,63</v>
          </cell>
          <cell r="AB578" t="str">
            <v>DNI</v>
          </cell>
          <cell r="AC578">
            <v>42525976</v>
          </cell>
          <cell r="AD578">
            <v>3813569855</v>
          </cell>
          <cell r="AE578">
            <v>0</v>
          </cell>
          <cell r="AF578" t="str">
            <v>jooaakoaybar@gmail.com</v>
          </cell>
        </row>
        <row r="579">
          <cell r="A579">
            <v>2583143</v>
          </cell>
          <cell r="B579" t="str">
            <v>B</v>
          </cell>
          <cell r="C579" t="str">
            <v>Intima</v>
          </cell>
          <cell r="E579">
            <v>1</v>
          </cell>
          <cell r="F579" t="str">
            <v>Alicuota,Rec.Difer,Otros Concep</v>
          </cell>
          <cell r="H579">
            <v>505696.28</v>
          </cell>
          <cell r="I579" t="str">
            <v xml:space="preserve">ALBORNOZ, MAURICIO RAMON                        </v>
          </cell>
          <cell r="K579" t="str">
            <v xml:space="preserve">BｰEL CEIBO LIC. 5 MZN 22 CASA 17                                      </v>
          </cell>
          <cell r="L579" t="str">
            <v xml:space="preserve">LA PUNTA                                                    </v>
          </cell>
          <cell r="M579" t="str">
            <v>SAN LUIS</v>
          </cell>
          <cell r="N579">
            <v>5700</v>
          </cell>
          <cell r="O579">
            <v>1</v>
          </cell>
          <cell r="P579">
            <v>3022</v>
          </cell>
          <cell r="Q579">
            <v>72</v>
          </cell>
          <cell r="R579">
            <v>46034</v>
          </cell>
          <cell r="AA579" t="str">
            <v>72</v>
          </cell>
          <cell r="AB579" t="str">
            <v>DNI</v>
          </cell>
          <cell r="AC579">
            <v>24501189</v>
          </cell>
          <cell r="AD579">
            <v>2664725970</v>
          </cell>
          <cell r="AE579">
            <v>2664370647</v>
          </cell>
          <cell r="AF579" t="str">
            <v>sumo_501@hotmail.com.ar</v>
          </cell>
        </row>
        <row r="580">
          <cell r="A580">
            <v>2583144</v>
          </cell>
          <cell r="B580" t="str">
            <v>AM</v>
          </cell>
          <cell r="C580" t="str">
            <v>4C</v>
          </cell>
          <cell r="E580">
            <v>36</v>
          </cell>
          <cell r="F580" t="str">
            <v>Alicuota,Rec.Difer,Otros Concep</v>
          </cell>
          <cell r="G580" t="str">
            <v>COLECTIVA</v>
          </cell>
          <cell r="H580">
            <v>23223869.359999999</v>
          </cell>
          <cell r="I580" t="str">
            <v xml:space="preserve">20 GODOY PUCHE, JUAN PABLO                      </v>
          </cell>
          <cell r="K580" t="str">
            <v xml:space="preserve">A. DEL VALLE - EL ALGARROBAL 724                                      </v>
          </cell>
          <cell r="L580" t="str">
            <v xml:space="preserve">LAS HERAS                                                   </v>
          </cell>
          <cell r="M580" t="str">
            <v>MENDOZA</v>
          </cell>
          <cell r="N580">
            <v>5539</v>
          </cell>
          <cell r="O580">
            <v>1</v>
          </cell>
          <cell r="P580">
            <v>3022</v>
          </cell>
          <cell r="Q580">
            <v>31</v>
          </cell>
          <cell r="R580">
            <v>44783</v>
          </cell>
          <cell r="S580">
            <v>32</v>
          </cell>
          <cell r="T580">
            <v>44816</v>
          </cell>
          <cell r="U580">
            <v>33</v>
          </cell>
          <cell r="V580">
            <v>44845</v>
          </cell>
          <cell r="W580">
            <v>34</v>
          </cell>
          <cell r="X580">
            <v>44875</v>
          </cell>
          <cell r="Y580">
            <v>35</v>
          </cell>
          <cell r="Z580">
            <v>44907</v>
          </cell>
          <cell r="AA580" t="str">
            <v>31,32,33,34,35</v>
          </cell>
          <cell r="AB580" t="str">
            <v>DNI</v>
          </cell>
          <cell r="AC580">
            <v>42477950</v>
          </cell>
          <cell r="AD580">
            <v>2613741973</v>
          </cell>
          <cell r="AE580">
            <v>0</v>
          </cell>
          <cell r="AF580" t="str">
            <v>hectorgodoy915@gmail.com</v>
          </cell>
        </row>
        <row r="581">
          <cell r="A581">
            <v>2583162</v>
          </cell>
          <cell r="B581" t="str">
            <v>K</v>
          </cell>
          <cell r="C581" t="str">
            <v>4C</v>
          </cell>
          <cell r="E581">
            <v>21</v>
          </cell>
          <cell r="F581" t="str">
            <v>Alicuota,Rec.Difer,Otros Concep</v>
          </cell>
          <cell r="G581" t="str">
            <v>COLECTIVA</v>
          </cell>
          <cell r="H581">
            <v>16114463.800000001</v>
          </cell>
          <cell r="I581" t="str">
            <v xml:space="preserve">20 GATICA, SILVERIO                             </v>
          </cell>
          <cell r="K581" t="str">
            <v xml:space="preserve">MARIANO MORENO 676                                                    </v>
          </cell>
          <cell r="L581" t="str">
            <v xml:space="preserve">LUJAN DE CUYO                                               </v>
          </cell>
          <cell r="M581" t="str">
            <v>MENDOZA</v>
          </cell>
          <cell r="N581">
            <v>5507</v>
          </cell>
          <cell r="O581">
            <v>1</v>
          </cell>
          <cell r="P581">
            <v>2500</v>
          </cell>
          <cell r="Q581">
            <v>49</v>
          </cell>
          <cell r="R581">
            <v>45336</v>
          </cell>
          <cell r="S581">
            <v>50</v>
          </cell>
          <cell r="T581">
            <v>45362</v>
          </cell>
          <cell r="U581">
            <v>51</v>
          </cell>
          <cell r="V581">
            <v>45392</v>
          </cell>
          <cell r="W581">
            <v>53</v>
          </cell>
          <cell r="X581">
            <v>45453</v>
          </cell>
          <cell r="Y581">
            <v>54</v>
          </cell>
          <cell r="Z581">
            <v>45483</v>
          </cell>
          <cell r="AA581" t="str">
            <v>49,50,51,53,54</v>
          </cell>
          <cell r="AB581" t="str">
            <v>DNI</v>
          </cell>
          <cell r="AC581">
            <v>12287554</v>
          </cell>
          <cell r="AD581">
            <v>155134885</v>
          </cell>
          <cell r="AE581">
            <v>0</v>
          </cell>
          <cell r="AF581" t="str">
            <v>gaticasilverio@yahoo.com.ar</v>
          </cell>
        </row>
        <row r="582">
          <cell r="A582">
            <v>2585050</v>
          </cell>
          <cell r="B582" t="str">
            <v>K</v>
          </cell>
          <cell r="C582" t="str">
            <v>Intima</v>
          </cell>
          <cell r="E582">
            <v>1</v>
          </cell>
          <cell r="F582" t="str">
            <v>Alicuota,Rec.Difer,Otros Concep</v>
          </cell>
          <cell r="H582">
            <v>504345.92</v>
          </cell>
          <cell r="I582" t="str">
            <v xml:space="preserve">RAMIREZ, DARIO OSCAR                            </v>
          </cell>
          <cell r="K582" t="str">
            <v xml:space="preserve">COLON 3409                                                            </v>
          </cell>
          <cell r="L582" t="str">
            <v xml:space="preserve">MERLO                                                       </v>
          </cell>
          <cell r="M582" t="str">
            <v>BUENOS AIRES</v>
          </cell>
          <cell r="N582">
            <v>1722</v>
          </cell>
          <cell r="O582">
            <v>1</v>
          </cell>
          <cell r="P582">
            <v>3540</v>
          </cell>
          <cell r="Q582">
            <v>72</v>
          </cell>
          <cell r="R582">
            <v>46034</v>
          </cell>
          <cell r="AA582" t="str">
            <v>72</v>
          </cell>
          <cell r="AB582" t="str">
            <v>DNI</v>
          </cell>
          <cell r="AC582">
            <v>26864693</v>
          </cell>
          <cell r="AD582">
            <v>1563837915</v>
          </cell>
          <cell r="AE582">
            <v>0</v>
          </cell>
          <cell r="AF582" t="str">
            <v>dario.ramirez01042008@gmail.com</v>
          </cell>
        </row>
        <row r="583">
          <cell r="A583">
            <v>2585075</v>
          </cell>
          <cell r="B583" t="str">
            <v>K</v>
          </cell>
          <cell r="C583" t="str">
            <v>Intima</v>
          </cell>
          <cell r="E583">
            <v>1</v>
          </cell>
          <cell r="F583" t="str">
            <v>Alicuota,Rec.Difer,Otros Concep</v>
          </cell>
          <cell r="H583">
            <v>748906.88</v>
          </cell>
          <cell r="I583" t="str">
            <v xml:space="preserve">ORTIZ, TALAVERA RITA ISABEL                     </v>
          </cell>
          <cell r="K583" t="str">
            <v xml:space="preserve">CAPITAL SOLARI 160                                                    </v>
          </cell>
          <cell r="L583" t="str">
            <v xml:space="preserve">BARRANQUERAS                                                </v>
          </cell>
          <cell r="M583" t="str">
            <v>CHACO</v>
          </cell>
          <cell r="N583">
            <v>3503</v>
          </cell>
          <cell r="O583">
            <v>1</v>
          </cell>
          <cell r="P583">
            <v>1616</v>
          </cell>
          <cell r="Q583">
            <v>72</v>
          </cell>
          <cell r="R583">
            <v>46034</v>
          </cell>
          <cell r="AA583" t="str">
            <v>72</v>
          </cell>
          <cell r="AB583" t="str">
            <v>DNI</v>
          </cell>
          <cell r="AC583">
            <v>31627379</v>
          </cell>
          <cell r="AD583">
            <v>36215437102</v>
          </cell>
          <cell r="AE583">
            <v>0</v>
          </cell>
          <cell r="AF583" t="str">
            <v>ortiztlaura@gmail.com</v>
          </cell>
        </row>
        <row r="584">
          <cell r="A584">
            <v>2586042</v>
          </cell>
          <cell r="B584" t="str">
            <v>MC</v>
          </cell>
          <cell r="C584" t="str">
            <v>Intima</v>
          </cell>
          <cell r="E584">
            <v>1</v>
          </cell>
          <cell r="F584" t="str">
            <v>Alicuota,Rec.Difer,Otros Concep</v>
          </cell>
          <cell r="H584">
            <v>795417.63</v>
          </cell>
          <cell r="I584" t="str">
            <v xml:space="preserve">INFANTE GONZALO                                 </v>
          </cell>
          <cell r="K584" t="str">
            <v xml:space="preserve">SARMIENTO 798                                                         </v>
          </cell>
          <cell r="L584" t="str">
            <v xml:space="preserve">NEUQUEN                                                     </v>
          </cell>
          <cell r="M584" t="str">
            <v>NEUQUEN</v>
          </cell>
          <cell r="N584">
            <v>8300</v>
          </cell>
          <cell r="O584">
            <v>1</v>
          </cell>
          <cell r="P584">
            <v>2720</v>
          </cell>
          <cell r="Q584">
            <v>72</v>
          </cell>
          <cell r="R584">
            <v>46034</v>
          </cell>
          <cell r="AA584" t="str">
            <v>72</v>
          </cell>
          <cell r="AB584" t="str">
            <v>DNI</v>
          </cell>
          <cell r="AC584">
            <v>37936616</v>
          </cell>
          <cell r="AD584">
            <v>2991562200</v>
          </cell>
          <cell r="AE584">
            <v>0</v>
          </cell>
          <cell r="AF584" t="str">
            <v>gonzaloinf93@gmail.com</v>
          </cell>
        </row>
        <row r="585">
          <cell r="A585">
            <v>2586056</v>
          </cell>
          <cell r="B585" t="str">
            <v>B</v>
          </cell>
          <cell r="C585" t="str">
            <v>Intima</v>
          </cell>
          <cell r="E585">
            <v>1</v>
          </cell>
          <cell r="F585" t="str">
            <v>Alicuota,Rec.Difer,Otros Concep</v>
          </cell>
          <cell r="H585">
            <v>562781.46</v>
          </cell>
          <cell r="I585" t="str">
            <v xml:space="preserve">GUZMAN, FABIANA ELISABETH                       </v>
          </cell>
          <cell r="K585" t="str">
            <v xml:space="preserve">Bｺ SAN RAFAEL- MANZANA U CASA  003                                    </v>
          </cell>
          <cell r="L585" t="str">
            <v xml:space="preserve">SAN LORENZO                                                 </v>
          </cell>
          <cell r="M585" t="str">
            <v>SANTA FE</v>
          </cell>
          <cell r="N585">
            <v>4401</v>
          </cell>
          <cell r="O585">
            <v>1</v>
          </cell>
          <cell r="P585">
            <v>3547</v>
          </cell>
          <cell r="Q585">
            <v>72</v>
          </cell>
          <cell r="R585">
            <v>46034</v>
          </cell>
          <cell r="AA585" t="str">
            <v>72</v>
          </cell>
          <cell r="AB585" t="str">
            <v>DNI</v>
          </cell>
          <cell r="AC585">
            <v>32543279</v>
          </cell>
          <cell r="AD585">
            <v>3874345473</v>
          </cell>
          <cell r="AE585">
            <v>0</v>
          </cell>
          <cell r="AF585" t="str">
            <v>guzmanfabiana087@gmail.com</v>
          </cell>
        </row>
        <row r="586">
          <cell r="A586">
            <v>2587055</v>
          </cell>
          <cell r="B586" t="str">
            <v>B</v>
          </cell>
          <cell r="C586" t="str">
            <v>Intima</v>
          </cell>
          <cell r="E586">
            <v>1</v>
          </cell>
          <cell r="F586" t="str">
            <v>Alicuota,Rec.Difer,Otros Concep</v>
          </cell>
          <cell r="H586">
            <v>513035.35</v>
          </cell>
          <cell r="I586" t="str">
            <v xml:space="preserve">GIMENNEZ  JUAN MANUEL                           </v>
          </cell>
          <cell r="K586" t="str">
            <v xml:space="preserve">ALFREDO GOIRAN  1135                                                  </v>
          </cell>
          <cell r="L586" t="str">
            <v xml:space="preserve">SAN FRANCISCO                                               </v>
          </cell>
          <cell r="M586" t="str">
            <v>SANTA FE</v>
          </cell>
          <cell r="N586">
            <v>2400</v>
          </cell>
          <cell r="O586">
            <v>1</v>
          </cell>
          <cell r="P586">
            <v>1558</v>
          </cell>
          <cell r="Q586">
            <v>72</v>
          </cell>
          <cell r="R586">
            <v>46034</v>
          </cell>
          <cell r="AA586" t="str">
            <v>72</v>
          </cell>
          <cell r="AB586" t="str">
            <v>DNI</v>
          </cell>
          <cell r="AC586">
            <v>28840327</v>
          </cell>
          <cell r="AD586">
            <v>3564155031</v>
          </cell>
          <cell r="AE586">
            <v>0</v>
          </cell>
          <cell r="AF586" t="str">
            <v>juanmanuelgimenezfrancone@gmail.com</v>
          </cell>
        </row>
        <row r="587">
          <cell r="A587">
            <v>2589067</v>
          </cell>
          <cell r="B587" t="str">
            <v>MC</v>
          </cell>
          <cell r="C587" t="str">
            <v>4C</v>
          </cell>
          <cell r="E587">
            <v>31</v>
          </cell>
          <cell r="F587" t="str">
            <v>Alicuota,Rec.Difer,Otros Concep</v>
          </cell>
          <cell r="G587" t="str">
            <v>COLECTIVA</v>
          </cell>
          <cell r="H587">
            <v>20679043.879999999</v>
          </cell>
          <cell r="I587" t="str">
            <v xml:space="preserve">20 LEONARDI, LEONARDO MARTIN                    </v>
          </cell>
          <cell r="K587" t="str">
            <v xml:space="preserve">UGARTE 753                                                            </v>
          </cell>
          <cell r="L587" t="str">
            <v xml:space="preserve">LUJAN DE CUYO                                               </v>
          </cell>
          <cell r="M587" t="str">
            <v>MENDOZA</v>
          </cell>
          <cell r="N587">
            <v>5505</v>
          </cell>
          <cell r="O587">
            <v>1</v>
          </cell>
          <cell r="P587">
            <v>2500</v>
          </cell>
          <cell r="Q587">
            <v>42</v>
          </cell>
          <cell r="R587">
            <v>45117</v>
          </cell>
          <cell r="S587">
            <v>43</v>
          </cell>
          <cell r="T587">
            <v>45148</v>
          </cell>
          <cell r="U587">
            <v>44</v>
          </cell>
          <cell r="V587">
            <v>45180</v>
          </cell>
          <cell r="W587">
            <v>45</v>
          </cell>
          <cell r="X587">
            <v>45209</v>
          </cell>
          <cell r="Y587">
            <v>46</v>
          </cell>
          <cell r="Z587">
            <v>45240</v>
          </cell>
          <cell r="AA587" t="str">
            <v>42,43,44,45,46</v>
          </cell>
          <cell r="AB587" t="str">
            <v>DNI</v>
          </cell>
          <cell r="AC587">
            <v>39602430</v>
          </cell>
          <cell r="AD587">
            <v>26115301680</v>
          </cell>
          <cell r="AE587">
            <v>0</v>
          </cell>
          <cell r="AF587" t="str">
            <v>leoleonardi_96@hotmail.com</v>
          </cell>
        </row>
        <row r="588">
          <cell r="A588">
            <v>2589068</v>
          </cell>
          <cell r="B588" t="str">
            <v>B</v>
          </cell>
          <cell r="C588" t="str">
            <v>Intima</v>
          </cell>
          <cell r="E588">
            <v>1</v>
          </cell>
          <cell r="F588" t="str">
            <v>Alicuota,Otros Concep</v>
          </cell>
          <cell r="G588" t="str">
            <v>COLECTIVA</v>
          </cell>
          <cell r="H588">
            <v>646094.9</v>
          </cell>
          <cell r="I588" t="str">
            <v xml:space="preserve">20 GONZALEZ TORREZ, ALEJANDRO                   </v>
          </cell>
          <cell r="K588" t="str">
            <v xml:space="preserve">CALLE S/N BO. IMPERIAL CASA 6 MZA B                                   </v>
          </cell>
          <cell r="L588" t="str">
            <v xml:space="preserve">RODEO DE LA CRUZ                                            </v>
          </cell>
          <cell r="M588" t="str">
            <v>MENDOZA</v>
          </cell>
          <cell r="N588">
            <v>5525</v>
          </cell>
          <cell r="O588">
            <v>1</v>
          </cell>
          <cell r="P588">
            <v>2500</v>
          </cell>
          <cell r="Q588">
            <v>72</v>
          </cell>
          <cell r="R588">
            <v>46034</v>
          </cell>
          <cell r="AA588" t="str">
            <v>72</v>
          </cell>
          <cell r="AB588" t="str">
            <v>DNI</v>
          </cell>
          <cell r="AC588">
            <v>35877706</v>
          </cell>
          <cell r="AD588">
            <v>26115470784</v>
          </cell>
          <cell r="AE588">
            <v>0</v>
          </cell>
          <cell r="AF588" t="str">
            <v>aleegonzalez817@gmail.com</v>
          </cell>
        </row>
        <row r="589">
          <cell r="A589">
            <v>2589165</v>
          </cell>
          <cell r="B589" t="str">
            <v>B</v>
          </cell>
          <cell r="C589" t="str">
            <v>Intima</v>
          </cell>
          <cell r="E589">
            <v>1</v>
          </cell>
          <cell r="F589" t="str">
            <v>Alicuota,Rec.Difer,Otros Concep</v>
          </cell>
          <cell r="H589">
            <v>641030.21</v>
          </cell>
          <cell r="I589" t="str">
            <v xml:space="preserve">CESPEDES YENNY                                  </v>
          </cell>
          <cell r="K589" t="str">
            <v xml:space="preserve">ESQUIU 975                                                            </v>
          </cell>
          <cell r="L589" t="str">
            <v xml:space="preserve">CABA                                                        </v>
          </cell>
          <cell r="M589" t="str">
            <v>CAPITAL FEDERAL</v>
          </cell>
          <cell r="N589">
            <v>1437</v>
          </cell>
          <cell r="O589">
            <v>1</v>
          </cell>
          <cell r="P589">
            <v>1375</v>
          </cell>
          <cell r="Q589">
            <v>72</v>
          </cell>
          <cell r="R589">
            <v>46034</v>
          </cell>
          <cell r="AA589" t="str">
            <v>72</v>
          </cell>
          <cell r="AB589" t="str">
            <v>DNI</v>
          </cell>
          <cell r="AC589">
            <v>18771417</v>
          </cell>
          <cell r="AD589">
            <v>1563763070</v>
          </cell>
          <cell r="AE589">
            <v>0</v>
          </cell>
          <cell r="AF589" t="str">
            <v>chemmy05@hotmail.com</v>
          </cell>
        </row>
        <row r="590">
          <cell r="A590">
            <v>2590088</v>
          </cell>
          <cell r="B590" t="str">
            <v>B</v>
          </cell>
          <cell r="C590" t="str">
            <v>4C</v>
          </cell>
          <cell r="E590">
            <v>6</v>
          </cell>
          <cell r="F590" t="str">
            <v>Alicuota,Rec.Difer,Otros Concep</v>
          </cell>
          <cell r="G590" t="str">
            <v>COLECTIVA</v>
          </cell>
          <cell r="H590">
            <v>4238921.45</v>
          </cell>
          <cell r="I590" t="str">
            <v xml:space="preserve">20 VARGAS, MAXIMILIANO MIGUEL                   </v>
          </cell>
          <cell r="K590" t="str">
            <v xml:space="preserve">BO. JARDIN NORTE MZA D CASA 9                                         </v>
          </cell>
          <cell r="L590" t="str">
            <v xml:space="preserve">JUNIN                                                       </v>
          </cell>
          <cell r="M590" t="str">
            <v>MENDOZA</v>
          </cell>
          <cell r="N590">
            <v>5585</v>
          </cell>
          <cell r="O590">
            <v>1</v>
          </cell>
          <cell r="P590">
            <v>3812</v>
          </cell>
          <cell r="Q590">
            <v>48</v>
          </cell>
          <cell r="R590">
            <v>45301</v>
          </cell>
          <cell r="S590">
            <v>49</v>
          </cell>
          <cell r="T590">
            <v>45336</v>
          </cell>
          <cell r="U590">
            <v>50</v>
          </cell>
          <cell r="V590">
            <v>45362</v>
          </cell>
          <cell r="W590">
            <v>70</v>
          </cell>
          <cell r="X590">
            <v>45971</v>
          </cell>
          <cell r="Y590">
            <v>71</v>
          </cell>
          <cell r="Z590">
            <v>46001</v>
          </cell>
          <cell r="AA590" t="str">
            <v>48,49,50,70,71</v>
          </cell>
          <cell r="AB590" t="str">
            <v>DNI</v>
          </cell>
          <cell r="AC590">
            <v>33376567</v>
          </cell>
          <cell r="AD590">
            <v>26341532511</v>
          </cell>
          <cell r="AE590">
            <v>0</v>
          </cell>
          <cell r="AF590" t="str">
            <v>joaquinmateovargas@gmail.com</v>
          </cell>
        </row>
        <row r="591">
          <cell r="A591">
            <v>2593020</v>
          </cell>
          <cell r="B591" t="str">
            <v>MC</v>
          </cell>
          <cell r="C591" t="str">
            <v>4C</v>
          </cell>
          <cell r="E591">
            <v>3</v>
          </cell>
          <cell r="F591" t="str">
            <v>Alicuota,Rec.Difer,Otros Concep</v>
          </cell>
          <cell r="H591">
            <v>1776429.44</v>
          </cell>
          <cell r="I591" t="str">
            <v xml:space="preserve">CISNEROS CANO ANTONIO                           </v>
          </cell>
          <cell r="K591" t="str">
            <v xml:space="preserve">SAUZALITO - Bｺ ALTO COMEDERO SECTOR B3                                </v>
          </cell>
          <cell r="L591" t="str">
            <v xml:space="preserve">SAN SALVADOR DE JUJUY                                       </v>
          </cell>
          <cell r="M591" t="str">
            <v>JUJUY</v>
          </cell>
          <cell r="N591">
            <v>4600</v>
          </cell>
          <cell r="O591">
            <v>1</v>
          </cell>
          <cell r="P591">
            <v>3733</v>
          </cell>
          <cell r="Q591">
            <v>70</v>
          </cell>
          <cell r="R591">
            <v>45971</v>
          </cell>
          <cell r="S591">
            <v>71</v>
          </cell>
          <cell r="T591">
            <v>46001</v>
          </cell>
          <cell r="U591">
            <v>72</v>
          </cell>
          <cell r="V591">
            <v>46034</v>
          </cell>
          <cell r="AA591" t="str">
            <v>70,71,72</v>
          </cell>
          <cell r="AB591" t="str">
            <v>DNI</v>
          </cell>
          <cell r="AC591">
            <v>11256837</v>
          </cell>
          <cell r="AD591">
            <v>3884057430</v>
          </cell>
          <cell r="AE591">
            <v>3884012043</v>
          </cell>
          <cell r="AF591" t="str">
            <v>maxilaura3@gmail.com</v>
          </cell>
        </row>
        <row r="592">
          <cell r="A592">
            <v>2594008</v>
          </cell>
          <cell r="B592" t="str">
            <v>AM</v>
          </cell>
          <cell r="C592" t="str">
            <v>4C</v>
          </cell>
          <cell r="E592">
            <v>43</v>
          </cell>
          <cell r="F592" t="str">
            <v>Alicuota,Rec.Difer,Otros Concep</v>
          </cell>
          <cell r="G592" t="str">
            <v>COLECTIVA</v>
          </cell>
          <cell r="H592">
            <v>31867394.600000001</v>
          </cell>
          <cell r="I592" t="str">
            <v xml:space="preserve">20 ESPINOZA, DIEGO ARMANDO                      </v>
          </cell>
          <cell r="K592" t="str">
            <v xml:space="preserve">CALLE 129 BO. GRUPO 19 CH 128 98                                      </v>
          </cell>
          <cell r="L592" t="str">
            <v xml:space="preserve">POSADAS                                                     </v>
          </cell>
          <cell r="M592" t="str">
            <v>MISIONES</v>
          </cell>
          <cell r="N592">
            <v>3300</v>
          </cell>
          <cell r="O592">
            <v>1</v>
          </cell>
          <cell r="P592">
            <v>3754</v>
          </cell>
          <cell r="Q592">
            <v>30</v>
          </cell>
          <cell r="R592">
            <v>44753</v>
          </cell>
          <cell r="S592">
            <v>31</v>
          </cell>
          <cell r="T592">
            <v>44783</v>
          </cell>
          <cell r="U592">
            <v>32</v>
          </cell>
          <cell r="V592">
            <v>44816</v>
          </cell>
          <cell r="W592">
            <v>33</v>
          </cell>
          <cell r="X592">
            <v>44845</v>
          </cell>
          <cell r="Y592">
            <v>34</v>
          </cell>
          <cell r="Z592">
            <v>44875</v>
          </cell>
          <cell r="AA592" t="str">
            <v>30,31,32,33,34</v>
          </cell>
          <cell r="AB592" t="str">
            <v>DNI</v>
          </cell>
          <cell r="AC592">
            <v>33900289</v>
          </cell>
          <cell r="AD592">
            <v>3565032103</v>
          </cell>
          <cell r="AE592">
            <v>0</v>
          </cell>
          <cell r="AF592" t="str">
            <v>Falta_Actualizar_Mail</v>
          </cell>
        </row>
        <row r="593">
          <cell r="A593">
            <v>2594077</v>
          </cell>
          <cell r="B593" t="str">
            <v>MC</v>
          </cell>
          <cell r="C593" t="str">
            <v>4C</v>
          </cell>
          <cell r="E593">
            <v>10</v>
          </cell>
          <cell r="F593" t="str">
            <v>Alicuota,Otros Concep</v>
          </cell>
          <cell r="G593" t="str">
            <v>LEY PROVINCIAL</v>
          </cell>
          <cell r="H593">
            <v>16519065.24</v>
          </cell>
          <cell r="I593" t="str">
            <v xml:space="preserve">ALVAREZ, NORMA BEATRIZ                          </v>
          </cell>
          <cell r="K593" t="str">
            <v xml:space="preserve">9 DE JULIO 368                                                        </v>
          </cell>
          <cell r="L593" t="str">
            <v xml:space="preserve">MONTEROS                                                    </v>
          </cell>
          <cell r="M593" t="str">
            <v>TUCUMAN</v>
          </cell>
          <cell r="N593">
            <v>4142</v>
          </cell>
          <cell r="O593">
            <v>1</v>
          </cell>
          <cell r="P593">
            <v>3759</v>
          </cell>
          <cell r="Q593">
            <v>19</v>
          </cell>
          <cell r="R593">
            <v>44418</v>
          </cell>
          <cell r="S593">
            <v>20</v>
          </cell>
          <cell r="T593">
            <v>44449</v>
          </cell>
          <cell r="U593">
            <v>21</v>
          </cell>
          <cell r="V593">
            <v>44481</v>
          </cell>
          <cell r="W593">
            <v>22</v>
          </cell>
          <cell r="X593">
            <v>44510</v>
          </cell>
          <cell r="Y593">
            <v>23</v>
          </cell>
          <cell r="Z593">
            <v>44540</v>
          </cell>
          <cell r="AA593" t="str">
            <v>19,20,21,22,23</v>
          </cell>
          <cell r="AB593" t="str">
            <v>DNI</v>
          </cell>
          <cell r="AC593">
            <v>16694144</v>
          </cell>
          <cell r="AD593">
            <v>3863154006</v>
          </cell>
          <cell r="AE593">
            <v>0</v>
          </cell>
          <cell r="AF593" t="str">
            <v>nalvarez_02@hotmail.com</v>
          </cell>
        </row>
        <row r="594">
          <cell r="A594">
            <v>2594079</v>
          </cell>
          <cell r="B594" t="str">
            <v>K</v>
          </cell>
          <cell r="C594" t="str">
            <v>Intima</v>
          </cell>
          <cell r="E594">
            <v>1</v>
          </cell>
          <cell r="F594" t="str">
            <v>Alicuota,Otros Concep</v>
          </cell>
          <cell r="H594">
            <v>775063.44</v>
          </cell>
          <cell r="I594" t="str">
            <v xml:space="preserve">BERTONE ANA VALERIA                             </v>
          </cell>
          <cell r="K594" t="str">
            <v xml:space="preserve">CALLE PUBLICA S/N 0                                                   </v>
          </cell>
          <cell r="L594" t="str">
            <v xml:space="preserve">LA CUMBRE                                                   </v>
          </cell>
          <cell r="M594" t="str">
            <v>RIO NEGRO</v>
          </cell>
          <cell r="N594">
            <v>5178</v>
          </cell>
          <cell r="O594">
            <v>1</v>
          </cell>
          <cell r="P594">
            <v>3852</v>
          </cell>
          <cell r="Q594">
            <v>72</v>
          </cell>
          <cell r="R594">
            <v>46034</v>
          </cell>
          <cell r="AA594" t="str">
            <v>72</v>
          </cell>
          <cell r="AB594" t="str">
            <v>DNI</v>
          </cell>
          <cell r="AC594">
            <v>28899904</v>
          </cell>
          <cell r="AD594">
            <v>1115688725</v>
          </cell>
          <cell r="AE594">
            <v>0</v>
          </cell>
          <cell r="AF594" t="str">
            <v>valeriabertone@gmail.com</v>
          </cell>
        </row>
        <row r="595">
          <cell r="A595">
            <v>2594082</v>
          </cell>
          <cell r="B595" t="str">
            <v>MC</v>
          </cell>
          <cell r="C595" t="str">
            <v>Intima</v>
          </cell>
          <cell r="E595">
            <v>1</v>
          </cell>
          <cell r="F595" t="str">
            <v>Otros Concep</v>
          </cell>
          <cell r="H595">
            <v>22812.240000000002</v>
          </cell>
          <cell r="I595" t="str">
            <v xml:space="preserve">SOTO, MARCELA ELISA                             </v>
          </cell>
          <cell r="K595" t="str">
            <v xml:space="preserve">ARRIETA 1761                                                          </v>
          </cell>
          <cell r="L595" t="str">
            <v xml:space="preserve">ROSARIO                                                     </v>
          </cell>
          <cell r="M595" t="str">
            <v>SANTA FE</v>
          </cell>
          <cell r="N595">
            <v>2000</v>
          </cell>
          <cell r="O595">
            <v>1</v>
          </cell>
          <cell r="P595">
            <v>3748</v>
          </cell>
          <cell r="Q595">
            <v>70</v>
          </cell>
          <cell r="R595">
            <v>45971</v>
          </cell>
          <cell r="AA595" t="str">
            <v>70</v>
          </cell>
          <cell r="AB595" t="str">
            <v>DNI</v>
          </cell>
          <cell r="AC595">
            <v>30379512</v>
          </cell>
          <cell r="AD595">
            <v>3414620247</v>
          </cell>
          <cell r="AE595">
            <v>0</v>
          </cell>
          <cell r="AF595" t="str">
            <v>resajorge460@gmail.com</v>
          </cell>
        </row>
        <row r="596">
          <cell r="A596">
            <v>2595090</v>
          </cell>
          <cell r="B596" t="str">
            <v>AM</v>
          </cell>
          <cell r="C596" t="str">
            <v>Intima</v>
          </cell>
          <cell r="E596">
            <v>1</v>
          </cell>
          <cell r="F596" t="str">
            <v>Alicuota,Rec.Difer,Otros Concep</v>
          </cell>
          <cell r="H596">
            <v>556602.49</v>
          </cell>
          <cell r="I596" t="str">
            <v xml:space="preserve">AIZA, AERGIO DANIEL SEBASTIAN                   </v>
          </cell>
          <cell r="K596" t="str">
            <v xml:space="preserve">TOMAS VARGAS  68                                                      </v>
          </cell>
          <cell r="L596" t="str">
            <v xml:space="preserve">SAN SALVADOR DE JUJUY                                       </v>
          </cell>
          <cell r="M596" t="str">
            <v>JUJUY</v>
          </cell>
          <cell r="N596">
            <v>4600</v>
          </cell>
          <cell r="O596">
            <v>1</v>
          </cell>
          <cell r="P596">
            <v>1621</v>
          </cell>
          <cell r="Q596">
            <v>71</v>
          </cell>
          <cell r="R596">
            <v>46034</v>
          </cell>
          <cell r="AA596" t="str">
            <v>71</v>
          </cell>
          <cell r="AB596" t="str">
            <v>DNI</v>
          </cell>
          <cell r="AC596">
            <v>26663682</v>
          </cell>
          <cell r="AD596">
            <v>3881548848</v>
          </cell>
          <cell r="AE596">
            <v>0</v>
          </cell>
          <cell r="AF596" t="str">
            <v>danyjaguer78@gmail.com</v>
          </cell>
        </row>
        <row r="597">
          <cell r="A597">
            <v>2596041</v>
          </cell>
          <cell r="B597" t="str">
            <v>K</v>
          </cell>
          <cell r="C597" t="str">
            <v>Intima</v>
          </cell>
          <cell r="E597">
            <v>1</v>
          </cell>
          <cell r="F597" t="str">
            <v>Alicuota,Rec.Difer,Otros Concep</v>
          </cell>
          <cell r="H597">
            <v>715446.59</v>
          </cell>
          <cell r="I597" t="str">
            <v xml:space="preserve">VILLALBA OSCAR MATIAS                           </v>
          </cell>
          <cell r="K597" t="str">
            <v xml:space="preserve">BEDOYA  6242                                                          </v>
          </cell>
          <cell r="L597" t="str">
            <v xml:space="preserve">LA MATANZA                                                  </v>
          </cell>
          <cell r="M597" t="str">
            <v>BUENOS AIRES</v>
          </cell>
          <cell r="N597">
            <v>1765</v>
          </cell>
          <cell r="O597">
            <v>1</v>
          </cell>
          <cell r="P597">
            <v>1140</v>
          </cell>
          <cell r="Q597">
            <v>71</v>
          </cell>
          <cell r="R597">
            <v>46034</v>
          </cell>
          <cell r="AA597" t="str">
            <v>71</v>
          </cell>
          <cell r="AB597" t="str">
            <v>DNI</v>
          </cell>
          <cell r="AC597">
            <v>32958166</v>
          </cell>
          <cell r="AD597">
            <v>1160489108</v>
          </cell>
          <cell r="AE597">
            <v>1126750811</v>
          </cell>
          <cell r="AF597" t="str">
            <v>villalva0730@gmail.com</v>
          </cell>
        </row>
        <row r="598">
          <cell r="A598">
            <v>2596127</v>
          </cell>
          <cell r="B598" t="str">
            <v>MC</v>
          </cell>
          <cell r="C598" t="str">
            <v>Intima</v>
          </cell>
          <cell r="E598">
            <v>1</v>
          </cell>
          <cell r="F598" t="str">
            <v>Otros Concep</v>
          </cell>
          <cell r="H598">
            <v>40584.559999999998</v>
          </cell>
          <cell r="I598" t="str">
            <v xml:space="preserve">BARBOSA, CECILIA ANDREA                         </v>
          </cell>
          <cell r="K598" t="str">
            <v xml:space="preserve">RUTA A 174 KM 25 S/N                                                  </v>
          </cell>
          <cell r="L598" t="str">
            <v xml:space="preserve">COLONIA TIROLESA                                            </v>
          </cell>
          <cell r="M598" t="str">
            <v>CORDOBA</v>
          </cell>
          <cell r="N598">
            <v>5123</v>
          </cell>
          <cell r="O598">
            <v>1</v>
          </cell>
          <cell r="P598">
            <v>1558</v>
          </cell>
          <cell r="Q598">
            <v>67</v>
          </cell>
          <cell r="R598">
            <v>45910</v>
          </cell>
          <cell r="AA598" t="str">
            <v>67</v>
          </cell>
          <cell r="AB598" t="str">
            <v>DNI</v>
          </cell>
          <cell r="AC598">
            <v>27672130</v>
          </cell>
          <cell r="AD598">
            <v>3514990785</v>
          </cell>
          <cell r="AE598">
            <v>0</v>
          </cell>
          <cell r="AF598" t="str">
            <v>anello.sebastian@yahoo.com.ar</v>
          </cell>
        </row>
        <row r="599">
          <cell r="A599">
            <v>2597099</v>
          </cell>
          <cell r="B599" t="str">
            <v>AM</v>
          </cell>
          <cell r="C599" t="str">
            <v>Intima</v>
          </cell>
          <cell r="E599">
            <v>1</v>
          </cell>
          <cell r="F599" t="str">
            <v>Alicuota,Otros Concep</v>
          </cell>
          <cell r="H599">
            <v>606028.56999999995</v>
          </cell>
          <cell r="I599" t="str">
            <v xml:space="preserve">FRANCO DAMIAN PABLO                             </v>
          </cell>
          <cell r="K599" t="str">
            <v xml:space="preserve">PJE. WINDELSI 975 B                                                   </v>
          </cell>
          <cell r="L599" t="str">
            <v xml:space="preserve">ROSARIO                                                     </v>
          </cell>
          <cell r="M599" t="str">
            <v>SANTA FE</v>
          </cell>
          <cell r="N599">
            <v>2000</v>
          </cell>
          <cell r="O599">
            <v>1</v>
          </cell>
          <cell r="P599">
            <v>3500</v>
          </cell>
          <cell r="Q599">
            <v>71</v>
          </cell>
          <cell r="R599">
            <v>46034</v>
          </cell>
          <cell r="AA599" t="str">
            <v>71</v>
          </cell>
          <cell r="AB599" t="str">
            <v>DNI</v>
          </cell>
          <cell r="AC599">
            <v>28762072</v>
          </cell>
          <cell r="AD599">
            <v>3412131725</v>
          </cell>
          <cell r="AE599">
            <v>0</v>
          </cell>
          <cell r="AF599" t="str">
            <v>damianrcthiago@gmail.com</v>
          </cell>
        </row>
        <row r="600">
          <cell r="A600">
            <v>2597114</v>
          </cell>
          <cell r="B600" t="str">
            <v>K</v>
          </cell>
          <cell r="C600" t="str">
            <v>Intima</v>
          </cell>
          <cell r="E600">
            <v>1</v>
          </cell>
          <cell r="F600" t="str">
            <v>Alicuota,Rec.Difer,Otros Concep</v>
          </cell>
          <cell r="H600">
            <v>706554.31</v>
          </cell>
          <cell r="I600" t="str">
            <v xml:space="preserve">ARAGON CARLOS ALBERTO                           </v>
          </cell>
          <cell r="K600" t="str">
            <v xml:space="preserve">3 DE FEBRERO 293                                                      </v>
          </cell>
          <cell r="L600" t="str">
            <v xml:space="preserve">V.G.GALVEZ                                                  </v>
          </cell>
          <cell r="M600" t="str">
            <v>SANTA FE</v>
          </cell>
          <cell r="N600">
            <v>2124</v>
          </cell>
          <cell r="O600">
            <v>1</v>
          </cell>
          <cell r="P600">
            <v>3537</v>
          </cell>
          <cell r="Q600">
            <v>71</v>
          </cell>
          <cell r="R600">
            <v>46034</v>
          </cell>
          <cell r="AA600" t="str">
            <v>71</v>
          </cell>
          <cell r="AB600" t="str">
            <v>DNI</v>
          </cell>
          <cell r="AC600">
            <v>24926265</v>
          </cell>
          <cell r="AD600">
            <v>3515898505</v>
          </cell>
          <cell r="AE600">
            <v>0</v>
          </cell>
          <cell r="AF600" t="str">
            <v>carlos281275@hotmail.com</v>
          </cell>
        </row>
        <row r="601">
          <cell r="A601">
            <v>2598007</v>
          </cell>
          <cell r="B601" t="str">
            <v>K</v>
          </cell>
          <cell r="C601" t="str">
            <v>Intima</v>
          </cell>
          <cell r="E601">
            <v>1</v>
          </cell>
          <cell r="F601" t="str">
            <v>Alicuota,Otros Concep</v>
          </cell>
          <cell r="G601" t="str">
            <v>COLECTIVA</v>
          </cell>
          <cell r="H601">
            <v>565418.27</v>
          </cell>
          <cell r="I601" t="str">
            <v xml:space="preserve">20 MONTENEGRO EDUARDO GABRIEL                   </v>
          </cell>
          <cell r="K601" t="str">
            <v xml:space="preserve">LAVALLE 81                                                            </v>
          </cell>
          <cell r="L601" t="str">
            <v xml:space="preserve">CAPITAL                                                     </v>
          </cell>
          <cell r="M601" t="str">
            <v>SANTIAGO DEL ESTERO</v>
          </cell>
          <cell r="N601">
            <v>4200</v>
          </cell>
          <cell r="O601">
            <v>1</v>
          </cell>
          <cell r="P601">
            <v>3757</v>
          </cell>
          <cell r="Q601">
            <v>71</v>
          </cell>
          <cell r="R601">
            <v>46034</v>
          </cell>
          <cell r="AA601" t="str">
            <v>71</v>
          </cell>
          <cell r="AB601" t="str">
            <v>DNI</v>
          </cell>
          <cell r="AC601">
            <v>24005344</v>
          </cell>
          <cell r="AD601">
            <v>3855120022</v>
          </cell>
          <cell r="AE601">
            <v>0</v>
          </cell>
          <cell r="AF601" t="str">
            <v>edumonte.em@gmail.com</v>
          </cell>
        </row>
        <row r="602">
          <cell r="A602">
            <v>2600078</v>
          </cell>
          <cell r="B602" t="str">
            <v>B</v>
          </cell>
          <cell r="C602" t="str">
            <v>Intima</v>
          </cell>
          <cell r="E602">
            <v>2</v>
          </cell>
          <cell r="F602" t="str">
            <v>Alicuota,Rec.Difer,Otros Concep</v>
          </cell>
          <cell r="H602">
            <v>1025912.93</v>
          </cell>
          <cell r="I602" t="str">
            <v xml:space="preserve">GENTILE, VIVIANA DEL ROSARIO                    </v>
          </cell>
          <cell r="K602" t="str">
            <v xml:space="preserve">YATAY 295                                                             </v>
          </cell>
          <cell r="L602" t="str">
            <v xml:space="preserve">MORON                                                       </v>
          </cell>
          <cell r="M602" t="str">
            <v>BUENOS AIRES</v>
          </cell>
          <cell r="N602">
            <v>1708</v>
          </cell>
          <cell r="O602">
            <v>1</v>
          </cell>
          <cell r="P602">
            <v>1104</v>
          </cell>
          <cell r="Q602">
            <v>70</v>
          </cell>
          <cell r="R602">
            <v>46001</v>
          </cell>
          <cell r="S602">
            <v>71</v>
          </cell>
          <cell r="T602">
            <v>46034</v>
          </cell>
          <cell r="AA602" t="str">
            <v>70,71</v>
          </cell>
          <cell r="AB602" t="str">
            <v>DNI</v>
          </cell>
          <cell r="AC602">
            <v>22284717</v>
          </cell>
          <cell r="AD602">
            <v>1134798059</v>
          </cell>
          <cell r="AE602">
            <v>0</v>
          </cell>
          <cell r="AF602" t="str">
            <v>viviana.gentile@aat.com.ar</v>
          </cell>
        </row>
        <row r="603">
          <cell r="A603">
            <v>2600127</v>
          </cell>
          <cell r="B603" t="str">
            <v>MC</v>
          </cell>
          <cell r="C603" t="str">
            <v>Intima</v>
          </cell>
          <cell r="D603">
            <v>45723</v>
          </cell>
          <cell r="E603">
            <v>1</v>
          </cell>
          <cell r="F603" t="str">
            <v>Alicuota,Otros Concep</v>
          </cell>
          <cell r="H603">
            <v>1284397</v>
          </cell>
          <cell r="I603" t="str">
            <v xml:space="preserve">PERALTA, PABLO ESTEBAN                          </v>
          </cell>
          <cell r="K603" t="str">
            <v xml:space="preserve">LARRAYA 4251                                                          </v>
          </cell>
          <cell r="L603" t="str">
            <v xml:space="preserve">CAPITAL FEDERAL                                             </v>
          </cell>
          <cell r="M603" t="str">
            <v>CAPITAL FEDERAL</v>
          </cell>
          <cell r="N603">
            <v>1439</v>
          </cell>
          <cell r="O603">
            <v>1</v>
          </cell>
          <cell r="P603">
            <v>1104</v>
          </cell>
          <cell r="Q603">
            <v>67</v>
          </cell>
          <cell r="R603">
            <v>45910</v>
          </cell>
          <cell r="AA603" t="str">
            <v>67</v>
          </cell>
          <cell r="AB603" t="str">
            <v>DNI</v>
          </cell>
          <cell r="AC603">
            <v>25914107</v>
          </cell>
          <cell r="AD603">
            <v>1540232552</v>
          </cell>
          <cell r="AE603">
            <v>0</v>
          </cell>
          <cell r="AF603" t="str">
            <v>pabloeperalta@gmail.com</v>
          </cell>
        </row>
        <row r="604">
          <cell r="A604">
            <v>2601096</v>
          </cell>
          <cell r="B604" t="str">
            <v>AM</v>
          </cell>
          <cell r="C604" t="str">
            <v>Intima</v>
          </cell>
          <cell r="E604">
            <v>1</v>
          </cell>
          <cell r="F604" t="str">
            <v>Alicuota,Rec.Difer,Otros Concep</v>
          </cell>
          <cell r="H604">
            <v>737964.15</v>
          </cell>
          <cell r="I604" t="str">
            <v xml:space="preserve">BANUS GON, MARCELO JAVIER                       </v>
          </cell>
          <cell r="K604" t="str">
            <v xml:space="preserve">1DE MAYO 3251 6B                                                      </v>
          </cell>
          <cell r="L604" t="str">
            <v xml:space="preserve">SANTA FE                                                    </v>
          </cell>
          <cell r="M604" t="str">
            <v>SANTA FE</v>
          </cell>
          <cell r="N604">
            <v>3000</v>
          </cell>
          <cell r="O604">
            <v>1</v>
          </cell>
          <cell r="P604">
            <v>1616</v>
          </cell>
          <cell r="Q604">
            <v>71</v>
          </cell>
          <cell r="R604">
            <v>46034</v>
          </cell>
          <cell r="AA604" t="str">
            <v>71</v>
          </cell>
          <cell r="AB604" t="str">
            <v>DNI</v>
          </cell>
          <cell r="AC604">
            <v>40085408</v>
          </cell>
          <cell r="AD604">
            <v>3425228646</v>
          </cell>
          <cell r="AE604">
            <v>0</v>
          </cell>
          <cell r="AF604" t="str">
            <v>marcelobanusgon@gmail.com</v>
          </cell>
        </row>
        <row r="605">
          <cell r="A605">
            <v>2601104</v>
          </cell>
          <cell r="B605" t="str">
            <v>B</v>
          </cell>
          <cell r="C605" t="str">
            <v>Intima</v>
          </cell>
          <cell r="E605">
            <v>1</v>
          </cell>
          <cell r="F605" t="str">
            <v>Alicuota,Otros Concep</v>
          </cell>
          <cell r="H605">
            <v>595966.68999999994</v>
          </cell>
          <cell r="I605" t="str">
            <v xml:space="preserve">PIPAROLLA GABRIEL ALEJANDRO                     </v>
          </cell>
          <cell r="K605" t="str">
            <v xml:space="preserve">VICTOR HUGO 1864 PBA                                                  </v>
          </cell>
          <cell r="L605" t="str">
            <v xml:space="preserve">CABA                                                        </v>
          </cell>
          <cell r="M605" t="str">
            <v>CAPITAL FEDERAL</v>
          </cell>
          <cell r="N605">
            <v>1408</v>
          </cell>
          <cell r="O605">
            <v>1</v>
          </cell>
          <cell r="P605">
            <v>1140</v>
          </cell>
          <cell r="Q605">
            <v>66</v>
          </cell>
          <cell r="R605">
            <v>45880</v>
          </cell>
          <cell r="AA605" t="str">
            <v>66</v>
          </cell>
          <cell r="AB605" t="str">
            <v>DNI</v>
          </cell>
          <cell r="AC605">
            <v>20922649</v>
          </cell>
          <cell r="AD605">
            <v>1165392016</v>
          </cell>
          <cell r="AE605">
            <v>0</v>
          </cell>
          <cell r="AF605" t="str">
            <v>gapiparolla@hotmail.com</v>
          </cell>
        </row>
        <row r="606">
          <cell r="A606">
            <v>2602014</v>
          </cell>
          <cell r="B606" t="str">
            <v>AM</v>
          </cell>
          <cell r="C606" t="str">
            <v>4C</v>
          </cell>
          <cell r="E606">
            <v>4</v>
          </cell>
          <cell r="F606" t="str">
            <v>Alicuota,Rec.Difer,Otros Concep</v>
          </cell>
          <cell r="G606" t="str">
            <v>COLECTIVA</v>
          </cell>
          <cell r="H606">
            <v>2174981.7000000002</v>
          </cell>
          <cell r="I606" t="str">
            <v xml:space="preserve">20 BLANCO EDUARDO EZEQUIEL                      </v>
          </cell>
          <cell r="K606" t="str">
            <v xml:space="preserve">PARANA 1443                                                           </v>
          </cell>
          <cell r="L606" t="str">
            <v xml:space="preserve">VILLA HIPODROMO,  GODOY CRUZ                                </v>
          </cell>
          <cell r="M606" t="str">
            <v>MENDOZA</v>
          </cell>
          <cell r="N606">
            <v>5501</v>
          </cell>
          <cell r="O606">
            <v>1</v>
          </cell>
          <cell r="P606">
            <v>3778</v>
          </cell>
          <cell r="Q606">
            <v>68</v>
          </cell>
          <cell r="R606">
            <v>45943</v>
          </cell>
          <cell r="S606">
            <v>69</v>
          </cell>
          <cell r="T606">
            <v>45971</v>
          </cell>
          <cell r="U606">
            <v>70</v>
          </cell>
          <cell r="V606">
            <v>46001</v>
          </cell>
          <cell r="W606">
            <v>71</v>
          </cell>
          <cell r="X606">
            <v>46034</v>
          </cell>
          <cell r="AA606" t="str">
            <v>68,69,70,71</v>
          </cell>
          <cell r="AB606" t="str">
            <v>DNI</v>
          </cell>
          <cell r="AC606">
            <v>30987486</v>
          </cell>
          <cell r="AD606">
            <v>2617607820</v>
          </cell>
          <cell r="AE606">
            <v>2615177686</v>
          </cell>
          <cell r="AF606" t="str">
            <v>ezequielblanco79@gmail.com</v>
          </cell>
        </row>
        <row r="607">
          <cell r="A607">
            <v>2602155</v>
          </cell>
          <cell r="B607" t="str">
            <v>B</v>
          </cell>
          <cell r="C607" t="str">
            <v>4C</v>
          </cell>
          <cell r="E607">
            <v>38</v>
          </cell>
          <cell r="F607" t="str">
            <v>Alicuota,Rec.Difer,Otros Concep</v>
          </cell>
          <cell r="G607" t="str">
            <v>LEY PROVINCIAL</v>
          </cell>
          <cell r="H607">
            <v>31993926.620000001</v>
          </cell>
          <cell r="I607" t="str">
            <v xml:space="preserve">TORRES, PEDRO EMANUEL                           </v>
          </cell>
          <cell r="K607" t="str">
            <v xml:space="preserve">Bｺ APEM MZA E CASA 7 S/N                                              </v>
          </cell>
          <cell r="L607" t="str">
            <v xml:space="preserve">LAS TALITAS                                                 </v>
          </cell>
          <cell r="M607" t="str">
            <v>TUCUMAN</v>
          </cell>
          <cell r="N607">
            <v>4101</v>
          </cell>
          <cell r="O607">
            <v>1</v>
          </cell>
          <cell r="P607">
            <v>3759</v>
          </cell>
          <cell r="Q607">
            <v>24</v>
          </cell>
          <cell r="R607">
            <v>44602</v>
          </cell>
          <cell r="S607">
            <v>25</v>
          </cell>
          <cell r="T607">
            <v>44630</v>
          </cell>
          <cell r="U607">
            <v>26</v>
          </cell>
          <cell r="V607">
            <v>44662</v>
          </cell>
          <cell r="W607">
            <v>27</v>
          </cell>
          <cell r="X607">
            <v>44691</v>
          </cell>
          <cell r="Y607">
            <v>28</v>
          </cell>
          <cell r="Z607">
            <v>44722</v>
          </cell>
          <cell r="AA607" t="str">
            <v>24,25,26,27,28</v>
          </cell>
          <cell r="AB607" t="str">
            <v>DNI</v>
          </cell>
          <cell r="AC607">
            <v>37937203</v>
          </cell>
          <cell r="AD607">
            <v>153324836</v>
          </cell>
          <cell r="AE607">
            <v>0</v>
          </cell>
          <cell r="AF607" t="str">
            <v>torrespedroemanuel@gmail.com</v>
          </cell>
        </row>
        <row r="608">
          <cell r="A608">
            <v>2603154</v>
          </cell>
          <cell r="B608" t="str">
            <v>AM</v>
          </cell>
          <cell r="C608" t="str">
            <v>Intima</v>
          </cell>
          <cell r="E608">
            <v>1</v>
          </cell>
          <cell r="F608" t="str">
            <v>Alicuota,Rec.Difer,Otros Concep</v>
          </cell>
          <cell r="H608">
            <v>605403.54</v>
          </cell>
          <cell r="I608" t="str">
            <v xml:space="preserve">LEZCANO JORGE NELSON                            </v>
          </cell>
          <cell r="K608" t="str">
            <v xml:space="preserve">CAMINO LAS FLORES 3200                                                </v>
          </cell>
          <cell r="L608" t="str">
            <v xml:space="preserve">LONGCHAMPS                                                  </v>
          </cell>
          <cell r="M608" t="str">
            <v>BUENOS AIRES</v>
          </cell>
          <cell r="N608">
            <v>1854</v>
          </cell>
          <cell r="O608">
            <v>1</v>
          </cell>
          <cell r="P608">
            <v>1198</v>
          </cell>
          <cell r="Q608">
            <v>71</v>
          </cell>
          <cell r="R608">
            <v>46034</v>
          </cell>
          <cell r="AA608" t="str">
            <v>71</v>
          </cell>
          <cell r="AB608" t="str">
            <v>DNI</v>
          </cell>
          <cell r="AC608">
            <v>32273268</v>
          </cell>
          <cell r="AD608">
            <v>42336300</v>
          </cell>
          <cell r="AE608">
            <v>0</v>
          </cell>
          <cell r="AF608" t="str">
            <v>morenajuana@hotmail.com.ar</v>
          </cell>
        </row>
        <row r="609">
          <cell r="A609">
            <v>2604018</v>
          </cell>
          <cell r="B609" t="str">
            <v>B</v>
          </cell>
          <cell r="C609" t="str">
            <v>4C</v>
          </cell>
          <cell r="E609">
            <v>4</v>
          </cell>
          <cell r="F609" t="str">
            <v>Alicuota,Rec.Difer,Otros Concep</v>
          </cell>
          <cell r="H609">
            <v>4055344.9</v>
          </cell>
          <cell r="I609" t="str">
            <v xml:space="preserve">NEIRA GABRIEL IVAN                              </v>
          </cell>
          <cell r="K609" t="str">
            <v xml:space="preserve">AV DELLEPIANE 4781  10                                                </v>
          </cell>
          <cell r="L609" t="str">
            <v xml:space="preserve">LUGANO                                                      </v>
          </cell>
          <cell r="M609" t="str">
            <v>CAPITAL FEDERAL</v>
          </cell>
          <cell r="N609">
            <v>1439</v>
          </cell>
          <cell r="O609">
            <v>1</v>
          </cell>
          <cell r="P609">
            <v>3536</v>
          </cell>
          <cell r="Q609">
            <v>63</v>
          </cell>
          <cell r="R609">
            <v>45789</v>
          </cell>
          <cell r="S609">
            <v>64</v>
          </cell>
          <cell r="T609">
            <v>45818</v>
          </cell>
          <cell r="U609">
            <v>69</v>
          </cell>
          <cell r="V609">
            <v>45971</v>
          </cell>
          <cell r="W609">
            <v>71</v>
          </cell>
          <cell r="X609">
            <v>46034</v>
          </cell>
          <cell r="AA609" t="str">
            <v>63,64,69,71</v>
          </cell>
          <cell r="AB609" t="str">
            <v>DNI</v>
          </cell>
          <cell r="AC609">
            <v>37904347</v>
          </cell>
          <cell r="AD609">
            <v>1570002227</v>
          </cell>
          <cell r="AE609">
            <v>0</v>
          </cell>
          <cell r="AF609" t="str">
            <v>Gabriel_neira@hotmail.com.ar</v>
          </cell>
        </row>
        <row r="610">
          <cell r="A610">
            <v>2604079</v>
          </cell>
          <cell r="B610" t="str">
            <v>MC</v>
          </cell>
          <cell r="C610" t="str">
            <v>4C</v>
          </cell>
          <cell r="E610">
            <v>3</v>
          </cell>
          <cell r="F610" t="str">
            <v>Alicuota,Otros Concep</v>
          </cell>
          <cell r="H610">
            <v>3805036.82</v>
          </cell>
          <cell r="I610" t="str">
            <v xml:space="preserve">CORTES RUBEN ALBERTO                            </v>
          </cell>
          <cell r="K610" t="str">
            <v xml:space="preserve">SANTIAGO DEL ESTERO 584                                               </v>
          </cell>
          <cell r="L610" t="str">
            <v xml:space="preserve">JOSE MARMOL                                                 </v>
          </cell>
          <cell r="M610" t="str">
            <v>BUENOS AIRES</v>
          </cell>
          <cell r="N610">
            <v>1846</v>
          </cell>
          <cell r="O610">
            <v>1</v>
          </cell>
          <cell r="P610">
            <v>1299</v>
          </cell>
          <cell r="Q610">
            <v>62</v>
          </cell>
          <cell r="R610">
            <v>45757</v>
          </cell>
          <cell r="S610">
            <v>63</v>
          </cell>
          <cell r="T610">
            <v>45789</v>
          </cell>
          <cell r="U610">
            <v>64</v>
          </cell>
          <cell r="V610">
            <v>45818</v>
          </cell>
          <cell r="AA610" t="str">
            <v>62,63,64</v>
          </cell>
          <cell r="AB610" t="str">
            <v>DNI</v>
          </cell>
          <cell r="AC610">
            <v>30934277</v>
          </cell>
          <cell r="AD610">
            <v>1158474552</v>
          </cell>
          <cell r="AE610">
            <v>0</v>
          </cell>
          <cell r="AF610" t="str">
            <v>ruben.a.cortes@outlook.com.ar</v>
          </cell>
        </row>
        <row r="611">
          <cell r="A611">
            <v>2604127</v>
          </cell>
          <cell r="B611" t="str">
            <v>B</v>
          </cell>
          <cell r="C611" t="str">
            <v>Intima</v>
          </cell>
          <cell r="E611">
            <v>2</v>
          </cell>
          <cell r="F611" t="str">
            <v>Alicuota,Rec.Difer,Otros Concep</v>
          </cell>
          <cell r="H611">
            <v>1222510.49</v>
          </cell>
          <cell r="I611" t="str">
            <v xml:space="preserve"> VICENTE  VALERIA DE LOS ANGEL                  </v>
          </cell>
          <cell r="K611" t="str">
            <v xml:space="preserve">AVENIDA LIBERTAD 390 Bｺ EL CRESTON                                    </v>
          </cell>
          <cell r="L611" t="str">
            <v xml:space="preserve">METAN                                                       </v>
          </cell>
          <cell r="M611" t="str">
            <v>SALTA</v>
          </cell>
          <cell r="N611">
            <v>4400</v>
          </cell>
          <cell r="O611">
            <v>1</v>
          </cell>
          <cell r="P611">
            <v>3547</v>
          </cell>
          <cell r="Q611">
            <v>70</v>
          </cell>
          <cell r="R611">
            <v>46001</v>
          </cell>
          <cell r="S611">
            <v>71</v>
          </cell>
          <cell r="T611">
            <v>46034</v>
          </cell>
          <cell r="AA611" t="str">
            <v>70,71</v>
          </cell>
          <cell r="AB611" t="str">
            <v>DNI</v>
          </cell>
          <cell r="AC611">
            <v>29576293</v>
          </cell>
          <cell r="AD611">
            <v>3876425516</v>
          </cell>
          <cell r="AE611">
            <v>3871552234</v>
          </cell>
          <cell r="AF611" t="str">
            <v>valeriavincete@gmail.com</v>
          </cell>
        </row>
        <row r="612">
          <cell r="A612">
            <v>2605036</v>
          </cell>
          <cell r="B612" t="str">
            <v>AM</v>
          </cell>
          <cell r="C612" t="str">
            <v>Intima</v>
          </cell>
          <cell r="E612">
            <v>1</v>
          </cell>
          <cell r="F612" t="str">
            <v>Alicuota,Rec.Difer,Otros Concep</v>
          </cell>
          <cell r="H612">
            <v>569976.31000000006</v>
          </cell>
          <cell r="I612" t="str">
            <v xml:space="preserve">TUR, HEMILSE LIA                                </v>
          </cell>
          <cell r="K612" t="str">
            <v xml:space="preserve">JUAN CANALS 1591                                                      </v>
          </cell>
          <cell r="L612" t="str">
            <v xml:space="preserve">ROSARIO                                                     </v>
          </cell>
          <cell r="M612" t="str">
            <v>SANTA FE</v>
          </cell>
          <cell r="N612">
            <v>2000</v>
          </cell>
          <cell r="O612">
            <v>1</v>
          </cell>
          <cell r="P612">
            <v>3537</v>
          </cell>
          <cell r="Q612">
            <v>71</v>
          </cell>
          <cell r="R612">
            <v>46034</v>
          </cell>
          <cell r="AA612" t="str">
            <v>71</v>
          </cell>
          <cell r="AB612" t="str">
            <v>DNI</v>
          </cell>
          <cell r="AC612">
            <v>22592154</v>
          </cell>
          <cell r="AD612">
            <v>3414616980</v>
          </cell>
          <cell r="AE612">
            <v>0</v>
          </cell>
          <cell r="AF612" t="str">
            <v>ferragu67@gmail.com</v>
          </cell>
        </row>
        <row r="613">
          <cell r="A613">
            <v>2605066</v>
          </cell>
          <cell r="B613" t="str">
            <v>B</v>
          </cell>
          <cell r="C613" t="str">
            <v>4C</v>
          </cell>
          <cell r="E613">
            <v>8</v>
          </cell>
          <cell r="F613" t="str">
            <v>Alicuota,Rec.Difer,Otros Concep</v>
          </cell>
          <cell r="G613" t="str">
            <v>LEY PROVINCIAL</v>
          </cell>
          <cell r="H613">
            <v>7064093.8700000001</v>
          </cell>
          <cell r="I613" t="str">
            <v xml:space="preserve">CASCIOTTA, NANCY BIBIANA                        </v>
          </cell>
          <cell r="K613" t="str">
            <v xml:space="preserve">CHILE 1653                                                            </v>
          </cell>
          <cell r="L613" t="str">
            <v xml:space="preserve">SAN MIGUEL DE TUCUMAN                                       </v>
          </cell>
          <cell r="M613" t="str">
            <v>TUCUMAN</v>
          </cell>
          <cell r="N613">
            <v>4000</v>
          </cell>
          <cell r="O613">
            <v>1</v>
          </cell>
          <cell r="P613">
            <v>3402</v>
          </cell>
          <cell r="Q613">
            <v>54</v>
          </cell>
          <cell r="R613">
            <v>45516</v>
          </cell>
          <cell r="S613">
            <v>60</v>
          </cell>
          <cell r="T613">
            <v>45698</v>
          </cell>
          <cell r="U613">
            <v>61</v>
          </cell>
          <cell r="V613">
            <v>45726</v>
          </cell>
          <cell r="W613">
            <v>62</v>
          </cell>
          <cell r="X613">
            <v>45757</v>
          </cell>
          <cell r="Y613">
            <v>64</v>
          </cell>
          <cell r="Z613">
            <v>45818</v>
          </cell>
          <cell r="AA613" t="str">
            <v>54,60,61,62,64</v>
          </cell>
          <cell r="AB613" t="str">
            <v>DNI</v>
          </cell>
          <cell r="AC613">
            <v>20179016</v>
          </cell>
          <cell r="AD613">
            <v>3814232399</v>
          </cell>
          <cell r="AE613">
            <v>3811551475</v>
          </cell>
          <cell r="AF613" t="str">
            <v>bibicasciotta@hotmail.com</v>
          </cell>
        </row>
        <row r="614">
          <cell r="A614">
            <v>2605083</v>
          </cell>
          <cell r="B614" t="str">
            <v>K</v>
          </cell>
          <cell r="C614" t="str">
            <v>4C</v>
          </cell>
          <cell r="E614">
            <v>37</v>
          </cell>
          <cell r="F614" t="str">
            <v>Alicuota,Rec.Difer,Otros Concep</v>
          </cell>
          <cell r="G614" t="str">
            <v>COLECTIVA</v>
          </cell>
          <cell r="H614">
            <v>27173875.739999998</v>
          </cell>
          <cell r="I614" t="str">
            <v xml:space="preserve">20 PEREZ, DINO DANTE                            </v>
          </cell>
          <cell r="K614" t="str">
            <v xml:space="preserve">Bｰ VILLA AMELIA - ARTURO FUNES MZA A C                                </v>
          </cell>
          <cell r="L614" t="str">
            <v xml:space="preserve">UGARTECHE - LUJAN                                           </v>
          </cell>
          <cell r="M614" t="str">
            <v>MENDOZA</v>
          </cell>
          <cell r="N614">
            <v>5509</v>
          </cell>
          <cell r="O614">
            <v>1</v>
          </cell>
          <cell r="P614">
            <v>2401</v>
          </cell>
          <cell r="Q614">
            <v>35</v>
          </cell>
          <cell r="R614">
            <v>44936</v>
          </cell>
          <cell r="S614">
            <v>36</v>
          </cell>
          <cell r="T614">
            <v>44967</v>
          </cell>
          <cell r="U614">
            <v>37</v>
          </cell>
          <cell r="V614">
            <v>44995</v>
          </cell>
          <cell r="W614">
            <v>38</v>
          </cell>
          <cell r="X614">
            <v>45026</v>
          </cell>
          <cell r="Y614">
            <v>39</v>
          </cell>
          <cell r="Z614">
            <v>45056</v>
          </cell>
          <cell r="AA614" t="str">
            <v>35,36,37,38,39</v>
          </cell>
          <cell r="AB614" t="str">
            <v>DNI</v>
          </cell>
          <cell r="AC614">
            <v>28206096</v>
          </cell>
          <cell r="AD614">
            <v>2611524946</v>
          </cell>
          <cell r="AE614">
            <v>0</v>
          </cell>
          <cell r="AF614" t="str">
            <v>marielapacheco1234@hotmail.com</v>
          </cell>
        </row>
        <row r="615">
          <cell r="A615">
            <v>2605147</v>
          </cell>
          <cell r="B615" t="str">
            <v>MC</v>
          </cell>
          <cell r="C615" t="str">
            <v>Intima</v>
          </cell>
          <cell r="E615">
            <v>1</v>
          </cell>
          <cell r="F615" t="str">
            <v>Alicuota,Rec.Difer,Otros Concep</v>
          </cell>
          <cell r="H615">
            <v>823973.46</v>
          </cell>
          <cell r="I615" t="str">
            <v xml:space="preserve">LILLI, LEONARDO DAMIAN                          </v>
          </cell>
          <cell r="K615" t="str">
            <v xml:space="preserve">IRIGOYEN 365                                                          </v>
          </cell>
          <cell r="L615" t="str">
            <v xml:space="preserve">GOMEZ-BRANDSEN                                              </v>
          </cell>
          <cell r="M615" t="str">
            <v>BUENOS AIRES</v>
          </cell>
          <cell r="N615">
            <v>1836</v>
          </cell>
          <cell r="O615">
            <v>1</v>
          </cell>
          <cell r="P615">
            <v>1198</v>
          </cell>
          <cell r="Q615">
            <v>71</v>
          </cell>
          <cell r="R615">
            <v>46034</v>
          </cell>
          <cell r="AA615" t="str">
            <v>71</v>
          </cell>
          <cell r="AB615" t="str">
            <v>DNI</v>
          </cell>
          <cell r="AC615">
            <v>29006404</v>
          </cell>
          <cell r="AD615">
            <v>1524512617</v>
          </cell>
          <cell r="AE615">
            <v>0</v>
          </cell>
          <cell r="AF615" t="str">
            <v>julietamrl@hotmail.com</v>
          </cell>
        </row>
        <row r="616">
          <cell r="A616">
            <v>2605156</v>
          </cell>
          <cell r="B616" t="str">
            <v>AM</v>
          </cell>
          <cell r="C616" t="str">
            <v>Intima</v>
          </cell>
          <cell r="E616">
            <v>1</v>
          </cell>
          <cell r="F616" t="str">
            <v>Alicuota,Rec.Difer,Otros Concep</v>
          </cell>
          <cell r="H616">
            <v>530704.43000000005</v>
          </cell>
          <cell r="I616" t="str">
            <v xml:space="preserve">QUIROGA, LEANDRO JOSE                           </v>
          </cell>
          <cell r="K616" t="str">
            <v xml:space="preserve">SADI CARNOT 878                                                       </v>
          </cell>
          <cell r="L616" t="str">
            <v xml:space="preserve">RIO CUARTO                                                  </v>
          </cell>
          <cell r="M616" t="str">
            <v>CORDOBA</v>
          </cell>
          <cell r="N616">
            <v>5800</v>
          </cell>
          <cell r="O616">
            <v>1</v>
          </cell>
          <cell r="P616">
            <v>1528</v>
          </cell>
          <cell r="Q616">
            <v>70</v>
          </cell>
          <cell r="R616">
            <v>46001</v>
          </cell>
          <cell r="AA616" t="str">
            <v>70</v>
          </cell>
          <cell r="AB616" t="str">
            <v>DNI</v>
          </cell>
          <cell r="AC616">
            <v>32000711</v>
          </cell>
          <cell r="AD616">
            <v>3584301451</v>
          </cell>
          <cell r="AE616">
            <v>0</v>
          </cell>
          <cell r="AF616" t="str">
            <v>lavaderolasferias2016@hotmail.com</v>
          </cell>
        </row>
        <row r="617">
          <cell r="A617">
            <v>2606043</v>
          </cell>
          <cell r="B617" t="str">
            <v>B</v>
          </cell>
          <cell r="C617" t="str">
            <v>Intima</v>
          </cell>
          <cell r="E617">
            <v>2</v>
          </cell>
          <cell r="F617" t="str">
            <v>Alicuota,Rec.Difer,Otros Concep</v>
          </cell>
          <cell r="H617">
            <v>1449163.64</v>
          </cell>
          <cell r="I617" t="str">
            <v xml:space="preserve">LEIVA JULIETA DEL VALLE                         </v>
          </cell>
          <cell r="K617" t="str">
            <v xml:space="preserve">PASAJE SANTA ROSA - Bｺ EL CARMEN 23                                   </v>
          </cell>
          <cell r="L617" t="str">
            <v xml:space="preserve">CAFAYATE                                                    </v>
          </cell>
          <cell r="M617" t="str">
            <v>SALTA</v>
          </cell>
          <cell r="N617">
            <v>4421</v>
          </cell>
          <cell r="O617">
            <v>1</v>
          </cell>
          <cell r="P617">
            <v>1621</v>
          </cell>
          <cell r="Q617">
            <v>70</v>
          </cell>
          <cell r="R617">
            <v>46001</v>
          </cell>
          <cell r="S617">
            <v>71</v>
          </cell>
          <cell r="T617">
            <v>46034</v>
          </cell>
          <cell r="AA617" t="str">
            <v>70,71</v>
          </cell>
          <cell r="AB617" t="str">
            <v>DNI</v>
          </cell>
          <cell r="AC617">
            <v>28529855</v>
          </cell>
          <cell r="AD617">
            <v>3868154665</v>
          </cell>
          <cell r="AE617">
            <v>0</v>
          </cell>
          <cell r="AF617" t="str">
            <v>julietaleiva952@gmail.com</v>
          </cell>
        </row>
        <row r="618">
          <cell r="A618">
            <v>2608062</v>
          </cell>
          <cell r="B618" t="str">
            <v>K</v>
          </cell>
          <cell r="C618" t="str">
            <v>4C</v>
          </cell>
          <cell r="E618">
            <v>27</v>
          </cell>
          <cell r="F618" t="str">
            <v>Alicuota,Rec.Difer,Otros Concep</v>
          </cell>
          <cell r="G618" t="str">
            <v>LEY PROVINCIAL</v>
          </cell>
          <cell r="H618">
            <v>21342034.25</v>
          </cell>
          <cell r="I618" t="str">
            <v xml:space="preserve">CAMUﾑAS  LUCAS DAVID ROLANDO                    </v>
          </cell>
          <cell r="K618" t="str">
            <v xml:space="preserve">MIGUEL CAMPERO CASA 13 Bｺ SAN CRISTOBA                                </v>
          </cell>
          <cell r="L618" t="str">
            <v xml:space="preserve">SANTA ROSA DE LEALES                                        </v>
          </cell>
          <cell r="M618" t="str">
            <v>TUCUMAN</v>
          </cell>
          <cell r="N618">
            <v>4111</v>
          </cell>
          <cell r="O618">
            <v>1</v>
          </cell>
          <cell r="P618">
            <v>3402</v>
          </cell>
          <cell r="Q618">
            <v>45</v>
          </cell>
          <cell r="R618">
            <v>45240</v>
          </cell>
          <cell r="S618">
            <v>46</v>
          </cell>
          <cell r="T618">
            <v>45271</v>
          </cell>
          <cell r="U618">
            <v>47</v>
          </cell>
          <cell r="V618">
            <v>45301</v>
          </cell>
          <cell r="W618">
            <v>48</v>
          </cell>
          <cell r="X618">
            <v>45336</v>
          </cell>
          <cell r="Y618">
            <v>49</v>
          </cell>
          <cell r="Z618">
            <v>45362</v>
          </cell>
          <cell r="AA618" t="str">
            <v>45,46,47,48,49</v>
          </cell>
          <cell r="AB618" t="str">
            <v>DNI</v>
          </cell>
          <cell r="AC618">
            <v>27561043</v>
          </cell>
          <cell r="AD618">
            <v>3811565379</v>
          </cell>
          <cell r="AE618">
            <v>0</v>
          </cell>
          <cell r="AF618" t="str">
            <v>lucasdavidcamunas@gmail.com</v>
          </cell>
        </row>
        <row r="619">
          <cell r="A619">
            <v>2608088</v>
          </cell>
          <cell r="B619" t="str">
            <v>AM</v>
          </cell>
          <cell r="C619" t="str">
            <v>4C</v>
          </cell>
          <cell r="E619">
            <v>3</v>
          </cell>
          <cell r="F619" t="str">
            <v>Alicuota,Rec.Difer,Otros Concep</v>
          </cell>
          <cell r="H619">
            <v>2392825.37</v>
          </cell>
          <cell r="I619" t="str">
            <v xml:space="preserve">PIANA, MATIAS                                   </v>
          </cell>
          <cell r="K619" t="str">
            <v xml:space="preserve">ATENCIO AL ESTE  547                                                  </v>
          </cell>
          <cell r="L619" t="str">
            <v xml:space="preserve">FEDERACION                                                  </v>
          </cell>
          <cell r="M619" t="str">
            <v>ENTRE RIOS</v>
          </cell>
          <cell r="N619">
            <v>3206</v>
          </cell>
          <cell r="O619">
            <v>1</v>
          </cell>
          <cell r="P619">
            <v>1615</v>
          </cell>
          <cell r="Q619">
            <v>68</v>
          </cell>
          <cell r="R619">
            <v>45943</v>
          </cell>
          <cell r="S619">
            <v>70</v>
          </cell>
          <cell r="T619">
            <v>46001</v>
          </cell>
          <cell r="U619">
            <v>71</v>
          </cell>
          <cell r="V619">
            <v>46034</v>
          </cell>
          <cell r="AA619" t="str">
            <v>68,70,71</v>
          </cell>
          <cell r="AB619" t="str">
            <v>DNI</v>
          </cell>
          <cell r="AC619">
            <v>37152361</v>
          </cell>
          <cell r="AD619">
            <v>3456154594</v>
          </cell>
          <cell r="AE619">
            <v>0</v>
          </cell>
          <cell r="AF619" t="str">
            <v>pianitta16@gmail.com</v>
          </cell>
        </row>
        <row r="620">
          <cell r="A620">
            <v>2609005</v>
          </cell>
          <cell r="B620" t="str">
            <v>MC</v>
          </cell>
          <cell r="C620" t="str">
            <v>Intima</v>
          </cell>
          <cell r="E620">
            <v>2</v>
          </cell>
          <cell r="F620" t="str">
            <v>Alicuota,Rec.Difer,Otros Concep</v>
          </cell>
          <cell r="H620">
            <v>1445020.53</v>
          </cell>
          <cell r="I620" t="str">
            <v xml:space="preserve">SUAREZ MIRIAM SOLEDAD                           </v>
          </cell>
          <cell r="K620" t="str">
            <v xml:space="preserve">PRIMERA JUNTA 30                                                      </v>
          </cell>
          <cell r="L620" t="str">
            <v xml:space="preserve">CHICHINALES                                                 </v>
          </cell>
          <cell r="M620" t="str">
            <v>RIO NEGRO</v>
          </cell>
          <cell r="N620">
            <v>8109</v>
          </cell>
          <cell r="O620">
            <v>1</v>
          </cell>
          <cell r="P620">
            <v>1104</v>
          </cell>
          <cell r="Q620">
            <v>64</v>
          </cell>
          <cell r="R620">
            <v>45818</v>
          </cell>
          <cell r="S620">
            <v>70</v>
          </cell>
          <cell r="T620">
            <v>46001</v>
          </cell>
          <cell r="AA620" t="str">
            <v>64,70</v>
          </cell>
          <cell r="AB620" t="str">
            <v>DNI</v>
          </cell>
          <cell r="AC620">
            <v>24920428</v>
          </cell>
          <cell r="AD620">
            <v>2984535571</v>
          </cell>
          <cell r="AE620">
            <v>0</v>
          </cell>
          <cell r="AF620" t="str">
            <v>solemach2007@gmail.com</v>
          </cell>
        </row>
        <row r="621">
          <cell r="A621">
            <v>2610052</v>
          </cell>
          <cell r="B621" t="str">
            <v>K</v>
          </cell>
          <cell r="C621" t="str">
            <v>Intima</v>
          </cell>
          <cell r="D621">
            <v>45924</v>
          </cell>
          <cell r="E621">
            <v>2</v>
          </cell>
          <cell r="F621" t="str">
            <v>Alicuota,Rec.Difer,Otros Concep</v>
          </cell>
          <cell r="H621">
            <v>1406078.26</v>
          </cell>
          <cell r="I621" t="str">
            <v xml:space="preserve">LUCERO ANDREA ALEJANDRA                         </v>
          </cell>
          <cell r="K621" t="str">
            <v xml:space="preserve">M TRELLES 1821                                                        </v>
          </cell>
          <cell r="L621" t="str">
            <v xml:space="preserve">JOSE C PAZ                                                  </v>
          </cell>
          <cell r="M621" t="str">
            <v>BUENOS AIRES</v>
          </cell>
          <cell r="N621">
            <v>1663</v>
          </cell>
          <cell r="O621">
            <v>1</v>
          </cell>
          <cell r="P621">
            <v>1140</v>
          </cell>
          <cell r="Q621">
            <v>70</v>
          </cell>
          <cell r="R621">
            <v>46001</v>
          </cell>
          <cell r="S621">
            <v>71</v>
          </cell>
          <cell r="T621">
            <v>46034</v>
          </cell>
          <cell r="AA621" t="str">
            <v>70,71</v>
          </cell>
          <cell r="AB621" t="str">
            <v>DNI</v>
          </cell>
          <cell r="AC621">
            <v>30874553</v>
          </cell>
          <cell r="AD621">
            <v>1140267768</v>
          </cell>
          <cell r="AE621">
            <v>0</v>
          </cell>
          <cell r="AF621" t="str">
            <v>andru84lucero@hotmail.com</v>
          </cell>
        </row>
        <row r="622">
          <cell r="A622">
            <v>2611045</v>
          </cell>
          <cell r="B622" t="str">
            <v>AM</v>
          </cell>
          <cell r="C622" t="str">
            <v>Intima</v>
          </cell>
          <cell r="E622">
            <v>1</v>
          </cell>
          <cell r="F622" t="str">
            <v>Alicuota,Rec.Difer,Otros Concep</v>
          </cell>
          <cell r="H622">
            <v>579561.54</v>
          </cell>
          <cell r="I622" t="str">
            <v xml:space="preserve">SANCHEZ VERONICA ANDREA                         </v>
          </cell>
          <cell r="K622" t="str">
            <v xml:space="preserve">Lapacho 160                                                           </v>
          </cell>
          <cell r="L622" t="str">
            <v xml:space="preserve">Colonia Benitez                                             </v>
          </cell>
          <cell r="M622" t="str">
            <v>SANTA FE</v>
          </cell>
          <cell r="N622">
            <v>3505</v>
          </cell>
          <cell r="O622">
            <v>1</v>
          </cell>
          <cell r="P622">
            <v>3849</v>
          </cell>
          <cell r="Q622">
            <v>70</v>
          </cell>
          <cell r="R622">
            <v>46034</v>
          </cell>
          <cell r="AA622" t="str">
            <v>70</v>
          </cell>
          <cell r="AB622" t="str">
            <v>DNI</v>
          </cell>
          <cell r="AC622">
            <v>23236840</v>
          </cell>
          <cell r="AD622">
            <v>1168039099</v>
          </cell>
          <cell r="AE622">
            <v>0</v>
          </cell>
          <cell r="AF622" t="str">
            <v>sanchez.veronica@inta.gob.ar</v>
          </cell>
        </row>
        <row r="623">
          <cell r="A623">
            <v>2612075</v>
          </cell>
          <cell r="B623" t="str">
            <v>AM</v>
          </cell>
          <cell r="C623" t="str">
            <v>4C</v>
          </cell>
          <cell r="E623">
            <v>24</v>
          </cell>
          <cell r="F623" t="str">
            <v>Alicuota,Rec.Difer,Otros Concep</v>
          </cell>
          <cell r="G623" t="str">
            <v>COLECTIVA</v>
          </cell>
          <cell r="H623">
            <v>24564478.030000001</v>
          </cell>
          <cell r="I623" t="str">
            <v xml:space="preserve">20 ODETTI JESUS DANIEL DEL VAL                  </v>
          </cell>
          <cell r="K623" t="str">
            <v xml:space="preserve">MZA 39 LOTE 13 S/N BｰSAINT GERMAIN 00                                 </v>
          </cell>
          <cell r="L623" t="str">
            <v xml:space="preserve">CAPITAL                                                     </v>
          </cell>
          <cell r="M623" t="str">
            <v>SANTIAGO DEL ESTERO</v>
          </cell>
          <cell r="N623">
            <v>4200</v>
          </cell>
          <cell r="O623">
            <v>1</v>
          </cell>
          <cell r="P623">
            <v>3303</v>
          </cell>
          <cell r="Q623">
            <v>32</v>
          </cell>
          <cell r="R623">
            <v>44875</v>
          </cell>
          <cell r="S623">
            <v>34</v>
          </cell>
          <cell r="T623">
            <v>44936</v>
          </cell>
          <cell r="U623">
            <v>37</v>
          </cell>
          <cell r="V623">
            <v>45026</v>
          </cell>
          <cell r="W623">
            <v>50</v>
          </cell>
          <cell r="X623">
            <v>45422</v>
          </cell>
          <cell r="Y623">
            <v>51</v>
          </cell>
          <cell r="Z623">
            <v>45453</v>
          </cell>
          <cell r="AA623" t="str">
            <v>32,34,37,50,51</v>
          </cell>
          <cell r="AB623" t="str">
            <v>DNI</v>
          </cell>
          <cell r="AC623">
            <v>42244544</v>
          </cell>
          <cell r="AD623">
            <v>3855034961</v>
          </cell>
          <cell r="AE623">
            <v>0</v>
          </cell>
          <cell r="AF623" t="str">
            <v>jesusodetti3@gmail.com</v>
          </cell>
        </row>
        <row r="624">
          <cell r="A624">
            <v>2613110</v>
          </cell>
          <cell r="B624" t="str">
            <v>B</v>
          </cell>
          <cell r="C624" t="str">
            <v>Intima</v>
          </cell>
          <cell r="E624">
            <v>1</v>
          </cell>
          <cell r="F624" t="str">
            <v>Alicuota,Rec.Difer,Otros Concep</v>
          </cell>
          <cell r="G624" t="str">
            <v>LEY PROVINCIAL</v>
          </cell>
          <cell r="H624">
            <v>575799.98</v>
          </cell>
          <cell r="I624" t="str">
            <v xml:space="preserve">TERI NORMAN LIONEL                              </v>
          </cell>
          <cell r="K624" t="str">
            <v xml:space="preserve">SAN MARTIN 879                                                        </v>
          </cell>
          <cell r="L624" t="str">
            <v xml:space="preserve">S.M. DE TUCUMAN                                             </v>
          </cell>
          <cell r="M624" t="str">
            <v>TUCUMAN</v>
          </cell>
          <cell r="N624">
            <v>4000</v>
          </cell>
          <cell r="O624">
            <v>1</v>
          </cell>
          <cell r="P624">
            <v>3759</v>
          </cell>
          <cell r="Q624">
            <v>70</v>
          </cell>
          <cell r="R624">
            <v>46034</v>
          </cell>
          <cell r="AA624" t="str">
            <v>70</v>
          </cell>
          <cell r="AB624" t="str">
            <v>DNI</v>
          </cell>
          <cell r="AC624">
            <v>35815684</v>
          </cell>
          <cell r="AD624">
            <v>3813635393</v>
          </cell>
          <cell r="AE624">
            <v>0</v>
          </cell>
          <cell r="AF624" t="str">
            <v>lionelterry22@gmail.com</v>
          </cell>
        </row>
        <row r="625">
          <cell r="A625">
            <v>2613145</v>
          </cell>
          <cell r="B625" t="str">
            <v>K</v>
          </cell>
          <cell r="C625" t="str">
            <v>Intima</v>
          </cell>
          <cell r="E625">
            <v>2</v>
          </cell>
          <cell r="F625" t="str">
            <v>Alicuota,Rec.Difer,Otros Concep</v>
          </cell>
          <cell r="H625">
            <v>1605780.57</v>
          </cell>
          <cell r="I625" t="str">
            <v xml:space="preserve">LOPEZ FABIAN                                    </v>
          </cell>
          <cell r="K625" t="str">
            <v xml:space="preserve">FRAY MAMERTO ESQUIU 1069                                              </v>
          </cell>
          <cell r="L625" t="str">
            <v xml:space="preserve">MASCHWITZ - ESCOBAR                                         </v>
          </cell>
          <cell r="M625" t="str">
            <v>BUENOS AIRES</v>
          </cell>
          <cell r="N625">
            <v>1623</v>
          </cell>
          <cell r="O625">
            <v>1</v>
          </cell>
          <cell r="P625">
            <v>3775</v>
          </cell>
          <cell r="Q625">
            <v>67</v>
          </cell>
          <cell r="R625">
            <v>45943</v>
          </cell>
          <cell r="S625">
            <v>70</v>
          </cell>
          <cell r="T625">
            <v>46034</v>
          </cell>
          <cell r="AA625" t="str">
            <v>67,70</v>
          </cell>
          <cell r="AB625" t="str">
            <v>DNI</v>
          </cell>
          <cell r="AC625">
            <v>22194020</v>
          </cell>
          <cell r="AD625">
            <v>1115307585</v>
          </cell>
          <cell r="AE625">
            <v>0</v>
          </cell>
          <cell r="AF625" t="str">
            <v>fablopez.fl71@gmail.com</v>
          </cell>
        </row>
        <row r="626">
          <cell r="A626">
            <v>2614053</v>
          </cell>
          <cell r="B626" t="str">
            <v>K</v>
          </cell>
          <cell r="C626" t="str">
            <v>Intima</v>
          </cell>
          <cell r="E626">
            <v>1</v>
          </cell>
          <cell r="F626" t="str">
            <v>Alicuota,Rec.Difer,Otros Concep</v>
          </cell>
          <cell r="H626">
            <v>719499.41</v>
          </cell>
          <cell r="I626" t="str">
            <v xml:space="preserve">RUSSO ANA LAURA                                 </v>
          </cell>
          <cell r="K626" t="str">
            <v xml:space="preserve">MZA 35 B8  S/N                                                        </v>
          </cell>
          <cell r="L626" t="str">
            <v xml:space="preserve">CLAYPOLE                                                    </v>
          </cell>
          <cell r="M626" t="str">
            <v>BUENOS AIRES</v>
          </cell>
          <cell r="N626">
            <v>1850</v>
          </cell>
          <cell r="O626">
            <v>1</v>
          </cell>
          <cell r="P626">
            <v>1198</v>
          </cell>
          <cell r="Q626">
            <v>69</v>
          </cell>
          <cell r="R626">
            <v>46034</v>
          </cell>
          <cell r="AA626" t="str">
            <v>69</v>
          </cell>
          <cell r="AB626" t="str">
            <v>DNI</v>
          </cell>
          <cell r="AC626">
            <v>31529780</v>
          </cell>
          <cell r="AD626">
            <v>1532109561</v>
          </cell>
          <cell r="AE626">
            <v>0</v>
          </cell>
          <cell r="AF626" t="str">
            <v>laura-russo@live.com.ar</v>
          </cell>
        </row>
        <row r="627">
          <cell r="A627">
            <v>2614139</v>
          </cell>
          <cell r="B627" t="str">
            <v>AM</v>
          </cell>
          <cell r="C627" t="str">
            <v>Intima</v>
          </cell>
          <cell r="E627">
            <v>2</v>
          </cell>
          <cell r="F627" t="str">
            <v>Alicuota,Rec.Difer,Otros Concep</v>
          </cell>
          <cell r="H627">
            <v>1222676.28</v>
          </cell>
          <cell r="I627" t="str">
            <v xml:space="preserve">LOPEZ, YANINA GABRIELA                          </v>
          </cell>
          <cell r="K627" t="str">
            <v xml:space="preserve">Bｺ LAS PALMERAS MZA 8 PC7                                             </v>
          </cell>
          <cell r="L627" t="str">
            <v xml:space="preserve">RESSITENCIA                                                 </v>
          </cell>
          <cell r="M627" t="str">
            <v>CHACO</v>
          </cell>
          <cell r="N627">
            <v>3500</v>
          </cell>
          <cell r="O627">
            <v>1</v>
          </cell>
          <cell r="P627">
            <v>1616</v>
          </cell>
          <cell r="Q627">
            <v>67</v>
          </cell>
          <cell r="R627">
            <v>45971</v>
          </cell>
          <cell r="S627">
            <v>68</v>
          </cell>
          <cell r="T627">
            <v>46001</v>
          </cell>
          <cell r="AA627" t="str">
            <v>67,68</v>
          </cell>
          <cell r="AB627" t="str">
            <v>DNI</v>
          </cell>
          <cell r="AC627">
            <v>34900173</v>
          </cell>
          <cell r="AD627">
            <v>3624624466</v>
          </cell>
          <cell r="AE627">
            <v>0</v>
          </cell>
          <cell r="AF627" t="str">
            <v>marcos_16_14@hotmail.com</v>
          </cell>
        </row>
        <row r="628">
          <cell r="A628">
            <v>2614158</v>
          </cell>
          <cell r="B628" t="str">
            <v>B</v>
          </cell>
          <cell r="C628" t="str">
            <v>Intima</v>
          </cell>
          <cell r="E628">
            <v>1</v>
          </cell>
          <cell r="F628" t="str">
            <v>Alicuota,Otros Concep</v>
          </cell>
          <cell r="H628">
            <v>872960.62</v>
          </cell>
          <cell r="I628" t="str">
            <v xml:space="preserve">GARCIA  JORGE JESUS                             </v>
          </cell>
          <cell r="K628" t="str">
            <v xml:space="preserve">SEGUNDA RIVADAVIA 2562                                                </v>
          </cell>
          <cell r="L628" t="str">
            <v xml:space="preserve">SAN MARTIN                                                  </v>
          </cell>
          <cell r="M628" t="str">
            <v>MENDOZA</v>
          </cell>
          <cell r="N628">
            <v>1650</v>
          </cell>
          <cell r="O628">
            <v>1</v>
          </cell>
          <cell r="P628">
            <v>1140</v>
          </cell>
          <cell r="Q628">
            <v>60</v>
          </cell>
          <cell r="R628">
            <v>45757</v>
          </cell>
          <cell r="AA628" t="str">
            <v>60</v>
          </cell>
          <cell r="AB628" t="str">
            <v>DNI</v>
          </cell>
          <cell r="AC628">
            <v>39329849</v>
          </cell>
          <cell r="AD628">
            <v>1165648776</v>
          </cell>
          <cell r="AE628">
            <v>1147540025</v>
          </cell>
          <cell r="AF628" t="str">
            <v>liam.jorge.garcia.95@gmail.com</v>
          </cell>
        </row>
        <row r="629">
          <cell r="A629">
            <v>2614161</v>
          </cell>
          <cell r="B629" t="str">
            <v>AM</v>
          </cell>
          <cell r="C629" t="str">
            <v>Intima</v>
          </cell>
          <cell r="E629">
            <v>2</v>
          </cell>
          <cell r="F629" t="str">
            <v>Alicuota,Rec.Difer,Otros Concep</v>
          </cell>
          <cell r="H629">
            <v>1156069.08</v>
          </cell>
          <cell r="I629" t="str">
            <v xml:space="preserve">CORDERO  EMILIANO JESUS                         </v>
          </cell>
          <cell r="K629" t="str">
            <v xml:space="preserve">NECOCHEA 1974                                                         </v>
          </cell>
          <cell r="L629" t="str">
            <v xml:space="preserve">AVELLANEDA                                                  </v>
          </cell>
          <cell r="M629" t="str">
            <v>BUENOS AIRES</v>
          </cell>
          <cell r="N629">
            <v>1870</v>
          </cell>
          <cell r="O629">
            <v>1</v>
          </cell>
          <cell r="P629">
            <v>1140</v>
          </cell>
          <cell r="Q629">
            <v>68</v>
          </cell>
          <cell r="R629">
            <v>46001</v>
          </cell>
          <cell r="S629">
            <v>69</v>
          </cell>
          <cell r="T629">
            <v>46034</v>
          </cell>
          <cell r="AA629" t="str">
            <v>68,69</v>
          </cell>
          <cell r="AB629" t="str">
            <v>DNI</v>
          </cell>
          <cell r="AC629">
            <v>26932686</v>
          </cell>
          <cell r="AD629">
            <v>1135608898</v>
          </cell>
          <cell r="AE629">
            <v>1121722230</v>
          </cell>
          <cell r="AF629" t="str">
            <v>viajadiferenteviajamejor@gmail.com</v>
          </cell>
        </row>
        <row r="630">
          <cell r="A630">
            <v>2614165</v>
          </cell>
          <cell r="B630" t="str">
            <v>K</v>
          </cell>
          <cell r="C630" t="str">
            <v>4C</v>
          </cell>
          <cell r="E630">
            <v>36</v>
          </cell>
          <cell r="F630" t="str">
            <v>Alicuota,Rec.Difer,Otros Concep</v>
          </cell>
          <cell r="G630" t="str">
            <v>COLECTIVA</v>
          </cell>
          <cell r="H630">
            <v>35053619.32</v>
          </cell>
          <cell r="I630" t="str">
            <v xml:space="preserve">20 QUIﾑONEZ YONAHATAN ALEJANDR                  </v>
          </cell>
          <cell r="K630" t="str">
            <v xml:space="preserve">CALLE S/N SOBRE RUTA 5 00                                             </v>
          </cell>
          <cell r="L630" t="str">
            <v xml:space="preserve">CASPI CORRAL                                                </v>
          </cell>
          <cell r="M630" t="str">
            <v>SANTIAGO DEL ESTERO</v>
          </cell>
          <cell r="N630">
            <v>4304</v>
          </cell>
          <cell r="O630">
            <v>1</v>
          </cell>
          <cell r="P630">
            <v>3303</v>
          </cell>
          <cell r="Q630">
            <v>34</v>
          </cell>
          <cell r="R630">
            <v>44967</v>
          </cell>
          <cell r="S630">
            <v>35</v>
          </cell>
          <cell r="T630">
            <v>44995</v>
          </cell>
          <cell r="U630">
            <v>36</v>
          </cell>
          <cell r="V630">
            <v>45026</v>
          </cell>
          <cell r="W630">
            <v>37</v>
          </cell>
          <cell r="X630">
            <v>45056</v>
          </cell>
          <cell r="Y630">
            <v>38</v>
          </cell>
          <cell r="Z630">
            <v>45089</v>
          </cell>
          <cell r="AA630" t="str">
            <v>34,35,36,37,38</v>
          </cell>
          <cell r="AB630" t="str">
            <v>DNI</v>
          </cell>
          <cell r="AC630">
            <v>34041460</v>
          </cell>
          <cell r="AD630">
            <v>3855813332</v>
          </cell>
          <cell r="AE630">
            <v>0</v>
          </cell>
          <cell r="AF630" t="str">
            <v>quinonezjonathan826@gmail.com</v>
          </cell>
        </row>
        <row r="631">
          <cell r="A631">
            <v>2614168</v>
          </cell>
          <cell r="B631" t="str">
            <v>B</v>
          </cell>
          <cell r="C631" t="str">
            <v>4C</v>
          </cell>
          <cell r="E631">
            <v>3</v>
          </cell>
          <cell r="F631" t="str">
            <v>Alicuota,Rec.Difer,Otros Concep</v>
          </cell>
          <cell r="G631" t="str">
            <v>COLECTIVA</v>
          </cell>
          <cell r="H631">
            <v>1968389.37</v>
          </cell>
          <cell r="I631" t="str">
            <v xml:space="preserve">20 RINALDI PAOLA SABINA                         </v>
          </cell>
          <cell r="K631" t="str">
            <v xml:space="preserve">M H C 4 Bｺ MEBNA 1ｺ ETAPA 0                                           </v>
          </cell>
          <cell r="L631" t="str">
            <v xml:space="preserve">SAN MARTIN                                                  </v>
          </cell>
          <cell r="M631" t="str">
            <v>MENDOZA</v>
          </cell>
          <cell r="N631">
            <v>5570</v>
          </cell>
          <cell r="O631">
            <v>1</v>
          </cell>
          <cell r="P631">
            <v>2401</v>
          </cell>
          <cell r="Q631">
            <v>50</v>
          </cell>
          <cell r="R631">
            <v>45453</v>
          </cell>
          <cell r="S631">
            <v>52</v>
          </cell>
          <cell r="T631">
            <v>45516</v>
          </cell>
          <cell r="U631">
            <v>65</v>
          </cell>
          <cell r="V631">
            <v>45910</v>
          </cell>
          <cell r="AA631" t="str">
            <v>50,52,65</v>
          </cell>
          <cell r="AB631" t="str">
            <v>DNI</v>
          </cell>
          <cell r="AC631">
            <v>23630347</v>
          </cell>
          <cell r="AD631">
            <v>2634785840</v>
          </cell>
          <cell r="AE631">
            <v>0</v>
          </cell>
          <cell r="AF631" t="str">
            <v>paolitasabina@gmail.com</v>
          </cell>
        </row>
        <row r="632">
          <cell r="A632">
            <v>2615024</v>
          </cell>
          <cell r="B632" t="str">
            <v>B</v>
          </cell>
          <cell r="C632" t="str">
            <v>4C</v>
          </cell>
          <cell r="E632">
            <v>19</v>
          </cell>
          <cell r="F632" t="str">
            <v>Alicuota,Rec.Difer,Otros Concep</v>
          </cell>
          <cell r="G632" t="str">
            <v>LEY PROVINCIAL</v>
          </cell>
          <cell r="H632">
            <v>26744910.050000001</v>
          </cell>
          <cell r="I632" t="str">
            <v xml:space="preserve">PEREA, MARTINA BELEN                            </v>
          </cell>
          <cell r="K632" t="str">
            <v xml:space="preserve">MONTEAGUDO 747 55                                                     </v>
          </cell>
          <cell r="L632" t="str">
            <v xml:space="preserve">S.M. DE TUCUMAN                                             </v>
          </cell>
          <cell r="M632" t="str">
            <v>TUCUMAN</v>
          </cell>
          <cell r="N632">
            <v>4000</v>
          </cell>
          <cell r="O632">
            <v>1</v>
          </cell>
          <cell r="P632">
            <v>3303</v>
          </cell>
          <cell r="Q632">
            <v>29</v>
          </cell>
          <cell r="R632">
            <v>44816</v>
          </cell>
          <cell r="S632">
            <v>30</v>
          </cell>
          <cell r="T632">
            <v>44845</v>
          </cell>
          <cell r="U632">
            <v>31</v>
          </cell>
          <cell r="V632">
            <v>44875</v>
          </cell>
          <cell r="W632">
            <v>32</v>
          </cell>
          <cell r="X632">
            <v>44907</v>
          </cell>
          <cell r="Y632">
            <v>33</v>
          </cell>
          <cell r="Z632">
            <v>44936</v>
          </cell>
          <cell r="AA632" t="str">
            <v>29,30,31,32,33</v>
          </cell>
          <cell r="AB632" t="str">
            <v>DNI</v>
          </cell>
          <cell r="AC632">
            <v>36839379</v>
          </cell>
          <cell r="AD632">
            <v>3855822316</v>
          </cell>
          <cell r="AE632">
            <v>0</v>
          </cell>
          <cell r="AF632" t="str">
            <v>rigo.farias2204@gmail.com</v>
          </cell>
        </row>
        <row r="633">
          <cell r="A633">
            <v>2615106</v>
          </cell>
          <cell r="B633" t="str">
            <v>MC</v>
          </cell>
          <cell r="C633" t="str">
            <v>Intima</v>
          </cell>
          <cell r="E633">
            <v>1</v>
          </cell>
          <cell r="F633" t="str">
            <v>Otros Concep</v>
          </cell>
          <cell r="H633">
            <v>50014.36</v>
          </cell>
          <cell r="I633" t="str">
            <v xml:space="preserve">ORTELLADO, LUCAS ARIEL                          </v>
          </cell>
          <cell r="K633" t="str">
            <v xml:space="preserve">LIBERTAD 5059                                                         </v>
          </cell>
          <cell r="L633" t="str">
            <v xml:space="preserve">CORRIENTES                                                  </v>
          </cell>
          <cell r="M633" t="str">
            <v>CORRIENTES</v>
          </cell>
          <cell r="N633">
            <v>3400</v>
          </cell>
          <cell r="O633">
            <v>1</v>
          </cell>
          <cell r="P633">
            <v>1616</v>
          </cell>
          <cell r="Q633">
            <v>62</v>
          </cell>
          <cell r="R633">
            <v>45818</v>
          </cell>
          <cell r="AA633" t="str">
            <v>62</v>
          </cell>
          <cell r="AB633" t="str">
            <v>DNI</v>
          </cell>
          <cell r="AC633">
            <v>31676023</v>
          </cell>
          <cell r="AD633">
            <v>3794237917</v>
          </cell>
          <cell r="AE633">
            <v>0</v>
          </cell>
          <cell r="AF633" t="str">
            <v>lucasariel.ortellado@hotmail.com</v>
          </cell>
        </row>
        <row r="634">
          <cell r="A634">
            <v>2616098</v>
          </cell>
          <cell r="B634" t="str">
            <v>MC</v>
          </cell>
          <cell r="C634" t="str">
            <v>4C</v>
          </cell>
          <cell r="D634">
            <v>45930</v>
          </cell>
          <cell r="E634">
            <v>3</v>
          </cell>
          <cell r="F634" t="str">
            <v>Alicuota,Rec.Difer,Otros Concep</v>
          </cell>
          <cell r="H634">
            <v>3811943.75</v>
          </cell>
          <cell r="I634" t="str">
            <v xml:space="preserve">ZAMUDIO JORGE GERMAN                            </v>
          </cell>
          <cell r="K634" t="str">
            <v xml:space="preserve">ALEM 1923                                                             </v>
          </cell>
          <cell r="L634" t="str">
            <v xml:space="preserve">CORDOBA                                                     </v>
          </cell>
          <cell r="M634" t="str">
            <v>CORDOBA</v>
          </cell>
          <cell r="N634">
            <v>5000</v>
          </cell>
          <cell r="O634">
            <v>1</v>
          </cell>
          <cell r="P634">
            <v>1528</v>
          </cell>
          <cell r="Q634">
            <v>67</v>
          </cell>
          <cell r="R634">
            <v>45971</v>
          </cell>
          <cell r="S634">
            <v>68</v>
          </cell>
          <cell r="T634">
            <v>46001</v>
          </cell>
          <cell r="U634">
            <v>69</v>
          </cell>
          <cell r="V634">
            <v>46034</v>
          </cell>
          <cell r="AA634" t="str">
            <v>67,68,69</v>
          </cell>
          <cell r="AB634" t="str">
            <v>DNI</v>
          </cell>
          <cell r="AC634">
            <v>29571726</v>
          </cell>
          <cell r="AD634">
            <v>3515223547</v>
          </cell>
          <cell r="AE634">
            <v>0</v>
          </cell>
          <cell r="AF634" t="str">
            <v>ger.zamudio@gmail.com</v>
          </cell>
        </row>
        <row r="635">
          <cell r="A635">
            <v>2616099</v>
          </cell>
          <cell r="B635" t="str">
            <v>K</v>
          </cell>
          <cell r="C635" t="str">
            <v>Intima</v>
          </cell>
          <cell r="E635">
            <v>2</v>
          </cell>
          <cell r="F635" t="str">
            <v>Alicuota,Otros Concep</v>
          </cell>
          <cell r="G635" t="str">
            <v>COLECTIVA</v>
          </cell>
          <cell r="H635">
            <v>1434448.14</v>
          </cell>
          <cell r="I635" t="str">
            <v xml:space="preserve">20 CAMACHO JUAN MANUEL                          </v>
          </cell>
          <cell r="K635" t="str">
            <v xml:space="preserve">BERMEJO 1877                                                          </v>
          </cell>
          <cell r="L635" t="str">
            <v xml:space="preserve">GUAYMALLEN                                                  </v>
          </cell>
          <cell r="M635" t="str">
            <v>MENDOZA</v>
          </cell>
          <cell r="N635">
            <v>5521</v>
          </cell>
          <cell r="O635">
            <v>1</v>
          </cell>
          <cell r="P635">
            <v>2401</v>
          </cell>
          <cell r="Q635">
            <v>65</v>
          </cell>
          <cell r="R635">
            <v>45910</v>
          </cell>
          <cell r="S635">
            <v>69</v>
          </cell>
          <cell r="T635">
            <v>46034</v>
          </cell>
          <cell r="AA635" t="str">
            <v>65,69</v>
          </cell>
          <cell r="AB635" t="str">
            <v>DNI</v>
          </cell>
          <cell r="AC635">
            <v>31816346</v>
          </cell>
          <cell r="AD635">
            <v>2612039043</v>
          </cell>
          <cell r="AE635">
            <v>0</v>
          </cell>
          <cell r="AF635" t="str">
            <v>administracion@cycimplantes.com</v>
          </cell>
        </row>
        <row r="636">
          <cell r="A636">
            <v>2617023</v>
          </cell>
          <cell r="B636" t="str">
            <v>K</v>
          </cell>
          <cell r="C636" t="str">
            <v>4C</v>
          </cell>
          <cell r="E636">
            <v>62</v>
          </cell>
          <cell r="F636" t="str">
            <v>Alicuota,Rec.Difer,Otros Concep</v>
          </cell>
          <cell r="G636" t="str">
            <v>COLECTIVA</v>
          </cell>
          <cell r="H636">
            <v>69489274.359999999</v>
          </cell>
          <cell r="I636" t="str">
            <v xml:space="preserve">20 CARRIZO, MARCELO NICOLAS                     </v>
          </cell>
          <cell r="K636" t="str">
            <v xml:space="preserve">MZA 03 LOTE 17 SIGLO XX s/n                                           </v>
          </cell>
          <cell r="L636" t="str">
            <v xml:space="preserve">SANTIAGO DEL ESTERO                                         </v>
          </cell>
          <cell r="M636" t="str">
            <v>SANTIAGO DEL ESTERO</v>
          </cell>
          <cell r="N636">
            <v>4200</v>
          </cell>
          <cell r="O636">
            <v>1</v>
          </cell>
          <cell r="P636">
            <v>3757</v>
          </cell>
          <cell r="Q636">
            <v>8</v>
          </cell>
          <cell r="R636">
            <v>44175</v>
          </cell>
          <cell r="S636">
            <v>9</v>
          </cell>
          <cell r="T636">
            <v>44207</v>
          </cell>
          <cell r="U636">
            <v>10</v>
          </cell>
          <cell r="V636">
            <v>44237</v>
          </cell>
          <cell r="W636">
            <v>11</v>
          </cell>
          <cell r="X636">
            <v>44265</v>
          </cell>
          <cell r="Y636">
            <v>12</v>
          </cell>
          <cell r="Z636">
            <v>44298</v>
          </cell>
          <cell r="AA636" t="str">
            <v>8,9,10,11,12</v>
          </cell>
          <cell r="AB636" t="str">
            <v>DNI</v>
          </cell>
          <cell r="AC636">
            <v>44250749</v>
          </cell>
          <cell r="AD636">
            <v>3856180696</v>
          </cell>
          <cell r="AE636">
            <v>0</v>
          </cell>
          <cell r="AF636" t="str">
            <v>p20_sgo@hotmail.com</v>
          </cell>
        </row>
        <row r="637">
          <cell r="A637">
            <v>2619006</v>
          </cell>
          <cell r="B637" t="str">
            <v>AM</v>
          </cell>
          <cell r="C637" t="str">
            <v>Intima</v>
          </cell>
          <cell r="E637">
            <v>1</v>
          </cell>
          <cell r="F637" t="str">
            <v>Alicuota,Rec.Difer,Otros Concep</v>
          </cell>
          <cell r="H637">
            <v>1484923</v>
          </cell>
          <cell r="I637" t="str">
            <v xml:space="preserve">BRITEZ, FELIX MARINO                            </v>
          </cell>
          <cell r="K637" t="str">
            <v xml:space="preserve">GORRION 2983                                                          </v>
          </cell>
          <cell r="L637" t="str">
            <v xml:space="preserve">ALMIRANTE BROWN                                             </v>
          </cell>
          <cell r="M637" t="str">
            <v>BUENOS AIRES</v>
          </cell>
          <cell r="N637">
            <v>1847</v>
          </cell>
          <cell r="O637">
            <v>1</v>
          </cell>
          <cell r="P637">
            <v>1198</v>
          </cell>
          <cell r="Q637">
            <v>59</v>
          </cell>
          <cell r="R637">
            <v>45726</v>
          </cell>
          <cell r="AA637" t="str">
            <v>59</v>
          </cell>
          <cell r="AB637" t="str">
            <v>DNI</v>
          </cell>
          <cell r="AC637">
            <v>33405606</v>
          </cell>
          <cell r="AD637">
            <v>1140255229</v>
          </cell>
          <cell r="AE637">
            <v>1523878645</v>
          </cell>
          <cell r="AF637" t="str">
            <v>britezfelix378@gmail.com</v>
          </cell>
        </row>
        <row r="638">
          <cell r="A638">
            <v>2619102</v>
          </cell>
          <cell r="B638" t="str">
            <v>AM</v>
          </cell>
          <cell r="C638" t="str">
            <v>4C</v>
          </cell>
          <cell r="E638">
            <v>43</v>
          </cell>
          <cell r="F638" t="str">
            <v>Alicuota,Rec.Difer,Otros Concep</v>
          </cell>
          <cell r="G638" t="str">
            <v>COLECTIVA</v>
          </cell>
          <cell r="H638">
            <v>45862586.170000002</v>
          </cell>
          <cell r="I638" t="str">
            <v xml:space="preserve">20 GIMENEZ, CAMILA BELEN                        </v>
          </cell>
          <cell r="K638" t="str">
            <v xml:space="preserve">CALLE TELESITA 2255                                                   </v>
          </cell>
          <cell r="L638" t="str">
            <v xml:space="preserve">Bｺ TRADICION                                                </v>
          </cell>
          <cell r="M638" t="str">
            <v>SANTIAGO DEL ESTERO</v>
          </cell>
          <cell r="N638">
            <v>4200</v>
          </cell>
          <cell r="O638">
            <v>1</v>
          </cell>
          <cell r="P638">
            <v>3303</v>
          </cell>
          <cell r="Q638">
            <v>27</v>
          </cell>
          <cell r="R638">
            <v>44753</v>
          </cell>
          <cell r="S638">
            <v>28</v>
          </cell>
          <cell r="T638">
            <v>44783</v>
          </cell>
          <cell r="U638">
            <v>29</v>
          </cell>
          <cell r="V638">
            <v>44816</v>
          </cell>
          <cell r="W638">
            <v>30</v>
          </cell>
          <cell r="X638">
            <v>44845</v>
          </cell>
          <cell r="Y638">
            <v>31</v>
          </cell>
          <cell r="Z638">
            <v>44875</v>
          </cell>
          <cell r="AA638" t="str">
            <v>27,28,29,30,31</v>
          </cell>
          <cell r="AB638" t="str">
            <v>DNI</v>
          </cell>
          <cell r="AC638">
            <v>381759915</v>
          </cell>
          <cell r="AD638">
            <v>3856788916</v>
          </cell>
          <cell r="AE638">
            <v>0</v>
          </cell>
          <cell r="AF638" t="str">
            <v>camilabelengimenez0@gmail.com</v>
          </cell>
        </row>
        <row r="639">
          <cell r="A639">
            <v>2619123</v>
          </cell>
          <cell r="B639" t="str">
            <v>MC</v>
          </cell>
          <cell r="C639" t="str">
            <v>Intima</v>
          </cell>
          <cell r="E639">
            <v>2</v>
          </cell>
          <cell r="F639" t="str">
            <v>Alicuota,Rec.Difer,Otros Concep</v>
          </cell>
          <cell r="H639">
            <v>1222320.4099999999</v>
          </cell>
          <cell r="I639" t="str">
            <v xml:space="preserve">LORENZO JORGE ANIBAL                            </v>
          </cell>
          <cell r="K639" t="str">
            <v xml:space="preserve">SAN MARTIN 351                                                        </v>
          </cell>
          <cell r="L639" t="str">
            <v xml:space="preserve">ALEJANDRO KORN                                              </v>
          </cell>
          <cell r="M639" t="str">
            <v>BUENOS AIRES</v>
          </cell>
          <cell r="N639">
            <v>1864</v>
          </cell>
          <cell r="O639">
            <v>1</v>
          </cell>
          <cell r="P639">
            <v>1375</v>
          </cell>
          <cell r="Q639">
            <v>68</v>
          </cell>
          <cell r="R639">
            <v>46001</v>
          </cell>
          <cell r="S639">
            <v>69</v>
          </cell>
          <cell r="T639">
            <v>46034</v>
          </cell>
          <cell r="AA639" t="str">
            <v>68,69</v>
          </cell>
          <cell r="AB639" t="str">
            <v>DNI</v>
          </cell>
          <cell r="AC639">
            <v>34134539</v>
          </cell>
          <cell r="AD639">
            <v>1133492811</v>
          </cell>
          <cell r="AE639">
            <v>1132815894</v>
          </cell>
          <cell r="AF639" t="str">
            <v>jorgelorenzo_100@hotmail.com</v>
          </cell>
        </row>
        <row r="640">
          <cell r="A640">
            <v>2619133</v>
          </cell>
          <cell r="B640" t="str">
            <v>AM</v>
          </cell>
          <cell r="C640" t="str">
            <v>Intima</v>
          </cell>
          <cell r="E640">
            <v>2</v>
          </cell>
          <cell r="F640" t="str">
            <v>Alicuota,Rec.Difer,Otros Concep</v>
          </cell>
          <cell r="H640">
            <v>3120746.1</v>
          </cell>
          <cell r="I640" t="str">
            <v xml:space="preserve">POMA QUISPE JONATHAN MARCOS                     </v>
          </cell>
          <cell r="K640" t="str">
            <v xml:space="preserve">CORONEL WINTER 4503                                                   </v>
          </cell>
          <cell r="L640" t="str">
            <v xml:space="preserve">MALVINAS ARGENTINAS                                         </v>
          </cell>
          <cell r="M640" t="str">
            <v>BUENOS AIRES</v>
          </cell>
          <cell r="N640">
            <v>1836</v>
          </cell>
          <cell r="O640">
            <v>1</v>
          </cell>
          <cell r="P640">
            <v>1140</v>
          </cell>
          <cell r="Q640">
            <v>48</v>
          </cell>
          <cell r="R640">
            <v>45392</v>
          </cell>
          <cell r="S640">
            <v>59</v>
          </cell>
          <cell r="T640">
            <v>45726</v>
          </cell>
          <cell r="AA640" t="str">
            <v>48,59</v>
          </cell>
          <cell r="AB640" t="str">
            <v>DNI</v>
          </cell>
          <cell r="AC640">
            <v>95040042</v>
          </cell>
          <cell r="AD640">
            <v>1138543255</v>
          </cell>
          <cell r="AE640">
            <v>1168112444</v>
          </cell>
          <cell r="AF640" t="str">
            <v>jonathanfaig17@gmail.com</v>
          </cell>
        </row>
        <row r="641">
          <cell r="A641">
            <v>2619154</v>
          </cell>
          <cell r="B641" t="str">
            <v>B</v>
          </cell>
          <cell r="C641" t="str">
            <v>Intima</v>
          </cell>
          <cell r="E641">
            <v>1</v>
          </cell>
          <cell r="F641" t="str">
            <v>Alicuota,Rec.Difer,Otros Concep</v>
          </cell>
          <cell r="H641">
            <v>699994.34</v>
          </cell>
          <cell r="I641" t="str">
            <v xml:space="preserve">LOVERA DIEGO JOSE                               </v>
          </cell>
          <cell r="K641" t="str">
            <v xml:space="preserve">LEZICA 3205                                                           </v>
          </cell>
          <cell r="L641" t="str">
            <v xml:space="preserve">SAN JUSTO                                                   </v>
          </cell>
          <cell r="M641" t="str">
            <v>BUENOS AIRES</v>
          </cell>
          <cell r="N641">
            <v>1754</v>
          </cell>
          <cell r="O641">
            <v>1</v>
          </cell>
          <cell r="P641">
            <v>1262</v>
          </cell>
          <cell r="Q641">
            <v>69</v>
          </cell>
          <cell r="R641">
            <v>46034</v>
          </cell>
          <cell r="AA641" t="str">
            <v>69</v>
          </cell>
          <cell r="AB641" t="str">
            <v>DNI</v>
          </cell>
          <cell r="AC641">
            <v>34924042</v>
          </cell>
          <cell r="AD641">
            <v>44413014</v>
          </cell>
          <cell r="AE641">
            <v>44413014</v>
          </cell>
          <cell r="AF641" t="str">
            <v>diego_10_lovera@hotmail.com</v>
          </cell>
        </row>
        <row r="642">
          <cell r="A642">
            <v>2619154</v>
          </cell>
          <cell r="B642" t="str">
            <v>B</v>
          </cell>
          <cell r="C642" t="str">
            <v>Intima</v>
          </cell>
          <cell r="E642">
            <v>1</v>
          </cell>
          <cell r="F642" t="str">
            <v>Alicuota,Rec.Difer,Otros Concep</v>
          </cell>
          <cell r="H642">
            <v>699994.34</v>
          </cell>
          <cell r="I642" t="str">
            <v xml:space="preserve">STOCCO, MATIAS SEBASTIAN                        </v>
          </cell>
          <cell r="J642" t="str">
            <v>titular</v>
          </cell>
          <cell r="K642" t="str">
            <v xml:space="preserve">BELTRAN 1490                                                          </v>
          </cell>
          <cell r="L642" t="str">
            <v xml:space="preserve">CAﾑUELAS                                                    </v>
          </cell>
          <cell r="M642" t="str">
            <v>BUENOS AIRES</v>
          </cell>
          <cell r="N642">
            <v>1814</v>
          </cell>
          <cell r="O642">
            <v>1</v>
          </cell>
          <cell r="P642">
            <v>1262</v>
          </cell>
          <cell r="Q642">
            <v>69</v>
          </cell>
          <cell r="R642">
            <v>46034</v>
          </cell>
          <cell r="AA642" t="str">
            <v>69</v>
          </cell>
          <cell r="AB642" t="str">
            <v>DNI</v>
          </cell>
          <cell r="AC642">
            <v>32553355</v>
          </cell>
          <cell r="AD642">
            <v>0</v>
          </cell>
          <cell r="AE642">
            <v>0</v>
          </cell>
          <cell r="AF642" t="str">
            <v>sebastian23_3@hotmail.com</v>
          </cell>
        </row>
        <row r="643">
          <cell r="A643">
            <v>2619159</v>
          </cell>
          <cell r="B643" t="str">
            <v>AM</v>
          </cell>
          <cell r="C643" t="str">
            <v>Intima</v>
          </cell>
          <cell r="E643">
            <v>1</v>
          </cell>
          <cell r="F643" t="str">
            <v>Alicuota,Rec.Difer,Otros Concep</v>
          </cell>
          <cell r="H643">
            <v>1060852.24</v>
          </cell>
          <cell r="I643" t="str">
            <v xml:space="preserve">SERRANO DANIELA                                 </v>
          </cell>
          <cell r="K643" t="str">
            <v xml:space="preserve">CHARCAS 3248                                                          </v>
          </cell>
          <cell r="L643" t="str">
            <v xml:space="preserve">MORON                                                       </v>
          </cell>
          <cell r="M643" t="str">
            <v>BUENOS AIRES</v>
          </cell>
          <cell r="N643">
            <v>1708</v>
          </cell>
          <cell r="O643">
            <v>1</v>
          </cell>
          <cell r="P643">
            <v>1140</v>
          </cell>
          <cell r="Q643">
            <v>69</v>
          </cell>
          <cell r="R643">
            <v>46034</v>
          </cell>
          <cell r="AA643" t="str">
            <v>69</v>
          </cell>
          <cell r="AB643" t="str">
            <v>DNI</v>
          </cell>
          <cell r="AC643">
            <v>23891854</v>
          </cell>
          <cell r="AD643">
            <v>1168851011</v>
          </cell>
          <cell r="AE643">
            <v>0</v>
          </cell>
          <cell r="AF643" t="str">
            <v>helenamora6776@gmail.com</v>
          </cell>
        </row>
        <row r="644">
          <cell r="A644">
            <v>2619163</v>
          </cell>
          <cell r="B644" t="str">
            <v>B</v>
          </cell>
          <cell r="C644" t="str">
            <v>Intima</v>
          </cell>
          <cell r="E644">
            <v>1</v>
          </cell>
          <cell r="F644" t="str">
            <v>Alicuota,Rec.Difer,Otros Concep</v>
          </cell>
          <cell r="H644">
            <v>673592.47</v>
          </cell>
          <cell r="I644" t="str">
            <v xml:space="preserve">AGUILAR SERGIO ALEJANDRO                        </v>
          </cell>
          <cell r="K644" t="str">
            <v xml:space="preserve">FLORIDA 3039                                                          </v>
          </cell>
          <cell r="L644" t="str">
            <v xml:space="preserve">LANUS                                                       </v>
          </cell>
          <cell r="M644" t="str">
            <v>BUENOS AIRES</v>
          </cell>
          <cell r="N644">
            <v>1822</v>
          </cell>
          <cell r="O644">
            <v>1</v>
          </cell>
          <cell r="P644">
            <v>1140</v>
          </cell>
          <cell r="Q644">
            <v>68</v>
          </cell>
          <cell r="R644">
            <v>46001</v>
          </cell>
          <cell r="AA644" t="str">
            <v>68</v>
          </cell>
          <cell r="AB644" t="str">
            <v>DNI</v>
          </cell>
          <cell r="AC644">
            <v>27806940</v>
          </cell>
          <cell r="AD644">
            <v>1144277828</v>
          </cell>
          <cell r="AE644">
            <v>1142832459</v>
          </cell>
          <cell r="AF644" t="str">
            <v>sergio.alejandro.aguilar.053@gmail.com</v>
          </cell>
        </row>
        <row r="645">
          <cell r="A645">
            <v>2620018</v>
          </cell>
          <cell r="B645" t="str">
            <v>B</v>
          </cell>
          <cell r="C645" t="str">
            <v>Intima</v>
          </cell>
          <cell r="E645">
            <v>1</v>
          </cell>
          <cell r="F645" t="str">
            <v>Alicuota,Rec.Difer,Otros Concep</v>
          </cell>
          <cell r="H645">
            <v>658583.02</v>
          </cell>
          <cell r="I645" t="str">
            <v xml:space="preserve">CATIVA  EDITH PAOLA                             </v>
          </cell>
          <cell r="K645" t="str">
            <v xml:space="preserve">LEON Y PIZARRO 2982                                                   </v>
          </cell>
          <cell r="L645" t="str">
            <v xml:space="preserve">CORDOBA                                                     </v>
          </cell>
          <cell r="M645" t="str">
            <v>CORDOBA</v>
          </cell>
          <cell r="N645">
            <v>5010</v>
          </cell>
          <cell r="O645">
            <v>1</v>
          </cell>
          <cell r="P645">
            <v>3852</v>
          </cell>
          <cell r="Q645">
            <v>67</v>
          </cell>
          <cell r="R645">
            <v>45971</v>
          </cell>
          <cell r="AA645" t="str">
            <v>67</v>
          </cell>
          <cell r="AB645" t="str">
            <v>DNI</v>
          </cell>
          <cell r="AC645">
            <v>25891345</v>
          </cell>
          <cell r="AD645">
            <v>3514927772</v>
          </cell>
          <cell r="AE645">
            <v>0</v>
          </cell>
          <cell r="AF645" t="str">
            <v>paocativa@hotmail.com.ar</v>
          </cell>
        </row>
        <row r="646">
          <cell r="A646">
            <v>2620021</v>
          </cell>
          <cell r="B646" t="str">
            <v>K</v>
          </cell>
          <cell r="C646" t="str">
            <v>Intima</v>
          </cell>
          <cell r="E646">
            <v>1</v>
          </cell>
          <cell r="F646" t="str">
            <v>Alicuota,Rec.Difer,Otros Concep</v>
          </cell>
          <cell r="H646">
            <v>692369.15</v>
          </cell>
          <cell r="I646" t="str">
            <v xml:space="preserve">FLORES, JOSE ROLANDO                            </v>
          </cell>
          <cell r="K646" t="str">
            <v xml:space="preserve">TENIENTE NIVOLLI 60                                                   </v>
          </cell>
          <cell r="L646" t="str">
            <v xml:space="preserve">CORDOBA                                                     </v>
          </cell>
          <cell r="M646" t="str">
            <v>CORDOBA</v>
          </cell>
          <cell r="N646">
            <v>5000</v>
          </cell>
          <cell r="O646">
            <v>1</v>
          </cell>
          <cell r="P646">
            <v>3852</v>
          </cell>
          <cell r="Q646">
            <v>69</v>
          </cell>
          <cell r="R646">
            <v>46034</v>
          </cell>
          <cell r="AA646" t="str">
            <v>69</v>
          </cell>
          <cell r="AB646" t="str">
            <v>DNI</v>
          </cell>
          <cell r="AC646">
            <v>28656983</v>
          </cell>
          <cell r="AD646">
            <v>3511568744</v>
          </cell>
          <cell r="AE646">
            <v>0</v>
          </cell>
          <cell r="AF646" t="str">
            <v>joser81flores@gmail.com</v>
          </cell>
        </row>
        <row r="647">
          <cell r="A647">
            <v>2620051</v>
          </cell>
          <cell r="B647" t="str">
            <v>K</v>
          </cell>
          <cell r="C647" t="str">
            <v>4C</v>
          </cell>
          <cell r="E647">
            <v>29</v>
          </cell>
          <cell r="F647" t="str">
            <v>Alicuota,Rec.Difer,Otros Concep</v>
          </cell>
          <cell r="G647" t="str">
            <v>COLECTIVA</v>
          </cell>
          <cell r="H647">
            <v>21994275.32</v>
          </cell>
          <cell r="I647" t="str">
            <v xml:space="preserve">20 CUEVAS TERESA DEL VALLE                      </v>
          </cell>
          <cell r="K647" t="str">
            <v xml:space="preserve">SECTOR B GRUPO J FRACC.11 132 0000                                    </v>
          </cell>
          <cell r="L647" t="str">
            <v xml:space="preserve">CAPITAL                                                     </v>
          </cell>
          <cell r="M647" t="str">
            <v>SANTIAGO DEL ESTERO</v>
          </cell>
          <cell r="N647">
            <v>4300</v>
          </cell>
          <cell r="O647">
            <v>1</v>
          </cell>
          <cell r="P647">
            <v>3757</v>
          </cell>
          <cell r="Q647">
            <v>41</v>
          </cell>
          <cell r="R647">
            <v>45180</v>
          </cell>
          <cell r="S647">
            <v>42</v>
          </cell>
          <cell r="T647">
            <v>45209</v>
          </cell>
          <cell r="U647">
            <v>43</v>
          </cell>
          <cell r="V647">
            <v>45240</v>
          </cell>
          <cell r="W647">
            <v>44</v>
          </cell>
          <cell r="X647">
            <v>45271</v>
          </cell>
          <cell r="Y647">
            <v>45</v>
          </cell>
          <cell r="Z647">
            <v>45301</v>
          </cell>
          <cell r="AA647" t="str">
            <v>41,42,43,44,45</v>
          </cell>
          <cell r="AB647" t="str">
            <v>DNI</v>
          </cell>
          <cell r="AC647">
            <v>12402570</v>
          </cell>
          <cell r="AD647">
            <v>3855749998</v>
          </cell>
          <cell r="AE647">
            <v>0</v>
          </cell>
          <cell r="AF647" t="str">
            <v>camilamvtorres30@gmail.com</v>
          </cell>
        </row>
        <row r="648">
          <cell r="A648">
            <v>2620158</v>
          </cell>
          <cell r="B648" t="str">
            <v>AM</v>
          </cell>
          <cell r="C648" t="str">
            <v>Intima</v>
          </cell>
          <cell r="E648">
            <v>1</v>
          </cell>
          <cell r="F648" t="str">
            <v>Alicuota,Rec.Difer,Otros Concep</v>
          </cell>
          <cell r="H648">
            <v>628542.15</v>
          </cell>
          <cell r="I648" t="str">
            <v xml:space="preserve">TALAVERA AVALOS, IVANA NOELIA                   </v>
          </cell>
          <cell r="K648" t="str">
            <v xml:space="preserve">TORCAZA 2483                                                          </v>
          </cell>
          <cell r="L648" t="str">
            <v xml:space="preserve">ALMIANTE BROWN                                              </v>
          </cell>
          <cell r="M648" t="str">
            <v>BUENOS AIRES</v>
          </cell>
          <cell r="N648">
            <v>1847</v>
          </cell>
          <cell r="O648">
            <v>1</v>
          </cell>
          <cell r="P648">
            <v>3718</v>
          </cell>
          <cell r="Q648">
            <v>69</v>
          </cell>
          <cell r="R648">
            <v>46034</v>
          </cell>
          <cell r="AA648" t="str">
            <v>69</v>
          </cell>
          <cell r="AB648" t="str">
            <v>DNI</v>
          </cell>
          <cell r="AC648">
            <v>39198045</v>
          </cell>
          <cell r="AD648">
            <v>1124662263</v>
          </cell>
          <cell r="AE648">
            <v>0</v>
          </cell>
          <cell r="AF648" t="str">
            <v>talaveraavalosivana@gmail.com</v>
          </cell>
        </row>
        <row r="649">
          <cell r="A649">
            <v>2621070</v>
          </cell>
          <cell r="B649" t="str">
            <v>AM</v>
          </cell>
          <cell r="C649" t="str">
            <v>Intima</v>
          </cell>
          <cell r="E649">
            <v>1</v>
          </cell>
          <cell r="F649" t="str">
            <v>Alicuota,Rec.Difer,Otros Concep</v>
          </cell>
          <cell r="H649">
            <v>565992.01</v>
          </cell>
          <cell r="I649" t="str">
            <v xml:space="preserve">TORRES MARCELA ANALIA                           </v>
          </cell>
          <cell r="K649" t="str">
            <v xml:space="preserve">Bｰ 1640 VIV MZN Nｰ 2378 C Nｰ 10                                       </v>
          </cell>
          <cell r="L649" t="str">
            <v xml:space="preserve">VILLA MERCEDES                                              </v>
          </cell>
          <cell r="M649" t="str">
            <v>SAN LUIS</v>
          </cell>
          <cell r="N649">
            <v>5730</v>
          </cell>
          <cell r="O649">
            <v>1</v>
          </cell>
          <cell r="P649">
            <v>3792</v>
          </cell>
          <cell r="Q649">
            <v>69</v>
          </cell>
          <cell r="R649">
            <v>46034</v>
          </cell>
          <cell r="AA649" t="str">
            <v>69</v>
          </cell>
          <cell r="AB649" t="str">
            <v>DNI</v>
          </cell>
          <cell r="AC649">
            <v>27394986</v>
          </cell>
          <cell r="AD649">
            <v>2657224457</v>
          </cell>
          <cell r="AE649">
            <v>0</v>
          </cell>
          <cell r="AF649" t="str">
            <v>marcelanaliatorres@gmail.com</v>
          </cell>
        </row>
        <row r="650">
          <cell r="A650">
            <v>2622040</v>
          </cell>
          <cell r="B650" t="str">
            <v>B</v>
          </cell>
          <cell r="C650" t="str">
            <v>Intima</v>
          </cell>
          <cell r="E650">
            <v>2</v>
          </cell>
          <cell r="F650" t="str">
            <v>Alicuota,Rec.Difer,Otros Concep</v>
          </cell>
          <cell r="H650">
            <v>1584593.79</v>
          </cell>
          <cell r="I650" t="str">
            <v xml:space="preserve">TERCEROS NELSON ALFREDO                         </v>
          </cell>
          <cell r="K650" t="str">
            <v xml:space="preserve">PUAN 3714                                                             </v>
          </cell>
          <cell r="L650" t="str">
            <v xml:space="preserve">CASEROS                                                     </v>
          </cell>
          <cell r="M650" t="str">
            <v>BUENOS AIRES</v>
          </cell>
          <cell r="N650">
            <v>1678</v>
          </cell>
          <cell r="O650">
            <v>1</v>
          </cell>
          <cell r="P650">
            <v>1164</v>
          </cell>
          <cell r="Q650">
            <v>67</v>
          </cell>
          <cell r="R650">
            <v>46001</v>
          </cell>
          <cell r="S650">
            <v>68</v>
          </cell>
          <cell r="T650">
            <v>46034</v>
          </cell>
          <cell r="AA650" t="str">
            <v>67,68</v>
          </cell>
          <cell r="AB650" t="str">
            <v>DNI</v>
          </cell>
          <cell r="AC650">
            <v>29327506</v>
          </cell>
          <cell r="AD650">
            <v>1160240234</v>
          </cell>
          <cell r="AE650">
            <v>1149156503</v>
          </cell>
          <cell r="AF650" t="str">
            <v>elpr1mook@gmail.com</v>
          </cell>
        </row>
        <row r="651">
          <cell r="A651">
            <v>2622054</v>
          </cell>
          <cell r="B651" t="str">
            <v>MC</v>
          </cell>
          <cell r="C651" t="str">
            <v>Intima</v>
          </cell>
          <cell r="E651">
            <v>1</v>
          </cell>
          <cell r="F651" t="str">
            <v>Alicuota,Rec.Difer,Otros Concep</v>
          </cell>
          <cell r="H651">
            <v>610564.53</v>
          </cell>
          <cell r="I651" t="str">
            <v xml:space="preserve">RUIZ, GONZALO MARTIN                            </v>
          </cell>
          <cell r="K651" t="str">
            <v xml:space="preserve">MARCOS JUAREZ 276                                                     </v>
          </cell>
          <cell r="L651" t="str">
            <v xml:space="preserve">VILLA NUEVO                                                 </v>
          </cell>
          <cell r="M651" t="str">
            <v>CORDOBA</v>
          </cell>
          <cell r="N651">
            <v>5903</v>
          </cell>
          <cell r="O651">
            <v>1</v>
          </cell>
          <cell r="P651">
            <v>1534</v>
          </cell>
          <cell r="Q651">
            <v>68</v>
          </cell>
          <cell r="R651">
            <v>46034</v>
          </cell>
          <cell r="AA651" t="str">
            <v>68</v>
          </cell>
          <cell r="AB651" t="str">
            <v>DNI</v>
          </cell>
          <cell r="AC651">
            <v>30267688</v>
          </cell>
          <cell r="AD651">
            <v>3534521111</v>
          </cell>
          <cell r="AE651">
            <v>0</v>
          </cell>
          <cell r="AF651" t="str">
            <v>ruizganzi08@gmail.com</v>
          </cell>
        </row>
        <row r="652">
          <cell r="A652">
            <v>2622069</v>
          </cell>
          <cell r="B652" t="str">
            <v>B</v>
          </cell>
          <cell r="C652" t="str">
            <v>4C</v>
          </cell>
          <cell r="E652">
            <v>11</v>
          </cell>
          <cell r="F652" t="str">
            <v>Alicuota,Rec.Difer,Otros Concep</v>
          </cell>
          <cell r="G652" t="str">
            <v>COLECTIVA</v>
          </cell>
          <cell r="H652">
            <v>8593011.1999999993</v>
          </cell>
          <cell r="I652" t="str">
            <v xml:space="preserve">20 REYNOSO, PABLO MARTIN                        </v>
          </cell>
          <cell r="K652" t="str">
            <v xml:space="preserve">SIXTO VIDELA  SUR 121                                                 </v>
          </cell>
          <cell r="L652" t="str">
            <v xml:space="preserve">LA CONSULTA                                                 </v>
          </cell>
          <cell r="M652" t="str">
            <v>MENDOZA</v>
          </cell>
          <cell r="N652">
            <v>5567</v>
          </cell>
          <cell r="O652">
            <v>1</v>
          </cell>
          <cell r="P652">
            <v>2500</v>
          </cell>
          <cell r="Q652">
            <v>38</v>
          </cell>
          <cell r="R652">
            <v>45117</v>
          </cell>
          <cell r="S652">
            <v>41</v>
          </cell>
          <cell r="T652">
            <v>45209</v>
          </cell>
          <cell r="U652">
            <v>42</v>
          </cell>
          <cell r="V652">
            <v>45240</v>
          </cell>
          <cell r="W652">
            <v>44</v>
          </cell>
          <cell r="X652">
            <v>45301</v>
          </cell>
          <cell r="Y652">
            <v>45</v>
          </cell>
          <cell r="Z652">
            <v>45336</v>
          </cell>
          <cell r="AA652" t="str">
            <v>38,41,42,44,45</v>
          </cell>
          <cell r="AB652" t="str">
            <v>DNI</v>
          </cell>
          <cell r="AC652">
            <v>27612780</v>
          </cell>
          <cell r="AD652">
            <v>2622401523</v>
          </cell>
          <cell r="AE652">
            <v>0</v>
          </cell>
          <cell r="AF652" t="str">
            <v>pablomartinreynoso@gmail.com</v>
          </cell>
        </row>
        <row r="653">
          <cell r="A653">
            <v>2622070</v>
          </cell>
          <cell r="B653" t="str">
            <v>B</v>
          </cell>
          <cell r="C653" t="str">
            <v>Intima</v>
          </cell>
          <cell r="E653">
            <v>1</v>
          </cell>
          <cell r="F653" t="str">
            <v>Alicuota,Rec.Difer,Otros Concep</v>
          </cell>
          <cell r="H653">
            <v>646639.34</v>
          </cell>
          <cell r="I653" t="str">
            <v xml:space="preserve">ALBARRACIN GUSTAVO DAVID                        </v>
          </cell>
          <cell r="K653" t="str">
            <v xml:space="preserve">YACANTO 747                                                           </v>
          </cell>
          <cell r="L653" t="str">
            <v xml:space="preserve">CORDOBA CAPITAL                                             </v>
          </cell>
          <cell r="M653" t="str">
            <v>CORDOBA</v>
          </cell>
          <cell r="N653">
            <v>5000</v>
          </cell>
          <cell r="O653">
            <v>1</v>
          </cell>
          <cell r="P653">
            <v>1534</v>
          </cell>
          <cell r="Q653">
            <v>67</v>
          </cell>
          <cell r="R653">
            <v>46001</v>
          </cell>
          <cell r="AA653" t="str">
            <v>67</v>
          </cell>
          <cell r="AB653" t="str">
            <v>DNI</v>
          </cell>
          <cell r="AC653">
            <v>35090959</v>
          </cell>
          <cell r="AD653">
            <v>3516267056</v>
          </cell>
          <cell r="AE653">
            <v>0</v>
          </cell>
          <cell r="AF653" t="str">
            <v>david.albarracin@hotmail.es</v>
          </cell>
        </row>
        <row r="654">
          <cell r="A654">
            <v>2622082</v>
          </cell>
          <cell r="B654" t="str">
            <v>AM</v>
          </cell>
          <cell r="C654" t="str">
            <v>4C</v>
          </cell>
          <cell r="E654">
            <v>38</v>
          </cell>
          <cell r="F654" t="str">
            <v>Alicuota,Otros Concep</v>
          </cell>
          <cell r="G654" t="str">
            <v>COLECTIVA</v>
          </cell>
          <cell r="H654">
            <v>26989309.370000001</v>
          </cell>
          <cell r="I654" t="str">
            <v xml:space="preserve">20 ZABALA, MARTIN EZEQUIEL                      </v>
          </cell>
          <cell r="K654" t="str">
            <v xml:space="preserve">MANUELA PEDRAZA                                                       </v>
          </cell>
          <cell r="L654" t="str">
            <v xml:space="preserve">MAIPU                                                       </v>
          </cell>
          <cell r="M654" t="str">
            <v>MENDOZA</v>
          </cell>
          <cell r="N654">
            <v>5515</v>
          </cell>
          <cell r="O654">
            <v>1</v>
          </cell>
          <cell r="P654">
            <v>2500</v>
          </cell>
          <cell r="Q654">
            <v>30</v>
          </cell>
          <cell r="R654">
            <v>44875</v>
          </cell>
          <cell r="S654">
            <v>31</v>
          </cell>
          <cell r="T654">
            <v>44907</v>
          </cell>
          <cell r="U654">
            <v>32</v>
          </cell>
          <cell r="V654">
            <v>44936</v>
          </cell>
          <cell r="W654">
            <v>33</v>
          </cell>
          <cell r="X654">
            <v>44967</v>
          </cell>
          <cell r="Y654">
            <v>34</v>
          </cell>
          <cell r="Z654">
            <v>44995</v>
          </cell>
          <cell r="AA654" t="str">
            <v>30,31,32,33,34</v>
          </cell>
          <cell r="AB654" t="str">
            <v>DNI</v>
          </cell>
          <cell r="AC654">
            <v>43486821</v>
          </cell>
          <cell r="AD654">
            <v>26115219599</v>
          </cell>
          <cell r="AE654">
            <v>0</v>
          </cell>
          <cell r="AF654" t="str">
            <v>zabalaflorencia81@gmail.com</v>
          </cell>
        </row>
        <row r="655">
          <cell r="A655">
            <v>2622144</v>
          </cell>
          <cell r="B655" t="str">
            <v>B</v>
          </cell>
          <cell r="C655" t="str">
            <v>Intima</v>
          </cell>
          <cell r="E655">
            <v>2</v>
          </cell>
          <cell r="F655" t="str">
            <v>Alicuota,Rec.Difer,Otros Concep</v>
          </cell>
          <cell r="H655">
            <v>1526009.9</v>
          </cell>
          <cell r="I655" t="str">
            <v xml:space="preserve">DAVALOS JAQUELINA ANABELLA                      </v>
          </cell>
          <cell r="K655" t="str">
            <v xml:space="preserve">SAN SEBASTIAN  2478                                                   </v>
          </cell>
          <cell r="L655" t="str">
            <v xml:space="preserve">FUNES                                                       </v>
          </cell>
          <cell r="M655" t="str">
            <v>SANTA FE</v>
          </cell>
          <cell r="N655">
            <v>2132</v>
          </cell>
          <cell r="O655">
            <v>1</v>
          </cell>
          <cell r="P655">
            <v>3500</v>
          </cell>
          <cell r="Q655">
            <v>59</v>
          </cell>
          <cell r="R655">
            <v>45757</v>
          </cell>
          <cell r="S655">
            <v>66</v>
          </cell>
          <cell r="T655">
            <v>45971</v>
          </cell>
          <cell r="AA655" t="str">
            <v>59,66</v>
          </cell>
          <cell r="AB655" t="str">
            <v>DNI</v>
          </cell>
          <cell r="AC655">
            <v>35703032</v>
          </cell>
          <cell r="AD655">
            <v>3411537644</v>
          </cell>
          <cell r="AE655">
            <v>0</v>
          </cell>
          <cell r="AF655" t="str">
            <v>jaquelinadavalos@hotmail.com</v>
          </cell>
        </row>
        <row r="656">
          <cell r="A656">
            <v>2623063</v>
          </cell>
          <cell r="B656" t="str">
            <v>B</v>
          </cell>
          <cell r="C656" t="str">
            <v>4C</v>
          </cell>
          <cell r="E656">
            <v>3</v>
          </cell>
          <cell r="F656" t="str">
            <v>Alicuota,Otros Concep</v>
          </cell>
          <cell r="H656">
            <v>2642261.86</v>
          </cell>
          <cell r="I656" t="str">
            <v xml:space="preserve">GOROSITO, CRISTIAN CESAR                        </v>
          </cell>
          <cell r="K656" t="str">
            <v xml:space="preserve">MONTES DE OCA 294                                                     </v>
          </cell>
          <cell r="L656" t="str">
            <v xml:space="preserve">CARLOS PELLEGRINI                                           </v>
          </cell>
          <cell r="M656" t="str">
            <v>SANTA FE</v>
          </cell>
          <cell r="N656">
            <v>2453</v>
          </cell>
          <cell r="O656">
            <v>1</v>
          </cell>
          <cell r="P656">
            <v>1534</v>
          </cell>
          <cell r="Q656">
            <v>57</v>
          </cell>
          <cell r="R656">
            <v>45698</v>
          </cell>
          <cell r="S656">
            <v>58</v>
          </cell>
          <cell r="T656">
            <v>45726</v>
          </cell>
          <cell r="U656">
            <v>59</v>
          </cell>
          <cell r="V656">
            <v>45757</v>
          </cell>
          <cell r="AA656" t="str">
            <v>57,58,59</v>
          </cell>
          <cell r="AB656" t="str">
            <v>DNI</v>
          </cell>
          <cell r="AC656">
            <v>34781388</v>
          </cell>
          <cell r="AD656">
            <v>3401593339</v>
          </cell>
          <cell r="AE656">
            <v>0</v>
          </cell>
          <cell r="AF656" t="str">
            <v>cristian.gorosito7@gotmail.com</v>
          </cell>
        </row>
        <row r="657">
          <cell r="A657">
            <v>2623134</v>
          </cell>
          <cell r="B657" t="str">
            <v>AM</v>
          </cell>
          <cell r="C657" t="str">
            <v>4C</v>
          </cell>
          <cell r="E657">
            <v>12</v>
          </cell>
          <cell r="F657" t="str">
            <v>Alicuota,Otros Concep</v>
          </cell>
          <cell r="G657" t="str">
            <v>LEY PROVINCIAL</v>
          </cell>
          <cell r="H657">
            <v>11020282.25</v>
          </cell>
          <cell r="I657" t="str">
            <v xml:space="preserve">SANDOVAL CAPISANO, PEDRO LEONA                  </v>
          </cell>
          <cell r="K657" t="str">
            <v xml:space="preserve">AV. JOSE MARIA LANDAJO s/nit T41T                                     </v>
          </cell>
          <cell r="L657" t="str">
            <v xml:space="preserve">LA FLORIDA-CRUZ ALTA                                        </v>
          </cell>
          <cell r="M657" t="str">
            <v>TUCUMAN</v>
          </cell>
          <cell r="N657">
            <v>4117</v>
          </cell>
          <cell r="O657">
            <v>1</v>
          </cell>
          <cell r="P657">
            <v>3402</v>
          </cell>
          <cell r="Q657">
            <v>22</v>
          </cell>
          <cell r="R657">
            <v>44630</v>
          </cell>
          <cell r="S657">
            <v>23</v>
          </cell>
          <cell r="T657">
            <v>44662</v>
          </cell>
          <cell r="U657">
            <v>24</v>
          </cell>
          <cell r="V657">
            <v>44691</v>
          </cell>
          <cell r="W657">
            <v>25</v>
          </cell>
          <cell r="X657">
            <v>44722</v>
          </cell>
          <cell r="Y657">
            <v>26</v>
          </cell>
          <cell r="Z657">
            <v>44753</v>
          </cell>
          <cell r="AA657" t="str">
            <v>22,23,24,25,26</v>
          </cell>
          <cell r="AB657" t="str">
            <v>DNI</v>
          </cell>
          <cell r="AC657">
            <v>36050000</v>
          </cell>
          <cell r="AD657">
            <v>3814161037</v>
          </cell>
          <cell r="AE657">
            <v>0</v>
          </cell>
          <cell r="AF657" t="str">
            <v>leonardosandoval@hotmail.com</v>
          </cell>
        </row>
        <row r="658">
          <cell r="A658">
            <v>2623147</v>
          </cell>
          <cell r="B658" t="str">
            <v>AM</v>
          </cell>
          <cell r="C658" t="str">
            <v>4C</v>
          </cell>
          <cell r="D658">
            <v>45656</v>
          </cell>
          <cell r="E658">
            <v>3</v>
          </cell>
          <cell r="F658" t="str">
            <v>Alicuota,Rec.Difer,Otros Concep</v>
          </cell>
          <cell r="H658">
            <v>2472925.27</v>
          </cell>
          <cell r="I658" t="str">
            <v xml:space="preserve">YBARRA, ANDREA NATALI                           </v>
          </cell>
          <cell r="K658" t="str">
            <v xml:space="preserve">MOSCONI 385                                                           </v>
          </cell>
          <cell r="L658" t="str">
            <v xml:space="preserve">RAFAELA                                                     </v>
          </cell>
          <cell r="M658" t="str">
            <v>SANTA FE</v>
          </cell>
          <cell r="N658">
            <v>2300</v>
          </cell>
          <cell r="O658">
            <v>1</v>
          </cell>
          <cell r="P658">
            <v>3230</v>
          </cell>
          <cell r="Q658">
            <v>66</v>
          </cell>
          <cell r="R658">
            <v>45971</v>
          </cell>
          <cell r="S658">
            <v>67</v>
          </cell>
          <cell r="T658">
            <v>46001</v>
          </cell>
          <cell r="U658">
            <v>68</v>
          </cell>
          <cell r="V658">
            <v>46034</v>
          </cell>
          <cell r="AA658" t="str">
            <v>66,67,68</v>
          </cell>
          <cell r="AB658" t="str">
            <v>DNI</v>
          </cell>
          <cell r="AC658">
            <v>33215435</v>
          </cell>
          <cell r="AD658">
            <v>3492156648</v>
          </cell>
          <cell r="AE658">
            <v>0</v>
          </cell>
          <cell r="AF658" t="str">
            <v>andreanataliybarra@gmail.com</v>
          </cell>
        </row>
        <row r="659">
          <cell r="A659">
            <v>2624007</v>
          </cell>
          <cell r="B659" t="str">
            <v>B</v>
          </cell>
          <cell r="C659" t="str">
            <v>4C</v>
          </cell>
          <cell r="E659">
            <v>4</v>
          </cell>
          <cell r="F659" t="str">
            <v>Alicuota,Rec.Difer,Otros Concep</v>
          </cell>
          <cell r="G659" t="str">
            <v>COLECTIVA</v>
          </cell>
          <cell r="H659">
            <v>3989943.63</v>
          </cell>
          <cell r="I659" t="str">
            <v xml:space="preserve">20 FILI, JUAN JOSE                              </v>
          </cell>
          <cell r="K659" t="str">
            <v xml:space="preserve">25 DE JULIO 679                                                       </v>
          </cell>
          <cell r="L659" t="str">
            <v xml:space="preserve">JOSE                                                        </v>
          </cell>
          <cell r="M659" t="str">
            <v>SANTIAGO DEL ESTERO</v>
          </cell>
          <cell r="N659">
            <v>4200</v>
          </cell>
          <cell r="O659">
            <v>1</v>
          </cell>
          <cell r="P659">
            <v>3757</v>
          </cell>
          <cell r="Q659">
            <v>48</v>
          </cell>
          <cell r="R659">
            <v>45422</v>
          </cell>
          <cell r="S659">
            <v>49</v>
          </cell>
          <cell r="T659">
            <v>45453</v>
          </cell>
          <cell r="U659">
            <v>50</v>
          </cell>
          <cell r="V659">
            <v>45483</v>
          </cell>
          <cell r="W659">
            <v>51</v>
          </cell>
          <cell r="X659">
            <v>45516</v>
          </cell>
          <cell r="AA659" t="str">
            <v>48,49,50,51</v>
          </cell>
          <cell r="AB659" t="str">
            <v>DNI</v>
          </cell>
          <cell r="AC659">
            <v>26161214</v>
          </cell>
          <cell r="AD659">
            <v>3856880312</v>
          </cell>
          <cell r="AE659">
            <v>0</v>
          </cell>
          <cell r="AF659" t="str">
            <v>florenciamendieta11@gmail.com</v>
          </cell>
        </row>
        <row r="660">
          <cell r="A660">
            <v>2624111</v>
          </cell>
          <cell r="B660" t="str">
            <v>K</v>
          </cell>
          <cell r="C660" t="str">
            <v>Intima</v>
          </cell>
          <cell r="E660">
            <v>1</v>
          </cell>
          <cell r="F660" t="str">
            <v>Alicuota,Otros Concep</v>
          </cell>
          <cell r="G660" t="str">
            <v>COLECTIVA</v>
          </cell>
          <cell r="H660">
            <v>552164.78</v>
          </cell>
          <cell r="I660" t="str">
            <v xml:space="preserve">20 ZARZA, EMANUEL BENITO                        </v>
          </cell>
          <cell r="K660" t="str">
            <v xml:space="preserve">ROQUE SAENZ PEﾑA 950  10                                              </v>
          </cell>
          <cell r="L660" t="str">
            <v xml:space="preserve">GODOY CRUZ                                                  </v>
          </cell>
          <cell r="M660" t="str">
            <v>MENDOZA</v>
          </cell>
          <cell r="N660">
            <v>5501</v>
          </cell>
          <cell r="O660">
            <v>1</v>
          </cell>
          <cell r="P660">
            <v>3812</v>
          </cell>
          <cell r="Q660">
            <v>68</v>
          </cell>
          <cell r="R660">
            <v>46034</v>
          </cell>
          <cell r="AA660" t="str">
            <v>68</v>
          </cell>
          <cell r="AB660" t="str">
            <v>DNI</v>
          </cell>
          <cell r="AC660">
            <v>29222668</v>
          </cell>
          <cell r="AD660">
            <v>26115615966</v>
          </cell>
          <cell r="AE660">
            <v>0</v>
          </cell>
          <cell r="AF660" t="str">
            <v>emanuelzarza@gmail.com</v>
          </cell>
        </row>
        <row r="661">
          <cell r="A661">
            <v>2624134</v>
          </cell>
          <cell r="B661" t="str">
            <v>K</v>
          </cell>
          <cell r="C661" t="str">
            <v>4C</v>
          </cell>
          <cell r="E661">
            <v>36</v>
          </cell>
          <cell r="F661" t="str">
            <v>Alicuota,Otros Concep</v>
          </cell>
          <cell r="G661" t="str">
            <v>COLECTIVA</v>
          </cell>
          <cell r="H661">
            <v>23417734.350000001</v>
          </cell>
          <cell r="I661" t="str">
            <v xml:space="preserve">20 CASTELLARIN, DIEGO EZEQUIEL                  </v>
          </cell>
          <cell r="K661" t="str">
            <v xml:space="preserve">ERNESTO SABATO 2610                                                   </v>
          </cell>
          <cell r="L661" t="str">
            <v xml:space="preserve">GUAYMALLEN                                                  </v>
          </cell>
          <cell r="M661" t="str">
            <v>MENDOZA</v>
          </cell>
          <cell r="N661">
            <v>5519</v>
          </cell>
          <cell r="O661">
            <v>1</v>
          </cell>
          <cell r="P661">
            <v>3812</v>
          </cell>
          <cell r="Q661">
            <v>32</v>
          </cell>
          <cell r="R661">
            <v>44936</v>
          </cell>
          <cell r="S661">
            <v>33</v>
          </cell>
          <cell r="T661">
            <v>44967</v>
          </cell>
          <cell r="U661">
            <v>34</v>
          </cell>
          <cell r="V661">
            <v>44995</v>
          </cell>
          <cell r="W661">
            <v>35</v>
          </cell>
          <cell r="X661">
            <v>45026</v>
          </cell>
          <cell r="Y661">
            <v>36</v>
          </cell>
          <cell r="Z661">
            <v>45056</v>
          </cell>
          <cell r="AA661" t="str">
            <v>32,33,34,35,36</v>
          </cell>
          <cell r="AB661" t="str">
            <v>DNI</v>
          </cell>
          <cell r="AC661">
            <v>27369974</v>
          </cell>
          <cell r="AD661">
            <v>26115246436</v>
          </cell>
          <cell r="AE661">
            <v>0</v>
          </cell>
          <cell r="AF661" t="str">
            <v>nataliarom57@hotmail.com.ar</v>
          </cell>
        </row>
        <row r="662">
          <cell r="A662">
            <v>2625041</v>
          </cell>
          <cell r="B662" t="str">
            <v>B</v>
          </cell>
          <cell r="C662" t="str">
            <v>Intima</v>
          </cell>
          <cell r="E662">
            <v>1</v>
          </cell>
          <cell r="F662" t="str">
            <v>Alicuota,Rec.Difer,Otros Concep</v>
          </cell>
          <cell r="H662">
            <v>768993.62</v>
          </cell>
          <cell r="I662" t="str">
            <v xml:space="preserve">MANSILLA  HECTOR FABIAN                         </v>
          </cell>
          <cell r="K662" t="str">
            <v xml:space="preserve">NAPOLES 4750                                                          </v>
          </cell>
          <cell r="L662" t="str">
            <v xml:space="preserve">SAN MIGUEL                                                  </v>
          </cell>
          <cell r="M662" t="str">
            <v>BUENOS AIRES</v>
          </cell>
          <cell r="N662">
            <v>1663</v>
          </cell>
          <cell r="O662">
            <v>1</v>
          </cell>
          <cell r="P662">
            <v>1055</v>
          </cell>
          <cell r="Q662">
            <v>68</v>
          </cell>
          <cell r="R662">
            <v>46034</v>
          </cell>
          <cell r="AA662" t="str">
            <v>68</v>
          </cell>
          <cell r="AB662" t="str">
            <v>DNI</v>
          </cell>
          <cell r="AC662">
            <v>18220465</v>
          </cell>
          <cell r="AD662">
            <v>1133550125</v>
          </cell>
          <cell r="AE662">
            <v>0</v>
          </cell>
          <cell r="AF662" t="str">
            <v>fabianmansilla05@hotmail.es</v>
          </cell>
        </row>
        <row r="663">
          <cell r="A663">
            <v>2625061</v>
          </cell>
          <cell r="B663" t="str">
            <v>AM</v>
          </cell>
          <cell r="C663" t="str">
            <v>4C</v>
          </cell>
          <cell r="E663">
            <v>49</v>
          </cell>
          <cell r="F663" t="str">
            <v>Alicuota,Rec.Difer,Otros Concep</v>
          </cell>
          <cell r="G663" t="str">
            <v>COLECTIVA</v>
          </cell>
          <cell r="H663">
            <v>44573375.350000001</v>
          </cell>
          <cell r="I663" t="str">
            <v xml:space="preserve">20 PRESIDENTE TOMAS                             </v>
          </cell>
          <cell r="K663" t="str">
            <v xml:space="preserve">EDUARDO MIGUEL 390                                                    </v>
          </cell>
          <cell r="L663" t="str">
            <v xml:space="preserve">LORETO                                                      </v>
          </cell>
          <cell r="M663" t="str">
            <v>SANTIAGO DEL ESTERO</v>
          </cell>
          <cell r="N663">
            <v>4208</v>
          </cell>
          <cell r="O663">
            <v>1</v>
          </cell>
          <cell r="P663">
            <v>3303</v>
          </cell>
          <cell r="Q663">
            <v>19</v>
          </cell>
          <cell r="R663">
            <v>44540</v>
          </cell>
          <cell r="S663">
            <v>20</v>
          </cell>
          <cell r="T663">
            <v>44571</v>
          </cell>
          <cell r="U663">
            <v>21</v>
          </cell>
          <cell r="V663">
            <v>44602</v>
          </cell>
          <cell r="W663">
            <v>22</v>
          </cell>
          <cell r="X663">
            <v>44630</v>
          </cell>
          <cell r="Y663">
            <v>23</v>
          </cell>
          <cell r="Z663">
            <v>44662</v>
          </cell>
          <cell r="AA663" t="str">
            <v>19,20,21,22,23</v>
          </cell>
          <cell r="AB663" t="str">
            <v>DNI</v>
          </cell>
          <cell r="AC663">
            <v>44027085</v>
          </cell>
          <cell r="AD663">
            <v>3857155786</v>
          </cell>
          <cell r="AE663">
            <v>0</v>
          </cell>
          <cell r="AF663" t="str">
            <v>mariadaher1968@gmail.com</v>
          </cell>
        </row>
        <row r="664">
          <cell r="A664">
            <v>2626062</v>
          </cell>
          <cell r="B664" t="str">
            <v>AM</v>
          </cell>
          <cell r="C664" t="str">
            <v>4C</v>
          </cell>
          <cell r="D664">
            <v>45621</v>
          </cell>
          <cell r="E664">
            <v>9</v>
          </cell>
          <cell r="F664" t="str">
            <v>Alicuota,Rec.Difer,Otros Concep</v>
          </cell>
          <cell r="G664" t="str">
            <v>LEY PROVINCIAL</v>
          </cell>
          <cell r="H664">
            <v>7858199.3399999999</v>
          </cell>
          <cell r="I664" t="str">
            <v xml:space="preserve">JUAREZ, GERARDO MARINO                          </v>
          </cell>
          <cell r="K664" t="str">
            <v xml:space="preserve">Bｺ SANTA INES MZ E LOTE 3 0                                           </v>
          </cell>
          <cell r="L664" t="str">
            <v xml:space="preserve">COLOMBRES - CRUZ ALTA                                       </v>
          </cell>
          <cell r="M664" t="str">
            <v>TUCUMAN</v>
          </cell>
          <cell r="N664">
            <v>4111</v>
          </cell>
          <cell r="O664">
            <v>1</v>
          </cell>
          <cell r="P664">
            <v>3402</v>
          </cell>
          <cell r="Q664">
            <v>59</v>
          </cell>
          <cell r="R664">
            <v>45757</v>
          </cell>
          <cell r="S664">
            <v>61</v>
          </cell>
          <cell r="T664">
            <v>45818</v>
          </cell>
          <cell r="U664">
            <v>62</v>
          </cell>
          <cell r="V664">
            <v>45848</v>
          </cell>
          <cell r="W664">
            <v>63</v>
          </cell>
          <cell r="X664">
            <v>45880</v>
          </cell>
          <cell r="Y664">
            <v>64</v>
          </cell>
          <cell r="Z664">
            <v>45910</v>
          </cell>
          <cell r="AA664" t="str">
            <v>59,61,62,63,64</v>
          </cell>
          <cell r="AB664" t="str">
            <v>DNI</v>
          </cell>
          <cell r="AC664">
            <v>30769869</v>
          </cell>
          <cell r="AD664">
            <v>3811559768</v>
          </cell>
          <cell r="AE664">
            <v>0</v>
          </cell>
          <cell r="AF664" t="str">
            <v>marinojuarez31@gmail.com</v>
          </cell>
        </row>
        <row r="665">
          <cell r="A665">
            <v>2626093</v>
          </cell>
          <cell r="B665" t="str">
            <v>MC</v>
          </cell>
          <cell r="C665" t="str">
            <v>4C</v>
          </cell>
          <cell r="E665">
            <v>6</v>
          </cell>
          <cell r="F665" t="str">
            <v>Alicuota,Rec.Difer,Otros Concep</v>
          </cell>
          <cell r="G665" t="str">
            <v>COLECTIVA</v>
          </cell>
          <cell r="H665">
            <v>3195279.05</v>
          </cell>
          <cell r="I665" t="str">
            <v xml:space="preserve">20 VILLEGAS, CLAUDIA ADRIANA                    </v>
          </cell>
          <cell r="K665" t="str">
            <v xml:space="preserve">MZA:F C:8 - Bｰ NUEVA ARGENTINA II                                     </v>
          </cell>
          <cell r="L665" t="str">
            <v xml:space="preserve">SAN MARTIN                                                  </v>
          </cell>
          <cell r="M665" t="str">
            <v>MENDOZA</v>
          </cell>
          <cell r="N665">
            <v>5570</v>
          </cell>
          <cell r="O665">
            <v>1</v>
          </cell>
          <cell r="P665">
            <v>2401</v>
          </cell>
          <cell r="Q665">
            <v>63</v>
          </cell>
          <cell r="R665">
            <v>45880</v>
          </cell>
          <cell r="S665">
            <v>64</v>
          </cell>
          <cell r="T665">
            <v>45910</v>
          </cell>
          <cell r="U665">
            <v>65</v>
          </cell>
          <cell r="V665">
            <v>45943</v>
          </cell>
          <cell r="W665">
            <v>66</v>
          </cell>
          <cell r="X665">
            <v>45971</v>
          </cell>
          <cell r="Y665">
            <v>67</v>
          </cell>
          <cell r="Z665">
            <v>46001</v>
          </cell>
          <cell r="AA665" t="str">
            <v>63,64,65,66,67</v>
          </cell>
          <cell r="AB665" t="str">
            <v>DNI</v>
          </cell>
          <cell r="AC665">
            <v>16011661</v>
          </cell>
          <cell r="AD665">
            <v>2631546704</v>
          </cell>
          <cell r="AE665">
            <v>0</v>
          </cell>
          <cell r="AF665" t="str">
            <v>claudia.a.villegas.1@gmail.com</v>
          </cell>
        </row>
        <row r="666">
          <cell r="A666">
            <v>2626112</v>
          </cell>
          <cell r="B666" t="str">
            <v>B</v>
          </cell>
          <cell r="C666" t="str">
            <v>Intima</v>
          </cell>
          <cell r="E666">
            <v>1</v>
          </cell>
          <cell r="F666" t="str">
            <v>Alicuota,Rec.Difer,Otros Concep</v>
          </cell>
          <cell r="H666">
            <v>661108.13</v>
          </cell>
          <cell r="I666" t="str">
            <v xml:space="preserve">LAZARTE SERGIO ALBERTO                          </v>
          </cell>
          <cell r="K666" t="str">
            <v xml:space="preserve">GUTEMBERG 6942                                                        </v>
          </cell>
          <cell r="L666" t="str">
            <v xml:space="preserve">MAR DEL PLATA                                               </v>
          </cell>
          <cell r="M666" t="str">
            <v>BUENOS AIRES</v>
          </cell>
          <cell r="N666">
            <v>7600</v>
          </cell>
          <cell r="O666">
            <v>1</v>
          </cell>
          <cell r="P666">
            <v>1270</v>
          </cell>
          <cell r="Q666">
            <v>68</v>
          </cell>
          <cell r="R666">
            <v>46034</v>
          </cell>
          <cell r="AA666" t="str">
            <v>68</v>
          </cell>
          <cell r="AB666" t="str">
            <v>DNI</v>
          </cell>
          <cell r="AC666">
            <v>23117292</v>
          </cell>
          <cell r="AD666">
            <v>2235124218</v>
          </cell>
          <cell r="AE666">
            <v>0</v>
          </cell>
          <cell r="AF666" t="str">
            <v>sergioalbertolazarte@hotmail.com</v>
          </cell>
        </row>
        <row r="667">
          <cell r="A667">
            <v>2627054</v>
          </cell>
          <cell r="B667" t="str">
            <v>AM</v>
          </cell>
          <cell r="C667" t="str">
            <v>Intima</v>
          </cell>
          <cell r="E667">
            <v>2</v>
          </cell>
          <cell r="F667" t="str">
            <v>Alicuota,Rec.Difer,Otros Concep</v>
          </cell>
          <cell r="H667">
            <v>1302274.52</v>
          </cell>
          <cell r="I667" t="str">
            <v xml:space="preserve">SORIA FABIAN JACINTO                            </v>
          </cell>
          <cell r="K667" t="str">
            <v xml:space="preserve">Bｺ CENTRO SAN SEBASTIAN  151                                          </v>
          </cell>
          <cell r="L667" t="str">
            <v xml:space="preserve">POMAN                                                       </v>
          </cell>
          <cell r="M667" t="str">
            <v>CATAMARCA</v>
          </cell>
          <cell r="N667">
            <v>5315</v>
          </cell>
          <cell r="O667">
            <v>1</v>
          </cell>
          <cell r="P667">
            <v>3770</v>
          </cell>
          <cell r="Q667">
            <v>67</v>
          </cell>
          <cell r="R667">
            <v>46001</v>
          </cell>
          <cell r="S667">
            <v>68</v>
          </cell>
          <cell r="T667">
            <v>46034</v>
          </cell>
          <cell r="AA667" t="str">
            <v>67,68</v>
          </cell>
          <cell r="AB667" t="str">
            <v>DNI</v>
          </cell>
          <cell r="AC667">
            <v>17756176</v>
          </cell>
          <cell r="AD667">
            <v>3835539545</v>
          </cell>
          <cell r="AE667">
            <v>0</v>
          </cell>
          <cell r="AF667" t="str">
            <v>zlos2rc34@gmail.com</v>
          </cell>
        </row>
        <row r="668">
          <cell r="A668">
            <v>2627062</v>
          </cell>
          <cell r="B668" t="str">
            <v>AM</v>
          </cell>
          <cell r="C668" t="str">
            <v>Intima</v>
          </cell>
          <cell r="E668">
            <v>1</v>
          </cell>
          <cell r="F668" t="str">
            <v>Alicuota,Rec.Difer,Otros Concep</v>
          </cell>
          <cell r="H668">
            <v>574401.44999999995</v>
          </cell>
          <cell r="I668" t="str">
            <v xml:space="preserve">EUGUI BERENICE AYELEN                           </v>
          </cell>
          <cell r="K668" t="str">
            <v xml:space="preserve">GENERAL PAZ 802                                                       </v>
          </cell>
          <cell r="L668" t="str">
            <v xml:space="preserve">RAFAELA                                                     </v>
          </cell>
          <cell r="M668" t="str">
            <v>SANTA FE</v>
          </cell>
          <cell r="N668">
            <v>2300</v>
          </cell>
          <cell r="O668">
            <v>1</v>
          </cell>
          <cell r="P668">
            <v>3783</v>
          </cell>
          <cell r="Q668">
            <v>66</v>
          </cell>
          <cell r="R668">
            <v>45971</v>
          </cell>
          <cell r="AA668" t="str">
            <v>66</v>
          </cell>
          <cell r="AB668" t="str">
            <v>DNI</v>
          </cell>
          <cell r="AC668">
            <v>35559764</v>
          </cell>
          <cell r="AD668">
            <v>3444511953</v>
          </cell>
          <cell r="AE668">
            <v>3441545119</v>
          </cell>
          <cell r="AF668" t="str">
            <v>bereniceeugui@hotmail.com</v>
          </cell>
        </row>
        <row r="669">
          <cell r="A669">
            <v>2627098</v>
          </cell>
          <cell r="B669" t="str">
            <v>K</v>
          </cell>
          <cell r="C669" t="str">
            <v>4C</v>
          </cell>
          <cell r="E669">
            <v>33</v>
          </cell>
          <cell r="F669" t="str">
            <v>Alicuota,Rec.Difer,Otros Concep</v>
          </cell>
          <cell r="G669" t="str">
            <v>COLECTIVA</v>
          </cell>
          <cell r="H669">
            <v>37873107.920000002</v>
          </cell>
          <cell r="I669" t="str">
            <v xml:space="preserve">20 DINIZ REBELO CARLOS                          </v>
          </cell>
          <cell r="K669" t="str">
            <v xml:space="preserve">SAN MARTIN  895                                                       </v>
          </cell>
          <cell r="L669" t="str">
            <v xml:space="preserve">EL SOBERBIO                                                 </v>
          </cell>
          <cell r="M669" t="str">
            <v>MISIONES</v>
          </cell>
          <cell r="N669">
            <v>3364</v>
          </cell>
          <cell r="O669">
            <v>1</v>
          </cell>
          <cell r="P669">
            <v>3754</v>
          </cell>
          <cell r="Q669">
            <v>19</v>
          </cell>
          <cell r="R669">
            <v>44540</v>
          </cell>
          <cell r="S669">
            <v>20</v>
          </cell>
          <cell r="T669">
            <v>44571</v>
          </cell>
          <cell r="U669">
            <v>23</v>
          </cell>
          <cell r="V669">
            <v>44662</v>
          </cell>
          <cell r="W669">
            <v>24</v>
          </cell>
          <cell r="X669">
            <v>44691</v>
          </cell>
          <cell r="Y669">
            <v>25</v>
          </cell>
          <cell r="Z669">
            <v>44722</v>
          </cell>
          <cell r="AA669" t="str">
            <v>19,20,23,24,25</v>
          </cell>
          <cell r="AB669" t="str">
            <v>DNI</v>
          </cell>
          <cell r="AC669">
            <v>26400960</v>
          </cell>
          <cell r="AD669">
            <v>3755203406</v>
          </cell>
          <cell r="AE669">
            <v>0</v>
          </cell>
          <cell r="AF669" t="str">
            <v>fabianafag77@gmail.com</v>
          </cell>
        </row>
        <row r="670">
          <cell r="A670">
            <v>2629120</v>
          </cell>
          <cell r="B670" t="str">
            <v>B</v>
          </cell>
          <cell r="C670" t="str">
            <v>4C</v>
          </cell>
          <cell r="E670">
            <v>4</v>
          </cell>
          <cell r="F670" t="str">
            <v>Alicuota,Rec.Difer,Otros Concep</v>
          </cell>
          <cell r="G670" t="str">
            <v>COLECTIVA</v>
          </cell>
          <cell r="H670">
            <v>2353598.5299999998</v>
          </cell>
          <cell r="I670" t="str">
            <v xml:space="preserve">20 MARTINEZ, LUIS FRANCISCO                     </v>
          </cell>
          <cell r="K670" t="str">
            <v xml:space="preserve">AV COLON 452                                                          </v>
          </cell>
          <cell r="L670" t="str">
            <v xml:space="preserve">MENDOZA                                                     </v>
          </cell>
          <cell r="M670" t="str">
            <v>MENDOZA</v>
          </cell>
          <cell r="N670">
            <v>5500</v>
          </cell>
          <cell r="O670">
            <v>1</v>
          </cell>
          <cell r="P670">
            <v>2500</v>
          </cell>
          <cell r="Q670">
            <v>39</v>
          </cell>
          <cell r="R670">
            <v>45180</v>
          </cell>
          <cell r="S670">
            <v>62</v>
          </cell>
          <cell r="T670">
            <v>45880</v>
          </cell>
          <cell r="U670">
            <v>65</v>
          </cell>
          <cell r="V670">
            <v>45971</v>
          </cell>
          <cell r="W670">
            <v>66</v>
          </cell>
          <cell r="X670">
            <v>46001</v>
          </cell>
          <cell r="AA670" t="str">
            <v>39,62,65,66</v>
          </cell>
          <cell r="AB670" t="str">
            <v>DNI</v>
          </cell>
          <cell r="AC670">
            <v>18082674</v>
          </cell>
          <cell r="AD670">
            <v>2611553477</v>
          </cell>
          <cell r="AE670">
            <v>0</v>
          </cell>
          <cell r="AF670" t="str">
            <v>LUICHIMARTNEZ@YAHOO.COM</v>
          </cell>
        </row>
        <row r="671">
          <cell r="A671">
            <v>2629144</v>
          </cell>
          <cell r="B671" t="str">
            <v>K</v>
          </cell>
          <cell r="C671" t="str">
            <v>Intima</v>
          </cell>
          <cell r="E671">
            <v>1</v>
          </cell>
          <cell r="F671" t="str">
            <v>Alicuota,Rec.Difer,Otros Concep</v>
          </cell>
          <cell r="H671">
            <v>684091.92</v>
          </cell>
          <cell r="I671" t="str">
            <v xml:space="preserve">GUERY, HECTOR OMAR                              </v>
          </cell>
          <cell r="K671" t="str">
            <v xml:space="preserve">BO. 110 VIV. - MZA. 51 CASA 8                                         </v>
          </cell>
          <cell r="L671" t="str">
            <v xml:space="preserve">SAN LUIS                                                    </v>
          </cell>
          <cell r="M671" t="str">
            <v>MENDOZA</v>
          </cell>
          <cell r="N671">
            <v>5700</v>
          </cell>
          <cell r="O671">
            <v>1</v>
          </cell>
          <cell r="P671">
            <v>3022</v>
          </cell>
          <cell r="Q671">
            <v>67</v>
          </cell>
          <cell r="R671">
            <v>46034</v>
          </cell>
          <cell r="AA671" t="str">
            <v>67</v>
          </cell>
          <cell r="AB671" t="str">
            <v>DNI</v>
          </cell>
          <cell r="AC671">
            <v>16470634</v>
          </cell>
          <cell r="AD671">
            <v>2652455718</v>
          </cell>
          <cell r="AE671">
            <v>0</v>
          </cell>
          <cell r="AF671" t="str">
            <v>Falta_Actualizar_Mail</v>
          </cell>
        </row>
        <row r="672">
          <cell r="A672">
            <v>2630046</v>
          </cell>
          <cell r="B672" t="str">
            <v>K</v>
          </cell>
          <cell r="C672" t="str">
            <v>Intima</v>
          </cell>
          <cell r="E672">
            <v>1</v>
          </cell>
          <cell r="F672" t="str">
            <v>Alicuota,Rec.Difer,Otros Concep</v>
          </cell>
          <cell r="H672">
            <v>856861.69</v>
          </cell>
          <cell r="I672" t="str">
            <v xml:space="preserve">TONELLI LUCAS                                   </v>
          </cell>
          <cell r="K672" t="str">
            <v xml:space="preserve">JOSE C PAZ 3542                                                       </v>
          </cell>
          <cell r="L672" t="str">
            <v xml:space="preserve">PARQUE PATRICIOS                                            </v>
          </cell>
          <cell r="M672" t="str">
            <v>CAPITAL FEDERAL</v>
          </cell>
          <cell r="N672">
            <v>1437</v>
          </cell>
          <cell r="O672">
            <v>1</v>
          </cell>
          <cell r="P672">
            <v>1104</v>
          </cell>
          <cell r="Q672">
            <v>66</v>
          </cell>
          <cell r="R672">
            <v>46001</v>
          </cell>
          <cell r="AA672" t="str">
            <v>66</v>
          </cell>
          <cell r="AB672" t="str">
            <v>DNI</v>
          </cell>
          <cell r="AC672">
            <v>38268028</v>
          </cell>
          <cell r="AD672">
            <v>1533243613</v>
          </cell>
          <cell r="AE672">
            <v>0</v>
          </cell>
          <cell r="AF672" t="str">
            <v>lucas.stonelli@gmail.com</v>
          </cell>
        </row>
        <row r="673">
          <cell r="A673">
            <v>2630091</v>
          </cell>
          <cell r="B673" t="str">
            <v>B</v>
          </cell>
          <cell r="C673" t="str">
            <v>Intima</v>
          </cell>
          <cell r="E673">
            <v>1</v>
          </cell>
          <cell r="F673" t="str">
            <v>Alicuota,Rec.Difer,Otros Concep</v>
          </cell>
          <cell r="H673">
            <v>505822.88</v>
          </cell>
          <cell r="I673" t="str">
            <v xml:space="preserve">DINAMICA LASER, S.R.L.                          </v>
          </cell>
          <cell r="K673" t="str">
            <v xml:space="preserve">ACUﾑA DE FIGUEROA 751                                                 </v>
          </cell>
          <cell r="L673" t="str">
            <v xml:space="preserve">CAPITAL FEDERAL                                             </v>
          </cell>
          <cell r="M673" t="str">
            <v>CAPITAL FEDERAL</v>
          </cell>
          <cell r="N673">
            <v>1180</v>
          </cell>
          <cell r="O673">
            <v>1</v>
          </cell>
          <cell r="P673">
            <v>1055</v>
          </cell>
          <cell r="Q673">
            <v>66</v>
          </cell>
          <cell r="R673">
            <v>46001</v>
          </cell>
          <cell r="AA673" t="str">
            <v>66</v>
          </cell>
          <cell r="AB673" t="str">
            <v>CUIL</v>
          </cell>
          <cell r="AC673">
            <v>307080061</v>
          </cell>
          <cell r="AD673">
            <v>486505196</v>
          </cell>
          <cell r="AE673">
            <v>0</v>
          </cell>
          <cell r="AF673" t="str">
            <v>Administracion@dinamicalaser.com.ar</v>
          </cell>
        </row>
        <row r="674">
          <cell r="A674">
            <v>2630163</v>
          </cell>
          <cell r="B674" t="str">
            <v>K</v>
          </cell>
          <cell r="C674" t="str">
            <v>4C</v>
          </cell>
          <cell r="E674">
            <v>59</v>
          </cell>
          <cell r="F674" t="str">
            <v>Alicuota,Rec.Difer,Otros Concep</v>
          </cell>
          <cell r="G674" t="str">
            <v>COLECTIVA</v>
          </cell>
          <cell r="H674">
            <v>45048944.710000001</v>
          </cell>
          <cell r="I674" t="str">
            <v xml:space="preserve">20 LEDESMA ROMINA BELEN                         </v>
          </cell>
          <cell r="K674" t="str">
            <v xml:space="preserve">MILBURG BｰRIVADAVIA 340                                               </v>
          </cell>
          <cell r="L674" t="str">
            <v xml:space="preserve">CAPITAL                                                     </v>
          </cell>
          <cell r="M674" t="str">
            <v>SANTIAGO DEL ESTERO</v>
          </cell>
          <cell r="N674">
            <v>4200</v>
          </cell>
          <cell r="O674">
            <v>1</v>
          </cell>
          <cell r="P674">
            <v>3303</v>
          </cell>
          <cell r="Q674">
            <v>9</v>
          </cell>
          <cell r="R674">
            <v>44265</v>
          </cell>
          <cell r="S674">
            <v>10</v>
          </cell>
          <cell r="T674">
            <v>44298</v>
          </cell>
          <cell r="U674">
            <v>11</v>
          </cell>
          <cell r="V674">
            <v>44326</v>
          </cell>
          <cell r="W674">
            <v>12</v>
          </cell>
          <cell r="X674">
            <v>44357</v>
          </cell>
          <cell r="Y674">
            <v>13</v>
          </cell>
          <cell r="Z674">
            <v>44389</v>
          </cell>
          <cell r="AA674" t="str">
            <v>9,10,11,12,13</v>
          </cell>
          <cell r="AB674" t="str">
            <v>DNI</v>
          </cell>
          <cell r="AC674">
            <v>31976893</v>
          </cell>
          <cell r="AD674">
            <v>3854096142</v>
          </cell>
          <cell r="AE674">
            <v>0</v>
          </cell>
          <cell r="AF674" t="str">
            <v>belenledesma703@gmail.com</v>
          </cell>
        </row>
        <row r="675">
          <cell r="A675">
            <v>2631099</v>
          </cell>
          <cell r="B675" t="str">
            <v>AM</v>
          </cell>
          <cell r="C675" t="str">
            <v>Intima</v>
          </cell>
          <cell r="E675">
            <v>1</v>
          </cell>
          <cell r="F675" t="str">
            <v>Alicuota,Rec.Difer,Otros Concep</v>
          </cell>
          <cell r="H675">
            <v>582842.81999999995</v>
          </cell>
          <cell r="I675" t="str">
            <v xml:space="preserve">BENITEZ ETCHART, CARLOS ADALBE                  </v>
          </cell>
          <cell r="K675" t="str">
            <v xml:space="preserve">4 1561   Bｺ SAN EDUARDO DEL MAR                                       </v>
          </cell>
          <cell r="L675" t="str">
            <v xml:space="preserve">GENERAL PUEYRREDON                                          </v>
          </cell>
          <cell r="M675" t="str">
            <v>BUENOS AIRES</v>
          </cell>
          <cell r="N675">
            <v>7607</v>
          </cell>
          <cell r="O675">
            <v>1</v>
          </cell>
          <cell r="P675">
            <v>1270</v>
          </cell>
          <cell r="Q675">
            <v>67</v>
          </cell>
          <cell r="R675">
            <v>46034</v>
          </cell>
          <cell r="AA675" t="str">
            <v>67</v>
          </cell>
          <cell r="AB675" t="str">
            <v>DNI</v>
          </cell>
          <cell r="AC675">
            <v>27184747</v>
          </cell>
          <cell r="AD675">
            <v>2214826096</v>
          </cell>
          <cell r="AE675">
            <v>2211553168</v>
          </cell>
          <cell r="AF675" t="str">
            <v>benitez_etchart@yahoo.com.ar</v>
          </cell>
        </row>
        <row r="676">
          <cell r="A676">
            <v>2631139</v>
          </cell>
          <cell r="B676" t="str">
            <v>B</v>
          </cell>
          <cell r="C676" t="str">
            <v>4C</v>
          </cell>
          <cell r="E676">
            <v>7</v>
          </cell>
          <cell r="F676" t="str">
            <v>Alicuota,Rec.Difer,Otros Concep</v>
          </cell>
          <cell r="G676" t="str">
            <v>LEY PROVINCIAL</v>
          </cell>
          <cell r="H676">
            <v>4350803.1900000004</v>
          </cell>
          <cell r="I676" t="str">
            <v xml:space="preserve">BLANCO, CLAUDIA ROMINA                          </v>
          </cell>
          <cell r="K676" t="str">
            <v xml:space="preserve">25 DE MAYO 86 Bｺ EL MIRADOR                                           </v>
          </cell>
          <cell r="L676" t="str">
            <v xml:space="preserve">LASTENIA                                                    </v>
          </cell>
          <cell r="M676" t="str">
            <v>TUCUMAN</v>
          </cell>
          <cell r="N676">
            <v>4111</v>
          </cell>
          <cell r="O676">
            <v>1</v>
          </cell>
          <cell r="P676">
            <v>3402</v>
          </cell>
          <cell r="Q676">
            <v>33</v>
          </cell>
          <cell r="R676">
            <v>44995</v>
          </cell>
          <cell r="S676">
            <v>62</v>
          </cell>
          <cell r="T676">
            <v>45880</v>
          </cell>
          <cell r="U676">
            <v>63</v>
          </cell>
          <cell r="V676">
            <v>45910</v>
          </cell>
          <cell r="W676">
            <v>64</v>
          </cell>
          <cell r="X676">
            <v>45943</v>
          </cell>
          <cell r="Y676">
            <v>65</v>
          </cell>
          <cell r="Z676">
            <v>45971</v>
          </cell>
          <cell r="AA676" t="str">
            <v>33,62,63,64,65</v>
          </cell>
          <cell r="AB676" t="str">
            <v>DNI</v>
          </cell>
          <cell r="AC676">
            <v>27210163</v>
          </cell>
          <cell r="AD676">
            <v>3814379600</v>
          </cell>
          <cell r="AE676">
            <v>0</v>
          </cell>
          <cell r="AF676" t="str">
            <v>roblancomanantial@outlook.com</v>
          </cell>
        </row>
        <row r="677">
          <cell r="A677">
            <v>2631152</v>
          </cell>
          <cell r="B677" t="str">
            <v>AM</v>
          </cell>
          <cell r="C677" t="str">
            <v>4C</v>
          </cell>
          <cell r="E677">
            <v>6</v>
          </cell>
          <cell r="F677" t="str">
            <v>Alicuota,Rec.Difer,Otros Concep</v>
          </cell>
          <cell r="G677" t="str">
            <v>LEY PROVINCIAL</v>
          </cell>
          <cell r="H677">
            <v>4967555.8499999996</v>
          </cell>
          <cell r="I677" t="str">
            <v xml:space="preserve">TORREJON HARROS, MIGUEL ANGEL                   </v>
          </cell>
          <cell r="K677" t="str">
            <v xml:space="preserve">AV SALTA 307 1A                                                       </v>
          </cell>
          <cell r="L677" t="str">
            <v xml:space="preserve">SAN MIGUEL DE TUCUMAN                                       </v>
          </cell>
          <cell r="M677" t="str">
            <v>TUCUMAN</v>
          </cell>
          <cell r="N677">
            <v>4000</v>
          </cell>
          <cell r="O677">
            <v>1</v>
          </cell>
          <cell r="P677">
            <v>3402</v>
          </cell>
          <cell r="Q677">
            <v>59</v>
          </cell>
          <cell r="R677">
            <v>45789</v>
          </cell>
          <cell r="S677">
            <v>60</v>
          </cell>
          <cell r="T677">
            <v>45818</v>
          </cell>
          <cell r="U677">
            <v>61</v>
          </cell>
          <cell r="V677">
            <v>45848</v>
          </cell>
          <cell r="W677">
            <v>65</v>
          </cell>
          <cell r="X677">
            <v>45971</v>
          </cell>
          <cell r="Y677">
            <v>66</v>
          </cell>
          <cell r="Z677">
            <v>46001</v>
          </cell>
          <cell r="AA677" t="str">
            <v>59,60,61,65,66</v>
          </cell>
          <cell r="AB677" t="str">
            <v>DNI</v>
          </cell>
          <cell r="AC677">
            <v>24803141</v>
          </cell>
          <cell r="AD677">
            <v>3811567178</v>
          </cell>
          <cell r="AE677">
            <v>3070564</v>
          </cell>
          <cell r="AF677" t="str">
            <v>digetyl@rectorado.unt.edu.ar</v>
          </cell>
        </row>
        <row r="678">
          <cell r="A678">
            <v>2632072</v>
          </cell>
          <cell r="B678" t="str">
            <v>K</v>
          </cell>
          <cell r="C678" t="str">
            <v>Intima</v>
          </cell>
          <cell r="E678">
            <v>1</v>
          </cell>
          <cell r="F678" t="str">
            <v>Alicuota,Rec.Difer,Otros Concep</v>
          </cell>
          <cell r="H678">
            <v>890181.17</v>
          </cell>
          <cell r="I678" t="str">
            <v xml:space="preserve">PEREYRA HUGO MARIANO                            </v>
          </cell>
          <cell r="K678" t="str">
            <v xml:space="preserve">CHARCAS 4722                                                          </v>
          </cell>
          <cell r="L678" t="str">
            <v xml:space="preserve">LOMAS DEL MIRADOR                                           </v>
          </cell>
          <cell r="M678" t="str">
            <v>BUENOS AIRES</v>
          </cell>
          <cell r="N678">
            <v>1752</v>
          </cell>
          <cell r="O678">
            <v>1</v>
          </cell>
          <cell r="P678">
            <v>1140</v>
          </cell>
          <cell r="Q678">
            <v>67</v>
          </cell>
          <cell r="R678">
            <v>46034</v>
          </cell>
          <cell r="AA678" t="str">
            <v>67</v>
          </cell>
          <cell r="AB678" t="str">
            <v>DNI</v>
          </cell>
          <cell r="AC678">
            <v>25675643</v>
          </cell>
          <cell r="AD678">
            <v>1133771824</v>
          </cell>
          <cell r="AE678">
            <v>0</v>
          </cell>
          <cell r="AF678" t="str">
            <v>pereyramariano76@gmail.com</v>
          </cell>
        </row>
        <row r="679">
          <cell r="A679">
            <v>2632084</v>
          </cell>
          <cell r="B679" t="str">
            <v>K</v>
          </cell>
          <cell r="C679" t="str">
            <v>Intima</v>
          </cell>
          <cell r="E679">
            <v>1</v>
          </cell>
          <cell r="F679" t="str">
            <v>Alicuota,Rec.Difer,Otros Concep</v>
          </cell>
          <cell r="H679">
            <v>889793.65</v>
          </cell>
          <cell r="I679" t="str">
            <v xml:space="preserve">CENTRAL DE TRABAJADORES DE LA                   </v>
          </cell>
          <cell r="K679" t="str">
            <v xml:space="preserve">PERON 3866                                                            </v>
          </cell>
          <cell r="L679" t="str">
            <v xml:space="preserve">CABA                                                        </v>
          </cell>
          <cell r="M679" t="str">
            <v>CAPITAL FEDERAL</v>
          </cell>
          <cell r="N679">
            <v>1006</v>
          </cell>
          <cell r="O679">
            <v>1</v>
          </cell>
          <cell r="P679">
            <v>1299</v>
          </cell>
          <cell r="Q679">
            <v>66</v>
          </cell>
          <cell r="R679">
            <v>46001</v>
          </cell>
          <cell r="AA679" t="str">
            <v>66</v>
          </cell>
          <cell r="AB679" t="str">
            <v>CUIL</v>
          </cell>
          <cell r="AC679">
            <v>307147191</v>
          </cell>
          <cell r="AD679">
            <v>1115630737</v>
          </cell>
          <cell r="AE679">
            <v>0</v>
          </cell>
          <cell r="AF679" t="str">
            <v>bloque.organizativo.gremial@ctabuenosaires.org.ar</v>
          </cell>
        </row>
        <row r="680">
          <cell r="A680">
            <v>2632106</v>
          </cell>
          <cell r="B680" t="str">
            <v>AM</v>
          </cell>
          <cell r="C680" t="str">
            <v>4C</v>
          </cell>
          <cell r="E680">
            <v>40</v>
          </cell>
          <cell r="F680" t="str">
            <v>Alicuota,Rec.Difer,Otros Concep</v>
          </cell>
          <cell r="G680" t="str">
            <v>COLECTIVA</v>
          </cell>
          <cell r="H680">
            <v>46544892.259999998</v>
          </cell>
          <cell r="I680" t="str">
            <v xml:space="preserve">20 CAMPOS PEREGRINA MARIA SOLE                  </v>
          </cell>
          <cell r="K680" t="str">
            <v xml:space="preserve">LAZARO SORIA BｰHUAICO HONDO 425                                       </v>
          </cell>
          <cell r="L680" t="str">
            <v xml:space="preserve">CAPITAL                                                     </v>
          </cell>
          <cell r="M680" t="str">
            <v>SANTIAGO DEL ESTERO</v>
          </cell>
          <cell r="N680">
            <v>4200</v>
          </cell>
          <cell r="O680">
            <v>1</v>
          </cell>
          <cell r="P680">
            <v>3303</v>
          </cell>
          <cell r="Q680">
            <v>28</v>
          </cell>
          <cell r="R680">
            <v>44845</v>
          </cell>
          <cell r="S680">
            <v>29</v>
          </cell>
          <cell r="T680">
            <v>44875</v>
          </cell>
          <cell r="U680">
            <v>30</v>
          </cell>
          <cell r="V680">
            <v>44907</v>
          </cell>
          <cell r="W680">
            <v>31</v>
          </cell>
          <cell r="X680">
            <v>44936</v>
          </cell>
          <cell r="Y680">
            <v>32</v>
          </cell>
          <cell r="Z680">
            <v>44967</v>
          </cell>
          <cell r="AA680" t="str">
            <v>28,29,30,31,32</v>
          </cell>
          <cell r="AB680" t="str">
            <v>DNI</v>
          </cell>
          <cell r="AC680">
            <v>22618110</v>
          </cell>
          <cell r="AD680">
            <v>3854511103</v>
          </cell>
          <cell r="AE680">
            <v>0</v>
          </cell>
          <cell r="AF680" t="str">
            <v>juancastillohc96@gmail.com</v>
          </cell>
        </row>
        <row r="681">
          <cell r="A681">
            <v>2632108</v>
          </cell>
          <cell r="B681" t="str">
            <v>K</v>
          </cell>
          <cell r="C681" t="str">
            <v>Intima</v>
          </cell>
          <cell r="E681">
            <v>1</v>
          </cell>
          <cell r="F681" t="str">
            <v>Alicuota,Rec.Difer,Otros Concep</v>
          </cell>
          <cell r="H681">
            <v>732645.15</v>
          </cell>
          <cell r="I681" t="str">
            <v xml:space="preserve">GONZALEZ ROBERTO CARLOS                         </v>
          </cell>
          <cell r="K681" t="str">
            <v xml:space="preserve">MZ21 LT14 S/N Bｺ SARIMENTO                                            </v>
          </cell>
          <cell r="L681" t="str">
            <v xml:space="preserve">NUEVE DE ABRIL                                              </v>
          </cell>
          <cell r="M681" t="str">
            <v>BUENOS AIRES</v>
          </cell>
          <cell r="N681">
            <v>1842</v>
          </cell>
          <cell r="O681">
            <v>1</v>
          </cell>
          <cell r="P681">
            <v>1140</v>
          </cell>
          <cell r="Q681">
            <v>66</v>
          </cell>
          <cell r="R681">
            <v>46001</v>
          </cell>
          <cell r="AA681" t="str">
            <v>66</v>
          </cell>
          <cell r="AB681" t="str">
            <v>DNI</v>
          </cell>
          <cell r="AC681">
            <v>94076800</v>
          </cell>
          <cell r="AD681">
            <v>1551084952</v>
          </cell>
          <cell r="AE681">
            <v>1564728044</v>
          </cell>
          <cell r="AF681" t="str">
            <v>gonzalezrocarlos@gmail.com</v>
          </cell>
        </row>
        <row r="682">
          <cell r="A682">
            <v>2632109</v>
          </cell>
          <cell r="B682" t="str">
            <v>AM</v>
          </cell>
          <cell r="C682" t="str">
            <v>4C</v>
          </cell>
          <cell r="E682">
            <v>7</v>
          </cell>
          <cell r="F682" t="str">
            <v>Alicuota,Otros Concep</v>
          </cell>
          <cell r="G682" t="str">
            <v>COLECTIVA</v>
          </cell>
          <cell r="H682">
            <v>6730808.9400000004</v>
          </cell>
          <cell r="I682" t="str">
            <v xml:space="preserve">20 AUAD AUGUSTO FEDERICO                        </v>
          </cell>
          <cell r="K682" t="str">
            <v xml:space="preserve">PASAJE AGUIRRE (N) BｰHUAICO HONDO 1287                                </v>
          </cell>
          <cell r="L682" t="str">
            <v xml:space="preserve">CAPITAL                                                     </v>
          </cell>
          <cell r="M682" t="str">
            <v>SANTIAGO DEL ESTERO</v>
          </cell>
          <cell r="N682">
            <v>4200</v>
          </cell>
          <cell r="O682">
            <v>1</v>
          </cell>
          <cell r="P682">
            <v>3303</v>
          </cell>
          <cell r="Q682">
            <v>60</v>
          </cell>
          <cell r="R682">
            <v>45818</v>
          </cell>
          <cell r="S682">
            <v>61</v>
          </cell>
          <cell r="T682">
            <v>45848</v>
          </cell>
          <cell r="U682">
            <v>62</v>
          </cell>
          <cell r="V682">
            <v>45880</v>
          </cell>
          <cell r="W682">
            <v>63</v>
          </cell>
          <cell r="X682">
            <v>45910</v>
          </cell>
          <cell r="Y682">
            <v>64</v>
          </cell>
          <cell r="Z682">
            <v>45943</v>
          </cell>
          <cell r="AA682" t="str">
            <v>60,61,62,63,64</v>
          </cell>
          <cell r="AB682" t="str">
            <v>DNI</v>
          </cell>
          <cell r="AC682">
            <v>38114926</v>
          </cell>
          <cell r="AD682">
            <v>3855156449</v>
          </cell>
          <cell r="AE682">
            <v>0</v>
          </cell>
          <cell r="AF682" t="str">
            <v>fede_324@hotmail.com</v>
          </cell>
        </row>
        <row r="683">
          <cell r="A683">
            <v>2632166</v>
          </cell>
          <cell r="B683" t="str">
            <v>AM</v>
          </cell>
          <cell r="C683" t="str">
            <v>Intima</v>
          </cell>
          <cell r="E683">
            <v>2</v>
          </cell>
          <cell r="F683" t="str">
            <v>Alicuota,Rec.Difer,Otros Concep</v>
          </cell>
          <cell r="H683">
            <v>1580260.45</v>
          </cell>
          <cell r="I683" t="str">
            <v xml:space="preserve">FLORES SANDRA BEATRIZ                           </v>
          </cell>
          <cell r="K683" t="str">
            <v xml:space="preserve">CAMPOAMOR 2216                                                        </v>
          </cell>
          <cell r="L683" t="str">
            <v xml:space="preserve">LOMAS DE ZAMORA                                             </v>
          </cell>
          <cell r="M683" t="str">
            <v>BUENOS AIRES</v>
          </cell>
          <cell r="N683">
            <v>1832</v>
          </cell>
          <cell r="O683">
            <v>1</v>
          </cell>
          <cell r="P683">
            <v>1041</v>
          </cell>
          <cell r="Q683">
            <v>66</v>
          </cell>
          <cell r="R683">
            <v>46001</v>
          </cell>
          <cell r="S683">
            <v>67</v>
          </cell>
          <cell r="T683">
            <v>46034</v>
          </cell>
          <cell r="AA683" t="str">
            <v>66,67</v>
          </cell>
          <cell r="AB683" t="str">
            <v>DNI</v>
          </cell>
          <cell r="AC683">
            <v>22253724</v>
          </cell>
          <cell r="AD683">
            <v>1157574515</v>
          </cell>
          <cell r="AE683">
            <v>0</v>
          </cell>
          <cell r="AF683" t="str">
            <v>floressandra493@gmail.com</v>
          </cell>
        </row>
        <row r="684">
          <cell r="A684">
            <v>2633037</v>
          </cell>
          <cell r="B684" t="str">
            <v>AM</v>
          </cell>
          <cell r="C684" t="str">
            <v>Intima</v>
          </cell>
          <cell r="E684">
            <v>1</v>
          </cell>
          <cell r="F684" t="str">
            <v>Alicuota,Otros Concep</v>
          </cell>
          <cell r="G684" t="str">
            <v>COLECTIVA</v>
          </cell>
          <cell r="H684">
            <v>541859.93000000005</v>
          </cell>
          <cell r="I684" t="str">
            <v xml:space="preserve">20 RAMOS, FELIX NOE                             </v>
          </cell>
          <cell r="K684" t="str">
            <v xml:space="preserve">BEATRIZ B                                                             </v>
          </cell>
          <cell r="L684" t="str">
            <v xml:space="preserve">CENTENARIO                                                  </v>
          </cell>
          <cell r="M684" t="str">
            <v>NEUQUEN</v>
          </cell>
          <cell r="N684">
            <v>4200</v>
          </cell>
          <cell r="O684">
            <v>1</v>
          </cell>
          <cell r="P684">
            <v>3303</v>
          </cell>
          <cell r="Q684">
            <v>67</v>
          </cell>
          <cell r="R684">
            <v>46034</v>
          </cell>
          <cell r="AA684" t="str">
            <v>67</v>
          </cell>
          <cell r="AB684" t="str">
            <v>DNI</v>
          </cell>
          <cell r="AC684">
            <v>34167838</v>
          </cell>
          <cell r="AD684">
            <v>3855054326</v>
          </cell>
          <cell r="AE684">
            <v>0</v>
          </cell>
          <cell r="AF684" t="str">
            <v>felix.noe1689@gmail.com</v>
          </cell>
        </row>
        <row r="685">
          <cell r="A685">
            <v>2633041</v>
          </cell>
          <cell r="B685" t="str">
            <v>AM</v>
          </cell>
          <cell r="C685" t="str">
            <v>Intima</v>
          </cell>
          <cell r="E685">
            <v>1</v>
          </cell>
          <cell r="F685" t="str">
            <v>Alicuota,Rec.Difer,Otros Concep</v>
          </cell>
          <cell r="H685">
            <v>555325.11</v>
          </cell>
          <cell r="I685" t="str">
            <v xml:space="preserve">CRISTOVAO PAUL ALEJANDRO                        </v>
          </cell>
          <cell r="K685" t="str">
            <v xml:space="preserve">JULIAN PEREZ 141                                                      </v>
          </cell>
          <cell r="L685" t="str">
            <v xml:space="preserve">MORON                                                       </v>
          </cell>
          <cell r="M685" t="str">
            <v>BUENOS AIRES</v>
          </cell>
          <cell r="N685">
            <v>1708</v>
          </cell>
          <cell r="O685">
            <v>1</v>
          </cell>
          <cell r="P685">
            <v>1055</v>
          </cell>
          <cell r="Q685">
            <v>67</v>
          </cell>
          <cell r="R685">
            <v>46034</v>
          </cell>
          <cell r="AA685" t="str">
            <v>67</v>
          </cell>
          <cell r="AB685" t="str">
            <v>DNI</v>
          </cell>
          <cell r="AC685">
            <v>38851714</v>
          </cell>
          <cell r="AD685">
            <v>1131226966</v>
          </cell>
          <cell r="AE685">
            <v>0</v>
          </cell>
          <cell r="AF685" t="str">
            <v>paulcristovao@hotmail.com</v>
          </cell>
        </row>
        <row r="686">
          <cell r="A686">
            <v>2633119</v>
          </cell>
          <cell r="B686" t="str">
            <v>K</v>
          </cell>
          <cell r="C686" t="str">
            <v>4C</v>
          </cell>
          <cell r="E686">
            <v>3</v>
          </cell>
          <cell r="F686" t="str">
            <v>Alicuota,Rec.Difer,Otros Concep</v>
          </cell>
          <cell r="H686">
            <v>2232985.9</v>
          </cell>
          <cell r="I686" t="str">
            <v xml:space="preserve">SANTANDER CRISTIAN OSVALDO                      </v>
          </cell>
          <cell r="K686" t="str">
            <v xml:space="preserve">ARENALES 2324                                                         </v>
          </cell>
          <cell r="L686" t="str">
            <v xml:space="preserve">MAR DEL PLATA                                               </v>
          </cell>
          <cell r="M686" t="str">
            <v>BUENOS AIRES</v>
          </cell>
          <cell r="N686">
            <v>7600</v>
          </cell>
          <cell r="O686">
            <v>1</v>
          </cell>
          <cell r="P686">
            <v>1270</v>
          </cell>
          <cell r="Q686">
            <v>65</v>
          </cell>
          <cell r="R686">
            <v>45971</v>
          </cell>
          <cell r="S686">
            <v>66</v>
          </cell>
          <cell r="T686">
            <v>46001</v>
          </cell>
          <cell r="U686">
            <v>67</v>
          </cell>
          <cell r="V686">
            <v>46034</v>
          </cell>
          <cell r="AA686" t="str">
            <v>65,66,67</v>
          </cell>
          <cell r="AB686" t="str">
            <v>DNI</v>
          </cell>
          <cell r="AC686">
            <v>32587262</v>
          </cell>
          <cell r="AD686">
            <v>2235822704</v>
          </cell>
          <cell r="AE686">
            <v>2231558950</v>
          </cell>
          <cell r="AF686" t="str">
            <v>cristiansantander86@gmail.com</v>
          </cell>
        </row>
        <row r="687">
          <cell r="A687">
            <v>2633130</v>
          </cell>
          <cell r="B687" t="str">
            <v>B</v>
          </cell>
          <cell r="C687" t="str">
            <v>4C</v>
          </cell>
          <cell r="E687">
            <v>3</v>
          </cell>
          <cell r="F687" t="str">
            <v>Alicuota,Otros Concep</v>
          </cell>
          <cell r="G687" t="str">
            <v>COLECTIVA</v>
          </cell>
          <cell r="H687">
            <v>1525422.35</v>
          </cell>
          <cell r="I687" t="str">
            <v xml:space="preserve">20 GUTAWSKI LARA YANET                          </v>
          </cell>
          <cell r="K687" t="str">
            <v xml:space="preserve">AV DE LOS INMIGRANTES 2987 00                                         </v>
          </cell>
          <cell r="L687" t="str">
            <v xml:space="preserve">OBERA                                                       </v>
          </cell>
          <cell r="M687" t="str">
            <v>MISIONES</v>
          </cell>
          <cell r="N687">
            <v>3360</v>
          </cell>
          <cell r="O687">
            <v>1</v>
          </cell>
          <cell r="P687">
            <v>3548</v>
          </cell>
          <cell r="Q687">
            <v>65</v>
          </cell>
          <cell r="R687">
            <v>45971</v>
          </cell>
          <cell r="S687">
            <v>66</v>
          </cell>
          <cell r="T687">
            <v>46001</v>
          </cell>
          <cell r="U687">
            <v>67</v>
          </cell>
          <cell r="V687">
            <v>46034</v>
          </cell>
          <cell r="AA687" t="str">
            <v>65,66,67</v>
          </cell>
          <cell r="AB687" t="str">
            <v>DNI</v>
          </cell>
          <cell r="AC687">
            <v>32884668</v>
          </cell>
          <cell r="AD687">
            <v>3755156806</v>
          </cell>
          <cell r="AE687">
            <v>0</v>
          </cell>
          <cell r="AF687" t="str">
            <v>larayanetgutawski@yahoo.com.ar</v>
          </cell>
        </row>
        <row r="688">
          <cell r="A688">
            <v>2633162</v>
          </cell>
          <cell r="B688" t="str">
            <v>B</v>
          </cell>
          <cell r="C688" t="str">
            <v>Intima</v>
          </cell>
          <cell r="E688">
            <v>1</v>
          </cell>
          <cell r="F688" t="str">
            <v>Alicuota,Rec.Difer,Otros Concep</v>
          </cell>
          <cell r="H688">
            <v>552788.01</v>
          </cell>
          <cell r="I688" t="str">
            <v xml:space="preserve">DOME GINO EMANUEL                               </v>
          </cell>
          <cell r="K688" t="str">
            <v xml:space="preserve">PTE PERON 37                                                          </v>
          </cell>
          <cell r="L688" t="str">
            <v xml:space="preserve">ALDEA BRASILERA                                             </v>
          </cell>
          <cell r="M688" t="str">
            <v>ENTRE RIOS</v>
          </cell>
          <cell r="N688">
            <v>3101</v>
          </cell>
          <cell r="O688">
            <v>1</v>
          </cell>
          <cell r="P688">
            <v>3230</v>
          </cell>
          <cell r="Q688">
            <v>67</v>
          </cell>
          <cell r="R688">
            <v>46034</v>
          </cell>
          <cell r="AA688" t="str">
            <v>67</v>
          </cell>
          <cell r="AB688" t="str">
            <v>DNI</v>
          </cell>
          <cell r="AC688">
            <v>35028262</v>
          </cell>
          <cell r="AD688">
            <v>3431553398</v>
          </cell>
          <cell r="AE688">
            <v>3431553398</v>
          </cell>
          <cell r="AF688" t="str">
            <v>gino.despensa@gmail.com</v>
          </cell>
        </row>
        <row r="689">
          <cell r="A689">
            <v>2633177</v>
          </cell>
          <cell r="B689" t="str">
            <v>AM</v>
          </cell>
          <cell r="C689" t="str">
            <v>SP</v>
          </cell>
          <cell r="E689">
            <v>1</v>
          </cell>
          <cell r="F689" t="str">
            <v>Alicuota,Rec.Difer,Otros Concep</v>
          </cell>
          <cell r="H689">
            <v>458451.48</v>
          </cell>
          <cell r="I689" t="str">
            <v xml:space="preserve">SUDAMERICAN AUTOS, S.A.                         </v>
          </cell>
          <cell r="K689" t="str">
            <v xml:space="preserve">A.T. DE ALVEAR 1015                                                   </v>
          </cell>
          <cell r="L689" t="str">
            <v xml:space="preserve">DON TORCUATO                                                </v>
          </cell>
          <cell r="M689" t="str">
            <v>BUENOS AIRES</v>
          </cell>
          <cell r="N689">
            <v>1611</v>
          </cell>
          <cell r="O689">
            <v>1</v>
          </cell>
          <cell r="P689">
            <v>1375</v>
          </cell>
          <cell r="Q689">
            <v>67</v>
          </cell>
          <cell r="R689">
            <v>46034</v>
          </cell>
          <cell r="AA689" t="str">
            <v>67</v>
          </cell>
          <cell r="AB689" t="str">
            <v>CUIL</v>
          </cell>
          <cell r="AC689">
            <v>337080953</v>
          </cell>
          <cell r="AD689">
            <v>47411803</v>
          </cell>
          <cell r="AE689">
            <v>0</v>
          </cell>
          <cell r="AF689" t="str">
            <v>juan.vazquez@gruporobayna.com.ar</v>
          </cell>
        </row>
        <row r="690">
          <cell r="A690">
            <v>2634051</v>
          </cell>
          <cell r="B690" t="str">
            <v>K</v>
          </cell>
          <cell r="C690" t="str">
            <v>4C</v>
          </cell>
          <cell r="E690">
            <v>3</v>
          </cell>
          <cell r="F690" t="str">
            <v>Alicuota,Rec.Difer,Otros Concep</v>
          </cell>
          <cell r="H690">
            <v>1485243.53</v>
          </cell>
          <cell r="I690" t="str">
            <v xml:space="preserve">ALDAY, FERNANDO MATIAS                          </v>
          </cell>
          <cell r="K690" t="str">
            <v xml:space="preserve">FRANCISCO GIL SUR 647                                                 </v>
          </cell>
          <cell r="L690" t="str">
            <v xml:space="preserve">Bｺ ILLIA                                                    </v>
          </cell>
          <cell r="M690" t="str">
            <v>SAN JUAN</v>
          </cell>
          <cell r="N690">
            <v>5400</v>
          </cell>
          <cell r="O690">
            <v>1</v>
          </cell>
          <cell r="P690">
            <v>2910</v>
          </cell>
          <cell r="Q690">
            <v>65</v>
          </cell>
          <cell r="R690">
            <v>45971</v>
          </cell>
          <cell r="S690">
            <v>66</v>
          </cell>
          <cell r="T690">
            <v>46001</v>
          </cell>
          <cell r="U690">
            <v>67</v>
          </cell>
          <cell r="V690">
            <v>46034</v>
          </cell>
          <cell r="AA690" t="str">
            <v>65,66,67</v>
          </cell>
          <cell r="AB690" t="str">
            <v>DNI</v>
          </cell>
          <cell r="AC690">
            <v>32354206</v>
          </cell>
          <cell r="AD690">
            <v>2645477609</v>
          </cell>
          <cell r="AE690">
            <v>0</v>
          </cell>
          <cell r="AF690" t="str">
            <v>matiasalday87@gmail.com</v>
          </cell>
        </row>
        <row r="691">
          <cell r="A691">
            <v>2634057</v>
          </cell>
          <cell r="B691" t="str">
            <v>AM</v>
          </cell>
          <cell r="C691" t="str">
            <v>Intima</v>
          </cell>
          <cell r="E691">
            <v>1</v>
          </cell>
          <cell r="F691" t="str">
            <v>Alicuota,Rec.Difer,Otros Concep</v>
          </cell>
          <cell r="H691">
            <v>468131.05</v>
          </cell>
          <cell r="I691" t="str">
            <v xml:space="preserve">MAGLIOCCO, DARIO ANTONIO                        </v>
          </cell>
          <cell r="K691" t="str">
            <v xml:space="preserve">PJE. RIACHUELO 1545                                                   </v>
          </cell>
          <cell r="L691" t="str">
            <v xml:space="preserve">ROSARIO                                                     </v>
          </cell>
          <cell r="M691" t="str">
            <v>SANTA FE</v>
          </cell>
          <cell r="N691">
            <v>2000</v>
          </cell>
          <cell r="O691">
            <v>1</v>
          </cell>
          <cell r="P691">
            <v>3500</v>
          </cell>
          <cell r="Q691">
            <v>67</v>
          </cell>
          <cell r="R691">
            <v>46034</v>
          </cell>
          <cell r="AA691" t="str">
            <v>67</v>
          </cell>
          <cell r="AB691" t="str">
            <v>DNI</v>
          </cell>
          <cell r="AC691">
            <v>17519177</v>
          </cell>
          <cell r="AD691">
            <v>3411556182</v>
          </cell>
          <cell r="AE691">
            <v>0</v>
          </cell>
          <cell r="AF691" t="str">
            <v>damagliocco@outlook.com</v>
          </cell>
        </row>
        <row r="692">
          <cell r="A692">
            <v>2634108</v>
          </cell>
          <cell r="B692" t="str">
            <v>K</v>
          </cell>
          <cell r="C692" t="str">
            <v>4C</v>
          </cell>
          <cell r="D692">
            <v>45742</v>
          </cell>
          <cell r="E692">
            <v>4</v>
          </cell>
          <cell r="F692" t="str">
            <v>Alicuota,Rec.Difer,Otros Concep</v>
          </cell>
          <cell r="H692">
            <v>4052350.31</v>
          </cell>
          <cell r="I692" t="str">
            <v xml:space="preserve">WALESBERG LUIS RICARDO                          </v>
          </cell>
          <cell r="K692" t="str">
            <v xml:space="preserve">RAMON FALCON 2850                                                     </v>
          </cell>
          <cell r="L692" t="str">
            <v xml:space="preserve">SAN JUSTO                                                   </v>
          </cell>
          <cell r="M692" t="str">
            <v>BUENOS AIRES</v>
          </cell>
          <cell r="N692">
            <v>1754</v>
          </cell>
          <cell r="O692">
            <v>1</v>
          </cell>
          <cell r="P692">
            <v>1140</v>
          </cell>
          <cell r="Q692">
            <v>64</v>
          </cell>
          <cell r="R692">
            <v>45943</v>
          </cell>
          <cell r="S692">
            <v>65</v>
          </cell>
          <cell r="T692">
            <v>45971</v>
          </cell>
          <cell r="U692">
            <v>66</v>
          </cell>
          <cell r="V692">
            <v>46001</v>
          </cell>
          <cell r="W692">
            <v>67</v>
          </cell>
          <cell r="X692">
            <v>46034</v>
          </cell>
          <cell r="AA692" t="str">
            <v>64,65,66,67</v>
          </cell>
          <cell r="AB692" t="str">
            <v>DNI</v>
          </cell>
          <cell r="AC692">
            <v>13522391</v>
          </cell>
          <cell r="AD692">
            <v>1167445710</v>
          </cell>
          <cell r="AE692">
            <v>0</v>
          </cell>
          <cell r="AF692" t="str">
            <v>luiswalesberg@hotmail.com</v>
          </cell>
        </row>
        <row r="693">
          <cell r="A693">
            <v>2634117</v>
          </cell>
          <cell r="B693" t="str">
            <v>B</v>
          </cell>
          <cell r="C693" t="str">
            <v>Intima</v>
          </cell>
          <cell r="E693">
            <v>1</v>
          </cell>
          <cell r="F693" t="str">
            <v>Alicuota,Otros Concep</v>
          </cell>
          <cell r="H693">
            <v>802629.22</v>
          </cell>
          <cell r="I693" t="str">
            <v xml:space="preserve">CUELLO LEONARDO FABIAN                          </v>
          </cell>
          <cell r="K693" t="str">
            <v xml:space="preserve">BELGRANO SUD 208                                                      </v>
          </cell>
          <cell r="L693" t="str">
            <v xml:space="preserve">HERNANDO                                                    </v>
          </cell>
          <cell r="M693" t="str">
            <v>CORDOBA</v>
          </cell>
          <cell r="N693">
            <v>5929</v>
          </cell>
          <cell r="O693">
            <v>1</v>
          </cell>
          <cell r="P693">
            <v>1534</v>
          </cell>
          <cell r="Q693">
            <v>63</v>
          </cell>
          <cell r="R693">
            <v>45910</v>
          </cell>
          <cell r="AA693" t="str">
            <v>63</v>
          </cell>
          <cell r="AB693" t="str">
            <v>DNI</v>
          </cell>
          <cell r="AC693">
            <v>26758077</v>
          </cell>
          <cell r="AD693">
            <v>3531542479</v>
          </cell>
          <cell r="AE693">
            <v>3531541494</v>
          </cell>
          <cell r="AF693" t="str">
            <v>leonardocuello@36.com</v>
          </cell>
        </row>
        <row r="694">
          <cell r="A694">
            <v>2634119</v>
          </cell>
          <cell r="B694" t="str">
            <v>AM</v>
          </cell>
          <cell r="C694" t="str">
            <v>4C</v>
          </cell>
          <cell r="E694">
            <v>22</v>
          </cell>
          <cell r="F694" t="str">
            <v>Alicuota,Rec.Difer,Otros Concep</v>
          </cell>
          <cell r="G694" t="str">
            <v>COLECTIVA</v>
          </cell>
          <cell r="H694">
            <v>14457804.98</v>
          </cell>
          <cell r="I694" t="str">
            <v xml:space="preserve">20 ROBLE, PRISCILA SOLANGE                      </v>
          </cell>
          <cell r="K694" t="str">
            <v xml:space="preserve">MARIA AUXILIADORA 2983                                                </v>
          </cell>
          <cell r="L694" t="str">
            <v xml:space="preserve">SAN JOSE - GUAYMALLEN                                       </v>
          </cell>
          <cell r="M694" t="str">
            <v>MENDOZA</v>
          </cell>
          <cell r="N694">
            <v>5519</v>
          </cell>
          <cell r="O694">
            <v>1</v>
          </cell>
          <cell r="P694">
            <v>2500</v>
          </cell>
          <cell r="Q694">
            <v>23</v>
          </cell>
          <cell r="R694">
            <v>44691</v>
          </cell>
          <cell r="S694">
            <v>24</v>
          </cell>
          <cell r="T694">
            <v>44722</v>
          </cell>
          <cell r="U694">
            <v>25</v>
          </cell>
          <cell r="V694">
            <v>44753</v>
          </cell>
          <cell r="W694">
            <v>26</v>
          </cell>
          <cell r="X694">
            <v>44783</v>
          </cell>
          <cell r="Y694">
            <v>27</v>
          </cell>
          <cell r="Z694">
            <v>44816</v>
          </cell>
          <cell r="AA694" t="str">
            <v>23,24,25,26,27</v>
          </cell>
          <cell r="AB694" t="str">
            <v>DNI</v>
          </cell>
          <cell r="AC694">
            <v>42265674</v>
          </cell>
          <cell r="AD694">
            <v>26115525468</v>
          </cell>
          <cell r="AE694">
            <v>0</v>
          </cell>
          <cell r="AF694" t="str">
            <v>CALDERONC993@GMAIL.COM</v>
          </cell>
        </row>
        <row r="695">
          <cell r="A695">
            <v>2635054</v>
          </cell>
          <cell r="B695" t="str">
            <v>AM</v>
          </cell>
          <cell r="C695" t="str">
            <v>Intima</v>
          </cell>
          <cell r="E695">
            <v>1</v>
          </cell>
          <cell r="F695" t="str">
            <v>Alicuota,Rec.Difer,Otros Concep</v>
          </cell>
          <cell r="H695">
            <v>535035.78</v>
          </cell>
          <cell r="I695" t="str">
            <v xml:space="preserve">GRUPO GONZALEZ, S.R.L                           </v>
          </cell>
          <cell r="K695" t="str">
            <v xml:space="preserve">PELLEGRINI 398                                                        </v>
          </cell>
          <cell r="L695" t="str">
            <v xml:space="preserve">GUALEGUAYCHU                                                </v>
          </cell>
          <cell r="M695" t="str">
            <v>ENTRE RIOS</v>
          </cell>
          <cell r="N695">
            <v>2820</v>
          </cell>
          <cell r="O695">
            <v>1</v>
          </cell>
          <cell r="P695">
            <v>3775</v>
          </cell>
          <cell r="Q695">
            <v>67</v>
          </cell>
          <cell r="R695">
            <v>46034</v>
          </cell>
          <cell r="AA695" t="str">
            <v>67</v>
          </cell>
          <cell r="AB695" t="str">
            <v>CUIL</v>
          </cell>
          <cell r="AC695">
            <v>307175053</v>
          </cell>
          <cell r="AD695">
            <v>0</v>
          </cell>
          <cell r="AE695">
            <v>0</v>
          </cell>
          <cell r="AF695" t="str">
            <v>transselgallego@yahoo.com.ar</v>
          </cell>
        </row>
        <row r="696">
          <cell r="A696">
            <v>2635083</v>
          </cell>
          <cell r="B696" t="str">
            <v>K</v>
          </cell>
          <cell r="C696" t="str">
            <v>4C</v>
          </cell>
          <cell r="E696">
            <v>4</v>
          </cell>
          <cell r="F696" t="str">
            <v>Alicuota,Rec.Difer,Otros Concep</v>
          </cell>
          <cell r="H696">
            <v>1922312.53</v>
          </cell>
          <cell r="I696" t="str">
            <v xml:space="preserve">CORNEJO EMILIO RAUL                             </v>
          </cell>
          <cell r="K696" t="str">
            <v xml:space="preserve">JUAN DIAZ DE SOLIZ 2132                                               </v>
          </cell>
          <cell r="L696" t="str">
            <v xml:space="preserve">PARANA                                                      </v>
          </cell>
          <cell r="M696" t="str">
            <v>ENTRE RIOS</v>
          </cell>
          <cell r="N696">
            <v>3100</v>
          </cell>
          <cell r="O696">
            <v>1</v>
          </cell>
          <cell r="P696">
            <v>3783</v>
          </cell>
          <cell r="Q696">
            <v>64</v>
          </cell>
          <cell r="R696">
            <v>45943</v>
          </cell>
          <cell r="S696">
            <v>65</v>
          </cell>
          <cell r="T696">
            <v>45971</v>
          </cell>
          <cell r="U696">
            <v>66</v>
          </cell>
          <cell r="V696">
            <v>46001</v>
          </cell>
          <cell r="W696">
            <v>67</v>
          </cell>
          <cell r="X696">
            <v>46034</v>
          </cell>
          <cell r="AA696" t="str">
            <v>64,65,66,67</v>
          </cell>
          <cell r="AB696" t="str">
            <v>DNI</v>
          </cell>
          <cell r="AC696">
            <v>12036241</v>
          </cell>
          <cell r="AD696">
            <v>3436222304</v>
          </cell>
          <cell r="AE696">
            <v>3431562223</v>
          </cell>
          <cell r="AF696" t="str">
            <v>cornejoemilior@hotmail.com</v>
          </cell>
        </row>
        <row r="697">
          <cell r="A697">
            <v>2635138</v>
          </cell>
          <cell r="B697" t="str">
            <v>MC</v>
          </cell>
          <cell r="C697" t="str">
            <v>Intima</v>
          </cell>
          <cell r="E697">
            <v>1</v>
          </cell>
          <cell r="F697" t="str">
            <v>Alicuota,Otros Concep</v>
          </cell>
          <cell r="G697" t="str">
            <v>COLECTIVA</v>
          </cell>
          <cell r="H697">
            <v>416872.53</v>
          </cell>
          <cell r="I697" t="str">
            <v xml:space="preserve">20 ROBY MARIA DE LA MACARENA M                  </v>
          </cell>
          <cell r="K697" t="str">
            <v xml:space="preserve">FRANKLIN VILLANUEVA 1010                                              </v>
          </cell>
          <cell r="L697" t="str">
            <v xml:space="preserve">GUAYMALLEN                                                  </v>
          </cell>
          <cell r="M697" t="str">
            <v>MENDOZA</v>
          </cell>
          <cell r="N697">
            <v>5521</v>
          </cell>
          <cell r="O697">
            <v>1</v>
          </cell>
          <cell r="P697">
            <v>3812</v>
          </cell>
          <cell r="Q697">
            <v>67</v>
          </cell>
          <cell r="R697">
            <v>46034</v>
          </cell>
          <cell r="AA697" t="str">
            <v>67</v>
          </cell>
          <cell r="AB697" t="str">
            <v>DNI</v>
          </cell>
          <cell r="AC697">
            <v>21949523</v>
          </cell>
          <cell r="AD697">
            <v>26115466063</v>
          </cell>
          <cell r="AE697">
            <v>0</v>
          </cell>
          <cell r="AF697" t="str">
            <v>robymariamacarena@gmail.com</v>
          </cell>
        </row>
        <row r="698">
          <cell r="A698">
            <v>2635140</v>
          </cell>
          <cell r="B698" t="str">
            <v>K</v>
          </cell>
          <cell r="C698" t="str">
            <v>Intima</v>
          </cell>
          <cell r="E698">
            <v>1</v>
          </cell>
          <cell r="F698" t="str">
            <v>Alicuota,Rec.Difer,Otros Concep</v>
          </cell>
          <cell r="H698">
            <v>706836.02</v>
          </cell>
          <cell r="I698" t="str">
            <v xml:space="preserve">CAMPONOVO MARIO ALFREDO                         </v>
          </cell>
          <cell r="K698" t="str">
            <v xml:space="preserve">SAN CAYETANO 4454                                                     </v>
          </cell>
          <cell r="L698" t="str">
            <v xml:space="preserve">CORDOBA                                                     </v>
          </cell>
          <cell r="M698" t="str">
            <v>CORDOBA</v>
          </cell>
          <cell r="N698">
            <v>5000</v>
          </cell>
          <cell r="O698">
            <v>1</v>
          </cell>
          <cell r="P698">
            <v>3760</v>
          </cell>
          <cell r="Q698">
            <v>67</v>
          </cell>
          <cell r="R698">
            <v>46034</v>
          </cell>
          <cell r="AA698" t="str">
            <v>67</v>
          </cell>
          <cell r="AB698" t="str">
            <v>DNI</v>
          </cell>
          <cell r="AC698">
            <v>7997296</v>
          </cell>
          <cell r="AD698">
            <v>3511559220</v>
          </cell>
          <cell r="AE698">
            <v>0</v>
          </cell>
          <cell r="AF698" t="str">
            <v>mario_camponovo@hotmail.com</v>
          </cell>
        </row>
        <row r="699">
          <cell r="A699">
            <v>2635174</v>
          </cell>
          <cell r="B699" t="str">
            <v>MC</v>
          </cell>
          <cell r="C699" t="str">
            <v>Intima</v>
          </cell>
          <cell r="E699">
            <v>2</v>
          </cell>
          <cell r="F699" t="str">
            <v>Alicuota,Rec.Difer,Otros Concep</v>
          </cell>
          <cell r="H699">
            <v>1190804.2</v>
          </cell>
          <cell r="I699" t="str">
            <v xml:space="preserve">NIEVA, YESICA DANIELA                           </v>
          </cell>
          <cell r="K699" t="str">
            <v xml:space="preserve">CALLE S/N BARRIO SAN ANTONIO S/N                                      </v>
          </cell>
          <cell r="L699" t="str">
            <v xml:space="preserve">CATAMARCA                                                   </v>
          </cell>
          <cell r="M699" t="str">
            <v>CATAMARCA</v>
          </cell>
          <cell r="N699">
            <v>5317</v>
          </cell>
          <cell r="O699">
            <v>1</v>
          </cell>
          <cell r="P699">
            <v>3785</v>
          </cell>
          <cell r="Q699">
            <v>66</v>
          </cell>
          <cell r="R699">
            <v>46001</v>
          </cell>
          <cell r="S699">
            <v>67</v>
          </cell>
          <cell r="T699">
            <v>46034</v>
          </cell>
          <cell r="AA699" t="str">
            <v>66,67</v>
          </cell>
          <cell r="AB699" t="str">
            <v>DNI</v>
          </cell>
          <cell r="AC699">
            <v>40724412</v>
          </cell>
          <cell r="AD699">
            <v>2612074160</v>
          </cell>
          <cell r="AE699">
            <v>0</v>
          </cell>
          <cell r="AF699" t="str">
            <v>los5incohermanos@gmail.com</v>
          </cell>
        </row>
        <row r="700">
          <cell r="A700">
            <v>2635194</v>
          </cell>
          <cell r="B700" t="str">
            <v>B</v>
          </cell>
          <cell r="C700" t="str">
            <v>Intima</v>
          </cell>
          <cell r="E700">
            <v>1</v>
          </cell>
          <cell r="F700" t="str">
            <v>Alicuota,Rec.Difer,Otros Concep</v>
          </cell>
          <cell r="H700">
            <v>493463.79</v>
          </cell>
          <cell r="I700" t="str">
            <v xml:space="preserve">D'AUGERO TERAN, WALTER ROBERTO                  </v>
          </cell>
          <cell r="K700" t="str">
            <v xml:space="preserve">H. IRIGOYEN 1654                                                      </v>
          </cell>
          <cell r="L700" t="str">
            <v xml:space="preserve">FORMOSA                                                     </v>
          </cell>
          <cell r="M700" t="str">
            <v>BUENOS AIRES</v>
          </cell>
          <cell r="N700">
            <v>3600</v>
          </cell>
          <cell r="O700">
            <v>1</v>
          </cell>
          <cell r="P700">
            <v>3843</v>
          </cell>
          <cell r="Q700">
            <v>67</v>
          </cell>
          <cell r="R700">
            <v>46034</v>
          </cell>
          <cell r="AA700" t="str">
            <v>67</v>
          </cell>
          <cell r="AB700" t="str">
            <v>DNI</v>
          </cell>
          <cell r="AC700">
            <v>16168384</v>
          </cell>
          <cell r="AD700">
            <v>3704534486</v>
          </cell>
          <cell r="AE700">
            <v>0</v>
          </cell>
          <cell r="AF700" t="str">
            <v>walterdaguero@gmail.com</v>
          </cell>
        </row>
        <row r="701">
          <cell r="A701">
            <v>2636081</v>
          </cell>
          <cell r="B701" t="str">
            <v>AM</v>
          </cell>
          <cell r="C701" t="str">
            <v>Intima</v>
          </cell>
          <cell r="E701">
            <v>1</v>
          </cell>
          <cell r="F701" t="str">
            <v>Alicuota,Rec.Difer,Otros Concep</v>
          </cell>
          <cell r="H701">
            <v>781169.65</v>
          </cell>
          <cell r="I701" t="str">
            <v xml:space="preserve">FLORES  MARIA RITA                              </v>
          </cell>
          <cell r="K701" t="str">
            <v xml:space="preserve">9 DE JULIO 6450                                                       </v>
          </cell>
          <cell r="L701" t="str">
            <v xml:space="preserve">SANTA FE                                                    </v>
          </cell>
          <cell r="M701" t="str">
            <v>SANTA FE</v>
          </cell>
          <cell r="N701">
            <v>3000</v>
          </cell>
          <cell r="O701">
            <v>1</v>
          </cell>
          <cell r="P701">
            <v>3230</v>
          </cell>
          <cell r="Q701">
            <v>65</v>
          </cell>
          <cell r="R701">
            <v>45971</v>
          </cell>
          <cell r="AA701" t="str">
            <v>65</v>
          </cell>
          <cell r="AB701" t="str">
            <v>DNI</v>
          </cell>
          <cell r="AC701">
            <v>10316805</v>
          </cell>
          <cell r="AD701">
            <v>3424408541</v>
          </cell>
          <cell r="AE701">
            <v>3421544085</v>
          </cell>
          <cell r="AF701" t="str">
            <v>mritaflores@gmail.com</v>
          </cell>
        </row>
        <row r="702">
          <cell r="A702">
            <v>2637050</v>
          </cell>
          <cell r="B702" t="str">
            <v>AM</v>
          </cell>
          <cell r="C702" t="str">
            <v>4C</v>
          </cell>
          <cell r="E702">
            <v>3</v>
          </cell>
          <cell r="F702" t="str">
            <v>Alicuota,Rec.Difer,Otros Concep</v>
          </cell>
          <cell r="H702">
            <v>2539310.9</v>
          </cell>
          <cell r="I702" t="str">
            <v xml:space="preserve">BOCCO, EMILIANO DAVID                           </v>
          </cell>
          <cell r="K702" t="str">
            <v xml:space="preserve">ARENALES 3002                                                         </v>
          </cell>
          <cell r="L702" t="str">
            <v xml:space="preserve">VILLA MARIA                                                 </v>
          </cell>
          <cell r="M702" t="str">
            <v>CORDOBA</v>
          </cell>
          <cell r="N702">
            <v>5900</v>
          </cell>
          <cell r="O702">
            <v>1</v>
          </cell>
          <cell r="P702">
            <v>1534</v>
          </cell>
          <cell r="Q702">
            <v>65</v>
          </cell>
          <cell r="R702">
            <v>45971</v>
          </cell>
          <cell r="S702">
            <v>66</v>
          </cell>
          <cell r="T702">
            <v>46001</v>
          </cell>
          <cell r="U702">
            <v>67</v>
          </cell>
          <cell r="V702">
            <v>46034</v>
          </cell>
          <cell r="AA702" t="str">
            <v>65,66,67</v>
          </cell>
          <cell r="AB702" t="str">
            <v>DNI</v>
          </cell>
          <cell r="AC702">
            <v>36372477</v>
          </cell>
          <cell r="AD702">
            <v>3535650867</v>
          </cell>
          <cell r="AE702">
            <v>0</v>
          </cell>
          <cell r="AF702" t="str">
            <v>emilianodavidbocco@gmail.com</v>
          </cell>
        </row>
        <row r="703">
          <cell r="A703">
            <v>2637059</v>
          </cell>
          <cell r="B703" t="str">
            <v>AM</v>
          </cell>
          <cell r="C703" t="str">
            <v>Intima</v>
          </cell>
          <cell r="E703">
            <v>2</v>
          </cell>
          <cell r="F703" t="str">
            <v>Alicuota,Rec.Difer,Otros Concep</v>
          </cell>
          <cell r="H703">
            <v>1390841.78</v>
          </cell>
          <cell r="I703" t="str">
            <v xml:space="preserve">ZABALETA MAILEN ANTONELLA                       </v>
          </cell>
          <cell r="K703" t="str">
            <v xml:space="preserve">9 DE JULIO 908                                                        </v>
          </cell>
          <cell r="L703" t="str">
            <v xml:space="preserve">GENERAL LEVALLE                                             </v>
          </cell>
          <cell r="M703" t="str">
            <v>CORDOBA</v>
          </cell>
          <cell r="N703">
            <v>6132</v>
          </cell>
          <cell r="O703">
            <v>1</v>
          </cell>
          <cell r="P703">
            <v>1534</v>
          </cell>
          <cell r="Q703">
            <v>66</v>
          </cell>
          <cell r="R703">
            <v>46001</v>
          </cell>
          <cell r="S703">
            <v>67</v>
          </cell>
          <cell r="T703">
            <v>46034</v>
          </cell>
          <cell r="AA703" t="str">
            <v>66,67</v>
          </cell>
          <cell r="AB703" t="str">
            <v>DNI</v>
          </cell>
          <cell r="AC703">
            <v>34789462</v>
          </cell>
          <cell r="AD703">
            <v>3385460746</v>
          </cell>
          <cell r="AE703">
            <v>3385593103</v>
          </cell>
          <cell r="AF703" t="str">
            <v>marta_odelli@hotmail.com</v>
          </cell>
        </row>
        <row r="704">
          <cell r="A704">
            <v>2637072</v>
          </cell>
          <cell r="B704" t="str">
            <v>AM</v>
          </cell>
          <cell r="C704" t="str">
            <v>4C</v>
          </cell>
          <cell r="E704">
            <v>3</v>
          </cell>
          <cell r="F704" t="str">
            <v>Alicuota,Rec.Difer,Otros Concep</v>
          </cell>
          <cell r="H704">
            <v>1451066.49</v>
          </cell>
          <cell r="I704" t="str">
            <v xml:space="preserve">PIZARRO  JUAN CARLOS                            </v>
          </cell>
          <cell r="K704" t="str">
            <v xml:space="preserve">EDELBUEI 746                                                          </v>
          </cell>
          <cell r="L704" t="str">
            <v xml:space="preserve">SANTA EUFEMIA                                               </v>
          </cell>
          <cell r="M704" t="str">
            <v>CORDOBA</v>
          </cell>
          <cell r="N704">
            <v>2671</v>
          </cell>
          <cell r="O704">
            <v>1</v>
          </cell>
          <cell r="P704">
            <v>1528</v>
          </cell>
          <cell r="Q704">
            <v>65</v>
          </cell>
          <cell r="R704">
            <v>45971</v>
          </cell>
          <cell r="S704">
            <v>66</v>
          </cell>
          <cell r="T704">
            <v>46001</v>
          </cell>
          <cell r="U704">
            <v>67</v>
          </cell>
          <cell r="V704">
            <v>46034</v>
          </cell>
          <cell r="AA704" t="str">
            <v>65,66,67</v>
          </cell>
          <cell r="AB704" t="str">
            <v>DNI</v>
          </cell>
          <cell r="AC704">
            <v>23912397</v>
          </cell>
          <cell r="AD704">
            <v>3584154010</v>
          </cell>
          <cell r="AE704">
            <v>3584154024</v>
          </cell>
          <cell r="AF704" t="str">
            <v>pizarrojuancarlos43@gmail.com</v>
          </cell>
        </row>
        <row r="705">
          <cell r="A705">
            <v>2637096</v>
          </cell>
          <cell r="B705" t="str">
            <v>AM</v>
          </cell>
          <cell r="C705" t="str">
            <v>Intima</v>
          </cell>
          <cell r="E705">
            <v>2</v>
          </cell>
          <cell r="F705" t="str">
            <v>Alicuota,Otros Concep</v>
          </cell>
          <cell r="G705" t="str">
            <v>COLECTIVA</v>
          </cell>
          <cell r="H705">
            <v>1052791.02</v>
          </cell>
          <cell r="I705" t="str">
            <v xml:space="preserve">20 HERRERIA, CRISTIAN GABRIEL                   </v>
          </cell>
          <cell r="K705" t="str">
            <v xml:space="preserve">MONTECASEROS 2030                                                     </v>
          </cell>
          <cell r="L705" t="str">
            <v xml:space="preserve">MAIPU                                                       </v>
          </cell>
          <cell r="M705" t="str">
            <v>MENDOZA</v>
          </cell>
          <cell r="N705">
            <v>5515</v>
          </cell>
          <cell r="O705">
            <v>1</v>
          </cell>
          <cell r="P705">
            <v>2500</v>
          </cell>
          <cell r="Q705">
            <v>66</v>
          </cell>
          <cell r="R705">
            <v>46001</v>
          </cell>
          <cell r="S705">
            <v>67</v>
          </cell>
          <cell r="T705">
            <v>46034</v>
          </cell>
          <cell r="AA705" t="str">
            <v>66,67</v>
          </cell>
          <cell r="AB705" t="str">
            <v>DNI</v>
          </cell>
          <cell r="AC705">
            <v>26463243</v>
          </cell>
          <cell r="AD705">
            <v>2614676915</v>
          </cell>
          <cell r="AE705">
            <v>0</v>
          </cell>
          <cell r="AF705" t="str">
            <v>cristianherreria@hotmail.com</v>
          </cell>
        </row>
        <row r="706">
          <cell r="A706">
            <v>2638074</v>
          </cell>
          <cell r="B706" t="str">
            <v>MC</v>
          </cell>
          <cell r="C706" t="str">
            <v>Intima</v>
          </cell>
          <cell r="E706">
            <v>1</v>
          </cell>
          <cell r="F706" t="str">
            <v>Alicuota,Rec.Difer,Otros Concep</v>
          </cell>
          <cell r="H706">
            <v>621801.1</v>
          </cell>
          <cell r="I706" t="str">
            <v xml:space="preserve">LOBOS, GONZALO GUSTAVO                          </v>
          </cell>
          <cell r="K706" t="str">
            <v xml:space="preserve">TOMAS DE ARCHONDO 2566                                                </v>
          </cell>
          <cell r="L706" t="str">
            <v xml:space="preserve">CORDOBA                                                     </v>
          </cell>
          <cell r="M706" t="str">
            <v>CORDOBA</v>
          </cell>
          <cell r="N706">
            <v>5012</v>
          </cell>
          <cell r="O706">
            <v>1</v>
          </cell>
          <cell r="P706">
            <v>1528</v>
          </cell>
          <cell r="Q706">
            <v>67</v>
          </cell>
          <cell r="R706">
            <v>46034</v>
          </cell>
          <cell r="AA706" t="str">
            <v>67</v>
          </cell>
          <cell r="AB706" t="str">
            <v>DNI</v>
          </cell>
          <cell r="AC706">
            <v>39304761</v>
          </cell>
          <cell r="AD706">
            <v>3516663270</v>
          </cell>
          <cell r="AE706">
            <v>0</v>
          </cell>
          <cell r="AF706" t="str">
            <v>gonzalolobos16@hotmail.com</v>
          </cell>
        </row>
        <row r="707">
          <cell r="A707">
            <v>2639003</v>
          </cell>
          <cell r="B707" t="str">
            <v>B</v>
          </cell>
          <cell r="C707" t="str">
            <v>4C</v>
          </cell>
          <cell r="E707">
            <v>6</v>
          </cell>
          <cell r="F707" t="str">
            <v>Alicuota,Otros Concep</v>
          </cell>
          <cell r="G707" t="str">
            <v>COLECTIVA</v>
          </cell>
          <cell r="H707">
            <v>4099975.33</v>
          </cell>
          <cell r="I707" t="str">
            <v xml:space="preserve">20 LEGUIZAMON ADRIANA ELIZABET                  </v>
          </cell>
          <cell r="K707" t="str">
            <v xml:space="preserve">CAMINO VECINAL S/N PUESTITO DE SAN ANT                                </v>
          </cell>
          <cell r="L707" t="str">
            <v xml:space="preserve">CAPITAL                                                     </v>
          </cell>
          <cell r="M707" t="str">
            <v>SANTIAGO DEL ESTERO</v>
          </cell>
          <cell r="N707">
            <v>4200</v>
          </cell>
          <cell r="O707">
            <v>1</v>
          </cell>
          <cell r="P707">
            <v>3303</v>
          </cell>
          <cell r="Q707">
            <v>61</v>
          </cell>
          <cell r="R707">
            <v>45848</v>
          </cell>
          <cell r="S707">
            <v>62</v>
          </cell>
          <cell r="T707">
            <v>45880</v>
          </cell>
          <cell r="U707">
            <v>64</v>
          </cell>
          <cell r="V707">
            <v>45943</v>
          </cell>
          <cell r="W707">
            <v>65</v>
          </cell>
          <cell r="X707">
            <v>45971</v>
          </cell>
          <cell r="Y707">
            <v>66</v>
          </cell>
          <cell r="Z707">
            <v>46001</v>
          </cell>
          <cell r="AA707" t="str">
            <v>61,62,64,65,66</v>
          </cell>
          <cell r="AB707" t="str">
            <v>DNI</v>
          </cell>
          <cell r="AC707">
            <v>16970088</v>
          </cell>
          <cell r="AD707">
            <v>3854894555</v>
          </cell>
          <cell r="AE707">
            <v>0</v>
          </cell>
          <cell r="AF707" t="str">
            <v>adrilegui@gmail.com</v>
          </cell>
        </row>
        <row r="708">
          <cell r="A708">
            <v>2640044</v>
          </cell>
          <cell r="B708" t="str">
            <v>K</v>
          </cell>
          <cell r="C708" t="str">
            <v>Intima</v>
          </cell>
          <cell r="D708">
            <v>45583</v>
          </cell>
          <cell r="E708">
            <v>2</v>
          </cell>
          <cell r="F708" t="str">
            <v>Alicuota,Rec.Difer,Otros Concep</v>
          </cell>
          <cell r="H708">
            <v>1488864.91</v>
          </cell>
          <cell r="I708" t="str">
            <v xml:space="preserve">FICARRA JOSE JAVIER                             </v>
          </cell>
          <cell r="K708" t="str">
            <v xml:space="preserve">AV ALEM 1680                                                          </v>
          </cell>
          <cell r="L708" t="str">
            <v xml:space="preserve">CORDOBA                                                     </v>
          </cell>
          <cell r="M708" t="str">
            <v>CORDOBA</v>
          </cell>
          <cell r="N708">
            <v>5000</v>
          </cell>
          <cell r="O708">
            <v>1</v>
          </cell>
          <cell r="P708">
            <v>1528</v>
          </cell>
          <cell r="Q708">
            <v>66</v>
          </cell>
          <cell r="R708">
            <v>46001</v>
          </cell>
          <cell r="S708">
            <v>67</v>
          </cell>
          <cell r="T708">
            <v>46034</v>
          </cell>
          <cell r="AA708" t="str">
            <v>66,67</v>
          </cell>
          <cell r="AB708" t="str">
            <v>DNI</v>
          </cell>
          <cell r="AC708">
            <v>29252910</v>
          </cell>
          <cell r="AD708">
            <v>3513583605</v>
          </cell>
          <cell r="AE708">
            <v>0</v>
          </cell>
          <cell r="AF708" t="str">
            <v>javierficarra09@gmail.com</v>
          </cell>
        </row>
        <row r="709">
          <cell r="A709">
            <v>2640070</v>
          </cell>
          <cell r="B709" t="str">
            <v>K</v>
          </cell>
          <cell r="C709" t="str">
            <v>4C</v>
          </cell>
          <cell r="E709">
            <v>23</v>
          </cell>
          <cell r="F709" t="str">
            <v>Alicuota,Otros Concep</v>
          </cell>
          <cell r="G709" t="str">
            <v>COLECTIVA</v>
          </cell>
          <cell r="H709">
            <v>13842780.460000001</v>
          </cell>
          <cell r="I709" t="str">
            <v xml:space="preserve">20 ESPARZA ELBA ESTELA                          </v>
          </cell>
          <cell r="K709" t="str">
            <v xml:space="preserve">RAMON E ORDOﾑEZ Bｰ EJERCITO ARGENTINO                                 </v>
          </cell>
          <cell r="L709" t="str">
            <v xml:space="preserve">CAPITAL                                                     </v>
          </cell>
          <cell r="M709" t="str">
            <v>SANTIAGO DEL ESTERO</v>
          </cell>
          <cell r="N709">
            <v>4200</v>
          </cell>
          <cell r="O709">
            <v>1</v>
          </cell>
          <cell r="P709">
            <v>3303</v>
          </cell>
          <cell r="Q709">
            <v>37</v>
          </cell>
          <cell r="R709">
            <v>45117</v>
          </cell>
          <cell r="S709">
            <v>38</v>
          </cell>
          <cell r="T709">
            <v>45148</v>
          </cell>
          <cell r="U709">
            <v>44</v>
          </cell>
          <cell r="V709">
            <v>45336</v>
          </cell>
          <cell r="W709">
            <v>45</v>
          </cell>
          <cell r="X709">
            <v>45362</v>
          </cell>
          <cell r="Y709">
            <v>47</v>
          </cell>
          <cell r="Z709">
            <v>45422</v>
          </cell>
          <cell r="AA709" t="str">
            <v>37,38,44,45,47</v>
          </cell>
          <cell r="AB709" t="str">
            <v>DNI</v>
          </cell>
          <cell r="AC709">
            <v>16666981</v>
          </cell>
          <cell r="AD709">
            <v>3854132928</v>
          </cell>
          <cell r="AE709">
            <v>0</v>
          </cell>
          <cell r="AF709" t="str">
            <v>estelaesparza64@hotmail.com</v>
          </cell>
        </row>
        <row r="710">
          <cell r="A710">
            <v>2640088</v>
          </cell>
          <cell r="B710" t="str">
            <v>AM</v>
          </cell>
          <cell r="C710" t="str">
            <v>4C</v>
          </cell>
          <cell r="E710">
            <v>3</v>
          </cell>
          <cell r="F710" t="str">
            <v>Alicuota,Rec.Difer,Otros Concep</v>
          </cell>
          <cell r="H710">
            <v>2234605.1800000002</v>
          </cell>
          <cell r="I710" t="str">
            <v xml:space="preserve">RIQUELME LEDESMA CESAR OSVALDO                  </v>
          </cell>
          <cell r="K710" t="str">
            <v xml:space="preserve">AV MAIPU  2229 2                                                      </v>
          </cell>
          <cell r="L710" t="str">
            <v xml:space="preserve">VICENTE LOPEZ                                               </v>
          </cell>
          <cell r="M710" t="str">
            <v>BUENOS AIRES</v>
          </cell>
          <cell r="N710">
            <v>1636</v>
          </cell>
          <cell r="O710">
            <v>1</v>
          </cell>
          <cell r="P710">
            <v>1140</v>
          </cell>
          <cell r="Q710">
            <v>64</v>
          </cell>
          <cell r="R710">
            <v>45943</v>
          </cell>
          <cell r="S710">
            <v>66</v>
          </cell>
          <cell r="T710">
            <v>46001</v>
          </cell>
          <cell r="U710">
            <v>67</v>
          </cell>
          <cell r="V710">
            <v>46034</v>
          </cell>
          <cell r="AA710" t="str">
            <v>64,66,67</v>
          </cell>
          <cell r="AB710" t="str">
            <v>DNI</v>
          </cell>
          <cell r="AC710">
            <v>95372895</v>
          </cell>
          <cell r="AD710">
            <v>1124665351</v>
          </cell>
          <cell r="AE710">
            <v>0</v>
          </cell>
          <cell r="AF710" t="str">
            <v>cesarriquelme81@hotmail.com</v>
          </cell>
        </row>
        <row r="711">
          <cell r="A711">
            <v>2640179</v>
          </cell>
          <cell r="B711" t="str">
            <v>B</v>
          </cell>
          <cell r="C711" t="str">
            <v>Intima</v>
          </cell>
          <cell r="E711">
            <v>1</v>
          </cell>
          <cell r="F711" t="str">
            <v>Alicuota,Rec.Difer,Otros Concep</v>
          </cell>
          <cell r="G711" t="str">
            <v>LEY PROVINCIAL</v>
          </cell>
          <cell r="H711">
            <v>639650.97</v>
          </cell>
          <cell r="I711" t="str">
            <v xml:space="preserve">CARRAZAN GOMEZ, MARTIN RODOLFO                  </v>
          </cell>
          <cell r="K711" t="str">
            <v xml:space="preserve">BO SAN JORGE MZA E LOTE 12                                            </v>
          </cell>
          <cell r="L711" t="str">
            <v xml:space="preserve">SAN MIGUEL DE TUCUMAN                                       </v>
          </cell>
          <cell r="M711" t="str">
            <v>TUCUMAN</v>
          </cell>
          <cell r="N711">
            <v>4000</v>
          </cell>
          <cell r="O711">
            <v>1</v>
          </cell>
          <cell r="P711">
            <v>3402</v>
          </cell>
          <cell r="Q711">
            <v>67</v>
          </cell>
          <cell r="R711">
            <v>46034</v>
          </cell>
          <cell r="AA711" t="str">
            <v>67</v>
          </cell>
          <cell r="AB711" t="str">
            <v>DNI</v>
          </cell>
          <cell r="AC711">
            <v>38510349</v>
          </cell>
          <cell r="AD711">
            <v>3814274470</v>
          </cell>
          <cell r="AE711">
            <v>3811544652</v>
          </cell>
          <cell r="AF711" t="str">
            <v>carrazangomezmartin@gmail.com</v>
          </cell>
        </row>
        <row r="712">
          <cell r="A712">
            <v>2641045</v>
          </cell>
          <cell r="B712" t="str">
            <v>AM</v>
          </cell>
          <cell r="C712" t="str">
            <v>4C</v>
          </cell>
          <cell r="E712">
            <v>42</v>
          </cell>
          <cell r="F712" t="str">
            <v>Alicuota,Rec.Difer,Otros Concep</v>
          </cell>
          <cell r="G712" t="str">
            <v>COLECTIVA</v>
          </cell>
          <cell r="H712">
            <v>39336586.409999996</v>
          </cell>
          <cell r="I712" t="str">
            <v xml:space="preserve">20 NEIROT SILVANA CECILIA                       </v>
          </cell>
          <cell r="K712" t="str">
            <v xml:space="preserve">LIBERTAD E INMIGRANTES S/N                                            </v>
          </cell>
          <cell r="L712" t="str">
            <v xml:space="preserve">FERNANDEZ                                                   </v>
          </cell>
          <cell r="M712" t="str">
            <v>SANTIAGO DEL ESTERO</v>
          </cell>
          <cell r="N712">
            <v>4322</v>
          </cell>
          <cell r="O712">
            <v>1</v>
          </cell>
          <cell r="P712">
            <v>3303</v>
          </cell>
          <cell r="Q712">
            <v>26</v>
          </cell>
          <cell r="R712">
            <v>44783</v>
          </cell>
          <cell r="S712">
            <v>27</v>
          </cell>
          <cell r="T712">
            <v>44816</v>
          </cell>
          <cell r="U712">
            <v>28</v>
          </cell>
          <cell r="V712">
            <v>44845</v>
          </cell>
          <cell r="W712">
            <v>29</v>
          </cell>
          <cell r="X712">
            <v>44875</v>
          </cell>
          <cell r="Y712">
            <v>30</v>
          </cell>
          <cell r="Z712">
            <v>44907</v>
          </cell>
          <cell r="AA712" t="str">
            <v>26,27,28,29,30</v>
          </cell>
          <cell r="AB712" t="str">
            <v>DNI</v>
          </cell>
          <cell r="AC712">
            <v>30091457</v>
          </cell>
          <cell r="AD712">
            <v>3851541432</v>
          </cell>
          <cell r="AE712">
            <v>0</v>
          </cell>
          <cell r="AF712" t="str">
            <v>scneirot@gmail.com</v>
          </cell>
        </row>
        <row r="713">
          <cell r="A713">
            <v>2642031</v>
          </cell>
          <cell r="B713" t="str">
            <v>AM</v>
          </cell>
          <cell r="C713" t="str">
            <v>Intima</v>
          </cell>
          <cell r="E713">
            <v>1</v>
          </cell>
          <cell r="F713" t="str">
            <v>Alicuota,Rec.Difer,Otros Concep</v>
          </cell>
          <cell r="H713">
            <v>601860.91</v>
          </cell>
          <cell r="I713" t="str">
            <v xml:space="preserve">MARTINEZ PABLO DANIEL                           </v>
          </cell>
          <cell r="K713" t="str">
            <v xml:space="preserve">ITUIZANGO 1336                                                        </v>
          </cell>
          <cell r="L713" t="str">
            <v xml:space="preserve">SAN FRANCISCO                                               </v>
          </cell>
          <cell r="M713" t="str">
            <v>SANTA FE</v>
          </cell>
          <cell r="N713">
            <v>2400</v>
          </cell>
          <cell r="O713">
            <v>1</v>
          </cell>
          <cell r="P713">
            <v>3760</v>
          </cell>
          <cell r="Q713">
            <v>66</v>
          </cell>
          <cell r="R713">
            <v>46034</v>
          </cell>
          <cell r="AA713" t="str">
            <v>66</v>
          </cell>
          <cell r="AB713" t="str">
            <v>DNI</v>
          </cell>
          <cell r="AC713">
            <v>20145562</v>
          </cell>
          <cell r="AD713">
            <v>415569987</v>
          </cell>
          <cell r="AE713">
            <v>0</v>
          </cell>
          <cell r="AF713" t="str">
            <v>aylenandreamartinez82@gmail.com</v>
          </cell>
        </row>
        <row r="714">
          <cell r="A714">
            <v>2642070</v>
          </cell>
          <cell r="B714" t="str">
            <v>MC</v>
          </cell>
          <cell r="C714" t="str">
            <v>4C</v>
          </cell>
          <cell r="E714">
            <v>20</v>
          </cell>
          <cell r="F714" t="str">
            <v>Alicuota,Rec.Difer,Otros Concep</v>
          </cell>
          <cell r="G714" t="str">
            <v>COLECTIVA</v>
          </cell>
          <cell r="H714">
            <v>16221079.17</v>
          </cell>
          <cell r="I714" t="str">
            <v xml:space="preserve">20 JEREZ DIEGO ARIEL                            </v>
          </cell>
          <cell r="K714" t="str">
            <v xml:space="preserve">RUTA Nｺ 1 KM 22 S/N                                                   </v>
          </cell>
          <cell r="L714" t="str">
            <v xml:space="preserve">PARAJE LOS ARIAS                                            </v>
          </cell>
          <cell r="M714" t="str">
            <v>SANTIAGO DEL ESTERO</v>
          </cell>
          <cell r="N714">
            <v>4301</v>
          </cell>
          <cell r="O714">
            <v>1</v>
          </cell>
          <cell r="P714">
            <v>3757</v>
          </cell>
          <cell r="Q714">
            <v>39</v>
          </cell>
          <cell r="R714">
            <v>45209</v>
          </cell>
          <cell r="S714">
            <v>40</v>
          </cell>
          <cell r="T714">
            <v>45240</v>
          </cell>
          <cell r="U714">
            <v>41</v>
          </cell>
          <cell r="V714">
            <v>45271</v>
          </cell>
          <cell r="W714">
            <v>42</v>
          </cell>
          <cell r="X714">
            <v>45301</v>
          </cell>
          <cell r="Y714">
            <v>43</v>
          </cell>
          <cell r="Z714">
            <v>45336</v>
          </cell>
          <cell r="AA714" t="str">
            <v>39,40,41,42,43</v>
          </cell>
          <cell r="AB714" t="str">
            <v>DNI</v>
          </cell>
          <cell r="AC714">
            <v>25651572</v>
          </cell>
          <cell r="AD714">
            <v>3851561511</v>
          </cell>
          <cell r="AE714">
            <v>3851561511</v>
          </cell>
          <cell r="AF714" t="str">
            <v>liziejerez.com@gmail.com</v>
          </cell>
        </row>
        <row r="715">
          <cell r="A715">
            <v>2642073</v>
          </cell>
          <cell r="B715" t="str">
            <v>AM</v>
          </cell>
          <cell r="C715" t="str">
            <v>4C</v>
          </cell>
          <cell r="E715">
            <v>34</v>
          </cell>
          <cell r="F715" t="str">
            <v>Alicuota,Rec.Difer,Otros Concep</v>
          </cell>
          <cell r="G715" t="str">
            <v>COLECTIVA</v>
          </cell>
          <cell r="H715">
            <v>27322108.260000002</v>
          </cell>
          <cell r="I715" t="str">
            <v xml:space="preserve">20 SALVATIERRA ARNALDO HANUEL                   </v>
          </cell>
          <cell r="K715" t="str">
            <v xml:space="preserve">SIN CALLE 00                                                          </v>
          </cell>
          <cell r="L715" t="str">
            <v xml:space="preserve">LOS PIRPINTOS                                               </v>
          </cell>
          <cell r="M715" t="str">
            <v>SANTIAGO DEL ESTERO</v>
          </cell>
          <cell r="N715">
            <v>3712</v>
          </cell>
          <cell r="O715">
            <v>1</v>
          </cell>
          <cell r="P715">
            <v>3757</v>
          </cell>
          <cell r="Q715">
            <v>31</v>
          </cell>
          <cell r="R715">
            <v>44967</v>
          </cell>
          <cell r="S715">
            <v>32</v>
          </cell>
          <cell r="T715">
            <v>44995</v>
          </cell>
          <cell r="U715">
            <v>33</v>
          </cell>
          <cell r="V715">
            <v>45026</v>
          </cell>
          <cell r="W715">
            <v>36</v>
          </cell>
          <cell r="X715">
            <v>45117</v>
          </cell>
          <cell r="Y715">
            <v>37</v>
          </cell>
          <cell r="Z715">
            <v>45148</v>
          </cell>
          <cell r="AA715" t="str">
            <v>31,32,33,36,37</v>
          </cell>
          <cell r="AB715" t="str">
            <v>DNI</v>
          </cell>
          <cell r="AC715">
            <v>41361654</v>
          </cell>
          <cell r="AD715">
            <v>38411549099</v>
          </cell>
          <cell r="AE715">
            <v>0</v>
          </cell>
          <cell r="AF715" t="str">
            <v>nahuelsalvatierra806@gmail.com</v>
          </cell>
        </row>
        <row r="716">
          <cell r="A716">
            <v>2642100</v>
          </cell>
          <cell r="B716" t="str">
            <v>AM</v>
          </cell>
          <cell r="C716" t="str">
            <v>4C</v>
          </cell>
          <cell r="E716">
            <v>3</v>
          </cell>
          <cell r="F716" t="str">
            <v>Alicuota,Otros Concep</v>
          </cell>
          <cell r="H716">
            <v>2955028.69</v>
          </cell>
          <cell r="I716" t="str">
            <v xml:space="preserve">LAZARTE MARIELA ROSANA                          </v>
          </cell>
          <cell r="K716" t="str">
            <v xml:space="preserve">LUIS BRACKEBUCH 1480  Bｺ ACHACHAY                                     </v>
          </cell>
          <cell r="L716" t="str">
            <v xml:space="preserve">SAN FERNANDO DEL VALLE DE CA                                </v>
          </cell>
          <cell r="M716" t="str">
            <v>CATAMARCA</v>
          </cell>
          <cell r="N716">
            <v>4700</v>
          </cell>
          <cell r="O716">
            <v>1</v>
          </cell>
          <cell r="P716">
            <v>3770</v>
          </cell>
          <cell r="Q716">
            <v>46</v>
          </cell>
          <cell r="R716">
            <v>45422</v>
          </cell>
          <cell r="S716">
            <v>48</v>
          </cell>
          <cell r="T716">
            <v>45483</v>
          </cell>
          <cell r="U716">
            <v>49</v>
          </cell>
          <cell r="V716">
            <v>45516</v>
          </cell>
          <cell r="AA716" t="str">
            <v>46,48,49</v>
          </cell>
          <cell r="AB716" t="str">
            <v>DNI</v>
          </cell>
          <cell r="AC716">
            <v>23280755</v>
          </cell>
          <cell r="AD716">
            <v>3834651727</v>
          </cell>
          <cell r="AE716">
            <v>0</v>
          </cell>
          <cell r="AF716" t="str">
            <v>roxana_lazarte@yahoo.com.ar</v>
          </cell>
        </row>
        <row r="717">
          <cell r="A717">
            <v>2642111</v>
          </cell>
          <cell r="B717" t="str">
            <v>AM</v>
          </cell>
          <cell r="C717" t="str">
            <v>Intima</v>
          </cell>
          <cell r="D717">
            <v>45901</v>
          </cell>
          <cell r="E717">
            <v>2</v>
          </cell>
          <cell r="F717" t="str">
            <v>Alicuota,Rec.Difer,Otros Concep</v>
          </cell>
          <cell r="H717">
            <v>1224432.32</v>
          </cell>
          <cell r="I717" t="str">
            <v xml:space="preserve">PEREZ LIANA MARCELA                             </v>
          </cell>
          <cell r="K717" t="str">
            <v xml:space="preserve">MALVINA ROSA QUIROGA 267                                              </v>
          </cell>
          <cell r="L717" t="str">
            <v xml:space="preserve">VILLA DOLORES                                               </v>
          </cell>
          <cell r="M717" t="str">
            <v>CORDOBA</v>
          </cell>
          <cell r="N717">
            <v>5870</v>
          </cell>
          <cell r="O717">
            <v>1</v>
          </cell>
          <cell r="P717">
            <v>3760</v>
          </cell>
          <cell r="Q717">
            <v>65</v>
          </cell>
          <cell r="R717">
            <v>46001</v>
          </cell>
          <cell r="S717">
            <v>66</v>
          </cell>
          <cell r="T717">
            <v>46034</v>
          </cell>
          <cell r="AA717" t="str">
            <v>65,66</v>
          </cell>
          <cell r="AB717" t="str">
            <v>DNI</v>
          </cell>
          <cell r="AC717">
            <v>20082234</v>
          </cell>
          <cell r="AD717">
            <v>3544156095</v>
          </cell>
          <cell r="AE717">
            <v>0</v>
          </cell>
          <cell r="AF717" t="str">
            <v>lianampe@hotmail.com</v>
          </cell>
        </row>
        <row r="718">
          <cell r="A718">
            <v>2642127</v>
          </cell>
          <cell r="B718" t="str">
            <v>MC</v>
          </cell>
          <cell r="C718" t="str">
            <v>Intima</v>
          </cell>
          <cell r="E718">
            <v>1</v>
          </cell>
          <cell r="F718" t="str">
            <v>Alicuota,Rec.Difer,Otros Concep</v>
          </cell>
          <cell r="H718">
            <v>1267590.8</v>
          </cell>
          <cell r="I718" t="str">
            <v xml:space="preserve">CRUZ JAVIER HORACIO                             </v>
          </cell>
          <cell r="K718" t="str">
            <v xml:space="preserve">ARTURO M BAS  201                                                     </v>
          </cell>
          <cell r="L718" t="str">
            <v xml:space="preserve">LA RIOJA                                                    </v>
          </cell>
          <cell r="M718" t="str">
            <v>LA RIOJA</v>
          </cell>
          <cell r="N718">
            <v>5300</v>
          </cell>
          <cell r="O718">
            <v>1</v>
          </cell>
          <cell r="P718">
            <v>3852</v>
          </cell>
          <cell r="Q718">
            <v>66</v>
          </cell>
          <cell r="R718">
            <v>46034</v>
          </cell>
          <cell r="AA718" t="str">
            <v>66</v>
          </cell>
          <cell r="AB718" t="str">
            <v>DNI</v>
          </cell>
          <cell r="AC718">
            <v>23110624</v>
          </cell>
          <cell r="AD718">
            <v>3804323664</v>
          </cell>
          <cell r="AE718">
            <v>0</v>
          </cell>
          <cell r="AF718" t="str">
            <v>lubrilarsrl@gmail.com</v>
          </cell>
        </row>
        <row r="719">
          <cell r="A719">
            <v>2642163</v>
          </cell>
          <cell r="B719" t="str">
            <v>B</v>
          </cell>
          <cell r="C719" t="str">
            <v>Intima</v>
          </cell>
          <cell r="E719">
            <v>1</v>
          </cell>
          <cell r="F719" t="str">
            <v>Alicuota,Rec.Difer,Otros Concep</v>
          </cell>
          <cell r="G719" t="str">
            <v>LEY PROVINCIAL</v>
          </cell>
          <cell r="H719">
            <v>643112.6</v>
          </cell>
          <cell r="I719" t="str">
            <v xml:space="preserve">JANTZON CARDOZO JOSEFINA MARIA                  </v>
          </cell>
          <cell r="K719" t="str">
            <v xml:space="preserve">LOTE 83 COUNTRY CERRO AZUL 0                                          </v>
          </cell>
          <cell r="L719" t="str">
            <v xml:space="preserve">LULES                                                       </v>
          </cell>
          <cell r="M719" t="str">
            <v>TUCUMAN</v>
          </cell>
          <cell r="N719">
            <v>4107</v>
          </cell>
          <cell r="O719">
            <v>1</v>
          </cell>
          <cell r="P719">
            <v>3759</v>
          </cell>
          <cell r="Q719">
            <v>66</v>
          </cell>
          <cell r="R719">
            <v>46034</v>
          </cell>
          <cell r="AA719" t="str">
            <v>66</v>
          </cell>
          <cell r="AB719" t="str">
            <v>DNI</v>
          </cell>
          <cell r="AC719">
            <v>25211447</v>
          </cell>
          <cell r="AD719">
            <v>3814026332</v>
          </cell>
          <cell r="AE719">
            <v>3816400340</v>
          </cell>
          <cell r="AF719" t="str">
            <v>josejantzon@hotmail.com</v>
          </cell>
        </row>
        <row r="720">
          <cell r="A720">
            <v>2643008</v>
          </cell>
          <cell r="B720" t="str">
            <v>K</v>
          </cell>
          <cell r="C720" t="str">
            <v>4C</v>
          </cell>
          <cell r="E720">
            <v>3</v>
          </cell>
          <cell r="F720" t="str">
            <v>Alicuota,Rec.Difer,Otros Concep</v>
          </cell>
          <cell r="H720">
            <v>1721628.43</v>
          </cell>
          <cell r="I720" t="str">
            <v xml:space="preserve">TAPIA, MARCELA ANALIA                           </v>
          </cell>
          <cell r="K720" t="str">
            <v xml:space="preserve">MAIPU 970                                                             </v>
          </cell>
          <cell r="L720" t="str">
            <v xml:space="preserve">LA CALERA                                                   </v>
          </cell>
          <cell r="M720" t="str">
            <v>CORDOBA</v>
          </cell>
          <cell r="N720">
            <v>5151</v>
          </cell>
          <cell r="O720">
            <v>1</v>
          </cell>
          <cell r="P720">
            <v>1528</v>
          </cell>
          <cell r="Q720">
            <v>64</v>
          </cell>
          <cell r="R720">
            <v>45971</v>
          </cell>
          <cell r="S720">
            <v>65</v>
          </cell>
          <cell r="T720">
            <v>46001</v>
          </cell>
          <cell r="U720">
            <v>66</v>
          </cell>
          <cell r="V720">
            <v>46034</v>
          </cell>
          <cell r="AA720" t="str">
            <v>64,65,66</v>
          </cell>
          <cell r="AB720" t="str">
            <v>DNI</v>
          </cell>
          <cell r="AC720">
            <v>30579605</v>
          </cell>
          <cell r="AD720">
            <v>3518126903</v>
          </cell>
          <cell r="AE720">
            <v>0</v>
          </cell>
          <cell r="AF720" t="str">
            <v>tapiaanalia66@gmail.com</v>
          </cell>
        </row>
        <row r="721">
          <cell r="A721">
            <v>2643017</v>
          </cell>
          <cell r="B721" t="str">
            <v>AM</v>
          </cell>
          <cell r="C721" t="str">
            <v>Intima</v>
          </cell>
          <cell r="E721">
            <v>1</v>
          </cell>
          <cell r="F721" t="str">
            <v>Alicuota,Rec.Difer,Otros Concep</v>
          </cell>
          <cell r="H721">
            <v>566601.91</v>
          </cell>
          <cell r="I721" t="str">
            <v xml:space="preserve">TORRES PEDRO                                    </v>
          </cell>
          <cell r="K721" t="str">
            <v xml:space="preserve">BRASIL 2260                                                           </v>
          </cell>
          <cell r="L721" t="str">
            <v xml:space="preserve">CIPOLLETTI                                                  </v>
          </cell>
          <cell r="M721" t="str">
            <v>RIO NEGRO</v>
          </cell>
          <cell r="N721">
            <v>8324</v>
          </cell>
          <cell r="O721">
            <v>1</v>
          </cell>
          <cell r="P721">
            <v>2720</v>
          </cell>
          <cell r="Q721">
            <v>66</v>
          </cell>
          <cell r="R721">
            <v>46034</v>
          </cell>
          <cell r="AA721" t="str">
            <v>66</v>
          </cell>
          <cell r="AB721" t="str">
            <v>DNI</v>
          </cell>
          <cell r="AC721">
            <v>92244933</v>
          </cell>
          <cell r="AD721">
            <v>2994777465</v>
          </cell>
          <cell r="AE721">
            <v>2994777465</v>
          </cell>
          <cell r="AF721" t="str">
            <v>a.befree.22@gmail.com</v>
          </cell>
        </row>
        <row r="722">
          <cell r="A722">
            <v>2643017</v>
          </cell>
          <cell r="B722" t="str">
            <v>AM</v>
          </cell>
          <cell r="C722" t="str">
            <v>Intima</v>
          </cell>
          <cell r="E722">
            <v>1</v>
          </cell>
          <cell r="F722" t="str">
            <v>Alicuota,Rec.Difer,Otros Concep</v>
          </cell>
          <cell r="H722">
            <v>566601.91</v>
          </cell>
          <cell r="I722" t="str">
            <v xml:space="preserve">CAMPOS, MARIA LAURA                             </v>
          </cell>
          <cell r="J722" t="str">
            <v>titular</v>
          </cell>
          <cell r="K722" t="str">
            <v xml:space="preserve">O`HIGINGS 1572                                                        </v>
          </cell>
          <cell r="L722" t="str">
            <v xml:space="preserve">GENERAL ROCA                                                </v>
          </cell>
          <cell r="M722" t="str">
            <v>BUENOS AIRES</v>
          </cell>
          <cell r="N722">
            <v>8332</v>
          </cell>
          <cell r="O722">
            <v>1</v>
          </cell>
          <cell r="P722">
            <v>2720</v>
          </cell>
          <cell r="Q722">
            <v>66</v>
          </cell>
          <cell r="R722">
            <v>46034</v>
          </cell>
          <cell r="AA722" t="str">
            <v>66</v>
          </cell>
          <cell r="AB722" t="str">
            <v>DNI</v>
          </cell>
          <cell r="AC722">
            <v>34862288</v>
          </cell>
          <cell r="AD722">
            <v>0</v>
          </cell>
          <cell r="AE722">
            <v>0</v>
          </cell>
          <cell r="AF722" t="str">
            <v>a.befree.22@gmail.com</v>
          </cell>
        </row>
        <row r="723">
          <cell r="A723">
            <v>2643044</v>
          </cell>
          <cell r="B723" t="str">
            <v>AM</v>
          </cell>
          <cell r="C723" t="str">
            <v>4C</v>
          </cell>
          <cell r="E723">
            <v>3</v>
          </cell>
          <cell r="F723" t="str">
            <v>Alicuota,Rec.Difer,Otros Concep</v>
          </cell>
          <cell r="H723">
            <v>1627038.23</v>
          </cell>
          <cell r="I723" t="str">
            <v xml:space="preserve">CALVET OSCAR JOAQUIN                            </v>
          </cell>
          <cell r="K723" t="str">
            <v xml:space="preserve">SAN MARTIN 545 8B                                                     </v>
          </cell>
          <cell r="L723" t="str">
            <v xml:space="preserve">SANTA FE                                                    </v>
          </cell>
          <cell r="M723" t="str">
            <v>SANTA FE</v>
          </cell>
          <cell r="N723">
            <v>2000</v>
          </cell>
          <cell r="O723">
            <v>1</v>
          </cell>
          <cell r="P723">
            <v>3544</v>
          </cell>
          <cell r="Q723">
            <v>64</v>
          </cell>
          <cell r="R723">
            <v>45971</v>
          </cell>
          <cell r="S723">
            <v>65</v>
          </cell>
          <cell r="T723">
            <v>46001</v>
          </cell>
          <cell r="U723">
            <v>66</v>
          </cell>
          <cell r="V723">
            <v>46034</v>
          </cell>
          <cell r="AA723" t="str">
            <v>64,65,66</v>
          </cell>
          <cell r="AB723" t="str">
            <v>DNI</v>
          </cell>
          <cell r="AC723">
            <v>29618742</v>
          </cell>
          <cell r="AD723">
            <v>3425974290</v>
          </cell>
          <cell r="AE723">
            <v>0</v>
          </cell>
          <cell r="AF723" t="str">
            <v>francalvet@outlook.com</v>
          </cell>
        </row>
        <row r="724">
          <cell r="A724">
            <v>2643212</v>
          </cell>
          <cell r="B724" t="str">
            <v>MC</v>
          </cell>
          <cell r="C724" t="str">
            <v>Intima</v>
          </cell>
          <cell r="E724">
            <v>2</v>
          </cell>
          <cell r="F724" t="str">
            <v>Alicuota,Rec.Difer,Otros Concep</v>
          </cell>
          <cell r="H724">
            <v>1086477.51</v>
          </cell>
          <cell r="I724" t="str">
            <v xml:space="preserve">MATEO, JUAN EDUARDO                             </v>
          </cell>
          <cell r="K724" t="str">
            <v xml:space="preserve">FORMOSA 366                                                           </v>
          </cell>
          <cell r="L724" t="str">
            <v xml:space="preserve">CORONEL DU GRATY                                            </v>
          </cell>
          <cell r="M724" t="str">
            <v>CHACO</v>
          </cell>
          <cell r="N724">
            <v>3541</v>
          </cell>
          <cell r="O724">
            <v>1</v>
          </cell>
          <cell r="P724">
            <v>1616</v>
          </cell>
          <cell r="Q724">
            <v>65</v>
          </cell>
          <cell r="R724">
            <v>46001</v>
          </cell>
          <cell r="S724">
            <v>66</v>
          </cell>
          <cell r="T724">
            <v>46034</v>
          </cell>
          <cell r="AA724" t="str">
            <v>65,66</v>
          </cell>
          <cell r="AB724" t="str">
            <v>DNI</v>
          </cell>
          <cell r="AC724">
            <v>21862360</v>
          </cell>
          <cell r="AD724">
            <v>3735155464</v>
          </cell>
          <cell r="AE724">
            <v>3735445940</v>
          </cell>
          <cell r="AF724" t="str">
            <v>joana_sanabria@hotmail.com</v>
          </cell>
        </row>
        <row r="725">
          <cell r="A725">
            <v>2643229</v>
          </cell>
          <cell r="B725" t="str">
            <v>B</v>
          </cell>
          <cell r="C725" t="str">
            <v>4C</v>
          </cell>
          <cell r="D725">
            <v>45891</v>
          </cell>
          <cell r="E725">
            <v>3</v>
          </cell>
          <cell r="F725" t="str">
            <v>Alicuota,Rec.Difer,Otros Concep</v>
          </cell>
          <cell r="H725">
            <v>1610081.5</v>
          </cell>
          <cell r="I725" t="str">
            <v xml:space="preserve">GONZALEZ, LUIS EDGARDO                          </v>
          </cell>
          <cell r="K725" t="str">
            <v xml:space="preserve">EL PORTEZUELO S/N 0                                                   </v>
          </cell>
          <cell r="L725" t="str">
            <v xml:space="preserve">VALLE VIEJO                                                 </v>
          </cell>
          <cell r="M725" t="str">
            <v>CATAMARCA</v>
          </cell>
          <cell r="N725">
            <v>4707</v>
          </cell>
          <cell r="O725">
            <v>1</v>
          </cell>
          <cell r="P725">
            <v>1400</v>
          </cell>
          <cell r="Q725">
            <v>63</v>
          </cell>
          <cell r="R725">
            <v>45943</v>
          </cell>
          <cell r="S725">
            <v>64</v>
          </cell>
          <cell r="T725">
            <v>45971</v>
          </cell>
          <cell r="U725">
            <v>65</v>
          </cell>
          <cell r="V725">
            <v>46001</v>
          </cell>
          <cell r="AA725" t="str">
            <v>63,64,65</v>
          </cell>
          <cell r="AB725" t="str">
            <v>DNI</v>
          </cell>
          <cell r="AC725">
            <v>16193544</v>
          </cell>
          <cell r="AD725">
            <v>154648450</v>
          </cell>
          <cell r="AE725">
            <v>0</v>
          </cell>
          <cell r="AF725" t="str">
            <v>luisgonzalez@hotmail.com</v>
          </cell>
        </row>
        <row r="726">
          <cell r="A726">
            <v>2644023</v>
          </cell>
          <cell r="B726" t="str">
            <v>K</v>
          </cell>
          <cell r="C726" t="str">
            <v>4C</v>
          </cell>
          <cell r="E726">
            <v>22</v>
          </cell>
          <cell r="F726" t="str">
            <v>Alicuota,Otros Concep</v>
          </cell>
          <cell r="G726" t="str">
            <v>COLECTIVA</v>
          </cell>
          <cell r="H726">
            <v>17386716.100000001</v>
          </cell>
          <cell r="I726" t="str">
            <v xml:space="preserve">20 SILVERO DENIS JONATAN                        </v>
          </cell>
          <cell r="K726" t="str">
            <v xml:space="preserve">BOSETTI Bｰ ROCAMORA  3030                                             </v>
          </cell>
          <cell r="L726" t="str">
            <v xml:space="preserve">POSADAS                                                     </v>
          </cell>
          <cell r="M726" t="str">
            <v>MISIONES</v>
          </cell>
          <cell r="N726">
            <v>3300</v>
          </cell>
          <cell r="O726">
            <v>1</v>
          </cell>
          <cell r="P726">
            <v>3754</v>
          </cell>
          <cell r="Q726">
            <v>45</v>
          </cell>
          <cell r="R726">
            <v>45392</v>
          </cell>
          <cell r="S726">
            <v>46</v>
          </cell>
          <cell r="T726">
            <v>45422</v>
          </cell>
          <cell r="U726">
            <v>47</v>
          </cell>
          <cell r="V726">
            <v>45453</v>
          </cell>
          <cell r="W726">
            <v>48</v>
          </cell>
          <cell r="X726">
            <v>45483</v>
          </cell>
          <cell r="Y726">
            <v>49</v>
          </cell>
          <cell r="Z726">
            <v>45516</v>
          </cell>
          <cell r="AA726" t="str">
            <v>45,46,47,48,49</v>
          </cell>
          <cell r="AB726" t="str">
            <v>DNI</v>
          </cell>
          <cell r="AC726">
            <v>37220572</v>
          </cell>
          <cell r="AD726">
            <v>3751520499</v>
          </cell>
          <cell r="AE726">
            <v>0</v>
          </cell>
          <cell r="AF726" t="str">
            <v>denissilvero2030@gmail.com</v>
          </cell>
        </row>
        <row r="727">
          <cell r="A727">
            <v>2644056</v>
          </cell>
          <cell r="B727" t="str">
            <v>AM</v>
          </cell>
          <cell r="C727" t="str">
            <v>Intima</v>
          </cell>
          <cell r="E727">
            <v>1</v>
          </cell>
          <cell r="F727" t="str">
            <v>Alicuota,Rec.Difer,Otros Concep</v>
          </cell>
          <cell r="H727">
            <v>551342.41</v>
          </cell>
          <cell r="I727" t="str">
            <v xml:space="preserve">LLAMPA, RAFAEL REINALDO                         </v>
          </cell>
          <cell r="K727" t="str">
            <v xml:space="preserve">CONSTITUCION - Bｺ GENERAL SAVIO 752                                   </v>
          </cell>
          <cell r="L727" t="str">
            <v xml:space="preserve">PALPALA                                                     </v>
          </cell>
          <cell r="M727" t="str">
            <v>JUJUY</v>
          </cell>
          <cell r="N727">
            <v>4612</v>
          </cell>
          <cell r="O727">
            <v>1</v>
          </cell>
          <cell r="P727">
            <v>3733</v>
          </cell>
          <cell r="Q727">
            <v>66</v>
          </cell>
          <cell r="R727">
            <v>46034</v>
          </cell>
          <cell r="AA727" t="str">
            <v>66</v>
          </cell>
          <cell r="AB727" t="str">
            <v>DNI</v>
          </cell>
          <cell r="AC727">
            <v>26130972</v>
          </cell>
          <cell r="AD727">
            <v>3881558022</v>
          </cell>
          <cell r="AE727">
            <v>3884274741</v>
          </cell>
          <cell r="AF727" t="str">
            <v>rafo_978@hotmail.com</v>
          </cell>
        </row>
        <row r="728">
          <cell r="A728">
            <v>2644099</v>
          </cell>
          <cell r="B728" t="str">
            <v>K</v>
          </cell>
          <cell r="C728" t="str">
            <v>Intima</v>
          </cell>
          <cell r="E728">
            <v>1</v>
          </cell>
          <cell r="F728" t="str">
            <v>Alicuota,Rec.Difer,Otros Concep</v>
          </cell>
          <cell r="H728">
            <v>624330.61</v>
          </cell>
          <cell r="I728" t="str">
            <v xml:space="preserve">MIRANDA, MARIA AGOSTINA                         </v>
          </cell>
          <cell r="K728" t="str">
            <v xml:space="preserve">B DALVIAN M77 C16                                                     </v>
          </cell>
          <cell r="L728" t="str">
            <v xml:space="preserve">LAS HERAS                                                   </v>
          </cell>
          <cell r="M728" t="str">
            <v>MENDOZA</v>
          </cell>
          <cell r="N728">
            <v>5539</v>
          </cell>
          <cell r="O728">
            <v>1</v>
          </cell>
          <cell r="P728">
            <v>3812</v>
          </cell>
          <cell r="Q728">
            <v>66</v>
          </cell>
          <cell r="R728">
            <v>46034</v>
          </cell>
          <cell r="AA728" t="str">
            <v>66</v>
          </cell>
          <cell r="AB728" t="str">
            <v>DNI</v>
          </cell>
          <cell r="AC728">
            <v>39086591</v>
          </cell>
          <cell r="AD728">
            <v>2611546890</v>
          </cell>
          <cell r="AE728">
            <v>0</v>
          </cell>
          <cell r="AF728" t="str">
            <v>agosmir@gmail.com</v>
          </cell>
        </row>
        <row r="729">
          <cell r="A729">
            <v>2645067</v>
          </cell>
          <cell r="B729" t="str">
            <v>K</v>
          </cell>
          <cell r="C729" t="str">
            <v>Intima</v>
          </cell>
          <cell r="E729">
            <v>1</v>
          </cell>
          <cell r="F729" t="str">
            <v>Alicuota,Rec.Difer,Otros Concep</v>
          </cell>
          <cell r="H729">
            <v>460316.6</v>
          </cell>
          <cell r="I729" t="str">
            <v xml:space="preserve">NAVARRO ALICIA MARICEL                          </v>
          </cell>
          <cell r="K729" t="str">
            <v xml:space="preserve">MORENO 1553                                                           </v>
          </cell>
          <cell r="L729" t="str">
            <v xml:space="preserve">VILLA FORTABAT                                              </v>
          </cell>
          <cell r="M729" t="str">
            <v>BUENOS AIRES</v>
          </cell>
          <cell r="N729">
            <v>7400</v>
          </cell>
          <cell r="O729">
            <v>1</v>
          </cell>
          <cell r="P729">
            <v>3773</v>
          </cell>
          <cell r="Q729">
            <v>66</v>
          </cell>
          <cell r="R729">
            <v>46034</v>
          </cell>
          <cell r="AA729" t="str">
            <v>66</v>
          </cell>
          <cell r="AB729" t="str">
            <v>DNI</v>
          </cell>
          <cell r="AC729">
            <v>31074940</v>
          </cell>
          <cell r="AD729">
            <v>2841547239</v>
          </cell>
          <cell r="AE729">
            <v>0</v>
          </cell>
          <cell r="AF729" t="str">
            <v>gabrielpaulo@condorandinosrl.com.ar</v>
          </cell>
        </row>
        <row r="730">
          <cell r="A730">
            <v>2645073</v>
          </cell>
          <cell r="B730" t="str">
            <v>AM</v>
          </cell>
          <cell r="C730" t="str">
            <v>Intima</v>
          </cell>
          <cell r="E730">
            <v>2</v>
          </cell>
          <cell r="F730" t="str">
            <v>Alicuota,Rec.Difer,Otros Concep</v>
          </cell>
          <cell r="H730">
            <v>1262685.8899999999</v>
          </cell>
          <cell r="I730" t="str">
            <v xml:space="preserve">RIVERO, CARLOS ALBERTO                          </v>
          </cell>
          <cell r="K730" t="str">
            <v xml:space="preserve">BS AS  1236 PB                                                        </v>
          </cell>
          <cell r="L730" t="str">
            <v xml:space="preserve">CORRIENTES                                                  </v>
          </cell>
          <cell r="M730" t="str">
            <v>CORRIENTES</v>
          </cell>
          <cell r="N730">
            <v>3400</v>
          </cell>
          <cell r="O730">
            <v>1</v>
          </cell>
          <cell r="P730">
            <v>3849</v>
          </cell>
          <cell r="Q730">
            <v>62</v>
          </cell>
          <cell r="R730">
            <v>45910</v>
          </cell>
          <cell r="S730">
            <v>63</v>
          </cell>
          <cell r="T730">
            <v>45943</v>
          </cell>
          <cell r="AA730" t="str">
            <v>62,63</v>
          </cell>
          <cell r="AB730" t="str">
            <v>DNI</v>
          </cell>
          <cell r="AC730">
            <v>30211893</v>
          </cell>
          <cell r="AD730">
            <v>3794017501</v>
          </cell>
          <cell r="AE730">
            <v>3794017403</v>
          </cell>
          <cell r="AF730" t="str">
            <v>felidana2@hotmail.com</v>
          </cell>
        </row>
        <row r="731">
          <cell r="A731">
            <v>2645098</v>
          </cell>
          <cell r="B731" t="str">
            <v>AM</v>
          </cell>
          <cell r="C731" t="str">
            <v>Intima</v>
          </cell>
          <cell r="E731">
            <v>1</v>
          </cell>
          <cell r="F731" t="str">
            <v>Alicuota,Rec.Difer,Otros Concep</v>
          </cell>
          <cell r="H731">
            <v>551838.81999999995</v>
          </cell>
          <cell r="I731" t="str">
            <v xml:space="preserve">DORMISCH FRANCISCO                              </v>
          </cell>
          <cell r="K731" t="str">
            <v xml:space="preserve">ENTRE RIOS 2546                                                       </v>
          </cell>
          <cell r="L731" t="str">
            <v xml:space="preserve">G. BAIGORRIA                                                </v>
          </cell>
          <cell r="M731" t="str">
            <v>SANTA FE</v>
          </cell>
          <cell r="N731">
            <v>2152</v>
          </cell>
          <cell r="O731">
            <v>1</v>
          </cell>
          <cell r="P731">
            <v>3748</v>
          </cell>
          <cell r="Q731">
            <v>66</v>
          </cell>
          <cell r="R731">
            <v>46034</v>
          </cell>
          <cell r="AA731" t="str">
            <v>66</v>
          </cell>
          <cell r="AB731" t="str">
            <v>DNI</v>
          </cell>
          <cell r="AC731">
            <v>16221060</v>
          </cell>
          <cell r="AD731">
            <v>155820013</v>
          </cell>
          <cell r="AE731">
            <v>0</v>
          </cell>
          <cell r="AF731" t="str">
            <v>franciscod952@hotmail.com</v>
          </cell>
        </row>
        <row r="732">
          <cell r="A732">
            <v>2645179</v>
          </cell>
          <cell r="B732" t="str">
            <v>B</v>
          </cell>
          <cell r="C732" t="str">
            <v>Intima</v>
          </cell>
          <cell r="E732">
            <v>1</v>
          </cell>
          <cell r="F732" t="str">
            <v>Alicuota,Rec.Difer,Otros Concep</v>
          </cell>
          <cell r="H732">
            <v>696790.95</v>
          </cell>
          <cell r="I732" t="str">
            <v xml:space="preserve">ARCE, MARIA CECILIA                             </v>
          </cell>
          <cell r="K732" t="str">
            <v xml:space="preserve">HOLMBERG 2661  203                                                    </v>
          </cell>
          <cell r="L732" t="str">
            <v xml:space="preserve">CABA                                                        </v>
          </cell>
          <cell r="M732" t="str">
            <v>CAPITAL FEDERAL</v>
          </cell>
          <cell r="N732">
            <v>1430</v>
          </cell>
          <cell r="O732">
            <v>1</v>
          </cell>
          <cell r="P732">
            <v>3718</v>
          </cell>
          <cell r="Q732">
            <v>66</v>
          </cell>
          <cell r="R732">
            <v>46034</v>
          </cell>
          <cell r="AA732" t="str">
            <v>66</v>
          </cell>
          <cell r="AB732" t="str">
            <v>DNI</v>
          </cell>
          <cell r="AC732">
            <v>24997696</v>
          </cell>
          <cell r="AD732">
            <v>45462305</v>
          </cell>
          <cell r="AE732">
            <v>1561556530</v>
          </cell>
          <cell r="AF732" t="str">
            <v>ELPATIOSAAVEDRA@HOTMAIL.COM</v>
          </cell>
        </row>
        <row r="733">
          <cell r="A733">
            <v>2646121</v>
          </cell>
          <cell r="B733" t="str">
            <v>K</v>
          </cell>
          <cell r="C733" t="str">
            <v>Intima</v>
          </cell>
          <cell r="E733">
            <v>1</v>
          </cell>
          <cell r="F733" t="str">
            <v>Alicuota,Otros Concep</v>
          </cell>
          <cell r="G733" t="str">
            <v>COLECTIVA</v>
          </cell>
          <cell r="H733">
            <v>1117962.96</v>
          </cell>
          <cell r="I733" t="str">
            <v xml:space="preserve">20 CARABAJAL SILVIA SUSANA                      </v>
          </cell>
          <cell r="K733" t="str">
            <v xml:space="preserve">RIO UREﾑA MZA E LOTE 26 Bｺ LOS FLORES                                 </v>
          </cell>
          <cell r="L733" t="str">
            <v xml:space="preserve">CAPITAL                                                     </v>
          </cell>
          <cell r="M733" t="str">
            <v>SANTIAGO DEL ESTERO</v>
          </cell>
          <cell r="N733">
            <v>4200</v>
          </cell>
          <cell r="O733">
            <v>1</v>
          </cell>
          <cell r="P733">
            <v>3757</v>
          </cell>
          <cell r="Q733">
            <v>46</v>
          </cell>
          <cell r="R733">
            <v>45422</v>
          </cell>
          <cell r="AA733" t="str">
            <v>46</v>
          </cell>
          <cell r="AB733" t="str">
            <v>DNI</v>
          </cell>
          <cell r="AC733">
            <v>18259715</v>
          </cell>
          <cell r="AD733">
            <v>3854024747</v>
          </cell>
          <cell r="AE733">
            <v>0</v>
          </cell>
          <cell r="AF733" t="str">
            <v>carabajalsilvia69@gmail.com</v>
          </cell>
        </row>
        <row r="734">
          <cell r="A734">
            <v>2647059</v>
          </cell>
          <cell r="B734" t="str">
            <v>K</v>
          </cell>
          <cell r="C734" t="str">
            <v>Intima</v>
          </cell>
          <cell r="E734">
            <v>2</v>
          </cell>
          <cell r="F734" t="str">
            <v>Alicuota,Otros Concep</v>
          </cell>
          <cell r="H734">
            <v>1546737.46</v>
          </cell>
          <cell r="I734" t="str">
            <v xml:space="preserve">SCICHELI, MIRIAM DEL VALLE                      </v>
          </cell>
          <cell r="K734" t="str">
            <v xml:space="preserve">Bｺ NORTE- MZA A CASA  4                                               </v>
          </cell>
          <cell r="L734" t="str">
            <v xml:space="preserve">ROSARIO DE LERMA                                            </v>
          </cell>
          <cell r="M734" t="str">
            <v>SALTA</v>
          </cell>
          <cell r="N734">
            <v>4405</v>
          </cell>
          <cell r="O734">
            <v>1</v>
          </cell>
          <cell r="P734">
            <v>3547</v>
          </cell>
          <cell r="Q734">
            <v>60</v>
          </cell>
          <cell r="R734">
            <v>45848</v>
          </cell>
          <cell r="S734">
            <v>62</v>
          </cell>
          <cell r="T734">
            <v>45910</v>
          </cell>
          <cell r="AA734" t="str">
            <v>60,62</v>
          </cell>
          <cell r="AB734" t="str">
            <v>DNI</v>
          </cell>
          <cell r="AC734">
            <v>20998621</v>
          </cell>
          <cell r="AD734">
            <v>3871556377</v>
          </cell>
          <cell r="AE734">
            <v>3874933020</v>
          </cell>
          <cell r="AF734" t="str">
            <v>nokpak33@gmail.com</v>
          </cell>
        </row>
        <row r="735">
          <cell r="A735">
            <v>2647061</v>
          </cell>
          <cell r="B735" t="str">
            <v>B</v>
          </cell>
          <cell r="C735" t="str">
            <v>Intima</v>
          </cell>
          <cell r="E735">
            <v>1</v>
          </cell>
          <cell r="F735" t="str">
            <v>Alicuota,Rec.Difer,Otros Concep</v>
          </cell>
          <cell r="H735">
            <v>434226.02</v>
          </cell>
          <cell r="I735" t="str">
            <v xml:space="preserve">TOLABA ANABEL YESICA                            </v>
          </cell>
          <cell r="K735" t="str">
            <v xml:space="preserve">Bｺ SANTA LUCIA CALLE 6  462                                           </v>
          </cell>
          <cell r="L735" t="str">
            <v xml:space="preserve">SALTA                                                       </v>
          </cell>
          <cell r="M735" t="str">
            <v>SALTA</v>
          </cell>
          <cell r="N735">
            <v>4400</v>
          </cell>
          <cell r="O735">
            <v>1</v>
          </cell>
          <cell r="P735">
            <v>3547</v>
          </cell>
          <cell r="Q735">
            <v>66</v>
          </cell>
          <cell r="R735">
            <v>46034</v>
          </cell>
          <cell r="AA735" t="str">
            <v>66</v>
          </cell>
          <cell r="AB735" t="str">
            <v>DNI</v>
          </cell>
          <cell r="AC735">
            <v>27175129</v>
          </cell>
          <cell r="AD735">
            <v>3874342387</v>
          </cell>
          <cell r="AE735">
            <v>3871561050</v>
          </cell>
          <cell r="AF735" t="str">
            <v>anitatt4@live.com</v>
          </cell>
        </row>
        <row r="736">
          <cell r="A736">
            <v>2647072</v>
          </cell>
          <cell r="B736" t="str">
            <v>MC</v>
          </cell>
          <cell r="C736" t="str">
            <v>Intima</v>
          </cell>
          <cell r="D736">
            <v>45986</v>
          </cell>
          <cell r="E736">
            <v>1</v>
          </cell>
          <cell r="F736" t="str">
            <v>Alicuota,Rec.Difer,Otros Concep</v>
          </cell>
          <cell r="H736">
            <v>781488.09</v>
          </cell>
          <cell r="I736" t="str">
            <v xml:space="preserve">AVENDAﾑO, JOSE LUIS                             </v>
          </cell>
          <cell r="K736" t="str">
            <v xml:space="preserve">Vｺ FLORESTA- JOSE MARIA ZUVIRIA  1673                                 </v>
          </cell>
          <cell r="L736" t="str">
            <v xml:space="preserve">SALTA                                                       </v>
          </cell>
          <cell r="M736" t="str">
            <v>SALTA</v>
          </cell>
          <cell r="N736">
            <v>4400</v>
          </cell>
          <cell r="O736">
            <v>1</v>
          </cell>
          <cell r="P736">
            <v>3547</v>
          </cell>
          <cell r="Q736">
            <v>66</v>
          </cell>
          <cell r="R736">
            <v>46034</v>
          </cell>
          <cell r="AA736" t="str">
            <v>66</v>
          </cell>
          <cell r="AB736" t="str">
            <v>DNI</v>
          </cell>
          <cell r="AC736">
            <v>17972801</v>
          </cell>
          <cell r="AD736">
            <v>3874285056</v>
          </cell>
          <cell r="AE736">
            <v>3871548528</v>
          </cell>
          <cell r="AF736" t="str">
            <v>tigrejl43806@gmail.com</v>
          </cell>
        </row>
        <row r="737">
          <cell r="A737">
            <v>2647094</v>
          </cell>
          <cell r="B737" t="str">
            <v>B</v>
          </cell>
          <cell r="C737" t="str">
            <v>4C</v>
          </cell>
          <cell r="E737">
            <v>3</v>
          </cell>
          <cell r="F737" t="str">
            <v>Alicuota,Rec.Difer,Otros Concep</v>
          </cell>
          <cell r="H737">
            <v>2110812.09</v>
          </cell>
          <cell r="I737" t="str">
            <v xml:space="preserve">DOMINGUEZ, ANDREA VERONICA                      </v>
          </cell>
          <cell r="K737" t="str">
            <v xml:space="preserve">ALBERDI 517                                                           </v>
          </cell>
          <cell r="L737" t="str">
            <v xml:space="preserve">VILLA MARIA                                                 </v>
          </cell>
          <cell r="M737" t="str">
            <v>CORDOBA</v>
          </cell>
          <cell r="N737">
            <v>5900</v>
          </cell>
          <cell r="O737">
            <v>1</v>
          </cell>
          <cell r="P737">
            <v>1534</v>
          </cell>
          <cell r="Q737">
            <v>64</v>
          </cell>
          <cell r="R737">
            <v>45971</v>
          </cell>
          <cell r="S737">
            <v>65</v>
          </cell>
          <cell r="T737">
            <v>46001</v>
          </cell>
          <cell r="U737">
            <v>66</v>
          </cell>
          <cell r="V737">
            <v>46034</v>
          </cell>
          <cell r="AA737" t="str">
            <v>64,65,66</v>
          </cell>
          <cell r="AB737" t="str">
            <v>DNI</v>
          </cell>
          <cell r="AC737">
            <v>26793997</v>
          </cell>
          <cell r="AD737">
            <v>3881543406</v>
          </cell>
          <cell r="AE737">
            <v>0</v>
          </cell>
          <cell r="AF737" t="str">
            <v>anvedom@hotmail.com</v>
          </cell>
        </row>
        <row r="738">
          <cell r="A738">
            <v>2647097</v>
          </cell>
          <cell r="B738" t="str">
            <v>B</v>
          </cell>
          <cell r="C738" t="str">
            <v>Intima</v>
          </cell>
          <cell r="E738">
            <v>1</v>
          </cell>
          <cell r="F738" t="str">
            <v>Alicuota,Rec.Difer,Otros Concep</v>
          </cell>
          <cell r="H738">
            <v>647621</v>
          </cell>
          <cell r="I738" t="str">
            <v xml:space="preserve">ROMERO ROSALIA SOLEDAD                          </v>
          </cell>
          <cell r="K738" t="str">
            <v xml:space="preserve">LISANDRO LA TORRE                                                     </v>
          </cell>
          <cell r="L738" t="str">
            <v xml:space="preserve">CABA                                                        </v>
          </cell>
          <cell r="M738" t="str">
            <v>CAPITAL FEDERAL</v>
          </cell>
          <cell r="N738">
            <v>1174</v>
          </cell>
          <cell r="O738">
            <v>1</v>
          </cell>
          <cell r="P738">
            <v>1375</v>
          </cell>
          <cell r="Q738">
            <v>66</v>
          </cell>
          <cell r="R738">
            <v>46034</v>
          </cell>
          <cell r="AA738" t="str">
            <v>66</v>
          </cell>
          <cell r="AB738" t="str">
            <v>DNI</v>
          </cell>
          <cell r="AC738">
            <v>35142649</v>
          </cell>
          <cell r="AD738">
            <v>0</v>
          </cell>
          <cell r="AE738">
            <v>0</v>
          </cell>
          <cell r="AF738" t="str">
            <v>satu.dj@hotmail.com</v>
          </cell>
        </row>
        <row r="739">
          <cell r="A739">
            <v>2647097</v>
          </cell>
          <cell r="B739" t="str">
            <v>B</v>
          </cell>
          <cell r="C739" t="str">
            <v>Intima</v>
          </cell>
          <cell r="E739">
            <v>1</v>
          </cell>
          <cell r="F739" t="str">
            <v>Alicuota,Rec.Difer,Otros Concep</v>
          </cell>
          <cell r="H739">
            <v>647621</v>
          </cell>
          <cell r="I739" t="str">
            <v xml:space="preserve">DIAZ, CLAUDIO DANIEL                            </v>
          </cell>
          <cell r="J739" t="str">
            <v>titular</v>
          </cell>
          <cell r="K739" t="str">
            <v xml:space="preserve">TUPUNGATO 1393                                                        </v>
          </cell>
          <cell r="L739" t="str">
            <v xml:space="preserve">VILLA ANITA                                                 </v>
          </cell>
          <cell r="M739" t="str">
            <v>BUENOS AIRES</v>
          </cell>
          <cell r="N739">
            <v>1744</v>
          </cell>
          <cell r="O739">
            <v>1</v>
          </cell>
          <cell r="P739">
            <v>1375</v>
          </cell>
          <cell r="Q739">
            <v>66</v>
          </cell>
          <cell r="R739">
            <v>46034</v>
          </cell>
          <cell r="AA739" t="str">
            <v>66</v>
          </cell>
          <cell r="AB739" t="str">
            <v>DNI</v>
          </cell>
          <cell r="AC739">
            <v>32044361</v>
          </cell>
          <cell r="AD739">
            <v>0</v>
          </cell>
          <cell r="AE739">
            <v>0</v>
          </cell>
          <cell r="AF739" t="str">
            <v>satu.dj@hotmail.com</v>
          </cell>
        </row>
        <row r="740">
          <cell r="A740">
            <v>2647097</v>
          </cell>
          <cell r="B740" t="str">
            <v>B</v>
          </cell>
          <cell r="C740" t="str">
            <v>Intima</v>
          </cell>
          <cell r="E740">
            <v>1</v>
          </cell>
          <cell r="F740" t="str">
            <v>Alicuota,Rec.Difer,Otros Concep</v>
          </cell>
          <cell r="H740">
            <v>647621</v>
          </cell>
          <cell r="I740" t="str">
            <v xml:space="preserve">GALEANO ALEXIS NICOLAS                          </v>
          </cell>
          <cell r="K740" t="str">
            <v xml:space="preserve">ANDRES DEL PINO 274                                                   </v>
          </cell>
          <cell r="L740" t="str">
            <v xml:space="preserve">CAMPANA                                                     </v>
          </cell>
          <cell r="M740" t="str">
            <v>BUENOS AIRES</v>
          </cell>
          <cell r="N740">
            <v>2804</v>
          </cell>
          <cell r="O740">
            <v>1</v>
          </cell>
          <cell r="P740">
            <v>1375</v>
          </cell>
          <cell r="Q740">
            <v>66</v>
          </cell>
          <cell r="R740">
            <v>46034</v>
          </cell>
          <cell r="AA740" t="str">
            <v>66</v>
          </cell>
          <cell r="AB740" t="str">
            <v>DNI</v>
          </cell>
          <cell r="AC740">
            <v>40980110</v>
          </cell>
          <cell r="AD740">
            <v>3489654011</v>
          </cell>
          <cell r="AE740">
            <v>3489654011</v>
          </cell>
          <cell r="AF740" t="str">
            <v>alexgaleano33@gmail.com</v>
          </cell>
        </row>
        <row r="741">
          <cell r="A741">
            <v>2647111</v>
          </cell>
          <cell r="B741" t="str">
            <v>AM</v>
          </cell>
          <cell r="C741" t="str">
            <v>Intima</v>
          </cell>
          <cell r="E741">
            <v>1</v>
          </cell>
          <cell r="F741" t="str">
            <v>Alicuota,Rec.Difer,Otros Concep</v>
          </cell>
          <cell r="H741">
            <v>542036.22</v>
          </cell>
          <cell r="I741" t="str">
            <v xml:space="preserve">PEREZ, ALBERTO MIGUEL                           </v>
          </cell>
          <cell r="K741" t="str">
            <v xml:space="preserve">AVELLANEDA 333                                                        </v>
          </cell>
          <cell r="L741" t="str">
            <v xml:space="preserve">CORRALITO                                                   </v>
          </cell>
          <cell r="M741" t="str">
            <v>CORDOBA</v>
          </cell>
          <cell r="N741">
            <v>5853</v>
          </cell>
          <cell r="O741">
            <v>1</v>
          </cell>
          <cell r="P741">
            <v>1534</v>
          </cell>
          <cell r="Q741">
            <v>66</v>
          </cell>
          <cell r="R741">
            <v>46034</v>
          </cell>
          <cell r="AA741" t="str">
            <v>66</v>
          </cell>
          <cell r="AB741" t="str">
            <v>DNI</v>
          </cell>
          <cell r="AC741">
            <v>31223188</v>
          </cell>
          <cell r="AD741">
            <v>3571153520</v>
          </cell>
          <cell r="AE741">
            <v>0</v>
          </cell>
          <cell r="AF741" t="str">
            <v>perezmultimarcas@outlook.com</v>
          </cell>
        </row>
        <row r="742">
          <cell r="A742">
            <v>2647137</v>
          </cell>
          <cell r="B742" t="str">
            <v>AM</v>
          </cell>
          <cell r="C742" t="str">
            <v>Intima</v>
          </cell>
          <cell r="E742">
            <v>1</v>
          </cell>
          <cell r="F742" t="str">
            <v>Alicuota,Rec.Difer,Otros Concep</v>
          </cell>
          <cell r="H742">
            <v>576221.65</v>
          </cell>
          <cell r="I742" t="str">
            <v xml:space="preserve">FIORINI, MARGARITA TERESA                       </v>
          </cell>
          <cell r="K742" t="str">
            <v xml:space="preserve">IRIGOYEN 455                                                          </v>
          </cell>
          <cell r="L742" t="str">
            <v xml:space="preserve">TANCACHA                                                    </v>
          </cell>
          <cell r="M742" t="str">
            <v>CORDOBA</v>
          </cell>
          <cell r="N742">
            <v>5933</v>
          </cell>
          <cell r="O742">
            <v>1</v>
          </cell>
          <cell r="P742">
            <v>1534</v>
          </cell>
          <cell r="Q742">
            <v>66</v>
          </cell>
          <cell r="R742">
            <v>46034</v>
          </cell>
          <cell r="AA742" t="str">
            <v>66</v>
          </cell>
          <cell r="AB742" t="str">
            <v>DNI</v>
          </cell>
          <cell r="AC742">
            <v>12633967</v>
          </cell>
          <cell r="AD742">
            <v>3571461382</v>
          </cell>
          <cell r="AE742">
            <v>0</v>
          </cell>
          <cell r="AF742" t="str">
            <v>margot_fio@hotmail.com</v>
          </cell>
        </row>
        <row r="743">
          <cell r="A743">
            <v>2647161</v>
          </cell>
          <cell r="B743" t="str">
            <v>K</v>
          </cell>
          <cell r="C743" t="str">
            <v>Intima</v>
          </cell>
          <cell r="E743">
            <v>2</v>
          </cell>
          <cell r="F743" t="str">
            <v>Alicuota,Rec.Difer,Otros Concep</v>
          </cell>
          <cell r="H743">
            <v>1602448.01</v>
          </cell>
          <cell r="I743" t="str">
            <v xml:space="preserve">MORENO, NELIDA SANDRA                           </v>
          </cell>
          <cell r="K743" t="str">
            <v xml:space="preserve">MZA F CASA 9 S/N                                                      </v>
          </cell>
          <cell r="L743" t="str">
            <v xml:space="preserve">LAS HERAS                                                   </v>
          </cell>
          <cell r="M743" t="str">
            <v>MENDOZA</v>
          </cell>
          <cell r="N743">
            <v>5539</v>
          </cell>
          <cell r="O743">
            <v>1</v>
          </cell>
          <cell r="P743">
            <v>1534</v>
          </cell>
          <cell r="Q743">
            <v>65</v>
          </cell>
          <cell r="R743">
            <v>46001</v>
          </cell>
          <cell r="S743">
            <v>66</v>
          </cell>
          <cell r="T743">
            <v>46034</v>
          </cell>
          <cell r="AA743" t="str">
            <v>65,66</v>
          </cell>
          <cell r="AB743" t="str">
            <v>DNI</v>
          </cell>
          <cell r="AC743">
            <v>23012511</v>
          </cell>
          <cell r="AD743">
            <v>156452301</v>
          </cell>
          <cell r="AE743">
            <v>0</v>
          </cell>
          <cell r="AF743" t="str">
            <v>contursiruben691@gmail.com</v>
          </cell>
        </row>
        <row r="744">
          <cell r="A744">
            <v>2647163</v>
          </cell>
          <cell r="B744" t="str">
            <v>MC</v>
          </cell>
          <cell r="C744" t="str">
            <v>Intima</v>
          </cell>
          <cell r="E744">
            <v>2</v>
          </cell>
          <cell r="F744" t="str">
            <v>Alicuota,Otros Concep</v>
          </cell>
          <cell r="H744">
            <v>1449219.24</v>
          </cell>
          <cell r="I744" t="str">
            <v xml:space="preserve">FERRARI HUGO RAMON                              </v>
          </cell>
          <cell r="K744" t="str">
            <v xml:space="preserve">NICOLAS AVELLANEDA S/N                                                </v>
          </cell>
          <cell r="L744" t="str">
            <v xml:space="preserve">MORRISON - UNION                                            </v>
          </cell>
          <cell r="M744" t="str">
            <v>CORDOBA</v>
          </cell>
          <cell r="N744">
            <v>2568</v>
          </cell>
          <cell r="O744">
            <v>1</v>
          </cell>
          <cell r="P744">
            <v>1534</v>
          </cell>
          <cell r="Q744">
            <v>25</v>
          </cell>
          <cell r="R744">
            <v>44783</v>
          </cell>
          <cell r="S744">
            <v>38</v>
          </cell>
          <cell r="T744">
            <v>45180</v>
          </cell>
          <cell r="AA744" t="str">
            <v>25,38</v>
          </cell>
          <cell r="AB744" t="str">
            <v>DNI</v>
          </cell>
          <cell r="AC744">
            <v>26536806</v>
          </cell>
          <cell r="AD744">
            <v>3537156667</v>
          </cell>
          <cell r="AE744">
            <v>0</v>
          </cell>
          <cell r="AF744" t="str">
            <v>day_gimenez15@hotmail.com</v>
          </cell>
        </row>
        <row r="745">
          <cell r="A745">
            <v>2647199</v>
          </cell>
          <cell r="B745" t="str">
            <v>K</v>
          </cell>
          <cell r="C745" t="str">
            <v>4C</v>
          </cell>
          <cell r="D745">
            <v>45546</v>
          </cell>
          <cell r="E745">
            <v>3</v>
          </cell>
          <cell r="F745" t="str">
            <v>Alicuota,Rec.Difer,Otros Concep</v>
          </cell>
          <cell r="H745">
            <v>2173316.16</v>
          </cell>
          <cell r="I745" t="str">
            <v xml:space="preserve">MORENO MAIRA ALEJANDRA                          </v>
          </cell>
          <cell r="K745" t="str">
            <v xml:space="preserve">CHACABUCO  57                                                         </v>
          </cell>
          <cell r="L745" t="str">
            <v xml:space="preserve">JUNIN                                                       </v>
          </cell>
          <cell r="M745" t="str">
            <v>MENDOZA</v>
          </cell>
          <cell r="N745">
            <v>5573</v>
          </cell>
          <cell r="O745">
            <v>1</v>
          </cell>
          <cell r="P745">
            <v>1558</v>
          </cell>
          <cell r="Q745">
            <v>61</v>
          </cell>
          <cell r="R745">
            <v>45880</v>
          </cell>
          <cell r="S745">
            <v>65</v>
          </cell>
          <cell r="T745">
            <v>46001</v>
          </cell>
          <cell r="U745">
            <v>66</v>
          </cell>
          <cell r="V745">
            <v>46034</v>
          </cell>
          <cell r="AA745" t="str">
            <v>61,65,66</v>
          </cell>
          <cell r="AB745" t="str">
            <v>DNI</v>
          </cell>
          <cell r="AC745">
            <v>35024005</v>
          </cell>
          <cell r="AD745">
            <v>2634156902</v>
          </cell>
          <cell r="AE745">
            <v>0</v>
          </cell>
          <cell r="AF745" t="str">
            <v>mairamoreno1720@gmail.com</v>
          </cell>
        </row>
        <row r="746">
          <cell r="A746">
            <v>2647233</v>
          </cell>
          <cell r="B746" t="str">
            <v>B</v>
          </cell>
          <cell r="C746" t="str">
            <v>Intima</v>
          </cell>
          <cell r="E746">
            <v>1</v>
          </cell>
          <cell r="F746" t="str">
            <v>Alicuota,Rec.Difer,Otros Concep</v>
          </cell>
          <cell r="H746">
            <v>519379.39</v>
          </cell>
          <cell r="I746" t="str">
            <v xml:space="preserve">SUAREZ  ANABELA ROSANA                          </v>
          </cell>
          <cell r="K746" t="str">
            <v xml:space="preserve">BENTEVEO Y BUEN RETIRO 100                                            </v>
          </cell>
          <cell r="L746" t="str">
            <v xml:space="preserve">MIRAMAR                                                     </v>
          </cell>
          <cell r="M746" t="str">
            <v>BUENOS AIRES</v>
          </cell>
          <cell r="N746">
            <v>7607</v>
          </cell>
          <cell r="O746">
            <v>1</v>
          </cell>
          <cell r="P746">
            <v>1270</v>
          </cell>
          <cell r="Q746">
            <v>66</v>
          </cell>
          <cell r="R746">
            <v>46034</v>
          </cell>
          <cell r="AA746" t="str">
            <v>66</v>
          </cell>
          <cell r="AB746" t="str">
            <v>DNI</v>
          </cell>
          <cell r="AC746">
            <v>27624685</v>
          </cell>
          <cell r="AD746">
            <v>2291510440</v>
          </cell>
          <cell r="AE746">
            <v>0</v>
          </cell>
          <cell r="AF746" t="str">
            <v>anabellasuarez1215@gmail.com</v>
          </cell>
        </row>
        <row r="747">
          <cell r="A747">
            <v>2648008</v>
          </cell>
          <cell r="B747" t="str">
            <v>B</v>
          </cell>
          <cell r="C747" t="str">
            <v>4C</v>
          </cell>
          <cell r="E747">
            <v>3</v>
          </cell>
          <cell r="F747" t="str">
            <v>Alicuota,Otros Concep</v>
          </cell>
          <cell r="G747" t="str">
            <v>COLECTIVA</v>
          </cell>
          <cell r="H747">
            <v>1517805.28</v>
          </cell>
          <cell r="I747" t="str">
            <v xml:space="preserve">20 GUTAWSKI, LARA YANET                         </v>
          </cell>
          <cell r="K747" t="str">
            <v xml:space="preserve">AV DE LOS INMIGRANTES 2987 00                                         </v>
          </cell>
          <cell r="L747" t="str">
            <v xml:space="preserve">OBERA                                                       </v>
          </cell>
          <cell r="M747" t="str">
            <v>MISIONES</v>
          </cell>
          <cell r="N747">
            <v>3360</v>
          </cell>
          <cell r="O747">
            <v>1</v>
          </cell>
          <cell r="P747">
            <v>3548</v>
          </cell>
          <cell r="Q747">
            <v>64</v>
          </cell>
          <cell r="R747">
            <v>45971</v>
          </cell>
          <cell r="S747">
            <v>65</v>
          </cell>
          <cell r="T747">
            <v>46001</v>
          </cell>
          <cell r="U747">
            <v>66</v>
          </cell>
          <cell r="V747">
            <v>46034</v>
          </cell>
          <cell r="AA747" t="str">
            <v>64,65,66</v>
          </cell>
          <cell r="AB747" t="str">
            <v>DNI</v>
          </cell>
          <cell r="AC747">
            <v>32884668</v>
          </cell>
          <cell r="AD747">
            <v>3755156806</v>
          </cell>
          <cell r="AE747">
            <v>0</v>
          </cell>
          <cell r="AF747" t="str">
            <v>larayanetgutawski@yahoo.com.ar</v>
          </cell>
        </row>
        <row r="748">
          <cell r="A748">
            <v>2648020</v>
          </cell>
          <cell r="B748" t="str">
            <v>B</v>
          </cell>
          <cell r="C748" t="str">
            <v>4C</v>
          </cell>
          <cell r="E748">
            <v>44</v>
          </cell>
          <cell r="F748" t="str">
            <v>Alicuota,Otros Concep</v>
          </cell>
          <cell r="G748" t="str">
            <v>COLECTIVA</v>
          </cell>
          <cell r="H748">
            <v>32004358.25</v>
          </cell>
          <cell r="I748" t="str">
            <v xml:space="preserve">20 FORSTER, SANTIAGO                            </v>
          </cell>
          <cell r="K748" t="str">
            <v xml:space="preserve">S/ CALLE s/n                                                          </v>
          </cell>
          <cell r="L748" t="str">
            <v xml:space="preserve">BONPLAND                                                    </v>
          </cell>
          <cell r="M748" t="str">
            <v>MISIONES</v>
          </cell>
          <cell r="N748">
            <v>3317</v>
          </cell>
          <cell r="O748">
            <v>1</v>
          </cell>
          <cell r="P748">
            <v>3548</v>
          </cell>
          <cell r="Q748">
            <v>21</v>
          </cell>
          <cell r="R748">
            <v>44662</v>
          </cell>
          <cell r="S748">
            <v>22</v>
          </cell>
          <cell r="T748">
            <v>44691</v>
          </cell>
          <cell r="U748">
            <v>23</v>
          </cell>
          <cell r="V748">
            <v>44722</v>
          </cell>
          <cell r="W748">
            <v>24</v>
          </cell>
          <cell r="X748">
            <v>44753</v>
          </cell>
          <cell r="Y748">
            <v>25</v>
          </cell>
          <cell r="Z748">
            <v>44783</v>
          </cell>
          <cell r="AA748" t="str">
            <v>21,22,23,24,25</v>
          </cell>
          <cell r="AB748" t="str">
            <v>DNI</v>
          </cell>
          <cell r="AC748">
            <v>7589393</v>
          </cell>
          <cell r="AD748">
            <v>3764492088</v>
          </cell>
          <cell r="AE748">
            <v>0</v>
          </cell>
          <cell r="AF748" t="str">
            <v>taparisonia2@gmail.com</v>
          </cell>
        </row>
        <row r="749">
          <cell r="A749">
            <v>2648058</v>
          </cell>
          <cell r="B749" t="str">
            <v>MC</v>
          </cell>
          <cell r="C749" t="str">
            <v>4C</v>
          </cell>
          <cell r="E749">
            <v>3</v>
          </cell>
          <cell r="F749" t="str">
            <v>Alicuota,Otros Concep</v>
          </cell>
          <cell r="H749">
            <v>1595689.26</v>
          </cell>
          <cell r="I749" t="str">
            <v xml:space="preserve">VILLALBA, ROMINA SOLEDAD                        </v>
          </cell>
          <cell r="K749" t="str">
            <v xml:space="preserve">LOS COIRONES  145                                                     </v>
          </cell>
          <cell r="L749" t="str">
            <v xml:space="preserve">RAWSON                                                      </v>
          </cell>
          <cell r="M749" t="str">
            <v>SAN JUAN</v>
          </cell>
          <cell r="N749">
            <v>9103</v>
          </cell>
          <cell r="O749">
            <v>1</v>
          </cell>
          <cell r="P749">
            <v>3550</v>
          </cell>
          <cell r="Q749">
            <v>64</v>
          </cell>
          <cell r="R749">
            <v>45971</v>
          </cell>
          <cell r="S749">
            <v>65</v>
          </cell>
          <cell r="T749">
            <v>46001</v>
          </cell>
          <cell r="U749">
            <v>66</v>
          </cell>
          <cell r="V749">
            <v>46034</v>
          </cell>
          <cell r="AA749" t="str">
            <v>64,65,66</v>
          </cell>
          <cell r="AB749" t="str">
            <v>DNI</v>
          </cell>
          <cell r="AC749">
            <v>29983792</v>
          </cell>
          <cell r="AD749">
            <v>2804027193</v>
          </cell>
          <cell r="AE749">
            <v>0</v>
          </cell>
          <cell r="AF749" t="str">
            <v>elgacista@hotmail.com</v>
          </cell>
        </row>
        <row r="750">
          <cell r="A750">
            <v>2648067</v>
          </cell>
          <cell r="B750" t="str">
            <v>MC</v>
          </cell>
          <cell r="C750" t="str">
            <v>Intima</v>
          </cell>
          <cell r="E750">
            <v>1</v>
          </cell>
          <cell r="F750" t="str">
            <v>Alicuota,Rec.Difer,Otros Concep</v>
          </cell>
          <cell r="H750">
            <v>749639.07</v>
          </cell>
          <cell r="I750" t="str">
            <v xml:space="preserve">SANTILLO, LEANDRO NICOLAS                       </v>
          </cell>
          <cell r="K750" t="str">
            <v xml:space="preserve">LOS TORTINES 149 PA                                                   </v>
          </cell>
          <cell r="L750" t="str">
            <v xml:space="preserve">VILLA ADELINA                                               </v>
          </cell>
          <cell r="M750" t="str">
            <v>BUENOS AIRES</v>
          </cell>
          <cell r="N750">
            <v>1607</v>
          </cell>
          <cell r="O750">
            <v>1</v>
          </cell>
          <cell r="P750">
            <v>1104</v>
          </cell>
          <cell r="Q750">
            <v>66</v>
          </cell>
          <cell r="R750">
            <v>46034</v>
          </cell>
          <cell r="AA750" t="str">
            <v>66</v>
          </cell>
          <cell r="AB750" t="str">
            <v>DNI</v>
          </cell>
          <cell r="AC750">
            <v>33116312</v>
          </cell>
          <cell r="AD750">
            <v>1156182330</v>
          </cell>
          <cell r="AE750">
            <v>0</v>
          </cell>
          <cell r="AF750" t="str">
            <v>leandrosantillo@hotmail.com</v>
          </cell>
        </row>
        <row r="751">
          <cell r="A751">
            <v>2649109</v>
          </cell>
          <cell r="B751" t="str">
            <v>K</v>
          </cell>
          <cell r="C751" t="str">
            <v>Intima</v>
          </cell>
          <cell r="E751">
            <v>2</v>
          </cell>
          <cell r="F751" t="str">
            <v>Alicuota,Otros Concep</v>
          </cell>
          <cell r="G751" t="str">
            <v>COLECTIVA</v>
          </cell>
          <cell r="H751">
            <v>1230349.8799999999</v>
          </cell>
          <cell r="I751" t="str">
            <v xml:space="preserve">20 DI MARCO, VANINA ADRIANA                     </v>
          </cell>
          <cell r="K751" t="str">
            <v xml:space="preserve">SARGENTO CABRAL 170                                                   </v>
          </cell>
          <cell r="L751" t="str">
            <v xml:space="preserve">SAN MARTﾍN                                                  </v>
          </cell>
          <cell r="M751" t="str">
            <v>MENDOZA</v>
          </cell>
          <cell r="N751">
            <v>5570</v>
          </cell>
          <cell r="O751">
            <v>1</v>
          </cell>
          <cell r="P751">
            <v>2500</v>
          </cell>
          <cell r="Q751">
            <v>65</v>
          </cell>
          <cell r="R751">
            <v>46001</v>
          </cell>
          <cell r="S751">
            <v>66</v>
          </cell>
          <cell r="T751">
            <v>46034</v>
          </cell>
          <cell r="AA751" t="str">
            <v>65,66</v>
          </cell>
          <cell r="AB751" t="str">
            <v>DNI</v>
          </cell>
          <cell r="AC751">
            <v>22942396</v>
          </cell>
          <cell r="AD751">
            <v>26115612841</v>
          </cell>
          <cell r="AE751">
            <v>2634424328</v>
          </cell>
          <cell r="AF751" t="str">
            <v>vadimarco@gmail.com</v>
          </cell>
        </row>
        <row r="752">
          <cell r="A752">
            <v>2650029</v>
          </cell>
          <cell r="B752" t="str">
            <v>AM</v>
          </cell>
          <cell r="C752" t="str">
            <v>4C</v>
          </cell>
          <cell r="E752">
            <v>3</v>
          </cell>
          <cell r="F752" t="str">
            <v>Alicuota,Rec.Difer,Otros Concep</v>
          </cell>
          <cell r="H752">
            <v>2327602.34</v>
          </cell>
          <cell r="I752" t="str">
            <v xml:space="preserve">TELLO MARIA DE LOS ANGELES                      </v>
          </cell>
          <cell r="K752" t="str">
            <v xml:space="preserve">PESQUERO HAPPY DAYS 3063                                              </v>
          </cell>
          <cell r="L752" t="str">
            <v xml:space="preserve">MAR DEL PLATA                                               </v>
          </cell>
          <cell r="M752" t="str">
            <v>BUENOS AIRES</v>
          </cell>
          <cell r="N752">
            <v>7600</v>
          </cell>
          <cell r="O752">
            <v>1</v>
          </cell>
          <cell r="P752">
            <v>1270</v>
          </cell>
          <cell r="Q752">
            <v>64</v>
          </cell>
          <cell r="R752">
            <v>45971</v>
          </cell>
          <cell r="S752">
            <v>65</v>
          </cell>
          <cell r="T752">
            <v>46001</v>
          </cell>
          <cell r="U752">
            <v>66</v>
          </cell>
          <cell r="V752">
            <v>46034</v>
          </cell>
          <cell r="AA752" t="str">
            <v>64,65,66</v>
          </cell>
          <cell r="AB752" t="str">
            <v>DNI</v>
          </cell>
          <cell r="AC752">
            <v>32160838</v>
          </cell>
          <cell r="AD752">
            <v>2236973395</v>
          </cell>
          <cell r="AE752">
            <v>0</v>
          </cell>
          <cell r="AF752" t="str">
            <v>mariatello198@gmail.com</v>
          </cell>
        </row>
        <row r="753">
          <cell r="A753">
            <v>2650125</v>
          </cell>
          <cell r="B753" t="str">
            <v>B</v>
          </cell>
          <cell r="C753" t="str">
            <v>Intima</v>
          </cell>
          <cell r="E753">
            <v>1</v>
          </cell>
          <cell r="F753" t="str">
            <v>Alicuota,Rec.Difer,Otros Concep</v>
          </cell>
          <cell r="H753">
            <v>422163.29</v>
          </cell>
          <cell r="I753" t="str">
            <v xml:space="preserve">BLANCO JORGE OMAR                               </v>
          </cell>
          <cell r="K753" t="str">
            <v xml:space="preserve">GUEMES 636                                                            </v>
          </cell>
          <cell r="L753" t="str">
            <v xml:space="preserve">HURLINGHAM                                                  </v>
          </cell>
          <cell r="M753" t="str">
            <v>BUENOS AIRES</v>
          </cell>
          <cell r="N753">
            <v>1686</v>
          </cell>
          <cell r="O753">
            <v>1</v>
          </cell>
          <cell r="P753">
            <v>1161</v>
          </cell>
          <cell r="Q753">
            <v>66</v>
          </cell>
          <cell r="R753">
            <v>46034</v>
          </cell>
          <cell r="AA753" t="str">
            <v>66</v>
          </cell>
          <cell r="AB753" t="str">
            <v>DNI</v>
          </cell>
          <cell r="AC753">
            <v>12106285</v>
          </cell>
          <cell r="AD753">
            <v>1166129343</v>
          </cell>
          <cell r="AE753">
            <v>20103833</v>
          </cell>
          <cell r="AF753" t="str">
            <v>blancojorgeomar958@gmail.com</v>
          </cell>
        </row>
        <row r="754">
          <cell r="A754">
            <v>2650126</v>
          </cell>
          <cell r="B754" t="str">
            <v>AM</v>
          </cell>
          <cell r="C754" t="str">
            <v>Intima</v>
          </cell>
          <cell r="E754">
            <v>2</v>
          </cell>
          <cell r="F754" t="str">
            <v>Alicuota,Rec.Difer,Otros Concep</v>
          </cell>
          <cell r="H754">
            <v>1494786.65</v>
          </cell>
          <cell r="I754" t="str">
            <v xml:space="preserve">MARTINEZ, , DAVID ALEJANDRO                     </v>
          </cell>
          <cell r="K754" t="str">
            <v xml:space="preserve">74 2254                                                               </v>
          </cell>
          <cell r="L754" t="str">
            <v xml:space="preserve">BERAZATEGUI                                                 </v>
          </cell>
          <cell r="M754" t="str">
            <v>BUENOS AIRES</v>
          </cell>
          <cell r="N754">
            <v>1884</v>
          </cell>
          <cell r="O754">
            <v>1</v>
          </cell>
          <cell r="P754">
            <v>1161</v>
          </cell>
          <cell r="Q754">
            <v>64</v>
          </cell>
          <cell r="R754">
            <v>45971</v>
          </cell>
          <cell r="S754">
            <v>65</v>
          </cell>
          <cell r="T754">
            <v>46001</v>
          </cell>
          <cell r="AA754" t="str">
            <v>64,65</v>
          </cell>
          <cell r="AB754" t="str">
            <v>DNI</v>
          </cell>
          <cell r="AC754">
            <v>32423821</v>
          </cell>
          <cell r="AD754">
            <v>1530003552</v>
          </cell>
          <cell r="AE754">
            <v>0</v>
          </cell>
          <cell r="AF754" t="str">
            <v>reydereyesdam@gmail.com</v>
          </cell>
        </row>
        <row r="755">
          <cell r="A755">
            <v>2650134</v>
          </cell>
          <cell r="B755" t="str">
            <v>K</v>
          </cell>
          <cell r="C755" t="str">
            <v>Intima</v>
          </cell>
          <cell r="E755">
            <v>2</v>
          </cell>
          <cell r="F755" t="str">
            <v>Alicuota,Otros Concep</v>
          </cell>
          <cell r="H755">
            <v>2170434.73</v>
          </cell>
          <cell r="I755" t="str">
            <v xml:space="preserve">FERNANDES, GABRIEL GUSTAVO                      </v>
          </cell>
          <cell r="K755" t="str">
            <v xml:space="preserve">GENERAL RODRIGUEZ 1719                                                </v>
          </cell>
          <cell r="L755" t="str">
            <v xml:space="preserve">HURLINGHAM                                                  </v>
          </cell>
          <cell r="M755" t="str">
            <v>BUENOS AIRES</v>
          </cell>
          <cell r="N755">
            <v>1686</v>
          </cell>
          <cell r="O755">
            <v>1</v>
          </cell>
          <cell r="P755">
            <v>1161</v>
          </cell>
          <cell r="Q755">
            <v>57</v>
          </cell>
          <cell r="R755">
            <v>45757</v>
          </cell>
          <cell r="S755">
            <v>58</v>
          </cell>
          <cell r="T755">
            <v>45789</v>
          </cell>
          <cell r="AA755" t="str">
            <v>57,58</v>
          </cell>
          <cell r="AB755" t="str">
            <v>DNI</v>
          </cell>
          <cell r="AC755">
            <v>22970049</v>
          </cell>
          <cell r="AD755">
            <v>44508182</v>
          </cell>
          <cell r="AE755">
            <v>1137628742</v>
          </cell>
          <cell r="AF755" t="str">
            <v>fggventas@live.com.ar</v>
          </cell>
        </row>
        <row r="756">
          <cell r="A756">
            <v>2651062</v>
          </cell>
          <cell r="B756" t="str">
            <v>AM</v>
          </cell>
          <cell r="C756" t="str">
            <v>4C</v>
          </cell>
          <cell r="E756">
            <v>48</v>
          </cell>
          <cell r="F756" t="str">
            <v>Alicuota,Rec.Difer,Otros Concep</v>
          </cell>
          <cell r="G756" t="str">
            <v>COLECTIVA</v>
          </cell>
          <cell r="H756">
            <v>40391045.219999999</v>
          </cell>
          <cell r="I756" t="str">
            <v xml:space="preserve">20 GALARZA, SOLEDAD DEL ROCIO                   </v>
          </cell>
          <cell r="K756" t="str">
            <v xml:space="preserve">MIGUEL L. MZA. 2 CASA 14                                              </v>
          </cell>
          <cell r="L756" t="str">
            <v xml:space="preserve">POSADAS                                                     </v>
          </cell>
          <cell r="M756" t="str">
            <v>MISIONES</v>
          </cell>
          <cell r="N756">
            <v>3300</v>
          </cell>
          <cell r="O756">
            <v>1</v>
          </cell>
          <cell r="P756">
            <v>3754</v>
          </cell>
          <cell r="Q756">
            <v>19</v>
          </cell>
          <cell r="R756">
            <v>44602</v>
          </cell>
          <cell r="S756">
            <v>20</v>
          </cell>
          <cell r="T756">
            <v>44630</v>
          </cell>
          <cell r="U756">
            <v>21</v>
          </cell>
          <cell r="V756">
            <v>44662</v>
          </cell>
          <cell r="W756">
            <v>22</v>
          </cell>
          <cell r="X756">
            <v>44691</v>
          </cell>
          <cell r="Y756">
            <v>23</v>
          </cell>
          <cell r="Z756">
            <v>44722</v>
          </cell>
          <cell r="AA756" t="str">
            <v>19,20,21,22,23</v>
          </cell>
          <cell r="AB756" t="str">
            <v>DNI</v>
          </cell>
          <cell r="AC756">
            <v>30524157</v>
          </cell>
          <cell r="AD756">
            <v>37615427393</v>
          </cell>
          <cell r="AE756">
            <v>0</v>
          </cell>
          <cell r="AF756" t="str">
            <v>solegalarza33@gmail.com</v>
          </cell>
        </row>
        <row r="757">
          <cell r="A757">
            <v>2651064</v>
          </cell>
          <cell r="B757" t="str">
            <v>AM</v>
          </cell>
          <cell r="C757" t="str">
            <v>4C</v>
          </cell>
          <cell r="E757">
            <v>4</v>
          </cell>
          <cell r="F757" t="str">
            <v>Alicuota,Rec.Difer,Otros Concep</v>
          </cell>
          <cell r="H757">
            <v>2572160.73</v>
          </cell>
          <cell r="I757" t="str">
            <v xml:space="preserve">GALVEZ LOPEZ JUAN CARLOS                        </v>
          </cell>
          <cell r="K757" t="str">
            <v xml:space="preserve">BERON DE ASTRADA 3843  2 4                                            </v>
          </cell>
          <cell r="L757" t="str">
            <v xml:space="preserve">SAN JUSTO                                                   </v>
          </cell>
          <cell r="M757" t="str">
            <v>BUENOS AIRES</v>
          </cell>
          <cell r="N757">
            <v>1754</v>
          </cell>
          <cell r="O757">
            <v>1</v>
          </cell>
          <cell r="P757">
            <v>3718</v>
          </cell>
          <cell r="Q757">
            <v>63</v>
          </cell>
          <cell r="R757">
            <v>45943</v>
          </cell>
          <cell r="S757">
            <v>64</v>
          </cell>
          <cell r="T757">
            <v>45971</v>
          </cell>
          <cell r="U757">
            <v>65</v>
          </cell>
          <cell r="V757">
            <v>46001</v>
          </cell>
          <cell r="W757">
            <v>66</v>
          </cell>
          <cell r="X757">
            <v>46034</v>
          </cell>
          <cell r="AA757" t="str">
            <v>63,64,65,66</v>
          </cell>
          <cell r="AB757" t="str">
            <v>DNI</v>
          </cell>
          <cell r="AC757">
            <v>92807482</v>
          </cell>
          <cell r="AD757">
            <v>1569634011</v>
          </cell>
          <cell r="AE757">
            <v>0</v>
          </cell>
          <cell r="AF757" t="str">
            <v>carla_martin75@hotmail.com</v>
          </cell>
        </row>
        <row r="758">
          <cell r="A758">
            <v>2651069</v>
          </cell>
          <cell r="B758" t="str">
            <v>AM</v>
          </cell>
          <cell r="C758" t="str">
            <v>4C</v>
          </cell>
          <cell r="E758">
            <v>4</v>
          </cell>
          <cell r="F758" t="str">
            <v>Alicuota,Otros Concep</v>
          </cell>
          <cell r="H758">
            <v>2665003.6</v>
          </cell>
          <cell r="I758" t="str">
            <v xml:space="preserve">TOLEDOS JOSﾉ AURELIO                            </v>
          </cell>
          <cell r="K758" t="str">
            <v xml:space="preserve">LARRAZABAL 2385                                                       </v>
          </cell>
          <cell r="L758" t="str">
            <v xml:space="preserve">LOMAS DE ZAMORA                                             </v>
          </cell>
          <cell r="M758" t="str">
            <v>BUENOS AIRES</v>
          </cell>
          <cell r="N758">
            <v>1832</v>
          </cell>
          <cell r="O758">
            <v>1</v>
          </cell>
          <cell r="P758">
            <v>3785</v>
          </cell>
          <cell r="Q758">
            <v>59</v>
          </cell>
          <cell r="R758">
            <v>45818</v>
          </cell>
          <cell r="S758">
            <v>60</v>
          </cell>
          <cell r="T758">
            <v>45848</v>
          </cell>
          <cell r="U758">
            <v>61</v>
          </cell>
          <cell r="V758">
            <v>45880</v>
          </cell>
          <cell r="W758">
            <v>62</v>
          </cell>
          <cell r="X758">
            <v>45910</v>
          </cell>
          <cell r="AA758" t="str">
            <v>59,60,61,62</v>
          </cell>
          <cell r="AB758" t="str">
            <v>DNI</v>
          </cell>
          <cell r="AC758">
            <v>27258385</v>
          </cell>
          <cell r="AD758">
            <v>1128628238</v>
          </cell>
          <cell r="AE758">
            <v>0</v>
          </cell>
          <cell r="AF758" t="str">
            <v>Miatoledos@hotmail.com</v>
          </cell>
        </row>
        <row r="759">
          <cell r="A759">
            <v>2651084</v>
          </cell>
          <cell r="B759" t="str">
            <v>AM</v>
          </cell>
          <cell r="C759" t="str">
            <v>Intima</v>
          </cell>
          <cell r="E759">
            <v>2</v>
          </cell>
          <cell r="F759" t="str">
            <v>Alicuota,Otros Concep</v>
          </cell>
          <cell r="H759">
            <v>1393344.18</v>
          </cell>
          <cell r="I759" t="str">
            <v xml:space="preserve">ALBORNOZ  RAMONA                                </v>
          </cell>
          <cell r="K759" t="str">
            <v xml:space="preserve">M. BALIﾑA 740                                                         </v>
          </cell>
          <cell r="L759" t="str">
            <v xml:space="preserve">LOMAS DE ZAMORA                                             </v>
          </cell>
          <cell r="M759" t="str">
            <v>BUENOS AIRES</v>
          </cell>
          <cell r="N759">
            <v>1832</v>
          </cell>
          <cell r="O759">
            <v>1</v>
          </cell>
          <cell r="P759">
            <v>3785</v>
          </cell>
          <cell r="Q759">
            <v>60</v>
          </cell>
          <cell r="R759">
            <v>45848</v>
          </cell>
          <cell r="S759">
            <v>61</v>
          </cell>
          <cell r="T759">
            <v>45880</v>
          </cell>
          <cell r="AA759" t="str">
            <v>60,61</v>
          </cell>
          <cell r="AB759" t="str">
            <v>DNI</v>
          </cell>
          <cell r="AC759">
            <v>22745968</v>
          </cell>
          <cell r="AD759">
            <v>1130109989</v>
          </cell>
          <cell r="AE759">
            <v>0</v>
          </cell>
          <cell r="AF759" t="str">
            <v>walterorbe@gmail.com</v>
          </cell>
        </row>
        <row r="760">
          <cell r="A760">
            <v>2651087</v>
          </cell>
          <cell r="B760" t="str">
            <v>AM</v>
          </cell>
          <cell r="C760" t="str">
            <v>4C</v>
          </cell>
          <cell r="E760">
            <v>3</v>
          </cell>
          <cell r="F760" t="str">
            <v>Alicuota,Rec.Difer,Otros Concep</v>
          </cell>
          <cell r="H760">
            <v>1881023.39</v>
          </cell>
          <cell r="I760" t="str">
            <v xml:space="preserve">ABALOS MIRIAM CLAUDIA                           </v>
          </cell>
          <cell r="K760" t="str">
            <v xml:space="preserve">E. INSUA 654                                                          </v>
          </cell>
          <cell r="L760" t="str">
            <v xml:space="preserve">MONTE GRANDE                                                </v>
          </cell>
          <cell r="M760" t="str">
            <v>BUENOS AIRES</v>
          </cell>
          <cell r="N760">
            <v>1842</v>
          </cell>
          <cell r="O760">
            <v>1</v>
          </cell>
          <cell r="P760">
            <v>3785</v>
          </cell>
          <cell r="Q760">
            <v>64</v>
          </cell>
          <cell r="R760">
            <v>45971</v>
          </cell>
          <cell r="S760">
            <v>65</v>
          </cell>
          <cell r="T760">
            <v>46001</v>
          </cell>
          <cell r="U760">
            <v>66</v>
          </cell>
          <cell r="V760">
            <v>46034</v>
          </cell>
          <cell r="AA760" t="str">
            <v>64,65,66</v>
          </cell>
          <cell r="AB760" t="str">
            <v>DNI</v>
          </cell>
          <cell r="AC760">
            <v>17073730</v>
          </cell>
          <cell r="AD760">
            <v>1126133913</v>
          </cell>
          <cell r="AE760">
            <v>0</v>
          </cell>
          <cell r="AF760" t="str">
            <v>eduardorobledo.062@gmail.com</v>
          </cell>
        </row>
        <row r="761">
          <cell r="A761">
            <v>2651088</v>
          </cell>
          <cell r="B761" t="str">
            <v>K</v>
          </cell>
          <cell r="C761" t="str">
            <v>Intima</v>
          </cell>
          <cell r="E761">
            <v>1</v>
          </cell>
          <cell r="F761" t="str">
            <v>Alicuota,Rec.Difer,Otros Concep</v>
          </cell>
          <cell r="H761">
            <v>599688.49</v>
          </cell>
          <cell r="I761" t="str">
            <v xml:space="preserve">MANNARINO ARIEL FABIAN                          </v>
          </cell>
          <cell r="K761" t="str">
            <v xml:space="preserve">LAS TROPAS 1093                                                       </v>
          </cell>
          <cell r="L761" t="str">
            <v xml:space="preserve">LOMAS DE ZAMORA                                             </v>
          </cell>
          <cell r="M761" t="str">
            <v>BUENOS AIRES</v>
          </cell>
          <cell r="N761">
            <v>1832</v>
          </cell>
          <cell r="O761">
            <v>1</v>
          </cell>
          <cell r="P761">
            <v>3785</v>
          </cell>
          <cell r="Q761">
            <v>64</v>
          </cell>
          <cell r="R761">
            <v>45971</v>
          </cell>
          <cell r="AA761" t="str">
            <v>64</v>
          </cell>
          <cell r="AB761" t="str">
            <v>DNI</v>
          </cell>
          <cell r="AC761">
            <v>18545225</v>
          </cell>
          <cell r="AD761">
            <v>1158128254</v>
          </cell>
          <cell r="AE761">
            <v>0</v>
          </cell>
          <cell r="AF761" t="str">
            <v>animalessueltos1@gmail.com</v>
          </cell>
        </row>
        <row r="762">
          <cell r="A762">
            <v>2651124</v>
          </cell>
          <cell r="B762" t="str">
            <v>AM</v>
          </cell>
          <cell r="C762" t="str">
            <v>Intima</v>
          </cell>
          <cell r="D762">
            <v>45988</v>
          </cell>
          <cell r="E762">
            <v>2</v>
          </cell>
          <cell r="F762" t="str">
            <v>Alicuota,Rec.Difer,Otros Concep</v>
          </cell>
          <cell r="H762">
            <v>1213335.04</v>
          </cell>
          <cell r="I762" t="str">
            <v xml:space="preserve">BO MARISEL DE LOS MILAGROS                      </v>
          </cell>
          <cell r="K762" t="str">
            <v xml:space="preserve">SALTA 1286                                                            </v>
          </cell>
          <cell r="L762" t="str">
            <v xml:space="preserve">VILLA MARIA                                                 </v>
          </cell>
          <cell r="M762" t="str">
            <v>CORDOBA</v>
          </cell>
          <cell r="N762">
            <v>5900</v>
          </cell>
          <cell r="O762">
            <v>1</v>
          </cell>
          <cell r="P762">
            <v>3778</v>
          </cell>
          <cell r="Q762">
            <v>65</v>
          </cell>
          <cell r="R762">
            <v>46001</v>
          </cell>
          <cell r="S762">
            <v>66</v>
          </cell>
          <cell r="T762">
            <v>46034</v>
          </cell>
          <cell r="AA762" t="str">
            <v>65,66</v>
          </cell>
          <cell r="AB762" t="str">
            <v>DNI</v>
          </cell>
          <cell r="AC762">
            <v>28458828</v>
          </cell>
          <cell r="AD762">
            <v>3534234062</v>
          </cell>
          <cell r="AE762">
            <v>3534247481</v>
          </cell>
          <cell r="AF762" t="str">
            <v>maminepanificados@gmail.com</v>
          </cell>
        </row>
        <row r="763">
          <cell r="A763">
            <v>2651144</v>
          </cell>
          <cell r="B763" t="str">
            <v>B</v>
          </cell>
          <cell r="C763" t="str">
            <v>Intima</v>
          </cell>
          <cell r="E763">
            <v>1</v>
          </cell>
          <cell r="F763" t="str">
            <v>Alicuota,Rec.Difer,Otros Concep</v>
          </cell>
          <cell r="H763">
            <v>697478.01</v>
          </cell>
          <cell r="I763" t="str">
            <v xml:space="preserve">MOLLA JUAN CARLOS MARCELO                       </v>
          </cell>
          <cell r="K763" t="str">
            <v xml:space="preserve">VICENTE MANSILLA 626                                                  </v>
          </cell>
          <cell r="L763" t="str">
            <v xml:space="preserve">SAN FRANCISCO                                               </v>
          </cell>
          <cell r="M763" t="str">
            <v>SANTA FE</v>
          </cell>
          <cell r="N763">
            <v>2400</v>
          </cell>
          <cell r="O763">
            <v>1</v>
          </cell>
          <cell r="P763">
            <v>3760</v>
          </cell>
          <cell r="Q763">
            <v>65</v>
          </cell>
          <cell r="R763">
            <v>46001</v>
          </cell>
          <cell r="AA763" t="str">
            <v>65</v>
          </cell>
          <cell r="AB763" t="str">
            <v>DNI</v>
          </cell>
          <cell r="AC763">
            <v>22953889</v>
          </cell>
          <cell r="AD763">
            <v>3564420776</v>
          </cell>
          <cell r="AE763">
            <v>0</v>
          </cell>
          <cell r="AF763" t="str">
            <v>marcelomolla84@gmail.com</v>
          </cell>
        </row>
        <row r="764">
          <cell r="A764">
            <v>2651181</v>
          </cell>
          <cell r="B764" t="str">
            <v>AM</v>
          </cell>
          <cell r="C764" t="str">
            <v>Intima</v>
          </cell>
          <cell r="E764">
            <v>1</v>
          </cell>
          <cell r="F764" t="str">
            <v>Alicuota,Rec.Difer,Otros Concep</v>
          </cell>
          <cell r="H764">
            <v>500845.54</v>
          </cell>
          <cell r="I764" t="str">
            <v xml:space="preserve">DAVILA EZEQUIEL ESTEBAN                         </v>
          </cell>
          <cell r="K764" t="str">
            <v xml:space="preserve">PUNTA DEL SAUCE 1662                                                  </v>
          </cell>
          <cell r="L764" t="str">
            <v xml:space="preserve">CORDOBA                                                     </v>
          </cell>
          <cell r="M764" t="str">
            <v>CORDOBA</v>
          </cell>
          <cell r="N764">
            <v>5012</v>
          </cell>
          <cell r="O764">
            <v>1</v>
          </cell>
          <cell r="P764">
            <v>3760</v>
          </cell>
          <cell r="Q764">
            <v>66</v>
          </cell>
          <cell r="R764">
            <v>46034</v>
          </cell>
          <cell r="AA764" t="str">
            <v>66</v>
          </cell>
          <cell r="AB764" t="str">
            <v>DNI</v>
          </cell>
          <cell r="AC764">
            <v>34909711</v>
          </cell>
          <cell r="AD764">
            <v>3517597959</v>
          </cell>
          <cell r="AE764">
            <v>0</v>
          </cell>
          <cell r="AF764" t="str">
            <v>ezequiel89_711@hotmail.com</v>
          </cell>
        </row>
        <row r="765">
          <cell r="A765">
            <v>2652012</v>
          </cell>
          <cell r="B765" t="str">
            <v>B</v>
          </cell>
          <cell r="C765" t="str">
            <v>Intima</v>
          </cell>
          <cell r="E765">
            <v>1</v>
          </cell>
          <cell r="F765" t="str">
            <v>Alicuota,Otros Concep</v>
          </cell>
          <cell r="G765" t="str">
            <v>COLECTIVA</v>
          </cell>
          <cell r="H765">
            <v>518338.7</v>
          </cell>
          <cell r="I765" t="str">
            <v xml:space="preserve">20 RODRIGUEZ BLANCA ELBA                        </v>
          </cell>
          <cell r="K765" t="str">
            <v xml:space="preserve">MISIONES 4461                                                         </v>
          </cell>
          <cell r="L765" t="str">
            <v xml:space="preserve">POSADAS                                                     </v>
          </cell>
          <cell r="M765" t="str">
            <v>MISIONES</v>
          </cell>
          <cell r="N765">
            <v>3300</v>
          </cell>
          <cell r="O765">
            <v>1</v>
          </cell>
          <cell r="P765">
            <v>3754</v>
          </cell>
          <cell r="Q765">
            <v>66</v>
          </cell>
          <cell r="R765">
            <v>46034</v>
          </cell>
          <cell r="AA765" t="str">
            <v>66</v>
          </cell>
          <cell r="AB765" t="str">
            <v>DNI</v>
          </cell>
          <cell r="AC765">
            <v>12624780</v>
          </cell>
          <cell r="AD765">
            <v>3764272390</v>
          </cell>
          <cell r="AE765">
            <v>0</v>
          </cell>
          <cell r="AF765" t="str">
            <v>blancaerodriguez60@gmail.com</v>
          </cell>
        </row>
        <row r="766">
          <cell r="A766">
            <v>2652035</v>
          </cell>
          <cell r="B766" t="str">
            <v>MC</v>
          </cell>
          <cell r="C766" t="str">
            <v>Intima</v>
          </cell>
          <cell r="E766">
            <v>1</v>
          </cell>
          <cell r="F766" t="str">
            <v>Otros Concep</v>
          </cell>
          <cell r="H766">
            <v>63496.66</v>
          </cell>
          <cell r="I766" t="str">
            <v xml:space="preserve">GAZI MIGUEL EDUARDO                             </v>
          </cell>
          <cell r="K766" t="str">
            <v xml:space="preserve">RIVADAVIA 00                                                          </v>
          </cell>
          <cell r="L766" t="str">
            <v xml:space="preserve">ANDALGALA                                                   </v>
          </cell>
          <cell r="M766" t="str">
            <v>CATAMARCA</v>
          </cell>
          <cell r="N766">
            <v>4740</v>
          </cell>
          <cell r="O766">
            <v>1</v>
          </cell>
          <cell r="P766">
            <v>3770</v>
          </cell>
          <cell r="Q766">
            <v>66</v>
          </cell>
          <cell r="R766">
            <v>46034</v>
          </cell>
          <cell r="AA766" t="str">
            <v>66</v>
          </cell>
          <cell r="AB766" t="str">
            <v>DNI</v>
          </cell>
          <cell r="AC766">
            <v>17173937</v>
          </cell>
          <cell r="AD766">
            <v>3835403129</v>
          </cell>
          <cell r="AE766">
            <v>0</v>
          </cell>
          <cell r="AF766" t="str">
            <v>irisdelvallecedron@gmail.com</v>
          </cell>
        </row>
        <row r="767">
          <cell r="A767">
            <v>2652156</v>
          </cell>
          <cell r="B767" t="str">
            <v>B</v>
          </cell>
          <cell r="C767" t="str">
            <v>Intima</v>
          </cell>
          <cell r="E767">
            <v>1</v>
          </cell>
          <cell r="F767" t="str">
            <v>Alicuota,Rec.Difer,Otros Concep</v>
          </cell>
          <cell r="H767">
            <v>724801.22</v>
          </cell>
          <cell r="I767" t="str">
            <v xml:space="preserve">ANTONIOL  SERGIO MANUEL                         </v>
          </cell>
          <cell r="K767" t="str">
            <v xml:space="preserve">MANUEL ALBERTI 2786 0 00                                              </v>
          </cell>
          <cell r="L767" t="str">
            <v xml:space="preserve">CORRIENTES                                                  </v>
          </cell>
          <cell r="M767" t="str">
            <v>CORRIENTES</v>
          </cell>
          <cell r="N767">
            <v>3400</v>
          </cell>
          <cell r="O767">
            <v>1</v>
          </cell>
          <cell r="P767">
            <v>3849</v>
          </cell>
          <cell r="Q767">
            <v>63</v>
          </cell>
          <cell r="R767">
            <v>45943</v>
          </cell>
          <cell r="AA767" t="str">
            <v>63</v>
          </cell>
          <cell r="AB767" t="str">
            <v>DNI</v>
          </cell>
          <cell r="AC767">
            <v>26766555</v>
          </cell>
          <cell r="AD767">
            <v>3794591124</v>
          </cell>
          <cell r="AE767">
            <v>0</v>
          </cell>
          <cell r="AF767" t="str">
            <v>sergioantoniol@hotmail.com</v>
          </cell>
        </row>
        <row r="768">
          <cell r="A768">
            <v>2653106</v>
          </cell>
          <cell r="B768" t="str">
            <v>AM</v>
          </cell>
          <cell r="C768" t="str">
            <v>Intima</v>
          </cell>
          <cell r="E768">
            <v>1</v>
          </cell>
          <cell r="F768" t="str">
            <v>Alicuota,Otros Concep</v>
          </cell>
          <cell r="H768">
            <v>953845.16</v>
          </cell>
          <cell r="I768" t="str">
            <v xml:space="preserve">EMIVA SOLUTIONS, S.A.                           </v>
          </cell>
          <cell r="K768" t="str">
            <v xml:space="preserve">FRANK LLOYD CURITE  1976                                              </v>
          </cell>
          <cell r="L768" t="str">
            <v xml:space="preserve">TORTUGUITAS                                                 </v>
          </cell>
          <cell r="M768" t="str">
            <v>BUENOS AIRES</v>
          </cell>
          <cell r="N768">
            <v>1667</v>
          </cell>
          <cell r="O768">
            <v>1</v>
          </cell>
          <cell r="P768">
            <v>1389</v>
          </cell>
          <cell r="Q768">
            <v>58</v>
          </cell>
          <cell r="R768">
            <v>45789</v>
          </cell>
          <cell r="AA768" t="str">
            <v>58</v>
          </cell>
          <cell r="AB768" t="str">
            <v>CUIL</v>
          </cell>
          <cell r="AC768">
            <v>307144520</v>
          </cell>
          <cell r="AD768">
            <v>1164806771</v>
          </cell>
          <cell r="AE768">
            <v>0</v>
          </cell>
          <cell r="AF768" t="str">
            <v>Falta_Actualizar_Mail</v>
          </cell>
        </row>
        <row r="769">
          <cell r="A769">
            <v>2653151</v>
          </cell>
          <cell r="B769" t="str">
            <v>K</v>
          </cell>
          <cell r="C769" t="str">
            <v>Intima</v>
          </cell>
          <cell r="E769">
            <v>1</v>
          </cell>
          <cell r="F769" t="str">
            <v>Alicuota,Rec.Difer,Otros Concep</v>
          </cell>
          <cell r="G769" t="str">
            <v>LEY PROVINCIAL</v>
          </cell>
          <cell r="H769">
            <v>713428.11</v>
          </cell>
          <cell r="I769" t="str">
            <v xml:space="preserve">DI FILIPPO, ENZO JOSE                           </v>
          </cell>
          <cell r="K769" t="str">
            <v xml:space="preserve">12 DE OCTUBRE 2385                                                    </v>
          </cell>
          <cell r="L769" t="str">
            <v xml:space="preserve">TUCUMAN                                                     </v>
          </cell>
          <cell r="M769" t="str">
            <v>TUCUMAN</v>
          </cell>
          <cell r="N769">
            <v>4000</v>
          </cell>
          <cell r="O769">
            <v>1</v>
          </cell>
          <cell r="P769">
            <v>3402</v>
          </cell>
          <cell r="Q769">
            <v>66</v>
          </cell>
          <cell r="R769">
            <v>46034</v>
          </cell>
          <cell r="AA769" t="str">
            <v>66</v>
          </cell>
          <cell r="AB769" t="str">
            <v>DNI</v>
          </cell>
          <cell r="AC769">
            <v>39571797</v>
          </cell>
          <cell r="AD769">
            <v>3815899048</v>
          </cell>
          <cell r="AE769">
            <v>0</v>
          </cell>
          <cell r="AF769" t="str">
            <v>benjadeltata@gmail.com</v>
          </cell>
        </row>
        <row r="770">
          <cell r="A770">
            <v>2654014</v>
          </cell>
          <cell r="B770" t="str">
            <v>AM</v>
          </cell>
          <cell r="C770" t="str">
            <v>Intima</v>
          </cell>
          <cell r="E770">
            <v>2</v>
          </cell>
          <cell r="F770" t="str">
            <v>Alicuota,Rec.Difer,Otros Concep</v>
          </cell>
          <cell r="H770">
            <v>1267850.1299999999</v>
          </cell>
          <cell r="I770" t="str">
            <v xml:space="preserve">ALIVES, FEDERICO GASTON                         </v>
          </cell>
          <cell r="K770" t="str">
            <v xml:space="preserve">JOSE HERNANDEZ 437                                                    </v>
          </cell>
          <cell r="L770" t="str">
            <v xml:space="preserve">LA CALERA                                                   </v>
          </cell>
          <cell r="M770" t="str">
            <v>CORDOBA</v>
          </cell>
          <cell r="N770">
            <v>5151</v>
          </cell>
          <cell r="O770">
            <v>1</v>
          </cell>
          <cell r="P770">
            <v>1528</v>
          </cell>
          <cell r="Q770">
            <v>65</v>
          </cell>
          <cell r="R770">
            <v>46001</v>
          </cell>
          <cell r="S770">
            <v>66</v>
          </cell>
          <cell r="T770">
            <v>46034</v>
          </cell>
          <cell r="AA770" t="str">
            <v>65,66</v>
          </cell>
          <cell r="AB770" t="str">
            <v>DNI</v>
          </cell>
          <cell r="AC770">
            <v>34684319</v>
          </cell>
          <cell r="AD770">
            <v>3543156134</v>
          </cell>
          <cell r="AE770">
            <v>3543155442</v>
          </cell>
          <cell r="AF770" t="str">
            <v>federicoalives@gmail.com</v>
          </cell>
        </row>
        <row r="771">
          <cell r="A771">
            <v>2654055</v>
          </cell>
          <cell r="B771" t="str">
            <v>K</v>
          </cell>
          <cell r="C771" t="str">
            <v>Intima</v>
          </cell>
          <cell r="E771">
            <v>1</v>
          </cell>
          <cell r="F771" t="str">
            <v>Alicuota,Rec.Difer,Otros Concep</v>
          </cell>
          <cell r="H771">
            <v>451291.44</v>
          </cell>
          <cell r="I771" t="str">
            <v xml:space="preserve">MOYANO, JAQUELINA                               </v>
          </cell>
          <cell r="K771" t="str">
            <v xml:space="preserve">MITRE 299                                                             </v>
          </cell>
          <cell r="L771" t="str">
            <v xml:space="preserve">SAN RAFAEL                                                  </v>
          </cell>
          <cell r="M771" t="str">
            <v>MENDOZA</v>
          </cell>
          <cell r="N771">
            <v>5600</v>
          </cell>
          <cell r="O771">
            <v>1</v>
          </cell>
          <cell r="P771">
            <v>2421</v>
          </cell>
          <cell r="Q771">
            <v>66</v>
          </cell>
          <cell r="R771">
            <v>46034</v>
          </cell>
          <cell r="AA771" t="str">
            <v>66</v>
          </cell>
          <cell r="AB771" t="str">
            <v>DNI</v>
          </cell>
          <cell r="AC771">
            <v>23494423</v>
          </cell>
          <cell r="AD771">
            <v>2604010033</v>
          </cell>
          <cell r="AE771">
            <v>0</v>
          </cell>
          <cell r="AF771" t="str">
            <v>jaquimoyano@boombeer.com.ar</v>
          </cell>
        </row>
        <row r="772">
          <cell r="A772">
            <v>2654080</v>
          </cell>
          <cell r="B772" t="str">
            <v>B</v>
          </cell>
          <cell r="C772" t="str">
            <v>4C</v>
          </cell>
          <cell r="E772">
            <v>5</v>
          </cell>
          <cell r="F772" t="str">
            <v>Alicuota,Rec.Difer,Otros Concep</v>
          </cell>
          <cell r="H772">
            <v>3908331.58</v>
          </cell>
          <cell r="I772" t="str">
            <v xml:space="preserve">CRINITI FERNANDO FRANCISCO                      </v>
          </cell>
          <cell r="K772" t="str">
            <v xml:space="preserve">CATAMARCA 3173 104                                                    </v>
          </cell>
          <cell r="L772" t="str">
            <v xml:space="preserve">ROSARIO                                                     </v>
          </cell>
          <cell r="M772" t="str">
            <v>SANTA FE</v>
          </cell>
          <cell r="N772">
            <v>2000</v>
          </cell>
          <cell r="O772">
            <v>1</v>
          </cell>
          <cell r="P772">
            <v>3544</v>
          </cell>
          <cell r="Q772">
            <v>62</v>
          </cell>
          <cell r="R772">
            <v>45910</v>
          </cell>
          <cell r="S772">
            <v>63</v>
          </cell>
          <cell r="T772">
            <v>45943</v>
          </cell>
          <cell r="U772">
            <v>64</v>
          </cell>
          <cell r="V772">
            <v>45971</v>
          </cell>
          <cell r="W772">
            <v>65</v>
          </cell>
          <cell r="X772">
            <v>46001</v>
          </cell>
          <cell r="Y772">
            <v>66</v>
          </cell>
          <cell r="Z772">
            <v>46034</v>
          </cell>
          <cell r="AA772" t="str">
            <v>62,63,64,65,66</v>
          </cell>
          <cell r="AB772" t="str">
            <v>DNI</v>
          </cell>
          <cell r="AC772">
            <v>22172205</v>
          </cell>
          <cell r="AD772">
            <v>153632700</v>
          </cell>
          <cell r="AE772">
            <v>0</v>
          </cell>
          <cell r="AF772" t="str">
            <v>Falta_Actualizar_Mail</v>
          </cell>
        </row>
        <row r="773">
          <cell r="A773">
            <v>2654103</v>
          </cell>
          <cell r="B773" t="str">
            <v>AM</v>
          </cell>
          <cell r="C773" t="str">
            <v>Intima</v>
          </cell>
          <cell r="E773">
            <v>2</v>
          </cell>
          <cell r="F773" t="str">
            <v>Alicuota,Rec.Difer,Otros Concep</v>
          </cell>
          <cell r="H773">
            <v>1408680.81</v>
          </cell>
          <cell r="I773" t="str">
            <v xml:space="preserve">HEREDIA, DAVID ROMAN                            </v>
          </cell>
          <cell r="K773" t="str">
            <v xml:space="preserve">GENERAL VEDIA 250                                                     </v>
          </cell>
          <cell r="L773" t="str">
            <v xml:space="preserve">AVELLANEDA                                                  </v>
          </cell>
          <cell r="M773" t="str">
            <v>BUENOS AIRES</v>
          </cell>
          <cell r="N773">
            <v>1872</v>
          </cell>
          <cell r="O773">
            <v>1</v>
          </cell>
          <cell r="P773">
            <v>1030</v>
          </cell>
          <cell r="Q773">
            <v>65</v>
          </cell>
          <cell r="R773">
            <v>46001</v>
          </cell>
          <cell r="S773">
            <v>66</v>
          </cell>
          <cell r="T773">
            <v>46034</v>
          </cell>
          <cell r="AA773" t="str">
            <v>65,66</v>
          </cell>
          <cell r="AB773" t="str">
            <v>DNI</v>
          </cell>
          <cell r="AC773">
            <v>33326046</v>
          </cell>
          <cell r="AD773">
            <v>1533616228</v>
          </cell>
          <cell r="AE773">
            <v>0</v>
          </cell>
          <cell r="AF773" t="str">
            <v>Rojo.de.mi.vida.dh@gmail.com</v>
          </cell>
        </row>
        <row r="774">
          <cell r="A774">
            <v>2654127</v>
          </cell>
          <cell r="B774" t="str">
            <v>B</v>
          </cell>
          <cell r="C774" t="str">
            <v>Intima</v>
          </cell>
          <cell r="E774">
            <v>1</v>
          </cell>
          <cell r="F774" t="str">
            <v>Alicuota,Rec.Difer,Otros Concep</v>
          </cell>
          <cell r="H774">
            <v>595233.57999999996</v>
          </cell>
          <cell r="I774" t="str">
            <v xml:space="preserve">PROCACCINI DIEGO HERNAN                         </v>
          </cell>
          <cell r="K774" t="str">
            <v xml:space="preserve">BUENOS AIRES 1354 101                                                 </v>
          </cell>
          <cell r="L774" t="str">
            <v xml:space="preserve">ROSARIO                                                     </v>
          </cell>
          <cell r="M774" t="str">
            <v>SANTA FE</v>
          </cell>
          <cell r="N774">
            <v>2000</v>
          </cell>
          <cell r="O774">
            <v>1</v>
          </cell>
          <cell r="P774">
            <v>3537</v>
          </cell>
          <cell r="Q774">
            <v>66</v>
          </cell>
          <cell r="R774">
            <v>46034</v>
          </cell>
          <cell r="AA774" t="str">
            <v>66</v>
          </cell>
          <cell r="AB774" t="str">
            <v>DNI</v>
          </cell>
          <cell r="AC774">
            <v>22777685</v>
          </cell>
          <cell r="AD774">
            <v>3411550701</v>
          </cell>
          <cell r="AE774">
            <v>0</v>
          </cell>
          <cell r="AF774" t="str">
            <v>diegoprocaccini@gmail.com</v>
          </cell>
        </row>
        <row r="775">
          <cell r="A775">
            <v>2654143</v>
          </cell>
          <cell r="B775" t="str">
            <v>K</v>
          </cell>
          <cell r="C775" t="str">
            <v>Intima</v>
          </cell>
          <cell r="E775">
            <v>1</v>
          </cell>
          <cell r="F775" t="str">
            <v>Alicuota,Rec.Difer,Otros Concep</v>
          </cell>
          <cell r="H775">
            <v>708669.93</v>
          </cell>
          <cell r="I775" t="str">
            <v xml:space="preserve">DE ACHA, SERGIO RAFAEL                          </v>
          </cell>
          <cell r="K775" t="str">
            <v xml:space="preserve">ARREGUI 2768                                                          </v>
          </cell>
          <cell r="L775" t="str">
            <v xml:space="preserve">CABA                                                        </v>
          </cell>
          <cell r="M775" t="str">
            <v>CAPITAL FEDERAL</v>
          </cell>
          <cell r="N775">
            <v>1417</v>
          </cell>
          <cell r="O775">
            <v>1</v>
          </cell>
          <cell r="P775">
            <v>1030</v>
          </cell>
          <cell r="Q775">
            <v>66</v>
          </cell>
          <cell r="R775">
            <v>46034</v>
          </cell>
          <cell r="AA775" t="str">
            <v>66</v>
          </cell>
          <cell r="AB775" t="str">
            <v>DNI</v>
          </cell>
          <cell r="AC775">
            <v>23074377</v>
          </cell>
          <cell r="AD775">
            <v>1131733786</v>
          </cell>
          <cell r="AE775">
            <v>0</v>
          </cell>
          <cell r="AF775" t="str">
            <v>deachasergio@yahoo.com</v>
          </cell>
        </row>
        <row r="776">
          <cell r="A776">
            <v>2654157</v>
          </cell>
          <cell r="B776" t="str">
            <v>AM</v>
          </cell>
          <cell r="C776" t="str">
            <v>4C</v>
          </cell>
          <cell r="E776">
            <v>45</v>
          </cell>
          <cell r="F776" t="str">
            <v>Alicuota,Rec.Difer,Otros Concep</v>
          </cell>
          <cell r="G776" t="str">
            <v>LEY PROVINCIAL</v>
          </cell>
          <cell r="H776">
            <v>36399336.119999997</v>
          </cell>
          <cell r="I776" t="str">
            <v xml:space="preserve">ACEVEDO ASCARRUNZ, PATRICIO HE                  </v>
          </cell>
          <cell r="K776" t="str">
            <v xml:space="preserve">MZA N CASA 2 Bｺ ATSA                                                  </v>
          </cell>
          <cell r="L776" t="str">
            <v xml:space="preserve">SAN MIGUEL DE TUCUMAN                                       </v>
          </cell>
          <cell r="M776" t="str">
            <v>TUCUMAN</v>
          </cell>
          <cell r="N776">
            <v>4000</v>
          </cell>
          <cell r="O776">
            <v>1</v>
          </cell>
          <cell r="P776">
            <v>3402</v>
          </cell>
          <cell r="Q776">
            <v>17</v>
          </cell>
          <cell r="R776">
            <v>44540</v>
          </cell>
          <cell r="S776">
            <v>18</v>
          </cell>
          <cell r="T776">
            <v>44571</v>
          </cell>
          <cell r="U776">
            <v>21</v>
          </cell>
          <cell r="V776">
            <v>44662</v>
          </cell>
          <cell r="W776">
            <v>22</v>
          </cell>
          <cell r="X776">
            <v>44691</v>
          </cell>
          <cell r="Y776">
            <v>26</v>
          </cell>
          <cell r="Z776">
            <v>44816</v>
          </cell>
          <cell r="AA776" t="str">
            <v>17,18,21,22,26</v>
          </cell>
          <cell r="AB776" t="str">
            <v>DNI</v>
          </cell>
          <cell r="AC776">
            <v>33538913</v>
          </cell>
          <cell r="AD776">
            <v>3813500000</v>
          </cell>
          <cell r="AE776">
            <v>3814859345</v>
          </cell>
          <cell r="AF776" t="str">
            <v>patoacevedo47.pa@gmail.com</v>
          </cell>
        </row>
        <row r="777">
          <cell r="A777">
            <v>2654201</v>
          </cell>
          <cell r="B777" t="str">
            <v>MC</v>
          </cell>
          <cell r="C777" t="str">
            <v>Intima</v>
          </cell>
          <cell r="E777">
            <v>1</v>
          </cell>
          <cell r="F777" t="str">
            <v>Otros Concep</v>
          </cell>
          <cell r="H777">
            <v>11779.72</v>
          </cell>
          <cell r="I777" t="str">
            <v xml:space="preserve">VILLEGAS OBREQUE, DAMIAN EMMAN                  </v>
          </cell>
          <cell r="K777" t="str">
            <v xml:space="preserve">RIO NEGRO 2603                                                        </v>
          </cell>
          <cell r="L777" t="str">
            <v xml:space="preserve">BAHIA BLANCA                                                </v>
          </cell>
          <cell r="M777" t="str">
            <v>BUENOS AIRES</v>
          </cell>
          <cell r="N777">
            <v>8000</v>
          </cell>
          <cell r="O777">
            <v>1</v>
          </cell>
          <cell r="P777">
            <v>1380</v>
          </cell>
          <cell r="Q777">
            <v>65</v>
          </cell>
          <cell r="R777">
            <v>46001</v>
          </cell>
          <cell r="AA777" t="str">
            <v>65</v>
          </cell>
          <cell r="AB777" t="str">
            <v>DNI</v>
          </cell>
          <cell r="AC777">
            <v>32271914</v>
          </cell>
          <cell r="AD777">
            <v>2914756377</v>
          </cell>
          <cell r="AE777">
            <v>0</v>
          </cell>
          <cell r="AF777" t="str">
            <v>emmanuelv1886@gmail.com</v>
          </cell>
        </row>
        <row r="778">
          <cell r="A778">
            <v>2655020</v>
          </cell>
          <cell r="B778" t="str">
            <v>K</v>
          </cell>
          <cell r="C778" t="str">
            <v>Intima</v>
          </cell>
          <cell r="E778">
            <v>1</v>
          </cell>
          <cell r="F778" t="str">
            <v>Otros Concep</v>
          </cell>
          <cell r="H778">
            <v>456920.04</v>
          </cell>
          <cell r="I778" t="str">
            <v xml:space="preserve">RELINQUEO, JOSE VICTOR                          </v>
          </cell>
          <cell r="K778" t="str">
            <v xml:space="preserve">PIEDRABUENA 274                                                       </v>
          </cell>
          <cell r="L778" t="str">
            <v xml:space="preserve">EL CALAFATE                                                 </v>
          </cell>
          <cell r="M778" t="str">
            <v>SANTA CRUZ</v>
          </cell>
          <cell r="N778">
            <v>9405</v>
          </cell>
          <cell r="O778">
            <v>1</v>
          </cell>
          <cell r="P778">
            <v>3810</v>
          </cell>
          <cell r="Q778">
            <v>60</v>
          </cell>
          <cell r="R778">
            <v>45880</v>
          </cell>
          <cell r="AA778" t="str">
            <v>60</v>
          </cell>
          <cell r="AB778" t="str">
            <v>DNI</v>
          </cell>
          <cell r="AC778">
            <v>11585222</v>
          </cell>
          <cell r="AD778">
            <v>2902494228</v>
          </cell>
          <cell r="AE778">
            <v>0</v>
          </cell>
          <cell r="AF778" t="str">
            <v>vicden18@hotmail.com</v>
          </cell>
        </row>
        <row r="779">
          <cell r="A779">
            <v>2655143</v>
          </cell>
          <cell r="B779" t="str">
            <v>B</v>
          </cell>
          <cell r="C779" t="str">
            <v>Intima</v>
          </cell>
          <cell r="E779">
            <v>1</v>
          </cell>
          <cell r="F779" t="str">
            <v>Alicuota,Rec.Difer,Otros Concep</v>
          </cell>
          <cell r="H779">
            <v>524342.68000000005</v>
          </cell>
          <cell r="I779" t="str">
            <v xml:space="preserve">NETTO, EVELINA DOLORES                          </v>
          </cell>
          <cell r="K779" t="str">
            <v xml:space="preserve">MATEO P. GOMEZ S/N Bｰ SAN NICOLAS S/N                                 </v>
          </cell>
          <cell r="L779" t="str">
            <v xml:space="preserve">OLTA                                                        </v>
          </cell>
          <cell r="M779" t="str">
            <v>LA RIOJA</v>
          </cell>
          <cell r="N779">
            <v>5383</v>
          </cell>
          <cell r="O779">
            <v>1</v>
          </cell>
          <cell r="P779">
            <v>3996</v>
          </cell>
          <cell r="Q779">
            <v>65</v>
          </cell>
          <cell r="R779">
            <v>46034</v>
          </cell>
          <cell r="AA779" t="str">
            <v>65</v>
          </cell>
          <cell r="AB779" t="str">
            <v>DNI</v>
          </cell>
          <cell r="AC779">
            <v>14259742</v>
          </cell>
          <cell r="AD779">
            <v>3826434959</v>
          </cell>
          <cell r="AE779">
            <v>3826445698</v>
          </cell>
          <cell r="AF779" t="str">
            <v>evelinanetto016@gmail.com</v>
          </cell>
        </row>
        <row r="780">
          <cell r="A780">
            <v>2656018</v>
          </cell>
          <cell r="B780" t="str">
            <v>AM</v>
          </cell>
          <cell r="C780" t="str">
            <v>Intima</v>
          </cell>
          <cell r="E780">
            <v>1</v>
          </cell>
          <cell r="F780" t="str">
            <v>Alicuota,Rec.Difer,Otros Concep</v>
          </cell>
          <cell r="G780" t="str">
            <v>LEY PROVINCIAL</v>
          </cell>
          <cell r="H780">
            <v>679790.94</v>
          </cell>
          <cell r="I780" t="str">
            <v xml:space="preserve">DIAZ STELLA MARIS DEL VALLE                     </v>
          </cell>
          <cell r="K780" t="str">
            <v xml:space="preserve">JUAN XXIII SOL 0                                                      </v>
          </cell>
          <cell r="L780" t="str">
            <v xml:space="preserve">BELLA VISTA                                                 </v>
          </cell>
          <cell r="M780" t="str">
            <v>TUCUMAN</v>
          </cell>
          <cell r="N780">
            <v>4168</v>
          </cell>
          <cell r="O780">
            <v>1</v>
          </cell>
          <cell r="P780">
            <v>3759</v>
          </cell>
          <cell r="Q780">
            <v>65</v>
          </cell>
          <cell r="R780">
            <v>46034</v>
          </cell>
          <cell r="AA780" t="str">
            <v>65</v>
          </cell>
          <cell r="AB780" t="str">
            <v>DNI</v>
          </cell>
          <cell r="AC780">
            <v>17152600</v>
          </cell>
          <cell r="AD780">
            <v>3814681116</v>
          </cell>
          <cell r="AE780">
            <v>3813381186</v>
          </cell>
          <cell r="AF780" t="str">
            <v>stellamarisdiaz1@gmail.com</v>
          </cell>
        </row>
        <row r="781">
          <cell r="A781">
            <v>2656020</v>
          </cell>
          <cell r="B781" t="str">
            <v>B</v>
          </cell>
          <cell r="C781" t="str">
            <v>4C</v>
          </cell>
          <cell r="E781">
            <v>46</v>
          </cell>
          <cell r="F781" t="str">
            <v>Alicuota,Rec.Difer,Otros Concep</v>
          </cell>
          <cell r="G781" t="str">
            <v>LEY PROVINCIAL</v>
          </cell>
          <cell r="H781">
            <v>30773746.52</v>
          </cell>
          <cell r="I781" t="str">
            <v xml:space="preserve">GRAMAJO DIEGO ARMANDO                           </v>
          </cell>
          <cell r="K781" t="str">
            <v xml:space="preserve">JUAN LUIS NOUGES 1736                                                 </v>
          </cell>
          <cell r="L781" t="str">
            <v xml:space="preserve">S.M. DE TUCUMAN                                             </v>
          </cell>
          <cell r="M781" t="str">
            <v>TUCUMAN</v>
          </cell>
          <cell r="N781">
            <v>4000</v>
          </cell>
          <cell r="O781">
            <v>1</v>
          </cell>
          <cell r="P781">
            <v>3759</v>
          </cell>
          <cell r="Q781">
            <v>20</v>
          </cell>
          <cell r="R781">
            <v>44662</v>
          </cell>
          <cell r="S781">
            <v>21</v>
          </cell>
          <cell r="T781">
            <v>44691</v>
          </cell>
          <cell r="U781">
            <v>22</v>
          </cell>
          <cell r="V781">
            <v>44722</v>
          </cell>
          <cell r="W781">
            <v>23</v>
          </cell>
          <cell r="X781">
            <v>44753</v>
          </cell>
          <cell r="Y781">
            <v>24</v>
          </cell>
          <cell r="Z781">
            <v>44783</v>
          </cell>
          <cell r="AA781" t="str">
            <v>20,21,22,23,24</v>
          </cell>
          <cell r="AB781" t="str">
            <v>DNI</v>
          </cell>
          <cell r="AC781">
            <v>27962867</v>
          </cell>
          <cell r="AD781">
            <v>3816255633</v>
          </cell>
          <cell r="AE781">
            <v>0</v>
          </cell>
          <cell r="AF781" t="str">
            <v>diegodecano1980@hotmail.com</v>
          </cell>
        </row>
        <row r="782">
          <cell r="A782">
            <v>2656022</v>
          </cell>
          <cell r="B782" t="str">
            <v>AM</v>
          </cell>
          <cell r="C782" t="str">
            <v>Intima</v>
          </cell>
          <cell r="E782">
            <v>2</v>
          </cell>
          <cell r="F782" t="str">
            <v>Alicuota,Rec.Difer,Otros Concep</v>
          </cell>
          <cell r="G782" t="str">
            <v>LEY PROVINCIAL</v>
          </cell>
          <cell r="H782">
            <v>1410203.08</v>
          </cell>
          <cell r="I782" t="str">
            <v xml:space="preserve">OLIVARES NATALIA LORENA                         </v>
          </cell>
          <cell r="K782" t="str">
            <v xml:space="preserve">RIOJA 438 PBC                                                         </v>
          </cell>
          <cell r="L782" t="str">
            <v xml:space="preserve">S.M. DE TUCUMAN                                             </v>
          </cell>
          <cell r="M782" t="str">
            <v>TUCUMAN</v>
          </cell>
          <cell r="N782">
            <v>4000</v>
          </cell>
          <cell r="O782">
            <v>1</v>
          </cell>
          <cell r="P782">
            <v>3759</v>
          </cell>
          <cell r="Q782">
            <v>62</v>
          </cell>
          <cell r="R782">
            <v>45943</v>
          </cell>
          <cell r="S782">
            <v>65</v>
          </cell>
          <cell r="T782">
            <v>46034</v>
          </cell>
          <cell r="AA782" t="str">
            <v>62,65</v>
          </cell>
          <cell r="AB782" t="str">
            <v>DNI</v>
          </cell>
          <cell r="AC782">
            <v>30186101</v>
          </cell>
          <cell r="AD782">
            <v>3815229667</v>
          </cell>
          <cell r="AE782">
            <v>0</v>
          </cell>
          <cell r="AF782" t="str">
            <v>natyolivares2015@hotmail.com</v>
          </cell>
        </row>
        <row r="783">
          <cell r="A783">
            <v>2656035</v>
          </cell>
          <cell r="B783" t="str">
            <v>B</v>
          </cell>
          <cell r="C783" t="str">
            <v>4C</v>
          </cell>
          <cell r="E783">
            <v>4</v>
          </cell>
          <cell r="F783" t="str">
            <v>Alicuota,Rec.Difer,Otros Concep</v>
          </cell>
          <cell r="G783" t="str">
            <v>LEY PROVINCIAL</v>
          </cell>
          <cell r="H783">
            <v>2214062.8199999998</v>
          </cell>
          <cell r="I783" t="str">
            <v xml:space="preserve">AVELLANEDA, MARCOS                              </v>
          </cell>
          <cell r="K783" t="str">
            <v xml:space="preserve">SANTIAGO 2019                                                         </v>
          </cell>
          <cell r="L783" t="str">
            <v xml:space="preserve">SM TUCUMAN                                                  </v>
          </cell>
          <cell r="M783" t="str">
            <v>TUCUMAN</v>
          </cell>
          <cell r="N783">
            <v>4000</v>
          </cell>
          <cell r="O783">
            <v>1</v>
          </cell>
          <cell r="P783">
            <v>3759</v>
          </cell>
          <cell r="Q783">
            <v>58</v>
          </cell>
          <cell r="R783">
            <v>45818</v>
          </cell>
          <cell r="S783">
            <v>63</v>
          </cell>
          <cell r="T783">
            <v>45971</v>
          </cell>
          <cell r="U783">
            <v>64</v>
          </cell>
          <cell r="V783">
            <v>46001</v>
          </cell>
          <cell r="W783">
            <v>65</v>
          </cell>
          <cell r="X783">
            <v>46034</v>
          </cell>
          <cell r="AA783" t="str">
            <v>58,63,64,65</v>
          </cell>
          <cell r="AB783" t="str">
            <v>DNI</v>
          </cell>
          <cell r="AC783">
            <v>34911159</v>
          </cell>
          <cell r="AD783">
            <v>154906916</v>
          </cell>
          <cell r="AE783">
            <v>0</v>
          </cell>
          <cell r="AF783" t="str">
            <v>marcosavellaneda@hotmail.com</v>
          </cell>
        </row>
        <row r="784">
          <cell r="A784">
            <v>2656043</v>
          </cell>
          <cell r="B784" t="str">
            <v>K</v>
          </cell>
          <cell r="C784" t="str">
            <v>Intima</v>
          </cell>
          <cell r="E784">
            <v>1</v>
          </cell>
          <cell r="F784" t="str">
            <v>Alicuota,Rec.Difer,Otros Concep</v>
          </cell>
          <cell r="G784" t="str">
            <v>LEY PROVINCIAL</v>
          </cell>
          <cell r="H784">
            <v>701822.45</v>
          </cell>
          <cell r="I784" t="str">
            <v xml:space="preserve">SORAIRE, MARIA FERNANDA                         </v>
          </cell>
          <cell r="K784" t="str">
            <v xml:space="preserve">MZA K CASA 13 Bｺ LAS MARIAS 0                                         </v>
          </cell>
          <cell r="L784" t="str">
            <v xml:space="preserve">YERBA BUENA                                                 </v>
          </cell>
          <cell r="M784" t="str">
            <v>TUCUMAN</v>
          </cell>
          <cell r="N784">
            <v>4107</v>
          </cell>
          <cell r="O784">
            <v>1</v>
          </cell>
          <cell r="P784">
            <v>3759</v>
          </cell>
          <cell r="Q784">
            <v>63</v>
          </cell>
          <cell r="R784">
            <v>45971</v>
          </cell>
          <cell r="AA784" t="str">
            <v>63</v>
          </cell>
          <cell r="AB784" t="str">
            <v>DNI</v>
          </cell>
          <cell r="AC784">
            <v>22877947</v>
          </cell>
          <cell r="AD784">
            <v>3811562233</v>
          </cell>
          <cell r="AE784">
            <v>0</v>
          </cell>
          <cell r="AF784" t="str">
            <v>fer_soraire@gmail.com</v>
          </cell>
        </row>
        <row r="785">
          <cell r="A785">
            <v>2656091</v>
          </cell>
          <cell r="B785" t="str">
            <v>MC</v>
          </cell>
          <cell r="C785" t="str">
            <v>Intima</v>
          </cell>
          <cell r="E785">
            <v>2</v>
          </cell>
          <cell r="F785" t="str">
            <v>Alicuota,Rec.Difer,Otros Concep</v>
          </cell>
          <cell r="H785">
            <v>1169374</v>
          </cell>
          <cell r="I785" t="str">
            <v xml:space="preserve">CASTILLO  CARLOS ISMAEL                         </v>
          </cell>
          <cell r="J785" t="str">
            <v>titular</v>
          </cell>
          <cell r="K785" t="str">
            <v xml:space="preserve">INES ALVAREZ S/N 0                                                    </v>
          </cell>
          <cell r="L785" t="str">
            <v xml:space="preserve">SAN JOSE DEL RINCON                                         </v>
          </cell>
          <cell r="M785" t="str">
            <v>SANTA FE</v>
          </cell>
          <cell r="N785">
            <v>3001</v>
          </cell>
          <cell r="O785">
            <v>1</v>
          </cell>
          <cell r="P785">
            <v>3783</v>
          </cell>
          <cell r="Q785">
            <v>63</v>
          </cell>
          <cell r="R785">
            <v>45971</v>
          </cell>
          <cell r="S785">
            <v>65</v>
          </cell>
          <cell r="T785">
            <v>46034</v>
          </cell>
          <cell r="AA785" t="str">
            <v>63,65</v>
          </cell>
          <cell r="AB785" t="str">
            <v>DNI</v>
          </cell>
          <cell r="AC785">
            <v>18069331</v>
          </cell>
          <cell r="AD785">
            <v>3426310974</v>
          </cell>
          <cell r="AE785">
            <v>3421558996</v>
          </cell>
          <cell r="AF785" t="str">
            <v>carloscastillo0266@gmail.com</v>
          </cell>
        </row>
        <row r="786">
          <cell r="A786">
            <v>2656091</v>
          </cell>
          <cell r="B786" t="str">
            <v>MC</v>
          </cell>
          <cell r="C786" t="str">
            <v>Intima</v>
          </cell>
          <cell r="E786">
            <v>2</v>
          </cell>
          <cell r="F786" t="str">
            <v>Alicuota,Rec.Difer,Otros Concep</v>
          </cell>
          <cell r="H786">
            <v>1169374</v>
          </cell>
          <cell r="I786" t="str">
            <v xml:space="preserve">LUCERO MARIA ALEJANDRA                          </v>
          </cell>
          <cell r="K786" t="str">
            <v xml:space="preserve">INES ALVAREZ                                                          </v>
          </cell>
          <cell r="L786" t="str">
            <v xml:space="preserve">RINCON                                                      </v>
          </cell>
          <cell r="M786" t="str">
            <v>SANTA FE</v>
          </cell>
          <cell r="N786">
            <v>3001</v>
          </cell>
          <cell r="O786">
            <v>1</v>
          </cell>
          <cell r="P786">
            <v>3783</v>
          </cell>
          <cell r="Q786">
            <v>63</v>
          </cell>
          <cell r="R786">
            <v>45971</v>
          </cell>
          <cell r="S786">
            <v>65</v>
          </cell>
          <cell r="T786">
            <v>46034</v>
          </cell>
          <cell r="AA786" t="str">
            <v>63,65</v>
          </cell>
          <cell r="AB786" t="str">
            <v>DNI</v>
          </cell>
          <cell r="AC786">
            <v>17461501</v>
          </cell>
          <cell r="AD786">
            <v>3425066734</v>
          </cell>
          <cell r="AE786">
            <v>3425066734</v>
          </cell>
          <cell r="AF786" t="str">
            <v>luceromariaalejandra22@gmail.com</v>
          </cell>
        </row>
        <row r="787">
          <cell r="A787">
            <v>2656098</v>
          </cell>
          <cell r="B787" t="str">
            <v>B</v>
          </cell>
          <cell r="C787" t="str">
            <v>Intima</v>
          </cell>
          <cell r="E787">
            <v>1</v>
          </cell>
          <cell r="F787" t="str">
            <v>Alicuota,Rec.Difer,Otros Concep</v>
          </cell>
          <cell r="H787">
            <v>653183.05000000005</v>
          </cell>
          <cell r="I787" t="str">
            <v xml:space="preserve">GONZALEZ MARIA FERNANDA                         </v>
          </cell>
          <cell r="K787" t="str">
            <v xml:space="preserve">GREGORIA MATORRAS 1969                                                </v>
          </cell>
          <cell r="L787" t="str">
            <v xml:space="preserve">ROSARIO                                                     </v>
          </cell>
          <cell r="M787" t="str">
            <v>SANTA FE</v>
          </cell>
          <cell r="N787">
            <v>2000</v>
          </cell>
          <cell r="O787">
            <v>1</v>
          </cell>
          <cell r="P787">
            <v>3748</v>
          </cell>
          <cell r="Q787">
            <v>65</v>
          </cell>
          <cell r="R787">
            <v>46034</v>
          </cell>
          <cell r="AA787" t="str">
            <v>65</v>
          </cell>
          <cell r="AB787" t="str">
            <v>DNI</v>
          </cell>
          <cell r="AC787">
            <v>34804392</v>
          </cell>
          <cell r="AD787">
            <v>153125375</v>
          </cell>
          <cell r="AE787">
            <v>0</v>
          </cell>
          <cell r="AF787" t="str">
            <v>mariugonzalez89@outlook.es</v>
          </cell>
        </row>
        <row r="788">
          <cell r="A788">
            <v>2656204</v>
          </cell>
          <cell r="B788" t="str">
            <v>K</v>
          </cell>
          <cell r="C788" t="str">
            <v>Intima</v>
          </cell>
          <cell r="E788">
            <v>2</v>
          </cell>
          <cell r="F788" t="str">
            <v>Alicuota,Rec.Difer,Otros Concep</v>
          </cell>
          <cell r="H788">
            <v>937299.86</v>
          </cell>
          <cell r="I788" t="str">
            <v xml:space="preserve">CORZO, MARIA CECILIA DEL ROSAR                  </v>
          </cell>
          <cell r="K788" t="str">
            <v xml:space="preserve">JURAMENTO 375                                                         </v>
          </cell>
          <cell r="L788" t="str">
            <v xml:space="preserve">SALTA                                                       </v>
          </cell>
          <cell r="M788" t="str">
            <v>SALTA</v>
          </cell>
          <cell r="N788">
            <v>4400</v>
          </cell>
          <cell r="O788">
            <v>1</v>
          </cell>
          <cell r="P788">
            <v>3765</v>
          </cell>
          <cell r="Q788">
            <v>64</v>
          </cell>
          <cell r="R788">
            <v>46001</v>
          </cell>
          <cell r="S788">
            <v>65</v>
          </cell>
          <cell r="T788">
            <v>46034</v>
          </cell>
          <cell r="AA788" t="str">
            <v>64,65</v>
          </cell>
          <cell r="AB788" t="str">
            <v>DNI</v>
          </cell>
          <cell r="AC788">
            <v>22772609</v>
          </cell>
          <cell r="AD788">
            <v>3871548559</v>
          </cell>
          <cell r="AE788">
            <v>0</v>
          </cell>
          <cell r="AF788" t="str">
            <v>mariaceciliacorzo@yahoo.com.ar</v>
          </cell>
        </row>
        <row r="789">
          <cell r="A789">
            <v>2656215</v>
          </cell>
          <cell r="B789" t="str">
            <v>AM</v>
          </cell>
          <cell r="C789" t="str">
            <v>4C</v>
          </cell>
          <cell r="E789">
            <v>4</v>
          </cell>
          <cell r="F789" t="str">
            <v>Alicuota,Rec.Difer,Otros Concep</v>
          </cell>
          <cell r="H789">
            <v>3324350.31</v>
          </cell>
          <cell r="I789" t="str">
            <v xml:space="preserve">LOGUSZ, DEMIAN EMILIANO                         </v>
          </cell>
          <cell r="K789" t="str">
            <v xml:space="preserve">ZABALA 2991                                                           </v>
          </cell>
          <cell r="L789" t="str">
            <v xml:space="preserve">CABA                                                        </v>
          </cell>
          <cell r="M789" t="str">
            <v>CAPITAL FEDERAL</v>
          </cell>
          <cell r="N789">
            <v>1426</v>
          </cell>
          <cell r="O789">
            <v>1</v>
          </cell>
          <cell r="P789">
            <v>3718</v>
          </cell>
          <cell r="Q789">
            <v>62</v>
          </cell>
          <cell r="R789">
            <v>45943</v>
          </cell>
          <cell r="S789">
            <v>63</v>
          </cell>
          <cell r="T789">
            <v>45971</v>
          </cell>
          <cell r="U789">
            <v>64</v>
          </cell>
          <cell r="V789">
            <v>46001</v>
          </cell>
          <cell r="W789">
            <v>65</v>
          </cell>
          <cell r="X789">
            <v>46034</v>
          </cell>
          <cell r="AA789" t="str">
            <v>62,63,64,65</v>
          </cell>
          <cell r="AB789" t="str">
            <v>DNI</v>
          </cell>
          <cell r="AC789">
            <v>29905600</v>
          </cell>
          <cell r="AD789">
            <v>1541631499</v>
          </cell>
          <cell r="AE789">
            <v>0</v>
          </cell>
          <cell r="AF789" t="str">
            <v>demianlogusz@gmail.com</v>
          </cell>
        </row>
        <row r="790">
          <cell r="A790">
            <v>2656219</v>
          </cell>
          <cell r="B790" t="str">
            <v>K</v>
          </cell>
          <cell r="C790" t="str">
            <v>4C</v>
          </cell>
          <cell r="D790">
            <v>45960</v>
          </cell>
          <cell r="E790">
            <v>3</v>
          </cell>
          <cell r="F790" t="str">
            <v>Alicuota,Rec.Difer,Otros Concep</v>
          </cell>
          <cell r="H790">
            <v>2050157.21</v>
          </cell>
          <cell r="I790" t="str">
            <v xml:space="preserve">GRAGLIA ALEJANDRO ELIAS                         </v>
          </cell>
          <cell r="K790" t="str">
            <v xml:space="preserve">BRAVARD  1194 PB D                                                    </v>
          </cell>
          <cell r="L790" t="str">
            <v xml:space="preserve">CAPITAL FEDERAL                                             </v>
          </cell>
          <cell r="M790" t="str">
            <v>CAPITAL FEDERAL</v>
          </cell>
          <cell r="N790">
            <v>1414</v>
          </cell>
          <cell r="O790">
            <v>1</v>
          </cell>
          <cell r="P790">
            <v>3718</v>
          </cell>
          <cell r="Q790">
            <v>63</v>
          </cell>
          <cell r="R790">
            <v>45971</v>
          </cell>
          <cell r="S790">
            <v>64</v>
          </cell>
          <cell r="T790">
            <v>46001</v>
          </cell>
          <cell r="U790">
            <v>65</v>
          </cell>
          <cell r="V790">
            <v>46034</v>
          </cell>
          <cell r="AA790" t="str">
            <v>63,64,65</v>
          </cell>
          <cell r="AB790" t="str">
            <v>DNI</v>
          </cell>
          <cell r="AC790">
            <v>39029589</v>
          </cell>
          <cell r="AD790">
            <v>3431541513</v>
          </cell>
          <cell r="AE790">
            <v>3431541513</v>
          </cell>
          <cell r="AF790" t="str">
            <v>graglia1995@gmail.com</v>
          </cell>
        </row>
        <row r="791">
          <cell r="A791">
            <v>2656219</v>
          </cell>
          <cell r="B791" t="str">
            <v>K</v>
          </cell>
          <cell r="C791" t="str">
            <v>4C</v>
          </cell>
          <cell r="D791">
            <v>45960</v>
          </cell>
          <cell r="E791">
            <v>3</v>
          </cell>
          <cell r="F791" t="str">
            <v>Alicuota,Rec.Difer,Otros Concep</v>
          </cell>
          <cell r="H791">
            <v>2050157.21</v>
          </cell>
          <cell r="I791" t="str">
            <v xml:space="preserve">GONZALEZ, VIVIANA CAROLINA                      </v>
          </cell>
          <cell r="J791" t="str">
            <v>titular</v>
          </cell>
          <cell r="K791" t="str">
            <v xml:space="preserve">RAMULO  3277 2B                                                       </v>
          </cell>
          <cell r="L791" t="str">
            <v xml:space="preserve">CABA                                                        </v>
          </cell>
          <cell r="M791" t="str">
            <v>CAPITAL FEDERAL</v>
          </cell>
          <cell r="N791">
            <v>1430</v>
          </cell>
          <cell r="O791">
            <v>1</v>
          </cell>
          <cell r="P791">
            <v>3718</v>
          </cell>
          <cell r="Q791">
            <v>63</v>
          </cell>
          <cell r="R791">
            <v>45971</v>
          </cell>
          <cell r="S791">
            <v>64</v>
          </cell>
          <cell r="T791">
            <v>46001</v>
          </cell>
          <cell r="U791">
            <v>65</v>
          </cell>
          <cell r="V791">
            <v>46034</v>
          </cell>
          <cell r="AA791" t="str">
            <v>63,64,65</v>
          </cell>
          <cell r="AB791" t="str">
            <v>DNI</v>
          </cell>
          <cell r="AC791">
            <v>29355142</v>
          </cell>
          <cell r="AD791">
            <v>0</v>
          </cell>
          <cell r="AE791">
            <v>0</v>
          </cell>
          <cell r="AF791" t="str">
            <v>vivicarogonzalez@hotmail.com</v>
          </cell>
        </row>
        <row r="792">
          <cell r="A792">
            <v>2656227</v>
          </cell>
          <cell r="B792" t="str">
            <v>K</v>
          </cell>
          <cell r="C792" t="str">
            <v>Intima</v>
          </cell>
          <cell r="E792">
            <v>1</v>
          </cell>
          <cell r="F792" t="str">
            <v>Alicuota,Rec.Difer,Otros Concep</v>
          </cell>
          <cell r="H792">
            <v>490055.13</v>
          </cell>
          <cell r="I792" t="str">
            <v xml:space="preserve">SELTZER CESAR LUIS                              </v>
          </cell>
          <cell r="K792" t="str">
            <v xml:space="preserve">NUEVA DELI  2193                                                      </v>
          </cell>
          <cell r="L792" t="str">
            <v xml:space="preserve">FLORENCIO VARELA                                            </v>
          </cell>
          <cell r="M792" t="str">
            <v>BUENOS AIRES</v>
          </cell>
          <cell r="N792">
            <v>1888</v>
          </cell>
          <cell r="O792">
            <v>1</v>
          </cell>
          <cell r="P792">
            <v>3718</v>
          </cell>
          <cell r="Q792">
            <v>65</v>
          </cell>
          <cell r="R792">
            <v>46034</v>
          </cell>
          <cell r="AA792" t="str">
            <v>65</v>
          </cell>
          <cell r="AB792" t="str">
            <v>DNI</v>
          </cell>
          <cell r="AC792">
            <v>16736231</v>
          </cell>
          <cell r="AD792">
            <v>1159970410</v>
          </cell>
          <cell r="AE792">
            <v>0</v>
          </cell>
          <cell r="AF792" t="str">
            <v>leoleiseltzer@gmail.com</v>
          </cell>
        </row>
        <row r="793">
          <cell r="A793">
            <v>2657008</v>
          </cell>
          <cell r="B793" t="str">
            <v>AM</v>
          </cell>
          <cell r="C793" t="str">
            <v>Intima</v>
          </cell>
          <cell r="E793">
            <v>1</v>
          </cell>
          <cell r="F793" t="str">
            <v>Alicuota,Rec.Difer,Otros Concep</v>
          </cell>
          <cell r="H793">
            <v>882466.05</v>
          </cell>
          <cell r="I793" t="str">
            <v xml:space="preserve">ORDOﾑEZ, CEFERINO                               </v>
          </cell>
          <cell r="J793" t="str">
            <v>titular</v>
          </cell>
          <cell r="K793" t="str">
            <v xml:space="preserve">URQUIZA 180                                                           </v>
          </cell>
          <cell r="L793" t="str">
            <v xml:space="preserve">PAMPA DEL INFIERNO                                          </v>
          </cell>
          <cell r="M793" t="str">
            <v>CHACO</v>
          </cell>
          <cell r="N793">
            <v>3700</v>
          </cell>
          <cell r="O793">
            <v>1</v>
          </cell>
          <cell r="P793">
            <v>1534</v>
          </cell>
          <cell r="Q793">
            <v>62</v>
          </cell>
          <cell r="R793">
            <v>45943</v>
          </cell>
          <cell r="AA793" t="str">
            <v>62</v>
          </cell>
          <cell r="AB793" t="str">
            <v>DNI</v>
          </cell>
          <cell r="AC793">
            <v>18278099</v>
          </cell>
          <cell r="AD793">
            <v>0</v>
          </cell>
          <cell r="AE793">
            <v>0</v>
          </cell>
          <cell r="AF793" t="str">
            <v>oceferino@gmail.com</v>
          </cell>
        </row>
        <row r="794">
          <cell r="A794">
            <v>2657008</v>
          </cell>
          <cell r="B794" t="str">
            <v>AM</v>
          </cell>
          <cell r="C794" t="str">
            <v>Intima</v>
          </cell>
          <cell r="E794">
            <v>1</v>
          </cell>
          <cell r="F794" t="str">
            <v>Alicuota,Rec.Difer,Otros Concep</v>
          </cell>
          <cell r="H794">
            <v>882466.05</v>
          </cell>
          <cell r="I794" t="str">
            <v xml:space="preserve">POMA  ROSA NOEMI                                </v>
          </cell>
          <cell r="K794" t="str">
            <v xml:space="preserve">AVDA. SAN MARTIN 487                                                  </v>
          </cell>
          <cell r="L794" t="str">
            <v xml:space="preserve">PAMPA DEL INFIERNO                                          </v>
          </cell>
          <cell r="M794" t="str">
            <v>CHACO</v>
          </cell>
          <cell r="N794">
            <v>3708</v>
          </cell>
          <cell r="O794">
            <v>1</v>
          </cell>
          <cell r="P794">
            <v>1534</v>
          </cell>
          <cell r="Q794">
            <v>62</v>
          </cell>
          <cell r="R794">
            <v>45943</v>
          </cell>
          <cell r="AA794" t="str">
            <v>62</v>
          </cell>
          <cell r="AB794" t="str">
            <v>DNI</v>
          </cell>
          <cell r="AC794">
            <v>22117712</v>
          </cell>
          <cell r="AD794">
            <v>3641543364</v>
          </cell>
          <cell r="AE794">
            <v>3641543364</v>
          </cell>
          <cell r="AF794" t="str">
            <v>rosa197100@gmail.com</v>
          </cell>
        </row>
        <row r="795">
          <cell r="A795">
            <v>2657027</v>
          </cell>
          <cell r="B795" t="str">
            <v>MC</v>
          </cell>
          <cell r="C795" t="str">
            <v>Intima</v>
          </cell>
          <cell r="E795">
            <v>1</v>
          </cell>
          <cell r="F795" t="str">
            <v>Alicuota,Rec.Difer,Otros Concep</v>
          </cell>
          <cell r="H795">
            <v>799832.54</v>
          </cell>
          <cell r="I795" t="str">
            <v xml:space="preserve">CHARRAS PABLO OMAR                              </v>
          </cell>
          <cell r="K795" t="str">
            <v xml:space="preserve">MALDONADO 1026                                                        </v>
          </cell>
          <cell r="L795" t="str">
            <v xml:space="preserve">CORDOBA                                                     </v>
          </cell>
          <cell r="M795" t="str">
            <v>CORDOBA</v>
          </cell>
          <cell r="N795">
            <v>5000</v>
          </cell>
          <cell r="O795">
            <v>1</v>
          </cell>
          <cell r="P795">
            <v>1528</v>
          </cell>
          <cell r="Q795">
            <v>65</v>
          </cell>
          <cell r="R795">
            <v>46034</v>
          </cell>
          <cell r="AA795" t="str">
            <v>65</v>
          </cell>
          <cell r="AB795" t="str">
            <v>DNI</v>
          </cell>
          <cell r="AC795">
            <v>22223747</v>
          </cell>
          <cell r="AD795">
            <v>3515938664</v>
          </cell>
          <cell r="AE795">
            <v>0</v>
          </cell>
          <cell r="AF795" t="str">
            <v>dipucharras@hotmail.com</v>
          </cell>
        </row>
        <row r="796">
          <cell r="A796">
            <v>2657028</v>
          </cell>
          <cell r="B796" t="str">
            <v>MC</v>
          </cell>
          <cell r="C796" t="str">
            <v>Intima</v>
          </cell>
          <cell r="E796">
            <v>1</v>
          </cell>
          <cell r="F796" t="str">
            <v>Alicuota,Rec.Difer,Otros Concep</v>
          </cell>
          <cell r="H796">
            <v>654073.31000000006</v>
          </cell>
          <cell r="I796" t="str">
            <v xml:space="preserve">VOLLAZ  SERGIO ARIEL                            </v>
          </cell>
          <cell r="K796" t="str">
            <v xml:space="preserve">RAWSON 695                                                            </v>
          </cell>
          <cell r="L796" t="str">
            <v xml:space="preserve">ROQUE PEREZ                                                 </v>
          </cell>
          <cell r="M796" t="str">
            <v>BUENOS AIRES</v>
          </cell>
          <cell r="N796">
            <v>7245</v>
          </cell>
          <cell r="O796">
            <v>1</v>
          </cell>
          <cell r="P796">
            <v>1140</v>
          </cell>
          <cell r="Q796">
            <v>64</v>
          </cell>
          <cell r="R796">
            <v>46001</v>
          </cell>
          <cell r="AA796" t="str">
            <v>64</v>
          </cell>
          <cell r="AB796" t="str">
            <v>DNI</v>
          </cell>
          <cell r="AC796">
            <v>25687731</v>
          </cell>
          <cell r="AD796">
            <v>1152219268</v>
          </cell>
          <cell r="AE796">
            <v>0</v>
          </cell>
          <cell r="AF796" t="str">
            <v>sergioarielvollaz@gmail.com</v>
          </cell>
        </row>
        <row r="797">
          <cell r="A797">
            <v>2657070</v>
          </cell>
          <cell r="B797" t="str">
            <v>AM</v>
          </cell>
          <cell r="C797" t="str">
            <v>Intima</v>
          </cell>
          <cell r="E797">
            <v>2</v>
          </cell>
          <cell r="F797" t="str">
            <v>Alicuota,Rec.Difer,Otros Concep</v>
          </cell>
          <cell r="H797">
            <v>1174635.1299999999</v>
          </cell>
          <cell r="I797" t="str">
            <v xml:space="preserve">CARDENES, MELISA MARCELA CELES                  </v>
          </cell>
          <cell r="K797" t="str">
            <v xml:space="preserve">SR. DEL MILAGRO s/n                                                   </v>
          </cell>
          <cell r="L797" t="str">
            <v xml:space="preserve">SANJIL                                                      </v>
          </cell>
          <cell r="M797" t="str">
            <v>CATAMARCA</v>
          </cell>
          <cell r="N797">
            <v>5321</v>
          </cell>
          <cell r="O797">
            <v>1</v>
          </cell>
          <cell r="P797">
            <v>1558</v>
          </cell>
          <cell r="Q797">
            <v>64</v>
          </cell>
          <cell r="R797">
            <v>46001</v>
          </cell>
          <cell r="S797">
            <v>65</v>
          </cell>
          <cell r="T797">
            <v>46034</v>
          </cell>
          <cell r="AA797" t="str">
            <v>64,65</v>
          </cell>
          <cell r="AB797" t="str">
            <v>DNI</v>
          </cell>
          <cell r="AC797">
            <v>34032802</v>
          </cell>
          <cell r="AD797">
            <v>3835434462</v>
          </cell>
          <cell r="AE797">
            <v>0</v>
          </cell>
          <cell r="AF797" t="str">
            <v>ohanacardenez@gmail.com</v>
          </cell>
        </row>
        <row r="798">
          <cell r="A798">
            <v>2658028</v>
          </cell>
          <cell r="B798" t="str">
            <v>AM</v>
          </cell>
          <cell r="C798" t="str">
            <v>Intima</v>
          </cell>
          <cell r="E798">
            <v>2</v>
          </cell>
          <cell r="F798" t="str">
            <v>Alicuota,Rec.Difer,Otros Concep</v>
          </cell>
          <cell r="H798">
            <v>1190510.06</v>
          </cell>
          <cell r="I798" t="str">
            <v xml:space="preserve">MASTROIANNI MARCELA                             </v>
          </cell>
          <cell r="K798" t="str">
            <v xml:space="preserve">9 DE JULIO 4133                                                       </v>
          </cell>
          <cell r="L798" t="str">
            <v xml:space="preserve">VILLA BALLESTER                                             </v>
          </cell>
          <cell r="M798" t="str">
            <v>BUENOS AIRES</v>
          </cell>
          <cell r="N798">
            <v>1653</v>
          </cell>
          <cell r="O798">
            <v>1</v>
          </cell>
          <cell r="P798">
            <v>1140</v>
          </cell>
          <cell r="Q798">
            <v>64</v>
          </cell>
          <cell r="R798">
            <v>46001</v>
          </cell>
          <cell r="S798">
            <v>65</v>
          </cell>
          <cell r="T798">
            <v>46034</v>
          </cell>
          <cell r="AA798" t="str">
            <v>64,65</v>
          </cell>
          <cell r="AB798" t="str">
            <v>DNI</v>
          </cell>
          <cell r="AC798">
            <v>17135613</v>
          </cell>
          <cell r="AD798">
            <v>1162451578</v>
          </cell>
          <cell r="AE798">
            <v>1157585339</v>
          </cell>
          <cell r="AF798" t="str">
            <v>paolosalezze@hotmail.com</v>
          </cell>
        </row>
        <row r="799">
          <cell r="A799">
            <v>2658095</v>
          </cell>
          <cell r="B799" t="str">
            <v>MC</v>
          </cell>
          <cell r="C799" t="str">
            <v>Intima</v>
          </cell>
          <cell r="E799">
            <v>2</v>
          </cell>
          <cell r="F799" t="str">
            <v>Alicuota,Rec.Difer,Otros Concep</v>
          </cell>
          <cell r="H799">
            <v>1256363.93</v>
          </cell>
          <cell r="I799" t="str">
            <v xml:space="preserve">RIGLOS, MIGUEL ALBERTO                          </v>
          </cell>
          <cell r="K799" t="str">
            <v xml:space="preserve">SANTIAGO DEL ESTERO 483                                               </v>
          </cell>
          <cell r="L799" t="str">
            <v xml:space="preserve">MAR DE AJO                                                  </v>
          </cell>
          <cell r="M799" t="str">
            <v>CAPITAL FEDERAL</v>
          </cell>
          <cell r="N799">
            <v>7600</v>
          </cell>
          <cell r="O799">
            <v>1</v>
          </cell>
          <cell r="P799">
            <v>1270</v>
          </cell>
          <cell r="Q799">
            <v>64</v>
          </cell>
          <cell r="R799">
            <v>46001</v>
          </cell>
          <cell r="S799">
            <v>65</v>
          </cell>
          <cell r="T799">
            <v>46034</v>
          </cell>
          <cell r="AA799" t="str">
            <v>64,65</v>
          </cell>
          <cell r="AB799" t="str">
            <v>DNI</v>
          </cell>
          <cell r="AC799">
            <v>31662112</v>
          </cell>
          <cell r="AD799">
            <v>2236998855</v>
          </cell>
          <cell r="AE799">
            <v>0</v>
          </cell>
          <cell r="AF799" t="str">
            <v>migueriglos@gmail.com</v>
          </cell>
        </row>
        <row r="800">
          <cell r="A800">
            <v>2658146</v>
          </cell>
          <cell r="B800" t="str">
            <v>K</v>
          </cell>
          <cell r="C800" t="str">
            <v>Intima</v>
          </cell>
          <cell r="E800">
            <v>2</v>
          </cell>
          <cell r="F800" t="str">
            <v>Alicuota,Rec.Difer,Otros Concep</v>
          </cell>
          <cell r="H800">
            <v>1454140.07</v>
          </cell>
          <cell r="I800" t="str">
            <v xml:space="preserve">MARTINEZ DIEGO SEBASTIAN                        </v>
          </cell>
          <cell r="K800" t="str">
            <v xml:space="preserve">PASAJE GUEMES MEDIDOR 7-LA TRADICION -                                </v>
          </cell>
          <cell r="L800" t="str">
            <v xml:space="preserve">CHICOANA                                                    </v>
          </cell>
          <cell r="M800" t="str">
            <v>SALTA</v>
          </cell>
          <cell r="N800">
            <v>4423</v>
          </cell>
          <cell r="O800">
            <v>1</v>
          </cell>
          <cell r="P800">
            <v>3547</v>
          </cell>
          <cell r="Q800">
            <v>44</v>
          </cell>
          <cell r="R800">
            <v>45392</v>
          </cell>
          <cell r="S800">
            <v>65</v>
          </cell>
          <cell r="T800">
            <v>46034</v>
          </cell>
          <cell r="AA800" t="str">
            <v>44,65</v>
          </cell>
          <cell r="AB800" t="str">
            <v>DNI</v>
          </cell>
          <cell r="AC800">
            <v>31029903</v>
          </cell>
          <cell r="AD800">
            <v>3871541950</v>
          </cell>
          <cell r="AE800">
            <v>0</v>
          </cell>
          <cell r="AF800" t="str">
            <v>diegolagopar5@gmail.com</v>
          </cell>
        </row>
        <row r="801">
          <cell r="A801">
            <v>2658150</v>
          </cell>
          <cell r="B801" t="str">
            <v>MC</v>
          </cell>
          <cell r="C801" t="str">
            <v>Intima</v>
          </cell>
          <cell r="E801">
            <v>1</v>
          </cell>
          <cell r="F801" t="str">
            <v>Alicuota,Rec.Difer,Otros Concep</v>
          </cell>
          <cell r="H801">
            <v>378747.34</v>
          </cell>
          <cell r="I801" t="str">
            <v xml:space="preserve">QUARTINO, GABRIELA GISELA                       </v>
          </cell>
          <cell r="K801" t="str">
            <v xml:space="preserve">Jos・Murature 172                                                     </v>
          </cell>
          <cell r="L801" t="str">
            <v xml:space="preserve">La Uni, Ezeiza                                            </v>
          </cell>
          <cell r="M801" t="str">
            <v>CAPITAL FEDERAL</v>
          </cell>
          <cell r="N801">
            <v>1804</v>
          </cell>
          <cell r="O801">
            <v>1</v>
          </cell>
          <cell r="P801">
            <v>1055</v>
          </cell>
          <cell r="Q801">
            <v>65</v>
          </cell>
          <cell r="R801">
            <v>46034</v>
          </cell>
          <cell r="AA801" t="str">
            <v>65</v>
          </cell>
          <cell r="AB801" t="str">
            <v>DNI</v>
          </cell>
          <cell r="AC801">
            <v>25739283</v>
          </cell>
          <cell r="AD801">
            <v>47800301</v>
          </cell>
          <cell r="AE801">
            <v>0</v>
          </cell>
          <cell r="AF801" t="str">
            <v>gquartino@hotmail.com</v>
          </cell>
        </row>
        <row r="802">
          <cell r="A802">
            <v>2658155</v>
          </cell>
          <cell r="B802" t="str">
            <v>MC</v>
          </cell>
          <cell r="C802" t="str">
            <v>Intima</v>
          </cell>
          <cell r="E802">
            <v>1</v>
          </cell>
          <cell r="F802" t="str">
            <v>Alicuota,Rec.Difer,Otros Concep</v>
          </cell>
          <cell r="H802">
            <v>799207.58</v>
          </cell>
          <cell r="I802" t="str">
            <v xml:space="preserve">SOSA, CRISTIAN ALEJANDRO                        </v>
          </cell>
          <cell r="K802" t="str">
            <v xml:space="preserve">TOMAS GUIDO  77                                                       </v>
          </cell>
          <cell r="L802" t="str">
            <v xml:space="preserve">TRELEW                                                      </v>
          </cell>
          <cell r="M802" t="str">
            <v>CHUBUT</v>
          </cell>
          <cell r="N802">
            <v>9100</v>
          </cell>
          <cell r="O802">
            <v>1</v>
          </cell>
          <cell r="P802">
            <v>3550</v>
          </cell>
          <cell r="Q802">
            <v>65</v>
          </cell>
          <cell r="R802">
            <v>46034</v>
          </cell>
          <cell r="AA802" t="str">
            <v>65</v>
          </cell>
          <cell r="AB802" t="str">
            <v>DNI</v>
          </cell>
          <cell r="AC802">
            <v>24133560</v>
          </cell>
          <cell r="AD802">
            <v>1574372738</v>
          </cell>
          <cell r="AE802">
            <v>0</v>
          </cell>
          <cell r="AF802" t="str">
            <v>cachyvsosa@hotmail.com</v>
          </cell>
        </row>
        <row r="803">
          <cell r="A803">
            <v>2658177</v>
          </cell>
          <cell r="B803" t="str">
            <v>AM</v>
          </cell>
          <cell r="C803" t="str">
            <v>Intima</v>
          </cell>
          <cell r="E803">
            <v>1</v>
          </cell>
          <cell r="F803" t="str">
            <v>Alicuota,Rec.Difer,Otros Concep</v>
          </cell>
          <cell r="H803">
            <v>641926.21</v>
          </cell>
          <cell r="I803" t="str">
            <v xml:space="preserve">TORRES, MAYRA BELEN                             </v>
          </cell>
          <cell r="K803" t="str">
            <v xml:space="preserve">LAS POSTAS 1443                                                       </v>
          </cell>
          <cell r="L803" t="str">
            <v xml:space="preserve">CORDOBA                                                     </v>
          </cell>
          <cell r="M803" t="str">
            <v>CORDOBA</v>
          </cell>
          <cell r="N803">
            <v>5151</v>
          </cell>
          <cell r="O803">
            <v>1</v>
          </cell>
          <cell r="P803">
            <v>1528</v>
          </cell>
          <cell r="Q803">
            <v>65</v>
          </cell>
          <cell r="R803">
            <v>46034</v>
          </cell>
          <cell r="AA803" t="str">
            <v>65</v>
          </cell>
          <cell r="AB803" t="str">
            <v>DNI</v>
          </cell>
          <cell r="AC803">
            <v>35580935</v>
          </cell>
          <cell r="AD803">
            <v>3516810978</v>
          </cell>
          <cell r="AE803">
            <v>0</v>
          </cell>
          <cell r="AF803" t="str">
            <v>mayrabelentorresmoreno@gmail.com</v>
          </cell>
        </row>
        <row r="804">
          <cell r="A804">
            <v>2658182</v>
          </cell>
          <cell r="B804" t="str">
            <v>B</v>
          </cell>
          <cell r="C804" t="str">
            <v>Intima</v>
          </cell>
          <cell r="E804">
            <v>1</v>
          </cell>
          <cell r="F804" t="str">
            <v>Alicuota,Rec.Difer,Otros Concep</v>
          </cell>
          <cell r="H804">
            <v>509604.33</v>
          </cell>
          <cell r="I804" t="str">
            <v xml:space="preserve">QUIROGA, ENRIQUE DANIEL                         </v>
          </cell>
          <cell r="K804" t="str">
            <v xml:space="preserve">LUIS BRAILE 1460                                                      </v>
          </cell>
          <cell r="L804" t="str">
            <v xml:space="preserve">CORDOBA                                                     </v>
          </cell>
          <cell r="M804" t="str">
            <v>CORDOBA</v>
          </cell>
          <cell r="N804">
            <v>5000</v>
          </cell>
          <cell r="O804">
            <v>1</v>
          </cell>
          <cell r="P804">
            <v>1528</v>
          </cell>
          <cell r="Q804">
            <v>65</v>
          </cell>
          <cell r="R804">
            <v>46034</v>
          </cell>
          <cell r="AA804" t="str">
            <v>65</v>
          </cell>
          <cell r="AB804" t="str">
            <v>DNI</v>
          </cell>
          <cell r="AC804">
            <v>21377906</v>
          </cell>
          <cell r="AD804">
            <v>3516807110</v>
          </cell>
          <cell r="AE804">
            <v>0</v>
          </cell>
          <cell r="AF804" t="str">
            <v>Falta_Actualizar_Mail</v>
          </cell>
        </row>
        <row r="805">
          <cell r="A805">
            <v>2658236</v>
          </cell>
          <cell r="B805" t="str">
            <v>AM</v>
          </cell>
          <cell r="C805" t="str">
            <v>Intima</v>
          </cell>
          <cell r="E805">
            <v>2</v>
          </cell>
          <cell r="F805" t="str">
            <v>Alicuota,Rec.Difer,Otros Concep</v>
          </cell>
          <cell r="H805">
            <v>889182.53</v>
          </cell>
          <cell r="I805" t="str">
            <v xml:space="preserve">ARROYO  VICTOR HUGO                             </v>
          </cell>
          <cell r="K805" t="str">
            <v xml:space="preserve">MARIANO MORENO Y ALEM 842                                             </v>
          </cell>
          <cell r="L805" t="str">
            <v xml:space="preserve">ARROYO CABRAL                                               </v>
          </cell>
          <cell r="M805" t="str">
            <v>CORDOBA</v>
          </cell>
          <cell r="N805">
            <v>5917</v>
          </cell>
          <cell r="O805">
            <v>1</v>
          </cell>
          <cell r="P805">
            <v>1528</v>
          </cell>
          <cell r="Q805">
            <v>64</v>
          </cell>
          <cell r="R805">
            <v>46001</v>
          </cell>
          <cell r="S805">
            <v>65</v>
          </cell>
          <cell r="T805">
            <v>46034</v>
          </cell>
          <cell r="AA805" t="str">
            <v>64,65</v>
          </cell>
          <cell r="AB805" t="str">
            <v>DNI</v>
          </cell>
          <cell r="AC805">
            <v>28442288</v>
          </cell>
          <cell r="AD805">
            <v>3537338861</v>
          </cell>
          <cell r="AE805">
            <v>3531542985</v>
          </cell>
          <cell r="AF805" t="str">
            <v>paolapenalvafranjo@gmail.com</v>
          </cell>
        </row>
        <row r="806">
          <cell r="A806">
            <v>2659002</v>
          </cell>
          <cell r="B806" t="str">
            <v>AM</v>
          </cell>
          <cell r="C806" t="str">
            <v>Intima</v>
          </cell>
          <cell r="E806">
            <v>1</v>
          </cell>
          <cell r="F806" t="str">
            <v>Alicuota,Rec.Difer,Otros Concep</v>
          </cell>
          <cell r="H806">
            <v>723441.12</v>
          </cell>
          <cell r="I806" t="str">
            <v xml:space="preserve">VAZQUEZ MARIO DANIEL                            </v>
          </cell>
          <cell r="K806" t="str">
            <v xml:space="preserve">ROQUE SAENZ PEﾑA 627                                                  </v>
          </cell>
          <cell r="L806" t="str">
            <v xml:space="preserve">FRAY LUIS BELTRAN                                           </v>
          </cell>
          <cell r="M806" t="str">
            <v>MENDOZA</v>
          </cell>
          <cell r="N806">
            <v>2156</v>
          </cell>
          <cell r="O806">
            <v>1</v>
          </cell>
          <cell r="P806">
            <v>3544</v>
          </cell>
          <cell r="Q806">
            <v>65</v>
          </cell>
          <cell r="R806">
            <v>46034</v>
          </cell>
          <cell r="AA806" t="str">
            <v>65</v>
          </cell>
          <cell r="AB806" t="str">
            <v>DNI</v>
          </cell>
          <cell r="AC806">
            <v>17934575</v>
          </cell>
          <cell r="AD806">
            <v>3415917884</v>
          </cell>
          <cell r="AE806">
            <v>4919322</v>
          </cell>
          <cell r="AF806" t="str">
            <v>construccionesflb@gmail.com</v>
          </cell>
        </row>
        <row r="807">
          <cell r="A807">
            <v>2659009</v>
          </cell>
          <cell r="B807" t="str">
            <v>AM</v>
          </cell>
          <cell r="C807" t="str">
            <v>Intima</v>
          </cell>
          <cell r="E807">
            <v>2</v>
          </cell>
          <cell r="F807" t="str">
            <v>Alicuota,Rec.Difer,Otros Concep</v>
          </cell>
          <cell r="H807">
            <v>1335308.24</v>
          </cell>
          <cell r="I807" t="str">
            <v xml:space="preserve">YEPEZ LECAROS JORGE SAMUEL                      </v>
          </cell>
          <cell r="K807" t="str">
            <v xml:space="preserve">TEDIN  1055                                                           </v>
          </cell>
          <cell r="L807" t="str">
            <v xml:space="preserve">TIGRE                                                       </v>
          </cell>
          <cell r="M807" t="str">
            <v>BUENOS AIRES</v>
          </cell>
          <cell r="N807">
            <v>1646</v>
          </cell>
          <cell r="O807">
            <v>1</v>
          </cell>
          <cell r="P807">
            <v>1140</v>
          </cell>
          <cell r="Q807">
            <v>64</v>
          </cell>
          <cell r="R807">
            <v>46001</v>
          </cell>
          <cell r="S807">
            <v>65</v>
          </cell>
          <cell r="T807">
            <v>46034</v>
          </cell>
          <cell r="AA807" t="str">
            <v>64,65</v>
          </cell>
          <cell r="AB807" t="str">
            <v>DNI</v>
          </cell>
          <cell r="AC807">
            <v>94020546</v>
          </cell>
          <cell r="AD807">
            <v>1165343464</v>
          </cell>
          <cell r="AE807">
            <v>0</v>
          </cell>
          <cell r="AF807" t="str">
            <v>samuelyepe42@hotmail.com</v>
          </cell>
        </row>
        <row r="808">
          <cell r="A808">
            <v>2659010</v>
          </cell>
          <cell r="B808" t="str">
            <v>K</v>
          </cell>
          <cell r="C808" t="str">
            <v>Intima</v>
          </cell>
          <cell r="E808">
            <v>2</v>
          </cell>
          <cell r="F808" t="str">
            <v>Alicuota,Rec.Difer,Otros Concep</v>
          </cell>
          <cell r="H808">
            <v>1301297.96</v>
          </cell>
          <cell r="I808" t="str">
            <v xml:space="preserve">RODRIGUEZ NELSON EDUARDO                        </v>
          </cell>
          <cell r="K808" t="str">
            <v xml:space="preserve">BARRIO SAN BERNARDO  1                                                </v>
          </cell>
          <cell r="L808" t="str">
            <v xml:space="preserve">SAN JOSE                                                    </v>
          </cell>
          <cell r="M808" t="str">
            <v>ENTRE RIOS</v>
          </cell>
          <cell r="N808">
            <v>3283</v>
          </cell>
          <cell r="O808">
            <v>1</v>
          </cell>
          <cell r="P808">
            <v>1902</v>
          </cell>
          <cell r="Q808">
            <v>64</v>
          </cell>
          <cell r="R808">
            <v>46001</v>
          </cell>
          <cell r="S808">
            <v>65</v>
          </cell>
          <cell r="T808">
            <v>46034</v>
          </cell>
          <cell r="AA808" t="str">
            <v>64,65</v>
          </cell>
          <cell r="AB808" t="str">
            <v>DNI</v>
          </cell>
          <cell r="AC808">
            <v>33349428</v>
          </cell>
          <cell r="AD808">
            <v>3447155023</v>
          </cell>
          <cell r="AE808">
            <v>3447154528</v>
          </cell>
          <cell r="AF808" t="str">
            <v>sandesnadia@gmail.com</v>
          </cell>
        </row>
        <row r="809">
          <cell r="A809">
            <v>2659019</v>
          </cell>
          <cell r="B809" t="str">
            <v>AM</v>
          </cell>
          <cell r="C809" t="str">
            <v>Intima</v>
          </cell>
          <cell r="E809">
            <v>2</v>
          </cell>
          <cell r="F809" t="str">
            <v>Alicuota,Rec.Difer,Otros Concep</v>
          </cell>
          <cell r="H809">
            <v>1805140.71</v>
          </cell>
          <cell r="I809" t="str">
            <v xml:space="preserve">CARDONA CAMPUZANO FREDY ANDRES                  </v>
          </cell>
          <cell r="K809" t="str">
            <v xml:space="preserve">JUAN B CORNU 996                                                      </v>
          </cell>
          <cell r="L809" t="str">
            <v xml:space="preserve">SAN RAFAEL                                                  </v>
          </cell>
          <cell r="M809" t="str">
            <v>MENDOZA</v>
          </cell>
          <cell r="N809">
            <v>5600</v>
          </cell>
          <cell r="O809">
            <v>1</v>
          </cell>
          <cell r="P809">
            <v>2421</v>
          </cell>
          <cell r="Q809">
            <v>64</v>
          </cell>
          <cell r="R809">
            <v>46001</v>
          </cell>
          <cell r="S809">
            <v>65</v>
          </cell>
          <cell r="T809">
            <v>46034</v>
          </cell>
          <cell r="AA809" t="str">
            <v>64,65</v>
          </cell>
          <cell r="AB809" t="str">
            <v>DNI</v>
          </cell>
          <cell r="AC809">
            <v>96070191</v>
          </cell>
          <cell r="AD809">
            <v>2604829448</v>
          </cell>
          <cell r="AE809">
            <v>2615082773</v>
          </cell>
          <cell r="AF809" t="str">
            <v>fredy.cardona@gmail.com</v>
          </cell>
        </row>
        <row r="810">
          <cell r="A810">
            <v>2659137</v>
          </cell>
          <cell r="B810" t="str">
            <v>AM</v>
          </cell>
          <cell r="C810" t="str">
            <v>Intima</v>
          </cell>
          <cell r="E810">
            <v>2</v>
          </cell>
          <cell r="F810" t="str">
            <v>Alicuota,Otros Concep</v>
          </cell>
          <cell r="G810" t="str">
            <v>COLECTIVA</v>
          </cell>
          <cell r="H810">
            <v>1104802.04</v>
          </cell>
          <cell r="I810" t="str">
            <v xml:space="preserve">20 PONCE CESAR AUGUSTO                          </v>
          </cell>
          <cell r="K810" t="str">
            <v xml:space="preserve">PASAJE NUﾑEZ S/N BｰCENTRO 00                                          </v>
          </cell>
          <cell r="L810" t="str">
            <v xml:space="preserve">LOS JURIES                                                  </v>
          </cell>
          <cell r="M810" t="str">
            <v>SANTIAGO DEL ESTERO</v>
          </cell>
          <cell r="N810">
            <v>3763</v>
          </cell>
          <cell r="O810">
            <v>1</v>
          </cell>
          <cell r="P810">
            <v>3303</v>
          </cell>
          <cell r="Q810">
            <v>64</v>
          </cell>
          <cell r="R810">
            <v>46001</v>
          </cell>
          <cell r="S810">
            <v>65</v>
          </cell>
          <cell r="T810">
            <v>46034</v>
          </cell>
          <cell r="AA810" t="str">
            <v>64,65</v>
          </cell>
          <cell r="AB810" t="str">
            <v>DNI</v>
          </cell>
          <cell r="AC810">
            <v>29235804</v>
          </cell>
          <cell r="AD810">
            <v>3857464735</v>
          </cell>
          <cell r="AE810">
            <v>0</v>
          </cell>
          <cell r="AF810" t="str">
            <v>cesaraugustoponce95@gmail.com</v>
          </cell>
        </row>
        <row r="811">
          <cell r="A811">
            <v>2659148</v>
          </cell>
          <cell r="B811" t="str">
            <v>AM</v>
          </cell>
          <cell r="C811" t="str">
            <v>Intima</v>
          </cell>
          <cell r="E811">
            <v>1</v>
          </cell>
          <cell r="F811" t="str">
            <v>Alicuota,Rec.Difer,Otros Concep</v>
          </cell>
          <cell r="H811">
            <v>711636.63</v>
          </cell>
          <cell r="I811" t="str">
            <v xml:space="preserve">GONZALEZ EDITH LILIANA                          </v>
          </cell>
          <cell r="K811" t="str">
            <v xml:space="preserve">ENTRADA 20 S/N 0 PB                                                   </v>
          </cell>
          <cell r="L811" t="str">
            <v xml:space="preserve">CIPOLLETTI                                                  </v>
          </cell>
          <cell r="M811" t="str">
            <v>RIO NEGRO</v>
          </cell>
          <cell r="N811">
            <v>8324</v>
          </cell>
          <cell r="O811">
            <v>1</v>
          </cell>
          <cell r="P811">
            <v>2720</v>
          </cell>
          <cell r="Q811">
            <v>65</v>
          </cell>
          <cell r="R811">
            <v>46034</v>
          </cell>
          <cell r="AA811" t="str">
            <v>65</v>
          </cell>
          <cell r="AB811" t="str">
            <v>DNI</v>
          </cell>
          <cell r="AC811">
            <v>17520978</v>
          </cell>
          <cell r="AD811">
            <v>2991559224</v>
          </cell>
          <cell r="AE811">
            <v>0</v>
          </cell>
          <cell r="AF811" t="str">
            <v>edithgonzalez@hotmail.com</v>
          </cell>
        </row>
        <row r="812">
          <cell r="A812">
            <v>2660052</v>
          </cell>
          <cell r="B812" t="str">
            <v>MC</v>
          </cell>
          <cell r="C812" t="str">
            <v>Intima</v>
          </cell>
          <cell r="E812">
            <v>1</v>
          </cell>
          <cell r="F812" t="str">
            <v>Alicuota,Rec.Difer,Otros Concep</v>
          </cell>
          <cell r="H812">
            <v>926007.16</v>
          </cell>
          <cell r="I812" t="str">
            <v xml:space="preserve">OTERO  MARTINA JULIETA                          </v>
          </cell>
          <cell r="K812" t="str">
            <v xml:space="preserve">JOAQUIN V GONZALEZ  3952                                              </v>
          </cell>
          <cell r="L812" t="str">
            <v xml:space="preserve">CABA                                                        </v>
          </cell>
          <cell r="M812" t="str">
            <v>CAPITAL FEDERAL</v>
          </cell>
          <cell r="N812">
            <v>1419</v>
          </cell>
          <cell r="O812">
            <v>1</v>
          </cell>
          <cell r="P812">
            <v>1055</v>
          </cell>
          <cell r="Q812">
            <v>65</v>
          </cell>
          <cell r="R812">
            <v>46034</v>
          </cell>
          <cell r="AA812" t="str">
            <v>65</v>
          </cell>
          <cell r="AB812" t="str">
            <v>DNI</v>
          </cell>
          <cell r="AC812">
            <v>43087833</v>
          </cell>
          <cell r="AD812">
            <v>1151270545</v>
          </cell>
          <cell r="AE812">
            <v>0</v>
          </cell>
          <cell r="AF812" t="str">
            <v>maxiotero3526@gmail.com</v>
          </cell>
        </row>
        <row r="813">
          <cell r="A813">
            <v>2660083</v>
          </cell>
          <cell r="B813" t="str">
            <v>AM</v>
          </cell>
          <cell r="C813" t="str">
            <v>Intima</v>
          </cell>
          <cell r="E813">
            <v>1</v>
          </cell>
          <cell r="F813" t="str">
            <v>Alicuota,Rec.Difer,Otros Concep</v>
          </cell>
          <cell r="H813">
            <v>482570.31</v>
          </cell>
          <cell r="I813" t="str">
            <v xml:space="preserve">BUSTAMANTE ANDRES CEFERINO                      </v>
          </cell>
          <cell r="K813" t="str">
            <v xml:space="preserve">HAROSTEGUY 291                                                        </v>
          </cell>
          <cell r="L813" t="str">
            <v xml:space="preserve">CARMEN DE PATAGONES                                         </v>
          </cell>
          <cell r="M813" t="str">
            <v>BUENOS AIRES</v>
          </cell>
          <cell r="N813">
            <v>8504</v>
          </cell>
          <cell r="O813">
            <v>1</v>
          </cell>
          <cell r="P813">
            <v>1380</v>
          </cell>
          <cell r="Q813">
            <v>64</v>
          </cell>
          <cell r="R813">
            <v>46001</v>
          </cell>
          <cell r="AA813" t="str">
            <v>64</v>
          </cell>
          <cell r="AB813" t="str">
            <v>DNI</v>
          </cell>
          <cell r="AC813">
            <v>39866977</v>
          </cell>
          <cell r="AD813">
            <v>2920152409</v>
          </cell>
          <cell r="AE813">
            <v>0</v>
          </cell>
          <cell r="AF813" t="str">
            <v>andres260896@gmail.com</v>
          </cell>
        </row>
        <row r="814">
          <cell r="A814">
            <v>2660149</v>
          </cell>
          <cell r="B814" t="str">
            <v>K</v>
          </cell>
          <cell r="C814" t="str">
            <v>4C</v>
          </cell>
          <cell r="E814">
            <v>5</v>
          </cell>
          <cell r="F814" t="str">
            <v>Alicuota,Rec.Difer,Otros Concep</v>
          </cell>
          <cell r="H814">
            <v>3493428.91</v>
          </cell>
          <cell r="I814" t="str">
            <v xml:space="preserve">CARDENAL MARIA GEORGINA                         </v>
          </cell>
          <cell r="K814" t="str">
            <v xml:space="preserve">GRAL JUAN LAVALLE 290 8A                                              </v>
          </cell>
          <cell r="L814" t="str">
            <v xml:space="preserve">CAMPANA                                                     </v>
          </cell>
          <cell r="M814" t="str">
            <v>BUENOS AIRES</v>
          </cell>
          <cell r="N814">
            <v>2804</v>
          </cell>
          <cell r="O814">
            <v>1</v>
          </cell>
          <cell r="P814">
            <v>1375</v>
          </cell>
          <cell r="Q814">
            <v>61</v>
          </cell>
          <cell r="R814">
            <v>45910</v>
          </cell>
          <cell r="S814">
            <v>62</v>
          </cell>
          <cell r="T814">
            <v>45943</v>
          </cell>
          <cell r="U814">
            <v>63</v>
          </cell>
          <cell r="V814">
            <v>45971</v>
          </cell>
          <cell r="W814">
            <v>64</v>
          </cell>
          <cell r="X814">
            <v>46001</v>
          </cell>
          <cell r="Y814">
            <v>65</v>
          </cell>
          <cell r="Z814">
            <v>46034</v>
          </cell>
          <cell r="AA814" t="str">
            <v>61,62,63,64,65</v>
          </cell>
          <cell r="AB814" t="str">
            <v>DNI</v>
          </cell>
          <cell r="AC814">
            <v>32318729</v>
          </cell>
          <cell r="AD814">
            <v>3489668443</v>
          </cell>
          <cell r="AE814">
            <v>0</v>
          </cell>
          <cell r="AF814" t="str">
            <v>georgicardenal@hotmail.com</v>
          </cell>
        </row>
        <row r="815">
          <cell r="A815">
            <v>2661033</v>
          </cell>
          <cell r="B815" t="str">
            <v>K</v>
          </cell>
          <cell r="C815" t="str">
            <v>Intima</v>
          </cell>
          <cell r="E815">
            <v>2</v>
          </cell>
          <cell r="F815" t="str">
            <v>Alicuota,Rec.Difer,Otros Concep</v>
          </cell>
          <cell r="H815">
            <v>1373899.08</v>
          </cell>
          <cell r="I815" t="str">
            <v xml:space="preserve">CABRERA, WALTER LUCIANO                         </v>
          </cell>
          <cell r="K815" t="str">
            <v xml:space="preserve">BLANDENGUEZ 818                                                       </v>
          </cell>
          <cell r="L815" t="str">
            <v xml:space="preserve">ROSARIO                                                     </v>
          </cell>
          <cell r="M815" t="str">
            <v>SANTA FE</v>
          </cell>
          <cell r="N815">
            <v>2000</v>
          </cell>
          <cell r="O815">
            <v>1</v>
          </cell>
          <cell r="P815">
            <v>3537</v>
          </cell>
          <cell r="Q815">
            <v>64</v>
          </cell>
          <cell r="R815">
            <v>46001</v>
          </cell>
          <cell r="S815">
            <v>65</v>
          </cell>
          <cell r="T815">
            <v>46034</v>
          </cell>
          <cell r="AA815" t="str">
            <v>64,65</v>
          </cell>
          <cell r="AB815" t="str">
            <v>DNI</v>
          </cell>
          <cell r="AC815">
            <v>26835890</v>
          </cell>
          <cell r="AD815">
            <v>3411550605</v>
          </cell>
          <cell r="AE815">
            <v>0</v>
          </cell>
          <cell r="AF815" t="str">
            <v>waltercabrera3827@gmail.com</v>
          </cell>
        </row>
        <row r="816">
          <cell r="A816">
            <v>2661059</v>
          </cell>
          <cell r="B816" t="str">
            <v>K</v>
          </cell>
          <cell r="C816" t="str">
            <v>Intima</v>
          </cell>
          <cell r="E816">
            <v>1</v>
          </cell>
          <cell r="F816" t="str">
            <v>Alicuota,Rec.Difer,Otros Concep</v>
          </cell>
          <cell r="H816">
            <v>765016.73</v>
          </cell>
          <cell r="I816" t="str">
            <v xml:space="preserve">FUENTES, VERONICA LORENA                        </v>
          </cell>
          <cell r="K816" t="str">
            <v xml:space="preserve">BELGRANO 478                                                          </v>
          </cell>
          <cell r="L816" t="str">
            <v xml:space="preserve">CENTENARIO                                                  </v>
          </cell>
          <cell r="M816" t="str">
            <v>NEUQUEN</v>
          </cell>
          <cell r="N816">
            <v>8309</v>
          </cell>
          <cell r="O816">
            <v>1</v>
          </cell>
          <cell r="P816">
            <v>2720</v>
          </cell>
          <cell r="Q816">
            <v>65</v>
          </cell>
          <cell r="R816">
            <v>46034</v>
          </cell>
          <cell r="AA816" t="str">
            <v>65</v>
          </cell>
          <cell r="AB816" t="str">
            <v>DNI</v>
          </cell>
          <cell r="AC816">
            <v>26909363</v>
          </cell>
          <cell r="AD816">
            <v>2995125953</v>
          </cell>
          <cell r="AE816">
            <v>0</v>
          </cell>
          <cell r="AF816" t="str">
            <v>hectorluisgarcia@live.com.ar</v>
          </cell>
        </row>
        <row r="817">
          <cell r="A817">
            <v>2661065</v>
          </cell>
          <cell r="B817" t="str">
            <v>AM</v>
          </cell>
          <cell r="C817" t="str">
            <v>4C</v>
          </cell>
          <cell r="E817">
            <v>9</v>
          </cell>
          <cell r="F817" t="str">
            <v>Alicuota,Otros Concep</v>
          </cell>
          <cell r="G817" t="str">
            <v>COLECTIVA</v>
          </cell>
          <cell r="H817">
            <v>7192392.21</v>
          </cell>
          <cell r="I817" t="str">
            <v xml:space="preserve">20 FAVARO ROMINA VALERIA                        </v>
          </cell>
          <cell r="K817" t="str">
            <v xml:space="preserve">MZA E LOTE 1 AMPLIACION STA LUCIA 00                                  </v>
          </cell>
          <cell r="L817" t="str">
            <v xml:space="preserve">CAPITAL                                                     </v>
          </cell>
          <cell r="M817" t="str">
            <v>SANTIAGO DEL ESTERO</v>
          </cell>
          <cell r="N817">
            <v>4200</v>
          </cell>
          <cell r="O817">
            <v>1</v>
          </cell>
          <cell r="P817">
            <v>3303</v>
          </cell>
          <cell r="Q817">
            <v>57</v>
          </cell>
          <cell r="R817">
            <v>45789</v>
          </cell>
          <cell r="S817">
            <v>58</v>
          </cell>
          <cell r="T817">
            <v>45818</v>
          </cell>
          <cell r="U817">
            <v>59</v>
          </cell>
          <cell r="V817">
            <v>45848</v>
          </cell>
          <cell r="W817">
            <v>60</v>
          </cell>
          <cell r="X817">
            <v>45880</v>
          </cell>
          <cell r="Y817">
            <v>61</v>
          </cell>
          <cell r="Z817">
            <v>45910</v>
          </cell>
          <cell r="AA817" t="str">
            <v>57,58,59,60,61</v>
          </cell>
          <cell r="AB817" t="str">
            <v>DNI</v>
          </cell>
          <cell r="AC817">
            <v>29574025</v>
          </cell>
          <cell r="AD817">
            <v>3854880027</v>
          </cell>
          <cell r="AE817">
            <v>0</v>
          </cell>
          <cell r="AF817" t="str">
            <v>romina_val_82@hotmail.com</v>
          </cell>
        </row>
        <row r="818">
          <cell r="A818">
            <v>2662024</v>
          </cell>
          <cell r="B818" t="str">
            <v>MC</v>
          </cell>
          <cell r="C818" t="str">
            <v>Intima</v>
          </cell>
          <cell r="E818">
            <v>1</v>
          </cell>
          <cell r="F818" t="str">
            <v>Alicuota,Rec.Difer,Otros Concep</v>
          </cell>
          <cell r="H818">
            <v>384009.3</v>
          </cell>
          <cell r="I818" t="str">
            <v xml:space="preserve">MARTINICH MARIELA ALEJANDRA                     </v>
          </cell>
          <cell r="K818" t="str">
            <v xml:space="preserve">MARUL 582                                                             </v>
          </cell>
          <cell r="L818" t="str">
            <v xml:space="preserve">ROSARIO                                                     </v>
          </cell>
          <cell r="M818" t="str">
            <v>SANTA FE</v>
          </cell>
          <cell r="N818">
            <v>2000</v>
          </cell>
          <cell r="O818">
            <v>1</v>
          </cell>
          <cell r="P818">
            <v>3544</v>
          </cell>
          <cell r="Q818">
            <v>65</v>
          </cell>
          <cell r="R818">
            <v>46034</v>
          </cell>
          <cell r="AA818" t="str">
            <v>65</v>
          </cell>
          <cell r="AB818" t="str">
            <v>DNI</v>
          </cell>
          <cell r="AC818">
            <v>30685379</v>
          </cell>
          <cell r="AD818">
            <v>3413188704</v>
          </cell>
          <cell r="AE818">
            <v>15648795</v>
          </cell>
          <cell r="AF818" t="str">
            <v>valen08173@hotmail.com</v>
          </cell>
        </row>
        <row r="819">
          <cell r="A819">
            <v>2662090</v>
          </cell>
          <cell r="B819" t="str">
            <v>B</v>
          </cell>
          <cell r="C819" t="str">
            <v>4C</v>
          </cell>
          <cell r="E819">
            <v>4</v>
          </cell>
          <cell r="F819" t="str">
            <v>Alicuota,Rec.Difer,Otros Concep</v>
          </cell>
          <cell r="H819">
            <v>2309808.14</v>
          </cell>
          <cell r="I819" t="str">
            <v xml:space="preserve">CERRITO MATIAS NICOLAS                          </v>
          </cell>
          <cell r="K819" t="str">
            <v xml:space="preserve">BUENOS AIRES 5032 9B                                                  </v>
          </cell>
          <cell r="L819" t="str">
            <v xml:space="preserve">VILLA BALLESTER                                             </v>
          </cell>
          <cell r="M819" t="str">
            <v>BUENOS AIRES</v>
          </cell>
          <cell r="N819">
            <v>1655</v>
          </cell>
          <cell r="O819">
            <v>1</v>
          </cell>
          <cell r="P819">
            <v>1041</v>
          </cell>
          <cell r="Q819">
            <v>62</v>
          </cell>
          <cell r="R819">
            <v>45943</v>
          </cell>
          <cell r="S819">
            <v>63</v>
          </cell>
          <cell r="T819">
            <v>45971</v>
          </cell>
          <cell r="U819">
            <v>64</v>
          </cell>
          <cell r="V819">
            <v>46001</v>
          </cell>
          <cell r="W819">
            <v>65</v>
          </cell>
          <cell r="X819">
            <v>46034</v>
          </cell>
          <cell r="AA819" t="str">
            <v>62,63,64,65</v>
          </cell>
          <cell r="AB819" t="str">
            <v>DNI</v>
          </cell>
          <cell r="AC819">
            <v>35376727</v>
          </cell>
          <cell r="AD819">
            <v>1167636552</v>
          </cell>
          <cell r="AE819">
            <v>1167636552</v>
          </cell>
          <cell r="AF819" t="str">
            <v>maticerrito@gmail.com</v>
          </cell>
        </row>
        <row r="820">
          <cell r="A820">
            <v>2662100</v>
          </cell>
          <cell r="B820" t="str">
            <v>K</v>
          </cell>
          <cell r="C820" t="str">
            <v>4C</v>
          </cell>
          <cell r="D820">
            <v>45615</v>
          </cell>
          <cell r="E820">
            <v>3</v>
          </cell>
          <cell r="F820" t="str">
            <v>Alicuota,Rec.Difer,Otros Concep</v>
          </cell>
          <cell r="H820">
            <v>1507621.88</v>
          </cell>
          <cell r="I820" t="str">
            <v xml:space="preserve">DANTI CAMPETTI SOLEDAD ELISA                    </v>
          </cell>
          <cell r="K820" t="str">
            <v xml:space="preserve">AREQUITO,  2939                                                       </v>
          </cell>
          <cell r="L820" t="str">
            <v xml:space="preserve">TIERRA DE SUEﾑOS,SAN LORENZO                                </v>
          </cell>
          <cell r="M820" t="str">
            <v>SANTA FE</v>
          </cell>
          <cell r="N820">
            <v>2134</v>
          </cell>
          <cell r="O820">
            <v>1</v>
          </cell>
          <cell r="P820">
            <v>3544</v>
          </cell>
          <cell r="Q820">
            <v>63</v>
          </cell>
          <cell r="R820">
            <v>45971</v>
          </cell>
          <cell r="S820">
            <v>64</v>
          </cell>
          <cell r="T820">
            <v>46001</v>
          </cell>
          <cell r="U820">
            <v>65</v>
          </cell>
          <cell r="V820">
            <v>46034</v>
          </cell>
          <cell r="AA820" t="str">
            <v>63,64,65</v>
          </cell>
          <cell r="AB820" t="str">
            <v>DNI</v>
          </cell>
          <cell r="AC820">
            <v>31427303</v>
          </cell>
          <cell r="AD820">
            <v>3413851185</v>
          </cell>
          <cell r="AE820">
            <v>3413659604</v>
          </cell>
          <cell r="AF820" t="str">
            <v>sole_danti@hotmail.com</v>
          </cell>
        </row>
        <row r="821">
          <cell r="A821">
            <v>2662112</v>
          </cell>
          <cell r="B821" t="str">
            <v>MC</v>
          </cell>
          <cell r="C821" t="str">
            <v>Intima</v>
          </cell>
          <cell r="E821">
            <v>1</v>
          </cell>
          <cell r="F821" t="str">
            <v>Otros Concep</v>
          </cell>
          <cell r="H821">
            <v>77960.2</v>
          </cell>
          <cell r="I821" t="str">
            <v xml:space="preserve">MOLINA, NESTOR FABIAN                           </v>
          </cell>
          <cell r="K821" t="str">
            <v xml:space="preserve">BASAVILBASO 315                                                       </v>
          </cell>
          <cell r="L821" t="str">
            <v xml:space="preserve">ROSARIO DEL TALA                                            </v>
          </cell>
          <cell r="M821" t="str">
            <v>SANTA FE</v>
          </cell>
          <cell r="N821">
            <v>3194</v>
          </cell>
          <cell r="O821">
            <v>1</v>
          </cell>
          <cell r="P821">
            <v>3230</v>
          </cell>
          <cell r="Q821">
            <v>65</v>
          </cell>
          <cell r="R821">
            <v>46034</v>
          </cell>
          <cell r="AA821" t="str">
            <v>65</v>
          </cell>
          <cell r="AB821" t="str">
            <v>DNI</v>
          </cell>
          <cell r="AC821">
            <v>24494309</v>
          </cell>
          <cell r="AD821">
            <v>3445427308</v>
          </cell>
          <cell r="AE821">
            <v>0</v>
          </cell>
          <cell r="AF821" t="str">
            <v>nestormolina832@gmail.com</v>
          </cell>
        </row>
        <row r="822">
          <cell r="A822">
            <v>2662126</v>
          </cell>
          <cell r="B822" t="str">
            <v>B</v>
          </cell>
          <cell r="C822" t="str">
            <v>Intima</v>
          </cell>
          <cell r="E822">
            <v>1</v>
          </cell>
          <cell r="F822" t="str">
            <v>Alicuota,Rec.Difer,Otros Concep</v>
          </cell>
          <cell r="H822">
            <v>475988.46</v>
          </cell>
          <cell r="I822" t="str">
            <v xml:space="preserve">SANCHEZ, NAHUEL EZEQUIEL                        </v>
          </cell>
          <cell r="K822" t="str">
            <v xml:space="preserve">ZEBALLOS 2622 1                                                       </v>
          </cell>
          <cell r="L822" t="str">
            <v xml:space="preserve">ROSARIO                                                     </v>
          </cell>
          <cell r="M822" t="str">
            <v>SANTA FE</v>
          </cell>
          <cell r="N822">
            <v>2000</v>
          </cell>
          <cell r="O822">
            <v>1</v>
          </cell>
          <cell r="P822">
            <v>3544</v>
          </cell>
          <cell r="Q822">
            <v>65</v>
          </cell>
          <cell r="R822">
            <v>46034</v>
          </cell>
          <cell r="AA822" t="str">
            <v>65</v>
          </cell>
          <cell r="AB822" t="str">
            <v>DNI</v>
          </cell>
          <cell r="AC822">
            <v>42481358</v>
          </cell>
          <cell r="AD822">
            <v>0</v>
          </cell>
          <cell r="AE822">
            <v>0</v>
          </cell>
          <cell r="AF822" t="str">
            <v>SNAHUEL358@GMAIL.COM</v>
          </cell>
        </row>
        <row r="823">
          <cell r="A823">
            <v>2662139</v>
          </cell>
          <cell r="B823" t="str">
            <v>B</v>
          </cell>
          <cell r="C823" t="str">
            <v>Intima</v>
          </cell>
          <cell r="E823">
            <v>1</v>
          </cell>
          <cell r="F823" t="str">
            <v>Alicuota,Otros Concep</v>
          </cell>
          <cell r="H823">
            <v>687619.81</v>
          </cell>
          <cell r="I823" t="str">
            <v xml:space="preserve">PANIAGUA, LARA VALENTINA                        </v>
          </cell>
          <cell r="K823" t="str">
            <v xml:space="preserve">SALTA 368                                                             </v>
          </cell>
          <cell r="L823" t="str">
            <v xml:space="preserve">ALLEN                                                       </v>
          </cell>
          <cell r="M823" t="str">
            <v>RIO NEGRO</v>
          </cell>
          <cell r="N823">
            <v>8328</v>
          </cell>
          <cell r="O823">
            <v>1</v>
          </cell>
          <cell r="P823">
            <v>2720</v>
          </cell>
          <cell r="Q823">
            <v>62</v>
          </cell>
          <cell r="R823">
            <v>45943</v>
          </cell>
          <cell r="AA823" t="str">
            <v>62</v>
          </cell>
          <cell r="AB823" t="str">
            <v>DNI</v>
          </cell>
          <cell r="AC823">
            <v>41948182</v>
          </cell>
          <cell r="AD823">
            <v>0</v>
          </cell>
          <cell r="AE823">
            <v>0</v>
          </cell>
          <cell r="AF823" t="str">
            <v>valelp10@gmail.com</v>
          </cell>
        </row>
        <row r="824">
          <cell r="A824">
            <v>2662143</v>
          </cell>
          <cell r="B824" t="str">
            <v>B</v>
          </cell>
          <cell r="C824" t="str">
            <v>4C</v>
          </cell>
          <cell r="E824">
            <v>6</v>
          </cell>
          <cell r="F824" t="str">
            <v>Alicuota,Otros Concep</v>
          </cell>
          <cell r="G824" t="str">
            <v>COLECTIVA</v>
          </cell>
          <cell r="H824">
            <v>3865124.39</v>
          </cell>
          <cell r="I824" t="str">
            <v xml:space="preserve">20 LENCINAS JUAN PABLO                          </v>
          </cell>
          <cell r="K824" t="str">
            <v xml:space="preserve">LAPRIDA BｰTORO YACU 676                                               </v>
          </cell>
          <cell r="L824" t="str">
            <v xml:space="preserve">TERMAS DE RIO HONDO                                         </v>
          </cell>
          <cell r="M824" t="str">
            <v>SANTIAGO DEL ESTERO</v>
          </cell>
          <cell r="N824">
            <v>4220</v>
          </cell>
          <cell r="O824">
            <v>1</v>
          </cell>
          <cell r="P824">
            <v>3303</v>
          </cell>
          <cell r="Q824">
            <v>60</v>
          </cell>
          <cell r="R824">
            <v>45880</v>
          </cell>
          <cell r="S824">
            <v>61</v>
          </cell>
          <cell r="T824">
            <v>45910</v>
          </cell>
          <cell r="U824">
            <v>62</v>
          </cell>
          <cell r="V824">
            <v>45943</v>
          </cell>
          <cell r="W824">
            <v>63</v>
          </cell>
          <cell r="X824">
            <v>45971</v>
          </cell>
          <cell r="Y824">
            <v>64</v>
          </cell>
          <cell r="Z824">
            <v>46001</v>
          </cell>
          <cell r="AA824" t="str">
            <v>60,61,62,63,64</v>
          </cell>
          <cell r="AB824" t="str">
            <v>DNI</v>
          </cell>
          <cell r="AC824">
            <v>37509127</v>
          </cell>
          <cell r="AD824">
            <v>3858469691</v>
          </cell>
          <cell r="AE824">
            <v>0</v>
          </cell>
          <cell r="AF824" t="str">
            <v>juanpablolencinas1@gmail.com</v>
          </cell>
        </row>
        <row r="825">
          <cell r="A825">
            <v>2662191</v>
          </cell>
          <cell r="B825" t="str">
            <v>K</v>
          </cell>
          <cell r="C825" t="str">
            <v>Intima</v>
          </cell>
          <cell r="E825">
            <v>1</v>
          </cell>
          <cell r="F825" t="str">
            <v>Alicuota,Rec.Difer,Otros Concep</v>
          </cell>
          <cell r="H825">
            <v>453926.40000000002</v>
          </cell>
          <cell r="I825" t="str">
            <v xml:space="preserve">NAVARRO  SOFIA                                  </v>
          </cell>
          <cell r="K825" t="str">
            <v xml:space="preserve">SGTO CABRAL 1570                                                      </v>
          </cell>
          <cell r="L825" t="str">
            <v xml:space="preserve">NEUQUEN                                                     </v>
          </cell>
          <cell r="M825" t="str">
            <v>NEUQUEN</v>
          </cell>
          <cell r="N825">
            <v>8300</v>
          </cell>
          <cell r="O825">
            <v>1</v>
          </cell>
          <cell r="P825">
            <v>2720</v>
          </cell>
          <cell r="Q825">
            <v>65</v>
          </cell>
          <cell r="R825">
            <v>46034</v>
          </cell>
          <cell r="AA825" t="str">
            <v>65</v>
          </cell>
          <cell r="AB825" t="str">
            <v>DNI</v>
          </cell>
          <cell r="AC825">
            <v>36372397</v>
          </cell>
          <cell r="AD825">
            <v>2994168795</v>
          </cell>
          <cell r="AE825">
            <v>0</v>
          </cell>
          <cell r="AF825" t="str">
            <v>soof.navarro@hotmail.com</v>
          </cell>
        </row>
        <row r="826">
          <cell r="A826">
            <v>2662212</v>
          </cell>
          <cell r="B826" t="str">
            <v>AM</v>
          </cell>
          <cell r="C826" t="str">
            <v>Intima</v>
          </cell>
          <cell r="E826">
            <v>1</v>
          </cell>
          <cell r="F826" t="str">
            <v>Alicuota,Rec.Difer,Otros Concep</v>
          </cell>
          <cell r="H826">
            <v>540252.81000000006</v>
          </cell>
          <cell r="I826" t="str">
            <v xml:space="preserve">PAZ JAVIER ANTONIO                              </v>
          </cell>
          <cell r="K826">
            <v>23</v>
          </cell>
          <cell r="L826" t="str">
            <v xml:space="preserve">BERAZATEGUI                                                 </v>
          </cell>
          <cell r="M826" t="str">
            <v>BUENOS AIRES</v>
          </cell>
          <cell r="N826">
            <v>1884</v>
          </cell>
          <cell r="O826">
            <v>1</v>
          </cell>
          <cell r="P826">
            <v>1262</v>
          </cell>
          <cell r="Q826">
            <v>65</v>
          </cell>
          <cell r="R826">
            <v>46034</v>
          </cell>
          <cell r="AA826" t="str">
            <v>65</v>
          </cell>
          <cell r="AB826" t="str">
            <v>DNI</v>
          </cell>
          <cell r="AC826">
            <v>27816838</v>
          </cell>
          <cell r="AD826">
            <v>0</v>
          </cell>
          <cell r="AE826">
            <v>0</v>
          </cell>
          <cell r="AF826" t="str">
            <v>pazjavier-sl@hotmail.com</v>
          </cell>
        </row>
        <row r="827">
          <cell r="A827">
            <v>2662212</v>
          </cell>
          <cell r="B827" t="str">
            <v>AM</v>
          </cell>
          <cell r="C827" t="str">
            <v>Intima</v>
          </cell>
          <cell r="E827">
            <v>1</v>
          </cell>
          <cell r="F827" t="str">
            <v>Alicuota,Rec.Difer,Otros Concep</v>
          </cell>
          <cell r="H827">
            <v>540252.81000000006</v>
          </cell>
          <cell r="I827" t="str">
            <v xml:space="preserve">VOLHEIN, YISELAITATI                            </v>
          </cell>
          <cell r="J827" t="str">
            <v>titular</v>
          </cell>
          <cell r="K827" t="str">
            <v xml:space="preserve">CALLE 23 286                                                          </v>
          </cell>
          <cell r="L827" t="str">
            <v xml:space="preserve">BERAZATEGUI                                                 </v>
          </cell>
          <cell r="M827" t="str">
            <v>BUENOS AIRES</v>
          </cell>
          <cell r="N827">
            <v>1884</v>
          </cell>
          <cell r="O827">
            <v>1</v>
          </cell>
          <cell r="P827">
            <v>1262</v>
          </cell>
          <cell r="Q827">
            <v>65</v>
          </cell>
          <cell r="R827">
            <v>46034</v>
          </cell>
          <cell r="AA827" t="str">
            <v>65</v>
          </cell>
          <cell r="AB827" t="str">
            <v>DNI</v>
          </cell>
          <cell r="AC827">
            <v>34579790</v>
          </cell>
          <cell r="AD827">
            <v>1167994667</v>
          </cell>
          <cell r="AE827">
            <v>0</v>
          </cell>
          <cell r="AF827" t="str">
            <v>pazjavier-sl@hotmail.com</v>
          </cell>
        </row>
        <row r="828">
          <cell r="A828">
            <v>2662213</v>
          </cell>
          <cell r="B828" t="str">
            <v>B</v>
          </cell>
          <cell r="C828" t="str">
            <v>Intima</v>
          </cell>
          <cell r="E828">
            <v>1</v>
          </cell>
          <cell r="F828" t="str">
            <v>Alicuota,Rec.Difer,Otros Concep</v>
          </cell>
          <cell r="H828">
            <v>656247.81000000006</v>
          </cell>
          <cell r="I828" t="str">
            <v xml:space="preserve">CARABEL BRUNO                                   </v>
          </cell>
          <cell r="K828" t="str">
            <v xml:space="preserve">BELGRANO 365                                                          </v>
          </cell>
          <cell r="L828" t="str">
            <v xml:space="preserve">CAﾑUELAS                                                    </v>
          </cell>
          <cell r="M828" t="str">
            <v>BUENOS AIRES</v>
          </cell>
          <cell r="N828">
            <v>1814</v>
          </cell>
          <cell r="O828">
            <v>1</v>
          </cell>
          <cell r="P828">
            <v>1262</v>
          </cell>
          <cell r="Q828">
            <v>65</v>
          </cell>
          <cell r="R828">
            <v>46034</v>
          </cell>
          <cell r="AA828" t="str">
            <v>65</v>
          </cell>
          <cell r="AB828" t="str">
            <v>DNI</v>
          </cell>
          <cell r="AC828">
            <v>31899143</v>
          </cell>
          <cell r="AD828">
            <v>2261547286</v>
          </cell>
          <cell r="AE828">
            <v>0</v>
          </cell>
          <cell r="AF828" t="str">
            <v>brunocarabel1985@gmail.com</v>
          </cell>
        </row>
        <row r="829">
          <cell r="A829">
            <v>2663001</v>
          </cell>
          <cell r="B829" t="str">
            <v>MC</v>
          </cell>
          <cell r="C829" t="str">
            <v>Intima</v>
          </cell>
          <cell r="E829">
            <v>1</v>
          </cell>
          <cell r="F829" t="str">
            <v>Alicuota,Rec.Difer,Otros Concep</v>
          </cell>
          <cell r="H829">
            <v>602120.97</v>
          </cell>
          <cell r="I829" t="str">
            <v xml:space="preserve">MONTILLA, CECILIA LORENA                        </v>
          </cell>
          <cell r="K829" t="str">
            <v xml:space="preserve">AV. GUEMES 744                                                        </v>
          </cell>
          <cell r="L829" t="str">
            <v xml:space="preserve">CAPITAL                                                     </v>
          </cell>
          <cell r="M829" t="str">
            <v>SANTIAGO DEL ESTERO</v>
          </cell>
          <cell r="N829">
            <v>4700</v>
          </cell>
          <cell r="O829">
            <v>1</v>
          </cell>
          <cell r="P829">
            <v>1400</v>
          </cell>
          <cell r="Q829">
            <v>51</v>
          </cell>
          <cell r="R829">
            <v>45607</v>
          </cell>
          <cell r="AA829" t="str">
            <v>51</v>
          </cell>
          <cell r="AB829" t="str">
            <v>DNI</v>
          </cell>
          <cell r="AC829">
            <v>25928471</v>
          </cell>
          <cell r="AD829">
            <v>3834303052</v>
          </cell>
          <cell r="AE829">
            <v>0</v>
          </cell>
          <cell r="AF829" t="str">
            <v>cemonti@outlook.com</v>
          </cell>
        </row>
        <row r="830">
          <cell r="A830">
            <v>2663088</v>
          </cell>
          <cell r="B830" t="str">
            <v>K</v>
          </cell>
          <cell r="C830" t="str">
            <v>4C</v>
          </cell>
          <cell r="E830">
            <v>5</v>
          </cell>
          <cell r="F830" t="str">
            <v>Alicuota,Rec.Difer,Otros Concep</v>
          </cell>
          <cell r="H830">
            <v>2270784.2200000002</v>
          </cell>
          <cell r="I830" t="str">
            <v xml:space="preserve">PIEDRABUENA PAOLA NATALI                        </v>
          </cell>
          <cell r="K830" t="str">
            <v xml:space="preserve">ALFONSINA STORNI  1325                                                </v>
          </cell>
          <cell r="L830" t="str">
            <v xml:space="preserve">ARROYITO                                                    </v>
          </cell>
          <cell r="M830" t="str">
            <v>CORDOBA</v>
          </cell>
          <cell r="N830">
            <v>2434</v>
          </cell>
          <cell r="O830">
            <v>1</v>
          </cell>
          <cell r="P830">
            <v>1558</v>
          </cell>
          <cell r="Q830">
            <v>61</v>
          </cell>
          <cell r="R830">
            <v>45910</v>
          </cell>
          <cell r="S830">
            <v>62</v>
          </cell>
          <cell r="T830">
            <v>45943</v>
          </cell>
          <cell r="U830">
            <v>63</v>
          </cell>
          <cell r="V830">
            <v>45971</v>
          </cell>
          <cell r="W830">
            <v>64</v>
          </cell>
          <cell r="X830">
            <v>46001</v>
          </cell>
          <cell r="Y830">
            <v>65</v>
          </cell>
          <cell r="Z830">
            <v>46034</v>
          </cell>
          <cell r="AA830" t="str">
            <v>61,62,63,64,65</v>
          </cell>
          <cell r="AB830" t="str">
            <v>DNI</v>
          </cell>
          <cell r="AC830">
            <v>32579885</v>
          </cell>
          <cell r="AD830">
            <v>3576446778</v>
          </cell>
          <cell r="AE830">
            <v>0</v>
          </cell>
          <cell r="AF830" t="str">
            <v>natalipiedrabuena@yahoo.com.ar</v>
          </cell>
        </row>
        <row r="831">
          <cell r="A831">
            <v>2663118</v>
          </cell>
          <cell r="B831" t="str">
            <v>AM</v>
          </cell>
          <cell r="C831" t="str">
            <v>Intima</v>
          </cell>
          <cell r="E831">
            <v>2</v>
          </cell>
          <cell r="F831" t="str">
            <v>Alicuota,Otros Concep</v>
          </cell>
          <cell r="H831">
            <v>1043424.77</v>
          </cell>
          <cell r="I831" t="str">
            <v xml:space="preserve">MEZZENASCCO WALTER GUSTAVO                      </v>
          </cell>
          <cell r="K831" t="str">
            <v xml:space="preserve">AV. TRABAJO FERROVIARIO S/N                                           </v>
          </cell>
          <cell r="L831" t="str">
            <v xml:space="preserve">SAN CRISTOBAL                                               </v>
          </cell>
          <cell r="M831" t="str">
            <v>CAPITAL FEDERAL</v>
          </cell>
          <cell r="N831">
            <v>3070</v>
          </cell>
          <cell r="O831">
            <v>1</v>
          </cell>
          <cell r="P831">
            <v>1558</v>
          </cell>
          <cell r="Q831">
            <v>63</v>
          </cell>
          <cell r="R831">
            <v>45971</v>
          </cell>
          <cell r="S831">
            <v>65</v>
          </cell>
          <cell r="T831">
            <v>46034</v>
          </cell>
          <cell r="AA831" t="str">
            <v>63,65</v>
          </cell>
          <cell r="AB831" t="str">
            <v>DNI</v>
          </cell>
          <cell r="AC831">
            <v>23004935</v>
          </cell>
          <cell r="AD831">
            <v>3408673936</v>
          </cell>
          <cell r="AE831">
            <v>0</v>
          </cell>
          <cell r="AF831" t="str">
            <v>wgm846@gmail.com</v>
          </cell>
        </row>
        <row r="832">
          <cell r="A832">
            <v>2663124</v>
          </cell>
          <cell r="B832" t="str">
            <v>B</v>
          </cell>
          <cell r="C832" t="str">
            <v>Intima</v>
          </cell>
          <cell r="E832">
            <v>1</v>
          </cell>
          <cell r="F832" t="str">
            <v>Alicuota,Rec.Difer,Otros Concep</v>
          </cell>
          <cell r="H832">
            <v>662554.26</v>
          </cell>
          <cell r="I832" t="str">
            <v xml:space="preserve">COLANTUONO GUSTAVO DANIEL                       </v>
          </cell>
          <cell r="K832" t="str">
            <v xml:space="preserve">BELGRANO 42  D                                                        </v>
          </cell>
          <cell r="L832" t="str">
            <v xml:space="preserve">CIPOLLETTI                                                  </v>
          </cell>
          <cell r="M832" t="str">
            <v>RIO NEGRO</v>
          </cell>
          <cell r="N832">
            <v>8324</v>
          </cell>
          <cell r="O832">
            <v>1</v>
          </cell>
          <cell r="P832">
            <v>2720</v>
          </cell>
          <cell r="Q832">
            <v>63</v>
          </cell>
          <cell r="R832">
            <v>45971</v>
          </cell>
          <cell r="AA832" t="str">
            <v>63</v>
          </cell>
          <cell r="AB832" t="str">
            <v>DNI</v>
          </cell>
          <cell r="AC832">
            <v>35600165</v>
          </cell>
          <cell r="AD832">
            <v>2994156230</v>
          </cell>
          <cell r="AE832">
            <v>2994156230</v>
          </cell>
          <cell r="AF832" t="str">
            <v>gstv.surreal@gmail.com</v>
          </cell>
        </row>
        <row r="833">
          <cell r="A833">
            <v>2663124</v>
          </cell>
          <cell r="B833" t="str">
            <v>B</v>
          </cell>
          <cell r="C833" t="str">
            <v>Intima</v>
          </cell>
          <cell r="E833">
            <v>1</v>
          </cell>
          <cell r="F833" t="str">
            <v>Alicuota,Rec.Difer,Otros Concep</v>
          </cell>
          <cell r="H833">
            <v>662554.26</v>
          </cell>
          <cell r="I833" t="str">
            <v xml:space="preserve">CUZZOLINO, AGUSTINA CELESTE                     </v>
          </cell>
          <cell r="J833" t="str">
            <v>titular</v>
          </cell>
          <cell r="K833" t="str">
            <v xml:space="preserve">PCIA 252    1A                                                        </v>
          </cell>
          <cell r="L833" t="str">
            <v xml:space="preserve">CIPOLLETI                                                   </v>
          </cell>
          <cell r="M833" t="str">
            <v>RIO NEGRO</v>
          </cell>
          <cell r="N833">
            <v>8324</v>
          </cell>
          <cell r="O833">
            <v>1</v>
          </cell>
          <cell r="P833">
            <v>2720</v>
          </cell>
          <cell r="Q833">
            <v>63</v>
          </cell>
          <cell r="R833">
            <v>45971</v>
          </cell>
          <cell r="AA833" t="str">
            <v>63</v>
          </cell>
          <cell r="AB833" t="str">
            <v>DNI</v>
          </cell>
          <cell r="AC833">
            <v>40322641</v>
          </cell>
          <cell r="AD833">
            <v>0</v>
          </cell>
          <cell r="AE833">
            <v>0</v>
          </cell>
          <cell r="AF833" t="str">
            <v>marcelalmolina@hotmail.com</v>
          </cell>
        </row>
        <row r="834">
          <cell r="A834">
            <v>2663170</v>
          </cell>
          <cell r="B834" t="str">
            <v>AM</v>
          </cell>
          <cell r="C834" t="str">
            <v>Intima</v>
          </cell>
          <cell r="E834">
            <v>1</v>
          </cell>
          <cell r="F834" t="str">
            <v>Alicuota,Otros Concep</v>
          </cell>
          <cell r="H834">
            <v>706454.39</v>
          </cell>
          <cell r="I834" t="str">
            <v xml:space="preserve">ZALAZAR  MARIA DEL VALLE                        </v>
          </cell>
          <cell r="K834" t="str">
            <v xml:space="preserve">BARRIO PARQUE AMERICA GUATEMALA  2                                    </v>
          </cell>
          <cell r="L834" t="str">
            <v xml:space="preserve">CAPITAL                                                     </v>
          </cell>
          <cell r="M834" t="str">
            <v>SANTIAGO DEL ESTERO</v>
          </cell>
          <cell r="N834">
            <v>4700</v>
          </cell>
          <cell r="O834">
            <v>1</v>
          </cell>
          <cell r="P834">
            <v>1400</v>
          </cell>
          <cell r="Q834">
            <v>17</v>
          </cell>
          <cell r="R834">
            <v>44571</v>
          </cell>
          <cell r="AA834" t="str">
            <v>17</v>
          </cell>
          <cell r="AB834" t="str">
            <v>DNI</v>
          </cell>
          <cell r="AC834">
            <v>20588898</v>
          </cell>
          <cell r="AD834">
            <v>3834996836</v>
          </cell>
          <cell r="AE834">
            <v>0</v>
          </cell>
          <cell r="AF834" t="str">
            <v>franzalazar8@gmail.com</v>
          </cell>
        </row>
        <row r="835">
          <cell r="A835">
            <v>2663229</v>
          </cell>
          <cell r="B835" t="str">
            <v>AM</v>
          </cell>
          <cell r="C835" t="str">
            <v>Intima</v>
          </cell>
          <cell r="E835">
            <v>1</v>
          </cell>
          <cell r="F835" t="str">
            <v>Alicuota,Rec.Difer,Otros Concep</v>
          </cell>
          <cell r="H835">
            <v>553919.75</v>
          </cell>
          <cell r="I835" t="str">
            <v xml:space="preserve">BARRIONUEVO, CRISTIAN HERNAN                    </v>
          </cell>
          <cell r="K835" t="str">
            <v xml:space="preserve">12 974                                                                </v>
          </cell>
          <cell r="L835" t="str">
            <v xml:space="preserve">FLORENCIO VARELA                                            </v>
          </cell>
          <cell r="M835" t="str">
            <v>BUENOS AIRES</v>
          </cell>
          <cell r="N835">
            <v>1888</v>
          </cell>
          <cell r="O835">
            <v>1</v>
          </cell>
          <cell r="P835">
            <v>1201</v>
          </cell>
          <cell r="Q835">
            <v>65</v>
          </cell>
          <cell r="R835">
            <v>46034</v>
          </cell>
          <cell r="AA835" t="str">
            <v>65</v>
          </cell>
          <cell r="AB835" t="str">
            <v>DNI</v>
          </cell>
          <cell r="AC835">
            <v>34275293</v>
          </cell>
          <cell r="AD835">
            <v>42374728</v>
          </cell>
          <cell r="AE835">
            <v>1568667420</v>
          </cell>
          <cell r="AF835" t="str">
            <v>cristian.h.b@hotmail.com</v>
          </cell>
        </row>
        <row r="836">
          <cell r="A836">
            <v>2664056</v>
          </cell>
          <cell r="B836" t="str">
            <v>MC</v>
          </cell>
          <cell r="C836" t="str">
            <v>Intima</v>
          </cell>
          <cell r="E836">
            <v>2</v>
          </cell>
          <cell r="F836" t="str">
            <v>Alicuota,Rec.Difer,Otros Concep</v>
          </cell>
          <cell r="H836">
            <v>1095920.48</v>
          </cell>
          <cell r="I836" t="str">
            <v xml:space="preserve">LUQUE ROBERTO MATIAS                            </v>
          </cell>
          <cell r="K836" t="str">
            <v xml:space="preserve">SARMIENTO  2103                                                       </v>
          </cell>
          <cell r="L836" t="str">
            <v xml:space="preserve">VILLA OCAMPO                                                </v>
          </cell>
          <cell r="M836" t="str">
            <v>SANTA FE</v>
          </cell>
          <cell r="N836">
            <v>3580</v>
          </cell>
          <cell r="O836">
            <v>1</v>
          </cell>
          <cell r="P836">
            <v>1558</v>
          </cell>
          <cell r="Q836">
            <v>64</v>
          </cell>
          <cell r="R836">
            <v>46001</v>
          </cell>
          <cell r="S836">
            <v>65</v>
          </cell>
          <cell r="T836">
            <v>46034</v>
          </cell>
          <cell r="AA836" t="str">
            <v>64,65</v>
          </cell>
          <cell r="AB836" t="str">
            <v>DNI</v>
          </cell>
          <cell r="AC836">
            <v>33105800</v>
          </cell>
          <cell r="AD836">
            <v>3482635945</v>
          </cell>
          <cell r="AE836">
            <v>0</v>
          </cell>
          <cell r="AF836" t="str">
            <v>matias_lu87@hotmail.com</v>
          </cell>
        </row>
        <row r="837">
          <cell r="A837">
            <v>2664057</v>
          </cell>
          <cell r="B837" t="str">
            <v>B</v>
          </cell>
          <cell r="C837" t="str">
            <v>4C</v>
          </cell>
          <cell r="E837">
            <v>38</v>
          </cell>
          <cell r="F837" t="str">
            <v>Alicuota,Rec.Difer,Otros Concep</v>
          </cell>
          <cell r="G837" t="str">
            <v>COLECTIVA</v>
          </cell>
          <cell r="H837">
            <v>33269023.440000001</v>
          </cell>
          <cell r="I837" t="str">
            <v xml:space="preserve">20 CHEBLE, CAMILA ANASTASIA                     </v>
          </cell>
          <cell r="K837" t="str">
            <v xml:space="preserve">PDE G PIERONI 155                                                     </v>
          </cell>
          <cell r="L837" t="str">
            <v xml:space="preserve">FRIAS                                                       </v>
          </cell>
          <cell r="M837" t="str">
            <v>SANTIAGO DEL ESTERO</v>
          </cell>
          <cell r="N837">
            <v>4230</v>
          </cell>
          <cell r="O837">
            <v>1</v>
          </cell>
          <cell r="P837">
            <v>1534</v>
          </cell>
          <cell r="Q837">
            <v>28</v>
          </cell>
          <cell r="R837">
            <v>44907</v>
          </cell>
          <cell r="S837">
            <v>29</v>
          </cell>
          <cell r="T837">
            <v>44936</v>
          </cell>
          <cell r="U837">
            <v>30</v>
          </cell>
          <cell r="V837">
            <v>44967</v>
          </cell>
          <cell r="W837">
            <v>31</v>
          </cell>
          <cell r="X837">
            <v>44995</v>
          </cell>
          <cell r="Y837">
            <v>32</v>
          </cell>
          <cell r="Z837">
            <v>45026</v>
          </cell>
          <cell r="AA837" t="str">
            <v>28,29,30,31,32</v>
          </cell>
          <cell r="AB837" t="str">
            <v>DNI</v>
          </cell>
          <cell r="AC837">
            <v>38019530</v>
          </cell>
          <cell r="AD837">
            <v>3511535549</v>
          </cell>
          <cell r="AE837">
            <v>3854154788</v>
          </cell>
          <cell r="AF837" t="str">
            <v>alyahumada@hotmail.com</v>
          </cell>
        </row>
        <row r="838">
          <cell r="A838">
            <v>2664105</v>
          </cell>
          <cell r="B838" t="str">
            <v>AM</v>
          </cell>
          <cell r="C838" t="str">
            <v>Intima</v>
          </cell>
          <cell r="E838">
            <v>2</v>
          </cell>
          <cell r="F838" t="str">
            <v>Alicuota,Rec.Difer,Otros Concep</v>
          </cell>
          <cell r="H838">
            <v>1225831.79</v>
          </cell>
          <cell r="I838" t="str">
            <v xml:space="preserve">ANDINO DANIEL CARLOS                            </v>
          </cell>
          <cell r="K838" t="str">
            <v xml:space="preserve">SAN FERMIN 2274                                                       </v>
          </cell>
          <cell r="L838" t="str">
            <v xml:space="preserve">GOBERNADOR BENEGASGODOY CRUZ                                </v>
          </cell>
          <cell r="M838" t="str">
            <v>MENDOZA</v>
          </cell>
          <cell r="N838">
            <v>5501</v>
          </cell>
          <cell r="O838">
            <v>1</v>
          </cell>
          <cell r="P838">
            <v>2401</v>
          </cell>
          <cell r="Q838">
            <v>64</v>
          </cell>
          <cell r="R838">
            <v>46001</v>
          </cell>
          <cell r="S838">
            <v>65</v>
          </cell>
          <cell r="T838">
            <v>46034</v>
          </cell>
          <cell r="AA838" t="str">
            <v>64,65</v>
          </cell>
          <cell r="AB838" t="str">
            <v>DNI</v>
          </cell>
          <cell r="AC838">
            <v>16992255</v>
          </cell>
          <cell r="AD838">
            <v>26115511489</v>
          </cell>
          <cell r="AE838">
            <v>26115511489</v>
          </cell>
          <cell r="AF838" t="str">
            <v>dc_andino@hotmail.com</v>
          </cell>
        </row>
        <row r="839">
          <cell r="A839">
            <v>2664105</v>
          </cell>
          <cell r="B839" t="str">
            <v>AM</v>
          </cell>
          <cell r="C839" t="str">
            <v>Intima</v>
          </cell>
          <cell r="E839">
            <v>2</v>
          </cell>
          <cell r="F839" t="str">
            <v>Alicuota,Rec.Difer,Otros Concep</v>
          </cell>
          <cell r="H839">
            <v>1225831.79</v>
          </cell>
          <cell r="I839" t="str">
            <v xml:space="preserve">PIVETTA, GUSTAVO EDUARDO                        </v>
          </cell>
          <cell r="J839" t="str">
            <v>titular</v>
          </cell>
          <cell r="K839" t="str">
            <v xml:space="preserve">ARTURO  59                                                            </v>
          </cell>
          <cell r="L839" t="str">
            <v xml:space="preserve">LA CONSULTA SAN CARLOS                                      </v>
          </cell>
          <cell r="M839" t="str">
            <v>MENDOZA</v>
          </cell>
          <cell r="N839">
            <v>5567</v>
          </cell>
          <cell r="O839">
            <v>1</v>
          </cell>
          <cell r="P839">
            <v>2401</v>
          </cell>
          <cell r="Q839">
            <v>64</v>
          </cell>
          <cell r="R839">
            <v>46001</v>
          </cell>
          <cell r="S839">
            <v>65</v>
          </cell>
          <cell r="T839">
            <v>46034</v>
          </cell>
          <cell r="AA839" t="str">
            <v>64,65</v>
          </cell>
          <cell r="AB839" t="str">
            <v>DNI</v>
          </cell>
          <cell r="AC839">
            <v>32486409</v>
          </cell>
          <cell r="AD839">
            <v>0</v>
          </cell>
          <cell r="AE839">
            <v>0</v>
          </cell>
          <cell r="AF839" t="str">
            <v>GPIVETTA524@GMAIL.COM</v>
          </cell>
        </row>
        <row r="840">
          <cell r="A840">
            <v>2664123</v>
          </cell>
          <cell r="B840" t="str">
            <v>B</v>
          </cell>
          <cell r="C840" t="str">
            <v>Intima</v>
          </cell>
          <cell r="E840">
            <v>1</v>
          </cell>
          <cell r="F840" t="str">
            <v>Alicuota,Rec.Difer,Otros Concep</v>
          </cell>
          <cell r="H840">
            <v>613431.72</v>
          </cell>
          <cell r="I840" t="str">
            <v xml:space="preserve">TOTERO, FRANCO EXEQUIEL                         </v>
          </cell>
          <cell r="K840" t="str">
            <v xml:space="preserve">25 DE MAYO 2085                                                       </v>
          </cell>
          <cell r="L840" t="str">
            <v xml:space="preserve">MENDOZA                                                     </v>
          </cell>
          <cell r="M840" t="str">
            <v>MENDOZA</v>
          </cell>
          <cell r="N840">
            <v>5500</v>
          </cell>
          <cell r="O840">
            <v>1</v>
          </cell>
          <cell r="P840">
            <v>2500</v>
          </cell>
          <cell r="Q840">
            <v>65</v>
          </cell>
          <cell r="R840">
            <v>46034</v>
          </cell>
          <cell r="AA840" t="str">
            <v>65</v>
          </cell>
          <cell r="AB840" t="str">
            <v>DNI</v>
          </cell>
          <cell r="AC840">
            <v>37518638</v>
          </cell>
          <cell r="AD840">
            <v>2615099585</v>
          </cell>
          <cell r="AE840">
            <v>0</v>
          </cell>
          <cell r="AF840" t="str">
            <v>Falta_Actualizar_Mail</v>
          </cell>
        </row>
        <row r="841">
          <cell r="A841">
            <v>2664155</v>
          </cell>
          <cell r="B841" t="str">
            <v>B</v>
          </cell>
          <cell r="C841" t="str">
            <v>Intima</v>
          </cell>
          <cell r="E841">
            <v>1</v>
          </cell>
          <cell r="F841" t="str">
            <v>Alicuota,Rec.Difer,Otros Concep</v>
          </cell>
          <cell r="H841">
            <v>860951.04000000004</v>
          </cell>
          <cell r="I841" t="str">
            <v xml:space="preserve">LANDRIEL, MANON LUDMILA                         </v>
          </cell>
          <cell r="K841" t="str">
            <v xml:space="preserve">PELLEGRINI 7339                                                       </v>
          </cell>
          <cell r="L841" t="str">
            <v xml:space="preserve">ROSARIO                                                     </v>
          </cell>
          <cell r="M841" t="str">
            <v>SANTA FE</v>
          </cell>
          <cell r="N841">
            <v>2000</v>
          </cell>
          <cell r="O841">
            <v>1</v>
          </cell>
          <cell r="P841">
            <v>3544</v>
          </cell>
          <cell r="Q841">
            <v>63</v>
          </cell>
          <cell r="R841">
            <v>45971</v>
          </cell>
          <cell r="AA841" t="str">
            <v>63</v>
          </cell>
          <cell r="AB841" t="str">
            <v>DNI</v>
          </cell>
          <cell r="AC841">
            <v>44631957</v>
          </cell>
          <cell r="AD841">
            <v>3413783873</v>
          </cell>
          <cell r="AE841">
            <v>0</v>
          </cell>
          <cell r="AF841" t="str">
            <v>marcoslandriel2018@gmail.com</v>
          </cell>
        </row>
        <row r="842">
          <cell r="A842">
            <v>2664201</v>
          </cell>
          <cell r="B842" t="str">
            <v>K</v>
          </cell>
          <cell r="C842" t="str">
            <v>Intima</v>
          </cell>
          <cell r="E842">
            <v>1</v>
          </cell>
          <cell r="F842" t="str">
            <v>Alicuota,Rec.Difer,Otros Concep</v>
          </cell>
          <cell r="H842">
            <v>679380.25</v>
          </cell>
          <cell r="I842" t="str">
            <v xml:space="preserve">AVILA, DEBORA LYLIAN                            </v>
          </cell>
          <cell r="K842" t="str">
            <v xml:space="preserve">PJE BOSQUES 180                                                       </v>
          </cell>
          <cell r="L842" t="str">
            <v xml:space="preserve">LANUS                                                       </v>
          </cell>
          <cell r="M842" t="str">
            <v>BUENOS AIRES</v>
          </cell>
          <cell r="N842">
            <v>1824</v>
          </cell>
          <cell r="O842">
            <v>1</v>
          </cell>
          <cell r="P842">
            <v>1198</v>
          </cell>
          <cell r="Q842">
            <v>65</v>
          </cell>
          <cell r="R842">
            <v>46034</v>
          </cell>
          <cell r="AA842" t="str">
            <v>65</v>
          </cell>
          <cell r="AB842" t="str">
            <v>DNI</v>
          </cell>
          <cell r="AC842">
            <v>27988591</v>
          </cell>
          <cell r="AD842">
            <v>1533914289</v>
          </cell>
          <cell r="AE842">
            <v>0</v>
          </cell>
          <cell r="AF842" t="str">
            <v>malejandroavila98@gmail.com</v>
          </cell>
        </row>
        <row r="843">
          <cell r="A843">
            <v>2665018</v>
          </cell>
          <cell r="B843" t="str">
            <v>K</v>
          </cell>
          <cell r="C843" t="str">
            <v>Intima</v>
          </cell>
          <cell r="E843">
            <v>1</v>
          </cell>
          <cell r="F843" t="str">
            <v>Alicuota,Rec.Difer,Otros Concep</v>
          </cell>
          <cell r="H843">
            <v>428986.04</v>
          </cell>
          <cell r="I843" t="str">
            <v xml:space="preserve">CUEVAS, LUIS ALBERTO                            </v>
          </cell>
          <cell r="K843" t="str">
            <v xml:space="preserve">PERU 2347                                                             </v>
          </cell>
          <cell r="L843" t="str">
            <v xml:space="preserve">EZPELETA                                                    </v>
          </cell>
          <cell r="M843" t="str">
            <v>BUENOS AIRES</v>
          </cell>
          <cell r="N843">
            <v>1882</v>
          </cell>
          <cell r="O843">
            <v>1</v>
          </cell>
          <cell r="P843">
            <v>3785</v>
          </cell>
          <cell r="Q843">
            <v>65</v>
          </cell>
          <cell r="R843">
            <v>46034</v>
          </cell>
          <cell r="AA843" t="str">
            <v>65</v>
          </cell>
          <cell r="AB843" t="str">
            <v>DNI</v>
          </cell>
          <cell r="AC843">
            <v>18815247</v>
          </cell>
          <cell r="AD843">
            <v>1164691319</v>
          </cell>
          <cell r="AE843">
            <v>0</v>
          </cell>
          <cell r="AF843" t="str">
            <v>cintiavanesatorres@gmail.com</v>
          </cell>
        </row>
        <row r="844">
          <cell r="A844">
            <v>2665032</v>
          </cell>
          <cell r="B844" t="str">
            <v>AM</v>
          </cell>
          <cell r="C844" t="str">
            <v>Intima</v>
          </cell>
          <cell r="E844">
            <v>2</v>
          </cell>
          <cell r="F844" t="str">
            <v>Alicuota,Rec.Difer,Otros Concep</v>
          </cell>
          <cell r="H844">
            <v>1495988.52</v>
          </cell>
          <cell r="I844" t="str">
            <v xml:space="preserve">CALI MARTIN IVAN                                </v>
          </cell>
          <cell r="K844" t="str">
            <v xml:space="preserve">LIMAT 402                                                             </v>
          </cell>
          <cell r="L844" t="str">
            <v xml:space="preserve">LOMAS DE ZAMORA                                             </v>
          </cell>
          <cell r="M844" t="str">
            <v>BUENOS AIRES</v>
          </cell>
          <cell r="N844">
            <v>1832</v>
          </cell>
          <cell r="O844">
            <v>1</v>
          </cell>
          <cell r="P844">
            <v>3778</v>
          </cell>
          <cell r="Q844">
            <v>62</v>
          </cell>
          <cell r="R844">
            <v>45943</v>
          </cell>
          <cell r="S844">
            <v>65</v>
          </cell>
          <cell r="T844">
            <v>46034</v>
          </cell>
          <cell r="AA844" t="str">
            <v>62,65</v>
          </cell>
          <cell r="AB844" t="str">
            <v>DNI</v>
          </cell>
          <cell r="AC844">
            <v>36896391</v>
          </cell>
          <cell r="AD844">
            <v>1164659053</v>
          </cell>
          <cell r="AE844">
            <v>1557621525</v>
          </cell>
          <cell r="AF844" t="str">
            <v>martinivan_cali@hotmail.com</v>
          </cell>
        </row>
        <row r="845">
          <cell r="A845">
            <v>2665098</v>
          </cell>
          <cell r="B845" t="str">
            <v>MC</v>
          </cell>
          <cell r="C845" t="str">
            <v>Intima</v>
          </cell>
          <cell r="E845">
            <v>1</v>
          </cell>
          <cell r="F845" t="str">
            <v>Alicuota,Rec.Difer,Otros Concep</v>
          </cell>
          <cell r="H845">
            <v>580035.85</v>
          </cell>
          <cell r="I845" t="str">
            <v xml:space="preserve">CONTRERA JONATHAN CHRISTIAN                     </v>
          </cell>
          <cell r="K845" t="str">
            <v xml:space="preserve">OBISPO CLARA 73                                                       </v>
          </cell>
          <cell r="L845" t="str">
            <v xml:space="preserve">CORDOBA                                                     </v>
          </cell>
          <cell r="M845" t="str">
            <v>CORDOBA</v>
          </cell>
          <cell r="N845">
            <v>5000</v>
          </cell>
          <cell r="O845">
            <v>1</v>
          </cell>
          <cell r="P845">
            <v>3760</v>
          </cell>
          <cell r="Q845">
            <v>65</v>
          </cell>
          <cell r="R845">
            <v>46034</v>
          </cell>
          <cell r="AA845" t="str">
            <v>65</v>
          </cell>
          <cell r="AB845" t="str">
            <v>DNI</v>
          </cell>
          <cell r="AC845">
            <v>34247887</v>
          </cell>
          <cell r="AD845">
            <v>3516746204</v>
          </cell>
          <cell r="AE845">
            <v>0</v>
          </cell>
          <cell r="AF845" t="str">
            <v>jonathan.contrera@hotmail.com</v>
          </cell>
        </row>
        <row r="846">
          <cell r="A846">
            <v>2665123</v>
          </cell>
          <cell r="B846" t="str">
            <v>AM</v>
          </cell>
          <cell r="C846" t="str">
            <v>Intima</v>
          </cell>
          <cell r="E846">
            <v>1</v>
          </cell>
          <cell r="F846" t="str">
            <v>Alicuota,Rec.Difer,Otros Concep</v>
          </cell>
          <cell r="H846">
            <v>527633.86</v>
          </cell>
          <cell r="I846" t="str">
            <v xml:space="preserve">SANCHEZ, GLADYS ISIDORA                         </v>
          </cell>
          <cell r="K846" t="str">
            <v xml:space="preserve">Bｰ MUJERES ARG. MZ 2 PC 1 S/N 00                                      </v>
          </cell>
          <cell r="L846" t="str">
            <v xml:space="preserve">RESISTENCIA                                                 </v>
          </cell>
          <cell r="M846" t="str">
            <v>CHACO</v>
          </cell>
          <cell r="N846">
            <v>3500</v>
          </cell>
          <cell r="O846">
            <v>1</v>
          </cell>
          <cell r="P846">
            <v>3849</v>
          </cell>
          <cell r="Q846">
            <v>65</v>
          </cell>
          <cell r="R846">
            <v>46034</v>
          </cell>
          <cell r="AA846" t="str">
            <v>65</v>
          </cell>
          <cell r="AB846" t="str">
            <v>DNI</v>
          </cell>
          <cell r="AC846">
            <v>13439574</v>
          </cell>
          <cell r="AD846">
            <v>3624660859</v>
          </cell>
          <cell r="AE846">
            <v>4424377</v>
          </cell>
          <cell r="AF846" t="str">
            <v>gladysanchez335@hotmail.com</v>
          </cell>
        </row>
        <row r="847">
          <cell r="A847">
            <v>2665124</v>
          </cell>
          <cell r="B847" t="str">
            <v>AM</v>
          </cell>
          <cell r="C847" t="str">
            <v>Intima</v>
          </cell>
          <cell r="D847">
            <v>45671</v>
          </cell>
          <cell r="E847">
            <v>2</v>
          </cell>
          <cell r="F847" t="str">
            <v>Alicuota,Rec.Difer,Otros Concep</v>
          </cell>
          <cell r="H847">
            <v>1025607.51</v>
          </cell>
          <cell r="I847" t="str">
            <v xml:space="preserve">MC GARVA, CHRISTIAN                             </v>
          </cell>
          <cell r="K847" t="str">
            <v xml:space="preserve">529 /E 118 Y 119 142                                                  </v>
          </cell>
          <cell r="L847" t="str">
            <v xml:space="preserve">TOLOSA - LA PLATA                                           </v>
          </cell>
          <cell r="M847" t="str">
            <v>BUENOS AIRES</v>
          </cell>
          <cell r="N847">
            <v>1906</v>
          </cell>
          <cell r="O847">
            <v>1</v>
          </cell>
          <cell r="P847">
            <v>3778</v>
          </cell>
          <cell r="Q847">
            <v>64</v>
          </cell>
          <cell r="R847">
            <v>46001</v>
          </cell>
          <cell r="S847">
            <v>65</v>
          </cell>
          <cell r="T847">
            <v>46034</v>
          </cell>
          <cell r="AA847" t="str">
            <v>64,65</v>
          </cell>
          <cell r="AB847" t="str">
            <v>DNI</v>
          </cell>
          <cell r="AC847">
            <v>23979307</v>
          </cell>
          <cell r="AD847">
            <v>1537780919</v>
          </cell>
          <cell r="AE847">
            <v>42506801</v>
          </cell>
          <cell r="AF847" t="str">
            <v>christian.mcgarva@cordialfinanciera.com.ar</v>
          </cell>
        </row>
        <row r="848">
          <cell r="A848">
            <v>2665143</v>
          </cell>
          <cell r="B848" t="str">
            <v>MC</v>
          </cell>
          <cell r="C848" t="str">
            <v>Intima</v>
          </cell>
          <cell r="E848">
            <v>2</v>
          </cell>
          <cell r="F848" t="str">
            <v>Alicuota,Rec.Difer,Otros Concep</v>
          </cell>
          <cell r="H848">
            <v>1341860.71</v>
          </cell>
          <cell r="I848" t="str">
            <v xml:space="preserve">GAGGERO VERONICA SUSANA                         </v>
          </cell>
          <cell r="K848" t="str">
            <v xml:space="preserve">ZAPIOLA 770                                                           </v>
          </cell>
          <cell r="L848" t="str">
            <v xml:space="preserve">TURDERA                                                     </v>
          </cell>
          <cell r="M848" t="str">
            <v>BUENOS AIRES</v>
          </cell>
          <cell r="N848">
            <v>1834</v>
          </cell>
          <cell r="O848">
            <v>1</v>
          </cell>
          <cell r="P848">
            <v>3785</v>
          </cell>
          <cell r="Q848">
            <v>63</v>
          </cell>
          <cell r="R848">
            <v>45971</v>
          </cell>
          <cell r="S848">
            <v>65</v>
          </cell>
          <cell r="T848">
            <v>46034</v>
          </cell>
          <cell r="AA848" t="str">
            <v>63,65</v>
          </cell>
          <cell r="AB848" t="str">
            <v>DNI</v>
          </cell>
          <cell r="AC848">
            <v>22682168</v>
          </cell>
          <cell r="AD848">
            <v>42147974</v>
          </cell>
          <cell r="AE848">
            <v>0</v>
          </cell>
          <cell r="AF848" t="str">
            <v>integradgm@gmail.com</v>
          </cell>
        </row>
        <row r="849">
          <cell r="A849">
            <v>2665148</v>
          </cell>
          <cell r="B849" t="str">
            <v>B</v>
          </cell>
          <cell r="C849" t="str">
            <v>Intima</v>
          </cell>
          <cell r="E849">
            <v>1</v>
          </cell>
          <cell r="F849" t="str">
            <v>Alicuota,Rec.Difer,Otros Concep</v>
          </cell>
          <cell r="H849">
            <v>633042.43999999994</v>
          </cell>
          <cell r="I849" t="str">
            <v xml:space="preserve">ZAMBELLI ANIBAL GUSTAVO                         </v>
          </cell>
          <cell r="K849" t="str">
            <v xml:space="preserve">BARCELO 514                                                           </v>
          </cell>
          <cell r="L849" t="str">
            <v xml:space="preserve">AVELLANEDA                                                  </v>
          </cell>
          <cell r="M849" t="str">
            <v>BUENOS AIRES</v>
          </cell>
          <cell r="N849">
            <v>1870</v>
          </cell>
          <cell r="O849">
            <v>1</v>
          </cell>
          <cell r="P849">
            <v>3785</v>
          </cell>
          <cell r="Q849">
            <v>65</v>
          </cell>
          <cell r="R849">
            <v>46034</v>
          </cell>
          <cell r="AA849" t="str">
            <v>65</v>
          </cell>
          <cell r="AB849" t="str">
            <v>DNI</v>
          </cell>
          <cell r="AC849">
            <v>23877696</v>
          </cell>
          <cell r="AD849">
            <v>1123430983</v>
          </cell>
          <cell r="AE849">
            <v>0</v>
          </cell>
          <cell r="AF849" t="str">
            <v>gustizambelli74@gmail.com</v>
          </cell>
        </row>
        <row r="850">
          <cell r="A850">
            <v>2665150</v>
          </cell>
          <cell r="B850" t="str">
            <v>AM</v>
          </cell>
          <cell r="C850" t="str">
            <v>Intima</v>
          </cell>
          <cell r="E850">
            <v>1</v>
          </cell>
          <cell r="F850" t="str">
            <v>Alicuota,Rec.Difer,Otros Concep</v>
          </cell>
          <cell r="H850">
            <v>765359.73</v>
          </cell>
          <cell r="I850" t="str">
            <v xml:space="preserve">BRAVO DUEﾑAS, SAUL DAVID                        </v>
          </cell>
          <cell r="K850" t="str">
            <v xml:space="preserve">SALVADOR SOREDA 4011                                                  </v>
          </cell>
          <cell r="L850" t="str">
            <v xml:space="preserve">V.DOMINICO                                                  </v>
          </cell>
          <cell r="M850" t="str">
            <v>BUENOS AIRES</v>
          </cell>
          <cell r="N850">
            <v>1874</v>
          </cell>
          <cell r="O850">
            <v>1</v>
          </cell>
          <cell r="P850">
            <v>3778</v>
          </cell>
          <cell r="Q850">
            <v>65</v>
          </cell>
          <cell r="R850">
            <v>46034</v>
          </cell>
          <cell r="AA850" t="str">
            <v>65</v>
          </cell>
          <cell r="AB850" t="str">
            <v>DNI</v>
          </cell>
          <cell r="AC850">
            <v>95081619</v>
          </cell>
          <cell r="AD850">
            <v>1150478595</v>
          </cell>
          <cell r="AE850">
            <v>1150044384</v>
          </cell>
          <cell r="AF850" t="str">
            <v>el_ministro_sdbd@hotmail.com</v>
          </cell>
        </row>
        <row r="851">
          <cell r="A851">
            <v>2665182</v>
          </cell>
          <cell r="B851" t="str">
            <v>AM</v>
          </cell>
          <cell r="C851" t="str">
            <v>4C</v>
          </cell>
          <cell r="E851">
            <v>3</v>
          </cell>
          <cell r="F851" t="str">
            <v>Alicuota,Rec.Difer,Otros Concep</v>
          </cell>
          <cell r="H851">
            <v>2250280.85</v>
          </cell>
          <cell r="I851" t="str">
            <v xml:space="preserve">ESPINOSA, ROBERTO FEDERICO                      </v>
          </cell>
          <cell r="K851" t="str">
            <v xml:space="preserve">BALCARCE  5583                                                        </v>
          </cell>
          <cell r="L851" t="str">
            <v xml:space="preserve">ROSARIO                                                     </v>
          </cell>
          <cell r="M851" t="str">
            <v>SANTA FE</v>
          </cell>
          <cell r="N851">
            <v>2000</v>
          </cell>
          <cell r="O851">
            <v>1</v>
          </cell>
          <cell r="P851">
            <v>3748</v>
          </cell>
          <cell r="Q851">
            <v>61</v>
          </cell>
          <cell r="R851">
            <v>45910</v>
          </cell>
          <cell r="S851">
            <v>62</v>
          </cell>
          <cell r="T851">
            <v>45943</v>
          </cell>
          <cell r="U851">
            <v>63</v>
          </cell>
          <cell r="V851">
            <v>45971</v>
          </cell>
          <cell r="AA851" t="str">
            <v>61,62,63</v>
          </cell>
          <cell r="AB851" t="str">
            <v>DNI</v>
          </cell>
          <cell r="AC851">
            <v>27638394</v>
          </cell>
          <cell r="AD851">
            <v>4622169</v>
          </cell>
          <cell r="AE851">
            <v>0</v>
          </cell>
          <cell r="AF851" t="str">
            <v>federico-espinosa@hotmail.com</v>
          </cell>
        </row>
        <row r="852">
          <cell r="A852">
            <v>2665191</v>
          </cell>
          <cell r="B852" t="str">
            <v>B</v>
          </cell>
          <cell r="C852" t="str">
            <v>Intima</v>
          </cell>
          <cell r="E852">
            <v>2</v>
          </cell>
          <cell r="F852" t="str">
            <v>Alicuota,Rec.Difer,Otros Concep</v>
          </cell>
          <cell r="H852">
            <v>1026254.45</v>
          </cell>
          <cell r="I852" t="str">
            <v xml:space="preserve">SUBELDIA FRANCO, JOSE DE MERCE                  </v>
          </cell>
          <cell r="K852" t="str">
            <v xml:space="preserve">ARMADA NACIONAL 1550                                                  </v>
          </cell>
          <cell r="L852" t="str">
            <v xml:space="preserve">FORMOSA                                                     </v>
          </cell>
          <cell r="M852" t="str">
            <v>BUENOS AIRES</v>
          </cell>
          <cell r="N852">
            <v>3600</v>
          </cell>
          <cell r="O852">
            <v>1</v>
          </cell>
          <cell r="P852">
            <v>3843</v>
          </cell>
          <cell r="Q852">
            <v>64</v>
          </cell>
          <cell r="R852">
            <v>46001</v>
          </cell>
          <cell r="S852">
            <v>65</v>
          </cell>
          <cell r="T852">
            <v>46034</v>
          </cell>
          <cell r="AA852" t="str">
            <v>64,65</v>
          </cell>
          <cell r="AB852" t="str">
            <v>DNI</v>
          </cell>
          <cell r="AC852">
            <v>92186350</v>
          </cell>
          <cell r="AD852">
            <v>3704629708</v>
          </cell>
          <cell r="AE852">
            <v>0</v>
          </cell>
          <cell r="AF852" t="str">
            <v>cristian_82_ojed@hotmail.com</v>
          </cell>
        </row>
        <row r="853">
          <cell r="A853">
            <v>2665192</v>
          </cell>
          <cell r="B853" t="str">
            <v>K</v>
          </cell>
          <cell r="C853" t="str">
            <v>Intima</v>
          </cell>
          <cell r="E853">
            <v>2</v>
          </cell>
          <cell r="F853" t="str">
            <v>Alicuota,Rec.Difer,Otros Concep</v>
          </cell>
          <cell r="H853">
            <v>1027712.3</v>
          </cell>
          <cell r="I853" t="str">
            <v xml:space="preserve">FERNANDEZ  NORBERTO GERMAN                      </v>
          </cell>
          <cell r="K853" t="str">
            <v xml:space="preserve">JUAN DIAZ DE SOLIS 1972                                               </v>
          </cell>
          <cell r="L853" t="str">
            <v xml:space="preserve">HURLINGHAM                                                  </v>
          </cell>
          <cell r="M853" t="str">
            <v>BUENOS AIRES</v>
          </cell>
          <cell r="N853">
            <v>1686</v>
          </cell>
          <cell r="O853">
            <v>1</v>
          </cell>
          <cell r="P853">
            <v>3718</v>
          </cell>
          <cell r="Q853">
            <v>64</v>
          </cell>
          <cell r="R853">
            <v>46001</v>
          </cell>
          <cell r="S853">
            <v>65</v>
          </cell>
          <cell r="T853">
            <v>46034</v>
          </cell>
          <cell r="AA853" t="str">
            <v>64,65</v>
          </cell>
          <cell r="AB853" t="str">
            <v>DNI</v>
          </cell>
          <cell r="AC853">
            <v>28112422</v>
          </cell>
          <cell r="AD853">
            <v>1136152240</v>
          </cell>
          <cell r="AE853">
            <v>0</v>
          </cell>
          <cell r="AF853" t="str">
            <v>german.fernandez@live.com.ar</v>
          </cell>
        </row>
        <row r="854">
          <cell r="A854">
            <v>2665204</v>
          </cell>
          <cell r="B854" t="str">
            <v>AM</v>
          </cell>
          <cell r="C854" t="str">
            <v>4C</v>
          </cell>
          <cell r="E854">
            <v>6</v>
          </cell>
          <cell r="F854" t="str">
            <v>Alicuota,Rec.Difer,Otros Concep</v>
          </cell>
          <cell r="G854" t="str">
            <v>LEY PROVINCIAL</v>
          </cell>
          <cell r="H854">
            <v>3465782.92</v>
          </cell>
          <cell r="I854" t="str">
            <v xml:space="preserve">DEL GUERCIO  JUAN ANGEL ARMAND                  </v>
          </cell>
          <cell r="K854" t="str">
            <v xml:space="preserve">PASAJE 19 JUNIO S/N                                                   </v>
          </cell>
          <cell r="L854" t="str">
            <v xml:space="preserve">J.B ALBERDI                                                 </v>
          </cell>
          <cell r="M854" t="str">
            <v>TUCUMAN</v>
          </cell>
          <cell r="N854">
            <v>4158</v>
          </cell>
          <cell r="O854">
            <v>1</v>
          </cell>
          <cell r="P854">
            <v>3759</v>
          </cell>
          <cell r="Q854">
            <v>58</v>
          </cell>
          <cell r="R854">
            <v>45818</v>
          </cell>
          <cell r="S854">
            <v>59</v>
          </cell>
          <cell r="T854">
            <v>45848</v>
          </cell>
          <cell r="U854">
            <v>61</v>
          </cell>
          <cell r="V854">
            <v>45910</v>
          </cell>
          <cell r="W854">
            <v>62</v>
          </cell>
          <cell r="X854">
            <v>45943</v>
          </cell>
          <cell r="Y854">
            <v>63</v>
          </cell>
          <cell r="Z854">
            <v>45971</v>
          </cell>
          <cell r="AA854" t="str">
            <v>58,59,61,62,63</v>
          </cell>
          <cell r="AB854" t="str">
            <v>DNI</v>
          </cell>
          <cell r="AC854">
            <v>16683742</v>
          </cell>
          <cell r="AD854">
            <v>3811562847</v>
          </cell>
          <cell r="AE854">
            <v>0</v>
          </cell>
          <cell r="AF854" t="str">
            <v>sesnanet@gmail.com</v>
          </cell>
        </row>
        <row r="855">
          <cell r="A855">
            <v>2665227</v>
          </cell>
          <cell r="B855" t="str">
            <v>B</v>
          </cell>
          <cell r="C855" t="str">
            <v>4C</v>
          </cell>
          <cell r="E855">
            <v>3</v>
          </cell>
          <cell r="F855" t="str">
            <v>Alicuota,Rec.Difer,Otros Concep</v>
          </cell>
          <cell r="G855" t="str">
            <v>LEY PROVINCIAL</v>
          </cell>
          <cell r="H855">
            <v>1533381.39</v>
          </cell>
          <cell r="I855" t="str">
            <v xml:space="preserve">ROMERO, DIEGO EMANUEL                           </v>
          </cell>
          <cell r="K855" t="str">
            <v xml:space="preserve">9 DE JULIO ( LAS CEJAS ) s/n                                          </v>
          </cell>
          <cell r="L855" t="str">
            <v xml:space="preserve">CRUZ ALTA                                                   </v>
          </cell>
          <cell r="M855" t="str">
            <v>TUCUMAN</v>
          </cell>
          <cell r="N855">
            <v>4186</v>
          </cell>
          <cell r="O855">
            <v>1</v>
          </cell>
          <cell r="P855">
            <v>3759</v>
          </cell>
          <cell r="Q855">
            <v>63</v>
          </cell>
          <cell r="R855">
            <v>45971</v>
          </cell>
          <cell r="S855">
            <v>64</v>
          </cell>
          <cell r="T855">
            <v>46001</v>
          </cell>
          <cell r="U855">
            <v>65</v>
          </cell>
          <cell r="V855">
            <v>46034</v>
          </cell>
          <cell r="AA855" t="str">
            <v>63,64,65</v>
          </cell>
          <cell r="AB855" t="str">
            <v>DNI</v>
          </cell>
          <cell r="AC855">
            <v>33758464</v>
          </cell>
          <cell r="AD855">
            <v>153427775</v>
          </cell>
          <cell r="AE855">
            <v>0</v>
          </cell>
          <cell r="AF855" t="str">
            <v>bulaciooscar@hotmail.com</v>
          </cell>
        </row>
        <row r="856">
          <cell r="A856">
            <v>2666063</v>
          </cell>
          <cell r="B856" t="str">
            <v>AM</v>
          </cell>
          <cell r="C856" t="str">
            <v>Intima</v>
          </cell>
          <cell r="E856">
            <v>1</v>
          </cell>
          <cell r="F856" t="str">
            <v>Alicuota,Rec.Difer,Otros Concep</v>
          </cell>
          <cell r="H856">
            <v>986784.42</v>
          </cell>
          <cell r="I856" t="str">
            <v xml:space="preserve">WEBB, GONZALO HERNAN                            </v>
          </cell>
          <cell r="K856" t="str">
            <v xml:space="preserve">GASCON 2567 4402                                                      </v>
          </cell>
          <cell r="L856" t="str">
            <v xml:space="preserve">MAR DELPLATA                                                </v>
          </cell>
          <cell r="M856" t="str">
            <v>BUENOS AIRES</v>
          </cell>
          <cell r="N856">
            <v>7600</v>
          </cell>
          <cell r="O856">
            <v>1</v>
          </cell>
          <cell r="P856">
            <v>1104</v>
          </cell>
          <cell r="Q856">
            <v>63</v>
          </cell>
          <cell r="R856">
            <v>45971</v>
          </cell>
          <cell r="AA856" t="str">
            <v>63</v>
          </cell>
          <cell r="AB856" t="str">
            <v>DNI</v>
          </cell>
          <cell r="AC856">
            <v>23223735</v>
          </cell>
          <cell r="AD856">
            <v>2732530470</v>
          </cell>
          <cell r="AE856">
            <v>0</v>
          </cell>
          <cell r="AF856" t="str">
            <v>gonzalohwebb@gmail.com</v>
          </cell>
        </row>
        <row r="857">
          <cell r="A857">
            <v>2666135</v>
          </cell>
          <cell r="B857" t="str">
            <v>K</v>
          </cell>
          <cell r="C857" t="str">
            <v>Intima</v>
          </cell>
          <cell r="E857">
            <v>1</v>
          </cell>
          <cell r="F857" t="str">
            <v>Alicuota,Rec.Difer,Otros Concep</v>
          </cell>
          <cell r="H857">
            <v>687780.51</v>
          </cell>
          <cell r="I857" t="str">
            <v xml:space="preserve">PUEBLA MAXIMILIANO HERNAN                       </v>
          </cell>
          <cell r="K857" t="str">
            <v xml:space="preserve">CHACABUCO 2126 PB04                                                   </v>
          </cell>
          <cell r="L857" t="str">
            <v xml:space="preserve">ROSARIO                                                     </v>
          </cell>
          <cell r="M857" t="str">
            <v>SANTA FE</v>
          </cell>
          <cell r="N857">
            <v>2000</v>
          </cell>
          <cell r="O857">
            <v>1</v>
          </cell>
          <cell r="P857">
            <v>3537</v>
          </cell>
          <cell r="Q857">
            <v>65</v>
          </cell>
          <cell r="R857">
            <v>46034</v>
          </cell>
          <cell r="AA857" t="str">
            <v>65</v>
          </cell>
          <cell r="AB857" t="str">
            <v>DNI</v>
          </cell>
          <cell r="AC857">
            <v>37578824</v>
          </cell>
          <cell r="AD857">
            <v>0</v>
          </cell>
          <cell r="AE857">
            <v>0</v>
          </cell>
          <cell r="AF857" t="str">
            <v>maayibokapez@gmail.com</v>
          </cell>
        </row>
        <row r="858">
          <cell r="A858">
            <v>2666139</v>
          </cell>
          <cell r="B858" t="str">
            <v>K</v>
          </cell>
          <cell r="C858" t="str">
            <v>Intima</v>
          </cell>
          <cell r="E858">
            <v>1</v>
          </cell>
          <cell r="F858" t="str">
            <v>Alicuota,Otros Concep</v>
          </cell>
          <cell r="H858">
            <v>1143599</v>
          </cell>
          <cell r="I858" t="str">
            <v xml:space="preserve">ACUﾑA DIEGO MARTIN                              </v>
          </cell>
          <cell r="K858" t="str">
            <v xml:space="preserve">PARAGUAY 4150 4                                                       </v>
          </cell>
          <cell r="L858" t="str">
            <v xml:space="preserve">ROSARIO                                                     </v>
          </cell>
          <cell r="M858" t="str">
            <v>SANTA FE</v>
          </cell>
          <cell r="N858">
            <v>2000</v>
          </cell>
          <cell r="O858">
            <v>1</v>
          </cell>
          <cell r="P858">
            <v>3537</v>
          </cell>
          <cell r="Q858">
            <v>56</v>
          </cell>
          <cell r="R858">
            <v>45757</v>
          </cell>
          <cell r="AA858" t="str">
            <v>56</v>
          </cell>
          <cell r="AB858" t="str">
            <v>DNI</v>
          </cell>
          <cell r="AC858">
            <v>28536522</v>
          </cell>
          <cell r="AD858">
            <v>3411558018</v>
          </cell>
          <cell r="AE858">
            <v>0</v>
          </cell>
          <cell r="AF858" t="str">
            <v>diego.acua@outlook.com</v>
          </cell>
        </row>
        <row r="859">
          <cell r="A859">
            <v>2666147</v>
          </cell>
          <cell r="B859" t="str">
            <v>AM</v>
          </cell>
          <cell r="C859" t="str">
            <v>Intima</v>
          </cell>
          <cell r="E859">
            <v>1</v>
          </cell>
          <cell r="F859" t="str">
            <v>Alicuota,Rec.Difer,Otros Concep</v>
          </cell>
          <cell r="H859">
            <v>801146.63</v>
          </cell>
          <cell r="I859" t="str">
            <v xml:space="preserve">SPINELLI HECTOR DARIO                           </v>
          </cell>
          <cell r="K859" t="str">
            <v xml:space="preserve">SAN MARTIN  85                                                        </v>
          </cell>
          <cell r="L859" t="str">
            <v xml:space="preserve">CONCORDIA                                                   </v>
          </cell>
          <cell r="M859" t="str">
            <v>ENTRE RIOS</v>
          </cell>
          <cell r="N859">
            <v>3200</v>
          </cell>
          <cell r="O859">
            <v>1</v>
          </cell>
          <cell r="P859">
            <v>1615</v>
          </cell>
          <cell r="Q859">
            <v>65</v>
          </cell>
          <cell r="R859">
            <v>46034</v>
          </cell>
          <cell r="AA859" t="str">
            <v>65</v>
          </cell>
          <cell r="AB859" t="str">
            <v>DNI</v>
          </cell>
          <cell r="AC859">
            <v>20098079</v>
          </cell>
          <cell r="AD859">
            <v>3456620488</v>
          </cell>
          <cell r="AE859">
            <v>3451562048</v>
          </cell>
          <cell r="AF859" t="str">
            <v>daspinelli@hotmail.com</v>
          </cell>
        </row>
        <row r="860">
          <cell r="A860">
            <v>2667156</v>
          </cell>
          <cell r="B860" t="str">
            <v>K</v>
          </cell>
          <cell r="C860" t="str">
            <v>Intima</v>
          </cell>
          <cell r="E860">
            <v>2</v>
          </cell>
          <cell r="F860" t="str">
            <v>Alicuota,Rec.Difer,Otros Concep</v>
          </cell>
          <cell r="G860" t="str">
            <v>LEY PROVINCIAL</v>
          </cell>
          <cell r="H860">
            <v>1045473.3</v>
          </cell>
          <cell r="I860" t="str">
            <v xml:space="preserve">SANTANA, ALFREDO MAMERTO                        </v>
          </cell>
          <cell r="K860" t="str">
            <v xml:space="preserve">Bｺ N LAZARTE MZA C LOTE  12                                           </v>
          </cell>
          <cell r="L860" t="str">
            <v xml:space="preserve">LOS GUTIERREZ                                               </v>
          </cell>
          <cell r="M860" t="str">
            <v>TUCUMAN</v>
          </cell>
          <cell r="N860">
            <v>4178</v>
          </cell>
          <cell r="O860">
            <v>1</v>
          </cell>
          <cell r="P860">
            <v>3402</v>
          </cell>
          <cell r="Q860">
            <v>63</v>
          </cell>
          <cell r="R860">
            <v>45971</v>
          </cell>
          <cell r="S860">
            <v>65</v>
          </cell>
          <cell r="T860">
            <v>46034</v>
          </cell>
          <cell r="AA860" t="str">
            <v>63,65</v>
          </cell>
          <cell r="AB860" t="str">
            <v>DNI</v>
          </cell>
          <cell r="AC860">
            <v>22941109</v>
          </cell>
          <cell r="AD860">
            <v>3811540363</v>
          </cell>
          <cell r="AE860">
            <v>3811520077</v>
          </cell>
          <cell r="AF860" t="str">
            <v>alfredosantana@hotmail.com.ar</v>
          </cell>
        </row>
        <row r="861">
          <cell r="A861">
            <v>2668021</v>
          </cell>
          <cell r="B861" t="str">
            <v>K</v>
          </cell>
          <cell r="C861" t="str">
            <v>Intima</v>
          </cell>
          <cell r="E861">
            <v>2</v>
          </cell>
          <cell r="F861" t="str">
            <v>Alicuota,Otros Concep</v>
          </cell>
          <cell r="G861" t="str">
            <v>COLECTIVA</v>
          </cell>
          <cell r="H861">
            <v>1940623.13</v>
          </cell>
          <cell r="I861" t="str">
            <v xml:space="preserve">20 CANIZZO JANO JUAN MANUEL                     </v>
          </cell>
          <cell r="K861" t="str">
            <v xml:space="preserve">3 DE FEBRERO 1583                                                     </v>
          </cell>
          <cell r="L861" t="str">
            <v xml:space="preserve">SAN RAFAEL                                                  </v>
          </cell>
          <cell r="M861" t="str">
            <v>MENDOZA</v>
          </cell>
          <cell r="N861">
            <v>5600</v>
          </cell>
          <cell r="O861">
            <v>1</v>
          </cell>
          <cell r="P861">
            <v>3914</v>
          </cell>
          <cell r="Q861">
            <v>60</v>
          </cell>
          <cell r="R861">
            <v>45880</v>
          </cell>
          <cell r="S861">
            <v>63</v>
          </cell>
          <cell r="T861">
            <v>45971</v>
          </cell>
          <cell r="AA861" t="str">
            <v>60,63</v>
          </cell>
          <cell r="AB861" t="str">
            <v>DNI</v>
          </cell>
          <cell r="AC861">
            <v>32169168</v>
          </cell>
          <cell r="AD861">
            <v>2604556779</v>
          </cell>
          <cell r="AE861">
            <v>0</v>
          </cell>
          <cell r="AF861" t="str">
            <v>juanmacanizzo@gmail.com</v>
          </cell>
        </row>
        <row r="862">
          <cell r="A862">
            <v>2668131</v>
          </cell>
          <cell r="B862" t="str">
            <v>K</v>
          </cell>
          <cell r="C862" t="str">
            <v>Intima</v>
          </cell>
          <cell r="E862">
            <v>1</v>
          </cell>
          <cell r="F862" t="str">
            <v>Alicuota,Rec.Difer,Otros Concep</v>
          </cell>
          <cell r="H862">
            <v>864129.29</v>
          </cell>
          <cell r="I862" t="str">
            <v xml:space="preserve">CAZZOLLI, NICOLAS                               </v>
          </cell>
          <cell r="K862" t="str">
            <v xml:space="preserve">REMEDIOS DE ESCALADA 1614                                             </v>
          </cell>
          <cell r="L862" t="str">
            <v xml:space="preserve">RIO CEBALLOS                                                </v>
          </cell>
          <cell r="M862" t="str">
            <v>CORDOBA</v>
          </cell>
          <cell r="N862">
            <v>5111</v>
          </cell>
          <cell r="O862">
            <v>1</v>
          </cell>
          <cell r="P862">
            <v>3760</v>
          </cell>
          <cell r="Q862">
            <v>65</v>
          </cell>
          <cell r="R862">
            <v>46034</v>
          </cell>
          <cell r="AA862" t="str">
            <v>65</v>
          </cell>
          <cell r="AB862" t="str">
            <v>DNI</v>
          </cell>
          <cell r="AC862">
            <v>33177811</v>
          </cell>
          <cell r="AD862">
            <v>3546345409</v>
          </cell>
          <cell r="AE862">
            <v>0</v>
          </cell>
          <cell r="AF862" t="str">
            <v>nicolascazzolli@hotmail.com</v>
          </cell>
        </row>
        <row r="863">
          <cell r="A863">
            <v>2669006</v>
          </cell>
          <cell r="B863" t="str">
            <v>AM</v>
          </cell>
          <cell r="C863" t="str">
            <v>4C</v>
          </cell>
          <cell r="E863">
            <v>7</v>
          </cell>
          <cell r="F863" t="str">
            <v>Alicuota,Otros Concep</v>
          </cell>
          <cell r="G863" t="str">
            <v>COLECTIVA</v>
          </cell>
          <cell r="H863">
            <v>5833116.9199999999</v>
          </cell>
          <cell r="I863" t="str">
            <v xml:space="preserve">20 UMLANDT, HECTOR MANUEL                       </v>
          </cell>
          <cell r="K863" t="str">
            <v xml:space="preserve">ENTRE RIOS BO. CENTRO 455 6A                                          </v>
          </cell>
          <cell r="L863" t="str">
            <v xml:space="preserve">SANTIAGO DEL ESTERO                                         </v>
          </cell>
          <cell r="M863" t="str">
            <v>SANTIAGO DEL ESTERO</v>
          </cell>
          <cell r="N863">
            <v>4200</v>
          </cell>
          <cell r="O863">
            <v>1</v>
          </cell>
          <cell r="P863">
            <v>3303</v>
          </cell>
          <cell r="Q863">
            <v>59</v>
          </cell>
          <cell r="R863">
            <v>45848</v>
          </cell>
          <cell r="S863">
            <v>60</v>
          </cell>
          <cell r="T863">
            <v>45880</v>
          </cell>
          <cell r="U863">
            <v>61</v>
          </cell>
          <cell r="V863">
            <v>45910</v>
          </cell>
          <cell r="W863">
            <v>62</v>
          </cell>
          <cell r="X863">
            <v>45943</v>
          </cell>
          <cell r="Y863">
            <v>63</v>
          </cell>
          <cell r="Z863">
            <v>45971</v>
          </cell>
          <cell r="AA863" t="str">
            <v>59,60,61,62,63</v>
          </cell>
          <cell r="AB863" t="str">
            <v>DNI</v>
          </cell>
          <cell r="AC863">
            <v>31081581</v>
          </cell>
          <cell r="AD863">
            <v>3851540225</v>
          </cell>
          <cell r="AE863">
            <v>0</v>
          </cell>
          <cell r="AF863" t="str">
            <v>hmumlandt@gmail.com</v>
          </cell>
        </row>
        <row r="864">
          <cell r="A864">
            <v>2669029</v>
          </cell>
          <cell r="B864" t="str">
            <v>K</v>
          </cell>
          <cell r="C864" t="str">
            <v>Intima</v>
          </cell>
          <cell r="E864">
            <v>2</v>
          </cell>
          <cell r="F864" t="str">
            <v>Alicuota,Otros Concep</v>
          </cell>
          <cell r="G864" t="str">
            <v>COLECTIVA</v>
          </cell>
          <cell r="H864">
            <v>1387600.38</v>
          </cell>
          <cell r="I864" t="str">
            <v xml:space="preserve">20 PACHECO SALAS LUIS ARIEL                     </v>
          </cell>
          <cell r="K864" t="str">
            <v xml:space="preserve">ANTENOR ALVAREZ BｰHUAICO HONDO 1543                                   </v>
          </cell>
          <cell r="L864" t="str">
            <v xml:space="preserve">CAPITAL                                                     </v>
          </cell>
          <cell r="M864" t="str">
            <v>SANTIAGO DEL ESTERO</v>
          </cell>
          <cell r="N864">
            <v>4200</v>
          </cell>
          <cell r="O864">
            <v>1</v>
          </cell>
          <cell r="P864">
            <v>3303</v>
          </cell>
          <cell r="Q864">
            <v>64</v>
          </cell>
          <cell r="R864">
            <v>46001</v>
          </cell>
          <cell r="S864">
            <v>65</v>
          </cell>
          <cell r="T864">
            <v>46034</v>
          </cell>
          <cell r="AA864" t="str">
            <v>64,65</v>
          </cell>
          <cell r="AB864" t="str">
            <v>DNI</v>
          </cell>
          <cell r="AC864">
            <v>23976018</v>
          </cell>
          <cell r="AD864">
            <v>3856983545</v>
          </cell>
          <cell r="AE864">
            <v>0</v>
          </cell>
          <cell r="AF864" t="str">
            <v>pachecoluis1974@hotmail.com</v>
          </cell>
        </row>
        <row r="865">
          <cell r="A865">
            <v>2669095</v>
          </cell>
          <cell r="B865" t="str">
            <v>AM</v>
          </cell>
          <cell r="C865" t="str">
            <v>Intima</v>
          </cell>
          <cell r="E865">
            <v>1</v>
          </cell>
          <cell r="F865" t="str">
            <v>Alicuota,Rec.Difer,Otros Concep</v>
          </cell>
          <cell r="H865">
            <v>841082.5</v>
          </cell>
          <cell r="I865" t="str">
            <v xml:space="preserve">MORAL ELIO DAVID                                </v>
          </cell>
          <cell r="K865" t="str">
            <v xml:space="preserve">ABAD DE ILLANA 1287                                                   </v>
          </cell>
          <cell r="L865" t="str">
            <v xml:space="preserve">CORDOBA                                                     </v>
          </cell>
          <cell r="M865" t="str">
            <v>CORDOBA</v>
          </cell>
          <cell r="N865">
            <v>5000</v>
          </cell>
          <cell r="O865">
            <v>1</v>
          </cell>
          <cell r="P865">
            <v>1528</v>
          </cell>
          <cell r="Q865">
            <v>65</v>
          </cell>
          <cell r="R865">
            <v>46034</v>
          </cell>
          <cell r="AA865" t="str">
            <v>65</v>
          </cell>
          <cell r="AB865" t="str">
            <v>DNI</v>
          </cell>
          <cell r="AC865">
            <v>33830630</v>
          </cell>
          <cell r="AD865">
            <v>3513911448</v>
          </cell>
          <cell r="AE865">
            <v>3512133147</v>
          </cell>
          <cell r="AF865" t="str">
            <v>eliomoral@hotmail.com</v>
          </cell>
        </row>
        <row r="866">
          <cell r="A866">
            <v>2670044</v>
          </cell>
          <cell r="B866" t="str">
            <v>B</v>
          </cell>
          <cell r="C866" t="str">
            <v>Intima</v>
          </cell>
          <cell r="E866">
            <v>1</v>
          </cell>
          <cell r="F866" t="str">
            <v>Alicuota,Rec.Difer,Otros Concep</v>
          </cell>
          <cell r="H866">
            <v>513020.71</v>
          </cell>
          <cell r="I866" t="str">
            <v xml:space="preserve">SANCHEZ MARA LISA                               </v>
          </cell>
          <cell r="K866" t="str">
            <v xml:space="preserve">BOLIVAR 818                                                           </v>
          </cell>
          <cell r="L866" t="str">
            <v xml:space="preserve">NEUQUEN                                                     </v>
          </cell>
          <cell r="M866" t="str">
            <v>NEUQUEN</v>
          </cell>
          <cell r="N866">
            <v>8300</v>
          </cell>
          <cell r="O866">
            <v>1</v>
          </cell>
          <cell r="P866">
            <v>2720</v>
          </cell>
          <cell r="Q866">
            <v>64</v>
          </cell>
          <cell r="R866">
            <v>46034</v>
          </cell>
          <cell r="AA866" t="str">
            <v>64</v>
          </cell>
          <cell r="AB866" t="str">
            <v>DNI</v>
          </cell>
          <cell r="AC866">
            <v>27797049</v>
          </cell>
          <cell r="AD866">
            <v>2991545645</v>
          </cell>
          <cell r="AE866">
            <v>0</v>
          </cell>
          <cell r="AF866" t="str">
            <v>marasanchez_79@hotmail.com</v>
          </cell>
        </row>
        <row r="867">
          <cell r="A867">
            <v>2670069</v>
          </cell>
          <cell r="B867" t="str">
            <v>AM</v>
          </cell>
          <cell r="C867" t="str">
            <v>Intima</v>
          </cell>
          <cell r="E867">
            <v>1</v>
          </cell>
          <cell r="F867" t="str">
            <v>Alicuota,Rec.Difer,Otros Concep</v>
          </cell>
          <cell r="H867">
            <v>659022.36</v>
          </cell>
          <cell r="I867" t="str">
            <v xml:space="preserve">MOYANO VIRGINIA SOLEDAD                         </v>
          </cell>
          <cell r="K867" t="str">
            <v xml:space="preserve">PRINGLES S/N  00                                                      </v>
          </cell>
          <cell r="L867" t="str">
            <v xml:space="preserve">CANDELARIA                                                  </v>
          </cell>
          <cell r="M867" t="str">
            <v>MISIONES</v>
          </cell>
          <cell r="N867">
            <v>5713</v>
          </cell>
          <cell r="O867">
            <v>1</v>
          </cell>
          <cell r="P867">
            <v>3022</v>
          </cell>
          <cell r="Q867">
            <v>64</v>
          </cell>
          <cell r="R867">
            <v>46034</v>
          </cell>
          <cell r="AA867" t="str">
            <v>64</v>
          </cell>
          <cell r="AB867" t="str">
            <v>DNI</v>
          </cell>
          <cell r="AC867">
            <v>32081662</v>
          </cell>
          <cell r="AD867">
            <v>2664686624</v>
          </cell>
          <cell r="AE867">
            <v>0</v>
          </cell>
          <cell r="AF867" t="str">
            <v>virginiamoyano14.25@gmail.com</v>
          </cell>
        </row>
        <row r="868">
          <cell r="A868">
            <v>2670115</v>
          </cell>
          <cell r="B868" t="str">
            <v>K</v>
          </cell>
          <cell r="C868" t="str">
            <v>Intima</v>
          </cell>
          <cell r="E868">
            <v>1</v>
          </cell>
          <cell r="F868" t="str">
            <v>Alicuota,Rec.Difer,Otros Concep</v>
          </cell>
          <cell r="H868">
            <v>425644.99</v>
          </cell>
          <cell r="I868" t="str">
            <v xml:space="preserve">RODRIGUEZ MARIA GABRIELA                        </v>
          </cell>
          <cell r="K868" t="str">
            <v xml:space="preserve">PASEO CHACRA 100 - 389 0 00                                           </v>
          </cell>
          <cell r="L868" t="str">
            <v xml:space="preserve">ALDEA VALLE MARIA                                           </v>
          </cell>
          <cell r="M868" t="str">
            <v>ENTRE RIOS</v>
          </cell>
          <cell r="N868">
            <v>3101</v>
          </cell>
          <cell r="O868">
            <v>1</v>
          </cell>
          <cell r="P868">
            <v>3230</v>
          </cell>
          <cell r="Q868">
            <v>64</v>
          </cell>
          <cell r="R868">
            <v>46034</v>
          </cell>
          <cell r="AA868" t="str">
            <v>64</v>
          </cell>
          <cell r="AB868" t="str">
            <v>DNI</v>
          </cell>
          <cell r="AC868">
            <v>21423841</v>
          </cell>
          <cell r="AD868">
            <v>3431547126</v>
          </cell>
          <cell r="AE868">
            <v>3431547126</v>
          </cell>
          <cell r="AF868" t="str">
            <v>debattauzgabriela@gmail.com</v>
          </cell>
        </row>
        <row r="869">
          <cell r="A869">
            <v>2670127</v>
          </cell>
          <cell r="B869" t="str">
            <v>K</v>
          </cell>
          <cell r="C869" t="str">
            <v>Intima</v>
          </cell>
          <cell r="E869">
            <v>1</v>
          </cell>
          <cell r="F869" t="str">
            <v>Alicuota,Otros Concep</v>
          </cell>
          <cell r="H869">
            <v>463444.57</v>
          </cell>
          <cell r="I869" t="str">
            <v xml:space="preserve">BENEGAS KURIS CARINA ELISABET                   </v>
          </cell>
          <cell r="K869" t="str">
            <v xml:space="preserve">PARRAVECINI 9132 1D                                                   </v>
          </cell>
          <cell r="L869" t="str">
            <v xml:space="preserve">ROSARIO                                                     </v>
          </cell>
          <cell r="M869" t="str">
            <v>SANTA FE</v>
          </cell>
          <cell r="N869">
            <v>2000</v>
          </cell>
          <cell r="O869">
            <v>1</v>
          </cell>
          <cell r="P869">
            <v>3544</v>
          </cell>
          <cell r="Q869">
            <v>60</v>
          </cell>
          <cell r="R869">
            <v>45910</v>
          </cell>
          <cell r="AA869" t="str">
            <v>60</v>
          </cell>
          <cell r="AB869" t="str">
            <v>DNI</v>
          </cell>
          <cell r="AC869">
            <v>24953635</v>
          </cell>
          <cell r="AD869">
            <v>3413589360</v>
          </cell>
          <cell r="AE869">
            <v>0</v>
          </cell>
          <cell r="AF869" t="str">
            <v>carinaebenegas@yahoo.com.ar</v>
          </cell>
        </row>
        <row r="870">
          <cell r="A870">
            <v>2670157</v>
          </cell>
          <cell r="B870" t="str">
            <v>AM</v>
          </cell>
          <cell r="C870" t="str">
            <v>Intima</v>
          </cell>
          <cell r="E870">
            <v>1</v>
          </cell>
          <cell r="F870" t="str">
            <v>Alicuota,Rec.Difer,Otros Concep</v>
          </cell>
          <cell r="H870">
            <v>576749.54</v>
          </cell>
          <cell r="I870" t="str">
            <v xml:space="preserve">BIDEGAIN  SOLANA                                </v>
          </cell>
          <cell r="K870" t="str">
            <v xml:space="preserve">CORONEL UZAL  2726                                                    </v>
          </cell>
          <cell r="L870" t="str">
            <v xml:space="preserve">OLIVOS                                                      </v>
          </cell>
          <cell r="M870" t="str">
            <v>BUENOS AIRES</v>
          </cell>
          <cell r="N870">
            <v>1636</v>
          </cell>
          <cell r="O870">
            <v>1</v>
          </cell>
          <cell r="P870">
            <v>1055</v>
          </cell>
          <cell r="Q870">
            <v>64</v>
          </cell>
          <cell r="R870">
            <v>46034</v>
          </cell>
          <cell r="AA870" t="str">
            <v>64</v>
          </cell>
          <cell r="AB870" t="str">
            <v>DNI</v>
          </cell>
          <cell r="AC870">
            <v>41834285</v>
          </cell>
          <cell r="AD870">
            <v>1165750517</v>
          </cell>
          <cell r="AE870">
            <v>0</v>
          </cell>
          <cell r="AF870" t="str">
            <v>solana.bidegain@gmail.com</v>
          </cell>
        </row>
        <row r="871">
          <cell r="A871">
            <v>2670182</v>
          </cell>
          <cell r="B871" t="str">
            <v>K</v>
          </cell>
          <cell r="C871" t="str">
            <v>4C</v>
          </cell>
          <cell r="E871">
            <v>3</v>
          </cell>
          <cell r="F871" t="str">
            <v>Alicuota,Rec.Difer,Otros Concep</v>
          </cell>
          <cell r="H871">
            <v>2461113.4300000002</v>
          </cell>
          <cell r="I871" t="str">
            <v xml:space="preserve">FERNANDEZ PABLO ANDRES                          </v>
          </cell>
          <cell r="K871" t="str">
            <v xml:space="preserve">BASILIO DELL EVA 2544                                                 </v>
          </cell>
          <cell r="L871" t="str">
            <v xml:space="preserve">HURLINGHAM                                                  </v>
          </cell>
          <cell r="M871" t="str">
            <v>BUENOS AIRES</v>
          </cell>
          <cell r="N871">
            <v>1686</v>
          </cell>
          <cell r="O871">
            <v>1</v>
          </cell>
          <cell r="P871">
            <v>1041</v>
          </cell>
          <cell r="Q871">
            <v>59</v>
          </cell>
          <cell r="R871">
            <v>45880</v>
          </cell>
          <cell r="S871">
            <v>63</v>
          </cell>
          <cell r="T871">
            <v>46001</v>
          </cell>
          <cell r="U871">
            <v>64</v>
          </cell>
          <cell r="V871">
            <v>46034</v>
          </cell>
          <cell r="AA871" t="str">
            <v>59,63,64</v>
          </cell>
          <cell r="AB871" t="str">
            <v>DNI</v>
          </cell>
          <cell r="AC871">
            <v>25563764</v>
          </cell>
          <cell r="AD871">
            <v>1131147748</v>
          </cell>
          <cell r="AE871">
            <v>1131147748</v>
          </cell>
          <cell r="AF871" t="str">
            <v>miprincipito2009@hotmail.com</v>
          </cell>
        </row>
        <row r="872">
          <cell r="A872">
            <v>2670233</v>
          </cell>
          <cell r="B872" t="str">
            <v>AM</v>
          </cell>
          <cell r="C872" t="str">
            <v>Intima</v>
          </cell>
          <cell r="E872">
            <v>1</v>
          </cell>
          <cell r="F872" t="str">
            <v>Alicuota,Rec.Difer,Otros Concep</v>
          </cell>
          <cell r="H872">
            <v>567651.79</v>
          </cell>
          <cell r="I872" t="str">
            <v xml:space="preserve">GARCIA, DIEGO ALBERTO                           </v>
          </cell>
          <cell r="K872" t="str">
            <v xml:space="preserve">9 DE JULIO 401 7A                                                     </v>
          </cell>
          <cell r="L872" t="str">
            <v xml:space="preserve">BERNAL                                                      </v>
          </cell>
          <cell r="M872" t="str">
            <v>BUENOS AIRES</v>
          </cell>
          <cell r="N872">
            <v>1876</v>
          </cell>
          <cell r="O872">
            <v>1</v>
          </cell>
          <cell r="P872">
            <v>1201</v>
          </cell>
          <cell r="Q872">
            <v>64</v>
          </cell>
          <cell r="R872">
            <v>46034</v>
          </cell>
          <cell r="AA872" t="str">
            <v>64</v>
          </cell>
          <cell r="AB872" t="str">
            <v>DNI</v>
          </cell>
          <cell r="AC872">
            <v>32554630</v>
          </cell>
          <cell r="AD872">
            <v>1530723488</v>
          </cell>
          <cell r="AE872">
            <v>42758397</v>
          </cell>
          <cell r="AF872" t="str">
            <v>dg398829@gmail.com</v>
          </cell>
        </row>
        <row r="873">
          <cell r="A873">
            <v>2670235</v>
          </cell>
          <cell r="B873" t="str">
            <v>AM</v>
          </cell>
          <cell r="C873" t="str">
            <v>Intima</v>
          </cell>
          <cell r="E873">
            <v>1</v>
          </cell>
          <cell r="F873" t="str">
            <v>Alicuota,Rec.Difer,Otros Concep</v>
          </cell>
          <cell r="H873">
            <v>610095.25</v>
          </cell>
          <cell r="I873" t="str">
            <v xml:space="preserve">HAAG, KEVIN NAHUEL                              </v>
          </cell>
          <cell r="K873" t="str">
            <v xml:space="preserve">VICENTE LOPEZ 2768                                                    </v>
          </cell>
          <cell r="L873" t="str">
            <v xml:space="preserve">BAHIA BLANCA                                                </v>
          </cell>
          <cell r="M873" t="str">
            <v>BUENOS AIRES</v>
          </cell>
          <cell r="N873">
            <v>8000</v>
          </cell>
          <cell r="O873">
            <v>1</v>
          </cell>
          <cell r="P873">
            <v>1380</v>
          </cell>
          <cell r="Q873">
            <v>64</v>
          </cell>
          <cell r="R873">
            <v>46034</v>
          </cell>
          <cell r="AA873" t="str">
            <v>64</v>
          </cell>
          <cell r="AB873" t="str">
            <v>DNI</v>
          </cell>
          <cell r="AC873">
            <v>43739762</v>
          </cell>
          <cell r="AD873">
            <v>2914059036</v>
          </cell>
          <cell r="AE873">
            <v>0</v>
          </cell>
          <cell r="AF873" t="str">
            <v>aldanahaag3@gmail.com</v>
          </cell>
        </row>
        <row r="874">
          <cell r="A874">
            <v>2671005</v>
          </cell>
          <cell r="B874" t="str">
            <v>AM</v>
          </cell>
          <cell r="C874" t="str">
            <v>Intima</v>
          </cell>
          <cell r="E874">
            <v>1</v>
          </cell>
          <cell r="F874" t="str">
            <v>Alicuota,Rec.Difer,Otros Concep</v>
          </cell>
          <cell r="H874">
            <v>481263.15</v>
          </cell>
          <cell r="I874" t="str">
            <v xml:space="preserve">RUIZ JESUS RAMON                                </v>
          </cell>
          <cell r="K874" t="str">
            <v xml:space="preserve">ALFONSINA STORNI 425                                                  </v>
          </cell>
          <cell r="L874" t="str">
            <v xml:space="preserve">ZARATE                                                      </v>
          </cell>
          <cell r="M874" t="str">
            <v>BUENOS AIRES</v>
          </cell>
          <cell r="N874">
            <v>2800</v>
          </cell>
          <cell r="O874">
            <v>1</v>
          </cell>
          <cell r="P874">
            <v>3775</v>
          </cell>
          <cell r="Q874">
            <v>64</v>
          </cell>
          <cell r="R874">
            <v>46034</v>
          </cell>
          <cell r="AA874" t="str">
            <v>64</v>
          </cell>
          <cell r="AB874" t="str">
            <v>DNI</v>
          </cell>
          <cell r="AC874">
            <v>20571483</v>
          </cell>
          <cell r="AD874">
            <v>3487209841</v>
          </cell>
          <cell r="AE874">
            <v>0</v>
          </cell>
          <cell r="AF874" t="str">
            <v>ruiz_jesus_ramon@hotmail.com</v>
          </cell>
        </row>
        <row r="875">
          <cell r="A875">
            <v>2671047</v>
          </cell>
          <cell r="B875" t="str">
            <v>AM</v>
          </cell>
          <cell r="C875" t="str">
            <v>Intima</v>
          </cell>
          <cell r="E875">
            <v>2</v>
          </cell>
          <cell r="F875" t="str">
            <v>Alicuota,Rec.Difer,Otros Concep</v>
          </cell>
          <cell r="H875">
            <v>1262451.9099999999</v>
          </cell>
          <cell r="I875" t="str">
            <v xml:space="preserve">GARCIA  CARLA SAIDA                             </v>
          </cell>
          <cell r="K875" t="str">
            <v xml:space="preserve">Bｰ142 VIVIENDAS PUERTAS DEL SOL MZN 43                                </v>
          </cell>
          <cell r="L875" t="str">
            <v xml:space="preserve">SAN LUIS                                                    </v>
          </cell>
          <cell r="M875" t="str">
            <v>MENDOZA</v>
          </cell>
          <cell r="N875">
            <v>5700</v>
          </cell>
          <cell r="O875">
            <v>1</v>
          </cell>
          <cell r="P875">
            <v>3792</v>
          </cell>
          <cell r="Q875">
            <v>58</v>
          </cell>
          <cell r="R875">
            <v>45848</v>
          </cell>
          <cell r="S875">
            <v>61</v>
          </cell>
          <cell r="T875">
            <v>45943</v>
          </cell>
          <cell r="AA875" t="str">
            <v>58,61</v>
          </cell>
          <cell r="AB875" t="str">
            <v>DNI</v>
          </cell>
          <cell r="AC875">
            <v>32456885</v>
          </cell>
          <cell r="AD875">
            <v>2664839250</v>
          </cell>
          <cell r="AE875">
            <v>0</v>
          </cell>
          <cell r="AF875" t="str">
            <v>carla.masai@gmail.com</v>
          </cell>
        </row>
        <row r="876">
          <cell r="A876">
            <v>2671074</v>
          </cell>
          <cell r="B876" t="str">
            <v>B</v>
          </cell>
          <cell r="C876" t="str">
            <v>Intima</v>
          </cell>
          <cell r="E876">
            <v>1</v>
          </cell>
          <cell r="F876" t="str">
            <v>Alicuota,Rec.Difer,Otros Concep</v>
          </cell>
          <cell r="H876">
            <v>646435.99</v>
          </cell>
          <cell r="I876" t="str">
            <v xml:space="preserve">MARTI MARIA LAURA                               </v>
          </cell>
          <cell r="K876" t="str">
            <v xml:space="preserve">JUAN DEL CAMPILLO 2782                                                </v>
          </cell>
          <cell r="L876" t="str">
            <v xml:space="preserve">SANTA FE                                                    </v>
          </cell>
          <cell r="M876" t="str">
            <v>SANTA FE</v>
          </cell>
          <cell r="N876">
            <v>3000</v>
          </cell>
          <cell r="O876">
            <v>1</v>
          </cell>
          <cell r="P876">
            <v>3783</v>
          </cell>
          <cell r="Q876">
            <v>64</v>
          </cell>
          <cell r="R876">
            <v>46034</v>
          </cell>
          <cell r="AA876" t="str">
            <v>64</v>
          </cell>
          <cell r="AB876" t="str">
            <v>DNI</v>
          </cell>
          <cell r="AC876">
            <v>26594922</v>
          </cell>
          <cell r="AD876">
            <v>3421547309</v>
          </cell>
          <cell r="AE876">
            <v>3421547309</v>
          </cell>
          <cell r="AF876" t="str">
            <v>mlauramarti@gmail.com</v>
          </cell>
        </row>
        <row r="877">
          <cell r="A877">
            <v>2671086</v>
          </cell>
          <cell r="B877" t="str">
            <v>AM</v>
          </cell>
          <cell r="C877" t="str">
            <v>Intima</v>
          </cell>
          <cell r="E877">
            <v>1</v>
          </cell>
          <cell r="F877" t="str">
            <v>Alicuota,Rec.Difer,Otros Concep</v>
          </cell>
          <cell r="H877">
            <v>544216.80000000005</v>
          </cell>
          <cell r="I877" t="str">
            <v xml:space="preserve">LAZARTE MATIAS ARIEL                            </v>
          </cell>
          <cell r="K877" t="str">
            <v xml:space="preserve">S/ CALLE Bｰ FONAVI SN 214                                             </v>
          </cell>
          <cell r="L877" t="str">
            <v xml:space="preserve">ZARATE                                                      </v>
          </cell>
          <cell r="M877" t="str">
            <v>BUENOS AIRES</v>
          </cell>
          <cell r="N877">
            <v>2800</v>
          </cell>
          <cell r="O877">
            <v>1</v>
          </cell>
          <cell r="P877">
            <v>3775</v>
          </cell>
          <cell r="Q877">
            <v>64</v>
          </cell>
          <cell r="R877">
            <v>46034</v>
          </cell>
          <cell r="AA877" t="str">
            <v>64</v>
          </cell>
          <cell r="AB877" t="str">
            <v>DNI</v>
          </cell>
          <cell r="AC877">
            <v>36736020</v>
          </cell>
          <cell r="AD877">
            <v>3487556464</v>
          </cell>
          <cell r="AE877">
            <v>0</v>
          </cell>
          <cell r="AF877" t="str">
            <v>lazarte_09@hotmail.com</v>
          </cell>
        </row>
        <row r="878">
          <cell r="A878">
            <v>2671104</v>
          </cell>
          <cell r="B878" t="str">
            <v>B</v>
          </cell>
          <cell r="C878" t="str">
            <v>4C</v>
          </cell>
          <cell r="E878">
            <v>3</v>
          </cell>
          <cell r="F878" t="str">
            <v>Alicuota,Rec.Difer,Otros Concep</v>
          </cell>
          <cell r="H878">
            <v>1945880.85</v>
          </cell>
          <cell r="I878" t="str">
            <v xml:space="preserve">VON NORDHEIM  CRISTIAN LEONARD                  </v>
          </cell>
          <cell r="K878" t="str">
            <v xml:space="preserve">LINIERS 667                                                           </v>
          </cell>
          <cell r="L878" t="str">
            <v xml:space="preserve">BERNAL                                                      </v>
          </cell>
          <cell r="M878" t="str">
            <v>BUENOS AIRES</v>
          </cell>
          <cell r="N878">
            <v>1825</v>
          </cell>
          <cell r="O878">
            <v>1</v>
          </cell>
          <cell r="P878">
            <v>3832</v>
          </cell>
          <cell r="Q878">
            <v>62</v>
          </cell>
          <cell r="R878">
            <v>45971</v>
          </cell>
          <cell r="S878">
            <v>63</v>
          </cell>
          <cell r="T878">
            <v>46001</v>
          </cell>
          <cell r="U878">
            <v>64</v>
          </cell>
          <cell r="V878">
            <v>46034</v>
          </cell>
          <cell r="AA878" t="str">
            <v>62,63,64</v>
          </cell>
          <cell r="AB878" t="str">
            <v>DNI</v>
          </cell>
          <cell r="AC878">
            <v>31259048</v>
          </cell>
          <cell r="AD878">
            <v>1158348208</v>
          </cell>
          <cell r="AE878">
            <v>0</v>
          </cell>
          <cell r="AF878" t="str">
            <v>vonnordheimcl@gmail.com</v>
          </cell>
        </row>
        <row r="879">
          <cell r="A879">
            <v>2671145</v>
          </cell>
          <cell r="B879" t="str">
            <v>B</v>
          </cell>
          <cell r="C879" t="str">
            <v>Intima</v>
          </cell>
          <cell r="E879">
            <v>1</v>
          </cell>
          <cell r="F879" t="str">
            <v>Alicuota,Otros Concep</v>
          </cell>
          <cell r="H879">
            <v>638163.56000000006</v>
          </cell>
          <cell r="I879" t="str">
            <v xml:space="preserve">CENTURION BRIGIDO                               </v>
          </cell>
          <cell r="K879" t="str">
            <v xml:space="preserve">Bｺ VIAL - ANTONIO DANIERI 1659                                        </v>
          </cell>
          <cell r="L879" t="str">
            <v xml:space="preserve">FORMOSA                                                     </v>
          </cell>
          <cell r="M879" t="str">
            <v>BUENOS AIRES</v>
          </cell>
          <cell r="N879">
            <v>3600</v>
          </cell>
          <cell r="O879">
            <v>1</v>
          </cell>
          <cell r="P879">
            <v>3843</v>
          </cell>
          <cell r="Q879">
            <v>64</v>
          </cell>
          <cell r="R879">
            <v>46034</v>
          </cell>
          <cell r="AA879" t="str">
            <v>64</v>
          </cell>
          <cell r="AB879" t="str">
            <v>DNI</v>
          </cell>
          <cell r="AC879">
            <v>25105925</v>
          </cell>
          <cell r="AD879">
            <v>3704203997</v>
          </cell>
          <cell r="AE879">
            <v>0</v>
          </cell>
          <cell r="AF879" t="str">
            <v>brigidocenturion@gmail.com</v>
          </cell>
        </row>
        <row r="880">
          <cell r="A880">
            <v>2671184</v>
          </cell>
          <cell r="B880" t="str">
            <v>AM</v>
          </cell>
          <cell r="C880" t="str">
            <v>Intima</v>
          </cell>
          <cell r="E880">
            <v>1</v>
          </cell>
          <cell r="F880" t="str">
            <v>Alicuota,Rec.Difer,Otros Concep</v>
          </cell>
          <cell r="H880">
            <v>585087.98</v>
          </cell>
          <cell r="I880" t="str">
            <v xml:space="preserve">SALINAS PABLO DANIEL                            </v>
          </cell>
          <cell r="K880" t="str">
            <v xml:space="preserve">MAIPU 1096                                                            </v>
          </cell>
          <cell r="L880" t="str">
            <v xml:space="preserve">CAMPANA                                                     </v>
          </cell>
          <cell r="M880" t="str">
            <v>BUENOS AIRES</v>
          </cell>
          <cell r="N880">
            <v>2804</v>
          </cell>
          <cell r="O880">
            <v>1</v>
          </cell>
          <cell r="P880">
            <v>3775</v>
          </cell>
          <cell r="Q880">
            <v>64</v>
          </cell>
          <cell r="R880">
            <v>46034</v>
          </cell>
          <cell r="AA880" t="str">
            <v>64</v>
          </cell>
          <cell r="AB880" t="str">
            <v>DNI</v>
          </cell>
          <cell r="AC880">
            <v>20664687</v>
          </cell>
          <cell r="AD880">
            <v>3489453727</v>
          </cell>
          <cell r="AE880">
            <v>0</v>
          </cell>
          <cell r="AF880" t="str">
            <v>msilviaaranda16@gmail.com</v>
          </cell>
        </row>
        <row r="881">
          <cell r="A881">
            <v>2671188</v>
          </cell>
          <cell r="B881" t="str">
            <v>K</v>
          </cell>
          <cell r="C881" t="str">
            <v>4C</v>
          </cell>
          <cell r="E881">
            <v>20</v>
          </cell>
          <cell r="F881" t="str">
            <v>Alicuota,Rec.Difer,Otros Concep</v>
          </cell>
          <cell r="G881" t="str">
            <v>COLECTIVA</v>
          </cell>
          <cell r="H881">
            <v>14254567.93</v>
          </cell>
          <cell r="I881" t="str">
            <v xml:space="preserve">20 PRADO GERARDO NICOLAS                        </v>
          </cell>
          <cell r="K881" t="str">
            <v xml:space="preserve">SAN LORENZO Bｺ SARMIENTO 2339 0000                                    </v>
          </cell>
          <cell r="L881" t="str">
            <v xml:space="preserve">CAPITAL                                                     </v>
          </cell>
          <cell r="M881" t="str">
            <v>SANTIAGO DEL ESTERO</v>
          </cell>
          <cell r="N881">
            <v>4200</v>
          </cell>
          <cell r="O881">
            <v>1</v>
          </cell>
          <cell r="P881">
            <v>3757</v>
          </cell>
          <cell r="Q881">
            <v>38</v>
          </cell>
          <cell r="R881">
            <v>45240</v>
          </cell>
          <cell r="S881">
            <v>39</v>
          </cell>
          <cell r="T881">
            <v>45271</v>
          </cell>
          <cell r="U881">
            <v>42</v>
          </cell>
          <cell r="V881">
            <v>45362</v>
          </cell>
          <cell r="W881">
            <v>47</v>
          </cell>
          <cell r="X881">
            <v>45516</v>
          </cell>
          <cell r="Y881">
            <v>48</v>
          </cell>
          <cell r="Z881">
            <v>45545</v>
          </cell>
          <cell r="AA881" t="str">
            <v>38,39,42,47,48</v>
          </cell>
          <cell r="AB881" t="str">
            <v>DNI</v>
          </cell>
          <cell r="AC881">
            <v>30118321</v>
          </cell>
          <cell r="AD881">
            <v>3855025010</v>
          </cell>
          <cell r="AE881">
            <v>0</v>
          </cell>
          <cell r="AF881" t="str">
            <v>gera.prado28@gmail.com</v>
          </cell>
        </row>
        <row r="882">
          <cell r="A882">
            <v>2671210</v>
          </cell>
          <cell r="B882" t="str">
            <v>B</v>
          </cell>
          <cell r="C882" t="str">
            <v>Intima</v>
          </cell>
          <cell r="E882">
            <v>2</v>
          </cell>
          <cell r="F882" t="str">
            <v>Alicuota,Rec.Difer,Otros Concep</v>
          </cell>
          <cell r="H882">
            <v>996091.85</v>
          </cell>
          <cell r="I882" t="str">
            <v xml:space="preserve">ROA FABRICIO ALEJANDRO SEBAST                   </v>
          </cell>
          <cell r="K882" t="str">
            <v xml:space="preserve">LOTE 137 ALMAFUERTE  137                                              </v>
          </cell>
          <cell r="L882" t="str">
            <v xml:space="preserve">LEANDRO N ALEM                                              </v>
          </cell>
          <cell r="M882" t="str">
            <v>MISIONES</v>
          </cell>
          <cell r="N882">
            <v>3315</v>
          </cell>
          <cell r="O882">
            <v>1</v>
          </cell>
          <cell r="P882">
            <v>3754</v>
          </cell>
          <cell r="Q882">
            <v>63</v>
          </cell>
          <cell r="R882">
            <v>46001</v>
          </cell>
          <cell r="S882">
            <v>64</v>
          </cell>
          <cell r="T882">
            <v>46034</v>
          </cell>
          <cell r="AA882" t="str">
            <v>63,64</v>
          </cell>
          <cell r="AB882" t="str">
            <v>DNI</v>
          </cell>
          <cell r="AC882">
            <v>29061714</v>
          </cell>
          <cell r="AD882">
            <v>3754451375</v>
          </cell>
          <cell r="AE882">
            <v>0</v>
          </cell>
          <cell r="AF882" t="str">
            <v>fabricio_roa@yahoo.com</v>
          </cell>
        </row>
        <row r="883">
          <cell r="A883">
            <v>2672013</v>
          </cell>
          <cell r="B883" t="str">
            <v>MC</v>
          </cell>
          <cell r="C883" t="str">
            <v>Intima</v>
          </cell>
          <cell r="E883">
            <v>1</v>
          </cell>
          <cell r="F883" t="str">
            <v>Alicuota,Otros Concep</v>
          </cell>
          <cell r="G883" t="str">
            <v>COLECTIVA</v>
          </cell>
          <cell r="H883">
            <v>759224.31999999995</v>
          </cell>
          <cell r="I883" t="str">
            <v xml:space="preserve">20 RODRIGUEZ ARANA, MICAELA SO                  </v>
          </cell>
          <cell r="K883" t="str">
            <v xml:space="preserve">MANZANA A CASA  31                                                    </v>
          </cell>
          <cell r="L883" t="str">
            <v xml:space="preserve">DORREGO GUAYMALLEN                                          </v>
          </cell>
          <cell r="M883" t="str">
            <v>MENDOZA</v>
          </cell>
          <cell r="N883">
            <v>5519</v>
          </cell>
          <cell r="O883">
            <v>1</v>
          </cell>
          <cell r="P883">
            <v>2500</v>
          </cell>
          <cell r="Q883">
            <v>64</v>
          </cell>
          <cell r="R883">
            <v>46034</v>
          </cell>
          <cell r="AA883" t="str">
            <v>64</v>
          </cell>
          <cell r="AB883" t="str">
            <v>DNI</v>
          </cell>
          <cell r="AC883">
            <v>40102136</v>
          </cell>
          <cell r="AD883">
            <v>2613678741</v>
          </cell>
          <cell r="AE883">
            <v>0</v>
          </cell>
          <cell r="AF883" t="str">
            <v>SOLARANARODRIGUEZ96@GMAIL.COM</v>
          </cell>
        </row>
        <row r="884">
          <cell r="A884">
            <v>2672016</v>
          </cell>
          <cell r="B884" t="str">
            <v>AM</v>
          </cell>
          <cell r="C884" t="str">
            <v>Intima</v>
          </cell>
          <cell r="E884">
            <v>2</v>
          </cell>
          <cell r="F884" t="str">
            <v>Alicuota,Rec.Difer,Otros Concep</v>
          </cell>
          <cell r="H884">
            <v>1327592.8400000001</v>
          </cell>
          <cell r="I884" t="str">
            <v xml:space="preserve">BASTARRECHEA GABRIELA MABEL                     </v>
          </cell>
          <cell r="K884" t="str">
            <v xml:space="preserve">CHUBUT 732 Bｰ LOMAS DEL MIRADOR 1                                     </v>
          </cell>
          <cell r="L884" t="str">
            <v xml:space="preserve">PUERTO RICO                                                 </v>
          </cell>
          <cell r="M884" t="str">
            <v>MISIONES</v>
          </cell>
          <cell r="N884">
            <v>3334</v>
          </cell>
          <cell r="O884">
            <v>1</v>
          </cell>
          <cell r="P884">
            <v>2510</v>
          </cell>
          <cell r="Q884">
            <v>63</v>
          </cell>
          <cell r="R884">
            <v>46001</v>
          </cell>
          <cell r="S884">
            <v>64</v>
          </cell>
          <cell r="T884">
            <v>46034</v>
          </cell>
          <cell r="AA884" t="str">
            <v>63,64</v>
          </cell>
          <cell r="AB884" t="str">
            <v>DNI</v>
          </cell>
          <cell r="AC884">
            <v>24509714</v>
          </cell>
          <cell r="AD884">
            <v>3743154855</v>
          </cell>
          <cell r="AE884">
            <v>3743422348</v>
          </cell>
          <cell r="AF884" t="str">
            <v>gabrielabastare15@gmail.com</v>
          </cell>
        </row>
        <row r="885">
          <cell r="A885">
            <v>2672042</v>
          </cell>
          <cell r="B885" t="str">
            <v>AM</v>
          </cell>
          <cell r="C885" t="str">
            <v>Intima</v>
          </cell>
          <cell r="E885">
            <v>2</v>
          </cell>
          <cell r="F885" t="str">
            <v>Alicuota,Rec.Difer,Otros Concep</v>
          </cell>
          <cell r="H885">
            <v>1062666.8700000001</v>
          </cell>
          <cell r="I885" t="str">
            <v xml:space="preserve">ROMERO LISA MARIA                               </v>
          </cell>
          <cell r="K885" t="str">
            <v xml:space="preserve">BEDOYA 6010                                                           </v>
          </cell>
          <cell r="L885" t="str">
            <v xml:space="preserve">LA MATANZA                                                  </v>
          </cell>
          <cell r="M885" t="str">
            <v>BUENOS AIRES</v>
          </cell>
          <cell r="N885">
            <v>1765</v>
          </cell>
          <cell r="O885">
            <v>1</v>
          </cell>
          <cell r="P885">
            <v>1140</v>
          </cell>
          <cell r="Q885">
            <v>63</v>
          </cell>
          <cell r="R885">
            <v>46001</v>
          </cell>
          <cell r="S885">
            <v>64</v>
          </cell>
          <cell r="T885">
            <v>46034</v>
          </cell>
          <cell r="AA885" t="str">
            <v>63,64</v>
          </cell>
          <cell r="AB885" t="str">
            <v>DNI</v>
          </cell>
          <cell r="AC885">
            <v>25592258</v>
          </cell>
          <cell r="AD885">
            <v>1164552387</v>
          </cell>
          <cell r="AE885">
            <v>1163965112</v>
          </cell>
          <cell r="AF885" t="str">
            <v>lisamarina@live.com.ar</v>
          </cell>
        </row>
        <row r="886">
          <cell r="A886">
            <v>2672081</v>
          </cell>
          <cell r="B886" t="str">
            <v>B</v>
          </cell>
          <cell r="C886" t="str">
            <v>Intima</v>
          </cell>
          <cell r="D886">
            <v>45758</v>
          </cell>
          <cell r="E886">
            <v>2</v>
          </cell>
          <cell r="F886" t="str">
            <v>Alicuota,Otros Concep</v>
          </cell>
          <cell r="H886">
            <v>1471166.16</v>
          </cell>
          <cell r="I886" t="str">
            <v xml:space="preserve">JORGE SEBASTIAN DANIEL                          </v>
          </cell>
          <cell r="K886" t="str">
            <v xml:space="preserve">DARDO ROCHA 863                                                       </v>
          </cell>
          <cell r="L886" t="str">
            <v xml:space="preserve">FLORENCIO VARELA                                            </v>
          </cell>
          <cell r="M886" t="str">
            <v>BUENOS AIRES</v>
          </cell>
          <cell r="N886">
            <v>1888</v>
          </cell>
          <cell r="O886">
            <v>1</v>
          </cell>
          <cell r="P886">
            <v>1201</v>
          </cell>
          <cell r="Q886">
            <v>63</v>
          </cell>
          <cell r="R886">
            <v>46001</v>
          </cell>
          <cell r="S886">
            <v>64</v>
          </cell>
          <cell r="T886">
            <v>46034</v>
          </cell>
          <cell r="AA886" t="str">
            <v>63,64</v>
          </cell>
          <cell r="AB886" t="str">
            <v>DNI</v>
          </cell>
          <cell r="AC886">
            <v>32098459</v>
          </cell>
          <cell r="AD886">
            <v>42870070</v>
          </cell>
          <cell r="AE886">
            <v>0</v>
          </cell>
          <cell r="AF886" t="str">
            <v>sebastiandjorge@hotmail.com.ar</v>
          </cell>
        </row>
        <row r="887">
          <cell r="A887">
            <v>2672145</v>
          </cell>
          <cell r="B887" t="str">
            <v>B</v>
          </cell>
          <cell r="C887" t="str">
            <v>Intima</v>
          </cell>
          <cell r="E887">
            <v>1</v>
          </cell>
          <cell r="F887" t="str">
            <v>Alicuota,Rec.Difer,Otros Concep</v>
          </cell>
          <cell r="H887">
            <v>630340.22</v>
          </cell>
          <cell r="I887" t="str">
            <v xml:space="preserve">RIVERO, CARLOS ROBERTO                          </v>
          </cell>
          <cell r="K887" t="str">
            <v xml:space="preserve">B RIO BLANCO MZNA E CASA 26                                           </v>
          </cell>
          <cell r="L887" t="str">
            <v xml:space="preserve">RAWSON                                                      </v>
          </cell>
          <cell r="M887" t="str">
            <v>SAN JUAN</v>
          </cell>
          <cell r="N887">
            <v>5425</v>
          </cell>
          <cell r="O887">
            <v>1</v>
          </cell>
          <cell r="P887">
            <v>2910</v>
          </cell>
          <cell r="Q887">
            <v>64</v>
          </cell>
          <cell r="R887">
            <v>46034</v>
          </cell>
          <cell r="AA887" t="str">
            <v>64</v>
          </cell>
          <cell r="AB887" t="str">
            <v>DNI</v>
          </cell>
          <cell r="AC887">
            <v>25549077</v>
          </cell>
          <cell r="AD887">
            <v>2644864706</v>
          </cell>
          <cell r="AE887">
            <v>154864706</v>
          </cell>
          <cell r="AF887" t="str">
            <v>carlosrivero649@gmail.com</v>
          </cell>
        </row>
        <row r="888">
          <cell r="A888">
            <v>2673136</v>
          </cell>
          <cell r="B888" t="str">
            <v>K</v>
          </cell>
          <cell r="C888" t="str">
            <v>Intima</v>
          </cell>
          <cell r="E888">
            <v>1</v>
          </cell>
          <cell r="F888" t="str">
            <v>Alicuota,Rec.Difer,Otros Concep</v>
          </cell>
          <cell r="H888">
            <v>462015.55</v>
          </cell>
          <cell r="I888" t="str">
            <v xml:space="preserve">ACOSTA, ECTOR                                   </v>
          </cell>
          <cell r="K888" t="str">
            <v xml:space="preserve">BERON DE ASTRADA                                                      </v>
          </cell>
          <cell r="L888" t="str">
            <v xml:space="preserve">SAN CARLOS                                                  </v>
          </cell>
          <cell r="M888" t="str">
            <v>MENDOZA</v>
          </cell>
          <cell r="N888">
            <v>3334</v>
          </cell>
          <cell r="O888">
            <v>1</v>
          </cell>
          <cell r="P888">
            <v>2510</v>
          </cell>
          <cell r="Q888">
            <v>63</v>
          </cell>
          <cell r="R888">
            <v>46001</v>
          </cell>
          <cell r="AA888" t="str">
            <v>63</v>
          </cell>
          <cell r="AB888" t="str">
            <v>DNI</v>
          </cell>
          <cell r="AC888">
            <v>13826570</v>
          </cell>
          <cell r="AD888">
            <v>3743420433</v>
          </cell>
          <cell r="AE888">
            <v>3743154346</v>
          </cell>
          <cell r="AF888" t="str">
            <v>ectoracostaabogado@gmail.com</v>
          </cell>
        </row>
        <row r="889">
          <cell r="A889">
            <v>2673140</v>
          </cell>
          <cell r="B889" t="str">
            <v>AM</v>
          </cell>
          <cell r="C889" t="str">
            <v>4C</v>
          </cell>
          <cell r="E889">
            <v>4</v>
          </cell>
          <cell r="F889" t="str">
            <v>Alicuota,Rec.Difer,Otros Concep</v>
          </cell>
          <cell r="G889" t="str">
            <v>COLECTIVA</v>
          </cell>
          <cell r="H889">
            <v>1700394.15</v>
          </cell>
          <cell r="I889" t="str">
            <v xml:space="preserve">20 TELLO MARIANO DANIEL                         </v>
          </cell>
          <cell r="K889" t="str">
            <v xml:space="preserve">RIVADAVIA S/N  0                                                      </v>
          </cell>
          <cell r="L889" t="str">
            <v xml:space="preserve">LAVALLE                                                     </v>
          </cell>
          <cell r="M889" t="str">
            <v>MENDOZA</v>
          </cell>
          <cell r="N889">
            <v>4234</v>
          </cell>
          <cell r="O889">
            <v>1</v>
          </cell>
          <cell r="P889">
            <v>3303</v>
          </cell>
          <cell r="Q889">
            <v>61</v>
          </cell>
          <cell r="R889">
            <v>45943</v>
          </cell>
          <cell r="S889">
            <v>62</v>
          </cell>
          <cell r="T889">
            <v>45971</v>
          </cell>
          <cell r="U889">
            <v>63</v>
          </cell>
          <cell r="V889">
            <v>46001</v>
          </cell>
          <cell r="W889">
            <v>64</v>
          </cell>
          <cell r="X889">
            <v>46034</v>
          </cell>
          <cell r="AA889" t="str">
            <v>61,62,63,64</v>
          </cell>
          <cell r="AB889" t="str">
            <v>DNI</v>
          </cell>
          <cell r="AC889">
            <v>34638556</v>
          </cell>
          <cell r="AD889">
            <v>3811551441</v>
          </cell>
          <cell r="AE889">
            <v>0</v>
          </cell>
          <cell r="AF889" t="str">
            <v>tellomariano597@gmail.com</v>
          </cell>
        </row>
        <row r="890">
          <cell r="A890">
            <v>2673149</v>
          </cell>
          <cell r="B890" t="str">
            <v>AM</v>
          </cell>
          <cell r="C890" t="str">
            <v>Intima</v>
          </cell>
          <cell r="E890">
            <v>1</v>
          </cell>
          <cell r="F890" t="str">
            <v>Alicuota,Rec.Difer,Otros Concep</v>
          </cell>
          <cell r="H890">
            <v>616950.18000000005</v>
          </cell>
          <cell r="I890" t="str">
            <v xml:space="preserve">BASTO  DANIEL ALFREDO                           </v>
          </cell>
          <cell r="K890" t="str">
            <v xml:space="preserve">163 BIS 28                                                            </v>
          </cell>
          <cell r="L890" t="str">
            <v xml:space="preserve">QUILMES                                                     </v>
          </cell>
          <cell r="M890" t="str">
            <v>BUENOS AIRES</v>
          </cell>
          <cell r="N890">
            <v>1879</v>
          </cell>
          <cell r="O890">
            <v>1</v>
          </cell>
          <cell r="P890">
            <v>1201</v>
          </cell>
          <cell r="Q890">
            <v>64</v>
          </cell>
          <cell r="R890">
            <v>46034</v>
          </cell>
          <cell r="AA890" t="str">
            <v>64</v>
          </cell>
          <cell r="AB890" t="str">
            <v>DNI</v>
          </cell>
          <cell r="AC890">
            <v>25057823</v>
          </cell>
          <cell r="AD890">
            <v>1536663678</v>
          </cell>
          <cell r="AE890">
            <v>1553329454</v>
          </cell>
          <cell r="AF890" t="str">
            <v>yaninaalejandrascamarda@gmail.com</v>
          </cell>
        </row>
        <row r="891">
          <cell r="A891">
            <v>2673150</v>
          </cell>
          <cell r="B891" t="str">
            <v>B</v>
          </cell>
          <cell r="C891" t="str">
            <v>4C</v>
          </cell>
          <cell r="E891">
            <v>4</v>
          </cell>
          <cell r="F891" t="str">
            <v>Alicuota,Rec.Difer,Otros Concep</v>
          </cell>
          <cell r="H891">
            <v>2808244.03</v>
          </cell>
          <cell r="I891" t="str">
            <v xml:space="preserve">BORNANCINI JULIETA ANABEL                       </v>
          </cell>
          <cell r="K891" t="str">
            <v xml:space="preserve">AV DON BOSCO 4126                                                     </v>
          </cell>
          <cell r="L891" t="str">
            <v xml:space="preserve">CORDOBA                                                     </v>
          </cell>
          <cell r="M891" t="str">
            <v>CORDOBA</v>
          </cell>
          <cell r="N891">
            <v>5000</v>
          </cell>
          <cell r="O891">
            <v>1</v>
          </cell>
          <cell r="P891">
            <v>1528</v>
          </cell>
          <cell r="Q891">
            <v>61</v>
          </cell>
          <cell r="R891">
            <v>45943</v>
          </cell>
          <cell r="S891">
            <v>62</v>
          </cell>
          <cell r="T891">
            <v>45971</v>
          </cell>
          <cell r="U891">
            <v>63</v>
          </cell>
          <cell r="V891">
            <v>46001</v>
          </cell>
          <cell r="W891">
            <v>64</v>
          </cell>
          <cell r="X891">
            <v>46034</v>
          </cell>
          <cell r="AA891" t="str">
            <v>61,62,63,64</v>
          </cell>
          <cell r="AB891" t="str">
            <v>DNI</v>
          </cell>
          <cell r="AC891">
            <v>27921835</v>
          </cell>
          <cell r="AD891">
            <v>3517576203</v>
          </cell>
          <cell r="AE891">
            <v>3513103187</v>
          </cell>
          <cell r="AF891" t="str">
            <v>bornancinijulieta@hotmail.com</v>
          </cell>
        </row>
        <row r="892">
          <cell r="A892">
            <v>2673165</v>
          </cell>
          <cell r="B892" t="str">
            <v>B</v>
          </cell>
          <cell r="C892" t="str">
            <v>Intima</v>
          </cell>
          <cell r="E892">
            <v>2</v>
          </cell>
          <cell r="F892" t="str">
            <v>Alicuota,Rec.Difer,Otros Concep</v>
          </cell>
          <cell r="H892">
            <v>1140674.02</v>
          </cell>
          <cell r="I892" t="str">
            <v xml:space="preserve">AGUIRRE NADIA NATHALIE                          </v>
          </cell>
          <cell r="K892" t="str">
            <v xml:space="preserve">ESPAﾑA 1268                                                           </v>
          </cell>
          <cell r="L892" t="str">
            <v xml:space="preserve">CRUZ DEL EJE                                                </v>
          </cell>
          <cell r="M892" t="str">
            <v>CORDOBA</v>
          </cell>
          <cell r="N892">
            <v>5280</v>
          </cell>
          <cell r="O892">
            <v>1</v>
          </cell>
          <cell r="P892">
            <v>1528</v>
          </cell>
          <cell r="Q892">
            <v>61</v>
          </cell>
          <cell r="R892">
            <v>45943</v>
          </cell>
          <cell r="S892">
            <v>63</v>
          </cell>
          <cell r="T892">
            <v>46001</v>
          </cell>
          <cell r="AA892" t="str">
            <v>61,63</v>
          </cell>
          <cell r="AB892" t="str">
            <v>DNI</v>
          </cell>
          <cell r="AC892">
            <v>34422025</v>
          </cell>
          <cell r="AD892">
            <v>3549474364</v>
          </cell>
          <cell r="AE892">
            <v>3549464293</v>
          </cell>
          <cell r="AF892" t="str">
            <v>nadianaguirre@gmail.com</v>
          </cell>
        </row>
        <row r="893">
          <cell r="A893">
            <v>2673166</v>
          </cell>
          <cell r="B893" t="str">
            <v>AM</v>
          </cell>
          <cell r="C893" t="str">
            <v>4C</v>
          </cell>
          <cell r="D893">
            <v>45491</v>
          </cell>
          <cell r="E893">
            <v>4</v>
          </cell>
          <cell r="F893" t="str">
            <v>Alicuota,Rec.Difer,Otros Concep</v>
          </cell>
          <cell r="H893">
            <v>4422097.5</v>
          </cell>
          <cell r="I893" t="str">
            <v xml:space="preserve">FRANCETIC, MARIA DE LOS ANGELE                  </v>
          </cell>
          <cell r="K893" t="str">
            <v xml:space="preserve">MARCELO T DE ALVEAAR 1033                                             </v>
          </cell>
          <cell r="L893" t="str">
            <v xml:space="preserve">SANTA ROSA DE RIO PRIMERO                                   </v>
          </cell>
          <cell r="M893" t="str">
            <v>CORDOBA</v>
          </cell>
          <cell r="N893">
            <v>5133</v>
          </cell>
          <cell r="O893">
            <v>1</v>
          </cell>
          <cell r="P893">
            <v>1528</v>
          </cell>
          <cell r="Q893">
            <v>61</v>
          </cell>
          <cell r="R893">
            <v>45943</v>
          </cell>
          <cell r="S893">
            <v>62</v>
          </cell>
          <cell r="T893">
            <v>45971</v>
          </cell>
          <cell r="U893">
            <v>63</v>
          </cell>
          <cell r="V893">
            <v>46001</v>
          </cell>
          <cell r="W893">
            <v>64</v>
          </cell>
          <cell r="X893">
            <v>46034</v>
          </cell>
          <cell r="AA893" t="str">
            <v>61,62,63,64</v>
          </cell>
          <cell r="AB893" t="str">
            <v>DNI</v>
          </cell>
          <cell r="AC893">
            <v>22161139</v>
          </cell>
          <cell r="AD893">
            <v>3515575825</v>
          </cell>
          <cell r="AE893">
            <v>3517505145</v>
          </cell>
          <cell r="AF893" t="str">
            <v>angelesfrancetic@gmail.com</v>
          </cell>
        </row>
        <row r="894">
          <cell r="A894">
            <v>2674040</v>
          </cell>
          <cell r="B894" t="str">
            <v>K</v>
          </cell>
          <cell r="C894" t="str">
            <v>Intima</v>
          </cell>
          <cell r="E894">
            <v>2</v>
          </cell>
          <cell r="F894" t="str">
            <v>Alicuota,Rec.Difer,Otros Concep</v>
          </cell>
          <cell r="H894">
            <v>874948.28</v>
          </cell>
          <cell r="I894" t="str">
            <v xml:space="preserve">CASTRO ANA ISABEL                               </v>
          </cell>
          <cell r="K894" t="str">
            <v xml:space="preserve">SAN ANTONIO RUTA 41 KM  23                                            </v>
          </cell>
          <cell r="L894" t="str">
            <v xml:space="preserve">FRAY MAMERTO ESQUIU                                         </v>
          </cell>
          <cell r="M894" t="str">
            <v>CATAMARCA</v>
          </cell>
          <cell r="N894">
            <v>4707</v>
          </cell>
          <cell r="O894">
            <v>1</v>
          </cell>
          <cell r="P894">
            <v>1400</v>
          </cell>
          <cell r="Q894">
            <v>63</v>
          </cell>
          <cell r="R894">
            <v>46001</v>
          </cell>
          <cell r="S894">
            <v>64</v>
          </cell>
          <cell r="T894">
            <v>46034</v>
          </cell>
          <cell r="AA894" t="str">
            <v>63,64</v>
          </cell>
          <cell r="AB894" t="str">
            <v>DNI</v>
          </cell>
          <cell r="AC894">
            <v>11057832</v>
          </cell>
          <cell r="AD894">
            <v>3816263258</v>
          </cell>
          <cell r="AE894">
            <v>0</v>
          </cell>
          <cell r="AF894" t="str">
            <v>anacastro@hotmail.com</v>
          </cell>
        </row>
        <row r="895">
          <cell r="A895">
            <v>2674058</v>
          </cell>
          <cell r="B895" t="str">
            <v>K</v>
          </cell>
          <cell r="C895" t="str">
            <v>4C</v>
          </cell>
          <cell r="E895">
            <v>24</v>
          </cell>
          <cell r="F895" t="str">
            <v>Alicuota,Rec.Difer,Otros Concep</v>
          </cell>
          <cell r="G895" t="str">
            <v>LEY PROVINCIAL</v>
          </cell>
          <cell r="H895">
            <v>14116367.91</v>
          </cell>
          <cell r="I895" t="str">
            <v xml:space="preserve">RODRIGUEZ FRANCO GABRIEL                        </v>
          </cell>
          <cell r="K895" t="str">
            <v xml:space="preserve">FAUSTO BURGOS MZA 1 CAS4                                              </v>
          </cell>
          <cell r="L895" t="str">
            <v xml:space="preserve">TAFI VIEJO                                                  </v>
          </cell>
          <cell r="M895" t="str">
            <v>TUCUMAN</v>
          </cell>
          <cell r="N895">
            <v>4103</v>
          </cell>
          <cell r="O895">
            <v>1</v>
          </cell>
          <cell r="P895">
            <v>3402</v>
          </cell>
          <cell r="Q895">
            <v>41</v>
          </cell>
          <cell r="R895">
            <v>45336</v>
          </cell>
          <cell r="S895">
            <v>42</v>
          </cell>
          <cell r="T895">
            <v>45362</v>
          </cell>
          <cell r="U895">
            <v>43</v>
          </cell>
          <cell r="V895">
            <v>45392</v>
          </cell>
          <cell r="W895">
            <v>44</v>
          </cell>
          <cell r="X895">
            <v>45422</v>
          </cell>
          <cell r="Y895">
            <v>45</v>
          </cell>
          <cell r="Z895">
            <v>45453</v>
          </cell>
          <cell r="AA895" t="str">
            <v>41,42,43,44,45</v>
          </cell>
          <cell r="AB895" t="str">
            <v>DNI</v>
          </cell>
          <cell r="AC895">
            <v>35815942</v>
          </cell>
          <cell r="AD895">
            <v>3811520331</v>
          </cell>
          <cell r="AE895">
            <v>0</v>
          </cell>
          <cell r="AF895" t="str">
            <v>mygrecargas@gmail.com</v>
          </cell>
        </row>
        <row r="896">
          <cell r="A896">
            <v>2674060</v>
          </cell>
          <cell r="B896" t="str">
            <v>MC</v>
          </cell>
          <cell r="C896" t="str">
            <v>Intima</v>
          </cell>
          <cell r="E896">
            <v>1</v>
          </cell>
          <cell r="F896" t="str">
            <v>Alicuota,Rec.Difer,Otros Concep</v>
          </cell>
          <cell r="H896">
            <v>579045.62</v>
          </cell>
          <cell r="I896" t="str">
            <v xml:space="preserve">BUTTIERO EMANUEL                                </v>
          </cell>
          <cell r="K896" t="str">
            <v xml:space="preserve">SARMIENTO  552                                                        </v>
          </cell>
          <cell r="L896" t="str">
            <v xml:space="preserve">OLIVA                                                       </v>
          </cell>
          <cell r="M896" t="str">
            <v>CORDOBA</v>
          </cell>
          <cell r="N896">
            <v>5980</v>
          </cell>
          <cell r="O896">
            <v>1</v>
          </cell>
          <cell r="P896">
            <v>1558</v>
          </cell>
          <cell r="Q896">
            <v>64</v>
          </cell>
          <cell r="R896">
            <v>46034</v>
          </cell>
          <cell r="AA896" t="str">
            <v>64</v>
          </cell>
          <cell r="AB896" t="str">
            <v>DNI</v>
          </cell>
          <cell r="AC896">
            <v>36130881</v>
          </cell>
          <cell r="AD896">
            <v>3532448642</v>
          </cell>
          <cell r="AE896">
            <v>0</v>
          </cell>
          <cell r="AF896" t="str">
            <v>emanuelbuttiero9@hotmail.com</v>
          </cell>
        </row>
        <row r="897">
          <cell r="A897">
            <v>2674089</v>
          </cell>
          <cell r="B897" t="str">
            <v>MC</v>
          </cell>
          <cell r="C897" t="str">
            <v>Intima</v>
          </cell>
          <cell r="E897">
            <v>1</v>
          </cell>
          <cell r="F897" t="str">
            <v>Alicuota,Rec.Difer,Otros Concep</v>
          </cell>
          <cell r="H897">
            <v>751500.49</v>
          </cell>
          <cell r="I897" t="str">
            <v xml:space="preserve">CENTI  ADRIAN JAVIER                            </v>
          </cell>
          <cell r="K897" t="str">
            <v xml:space="preserve">PETRONA EYLE 450 2 217                                                </v>
          </cell>
          <cell r="L897" t="str">
            <v xml:space="preserve">CIUDAD DE BUENOS AIRES                                      </v>
          </cell>
          <cell r="M897" t="str">
            <v>CAPITAL FEDERAL</v>
          </cell>
          <cell r="N897">
            <v>1106</v>
          </cell>
          <cell r="O897">
            <v>1</v>
          </cell>
          <cell r="P897">
            <v>1104</v>
          </cell>
          <cell r="Q897">
            <v>64</v>
          </cell>
          <cell r="R897">
            <v>46034</v>
          </cell>
          <cell r="AA897" t="str">
            <v>64</v>
          </cell>
          <cell r="AB897" t="str">
            <v>DNI</v>
          </cell>
          <cell r="AC897">
            <v>24197194</v>
          </cell>
          <cell r="AD897">
            <v>1533280055</v>
          </cell>
          <cell r="AE897">
            <v>1533280055</v>
          </cell>
          <cell r="AF897" t="str">
            <v>adrian.centi@gmail.com</v>
          </cell>
        </row>
        <row r="898">
          <cell r="A898">
            <v>2674089</v>
          </cell>
          <cell r="B898" t="str">
            <v>MC</v>
          </cell>
          <cell r="C898" t="str">
            <v>Intima</v>
          </cell>
          <cell r="E898">
            <v>1</v>
          </cell>
          <cell r="F898" t="str">
            <v>Alicuota,Rec.Difer,Otros Concep</v>
          </cell>
          <cell r="H898">
            <v>751500.49</v>
          </cell>
          <cell r="I898" t="str">
            <v xml:space="preserve">MELONI, ROMINA ANDREA                           </v>
          </cell>
          <cell r="J898" t="str">
            <v>titular</v>
          </cell>
          <cell r="K898" t="str">
            <v xml:space="preserve">JUAN B JUSTO 82                                                       </v>
          </cell>
          <cell r="L898" t="str">
            <v xml:space="preserve">FLORIDA V LOPEZ                                             </v>
          </cell>
          <cell r="M898" t="str">
            <v>CAPITAL FEDERAL</v>
          </cell>
          <cell r="N898">
            <v>1602</v>
          </cell>
          <cell r="O898">
            <v>1</v>
          </cell>
          <cell r="P898">
            <v>1104</v>
          </cell>
          <cell r="Q898">
            <v>64</v>
          </cell>
          <cell r="R898">
            <v>46034</v>
          </cell>
          <cell r="AA898" t="str">
            <v>64</v>
          </cell>
          <cell r="AB898" t="str">
            <v>DNI</v>
          </cell>
          <cell r="AC898">
            <v>34493239</v>
          </cell>
          <cell r="AD898">
            <v>0</v>
          </cell>
          <cell r="AE898">
            <v>0</v>
          </cell>
          <cell r="AF898" t="str">
            <v>rominaameloni@gmail.com</v>
          </cell>
        </row>
        <row r="899">
          <cell r="A899">
            <v>2674123</v>
          </cell>
          <cell r="B899" t="str">
            <v>K</v>
          </cell>
          <cell r="C899" t="str">
            <v>Intima</v>
          </cell>
          <cell r="D899">
            <v>45924</v>
          </cell>
          <cell r="E899">
            <v>2</v>
          </cell>
          <cell r="F899" t="str">
            <v>Alicuota,Rec.Difer,Otros Concep</v>
          </cell>
          <cell r="H899">
            <v>1352814.24</v>
          </cell>
          <cell r="I899" t="str">
            <v xml:space="preserve">ARMELLA DEBORA VIRGINIA                         </v>
          </cell>
          <cell r="K899" t="str">
            <v xml:space="preserve">DUARTE QUIROZ 1771                                                    </v>
          </cell>
          <cell r="L899" t="str">
            <v xml:space="preserve">CORDOBA                                                     </v>
          </cell>
          <cell r="M899" t="str">
            <v>CORDOBA</v>
          </cell>
          <cell r="N899">
            <v>5000</v>
          </cell>
          <cell r="O899">
            <v>1</v>
          </cell>
          <cell r="P899">
            <v>1528</v>
          </cell>
          <cell r="Q899">
            <v>63</v>
          </cell>
          <cell r="R899">
            <v>46001</v>
          </cell>
          <cell r="S899">
            <v>64</v>
          </cell>
          <cell r="T899">
            <v>46034</v>
          </cell>
          <cell r="AA899" t="str">
            <v>63,64</v>
          </cell>
          <cell r="AB899" t="str">
            <v>DNI</v>
          </cell>
          <cell r="AC899">
            <v>32804485</v>
          </cell>
          <cell r="AD899">
            <v>3515339296</v>
          </cell>
          <cell r="AE899">
            <v>3515339296</v>
          </cell>
          <cell r="AF899" t="str">
            <v>walterarnella@gmail.com</v>
          </cell>
        </row>
        <row r="900">
          <cell r="A900">
            <v>2674168</v>
          </cell>
          <cell r="B900" t="str">
            <v>K</v>
          </cell>
          <cell r="C900" t="str">
            <v>Intima</v>
          </cell>
          <cell r="E900">
            <v>1</v>
          </cell>
          <cell r="F900" t="str">
            <v>Alicuota,Rec.Difer,Otros Concep</v>
          </cell>
          <cell r="H900">
            <v>490601.94</v>
          </cell>
          <cell r="I900" t="str">
            <v xml:space="preserve">SANCHUK, ISABEL GLADYS                          </v>
          </cell>
          <cell r="K900" t="str">
            <v xml:space="preserve">REMEDIO DE ESCALADA  67                                               </v>
          </cell>
          <cell r="L900" t="str">
            <v xml:space="preserve">RESISTENCIA                                                 </v>
          </cell>
          <cell r="M900" t="str">
            <v>CHACO</v>
          </cell>
          <cell r="N900">
            <v>3500</v>
          </cell>
          <cell r="O900">
            <v>1</v>
          </cell>
          <cell r="P900">
            <v>1616</v>
          </cell>
          <cell r="Q900">
            <v>64</v>
          </cell>
          <cell r="R900">
            <v>46034</v>
          </cell>
          <cell r="AA900" t="str">
            <v>64</v>
          </cell>
          <cell r="AB900" t="str">
            <v>DNI</v>
          </cell>
          <cell r="AC900">
            <v>21540637</v>
          </cell>
          <cell r="AD900">
            <v>36215453262</v>
          </cell>
          <cell r="AE900">
            <v>0</v>
          </cell>
          <cell r="AF900" t="str">
            <v>is.sanchuk@gmail.com</v>
          </cell>
        </row>
        <row r="901">
          <cell r="A901">
            <v>2674176</v>
          </cell>
          <cell r="B901" t="str">
            <v>B</v>
          </cell>
          <cell r="C901" t="str">
            <v>Intima</v>
          </cell>
          <cell r="E901">
            <v>2</v>
          </cell>
          <cell r="F901" t="str">
            <v>Alicuota,Rec.Difer,Otros Concep</v>
          </cell>
          <cell r="H901">
            <v>978290.33</v>
          </cell>
          <cell r="I901" t="str">
            <v xml:space="preserve">ESCALADA  NELSON OMAR                           </v>
          </cell>
          <cell r="K901" t="str">
            <v xml:space="preserve">AV ZAPIOLA 2468 00                                                    </v>
          </cell>
          <cell r="L901" t="str">
            <v xml:space="preserve">POSADAS                                                     </v>
          </cell>
          <cell r="M901" t="str">
            <v>MISIONES</v>
          </cell>
          <cell r="N901">
            <v>3300</v>
          </cell>
          <cell r="O901">
            <v>1</v>
          </cell>
          <cell r="P901">
            <v>3548</v>
          </cell>
          <cell r="Q901">
            <v>62</v>
          </cell>
          <cell r="R901">
            <v>45971</v>
          </cell>
          <cell r="S901">
            <v>64</v>
          </cell>
          <cell r="T901">
            <v>46034</v>
          </cell>
          <cell r="AA901" t="str">
            <v>62,64</v>
          </cell>
          <cell r="AB901" t="str">
            <v>DNI</v>
          </cell>
          <cell r="AC901">
            <v>30258833</v>
          </cell>
          <cell r="AD901">
            <v>3761549309</v>
          </cell>
          <cell r="AE901">
            <v>0</v>
          </cell>
          <cell r="AF901" t="str">
            <v>nelsonescalada13@gmail.com</v>
          </cell>
        </row>
        <row r="902">
          <cell r="A902">
            <v>2674231</v>
          </cell>
          <cell r="B902" t="str">
            <v>AM</v>
          </cell>
          <cell r="C902" t="str">
            <v>Intima</v>
          </cell>
          <cell r="E902">
            <v>2</v>
          </cell>
          <cell r="F902" t="str">
            <v>Alicuota,Rec.Difer,Otros Concep</v>
          </cell>
          <cell r="H902">
            <v>1626564.8</v>
          </cell>
          <cell r="I902" t="str">
            <v xml:space="preserve">MOYANO, MARIA FERNANDA                          </v>
          </cell>
          <cell r="K902" t="str">
            <v xml:space="preserve">JUANA AZURDUY 466                                                     </v>
          </cell>
          <cell r="L902" t="str">
            <v xml:space="preserve">LA CALERA                                                   </v>
          </cell>
          <cell r="M902" t="str">
            <v>CORDOBA</v>
          </cell>
          <cell r="N902">
            <v>5151</v>
          </cell>
          <cell r="O902">
            <v>1</v>
          </cell>
          <cell r="P902">
            <v>1528</v>
          </cell>
          <cell r="Q902">
            <v>39</v>
          </cell>
          <cell r="R902">
            <v>45271</v>
          </cell>
          <cell r="S902">
            <v>51</v>
          </cell>
          <cell r="T902">
            <v>45636</v>
          </cell>
          <cell r="AA902" t="str">
            <v>39,51</v>
          </cell>
          <cell r="AB902" t="str">
            <v>DNI</v>
          </cell>
          <cell r="AC902">
            <v>26179962</v>
          </cell>
          <cell r="AD902">
            <v>3543466433</v>
          </cell>
          <cell r="AE902">
            <v>0</v>
          </cell>
          <cell r="AF902" t="str">
            <v>mariafernandamoyano@gmail.com</v>
          </cell>
        </row>
        <row r="903">
          <cell r="A903">
            <v>2675074</v>
          </cell>
          <cell r="B903" t="str">
            <v>AM</v>
          </cell>
          <cell r="C903" t="str">
            <v>4C</v>
          </cell>
          <cell r="E903">
            <v>34</v>
          </cell>
          <cell r="F903" t="str">
            <v>Alicuota,Rec.Difer,Otros Concep</v>
          </cell>
          <cell r="G903" t="str">
            <v>LEY PROVINCIAL</v>
          </cell>
          <cell r="H903">
            <v>39367583.890000001</v>
          </cell>
          <cell r="I903" t="str">
            <v xml:space="preserve">TALAVERA MARIA ALEJANDRA                        </v>
          </cell>
          <cell r="K903" t="str">
            <v xml:space="preserve">URUGUAY 2989                                                          </v>
          </cell>
          <cell r="L903" t="str">
            <v xml:space="preserve">S.M. DE TUCUMAN                                             </v>
          </cell>
          <cell r="M903" t="str">
            <v>TUCUMAN</v>
          </cell>
          <cell r="N903">
            <v>4000</v>
          </cell>
          <cell r="O903">
            <v>1</v>
          </cell>
          <cell r="P903">
            <v>3759</v>
          </cell>
          <cell r="Q903">
            <v>31</v>
          </cell>
          <cell r="R903">
            <v>45026</v>
          </cell>
          <cell r="S903">
            <v>32</v>
          </cell>
          <cell r="T903">
            <v>45056</v>
          </cell>
          <cell r="U903">
            <v>33</v>
          </cell>
          <cell r="V903">
            <v>45089</v>
          </cell>
          <cell r="W903">
            <v>34</v>
          </cell>
          <cell r="X903">
            <v>45117</v>
          </cell>
          <cell r="Y903">
            <v>35</v>
          </cell>
          <cell r="Z903">
            <v>45148</v>
          </cell>
          <cell r="AA903" t="str">
            <v>31,32,33,34,35</v>
          </cell>
          <cell r="AB903" t="str">
            <v>DNI</v>
          </cell>
          <cell r="AC903">
            <v>32413206</v>
          </cell>
          <cell r="AD903">
            <v>3815173166</v>
          </cell>
          <cell r="AE903">
            <v>3812318915</v>
          </cell>
          <cell r="AF903" t="str">
            <v>periodismo.talavera@hotmail.com</v>
          </cell>
        </row>
        <row r="904">
          <cell r="A904">
            <v>2675080</v>
          </cell>
          <cell r="B904" t="str">
            <v>AM</v>
          </cell>
          <cell r="C904" t="str">
            <v>4C</v>
          </cell>
          <cell r="E904">
            <v>3</v>
          </cell>
          <cell r="F904" t="str">
            <v>Alicuota,Rec.Difer,Otros Concep</v>
          </cell>
          <cell r="H904">
            <v>2324684.41</v>
          </cell>
          <cell r="I904" t="str">
            <v xml:space="preserve">RODAS  EDUARDO                                  </v>
          </cell>
          <cell r="K904" t="str">
            <v xml:space="preserve">SANTIAGO DEL ESTERO  932                                              </v>
          </cell>
          <cell r="L904" t="str">
            <v xml:space="preserve">RESISTENCIA                                                 </v>
          </cell>
          <cell r="M904" t="str">
            <v>CHACO</v>
          </cell>
          <cell r="N904">
            <v>3500</v>
          </cell>
          <cell r="O904">
            <v>1</v>
          </cell>
          <cell r="P904">
            <v>3849</v>
          </cell>
          <cell r="Q904">
            <v>52</v>
          </cell>
          <cell r="R904">
            <v>45667</v>
          </cell>
          <cell r="S904">
            <v>58</v>
          </cell>
          <cell r="T904">
            <v>45848</v>
          </cell>
          <cell r="U904">
            <v>61</v>
          </cell>
          <cell r="V904">
            <v>45943</v>
          </cell>
          <cell r="AA904" t="str">
            <v>52,58,61</v>
          </cell>
          <cell r="AB904" t="str">
            <v>DNI</v>
          </cell>
          <cell r="AC904">
            <v>17808630</v>
          </cell>
          <cell r="AD904">
            <v>3624137718</v>
          </cell>
          <cell r="AE904">
            <v>0</v>
          </cell>
          <cell r="AF904" t="str">
            <v>rodasedu@hotmail.com</v>
          </cell>
        </row>
        <row r="905">
          <cell r="A905">
            <v>2675117</v>
          </cell>
          <cell r="B905" t="str">
            <v>B</v>
          </cell>
          <cell r="C905" t="str">
            <v>Intima</v>
          </cell>
          <cell r="E905">
            <v>1</v>
          </cell>
          <cell r="F905" t="str">
            <v>Alicuota,Rec.Difer,Otros Concep</v>
          </cell>
          <cell r="H905">
            <v>592870.11</v>
          </cell>
          <cell r="I905" t="str">
            <v xml:space="preserve">SCHWAB SERGIO RICARDO                           </v>
          </cell>
          <cell r="K905" t="str">
            <v xml:space="preserve">DR GESSINO 444                                                        </v>
          </cell>
          <cell r="L905" t="str">
            <v xml:space="preserve">PARANA                                                      </v>
          </cell>
          <cell r="M905" t="str">
            <v>ENTRE RIOS</v>
          </cell>
          <cell r="N905">
            <v>3100</v>
          </cell>
          <cell r="O905">
            <v>1</v>
          </cell>
          <cell r="P905">
            <v>3783</v>
          </cell>
          <cell r="Q905">
            <v>64</v>
          </cell>
          <cell r="R905">
            <v>46034</v>
          </cell>
          <cell r="AA905" t="str">
            <v>64</v>
          </cell>
          <cell r="AB905" t="str">
            <v>DNI</v>
          </cell>
          <cell r="AC905">
            <v>20257871</v>
          </cell>
          <cell r="AD905">
            <v>3434406242</v>
          </cell>
          <cell r="AE905">
            <v>3431544062</v>
          </cell>
          <cell r="AF905" t="str">
            <v>cerrajeriaelruso655@hotmail.com</v>
          </cell>
        </row>
        <row r="906">
          <cell r="A906">
            <v>2675135</v>
          </cell>
          <cell r="B906" t="str">
            <v>K</v>
          </cell>
          <cell r="C906" t="str">
            <v>4C</v>
          </cell>
          <cell r="E906">
            <v>3</v>
          </cell>
          <cell r="F906" t="str">
            <v>Alicuota,Rec.Difer,Otros Concep</v>
          </cell>
          <cell r="H906">
            <v>1779008.61</v>
          </cell>
          <cell r="I906" t="str">
            <v xml:space="preserve">OJEDA VERON GABRIEL AGUSTIN                     </v>
          </cell>
          <cell r="K906" t="str">
            <v xml:space="preserve">LAVALLE 1116                                                          </v>
          </cell>
          <cell r="L906" t="str">
            <v xml:space="preserve">CORRIENTES                                                  </v>
          </cell>
          <cell r="M906" t="str">
            <v>CORRIENTES</v>
          </cell>
          <cell r="N906">
            <v>3400</v>
          </cell>
          <cell r="O906">
            <v>1</v>
          </cell>
          <cell r="P906">
            <v>3849</v>
          </cell>
          <cell r="Q906">
            <v>62</v>
          </cell>
          <cell r="R906">
            <v>45971</v>
          </cell>
          <cell r="S906">
            <v>63</v>
          </cell>
          <cell r="T906">
            <v>46001</v>
          </cell>
          <cell r="U906">
            <v>64</v>
          </cell>
          <cell r="V906">
            <v>46034</v>
          </cell>
          <cell r="AA906" t="str">
            <v>62,63,64</v>
          </cell>
          <cell r="AB906" t="str">
            <v>DNI</v>
          </cell>
          <cell r="AC906">
            <v>44196125</v>
          </cell>
          <cell r="AD906">
            <v>3794686025</v>
          </cell>
          <cell r="AE906">
            <v>0</v>
          </cell>
          <cell r="AF906" t="str">
            <v>agustinojeda525@gmail.com</v>
          </cell>
        </row>
        <row r="907">
          <cell r="A907">
            <v>2676017</v>
          </cell>
          <cell r="B907" t="str">
            <v>AM</v>
          </cell>
          <cell r="C907" t="str">
            <v>Intima</v>
          </cell>
          <cell r="E907">
            <v>1</v>
          </cell>
          <cell r="F907" t="str">
            <v>Alicuota,Rec.Difer,Otros Concep</v>
          </cell>
          <cell r="H907">
            <v>578641.68000000005</v>
          </cell>
          <cell r="I907" t="str">
            <v xml:space="preserve">IOCCO  JORGE JOSE                               </v>
          </cell>
          <cell r="K907" t="str">
            <v xml:space="preserve">LA MADRID ESQUINA 9 DE JULIO  S/N                                     </v>
          </cell>
          <cell r="L907" t="str">
            <v xml:space="preserve">MIRAMAR                                                     </v>
          </cell>
          <cell r="M907" t="str">
            <v>BUENOS AIRES</v>
          </cell>
          <cell r="N907">
            <v>7607</v>
          </cell>
          <cell r="O907">
            <v>1</v>
          </cell>
          <cell r="P907">
            <v>3832</v>
          </cell>
          <cell r="Q907">
            <v>63</v>
          </cell>
          <cell r="R907">
            <v>46001</v>
          </cell>
          <cell r="AA907" t="str">
            <v>63</v>
          </cell>
          <cell r="AB907" t="str">
            <v>DNI</v>
          </cell>
          <cell r="AC907">
            <v>23971714</v>
          </cell>
          <cell r="AD907">
            <v>2235022871</v>
          </cell>
          <cell r="AE907">
            <v>0</v>
          </cell>
          <cell r="AF907" t="str">
            <v>jorgeiocco@live.com</v>
          </cell>
        </row>
        <row r="908">
          <cell r="A908">
            <v>2676028</v>
          </cell>
          <cell r="B908" t="str">
            <v>K</v>
          </cell>
          <cell r="C908" t="str">
            <v>Intima</v>
          </cell>
          <cell r="E908">
            <v>1</v>
          </cell>
          <cell r="F908" t="str">
            <v>Alicuota,Rec.Difer,Otros Concep</v>
          </cell>
          <cell r="H908">
            <v>670535.32999999996</v>
          </cell>
          <cell r="I908" t="str">
            <v xml:space="preserve">ARRIETA JUAN MANUEL                             </v>
          </cell>
          <cell r="K908" t="str">
            <v xml:space="preserve">CANGALLO 1087                                                         </v>
          </cell>
          <cell r="L908" t="str">
            <v xml:space="preserve">LOMAS DE ZAMORA                                             </v>
          </cell>
          <cell r="M908" t="str">
            <v>BUENOS AIRES</v>
          </cell>
          <cell r="N908">
            <v>1834</v>
          </cell>
          <cell r="O908">
            <v>1</v>
          </cell>
          <cell r="P908">
            <v>3778</v>
          </cell>
          <cell r="Q908">
            <v>64</v>
          </cell>
          <cell r="R908">
            <v>46034</v>
          </cell>
          <cell r="AA908" t="str">
            <v>64</v>
          </cell>
          <cell r="AB908" t="str">
            <v>DNI</v>
          </cell>
          <cell r="AC908">
            <v>30724851</v>
          </cell>
          <cell r="AD908">
            <v>1533283313</v>
          </cell>
          <cell r="AE908">
            <v>1568214289</v>
          </cell>
          <cell r="AF908" t="str">
            <v>jmarrieta@hotmail.com.ar</v>
          </cell>
        </row>
        <row r="909">
          <cell r="A909">
            <v>2676054</v>
          </cell>
          <cell r="B909" t="str">
            <v>B</v>
          </cell>
          <cell r="C909" t="str">
            <v>Intima</v>
          </cell>
          <cell r="E909">
            <v>1</v>
          </cell>
          <cell r="F909" t="str">
            <v>Alicuota,Rec.Difer,Otros Concep</v>
          </cell>
          <cell r="H909">
            <v>615182.52</v>
          </cell>
          <cell r="I909" t="str">
            <v xml:space="preserve">CARBALLO GERMAN MANUEL                          </v>
          </cell>
          <cell r="K909" t="str">
            <v xml:space="preserve">JORGE 1079                                                            </v>
          </cell>
          <cell r="L909" t="str">
            <v xml:space="preserve">ADROGUE                                                     </v>
          </cell>
          <cell r="M909" t="str">
            <v>BUENOS AIRES</v>
          </cell>
          <cell r="N909">
            <v>1846</v>
          </cell>
          <cell r="O909">
            <v>1</v>
          </cell>
          <cell r="P909">
            <v>3785</v>
          </cell>
          <cell r="Q909">
            <v>64</v>
          </cell>
          <cell r="R909">
            <v>46034</v>
          </cell>
          <cell r="AA909" t="str">
            <v>64</v>
          </cell>
          <cell r="AB909" t="str">
            <v>DNI</v>
          </cell>
          <cell r="AC909">
            <v>40577264</v>
          </cell>
          <cell r="AD909">
            <v>1531472831</v>
          </cell>
          <cell r="AE909">
            <v>1163065006</v>
          </cell>
          <cell r="AF909" t="str">
            <v>florani26flor@gmail.com</v>
          </cell>
        </row>
        <row r="910">
          <cell r="A910">
            <v>2676073</v>
          </cell>
          <cell r="B910" t="str">
            <v>B</v>
          </cell>
          <cell r="C910" t="str">
            <v>SP</v>
          </cell>
          <cell r="E910">
            <v>1</v>
          </cell>
          <cell r="F910" t="str">
            <v>Alicuota,Rec.Difer,Otros Concep</v>
          </cell>
          <cell r="H910">
            <v>399710.54</v>
          </cell>
          <cell r="I910" t="str">
            <v xml:space="preserve">SERVICIOS ER, S.R.L                             </v>
          </cell>
          <cell r="K910" t="str">
            <v xml:space="preserve">LOS HELIOTROPOS 271                                                   </v>
          </cell>
          <cell r="L910" t="str">
            <v xml:space="preserve">CAPITAN BERMUDEZ                                            </v>
          </cell>
          <cell r="M910" t="str">
            <v>SANTA FE</v>
          </cell>
          <cell r="N910">
            <v>2154</v>
          </cell>
          <cell r="O910">
            <v>1</v>
          </cell>
          <cell r="P910">
            <v>3748</v>
          </cell>
          <cell r="Q910">
            <v>64</v>
          </cell>
          <cell r="R910">
            <v>46034</v>
          </cell>
          <cell r="AA910" t="str">
            <v>64</v>
          </cell>
          <cell r="AB910" t="str">
            <v>CUIL</v>
          </cell>
          <cell r="AC910">
            <v>307081975</v>
          </cell>
          <cell r="AD910">
            <v>0</v>
          </cell>
          <cell r="AE910">
            <v>0</v>
          </cell>
          <cell r="AF910" t="str">
            <v>ismael.matteucci@gmail.com</v>
          </cell>
        </row>
        <row r="911">
          <cell r="A911">
            <v>2676093</v>
          </cell>
          <cell r="B911" t="str">
            <v>B</v>
          </cell>
          <cell r="C911" t="str">
            <v>Intima</v>
          </cell>
          <cell r="E911">
            <v>1</v>
          </cell>
          <cell r="F911" t="str">
            <v>Alicuota,Rec.Difer,Otros Concep</v>
          </cell>
          <cell r="H911">
            <v>626853.63</v>
          </cell>
          <cell r="I911" t="str">
            <v xml:space="preserve">KULJKO FACUNDO GABRIEL                          </v>
          </cell>
          <cell r="K911" t="str">
            <v xml:space="preserve">LILEN Y NAHUEL S/N BARRIO HUILICHES 00                                </v>
          </cell>
          <cell r="L911" t="str">
            <v xml:space="preserve">PEDRA DEL AGUILA                                            </v>
          </cell>
          <cell r="M911" t="str">
            <v>BUENOS AIRES</v>
          </cell>
          <cell r="N911">
            <v>8300</v>
          </cell>
          <cell r="O911">
            <v>1</v>
          </cell>
          <cell r="P911">
            <v>3785</v>
          </cell>
          <cell r="Q911">
            <v>64</v>
          </cell>
          <cell r="R911">
            <v>46034</v>
          </cell>
          <cell r="AA911" t="str">
            <v>64</v>
          </cell>
          <cell r="AB911" t="str">
            <v>DNI</v>
          </cell>
          <cell r="AC911">
            <v>34752953</v>
          </cell>
          <cell r="AD911">
            <v>2942517310</v>
          </cell>
          <cell r="AE911">
            <v>3585080607</v>
          </cell>
          <cell r="AF911" t="str">
            <v>facundokuljko@gmail.com</v>
          </cell>
        </row>
        <row r="912">
          <cell r="A912">
            <v>2676102</v>
          </cell>
          <cell r="B912" t="str">
            <v>K</v>
          </cell>
          <cell r="C912" t="str">
            <v>4C</v>
          </cell>
          <cell r="E912">
            <v>4</v>
          </cell>
          <cell r="F912" t="str">
            <v>Alicuota,Rec.Difer,Otros Concep</v>
          </cell>
          <cell r="H912">
            <v>2547721.5299999998</v>
          </cell>
          <cell r="I912" t="str">
            <v xml:space="preserve">PAZOS, ALEJANDRO DANIEL                         </v>
          </cell>
          <cell r="K912" t="str">
            <v xml:space="preserve">CH 151 CL 157 CASA 2141                                               </v>
          </cell>
          <cell r="L912" t="str">
            <v xml:space="preserve">POSADAS                                                     </v>
          </cell>
          <cell r="M912" t="str">
            <v>MISIONES</v>
          </cell>
          <cell r="N912">
            <v>3300</v>
          </cell>
          <cell r="O912">
            <v>1</v>
          </cell>
          <cell r="P912">
            <v>3754</v>
          </cell>
          <cell r="Q912">
            <v>59</v>
          </cell>
          <cell r="R912">
            <v>45880</v>
          </cell>
          <cell r="S912">
            <v>60</v>
          </cell>
          <cell r="T912">
            <v>45910</v>
          </cell>
          <cell r="U912">
            <v>61</v>
          </cell>
          <cell r="V912">
            <v>45943</v>
          </cell>
          <cell r="W912">
            <v>62</v>
          </cell>
          <cell r="X912">
            <v>45971</v>
          </cell>
          <cell r="AA912" t="str">
            <v>59,60,61,62</v>
          </cell>
          <cell r="AB912" t="str">
            <v>DNI</v>
          </cell>
          <cell r="AC912">
            <v>28821785</v>
          </cell>
          <cell r="AD912">
            <v>3761542462</v>
          </cell>
          <cell r="AE912">
            <v>3761542462</v>
          </cell>
          <cell r="AF912" t="str">
            <v>aledp2000@gmail.com</v>
          </cell>
        </row>
        <row r="913">
          <cell r="A913">
            <v>2676115</v>
          </cell>
          <cell r="B913" t="str">
            <v>K</v>
          </cell>
          <cell r="C913" t="str">
            <v>Intima</v>
          </cell>
          <cell r="E913">
            <v>1</v>
          </cell>
          <cell r="F913" t="str">
            <v>Alicuota,Rec.Difer,Otros Concep</v>
          </cell>
          <cell r="H913">
            <v>457911.35</v>
          </cell>
          <cell r="I913" t="str">
            <v xml:space="preserve">GIMENEZ GRACIELA ELENA                          </v>
          </cell>
          <cell r="J913" t="str">
            <v>titular</v>
          </cell>
          <cell r="K913" t="str">
            <v xml:space="preserve">PEDRO DE VALDIVIA OESTE DESAMPARADOS 1                                </v>
          </cell>
          <cell r="L913" t="str">
            <v xml:space="preserve">CAPITAL                                                     </v>
          </cell>
          <cell r="M913" t="str">
            <v>SANTIAGO DEL ESTERO</v>
          </cell>
          <cell r="N913">
            <v>5400</v>
          </cell>
          <cell r="O913">
            <v>1</v>
          </cell>
          <cell r="P913">
            <v>3841</v>
          </cell>
          <cell r="Q913">
            <v>64</v>
          </cell>
          <cell r="R913">
            <v>46034</v>
          </cell>
          <cell r="AA913" t="str">
            <v>64</v>
          </cell>
          <cell r="AB913" t="str">
            <v>DNI</v>
          </cell>
          <cell r="AC913">
            <v>13951539</v>
          </cell>
          <cell r="AD913">
            <v>2644198323</v>
          </cell>
          <cell r="AE913">
            <v>0</v>
          </cell>
          <cell r="AF913" t="str">
            <v>graciela.e.gimenez@hotmail.com</v>
          </cell>
        </row>
        <row r="914">
          <cell r="A914">
            <v>2676115</v>
          </cell>
          <cell r="B914" t="str">
            <v>K</v>
          </cell>
          <cell r="C914" t="str">
            <v>Intima</v>
          </cell>
          <cell r="E914">
            <v>1</v>
          </cell>
          <cell r="F914" t="str">
            <v>Alicuota,Rec.Difer,Otros Concep</v>
          </cell>
          <cell r="H914">
            <v>457911.35</v>
          </cell>
          <cell r="I914" t="str">
            <v xml:space="preserve">MARTINEZ ROJAS MAIRA DAIANA                     </v>
          </cell>
          <cell r="K914" t="str">
            <v xml:space="preserve">CALLE MANZANA C CASA 20                                               </v>
          </cell>
          <cell r="L914" t="str">
            <v xml:space="preserve">RIVADAVIA                                                   </v>
          </cell>
          <cell r="M914" t="str">
            <v>SAN JUAN</v>
          </cell>
          <cell r="N914">
            <v>5407</v>
          </cell>
          <cell r="O914">
            <v>1</v>
          </cell>
          <cell r="P914">
            <v>3841</v>
          </cell>
          <cell r="Q914">
            <v>64</v>
          </cell>
          <cell r="R914">
            <v>46034</v>
          </cell>
          <cell r="AA914" t="str">
            <v>64</v>
          </cell>
          <cell r="AB914" t="str">
            <v>DNI</v>
          </cell>
          <cell r="AC914">
            <v>35508855</v>
          </cell>
          <cell r="AD914">
            <v>2644416850</v>
          </cell>
          <cell r="AE914">
            <v>2644416850</v>
          </cell>
          <cell r="AF914" t="str">
            <v>graciela.e.gimenez@hotmail.com</v>
          </cell>
        </row>
        <row r="915">
          <cell r="A915">
            <v>2676130</v>
          </cell>
          <cell r="B915" t="str">
            <v>AM</v>
          </cell>
          <cell r="C915" t="str">
            <v>4C</v>
          </cell>
          <cell r="E915">
            <v>4</v>
          </cell>
          <cell r="F915" t="str">
            <v>Alicuota,Rec.Difer,Otros Concep</v>
          </cell>
          <cell r="H915">
            <v>2376176.25</v>
          </cell>
          <cell r="I915" t="str">
            <v xml:space="preserve">AMATO, JUAN JOSE                                </v>
          </cell>
          <cell r="K915" t="str">
            <v xml:space="preserve">AVDA.SAN MARTIN 7121                                                  </v>
          </cell>
          <cell r="L915" t="str">
            <v xml:space="preserve">CAPITAL FEDERAL                                             </v>
          </cell>
          <cell r="M915" t="str">
            <v>CAPITAL FEDERAL</v>
          </cell>
          <cell r="N915">
            <v>1419</v>
          </cell>
          <cell r="O915">
            <v>1</v>
          </cell>
          <cell r="P915">
            <v>3775</v>
          </cell>
          <cell r="Q915">
            <v>61</v>
          </cell>
          <cell r="R915">
            <v>45943</v>
          </cell>
          <cell r="S915">
            <v>62</v>
          </cell>
          <cell r="T915">
            <v>45971</v>
          </cell>
          <cell r="U915">
            <v>63</v>
          </cell>
          <cell r="V915">
            <v>46001</v>
          </cell>
          <cell r="W915">
            <v>64</v>
          </cell>
          <cell r="X915">
            <v>46034</v>
          </cell>
          <cell r="AA915" t="str">
            <v>61,62,63,64</v>
          </cell>
          <cell r="AB915" t="str">
            <v>DNI</v>
          </cell>
          <cell r="AC915">
            <v>20617305</v>
          </cell>
          <cell r="AD915">
            <v>1126882232</v>
          </cell>
          <cell r="AE915">
            <v>0</v>
          </cell>
          <cell r="AF915" t="str">
            <v>paofaubel@icloud.com</v>
          </cell>
        </row>
        <row r="916">
          <cell r="A916">
            <v>2676132</v>
          </cell>
          <cell r="B916" t="str">
            <v>B</v>
          </cell>
          <cell r="C916" t="str">
            <v>Intima</v>
          </cell>
          <cell r="E916">
            <v>1</v>
          </cell>
          <cell r="F916" t="str">
            <v>Alicuota,Rec.Difer,Otros Concep</v>
          </cell>
          <cell r="H916">
            <v>630172.12</v>
          </cell>
          <cell r="I916" t="str">
            <v xml:space="preserve">LOMO GERMAN                                     </v>
          </cell>
          <cell r="K916" t="str">
            <v xml:space="preserve">BALCARCE 1346                                                         </v>
          </cell>
          <cell r="L916" t="str">
            <v xml:space="preserve">VILLA G. GALVEZ                                             </v>
          </cell>
          <cell r="M916" t="str">
            <v>SANTA FE</v>
          </cell>
          <cell r="N916">
            <v>2124</v>
          </cell>
          <cell r="O916">
            <v>1</v>
          </cell>
          <cell r="P916">
            <v>3748</v>
          </cell>
          <cell r="Q916">
            <v>64</v>
          </cell>
          <cell r="R916">
            <v>46034</v>
          </cell>
          <cell r="AA916" t="str">
            <v>64</v>
          </cell>
          <cell r="AB916" t="str">
            <v>DNI</v>
          </cell>
          <cell r="AC916">
            <v>33070691</v>
          </cell>
          <cell r="AD916">
            <v>153088287</v>
          </cell>
          <cell r="AE916">
            <v>0</v>
          </cell>
          <cell r="AF916" t="str">
            <v>lomogerman@hotmail.com</v>
          </cell>
        </row>
        <row r="917">
          <cell r="A917">
            <v>2676180</v>
          </cell>
          <cell r="B917" t="str">
            <v>K</v>
          </cell>
          <cell r="C917" t="str">
            <v>4C</v>
          </cell>
          <cell r="E917">
            <v>4</v>
          </cell>
          <cell r="F917" t="str">
            <v>Alicuota,Rec.Difer,Otros Concep</v>
          </cell>
          <cell r="H917">
            <v>2303034.88</v>
          </cell>
          <cell r="I917" t="str">
            <v xml:space="preserve">FERNANDEZ SONIA RAQUEL                          </v>
          </cell>
          <cell r="K917" t="str">
            <v xml:space="preserve">TTE. AGNETA 2047                                                      </v>
          </cell>
          <cell r="L917" t="str">
            <v xml:space="preserve">ROSARIO                                                     </v>
          </cell>
          <cell r="M917" t="str">
            <v>SANTA FE</v>
          </cell>
          <cell r="N917">
            <v>2000</v>
          </cell>
          <cell r="O917">
            <v>1</v>
          </cell>
          <cell r="P917">
            <v>3748</v>
          </cell>
          <cell r="Q917">
            <v>61</v>
          </cell>
          <cell r="R917">
            <v>45943</v>
          </cell>
          <cell r="S917">
            <v>62</v>
          </cell>
          <cell r="T917">
            <v>45971</v>
          </cell>
          <cell r="U917">
            <v>63</v>
          </cell>
          <cell r="V917">
            <v>46001</v>
          </cell>
          <cell r="W917">
            <v>64</v>
          </cell>
          <cell r="X917">
            <v>46034</v>
          </cell>
          <cell r="AA917" t="str">
            <v>61,62,63,64</v>
          </cell>
          <cell r="AB917" t="str">
            <v>DNI</v>
          </cell>
          <cell r="AC917">
            <v>21868476</v>
          </cell>
          <cell r="AD917">
            <v>156667814</v>
          </cell>
          <cell r="AE917">
            <v>0</v>
          </cell>
          <cell r="AF917" t="str">
            <v>fernandezsonia@hotmail.com</v>
          </cell>
        </row>
        <row r="918">
          <cell r="A918">
            <v>2676193</v>
          </cell>
          <cell r="B918" t="str">
            <v>AM</v>
          </cell>
          <cell r="C918" t="str">
            <v>Intima</v>
          </cell>
          <cell r="E918">
            <v>2</v>
          </cell>
          <cell r="F918" t="str">
            <v>Alicuota,Rec.Difer,Otros Concep</v>
          </cell>
          <cell r="H918">
            <v>1052317.17</v>
          </cell>
          <cell r="I918" t="str">
            <v xml:space="preserve">OLMEDO MILCIADES AGUSTIN                        </v>
          </cell>
          <cell r="K918" t="str">
            <v xml:space="preserve">SALTA 4296                                                            </v>
          </cell>
          <cell r="L918" t="str">
            <v xml:space="preserve">FORMOSA                                                     </v>
          </cell>
          <cell r="M918" t="str">
            <v>BUENOS AIRES</v>
          </cell>
          <cell r="N918">
            <v>3600</v>
          </cell>
          <cell r="O918">
            <v>1</v>
          </cell>
          <cell r="P918">
            <v>3843</v>
          </cell>
          <cell r="Q918">
            <v>63</v>
          </cell>
          <cell r="R918">
            <v>46001</v>
          </cell>
          <cell r="S918">
            <v>64</v>
          </cell>
          <cell r="T918">
            <v>46034</v>
          </cell>
          <cell r="AA918" t="str">
            <v>63,64</v>
          </cell>
          <cell r="AB918" t="str">
            <v>DNI</v>
          </cell>
          <cell r="AC918">
            <v>17165520</v>
          </cell>
          <cell r="AD918">
            <v>3704230101</v>
          </cell>
          <cell r="AE918">
            <v>0</v>
          </cell>
          <cell r="AF918" t="str">
            <v>milciadesaolmedo@yahoo.com.ar</v>
          </cell>
        </row>
        <row r="919">
          <cell r="A919">
            <v>2677015</v>
          </cell>
          <cell r="B919" t="str">
            <v>B</v>
          </cell>
          <cell r="C919" t="str">
            <v>Intima</v>
          </cell>
          <cell r="E919">
            <v>2</v>
          </cell>
          <cell r="F919" t="str">
            <v>Alicuota,Rec.Difer,Otros Concep</v>
          </cell>
          <cell r="H919">
            <v>1304522.53</v>
          </cell>
          <cell r="I919" t="str">
            <v xml:space="preserve">PITARCH BARBARA DALILA                          </v>
          </cell>
          <cell r="K919" t="str">
            <v xml:space="preserve">61 3176                                                               </v>
          </cell>
          <cell r="L919" t="str">
            <v xml:space="preserve">HUDSON                                                      </v>
          </cell>
          <cell r="M919" t="str">
            <v>BUENOS AIRES</v>
          </cell>
          <cell r="N919">
            <v>1895</v>
          </cell>
          <cell r="O919">
            <v>1</v>
          </cell>
          <cell r="P919">
            <v>1201</v>
          </cell>
          <cell r="Q919">
            <v>63</v>
          </cell>
          <cell r="R919">
            <v>46001</v>
          </cell>
          <cell r="S919">
            <v>64</v>
          </cell>
          <cell r="T919">
            <v>46034</v>
          </cell>
          <cell r="AA919" t="str">
            <v>63,64</v>
          </cell>
          <cell r="AB919" t="str">
            <v>DNI</v>
          </cell>
          <cell r="AC919">
            <v>39765119</v>
          </cell>
          <cell r="AD919">
            <v>1533346580</v>
          </cell>
          <cell r="AE919">
            <v>0</v>
          </cell>
          <cell r="AF919" t="str">
            <v>barbarapitarch@hotmail.com</v>
          </cell>
        </row>
        <row r="920">
          <cell r="A920">
            <v>2677032</v>
          </cell>
          <cell r="B920" t="str">
            <v>K</v>
          </cell>
          <cell r="C920" t="str">
            <v>Intima</v>
          </cell>
          <cell r="E920">
            <v>2</v>
          </cell>
          <cell r="F920" t="str">
            <v>Alicuota,Otros Concep</v>
          </cell>
          <cell r="H920">
            <v>2304531.09</v>
          </cell>
          <cell r="I920" t="str">
            <v xml:space="preserve">AMODEY ALEXANDER ARIEL                          </v>
          </cell>
          <cell r="K920" t="str">
            <v xml:space="preserve">ONELLI 2392                                                           </v>
          </cell>
          <cell r="L920" t="str">
            <v xml:space="preserve">MERLO                                                       </v>
          </cell>
          <cell r="M920" t="str">
            <v>BUENOS AIRES</v>
          </cell>
          <cell r="N920">
            <v>1722</v>
          </cell>
          <cell r="O920">
            <v>1</v>
          </cell>
          <cell r="P920">
            <v>1030</v>
          </cell>
          <cell r="Q920">
            <v>55</v>
          </cell>
          <cell r="R920">
            <v>45757</v>
          </cell>
          <cell r="S920">
            <v>56</v>
          </cell>
          <cell r="T920">
            <v>45789</v>
          </cell>
          <cell r="AA920" t="str">
            <v>55,56</v>
          </cell>
          <cell r="AB920" t="str">
            <v>DNI</v>
          </cell>
          <cell r="AC920">
            <v>38177705</v>
          </cell>
          <cell r="AD920">
            <v>1162699407</v>
          </cell>
          <cell r="AE920">
            <v>1168694520</v>
          </cell>
          <cell r="AF920" t="str">
            <v>aleeamodey@live.com.ar</v>
          </cell>
        </row>
        <row r="921">
          <cell r="A921">
            <v>2677050</v>
          </cell>
          <cell r="B921" t="str">
            <v>MC</v>
          </cell>
          <cell r="C921" t="str">
            <v>Intima</v>
          </cell>
          <cell r="E921">
            <v>1</v>
          </cell>
          <cell r="F921" t="str">
            <v>Alicuota,Rec.Difer,Otros Concep</v>
          </cell>
          <cell r="H921">
            <v>572413.02</v>
          </cell>
          <cell r="I921" t="str">
            <v xml:space="preserve">NABER CARINA VANESA                             </v>
          </cell>
          <cell r="K921" t="str">
            <v xml:space="preserve">CATAMARCA 300                                                         </v>
          </cell>
          <cell r="L921" t="str">
            <v xml:space="preserve">PUERTO RICO                                                 </v>
          </cell>
          <cell r="M921" t="str">
            <v>MISIONES</v>
          </cell>
          <cell r="N921">
            <v>3334</v>
          </cell>
          <cell r="O921">
            <v>1</v>
          </cell>
          <cell r="P921">
            <v>2510</v>
          </cell>
          <cell r="Q921">
            <v>64</v>
          </cell>
          <cell r="R921">
            <v>46034</v>
          </cell>
          <cell r="AA921" t="str">
            <v>64</v>
          </cell>
          <cell r="AB921" t="str">
            <v>DNI</v>
          </cell>
          <cell r="AC921">
            <v>28484220</v>
          </cell>
          <cell r="AD921">
            <v>3743449154</v>
          </cell>
          <cell r="AE921">
            <v>0</v>
          </cell>
          <cell r="AF921" t="str">
            <v>carinaber@hotmail.com.ar</v>
          </cell>
        </row>
        <row r="922">
          <cell r="A922">
            <v>2677060</v>
          </cell>
          <cell r="B922" t="str">
            <v>K</v>
          </cell>
          <cell r="C922" t="str">
            <v>Intima</v>
          </cell>
          <cell r="E922">
            <v>2</v>
          </cell>
          <cell r="F922" t="str">
            <v>Alicuota,Rec.Difer,Otros Concep</v>
          </cell>
          <cell r="H922">
            <v>1323104.95</v>
          </cell>
          <cell r="I922" t="str">
            <v xml:space="preserve">MEDINA  LUZ MARINA                              </v>
          </cell>
          <cell r="K922" t="str">
            <v xml:space="preserve">EL HALCON 111                                                         </v>
          </cell>
          <cell r="L922" t="str">
            <v xml:space="preserve">TEMPERLEY                                                   </v>
          </cell>
          <cell r="M922" t="str">
            <v>BUENOS AIRES</v>
          </cell>
          <cell r="N922">
            <v>1828</v>
          </cell>
          <cell r="O922">
            <v>1</v>
          </cell>
          <cell r="P922">
            <v>1201</v>
          </cell>
          <cell r="Q922">
            <v>63</v>
          </cell>
          <cell r="R922">
            <v>46001</v>
          </cell>
          <cell r="S922">
            <v>64</v>
          </cell>
          <cell r="T922">
            <v>46034</v>
          </cell>
          <cell r="AA922" t="str">
            <v>63,64</v>
          </cell>
          <cell r="AB922" t="str">
            <v>DNI</v>
          </cell>
          <cell r="AC922">
            <v>25359094</v>
          </cell>
          <cell r="AD922">
            <v>1565417502</v>
          </cell>
          <cell r="AE922">
            <v>1546736202</v>
          </cell>
          <cell r="AF922" t="str">
            <v>crisluz76@hotmail.com</v>
          </cell>
        </row>
        <row r="923">
          <cell r="A923">
            <v>2677061</v>
          </cell>
          <cell r="B923" t="str">
            <v>MC</v>
          </cell>
          <cell r="C923" t="str">
            <v>4C</v>
          </cell>
          <cell r="E923">
            <v>4</v>
          </cell>
          <cell r="F923" t="str">
            <v>Alicuota,Rec.Difer,Otros Concep</v>
          </cell>
          <cell r="H923">
            <v>2702453.7</v>
          </cell>
          <cell r="I923" t="str">
            <v xml:space="preserve">PAEZ, JAVIER SEBASTIAN                          </v>
          </cell>
          <cell r="K923" t="str">
            <v xml:space="preserve">Bｰ SAN LUIS XV MZNA N CASA 14                                         </v>
          </cell>
          <cell r="L923" t="str">
            <v xml:space="preserve">SAN LUIS                                                    </v>
          </cell>
          <cell r="M923" t="str">
            <v>MENDOZA</v>
          </cell>
          <cell r="N923">
            <v>5700</v>
          </cell>
          <cell r="O923">
            <v>1</v>
          </cell>
          <cell r="P923">
            <v>3545</v>
          </cell>
          <cell r="Q923">
            <v>61</v>
          </cell>
          <cell r="R923">
            <v>45943</v>
          </cell>
          <cell r="S923">
            <v>62</v>
          </cell>
          <cell r="T923">
            <v>45971</v>
          </cell>
          <cell r="U923">
            <v>63</v>
          </cell>
          <cell r="V923">
            <v>46001</v>
          </cell>
          <cell r="W923">
            <v>64</v>
          </cell>
          <cell r="X923">
            <v>46034</v>
          </cell>
          <cell r="AA923" t="str">
            <v>61,62,63,64</v>
          </cell>
          <cell r="AB923" t="str">
            <v>DNI</v>
          </cell>
          <cell r="AC923">
            <v>32119322</v>
          </cell>
          <cell r="AD923">
            <v>2664386752</v>
          </cell>
          <cell r="AE923">
            <v>0</v>
          </cell>
          <cell r="AF923" t="str">
            <v>jpaez2587@gmaill.com</v>
          </cell>
        </row>
        <row r="924">
          <cell r="A924">
            <v>2677146</v>
          </cell>
          <cell r="B924" t="str">
            <v>AM</v>
          </cell>
          <cell r="C924" t="str">
            <v>Intima</v>
          </cell>
          <cell r="E924">
            <v>1</v>
          </cell>
          <cell r="F924" t="str">
            <v>Alicuota,Otros Concep</v>
          </cell>
          <cell r="H924">
            <v>56941.88</v>
          </cell>
          <cell r="I924" t="str">
            <v xml:space="preserve">LA FEMINA LEONARDO OSCAR                        </v>
          </cell>
          <cell r="K924" t="str">
            <v xml:space="preserve">PRINGLES 3334                                                         </v>
          </cell>
          <cell r="L924" t="str">
            <v xml:space="preserve">CASEROS                                                     </v>
          </cell>
          <cell r="M924" t="str">
            <v>BUENOS AIRES</v>
          </cell>
          <cell r="N924">
            <v>1678</v>
          </cell>
          <cell r="O924">
            <v>1</v>
          </cell>
          <cell r="P924">
            <v>1140</v>
          </cell>
          <cell r="Q924">
            <v>63</v>
          </cell>
          <cell r="R924">
            <v>46001</v>
          </cell>
          <cell r="AA924" t="str">
            <v>63</v>
          </cell>
          <cell r="AB924" t="str">
            <v>DNI</v>
          </cell>
          <cell r="AC924">
            <v>23045170</v>
          </cell>
          <cell r="AD924">
            <v>1163979462</v>
          </cell>
          <cell r="AE924">
            <v>1147595388</v>
          </cell>
          <cell r="AF924" t="str">
            <v>leonardo.lafemina@hotmail.com</v>
          </cell>
        </row>
        <row r="925">
          <cell r="A925">
            <v>2677162</v>
          </cell>
          <cell r="B925" t="str">
            <v>B</v>
          </cell>
          <cell r="C925" t="str">
            <v>Intima</v>
          </cell>
          <cell r="E925">
            <v>1</v>
          </cell>
          <cell r="F925" t="str">
            <v>Otros Concep</v>
          </cell>
          <cell r="H925">
            <v>521559.36</v>
          </cell>
          <cell r="I925" t="str">
            <v xml:space="preserve">CHILIGUAY AMERICA RAQUEL                        </v>
          </cell>
          <cell r="K925" t="str">
            <v xml:space="preserve">KM 14 S/N EL CEIBAL                                                   </v>
          </cell>
          <cell r="L925" t="str">
            <v xml:space="preserve">SAN ANTONIO                                                 </v>
          </cell>
          <cell r="M925" t="str">
            <v>JUJUY</v>
          </cell>
          <cell r="N925">
            <v>4503</v>
          </cell>
          <cell r="O925">
            <v>1</v>
          </cell>
          <cell r="P925">
            <v>1621</v>
          </cell>
          <cell r="Q925">
            <v>52</v>
          </cell>
          <cell r="R925">
            <v>45667</v>
          </cell>
          <cell r="AA925" t="str">
            <v>52</v>
          </cell>
          <cell r="AB925" t="str">
            <v>DNI</v>
          </cell>
          <cell r="AC925">
            <v>27872984</v>
          </cell>
          <cell r="AD925">
            <v>3881550741</v>
          </cell>
          <cell r="AE925">
            <v>3881550990</v>
          </cell>
          <cell r="AF925" t="str">
            <v>raquelitachiliguay@hotmail.com</v>
          </cell>
        </row>
        <row r="926">
          <cell r="A926">
            <v>2678050</v>
          </cell>
          <cell r="B926" t="str">
            <v>AM</v>
          </cell>
          <cell r="C926" t="str">
            <v>4C</v>
          </cell>
          <cell r="D926">
            <v>45782</v>
          </cell>
          <cell r="E926">
            <v>3</v>
          </cell>
          <cell r="F926" t="str">
            <v>Alicuota,Rec.Difer,Otros Concep</v>
          </cell>
          <cell r="H926">
            <v>2681762.9700000002</v>
          </cell>
          <cell r="I926" t="str">
            <v xml:space="preserve">ABALLAY, MARIA SUSANA                           </v>
          </cell>
          <cell r="K926" t="str">
            <v xml:space="preserve">DE LAS CORONAS 2581                                                   </v>
          </cell>
          <cell r="L926" t="str">
            <v xml:space="preserve">ITUZAINGO                                                   </v>
          </cell>
          <cell r="M926" t="str">
            <v>BUENOS AIRES</v>
          </cell>
          <cell r="N926">
            <v>1714</v>
          </cell>
          <cell r="O926">
            <v>1</v>
          </cell>
          <cell r="P926">
            <v>1104</v>
          </cell>
          <cell r="Q926">
            <v>62</v>
          </cell>
          <cell r="R926">
            <v>45971</v>
          </cell>
          <cell r="S926">
            <v>63</v>
          </cell>
          <cell r="T926">
            <v>46001</v>
          </cell>
          <cell r="U926">
            <v>64</v>
          </cell>
          <cell r="V926">
            <v>46034</v>
          </cell>
          <cell r="AA926" t="str">
            <v>62,63,64</v>
          </cell>
          <cell r="AB926" t="str">
            <v>DNI</v>
          </cell>
          <cell r="AC926">
            <v>44219738</v>
          </cell>
          <cell r="AD926">
            <v>1540417999</v>
          </cell>
          <cell r="AE926">
            <v>0</v>
          </cell>
          <cell r="AF926" t="str">
            <v>milyaballay5@gmail.com</v>
          </cell>
        </row>
        <row r="927">
          <cell r="A927">
            <v>2678069</v>
          </cell>
          <cell r="B927" t="str">
            <v>K</v>
          </cell>
          <cell r="C927" t="str">
            <v>Intima</v>
          </cell>
          <cell r="E927">
            <v>1</v>
          </cell>
          <cell r="F927" t="str">
            <v>Alicuota,Otros Concep</v>
          </cell>
          <cell r="H927">
            <v>932630.82</v>
          </cell>
          <cell r="I927" t="str">
            <v xml:space="preserve">GUTIERREZ, CARLOS JAVIER                        </v>
          </cell>
          <cell r="K927" t="str">
            <v xml:space="preserve">LUJAN  2785                                                           </v>
          </cell>
          <cell r="L927" t="str">
            <v xml:space="preserve">VILLA DE MAYO                                               </v>
          </cell>
          <cell r="M927" t="str">
            <v>BUENOS AIRES</v>
          </cell>
          <cell r="N927">
            <v>1614</v>
          </cell>
          <cell r="O927">
            <v>1</v>
          </cell>
          <cell r="P927">
            <v>1104</v>
          </cell>
          <cell r="Q927">
            <v>56</v>
          </cell>
          <cell r="R927">
            <v>45789</v>
          </cell>
          <cell r="AA927" t="str">
            <v>56</v>
          </cell>
          <cell r="AB927" t="str">
            <v>DNI</v>
          </cell>
          <cell r="AC927">
            <v>35123678</v>
          </cell>
          <cell r="AD927">
            <v>1115311401</v>
          </cell>
          <cell r="AE927">
            <v>0</v>
          </cell>
          <cell r="AF927" t="str">
            <v>vdmjavi9@gmail.com</v>
          </cell>
        </row>
        <row r="928">
          <cell r="A928">
            <v>2678072</v>
          </cell>
          <cell r="B928" t="str">
            <v>AM</v>
          </cell>
          <cell r="C928" t="str">
            <v>Intima</v>
          </cell>
          <cell r="E928">
            <v>1</v>
          </cell>
          <cell r="F928" t="str">
            <v>Alicuota,Rec.Difer,Otros Concep</v>
          </cell>
          <cell r="H928">
            <v>555770.03</v>
          </cell>
          <cell r="I928" t="str">
            <v xml:space="preserve">MANFREDI, CARLOS ENRIQUE                        </v>
          </cell>
          <cell r="K928" t="str">
            <v xml:space="preserve">MAIPU 856                                                             </v>
          </cell>
          <cell r="L928" t="str">
            <v xml:space="preserve">SAN MIGUEL                                                  </v>
          </cell>
          <cell r="M928" t="str">
            <v>BUENOS AIRES</v>
          </cell>
          <cell r="N928">
            <v>1663</v>
          </cell>
          <cell r="O928">
            <v>1</v>
          </cell>
          <cell r="P928">
            <v>1104</v>
          </cell>
          <cell r="Q928">
            <v>63</v>
          </cell>
          <cell r="R928">
            <v>46001</v>
          </cell>
          <cell r="AA928" t="str">
            <v>63</v>
          </cell>
          <cell r="AB928" t="str">
            <v>DNI</v>
          </cell>
          <cell r="AC928">
            <v>16848921</v>
          </cell>
          <cell r="AD928">
            <v>1125004476</v>
          </cell>
          <cell r="AE928">
            <v>0</v>
          </cell>
          <cell r="AF928" t="str">
            <v>carlosman50@gmail.com</v>
          </cell>
        </row>
        <row r="929">
          <cell r="A929">
            <v>2678124</v>
          </cell>
          <cell r="B929" t="str">
            <v>AM</v>
          </cell>
          <cell r="C929" t="str">
            <v>Intima</v>
          </cell>
          <cell r="E929">
            <v>1</v>
          </cell>
          <cell r="F929" t="str">
            <v>Alicuota,Rec.Difer,Otros Concep</v>
          </cell>
          <cell r="G929" t="str">
            <v>LEY PROVINCIAL</v>
          </cell>
          <cell r="H929">
            <v>595180.34</v>
          </cell>
          <cell r="I929" t="str">
            <v xml:space="preserve">LOPEZ, LUCAS DANIEL                             </v>
          </cell>
          <cell r="K929" t="str">
            <v xml:space="preserve">CORDOBA 60                                                            </v>
          </cell>
          <cell r="L929" t="str">
            <v xml:space="preserve">MONTEROS                                                    </v>
          </cell>
          <cell r="M929" t="str">
            <v>TUCUMAN</v>
          </cell>
          <cell r="N929">
            <v>4141</v>
          </cell>
          <cell r="O929">
            <v>1</v>
          </cell>
          <cell r="P929">
            <v>1104</v>
          </cell>
          <cell r="Q929">
            <v>64</v>
          </cell>
          <cell r="R929">
            <v>46034</v>
          </cell>
          <cell r="AA929" t="str">
            <v>64</v>
          </cell>
          <cell r="AB929" t="str">
            <v>DNI</v>
          </cell>
          <cell r="AC929">
            <v>28588628</v>
          </cell>
          <cell r="AD929">
            <v>3863501561</v>
          </cell>
          <cell r="AE929">
            <v>0</v>
          </cell>
          <cell r="AF929" t="str">
            <v>lucas2106daniel@gmail.com</v>
          </cell>
        </row>
        <row r="930">
          <cell r="A930">
            <v>2679011</v>
          </cell>
          <cell r="B930" t="str">
            <v>B</v>
          </cell>
          <cell r="C930" t="str">
            <v>Intima</v>
          </cell>
          <cell r="E930">
            <v>1</v>
          </cell>
          <cell r="F930" t="str">
            <v>Alicuota,Rec.Difer,Otros Concep</v>
          </cell>
          <cell r="H930">
            <v>656323.62</v>
          </cell>
          <cell r="I930" t="str">
            <v xml:space="preserve">SILVA  SANTIAGO TOMAS                           </v>
          </cell>
          <cell r="K930" t="str">
            <v xml:space="preserve">ENTRE RIOS 3555                                                       </v>
          </cell>
          <cell r="L930" t="str">
            <v xml:space="preserve">FLORENCIO VARELA                                            </v>
          </cell>
          <cell r="M930" t="str">
            <v>BUENOS AIRES</v>
          </cell>
          <cell r="N930">
            <v>1888</v>
          </cell>
          <cell r="O930">
            <v>1</v>
          </cell>
          <cell r="P930">
            <v>1201</v>
          </cell>
          <cell r="Q930">
            <v>64</v>
          </cell>
          <cell r="R930">
            <v>46034</v>
          </cell>
          <cell r="AA930" t="str">
            <v>64</v>
          </cell>
          <cell r="AB930" t="str">
            <v>DNI</v>
          </cell>
          <cell r="AC930">
            <v>30048098</v>
          </cell>
          <cell r="AD930">
            <v>42559399</v>
          </cell>
          <cell r="AE930">
            <v>1121928608</v>
          </cell>
          <cell r="AF930" t="str">
            <v>veronicahsilva@yahoo.com.ar</v>
          </cell>
        </row>
        <row r="931">
          <cell r="A931">
            <v>2679041</v>
          </cell>
          <cell r="B931" t="str">
            <v>K</v>
          </cell>
          <cell r="C931" t="str">
            <v>Intima</v>
          </cell>
          <cell r="E931">
            <v>1</v>
          </cell>
          <cell r="F931" t="str">
            <v>Alicuota,Rec.Difer,Otros Concep</v>
          </cell>
          <cell r="H931">
            <v>532959.63</v>
          </cell>
          <cell r="I931" t="str">
            <v xml:space="preserve">SANTANA ALEJANDRO DANIEL                        </v>
          </cell>
          <cell r="K931" t="str">
            <v xml:space="preserve">25 DE MAYO 763                                                        </v>
          </cell>
          <cell r="L931" t="str">
            <v xml:space="preserve">SUIPACHA                                                    </v>
          </cell>
          <cell r="M931" t="str">
            <v>BUENOS AIRES</v>
          </cell>
          <cell r="N931">
            <v>6612</v>
          </cell>
          <cell r="O931">
            <v>1</v>
          </cell>
          <cell r="P931">
            <v>1352</v>
          </cell>
          <cell r="Q931">
            <v>64</v>
          </cell>
          <cell r="R931">
            <v>46034</v>
          </cell>
          <cell r="AA931" t="str">
            <v>64</v>
          </cell>
          <cell r="AB931" t="str">
            <v>DNI</v>
          </cell>
          <cell r="AC931">
            <v>30354502</v>
          </cell>
          <cell r="AD931">
            <v>2324155446</v>
          </cell>
          <cell r="AE931">
            <v>0</v>
          </cell>
          <cell r="AF931" t="str">
            <v>mariasoledad_d@yahoo.com.ar</v>
          </cell>
        </row>
        <row r="932">
          <cell r="A932">
            <v>2679046</v>
          </cell>
          <cell r="B932" t="str">
            <v>AM</v>
          </cell>
          <cell r="C932" t="str">
            <v>4C</v>
          </cell>
          <cell r="E932">
            <v>3</v>
          </cell>
          <cell r="F932" t="str">
            <v>Alicuota,Rec.Difer,Otros Concep</v>
          </cell>
          <cell r="H932">
            <v>906599.53</v>
          </cell>
          <cell r="I932" t="str">
            <v xml:space="preserve">GUERRERO HUMBERTO ANTONIO                       </v>
          </cell>
          <cell r="K932" t="str">
            <v xml:space="preserve">SAN LUIS 2016                                                         </v>
          </cell>
          <cell r="L932" t="str">
            <v xml:space="preserve">SALTA                                                       </v>
          </cell>
          <cell r="M932" t="str">
            <v>SALTA</v>
          </cell>
          <cell r="N932">
            <v>4400</v>
          </cell>
          <cell r="O932">
            <v>1</v>
          </cell>
          <cell r="P932">
            <v>3230</v>
          </cell>
          <cell r="Q932">
            <v>62</v>
          </cell>
          <cell r="R932">
            <v>45971</v>
          </cell>
          <cell r="S932">
            <v>63</v>
          </cell>
          <cell r="T932">
            <v>46001</v>
          </cell>
          <cell r="U932">
            <v>64</v>
          </cell>
          <cell r="V932">
            <v>46034</v>
          </cell>
          <cell r="AA932" t="str">
            <v>62,63,64</v>
          </cell>
          <cell r="AB932" t="str">
            <v>DNI</v>
          </cell>
          <cell r="AC932">
            <v>24268560</v>
          </cell>
          <cell r="AD932">
            <v>3871521142</v>
          </cell>
          <cell r="AE932">
            <v>3871521142</v>
          </cell>
          <cell r="AF932" t="str">
            <v>antonio@millenniallithium.com</v>
          </cell>
        </row>
        <row r="933">
          <cell r="A933">
            <v>2679052</v>
          </cell>
          <cell r="B933" t="str">
            <v>K</v>
          </cell>
          <cell r="C933" t="str">
            <v>4C</v>
          </cell>
          <cell r="E933">
            <v>4</v>
          </cell>
          <cell r="F933" t="str">
            <v>Alicuota,Rec.Difer,Otros Concep</v>
          </cell>
          <cell r="H933">
            <v>1946528.85</v>
          </cell>
          <cell r="I933" t="str">
            <v xml:space="preserve">GOMEZ FRANCISCO AGUSTIN                         </v>
          </cell>
          <cell r="K933" t="str">
            <v xml:space="preserve">LAS PALMAS Bｰ SUIZO 1070                                              </v>
          </cell>
          <cell r="L933" t="str">
            <v xml:space="preserve">SAN NICOLAS                                                 </v>
          </cell>
          <cell r="M933" t="str">
            <v>BUENOS AIRES</v>
          </cell>
          <cell r="N933">
            <v>2900</v>
          </cell>
          <cell r="O933">
            <v>1</v>
          </cell>
          <cell r="P933">
            <v>1337</v>
          </cell>
          <cell r="Q933">
            <v>61</v>
          </cell>
          <cell r="R933">
            <v>45943</v>
          </cell>
          <cell r="S933">
            <v>62</v>
          </cell>
          <cell r="T933">
            <v>45971</v>
          </cell>
          <cell r="U933">
            <v>63</v>
          </cell>
          <cell r="V933">
            <v>46001</v>
          </cell>
          <cell r="W933">
            <v>64</v>
          </cell>
          <cell r="X933">
            <v>46034</v>
          </cell>
          <cell r="AA933" t="str">
            <v>61,62,63,64</v>
          </cell>
          <cell r="AB933" t="str">
            <v>DNI</v>
          </cell>
          <cell r="AC933">
            <v>41899244</v>
          </cell>
          <cell r="AD933">
            <v>3361543959</v>
          </cell>
          <cell r="AE933">
            <v>0</v>
          </cell>
          <cell r="AF933" t="str">
            <v>franpk1070@gmail.com</v>
          </cell>
        </row>
        <row r="934">
          <cell r="A934">
            <v>2679171</v>
          </cell>
          <cell r="B934" t="str">
            <v>K</v>
          </cell>
          <cell r="C934" t="str">
            <v>Intima</v>
          </cell>
          <cell r="E934">
            <v>1</v>
          </cell>
          <cell r="F934" t="str">
            <v>Alicuota,Rec.Difer,Otros Concep</v>
          </cell>
          <cell r="H934">
            <v>780343.68</v>
          </cell>
          <cell r="I934" t="str">
            <v xml:space="preserve">CORONEL CRISTINA ELBA                           </v>
          </cell>
          <cell r="K934" t="str">
            <v xml:space="preserve">GARIBALDI 402                                                         </v>
          </cell>
          <cell r="L934" t="str">
            <v xml:space="preserve">FLORENCIO VARELA                                            </v>
          </cell>
          <cell r="M934" t="str">
            <v>BUENOS AIRES</v>
          </cell>
          <cell r="N934">
            <v>1888</v>
          </cell>
          <cell r="O934">
            <v>1</v>
          </cell>
          <cell r="P934">
            <v>3531</v>
          </cell>
          <cell r="Q934">
            <v>64</v>
          </cell>
          <cell r="R934">
            <v>46034</v>
          </cell>
          <cell r="AA934" t="str">
            <v>64</v>
          </cell>
          <cell r="AB934" t="str">
            <v>DNI</v>
          </cell>
          <cell r="AC934">
            <v>22256694</v>
          </cell>
          <cell r="AD934">
            <v>1169230524</v>
          </cell>
          <cell r="AE934">
            <v>0</v>
          </cell>
          <cell r="AF934" t="str">
            <v>cristinacoronel_@hotmail.com</v>
          </cell>
        </row>
        <row r="935">
          <cell r="A935">
            <v>2679210</v>
          </cell>
          <cell r="B935" t="str">
            <v>AM</v>
          </cell>
          <cell r="C935" t="str">
            <v>Intima</v>
          </cell>
          <cell r="D935">
            <v>45831</v>
          </cell>
          <cell r="E935">
            <v>1</v>
          </cell>
          <cell r="F935" t="str">
            <v>Alicuota,Rec.Difer,Otros Concep</v>
          </cell>
          <cell r="H935">
            <v>604766.11</v>
          </cell>
          <cell r="I935" t="str">
            <v xml:space="preserve">MONTIVERO, ESTELA DEL ROSARIO                   </v>
          </cell>
          <cell r="K935" t="str">
            <v xml:space="preserve">LAS LLAMAS - BO. MIRADOR SUR s/n                                      </v>
          </cell>
          <cell r="L935" t="str">
            <v xml:space="preserve">LA RIOJA                                                    </v>
          </cell>
          <cell r="M935" t="str">
            <v>LA RIOJA</v>
          </cell>
          <cell r="N935">
            <v>5300</v>
          </cell>
          <cell r="O935">
            <v>1</v>
          </cell>
          <cell r="P935">
            <v>3532</v>
          </cell>
          <cell r="Q935">
            <v>64</v>
          </cell>
          <cell r="R935">
            <v>46034</v>
          </cell>
          <cell r="AA935" t="str">
            <v>64</v>
          </cell>
          <cell r="AB935" t="str">
            <v>DNI</v>
          </cell>
          <cell r="AC935">
            <v>17630298</v>
          </cell>
          <cell r="AD935">
            <v>3804721621</v>
          </cell>
          <cell r="AE935">
            <v>0</v>
          </cell>
          <cell r="AF935" t="str">
            <v>juancarlosaguero46@gmail.com</v>
          </cell>
        </row>
        <row r="936">
          <cell r="A936">
            <v>2679239</v>
          </cell>
          <cell r="B936" t="str">
            <v>B</v>
          </cell>
          <cell r="C936" t="str">
            <v>Intima</v>
          </cell>
          <cell r="E936">
            <v>1</v>
          </cell>
          <cell r="F936" t="str">
            <v>Alicuota,Rec.Difer,Otros Concep</v>
          </cell>
          <cell r="H936">
            <v>629977.5</v>
          </cell>
          <cell r="I936" t="str">
            <v xml:space="preserve">VALIDAKIS IVAN                                  </v>
          </cell>
          <cell r="K936" t="str">
            <v xml:space="preserve">ALFREDO MARTINA  134                                                  </v>
          </cell>
          <cell r="L936" t="str">
            <v xml:space="preserve">RIO TERCERO                                                 </v>
          </cell>
          <cell r="M936" t="str">
            <v>CORDOBA</v>
          </cell>
          <cell r="N936">
            <v>5850</v>
          </cell>
          <cell r="O936">
            <v>1</v>
          </cell>
          <cell r="P936">
            <v>1534</v>
          </cell>
          <cell r="Q936">
            <v>64</v>
          </cell>
          <cell r="R936">
            <v>46034</v>
          </cell>
          <cell r="AA936" t="str">
            <v>64</v>
          </cell>
          <cell r="AB936" t="str">
            <v>DNI</v>
          </cell>
          <cell r="AC936">
            <v>20643614</v>
          </cell>
          <cell r="AD936">
            <v>3571555797</v>
          </cell>
          <cell r="AE936">
            <v>0</v>
          </cell>
          <cell r="AF936" t="str">
            <v>ivan_@hotmail.com</v>
          </cell>
        </row>
        <row r="937">
          <cell r="A937">
            <v>2680013</v>
          </cell>
          <cell r="B937" t="str">
            <v>MC</v>
          </cell>
          <cell r="C937" t="str">
            <v>4C</v>
          </cell>
          <cell r="E937">
            <v>3</v>
          </cell>
          <cell r="F937" t="str">
            <v>Alicuota,Rec.Difer,Otros Concep</v>
          </cell>
          <cell r="H937">
            <v>2055837.51</v>
          </cell>
          <cell r="I937" t="str">
            <v xml:space="preserve">AZCURRA, TANIA MAGALI                           </v>
          </cell>
          <cell r="K937" t="str">
            <v xml:space="preserve">RUTA 14 S/N                                                           </v>
          </cell>
          <cell r="L937" t="str">
            <v xml:space="preserve">SAN JAVIER                                                  </v>
          </cell>
          <cell r="M937" t="str">
            <v>MISIONES</v>
          </cell>
          <cell r="N937">
            <v>5885</v>
          </cell>
          <cell r="O937">
            <v>1</v>
          </cell>
          <cell r="P937">
            <v>1558</v>
          </cell>
          <cell r="Q937">
            <v>62</v>
          </cell>
          <cell r="R937">
            <v>45971</v>
          </cell>
          <cell r="S937">
            <v>63</v>
          </cell>
          <cell r="T937">
            <v>46001</v>
          </cell>
          <cell r="U937">
            <v>64</v>
          </cell>
          <cell r="V937">
            <v>46034</v>
          </cell>
          <cell r="AA937" t="str">
            <v>62,63,64</v>
          </cell>
          <cell r="AB937" t="str">
            <v>DNI</v>
          </cell>
          <cell r="AC937">
            <v>34234336</v>
          </cell>
          <cell r="AD937">
            <v>3544659372</v>
          </cell>
          <cell r="AE937">
            <v>3544301518</v>
          </cell>
          <cell r="AF937" t="str">
            <v>azcurriataniamagali@gmail.com</v>
          </cell>
        </row>
        <row r="938">
          <cell r="A938">
            <v>2680049</v>
          </cell>
          <cell r="B938" t="str">
            <v>MC</v>
          </cell>
          <cell r="C938" t="str">
            <v>4C</v>
          </cell>
          <cell r="E938">
            <v>3</v>
          </cell>
          <cell r="F938" t="str">
            <v>Alicuota,Rec.Difer,Otros Concep</v>
          </cell>
          <cell r="H938">
            <v>1704321.61</v>
          </cell>
          <cell r="I938" t="str">
            <v xml:space="preserve">BIBILONI AGUERO  DARIO JAVIER                   </v>
          </cell>
          <cell r="K938" t="str">
            <v xml:space="preserve">AMABLE JONES  64                                                      </v>
          </cell>
          <cell r="L938" t="str">
            <v xml:space="preserve">POCITO                                                      </v>
          </cell>
          <cell r="M938" t="str">
            <v>BUENOS AIRES</v>
          </cell>
          <cell r="N938">
            <v>5427</v>
          </cell>
          <cell r="O938">
            <v>1</v>
          </cell>
          <cell r="P938">
            <v>3540</v>
          </cell>
          <cell r="Q938">
            <v>62</v>
          </cell>
          <cell r="R938">
            <v>45971</v>
          </cell>
          <cell r="S938">
            <v>63</v>
          </cell>
          <cell r="T938">
            <v>46001</v>
          </cell>
          <cell r="U938">
            <v>64</v>
          </cell>
          <cell r="V938">
            <v>46034</v>
          </cell>
          <cell r="AA938" t="str">
            <v>62,63,64</v>
          </cell>
          <cell r="AB938" t="str">
            <v>DNI</v>
          </cell>
          <cell r="AC938">
            <v>35857304</v>
          </cell>
          <cell r="AD938">
            <v>2645191119</v>
          </cell>
          <cell r="AE938">
            <v>0</v>
          </cell>
          <cell r="AF938" t="str">
            <v>davidjavierbibiloni@gmail.com</v>
          </cell>
        </row>
        <row r="939">
          <cell r="A939">
            <v>2680114</v>
          </cell>
          <cell r="B939" t="str">
            <v>AM</v>
          </cell>
          <cell r="C939" t="str">
            <v>Intima</v>
          </cell>
          <cell r="E939">
            <v>1</v>
          </cell>
          <cell r="F939" t="str">
            <v>Alicuota,Rec.Difer,Otros Concep</v>
          </cell>
          <cell r="H939">
            <v>555754.51</v>
          </cell>
          <cell r="I939" t="str">
            <v xml:space="preserve">SALEME, OMAR NASIF                              </v>
          </cell>
          <cell r="K939" t="str">
            <v xml:space="preserve">LIBERTAD 2278                                                         </v>
          </cell>
          <cell r="L939" t="str">
            <v xml:space="preserve">CORDOBA                                                     </v>
          </cell>
          <cell r="M939" t="str">
            <v>CORDOBA</v>
          </cell>
          <cell r="N939">
            <v>5000</v>
          </cell>
          <cell r="O939">
            <v>1</v>
          </cell>
          <cell r="P939">
            <v>1528</v>
          </cell>
          <cell r="Q939">
            <v>64</v>
          </cell>
          <cell r="R939">
            <v>46034</v>
          </cell>
          <cell r="AA939" t="str">
            <v>64</v>
          </cell>
          <cell r="AB939" t="str">
            <v>DNI</v>
          </cell>
          <cell r="AC939">
            <v>31037622</v>
          </cell>
          <cell r="AD939">
            <v>3517552364</v>
          </cell>
          <cell r="AE939">
            <v>3511505728</v>
          </cell>
          <cell r="AF939" t="str">
            <v>onsnasif@gmail.com</v>
          </cell>
        </row>
        <row r="940">
          <cell r="A940">
            <v>2680172</v>
          </cell>
          <cell r="B940" t="str">
            <v>AM</v>
          </cell>
          <cell r="C940" t="str">
            <v>Intima</v>
          </cell>
          <cell r="E940">
            <v>1</v>
          </cell>
          <cell r="F940" t="str">
            <v>Alicuota,Otros Concep</v>
          </cell>
          <cell r="H940">
            <v>574554.49</v>
          </cell>
          <cell r="I940" t="str">
            <v xml:space="preserve">CICUTTA, MARIA ALEJANDRA                        </v>
          </cell>
          <cell r="K940" t="str">
            <v xml:space="preserve">OBLIGADO 4301                                                         </v>
          </cell>
          <cell r="L940" t="str">
            <v xml:space="preserve">BARRANQUERAS                                                </v>
          </cell>
          <cell r="M940" t="str">
            <v>CHACO</v>
          </cell>
          <cell r="N940">
            <v>3503</v>
          </cell>
          <cell r="O940">
            <v>1</v>
          </cell>
          <cell r="P940">
            <v>1534</v>
          </cell>
          <cell r="Q940">
            <v>64</v>
          </cell>
          <cell r="R940">
            <v>46034</v>
          </cell>
          <cell r="AA940" t="str">
            <v>64</v>
          </cell>
          <cell r="AB940" t="str">
            <v>DNI</v>
          </cell>
          <cell r="AC940">
            <v>21351048</v>
          </cell>
          <cell r="AD940">
            <v>3621542815</v>
          </cell>
          <cell r="AE940">
            <v>0</v>
          </cell>
          <cell r="AF940" t="str">
            <v>alecicutta@gmail.com</v>
          </cell>
        </row>
        <row r="941">
          <cell r="A941">
            <v>2680236</v>
          </cell>
          <cell r="B941" t="str">
            <v>AM</v>
          </cell>
          <cell r="C941" t="str">
            <v>Intima</v>
          </cell>
          <cell r="E941">
            <v>1</v>
          </cell>
          <cell r="F941" t="str">
            <v>Alicuota,Rec.Difer,Otros Concep</v>
          </cell>
          <cell r="H941">
            <v>721754.22</v>
          </cell>
          <cell r="I941" t="str">
            <v xml:space="preserve">GARECA, GABRIELA LORENA                         </v>
          </cell>
          <cell r="K941" t="str">
            <v xml:space="preserve">MESTRE 1187  2                                                        </v>
          </cell>
          <cell r="L941" t="str">
            <v xml:space="preserve">RIO TERCERO                                                 </v>
          </cell>
          <cell r="M941" t="str">
            <v>CORDOBA</v>
          </cell>
          <cell r="N941">
            <v>5850</v>
          </cell>
          <cell r="O941">
            <v>1</v>
          </cell>
          <cell r="P941">
            <v>1534</v>
          </cell>
          <cell r="Q941">
            <v>64</v>
          </cell>
          <cell r="R941">
            <v>46034</v>
          </cell>
          <cell r="AA941" t="str">
            <v>64</v>
          </cell>
          <cell r="AB941" t="str">
            <v>DNI</v>
          </cell>
          <cell r="AC941">
            <v>26833289</v>
          </cell>
          <cell r="AD941">
            <v>3571156169</v>
          </cell>
          <cell r="AE941">
            <v>3571156004</v>
          </cell>
          <cell r="AF941" t="str">
            <v>gabi_gareca@hotmail.com</v>
          </cell>
        </row>
        <row r="942">
          <cell r="A942">
            <v>2681004</v>
          </cell>
          <cell r="B942" t="str">
            <v>AM</v>
          </cell>
          <cell r="C942" t="str">
            <v>4C</v>
          </cell>
          <cell r="E942">
            <v>57</v>
          </cell>
          <cell r="F942" t="str">
            <v>Alicuota,Rec.Difer,Otros Concep</v>
          </cell>
          <cell r="G942" t="str">
            <v>COLECTIVA</v>
          </cell>
          <cell r="H942">
            <v>43448032.490000002</v>
          </cell>
          <cell r="I942" t="str">
            <v xml:space="preserve">20 GONZALEZ, GLADYS NOEMI                       </v>
          </cell>
          <cell r="K942" t="str">
            <v xml:space="preserve">MZA 83 LOTE 5 S/N                                                     </v>
          </cell>
          <cell r="L942" t="str">
            <v xml:space="preserve">SANTIAGO DEL ESTERO                                         </v>
          </cell>
          <cell r="M942" t="str">
            <v>SANTIAGO DEL ESTERO</v>
          </cell>
          <cell r="N942">
            <v>4200</v>
          </cell>
          <cell r="O942">
            <v>1</v>
          </cell>
          <cell r="P942">
            <v>3303</v>
          </cell>
          <cell r="Q942">
            <v>8</v>
          </cell>
          <cell r="R942">
            <v>44326</v>
          </cell>
          <cell r="S942">
            <v>9</v>
          </cell>
          <cell r="T942">
            <v>44357</v>
          </cell>
          <cell r="U942">
            <v>10</v>
          </cell>
          <cell r="V942">
            <v>44389</v>
          </cell>
          <cell r="W942">
            <v>11</v>
          </cell>
          <cell r="X942">
            <v>44418</v>
          </cell>
          <cell r="Y942">
            <v>12</v>
          </cell>
          <cell r="Z942">
            <v>44449</v>
          </cell>
          <cell r="AA942" t="str">
            <v>8,9,10,11,12</v>
          </cell>
          <cell r="AB942" t="str">
            <v>DNI</v>
          </cell>
          <cell r="AC942">
            <v>16322136</v>
          </cell>
          <cell r="AD942">
            <v>3855869584</v>
          </cell>
          <cell r="AE942">
            <v>0</v>
          </cell>
          <cell r="AF942" t="str">
            <v>garciarauloscar739@gmail.com</v>
          </cell>
        </row>
        <row r="943">
          <cell r="A943">
            <v>2681011</v>
          </cell>
          <cell r="B943" t="str">
            <v>AM</v>
          </cell>
          <cell r="C943" t="str">
            <v>Intima</v>
          </cell>
          <cell r="E943">
            <v>1</v>
          </cell>
          <cell r="F943" t="str">
            <v>Alicuota,Rec.Difer,Otros Concep</v>
          </cell>
          <cell r="H943">
            <v>553602.09</v>
          </cell>
          <cell r="I943" t="str">
            <v xml:space="preserve">FORTI MARIA CRISTINA                            </v>
          </cell>
          <cell r="K943" t="str">
            <v xml:space="preserve">EMPARANZA 3670                                                        </v>
          </cell>
          <cell r="L943" t="str">
            <v xml:space="preserve">SALADILLO                                                   </v>
          </cell>
          <cell r="M943" t="str">
            <v>BUENOS AIRES</v>
          </cell>
          <cell r="N943">
            <v>7260</v>
          </cell>
          <cell r="O943">
            <v>1</v>
          </cell>
          <cell r="P943">
            <v>1262</v>
          </cell>
          <cell r="Q943">
            <v>64</v>
          </cell>
          <cell r="R943">
            <v>46034</v>
          </cell>
          <cell r="AA943" t="str">
            <v>64</v>
          </cell>
          <cell r="AB943" t="str">
            <v>DNI</v>
          </cell>
          <cell r="AC943">
            <v>11821739</v>
          </cell>
          <cell r="AD943">
            <v>2344433511</v>
          </cell>
          <cell r="AE943">
            <v>2345156516</v>
          </cell>
          <cell r="AF943" t="str">
            <v>Falta_Actualizar_Mail</v>
          </cell>
        </row>
        <row r="944">
          <cell r="A944">
            <v>2681034</v>
          </cell>
          <cell r="B944" t="str">
            <v>MC</v>
          </cell>
          <cell r="C944" t="str">
            <v>Intima</v>
          </cell>
          <cell r="E944">
            <v>2</v>
          </cell>
          <cell r="F944" t="str">
            <v>Alicuota,Rec.Difer,Otros Concep</v>
          </cell>
          <cell r="H944">
            <v>1707345.96</v>
          </cell>
          <cell r="I944" t="str">
            <v xml:space="preserve">ZUNIGA PUMACAYO RAUL EFRAIN                     </v>
          </cell>
          <cell r="K944" t="str">
            <v xml:space="preserve">OSCAR BUONAVENA  1357                                                 </v>
          </cell>
          <cell r="L944" t="str">
            <v xml:space="preserve">CABA                                                        </v>
          </cell>
          <cell r="M944" t="str">
            <v>CAPITAL FEDERAL</v>
          </cell>
          <cell r="N944">
            <v>1437</v>
          </cell>
          <cell r="O944">
            <v>1</v>
          </cell>
          <cell r="P944">
            <v>1140</v>
          </cell>
          <cell r="Q944">
            <v>61</v>
          </cell>
          <cell r="R944">
            <v>45943</v>
          </cell>
          <cell r="S944">
            <v>62</v>
          </cell>
          <cell r="T944">
            <v>45971</v>
          </cell>
          <cell r="AA944" t="str">
            <v>61,62</v>
          </cell>
          <cell r="AB944" t="str">
            <v>DNI</v>
          </cell>
          <cell r="AC944">
            <v>94093727</v>
          </cell>
          <cell r="AD944">
            <v>1140625475</v>
          </cell>
          <cell r="AE944">
            <v>0</v>
          </cell>
          <cell r="AF944" t="str">
            <v>raulaunipuma@gmail.com</v>
          </cell>
        </row>
        <row r="945">
          <cell r="A945">
            <v>2681163</v>
          </cell>
          <cell r="B945" t="str">
            <v>MC</v>
          </cell>
          <cell r="C945" t="str">
            <v>4C</v>
          </cell>
          <cell r="E945">
            <v>3</v>
          </cell>
          <cell r="F945" t="str">
            <v>Alicuota,Rec.Difer,Otros Concep</v>
          </cell>
          <cell r="H945">
            <v>1219576.0900000001</v>
          </cell>
          <cell r="I945" t="str">
            <v xml:space="preserve">DIMATTIA CARLOS                                 </v>
          </cell>
          <cell r="K945" t="str">
            <v xml:space="preserve">GORRITI 517                                                           </v>
          </cell>
          <cell r="L945" t="str">
            <v xml:space="preserve">MAR DEL PLATA                                               </v>
          </cell>
          <cell r="M945" t="str">
            <v>BUENOS AIRES</v>
          </cell>
          <cell r="N945">
            <v>7600</v>
          </cell>
          <cell r="O945">
            <v>1</v>
          </cell>
          <cell r="P945">
            <v>1270</v>
          </cell>
          <cell r="Q945">
            <v>62</v>
          </cell>
          <cell r="R945">
            <v>45971</v>
          </cell>
          <cell r="S945">
            <v>63</v>
          </cell>
          <cell r="T945">
            <v>46001</v>
          </cell>
          <cell r="U945">
            <v>64</v>
          </cell>
          <cell r="V945">
            <v>46034</v>
          </cell>
          <cell r="AA945" t="str">
            <v>62,63,64</v>
          </cell>
          <cell r="AB945" t="str">
            <v>DNI</v>
          </cell>
          <cell r="AC945">
            <v>33311137</v>
          </cell>
          <cell r="AD945">
            <v>2234224624</v>
          </cell>
          <cell r="AE945">
            <v>0</v>
          </cell>
          <cell r="AF945" t="str">
            <v>carlos.dimattia@hotmail.com</v>
          </cell>
        </row>
        <row r="946">
          <cell r="A946">
            <v>2681179</v>
          </cell>
          <cell r="B946" t="str">
            <v>AM</v>
          </cell>
          <cell r="C946" t="str">
            <v>Intima</v>
          </cell>
          <cell r="E946">
            <v>1</v>
          </cell>
          <cell r="F946" t="str">
            <v>Alicuota,Otros Concep</v>
          </cell>
          <cell r="H946">
            <v>865521.06</v>
          </cell>
          <cell r="I946" t="str">
            <v xml:space="preserve">SANTA GIULIANA, ANGEL ALBERTO                   </v>
          </cell>
          <cell r="K946" t="str">
            <v xml:space="preserve">BUENA PARADA                                                          </v>
          </cell>
          <cell r="L946" t="str">
            <v xml:space="preserve">RIO COLORADO                                                </v>
          </cell>
          <cell r="M946" t="str">
            <v>RIO NEGRO</v>
          </cell>
          <cell r="N946">
            <v>8138</v>
          </cell>
          <cell r="O946">
            <v>1</v>
          </cell>
          <cell r="P946">
            <v>2720</v>
          </cell>
          <cell r="Q946">
            <v>59</v>
          </cell>
          <cell r="R946">
            <v>45880</v>
          </cell>
          <cell r="AA946" t="str">
            <v>59</v>
          </cell>
          <cell r="AB946" t="str">
            <v>DNI</v>
          </cell>
          <cell r="AC946">
            <v>25465530</v>
          </cell>
          <cell r="AD946">
            <v>2920154758</v>
          </cell>
          <cell r="AE946">
            <v>0</v>
          </cell>
          <cell r="AF946" t="str">
            <v>angelossanta@hotmail.com</v>
          </cell>
        </row>
        <row r="947">
          <cell r="A947">
            <v>2681232</v>
          </cell>
          <cell r="B947" t="str">
            <v>B</v>
          </cell>
          <cell r="C947" t="str">
            <v>Intima</v>
          </cell>
          <cell r="E947">
            <v>1</v>
          </cell>
          <cell r="F947" t="str">
            <v>Alicuota,Rec.Difer,Otros Concep</v>
          </cell>
          <cell r="H947">
            <v>664552.04</v>
          </cell>
          <cell r="I947" t="str">
            <v xml:space="preserve">IBARRA  MARIA ANGELA                            </v>
          </cell>
          <cell r="K947" t="str">
            <v xml:space="preserve">RIO CUARTO  855                                                       </v>
          </cell>
          <cell r="L947" t="str">
            <v xml:space="preserve">LOMA HERMOSA                                                </v>
          </cell>
          <cell r="M947" t="str">
            <v>BUENOS AIRES</v>
          </cell>
          <cell r="N947">
            <v>1657</v>
          </cell>
          <cell r="O947">
            <v>1</v>
          </cell>
          <cell r="P947">
            <v>1534</v>
          </cell>
          <cell r="Q947">
            <v>64</v>
          </cell>
          <cell r="R947">
            <v>46034</v>
          </cell>
          <cell r="AA947" t="str">
            <v>64</v>
          </cell>
          <cell r="AB947" t="str">
            <v>DNI</v>
          </cell>
          <cell r="AC947">
            <v>11681549</v>
          </cell>
          <cell r="AD947">
            <v>1147397978</v>
          </cell>
          <cell r="AE947">
            <v>1169605430</v>
          </cell>
          <cell r="AF947" t="str">
            <v>gisel_la22@hotmail.com</v>
          </cell>
        </row>
        <row r="948">
          <cell r="A948">
            <v>2682037</v>
          </cell>
          <cell r="B948" t="str">
            <v>B</v>
          </cell>
          <cell r="C948" t="str">
            <v>4C</v>
          </cell>
          <cell r="E948">
            <v>3</v>
          </cell>
          <cell r="F948" t="str">
            <v>Alicuota,Rec.Difer,Otros Concep</v>
          </cell>
          <cell r="H948">
            <v>1600021.77</v>
          </cell>
          <cell r="I948" t="str">
            <v xml:space="preserve">PERDOMO, JONAS ADRIAN                           </v>
          </cell>
          <cell r="K948" t="str">
            <v xml:space="preserve">DON BOSCO 740                                                         </v>
          </cell>
          <cell r="L948" t="str">
            <v xml:space="preserve">BELEN DE ESCOBAR                                            </v>
          </cell>
          <cell r="M948" t="str">
            <v>BUENOS AIRES</v>
          </cell>
          <cell r="N948">
            <v>1625</v>
          </cell>
          <cell r="O948">
            <v>1</v>
          </cell>
          <cell r="P948">
            <v>3763</v>
          </cell>
          <cell r="Q948">
            <v>62</v>
          </cell>
          <cell r="R948">
            <v>45971</v>
          </cell>
          <cell r="S948">
            <v>63</v>
          </cell>
          <cell r="T948">
            <v>46001</v>
          </cell>
          <cell r="U948">
            <v>64</v>
          </cell>
          <cell r="V948">
            <v>46034</v>
          </cell>
          <cell r="AA948" t="str">
            <v>62,63,64</v>
          </cell>
          <cell r="AB948" t="str">
            <v>DNI</v>
          </cell>
          <cell r="AC948">
            <v>36079349</v>
          </cell>
          <cell r="AD948">
            <v>0</v>
          </cell>
          <cell r="AE948">
            <v>0</v>
          </cell>
          <cell r="AF948" t="str">
            <v>jonas.perdomo@hotmail.com</v>
          </cell>
        </row>
        <row r="949">
          <cell r="A949">
            <v>2682103</v>
          </cell>
          <cell r="B949" t="str">
            <v>MC</v>
          </cell>
          <cell r="C949" t="str">
            <v>Intima</v>
          </cell>
          <cell r="E949">
            <v>1</v>
          </cell>
          <cell r="F949" t="str">
            <v>Alicuota,Rec.Difer,Otros Concep</v>
          </cell>
          <cell r="H949">
            <v>379931.09</v>
          </cell>
          <cell r="I949" t="str">
            <v xml:space="preserve">BRIZUELA, MARIA ALEJANDRA                       </v>
          </cell>
          <cell r="K949" t="str">
            <v xml:space="preserve">ROMA - Bｺ PUEYRREDON 860                                              </v>
          </cell>
          <cell r="L949" t="str">
            <v xml:space="preserve">CORDOBA                                                     </v>
          </cell>
          <cell r="M949" t="str">
            <v>CORDOBA</v>
          </cell>
          <cell r="N949">
            <v>5000</v>
          </cell>
          <cell r="O949">
            <v>1</v>
          </cell>
          <cell r="P949">
            <v>3852</v>
          </cell>
          <cell r="Q949">
            <v>64</v>
          </cell>
          <cell r="R949">
            <v>46034</v>
          </cell>
          <cell r="AA949" t="str">
            <v>64</v>
          </cell>
          <cell r="AB949" t="str">
            <v>DNI</v>
          </cell>
          <cell r="AC949">
            <v>17012248</v>
          </cell>
          <cell r="AD949">
            <v>3511545960</v>
          </cell>
          <cell r="AE949">
            <v>3511535252</v>
          </cell>
          <cell r="AF949" t="str">
            <v>mourikhanalejandra@outlook.com</v>
          </cell>
        </row>
        <row r="950">
          <cell r="A950">
            <v>2682113</v>
          </cell>
          <cell r="B950" t="str">
            <v>AM</v>
          </cell>
          <cell r="C950" t="str">
            <v>Intima</v>
          </cell>
          <cell r="E950">
            <v>1</v>
          </cell>
          <cell r="F950" t="str">
            <v>Alicuota,Rec.Difer,Otros Concep</v>
          </cell>
          <cell r="H950">
            <v>592455.86</v>
          </cell>
          <cell r="I950" t="str">
            <v xml:space="preserve">ROCH, HUGO ALBERTO                              </v>
          </cell>
          <cell r="K950" t="str">
            <v xml:space="preserve">AV. 25 DE MAYO  S/N                                                   </v>
          </cell>
          <cell r="L950" t="str">
            <v xml:space="preserve">ITATI - CORRIENTES                                          </v>
          </cell>
          <cell r="M950" t="str">
            <v>CORRIENTES</v>
          </cell>
          <cell r="N950">
            <v>3414</v>
          </cell>
          <cell r="O950">
            <v>1</v>
          </cell>
          <cell r="P950">
            <v>3849</v>
          </cell>
          <cell r="Q950">
            <v>64</v>
          </cell>
          <cell r="R950">
            <v>46034</v>
          </cell>
          <cell r="AA950" t="str">
            <v>64</v>
          </cell>
          <cell r="AB950" t="str">
            <v>DNI</v>
          </cell>
          <cell r="AC950">
            <v>22119476</v>
          </cell>
          <cell r="AD950">
            <v>3794281698</v>
          </cell>
          <cell r="AE950">
            <v>0</v>
          </cell>
          <cell r="AF950" t="str">
            <v>hugoroch2@hotmail.com</v>
          </cell>
        </row>
        <row r="951">
          <cell r="A951">
            <v>2682121</v>
          </cell>
          <cell r="B951" t="str">
            <v>MC</v>
          </cell>
          <cell r="C951" t="str">
            <v>4C</v>
          </cell>
          <cell r="E951">
            <v>3</v>
          </cell>
          <cell r="F951" t="str">
            <v>Alicuota,Rec.Difer,Otros Concep</v>
          </cell>
          <cell r="H951">
            <v>1027522.19</v>
          </cell>
          <cell r="I951" t="str">
            <v xml:space="preserve">CANELO, GLORIA ARGENTINA                        </v>
          </cell>
          <cell r="K951" t="str">
            <v xml:space="preserve">25 DE MAYO  125 7A                                                    </v>
          </cell>
          <cell r="L951" t="str">
            <v xml:space="preserve">LA RIOJA                                                    </v>
          </cell>
          <cell r="M951" t="str">
            <v>LA RIOJA</v>
          </cell>
          <cell r="N951">
            <v>5300</v>
          </cell>
          <cell r="O951">
            <v>1</v>
          </cell>
          <cell r="P951">
            <v>3852</v>
          </cell>
          <cell r="Q951">
            <v>61</v>
          </cell>
          <cell r="R951">
            <v>45943</v>
          </cell>
          <cell r="S951">
            <v>62</v>
          </cell>
          <cell r="T951">
            <v>45971</v>
          </cell>
          <cell r="U951">
            <v>63</v>
          </cell>
          <cell r="V951">
            <v>46001</v>
          </cell>
          <cell r="AA951" t="str">
            <v>61,62,63</v>
          </cell>
          <cell r="AB951" t="str">
            <v>DNI</v>
          </cell>
          <cell r="AC951">
            <v>11779977</v>
          </cell>
          <cell r="AD951">
            <v>3801542216</v>
          </cell>
          <cell r="AE951">
            <v>0</v>
          </cell>
          <cell r="AF951" t="str">
            <v>glo_canelo@live.com.ar</v>
          </cell>
        </row>
        <row r="952">
          <cell r="A952">
            <v>2683005</v>
          </cell>
          <cell r="B952" t="str">
            <v>AM</v>
          </cell>
          <cell r="C952" t="str">
            <v>4C</v>
          </cell>
          <cell r="D952">
            <v>45631</v>
          </cell>
          <cell r="E952">
            <v>10</v>
          </cell>
          <cell r="F952" t="str">
            <v>Alicuota,Rec.Difer,Otros Concep</v>
          </cell>
          <cell r="G952" t="str">
            <v>LEY PROVINCIAL</v>
          </cell>
          <cell r="H952">
            <v>7284881.9800000004</v>
          </cell>
          <cell r="I952" t="str">
            <v xml:space="preserve">ITURRE, GASTON DARIO                            </v>
          </cell>
          <cell r="K952" t="str">
            <v xml:space="preserve">AV. SALTA  766 PB3                                                    </v>
          </cell>
          <cell r="L952" t="str">
            <v xml:space="preserve">SAN MIGUEL DE TUCUMAN                                       </v>
          </cell>
          <cell r="M952" t="str">
            <v>TUCUMAN</v>
          </cell>
          <cell r="N952">
            <v>4000</v>
          </cell>
          <cell r="O952">
            <v>1</v>
          </cell>
          <cell r="P952">
            <v>3759</v>
          </cell>
          <cell r="Q952">
            <v>55</v>
          </cell>
          <cell r="R952">
            <v>45757</v>
          </cell>
          <cell r="S952">
            <v>56</v>
          </cell>
          <cell r="T952">
            <v>45789</v>
          </cell>
          <cell r="U952">
            <v>57</v>
          </cell>
          <cell r="V952">
            <v>45818</v>
          </cell>
          <cell r="W952">
            <v>58</v>
          </cell>
          <cell r="X952">
            <v>45848</v>
          </cell>
          <cell r="Y952">
            <v>59</v>
          </cell>
          <cell r="Z952">
            <v>45880</v>
          </cell>
          <cell r="AA952" t="str">
            <v>55,56,57,58,59</v>
          </cell>
          <cell r="AB952" t="str">
            <v>DNI</v>
          </cell>
          <cell r="AC952">
            <v>32775035</v>
          </cell>
          <cell r="AD952">
            <v>3815647401</v>
          </cell>
          <cell r="AE952">
            <v>3814976587</v>
          </cell>
          <cell r="AF952" t="str">
            <v>gass.it@live.com.ar</v>
          </cell>
        </row>
        <row r="953">
          <cell r="A953">
            <v>2683130</v>
          </cell>
          <cell r="B953" t="str">
            <v>K</v>
          </cell>
          <cell r="C953" t="str">
            <v>4C</v>
          </cell>
          <cell r="E953">
            <v>3</v>
          </cell>
          <cell r="F953" t="str">
            <v>Alicuota,Rec.Difer,Otros Concep</v>
          </cell>
          <cell r="H953">
            <v>1629795.82</v>
          </cell>
          <cell r="I953" t="str">
            <v xml:space="preserve">OLIVERA, JORGE RENZO                            </v>
          </cell>
          <cell r="K953" t="str">
            <v xml:space="preserve">AYACUCHO - Bｺ LINIERS 65                                              </v>
          </cell>
          <cell r="L953" t="str">
            <v xml:space="preserve">ALTA GRACIA                                                 </v>
          </cell>
          <cell r="M953" t="str">
            <v>CORDOBA</v>
          </cell>
          <cell r="N953">
            <v>5186</v>
          </cell>
          <cell r="O953">
            <v>1</v>
          </cell>
          <cell r="P953">
            <v>3852</v>
          </cell>
          <cell r="Q953">
            <v>61</v>
          </cell>
          <cell r="R953">
            <v>45943</v>
          </cell>
          <cell r="S953">
            <v>63</v>
          </cell>
          <cell r="T953">
            <v>46001</v>
          </cell>
          <cell r="U953">
            <v>64</v>
          </cell>
          <cell r="V953">
            <v>46034</v>
          </cell>
          <cell r="AA953" t="str">
            <v>61,63,64</v>
          </cell>
          <cell r="AB953" t="str">
            <v>DNI</v>
          </cell>
          <cell r="AC953">
            <v>20630103</v>
          </cell>
          <cell r="AD953">
            <v>3547155956</v>
          </cell>
          <cell r="AE953">
            <v>0</v>
          </cell>
          <cell r="AF953" t="str">
            <v>toyotarenzo@yahoo.com.ar</v>
          </cell>
        </row>
        <row r="954">
          <cell r="A954">
            <v>2683139</v>
          </cell>
          <cell r="B954" t="str">
            <v>AM</v>
          </cell>
          <cell r="C954" t="str">
            <v>Intima</v>
          </cell>
          <cell r="E954">
            <v>1</v>
          </cell>
          <cell r="F954" t="str">
            <v>Alicuota,Rec.Difer,Otros Concep</v>
          </cell>
          <cell r="H954">
            <v>638920.94999999995</v>
          </cell>
          <cell r="I954" t="str">
            <v xml:space="preserve">SOBRAN, SANDRA FABIANA                          </v>
          </cell>
          <cell r="K954" t="str">
            <v xml:space="preserve">H. YRIGOYEN 1160                                                      </v>
          </cell>
          <cell r="L954" t="str">
            <v xml:space="preserve">BELL VILLE                                                  </v>
          </cell>
          <cell r="M954" t="str">
            <v>CORDOBA</v>
          </cell>
          <cell r="N954">
            <v>2550</v>
          </cell>
          <cell r="O954">
            <v>1</v>
          </cell>
          <cell r="P954">
            <v>3760</v>
          </cell>
          <cell r="Q954">
            <v>64</v>
          </cell>
          <cell r="R954">
            <v>46034</v>
          </cell>
          <cell r="AA954" t="str">
            <v>64</v>
          </cell>
          <cell r="AB954" t="str">
            <v>DNI</v>
          </cell>
          <cell r="AC954">
            <v>24108230</v>
          </cell>
          <cell r="AD954">
            <v>3584422552</v>
          </cell>
          <cell r="AE954">
            <v>0</v>
          </cell>
          <cell r="AF954" t="str">
            <v>edgardo_mansilla_@hotmail.com</v>
          </cell>
        </row>
        <row r="955">
          <cell r="A955">
            <v>2683169</v>
          </cell>
          <cell r="B955" t="str">
            <v>MC</v>
          </cell>
          <cell r="C955" t="str">
            <v>Intima</v>
          </cell>
          <cell r="E955">
            <v>2</v>
          </cell>
          <cell r="F955" t="str">
            <v>Alicuota,Rec.Difer,Otros Concep</v>
          </cell>
          <cell r="G955" t="str">
            <v>LEY PROVINCIAL</v>
          </cell>
          <cell r="H955">
            <v>1170918.3799999999</v>
          </cell>
          <cell r="I955" t="str">
            <v xml:space="preserve">HAROS MARIA FERNANDA                            </v>
          </cell>
          <cell r="K955" t="str">
            <v xml:space="preserve">Bｺ SAN NICOLAS MZA 11 CASA 4 0                                        </v>
          </cell>
          <cell r="L955" t="str">
            <v xml:space="preserve">SAN PABLO                                                   </v>
          </cell>
          <cell r="M955" t="str">
            <v>TUCUMAN</v>
          </cell>
          <cell r="N955">
            <v>4129</v>
          </cell>
          <cell r="O955">
            <v>1</v>
          </cell>
          <cell r="P955">
            <v>3759</v>
          </cell>
          <cell r="Q955">
            <v>62</v>
          </cell>
          <cell r="R955">
            <v>45971</v>
          </cell>
          <cell r="S955">
            <v>64</v>
          </cell>
          <cell r="T955">
            <v>46034</v>
          </cell>
          <cell r="AA955" t="str">
            <v>62,64</v>
          </cell>
          <cell r="AB955" t="str">
            <v>DNI</v>
          </cell>
          <cell r="AC955">
            <v>27364227</v>
          </cell>
          <cell r="AD955">
            <v>3813041561</v>
          </cell>
          <cell r="AE955">
            <v>0</v>
          </cell>
          <cell r="AF955" t="str">
            <v>mariafernandaharos@gmail.com</v>
          </cell>
        </row>
        <row r="956">
          <cell r="A956">
            <v>2683199</v>
          </cell>
          <cell r="B956" t="str">
            <v>B</v>
          </cell>
          <cell r="C956" t="str">
            <v>Intima</v>
          </cell>
          <cell r="E956">
            <v>1</v>
          </cell>
          <cell r="F956" t="str">
            <v>Alicuota,Rec.Difer,Otros Concep</v>
          </cell>
          <cell r="G956" t="str">
            <v>LEY PROVINCIAL</v>
          </cell>
          <cell r="H956">
            <v>497856.19</v>
          </cell>
          <cell r="I956" t="str">
            <v xml:space="preserve">SERRANO PABLO ALBERTO                           </v>
          </cell>
          <cell r="K956" t="str">
            <v xml:space="preserve">AZCUENAGA 980 2B                                                      </v>
          </cell>
          <cell r="L956" t="str">
            <v xml:space="preserve">S.M. DE TUCUMAN                                             </v>
          </cell>
          <cell r="M956" t="str">
            <v>TUCUMAN</v>
          </cell>
          <cell r="N956">
            <v>4000</v>
          </cell>
          <cell r="O956">
            <v>1</v>
          </cell>
          <cell r="P956">
            <v>3759</v>
          </cell>
          <cell r="Q956">
            <v>64</v>
          </cell>
          <cell r="R956">
            <v>46034</v>
          </cell>
          <cell r="AA956" t="str">
            <v>64</v>
          </cell>
          <cell r="AB956" t="str">
            <v>DNI</v>
          </cell>
          <cell r="AC956">
            <v>26684177</v>
          </cell>
          <cell r="AD956">
            <v>3814230560</v>
          </cell>
          <cell r="AE956">
            <v>3816974912</v>
          </cell>
          <cell r="AF956" t="str">
            <v>pablovaf@gmail.com</v>
          </cell>
        </row>
        <row r="957">
          <cell r="A957">
            <v>2683228</v>
          </cell>
          <cell r="B957" t="str">
            <v>K</v>
          </cell>
          <cell r="C957" t="str">
            <v>4C</v>
          </cell>
          <cell r="E957">
            <v>35</v>
          </cell>
          <cell r="F957" t="str">
            <v>Alicuota,Rec.Difer,Otros Concep</v>
          </cell>
          <cell r="G957" t="str">
            <v>LEY PROVINCIAL</v>
          </cell>
          <cell r="H957">
            <v>23694425.129999999</v>
          </cell>
          <cell r="I957" t="str">
            <v xml:space="preserve">ROMANO JOSE FERNANDO                            </v>
          </cell>
          <cell r="K957" t="str">
            <v xml:space="preserve">AV INDEPENDENCIA 471                                                  </v>
          </cell>
          <cell r="L957" t="str">
            <v xml:space="preserve">S.M. DE TUCUMAN                                             </v>
          </cell>
          <cell r="M957" t="str">
            <v>TUCUMAN</v>
          </cell>
          <cell r="N957">
            <v>4000</v>
          </cell>
          <cell r="O957">
            <v>1</v>
          </cell>
          <cell r="P957">
            <v>3759</v>
          </cell>
          <cell r="Q957">
            <v>24</v>
          </cell>
          <cell r="R957">
            <v>44816</v>
          </cell>
          <cell r="S957">
            <v>25</v>
          </cell>
          <cell r="T957">
            <v>44845</v>
          </cell>
          <cell r="U957">
            <v>26</v>
          </cell>
          <cell r="V957">
            <v>44875</v>
          </cell>
          <cell r="W957">
            <v>27</v>
          </cell>
          <cell r="X957">
            <v>44907</v>
          </cell>
          <cell r="Y957">
            <v>28</v>
          </cell>
          <cell r="Z957">
            <v>44936</v>
          </cell>
          <cell r="AA957" t="str">
            <v>24,25,26,27,28</v>
          </cell>
          <cell r="AB957" t="str">
            <v>DNI</v>
          </cell>
          <cell r="AC957">
            <v>20328939</v>
          </cell>
          <cell r="AD957">
            <v>3814769571</v>
          </cell>
          <cell r="AE957">
            <v>3814388594</v>
          </cell>
          <cell r="AF957" t="str">
            <v>jofero@hotmail.com</v>
          </cell>
        </row>
        <row r="958">
          <cell r="A958">
            <v>2684172</v>
          </cell>
          <cell r="B958" t="str">
            <v>K</v>
          </cell>
          <cell r="C958" t="str">
            <v>4C</v>
          </cell>
          <cell r="E958">
            <v>5</v>
          </cell>
          <cell r="F958" t="str">
            <v>Alicuota,Rec.Difer,Otros Concep</v>
          </cell>
          <cell r="H958">
            <v>3345713</v>
          </cell>
          <cell r="I958" t="str">
            <v xml:space="preserve">ROSA BONILLA, RICARDO MARCELO                   </v>
          </cell>
          <cell r="K958" t="str">
            <v xml:space="preserve">SAN JUAN 235                                                          </v>
          </cell>
          <cell r="L958" t="str">
            <v xml:space="preserve">GARIN                                                       </v>
          </cell>
          <cell r="M958" t="str">
            <v>BUENOS AIRES</v>
          </cell>
          <cell r="N958">
            <v>1619</v>
          </cell>
          <cell r="O958">
            <v>1</v>
          </cell>
          <cell r="P958">
            <v>1055</v>
          </cell>
          <cell r="Q958">
            <v>60</v>
          </cell>
          <cell r="R958">
            <v>45910</v>
          </cell>
          <cell r="S958">
            <v>61</v>
          </cell>
          <cell r="T958">
            <v>45943</v>
          </cell>
          <cell r="U958">
            <v>62</v>
          </cell>
          <cell r="V958">
            <v>45971</v>
          </cell>
          <cell r="W958">
            <v>63</v>
          </cell>
          <cell r="X958">
            <v>46001</v>
          </cell>
          <cell r="Y958">
            <v>64</v>
          </cell>
          <cell r="Z958">
            <v>46034</v>
          </cell>
          <cell r="AA958" t="str">
            <v>60,61,62,63,64</v>
          </cell>
          <cell r="AB958" t="str">
            <v>DNI</v>
          </cell>
          <cell r="AC958">
            <v>92487357</v>
          </cell>
          <cell r="AD958">
            <v>1165452001</v>
          </cell>
          <cell r="AE958">
            <v>0</v>
          </cell>
          <cell r="AF958" t="str">
            <v>comercial@ddt-solutions.com</v>
          </cell>
        </row>
        <row r="959">
          <cell r="A959">
            <v>2685010</v>
          </cell>
          <cell r="B959" t="str">
            <v>K</v>
          </cell>
          <cell r="C959" t="str">
            <v>Intima</v>
          </cell>
          <cell r="E959">
            <v>1</v>
          </cell>
          <cell r="F959" t="str">
            <v>Alicuota,Rec.Difer,Otros Concep</v>
          </cell>
          <cell r="H959">
            <v>701988.05</v>
          </cell>
          <cell r="I959" t="str">
            <v xml:space="preserve">SCHNEIDER  SABRINA ANDREA                       </v>
          </cell>
          <cell r="K959" t="str">
            <v xml:space="preserve">AREVALO TORRE 1  1660 15                                              </v>
          </cell>
          <cell r="L959" t="str">
            <v xml:space="preserve">CABA                                                        </v>
          </cell>
          <cell r="M959" t="str">
            <v>CAPITAL FEDERAL</v>
          </cell>
          <cell r="N959">
            <v>1414</v>
          </cell>
          <cell r="O959">
            <v>1</v>
          </cell>
          <cell r="P959">
            <v>1055</v>
          </cell>
          <cell r="Q959">
            <v>64</v>
          </cell>
          <cell r="R959">
            <v>46034</v>
          </cell>
          <cell r="AA959" t="str">
            <v>64</v>
          </cell>
          <cell r="AB959" t="str">
            <v>DNI</v>
          </cell>
          <cell r="AC959">
            <v>24820749</v>
          </cell>
          <cell r="AD959">
            <v>1131645158</v>
          </cell>
          <cell r="AE959">
            <v>0</v>
          </cell>
          <cell r="AF959" t="str">
            <v>sabrischneider@gmail.com</v>
          </cell>
        </row>
        <row r="960">
          <cell r="A960">
            <v>2685154</v>
          </cell>
          <cell r="B960" t="str">
            <v>AM</v>
          </cell>
          <cell r="C960" t="str">
            <v>Intima</v>
          </cell>
          <cell r="E960">
            <v>2</v>
          </cell>
          <cell r="F960" t="str">
            <v>Alicuota,Rec.Difer,Otros Concep</v>
          </cell>
          <cell r="H960">
            <v>1275083.25</v>
          </cell>
          <cell r="I960" t="str">
            <v xml:space="preserve">SALINAS BERNIS  MATIAS EZEQUIE                  </v>
          </cell>
          <cell r="K960" t="str">
            <v xml:space="preserve">JOSE SIERRA  153                                                      </v>
          </cell>
          <cell r="L960" t="str">
            <v xml:space="preserve">METAN                                                       </v>
          </cell>
          <cell r="M960" t="str">
            <v>SALTA</v>
          </cell>
          <cell r="N960">
            <v>4440</v>
          </cell>
          <cell r="O960">
            <v>1</v>
          </cell>
          <cell r="P960">
            <v>3547</v>
          </cell>
          <cell r="Q960">
            <v>51</v>
          </cell>
          <cell r="R960">
            <v>45636</v>
          </cell>
          <cell r="S960">
            <v>64</v>
          </cell>
          <cell r="T960">
            <v>46034</v>
          </cell>
          <cell r="AA960" t="str">
            <v>51,64</v>
          </cell>
          <cell r="AB960" t="str">
            <v>DNI</v>
          </cell>
          <cell r="AC960">
            <v>33755978</v>
          </cell>
          <cell r="AD960">
            <v>3876154729</v>
          </cell>
          <cell r="AE960">
            <v>0</v>
          </cell>
          <cell r="AF960" t="str">
            <v>msalinasbernis@hotmail.com</v>
          </cell>
        </row>
        <row r="961">
          <cell r="A961">
            <v>2685160</v>
          </cell>
          <cell r="B961" t="str">
            <v>AM</v>
          </cell>
          <cell r="C961" t="str">
            <v>Intima</v>
          </cell>
          <cell r="E961">
            <v>1</v>
          </cell>
          <cell r="F961" t="str">
            <v>Alicuota,Rec.Difer,Otros Concep</v>
          </cell>
          <cell r="H961">
            <v>854168.53</v>
          </cell>
          <cell r="I961" t="str">
            <v xml:space="preserve">CARRASCAL CARLOS ALBERTO                        </v>
          </cell>
          <cell r="K961" t="str">
            <v xml:space="preserve">SAENZ PEﾑA 1035                                                       </v>
          </cell>
          <cell r="L961" t="str">
            <v xml:space="preserve">MORENO                                                      </v>
          </cell>
          <cell r="M961" t="str">
            <v>BUENOS AIRES</v>
          </cell>
          <cell r="N961">
            <v>1744</v>
          </cell>
          <cell r="O961">
            <v>1</v>
          </cell>
          <cell r="P961">
            <v>1041</v>
          </cell>
          <cell r="Q961">
            <v>51</v>
          </cell>
          <cell r="R961">
            <v>45636</v>
          </cell>
          <cell r="AA961" t="str">
            <v>51</v>
          </cell>
          <cell r="AB961" t="str">
            <v>DNI</v>
          </cell>
          <cell r="AC961">
            <v>4523906</v>
          </cell>
          <cell r="AD961">
            <v>1138643009</v>
          </cell>
          <cell r="AE961">
            <v>0</v>
          </cell>
          <cell r="AF961" t="str">
            <v>ccarrascal1@hotmail.com</v>
          </cell>
        </row>
        <row r="962">
          <cell r="A962">
            <v>2685196</v>
          </cell>
          <cell r="B962" t="str">
            <v>AM</v>
          </cell>
          <cell r="C962" t="str">
            <v>Intima</v>
          </cell>
          <cell r="E962">
            <v>1</v>
          </cell>
          <cell r="F962" t="str">
            <v>Alicuota,Rec.Difer,Otros Concep</v>
          </cell>
          <cell r="H962">
            <v>718241.94</v>
          </cell>
          <cell r="I962" t="str">
            <v xml:space="preserve">ALVAREZ MELISA DANIELA                          </v>
          </cell>
          <cell r="K962" t="str">
            <v xml:space="preserve">WASHINGTON  1971                                                      </v>
          </cell>
          <cell r="L962" t="str">
            <v xml:space="preserve">RAFAELA                                                     </v>
          </cell>
          <cell r="M962" t="str">
            <v>SANTA FE</v>
          </cell>
          <cell r="N962">
            <v>2300</v>
          </cell>
          <cell r="O962">
            <v>1</v>
          </cell>
          <cell r="P962">
            <v>3230</v>
          </cell>
          <cell r="Q962">
            <v>64</v>
          </cell>
          <cell r="R962">
            <v>46034</v>
          </cell>
          <cell r="AA962" t="str">
            <v>64</v>
          </cell>
          <cell r="AB962" t="str">
            <v>DNI</v>
          </cell>
          <cell r="AC962">
            <v>35953878</v>
          </cell>
          <cell r="AD962">
            <v>3492156700</v>
          </cell>
          <cell r="AE962">
            <v>3492156700</v>
          </cell>
          <cell r="AF962" t="str">
            <v>melu_808@hotmail.com</v>
          </cell>
        </row>
        <row r="963">
          <cell r="A963">
            <v>2685197</v>
          </cell>
          <cell r="B963" t="str">
            <v>AM</v>
          </cell>
          <cell r="C963" t="str">
            <v>Intima</v>
          </cell>
          <cell r="E963">
            <v>1</v>
          </cell>
          <cell r="F963" t="str">
            <v>Alicuota,Rec.Difer,Otros Concep</v>
          </cell>
          <cell r="H963">
            <v>537526.11</v>
          </cell>
          <cell r="I963" t="str">
            <v xml:space="preserve">JACQUEMENT SILDA PAOLA                          </v>
          </cell>
          <cell r="K963" t="str">
            <v xml:space="preserve">MISIONES 123                                                          </v>
          </cell>
          <cell r="L963" t="str">
            <v xml:space="preserve">CONCEPCION DEL URUGUAY                                      </v>
          </cell>
          <cell r="M963" t="str">
            <v>ENTRE RIOS</v>
          </cell>
          <cell r="N963">
            <v>3260</v>
          </cell>
          <cell r="O963">
            <v>1</v>
          </cell>
          <cell r="P963">
            <v>1902</v>
          </cell>
          <cell r="Q963">
            <v>64</v>
          </cell>
          <cell r="R963">
            <v>46034</v>
          </cell>
          <cell r="AA963" t="str">
            <v>64</v>
          </cell>
          <cell r="AB963" t="str">
            <v>DNI</v>
          </cell>
          <cell r="AC963">
            <v>24527278</v>
          </cell>
          <cell r="AD963">
            <v>3442155856</v>
          </cell>
          <cell r="AE963">
            <v>0</v>
          </cell>
          <cell r="AF963" t="str">
            <v>paocdelu@hotmail.com</v>
          </cell>
        </row>
        <row r="964">
          <cell r="A964">
            <v>2686011</v>
          </cell>
          <cell r="B964" t="str">
            <v>AM</v>
          </cell>
          <cell r="C964" t="str">
            <v>4C</v>
          </cell>
          <cell r="E964">
            <v>49</v>
          </cell>
          <cell r="F964" t="str">
            <v>Alicuota,Rec.Difer,Otros Concep</v>
          </cell>
          <cell r="G964" t="str">
            <v>COLECTIVA</v>
          </cell>
          <cell r="H964">
            <v>46602555.409999996</v>
          </cell>
          <cell r="I964" t="str">
            <v xml:space="preserve">20 TEJO ELIDA MARINA                            </v>
          </cell>
          <cell r="K964" t="str">
            <v xml:space="preserve">Bｺ RIO ATUEL MZA. B CASA 1                                            </v>
          </cell>
          <cell r="L964" t="str">
            <v xml:space="preserve">GRAL ALVEAR                                                 </v>
          </cell>
          <cell r="M964" t="str">
            <v>MENDOZA</v>
          </cell>
          <cell r="N964">
            <v>5620</v>
          </cell>
          <cell r="O964">
            <v>1</v>
          </cell>
          <cell r="P964">
            <v>3914</v>
          </cell>
          <cell r="Q964">
            <v>16</v>
          </cell>
          <cell r="R964">
            <v>44571</v>
          </cell>
          <cell r="S964">
            <v>17</v>
          </cell>
          <cell r="T964">
            <v>44602</v>
          </cell>
          <cell r="U964">
            <v>18</v>
          </cell>
          <cell r="V964">
            <v>44630</v>
          </cell>
          <cell r="W964">
            <v>19</v>
          </cell>
          <cell r="X964">
            <v>44662</v>
          </cell>
          <cell r="Y964">
            <v>20</v>
          </cell>
          <cell r="Z964">
            <v>44691</v>
          </cell>
          <cell r="AA964" t="str">
            <v>16,17,18,19,20</v>
          </cell>
          <cell r="AB964" t="str">
            <v>DNI</v>
          </cell>
          <cell r="AC964">
            <v>35563526</v>
          </cell>
          <cell r="AD964">
            <v>2625155240</v>
          </cell>
          <cell r="AE964">
            <v>0</v>
          </cell>
          <cell r="AF964" t="str">
            <v>lescano.dario@yahoo.com</v>
          </cell>
        </row>
        <row r="965">
          <cell r="A965">
            <v>2686020</v>
          </cell>
          <cell r="B965" t="str">
            <v>K</v>
          </cell>
          <cell r="C965" t="str">
            <v>Intima</v>
          </cell>
          <cell r="E965">
            <v>2</v>
          </cell>
          <cell r="F965" t="str">
            <v>Alicuota,Otros Concep</v>
          </cell>
          <cell r="G965" t="str">
            <v>COLECTIVA</v>
          </cell>
          <cell r="H965">
            <v>2014941.9</v>
          </cell>
          <cell r="I965" t="str">
            <v xml:space="preserve">20 BRAVO, JULIO RICARDO                         </v>
          </cell>
          <cell r="K965" t="str">
            <v xml:space="preserve">MZA C LOTE 11 Bｺ N.KIRCHNER 0                                         </v>
          </cell>
          <cell r="L965" t="str">
            <v xml:space="preserve">AﾑATUYA                                                     </v>
          </cell>
          <cell r="M965" t="str">
            <v>SANTIAGO DEL ESTERO</v>
          </cell>
          <cell r="N965">
            <v>3760</v>
          </cell>
          <cell r="O965">
            <v>1</v>
          </cell>
          <cell r="P965">
            <v>3757</v>
          </cell>
          <cell r="Q965">
            <v>58</v>
          </cell>
          <cell r="R965">
            <v>45848</v>
          </cell>
          <cell r="S965">
            <v>60</v>
          </cell>
          <cell r="T965">
            <v>45910</v>
          </cell>
          <cell r="AA965" t="str">
            <v>58,60</v>
          </cell>
          <cell r="AB965" t="str">
            <v>DNI</v>
          </cell>
          <cell r="AC965">
            <v>30372541</v>
          </cell>
          <cell r="AD965">
            <v>3844456085</v>
          </cell>
          <cell r="AE965">
            <v>0</v>
          </cell>
          <cell r="AF965" t="str">
            <v>juliobravo.jrb@gmail.com</v>
          </cell>
        </row>
        <row r="966">
          <cell r="A966">
            <v>2686070</v>
          </cell>
          <cell r="B966" t="str">
            <v>MC</v>
          </cell>
          <cell r="C966" t="str">
            <v>4C</v>
          </cell>
          <cell r="E966">
            <v>24</v>
          </cell>
          <cell r="F966" t="str">
            <v>Alicuota,Rec.Difer,Otros Concep</v>
          </cell>
          <cell r="G966" t="str">
            <v>COLECTIVA</v>
          </cell>
          <cell r="H966">
            <v>19179855.120000001</v>
          </cell>
          <cell r="I966" t="str">
            <v xml:space="preserve">20 NORIEGA CARLOS MARCELO                       </v>
          </cell>
          <cell r="K966" t="str">
            <v xml:space="preserve">MZA 2 LOTE 23 Bｺ EL RINCON 00 00                                      </v>
          </cell>
          <cell r="L966" t="str">
            <v xml:space="preserve">LA BANDA                                                    </v>
          </cell>
          <cell r="M966" t="str">
            <v>SANTIAGO DEL ESTERO</v>
          </cell>
          <cell r="N966">
            <v>4300</v>
          </cell>
          <cell r="O966">
            <v>1</v>
          </cell>
          <cell r="P966">
            <v>3757</v>
          </cell>
          <cell r="Q966">
            <v>34</v>
          </cell>
          <cell r="R966">
            <v>45117</v>
          </cell>
          <cell r="S966">
            <v>35</v>
          </cell>
          <cell r="T966">
            <v>45148</v>
          </cell>
          <cell r="U966">
            <v>36</v>
          </cell>
          <cell r="V966">
            <v>45180</v>
          </cell>
          <cell r="W966">
            <v>37</v>
          </cell>
          <cell r="X966">
            <v>45209</v>
          </cell>
          <cell r="Y966">
            <v>38</v>
          </cell>
          <cell r="Z966">
            <v>45240</v>
          </cell>
          <cell r="AA966" t="str">
            <v>34,35,36,37,38</v>
          </cell>
          <cell r="AB966" t="str">
            <v>DNI</v>
          </cell>
          <cell r="AC966">
            <v>25322913</v>
          </cell>
          <cell r="AD966">
            <v>3856018633</v>
          </cell>
          <cell r="AE966">
            <v>3854200415</v>
          </cell>
          <cell r="AF966" t="str">
            <v>carlosmarcelonoriega7@gmail.com</v>
          </cell>
        </row>
        <row r="967">
          <cell r="A967">
            <v>2686103</v>
          </cell>
          <cell r="B967" t="str">
            <v>B</v>
          </cell>
          <cell r="C967" t="str">
            <v>Intima</v>
          </cell>
          <cell r="E967">
            <v>1</v>
          </cell>
          <cell r="F967" t="str">
            <v>Alicuota,Rec.Difer,Otros Concep</v>
          </cell>
          <cell r="H967">
            <v>628138.17000000004</v>
          </cell>
          <cell r="I967" t="str">
            <v xml:space="preserve">GUTIERREZ  CHRISTIAN MARCELO                    </v>
          </cell>
          <cell r="K967" t="str">
            <v xml:space="preserve">ACHAVAL RODRIGUEZ 1461                                                </v>
          </cell>
          <cell r="L967" t="str">
            <v xml:space="preserve">CORDOBA                                                     </v>
          </cell>
          <cell r="M967" t="str">
            <v>CORDOBA</v>
          </cell>
          <cell r="N967">
            <v>5000</v>
          </cell>
          <cell r="O967">
            <v>1</v>
          </cell>
          <cell r="P967">
            <v>3760</v>
          </cell>
          <cell r="Q967">
            <v>64</v>
          </cell>
          <cell r="R967">
            <v>46034</v>
          </cell>
          <cell r="AA967" t="str">
            <v>64</v>
          </cell>
          <cell r="AB967" t="str">
            <v>DNI</v>
          </cell>
          <cell r="AC967">
            <v>25247114</v>
          </cell>
          <cell r="AD967">
            <v>3516114168</v>
          </cell>
          <cell r="AE967">
            <v>0</v>
          </cell>
          <cell r="AF967" t="str">
            <v>lomomared@hotmail.com</v>
          </cell>
        </row>
        <row r="968">
          <cell r="A968">
            <v>2687059</v>
          </cell>
          <cell r="B968" t="str">
            <v>B</v>
          </cell>
          <cell r="C968" t="str">
            <v>4C</v>
          </cell>
          <cell r="E968">
            <v>4</v>
          </cell>
          <cell r="F968" t="str">
            <v>Alicuota,Rec.Difer,Otros Concep</v>
          </cell>
          <cell r="H968">
            <v>3270501.72</v>
          </cell>
          <cell r="I968" t="str">
            <v xml:space="preserve">ZAPATA NELSON JAVIER                            </v>
          </cell>
          <cell r="K968" t="str">
            <v xml:space="preserve">ARRIBEﾑOS 3448 PA                                                     </v>
          </cell>
          <cell r="L968" t="str">
            <v xml:space="preserve">HURLINGHAN                                                  </v>
          </cell>
          <cell r="M968" t="str">
            <v>BUENOS AIRES</v>
          </cell>
          <cell r="N968">
            <v>1686</v>
          </cell>
          <cell r="O968">
            <v>1</v>
          </cell>
          <cell r="P968">
            <v>1375</v>
          </cell>
          <cell r="Q968">
            <v>58</v>
          </cell>
          <cell r="R968">
            <v>45848</v>
          </cell>
          <cell r="S968">
            <v>60</v>
          </cell>
          <cell r="T968">
            <v>45910</v>
          </cell>
          <cell r="U968">
            <v>63</v>
          </cell>
          <cell r="V968">
            <v>46001</v>
          </cell>
          <cell r="W968">
            <v>64</v>
          </cell>
          <cell r="X968">
            <v>46034</v>
          </cell>
          <cell r="AA968" t="str">
            <v>58,60,63,64</v>
          </cell>
          <cell r="AB968" t="str">
            <v>DNI</v>
          </cell>
          <cell r="AC968">
            <v>34533798</v>
          </cell>
          <cell r="AD968">
            <v>1133826922</v>
          </cell>
          <cell r="AE968">
            <v>1162800453</v>
          </cell>
          <cell r="AF968" t="str">
            <v>javi88_z@hotmail.com</v>
          </cell>
        </row>
        <row r="969">
          <cell r="A969">
            <v>2687093</v>
          </cell>
          <cell r="B969" t="str">
            <v>AM</v>
          </cell>
          <cell r="C969" t="str">
            <v>Intima</v>
          </cell>
          <cell r="E969">
            <v>2</v>
          </cell>
          <cell r="F969" t="str">
            <v>Alicuota,Rec.Difer,Otros Concep</v>
          </cell>
          <cell r="H969">
            <v>1424041.38</v>
          </cell>
          <cell r="I969" t="str">
            <v xml:space="preserve">SOCZYUK MARIANO ARLINDO                         </v>
          </cell>
          <cell r="K969" t="str">
            <v xml:space="preserve">AV. CABRED 1325                                                       </v>
          </cell>
          <cell r="L969" t="str">
            <v xml:space="preserve">POSADAS                                                     </v>
          </cell>
          <cell r="M969" t="str">
            <v>MISIONES</v>
          </cell>
          <cell r="N969">
            <v>3300</v>
          </cell>
          <cell r="O969">
            <v>1</v>
          </cell>
          <cell r="P969">
            <v>2510</v>
          </cell>
          <cell r="Q969">
            <v>62</v>
          </cell>
          <cell r="R969">
            <v>45971</v>
          </cell>
          <cell r="S969">
            <v>64</v>
          </cell>
          <cell r="T969">
            <v>46034</v>
          </cell>
          <cell r="AA969" t="str">
            <v>62,64</v>
          </cell>
          <cell r="AB969" t="str">
            <v>DNI</v>
          </cell>
          <cell r="AC969">
            <v>13558074</v>
          </cell>
          <cell r="AD969">
            <v>3761542319</v>
          </cell>
          <cell r="AE969">
            <v>0</v>
          </cell>
          <cell r="AF969" t="str">
            <v>viaturex@fibertel.com.ar</v>
          </cell>
        </row>
        <row r="970">
          <cell r="A970">
            <v>2687098</v>
          </cell>
          <cell r="B970" t="str">
            <v>B</v>
          </cell>
          <cell r="C970" t="str">
            <v>Intima</v>
          </cell>
          <cell r="E970">
            <v>1</v>
          </cell>
          <cell r="F970" t="str">
            <v>Alicuota,Rec.Difer,Otros Concep</v>
          </cell>
          <cell r="G970" t="str">
            <v>LEY PROVINCIAL</v>
          </cell>
          <cell r="H970">
            <v>646778.56000000006</v>
          </cell>
          <cell r="I970" t="str">
            <v xml:space="preserve">SILVA FRANCISCO FABIAN                          </v>
          </cell>
          <cell r="K970" t="str">
            <v xml:space="preserve">PJE 1 DE ABRIL  327                                                   </v>
          </cell>
          <cell r="L970" t="str">
            <v xml:space="preserve">SAN MIGUEL DE TUCUMAN                                       </v>
          </cell>
          <cell r="M970" t="str">
            <v>TUCUMAN</v>
          </cell>
          <cell r="N970">
            <v>4000</v>
          </cell>
          <cell r="O970">
            <v>1</v>
          </cell>
          <cell r="P970">
            <v>3402</v>
          </cell>
          <cell r="Q970">
            <v>64</v>
          </cell>
          <cell r="R970">
            <v>46034</v>
          </cell>
          <cell r="AA970" t="str">
            <v>64</v>
          </cell>
          <cell r="AB970" t="str">
            <v>DNI</v>
          </cell>
          <cell r="AC970">
            <v>22451455</v>
          </cell>
          <cell r="AD970">
            <v>3814457689</v>
          </cell>
          <cell r="AE970">
            <v>0</v>
          </cell>
          <cell r="AF970" t="str">
            <v>fabianeventos@hotmail.com</v>
          </cell>
        </row>
        <row r="971">
          <cell r="A971">
            <v>2687136</v>
          </cell>
          <cell r="B971" t="str">
            <v>B</v>
          </cell>
          <cell r="C971" t="str">
            <v>4C</v>
          </cell>
          <cell r="E971">
            <v>3</v>
          </cell>
          <cell r="F971" t="str">
            <v>Alicuota,Rec.Difer,Otros Concep</v>
          </cell>
          <cell r="H971">
            <v>1601980.65</v>
          </cell>
          <cell r="I971" t="str">
            <v xml:space="preserve">GOMEZ OSCAR IGNACIO                             </v>
          </cell>
          <cell r="K971" t="str">
            <v xml:space="preserve">407 3020                                                              </v>
          </cell>
          <cell r="L971" t="str">
            <v xml:space="preserve">VILLA ELISA                                                 </v>
          </cell>
          <cell r="M971" t="str">
            <v>BUENOS AIRES</v>
          </cell>
          <cell r="N971">
            <v>1894</v>
          </cell>
          <cell r="O971">
            <v>1</v>
          </cell>
          <cell r="P971">
            <v>1390</v>
          </cell>
          <cell r="Q971">
            <v>62</v>
          </cell>
          <cell r="R971">
            <v>45971</v>
          </cell>
          <cell r="S971">
            <v>63</v>
          </cell>
          <cell r="T971">
            <v>46001</v>
          </cell>
          <cell r="U971">
            <v>64</v>
          </cell>
          <cell r="V971">
            <v>46034</v>
          </cell>
          <cell r="AA971" t="str">
            <v>62,63,64</v>
          </cell>
          <cell r="AB971" t="str">
            <v>DNI</v>
          </cell>
          <cell r="AC971">
            <v>30137790</v>
          </cell>
          <cell r="AD971">
            <v>2214742383</v>
          </cell>
          <cell r="AE971">
            <v>1164415903</v>
          </cell>
          <cell r="AF971" t="str">
            <v>ogomez83@gmail.com</v>
          </cell>
        </row>
        <row r="972">
          <cell r="A972">
            <v>2688025</v>
          </cell>
          <cell r="B972" t="str">
            <v>K</v>
          </cell>
          <cell r="C972" t="str">
            <v>Intima</v>
          </cell>
          <cell r="E972">
            <v>2</v>
          </cell>
          <cell r="F972" t="str">
            <v>Alicuota,Rec.Difer,Otros Concep</v>
          </cell>
          <cell r="H972">
            <v>1611035.47</v>
          </cell>
          <cell r="I972" t="str">
            <v xml:space="preserve">VERCELLI, MARIO OSCAR                           </v>
          </cell>
          <cell r="K972" t="str">
            <v xml:space="preserve">SAN LORENZO 446 5A                                                    </v>
          </cell>
          <cell r="L972" t="str">
            <v xml:space="preserve">CORDOBA                                                     </v>
          </cell>
          <cell r="M972" t="str">
            <v>CORDOBA</v>
          </cell>
          <cell r="N972">
            <v>5000</v>
          </cell>
          <cell r="O972">
            <v>1</v>
          </cell>
          <cell r="P972">
            <v>1528</v>
          </cell>
          <cell r="Q972">
            <v>63</v>
          </cell>
          <cell r="R972">
            <v>46001</v>
          </cell>
          <cell r="S972">
            <v>64</v>
          </cell>
          <cell r="T972">
            <v>46034</v>
          </cell>
          <cell r="AA972" t="str">
            <v>63,64</v>
          </cell>
          <cell r="AB972" t="str">
            <v>DNI</v>
          </cell>
          <cell r="AC972">
            <v>33171801</v>
          </cell>
          <cell r="AD972">
            <v>3533432104</v>
          </cell>
          <cell r="AE972">
            <v>0</v>
          </cell>
          <cell r="AF972" t="str">
            <v>mariovercelli_mov@hotmail.com</v>
          </cell>
        </row>
        <row r="973">
          <cell r="A973">
            <v>2688069</v>
          </cell>
          <cell r="B973" t="str">
            <v>AM</v>
          </cell>
          <cell r="C973" t="str">
            <v>Intima</v>
          </cell>
          <cell r="E973">
            <v>1</v>
          </cell>
          <cell r="F973" t="str">
            <v>Alicuota,Rec.Difer,Otros Concep</v>
          </cell>
          <cell r="H973">
            <v>623636.16</v>
          </cell>
          <cell r="I973" t="str">
            <v xml:space="preserve">MARTINEZ FLORENCIA BELEN                        </v>
          </cell>
          <cell r="K973" t="str">
            <v xml:space="preserve">COUNTRY 5 LOMAS MZNA E59 LOTE 1                                       </v>
          </cell>
          <cell r="L973" t="str">
            <v xml:space="preserve">LA CALERA                                                   </v>
          </cell>
          <cell r="M973" t="str">
            <v>CORDOBA</v>
          </cell>
          <cell r="N973">
            <v>5151</v>
          </cell>
          <cell r="O973">
            <v>1</v>
          </cell>
          <cell r="P973">
            <v>1528</v>
          </cell>
          <cell r="Q973">
            <v>64</v>
          </cell>
          <cell r="R973">
            <v>46034</v>
          </cell>
          <cell r="AA973" t="str">
            <v>64</v>
          </cell>
          <cell r="AB973" t="str">
            <v>DNI</v>
          </cell>
          <cell r="AC973">
            <v>38000315</v>
          </cell>
          <cell r="AD973">
            <v>3512400896</v>
          </cell>
          <cell r="AE973">
            <v>3854850250</v>
          </cell>
          <cell r="AF973" t="str">
            <v>mflorenciabelen@gmail.com</v>
          </cell>
        </row>
        <row r="974">
          <cell r="A974">
            <v>2688128</v>
          </cell>
          <cell r="B974" t="str">
            <v>K</v>
          </cell>
          <cell r="C974" t="str">
            <v>Intima</v>
          </cell>
          <cell r="E974">
            <v>1</v>
          </cell>
          <cell r="F974" t="str">
            <v>Alicuota,Rec.Difer,Otros Concep</v>
          </cell>
          <cell r="H974">
            <v>683279.21</v>
          </cell>
          <cell r="I974" t="str">
            <v xml:space="preserve">DENIS, RAUL ALBERTO                             </v>
          </cell>
          <cell r="K974" t="str">
            <v xml:space="preserve">M87 13 56 VIV MUJERES ARGENTIN                                        </v>
          </cell>
          <cell r="L974" t="str">
            <v xml:space="preserve">RESISTENCIA                                                 </v>
          </cell>
          <cell r="M974" t="str">
            <v>CHACO</v>
          </cell>
          <cell r="N974">
            <v>3500</v>
          </cell>
          <cell r="O974">
            <v>1</v>
          </cell>
          <cell r="P974">
            <v>1528</v>
          </cell>
          <cell r="Q974">
            <v>64</v>
          </cell>
          <cell r="R974">
            <v>46034</v>
          </cell>
          <cell r="AA974" t="str">
            <v>64</v>
          </cell>
          <cell r="AB974" t="str">
            <v>DNI</v>
          </cell>
          <cell r="AC974">
            <v>21623468</v>
          </cell>
          <cell r="AD974">
            <v>3624077420</v>
          </cell>
          <cell r="AE974">
            <v>3624042294</v>
          </cell>
          <cell r="AF974" t="str">
            <v>denisraulalberto826@gmail.com</v>
          </cell>
        </row>
        <row r="975">
          <cell r="A975">
            <v>2689135</v>
          </cell>
          <cell r="B975" t="str">
            <v>AM</v>
          </cell>
          <cell r="C975" t="str">
            <v>Intima</v>
          </cell>
          <cell r="E975">
            <v>1</v>
          </cell>
          <cell r="F975" t="str">
            <v>Alicuota,Rec.Difer,Otros Concep</v>
          </cell>
          <cell r="H975">
            <v>597932.92000000004</v>
          </cell>
          <cell r="I975" t="str">
            <v xml:space="preserve">RIVEIRA, ALAN GASTON                            </v>
          </cell>
          <cell r="K975" t="str">
            <v xml:space="preserve">VILL 15 MZA 28 CASA 14                                                </v>
          </cell>
          <cell r="L975" t="str">
            <v xml:space="preserve">CAPITAL FEDERAL                                             </v>
          </cell>
          <cell r="M975" t="str">
            <v>CAPITAL FEDERAL</v>
          </cell>
          <cell r="N975">
            <v>1439</v>
          </cell>
          <cell r="O975">
            <v>1</v>
          </cell>
          <cell r="P975">
            <v>1055</v>
          </cell>
          <cell r="Q975">
            <v>64</v>
          </cell>
          <cell r="R975">
            <v>46034</v>
          </cell>
          <cell r="AA975" t="str">
            <v>64</v>
          </cell>
          <cell r="AB975" t="str">
            <v>DNI</v>
          </cell>
          <cell r="AC975">
            <v>41009038</v>
          </cell>
          <cell r="AD975">
            <v>1123017759</v>
          </cell>
          <cell r="AE975">
            <v>0</v>
          </cell>
          <cell r="AF975" t="str">
            <v>alangriveira@gmail.com</v>
          </cell>
        </row>
        <row r="976">
          <cell r="A976">
            <v>2690008</v>
          </cell>
          <cell r="B976" t="str">
            <v>K</v>
          </cell>
          <cell r="C976" t="str">
            <v>4C</v>
          </cell>
          <cell r="E976">
            <v>3</v>
          </cell>
          <cell r="F976" t="str">
            <v>Alicuota,Rec.Difer,Otros Concep</v>
          </cell>
          <cell r="H976">
            <v>2677659.59</v>
          </cell>
          <cell r="I976" t="str">
            <v xml:space="preserve">IﾑIGUEZ CARLOS ERNESTO                          </v>
          </cell>
          <cell r="K976" t="str">
            <v xml:space="preserve">SAN VLADIMIR  5401                                                    </v>
          </cell>
          <cell r="L976" t="str">
            <v xml:space="preserve">LANUS                                                       </v>
          </cell>
          <cell r="M976" t="str">
            <v>BUENOS AIRES</v>
          </cell>
          <cell r="N976">
            <v>1824</v>
          </cell>
          <cell r="O976">
            <v>1</v>
          </cell>
          <cell r="P976">
            <v>1140</v>
          </cell>
          <cell r="Q976">
            <v>52</v>
          </cell>
          <cell r="R976">
            <v>45667</v>
          </cell>
          <cell r="S976">
            <v>60</v>
          </cell>
          <cell r="T976">
            <v>45910</v>
          </cell>
          <cell r="U976">
            <v>61</v>
          </cell>
          <cell r="V976">
            <v>45943</v>
          </cell>
          <cell r="AA976" t="str">
            <v>52,60,61</v>
          </cell>
          <cell r="AB976" t="str">
            <v>DNI</v>
          </cell>
          <cell r="AC976">
            <v>21095829</v>
          </cell>
          <cell r="AD976">
            <v>1125473691</v>
          </cell>
          <cell r="AE976">
            <v>0</v>
          </cell>
          <cell r="AF976" t="str">
            <v>iniguezcarlos227@gmail.com</v>
          </cell>
        </row>
        <row r="977">
          <cell r="A977">
            <v>2690011</v>
          </cell>
          <cell r="B977" t="str">
            <v>B</v>
          </cell>
          <cell r="C977" t="str">
            <v>Intima</v>
          </cell>
          <cell r="E977">
            <v>1</v>
          </cell>
          <cell r="F977" t="str">
            <v>Alicuota,Rec.Difer,Otros Concep</v>
          </cell>
          <cell r="H977">
            <v>663745.29</v>
          </cell>
          <cell r="I977" t="str">
            <v xml:space="preserve">PARAJON PAOLA FELISA                            </v>
          </cell>
          <cell r="K977" t="str">
            <v xml:space="preserve">DR LONCHARI S/N S/N                                                   </v>
          </cell>
          <cell r="L977" t="str">
            <v xml:space="preserve">GRAL MANUEL BELGRANO                                        </v>
          </cell>
          <cell r="M977" t="str">
            <v>FORMOSA</v>
          </cell>
          <cell r="N977">
            <v>3615</v>
          </cell>
          <cell r="O977">
            <v>1</v>
          </cell>
          <cell r="P977">
            <v>1616</v>
          </cell>
          <cell r="Q977">
            <v>64</v>
          </cell>
          <cell r="R977">
            <v>46034</v>
          </cell>
          <cell r="AA977" t="str">
            <v>64</v>
          </cell>
          <cell r="AB977" t="str">
            <v>DNI</v>
          </cell>
          <cell r="AC977">
            <v>33653795</v>
          </cell>
          <cell r="AD977">
            <v>37015427241</v>
          </cell>
          <cell r="AE977">
            <v>0</v>
          </cell>
          <cell r="AF977" t="str">
            <v>paoparajon@hotmail.com</v>
          </cell>
        </row>
        <row r="978">
          <cell r="A978">
            <v>2691046</v>
          </cell>
          <cell r="B978" t="str">
            <v>AM</v>
          </cell>
          <cell r="C978" t="str">
            <v>4C</v>
          </cell>
          <cell r="E978">
            <v>3</v>
          </cell>
          <cell r="F978" t="str">
            <v>Alicuota,Rec.Difer,Otros Concep</v>
          </cell>
          <cell r="H978">
            <v>1598913.17</v>
          </cell>
          <cell r="I978" t="str">
            <v xml:space="preserve">ARZELAN CLERICI, CONSTANZA MAR                  </v>
          </cell>
          <cell r="K978" t="str">
            <v xml:space="preserve">OVIDIO LOUGOS 44                                                      </v>
          </cell>
          <cell r="L978" t="str">
            <v xml:space="preserve">CORDOBA                                                     </v>
          </cell>
          <cell r="M978" t="str">
            <v>CORDOBA</v>
          </cell>
          <cell r="N978">
            <v>5000</v>
          </cell>
          <cell r="O978">
            <v>1</v>
          </cell>
          <cell r="P978">
            <v>3760</v>
          </cell>
          <cell r="Q978">
            <v>60</v>
          </cell>
          <cell r="R978">
            <v>45943</v>
          </cell>
          <cell r="S978">
            <v>62</v>
          </cell>
          <cell r="T978">
            <v>46001</v>
          </cell>
          <cell r="U978">
            <v>63</v>
          </cell>
          <cell r="V978">
            <v>46034</v>
          </cell>
          <cell r="AA978" t="str">
            <v>60,62,63</v>
          </cell>
          <cell r="AB978" t="str">
            <v>DNI</v>
          </cell>
          <cell r="AC978">
            <v>33661444</v>
          </cell>
          <cell r="AD978">
            <v>3512411037</v>
          </cell>
          <cell r="AE978">
            <v>0</v>
          </cell>
          <cell r="AF978" t="str">
            <v>augustomorero@gmail.com</v>
          </cell>
        </row>
        <row r="979">
          <cell r="A979">
            <v>2691090</v>
          </cell>
          <cell r="B979" t="str">
            <v>K</v>
          </cell>
          <cell r="C979" t="str">
            <v>4C</v>
          </cell>
          <cell r="E979">
            <v>3</v>
          </cell>
          <cell r="F979" t="str">
            <v>Alicuota,Rec.Difer,Otros Concep</v>
          </cell>
          <cell r="H979">
            <v>2136480.2799999998</v>
          </cell>
          <cell r="I979" t="str">
            <v xml:space="preserve">GALLINGER MAURO OMAR                            </v>
          </cell>
          <cell r="K979" t="str">
            <v xml:space="preserve">ANCHORIZ 3623                                                         </v>
          </cell>
          <cell r="L979" t="str">
            <v xml:space="preserve">TEMPERLEY                                                   </v>
          </cell>
          <cell r="M979" t="str">
            <v>BUENOS AIRES</v>
          </cell>
          <cell r="N979">
            <v>1834</v>
          </cell>
          <cell r="O979">
            <v>1</v>
          </cell>
          <cell r="P979">
            <v>3778</v>
          </cell>
          <cell r="Q979">
            <v>61</v>
          </cell>
          <cell r="R979">
            <v>45971</v>
          </cell>
          <cell r="S979">
            <v>62</v>
          </cell>
          <cell r="T979">
            <v>46001</v>
          </cell>
          <cell r="U979">
            <v>63</v>
          </cell>
          <cell r="V979">
            <v>46034</v>
          </cell>
          <cell r="AA979" t="str">
            <v>61,62,63</v>
          </cell>
          <cell r="AB979" t="str">
            <v>DNI</v>
          </cell>
          <cell r="AC979">
            <v>27779053</v>
          </cell>
          <cell r="AD979">
            <v>1521918131</v>
          </cell>
          <cell r="AE979">
            <v>1521663927</v>
          </cell>
          <cell r="AF979" t="str">
            <v>maurogallinger69@gmail.com</v>
          </cell>
        </row>
        <row r="980">
          <cell r="A980">
            <v>2691110</v>
          </cell>
          <cell r="B980" t="str">
            <v>K</v>
          </cell>
          <cell r="C980" t="str">
            <v>Intima</v>
          </cell>
          <cell r="E980">
            <v>1</v>
          </cell>
          <cell r="F980" t="str">
            <v>Alicuota,Rec.Difer,Otros Concep</v>
          </cell>
          <cell r="H980">
            <v>678628.88</v>
          </cell>
          <cell r="I980" t="str">
            <v xml:space="preserve">GALLARDO MARIA SILVANA                          </v>
          </cell>
          <cell r="K980" t="str">
            <v xml:space="preserve">COLON 139                                                             </v>
          </cell>
          <cell r="L980" t="str">
            <v xml:space="preserve">VILLA MERCEDES                                              </v>
          </cell>
          <cell r="M980" t="str">
            <v>SAN LUIS</v>
          </cell>
          <cell r="N980">
            <v>5730</v>
          </cell>
          <cell r="O980">
            <v>1</v>
          </cell>
          <cell r="P980">
            <v>3792</v>
          </cell>
          <cell r="Q980">
            <v>63</v>
          </cell>
          <cell r="R980">
            <v>46034</v>
          </cell>
          <cell r="AA980" t="str">
            <v>63</v>
          </cell>
          <cell r="AB980" t="str">
            <v>DNI</v>
          </cell>
          <cell r="AC980">
            <v>22407458</v>
          </cell>
          <cell r="AD980">
            <v>2664549598</v>
          </cell>
          <cell r="AE980">
            <v>1164458345</v>
          </cell>
          <cell r="AF980" t="str">
            <v>javiereduardozuniga1@gmail.com</v>
          </cell>
        </row>
        <row r="981">
          <cell r="A981">
            <v>2691121</v>
          </cell>
          <cell r="B981" t="str">
            <v>AM</v>
          </cell>
          <cell r="C981" t="str">
            <v>Intima</v>
          </cell>
          <cell r="E981">
            <v>1</v>
          </cell>
          <cell r="F981" t="str">
            <v>Alicuota,Rec.Difer,Otros Concep</v>
          </cell>
          <cell r="H981">
            <v>558499.87</v>
          </cell>
          <cell r="I981" t="str">
            <v xml:space="preserve">NOYA, ALEXIS LUIS                               </v>
          </cell>
          <cell r="K981" t="str">
            <v xml:space="preserve">AV NESTOR KIRCHNER 2016                                               </v>
          </cell>
          <cell r="L981" t="str">
            <v xml:space="preserve">BERAZATEGUI                                                 </v>
          </cell>
          <cell r="M981" t="str">
            <v>BUENOS AIRES</v>
          </cell>
          <cell r="N981">
            <v>1884</v>
          </cell>
          <cell r="O981">
            <v>1</v>
          </cell>
          <cell r="P981">
            <v>3778</v>
          </cell>
          <cell r="Q981">
            <v>63</v>
          </cell>
          <cell r="R981">
            <v>46034</v>
          </cell>
          <cell r="AA981" t="str">
            <v>63</v>
          </cell>
          <cell r="AB981" t="str">
            <v>DNI</v>
          </cell>
          <cell r="AC981">
            <v>38228287</v>
          </cell>
          <cell r="AD981">
            <v>1130089812</v>
          </cell>
          <cell r="AE981">
            <v>0</v>
          </cell>
          <cell r="AF981" t="str">
            <v>alexisnoya@hotmail.com</v>
          </cell>
        </row>
        <row r="982">
          <cell r="A982">
            <v>2691153</v>
          </cell>
          <cell r="B982" t="str">
            <v>MC</v>
          </cell>
          <cell r="C982" t="str">
            <v>Intima</v>
          </cell>
          <cell r="E982">
            <v>1</v>
          </cell>
          <cell r="F982" t="str">
            <v>Alicuota,Rec.Difer,Otros Concep</v>
          </cell>
          <cell r="H982">
            <v>378355.71</v>
          </cell>
          <cell r="I982" t="str">
            <v xml:space="preserve">MIﾑO JOSE EMILIO                                </v>
          </cell>
          <cell r="K982" t="str">
            <v xml:space="preserve">POTOSI 3880 0000                                                      </v>
          </cell>
          <cell r="L982" t="str">
            <v xml:space="preserve">CORRIENTES                                                  </v>
          </cell>
          <cell r="M982" t="str">
            <v>CORRIENTES</v>
          </cell>
          <cell r="N982">
            <v>3400</v>
          </cell>
          <cell r="O982">
            <v>1</v>
          </cell>
          <cell r="P982">
            <v>3849</v>
          </cell>
          <cell r="Q982">
            <v>63</v>
          </cell>
          <cell r="R982">
            <v>46034</v>
          </cell>
          <cell r="AA982" t="str">
            <v>63</v>
          </cell>
          <cell r="AB982" t="str">
            <v>DNI</v>
          </cell>
          <cell r="AC982">
            <v>29640567</v>
          </cell>
          <cell r="AD982">
            <v>3794915181</v>
          </cell>
          <cell r="AE982">
            <v>0</v>
          </cell>
          <cell r="AF982" t="str">
            <v>ayelenmai@hotmail.com</v>
          </cell>
        </row>
        <row r="983">
          <cell r="A983">
            <v>2691175</v>
          </cell>
          <cell r="B983" t="str">
            <v>B</v>
          </cell>
          <cell r="C983" t="str">
            <v>Intima</v>
          </cell>
          <cell r="E983">
            <v>1</v>
          </cell>
          <cell r="F983" t="str">
            <v>Alicuota,Rec.Difer,Otros Concep</v>
          </cell>
          <cell r="H983">
            <v>631595.62</v>
          </cell>
          <cell r="I983" t="str">
            <v xml:space="preserve">BALZI FEDERICO NICOLAS                          </v>
          </cell>
          <cell r="K983" t="str">
            <v xml:space="preserve">SAAVEDRA 2470                                                         </v>
          </cell>
          <cell r="L983" t="str">
            <v xml:space="preserve">VILLA G. GALVEZ                                             </v>
          </cell>
          <cell r="M983" t="str">
            <v>SANTA FE</v>
          </cell>
          <cell r="N983">
            <v>2124</v>
          </cell>
          <cell r="O983">
            <v>1</v>
          </cell>
          <cell r="P983">
            <v>3748</v>
          </cell>
          <cell r="Q983">
            <v>63</v>
          </cell>
          <cell r="R983">
            <v>46034</v>
          </cell>
          <cell r="AA983" t="str">
            <v>63</v>
          </cell>
          <cell r="AB983" t="str">
            <v>DNI</v>
          </cell>
          <cell r="AC983">
            <v>32287800</v>
          </cell>
          <cell r="AD983">
            <v>153685456</v>
          </cell>
          <cell r="AE983">
            <v>0</v>
          </cell>
          <cell r="AF983" t="str">
            <v>fedebalzi@outlook.es</v>
          </cell>
        </row>
        <row r="984">
          <cell r="A984">
            <v>2691233</v>
          </cell>
          <cell r="B984" t="str">
            <v>AM</v>
          </cell>
          <cell r="C984" t="str">
            <v>4C</v>
          </cell>
          <cell r="E984">
            <v>3</v>
          </cell>
          <cell r="F984" t="str">
            <v>Alicuota,Rec.Difer,Otros Concep</v>
          </cell>
          <cell r="H984">
            <v>2355070.4700000002</v>
          </cell>
          <cell r="I984" t="str">
            <v xml:space="preserve">FERREYRA, GABRIELA VIVIANA                      </v>
          </cell>
          <cell r="K984" t="str">
            <v xml:space="preserve">JUAN DE ZAMORA 4247 1                                                 </v>
          </cell>
          <cell r="L984" t="str">
            <v xml:space="preserve">LANUS OESTE                                                 </v>
          </cell>
          <cell r="M984" t="str">
            <v>BUENOS AIRES</v>
          </cell>
          <cell r="N984">
            <v>1824</v>
          </cell>
          <cell r="O984">
            <v>1</v>
          </cell>
          <cell r="P984">
            <v>3763</v>
          </cell>
          <cell r="Q984">
            <v>60</v>
          </cell>
          <cell r="R984">
            <v>45943</v>
          </cell>
          <cell r="S984">
            <v>61</v>
          </cell>
          <cell r="T984">
            <v>45971</v>
          </cell>
          <cell r="U984">
            <v>63</v>
          </cell>
          <cell r="V984">
            <v>46034</v>
          </cell>
          <cell r="AA984" t="str">
            <v>60,61,63</v>
          </cell>
          <cell r="AB984" t="str">
            <v>DNI</v>
          </cell>
          <cell r="AC984">
            <v>28233877</v>
          </cell>
          <cell r="AD984">
            <v>21166950</v>
          </cell>
          <cell r="AE984">
            <v>0</v>
          </cell>
          <cell r="AF984" t="str">
            <v>gabrielarou@hotmail.com</v>
          </cell>
        </row>
        <row r="985">
          <cell r="A985">
            <v>2691235</v>
          </cell>
          <cell r="B985" t="str">
            <v>K</v>
          </cell>
          <cell r="C985" t="str">
            <v>Intima</v>
          </cell>
          <cell r="E985">
            <v>2</v>
          </cell>
          <cell r="F985" t="str">
            <v>Alicuota,Rec.Difer,Otros Concep</v>
          </cell>
          <cell r="H985">
            <v>892531.27</v>
          </cell>
          <cell r="I985" t="str">
            <v xml:space="preserve">HOURCADE, ANDREA FABIANA                        </v>
          </cell>
          <cell r="K985" t="str">
            <v xml:space="preserve">Bｰ SAN ANTONIO CASA 41                                                </v>
          </cell>
          <cell r="L985" t="str">
            <v xml:space="preserve">LAS LOMITAS                                                 </v>
          </cell>
          <cell r="M985" t="str">
            <v>FORMOSA</v>
          </cell>
          <cell r="N985">
            <v>3630</v>
          </cell>
          <cell r="O985">
            <v>1</v>
          </cell>
          <cell r="P985">
            <v>3843</v>
          </cell>
          <cell r="Q985">
            <v>62</v>
          </cell>
          <cell r="R985">
            <v>46001</v>
          </cell>
          <cell r="S985">
            <v>63</v>
          </cell>
          <cell r="T985">
            <v>46034</v>
          </cell>
          <cell r="AA985" t="str">
            <v>62,63</v>
          </cell>
          <cell r="AB985" t="str">
            <v>DNI</v>
          </cell>
          <cell r="AC985">
            <v>26001701</v>
          </cell>
          <cell r="AD985">
            <v>3704325199</v>
          </cell>
          <cell r="AE985">
            <v>0</v>
          </cell>
          <cell r="AF985" t="str">
            <v>lola.0407@hotmail.com</v>
          </cell>
        </row>
        <row r="986">
          <cell r="A986">
            <v>2692007</v>
          </cell>
          <cell r="B986" t="str">
            <v>AM</v>
          </cell>
          <cell r="C986" t="str">
            <v>4C</v>
          </cell>
          <cell r="E986">
            <v>3</v>
          </cell>
          <cell r="F986" t="str">
            <v>Alicuota,Rec.Difer,Otros Concep</v>
          </cell>
          <cell r="H986">
            <v>1900825.14</v>
          </cell>
          <cell r="I986" t="str">
            <v xml:space="preserve">BOVA, DANIEL ROSARIO                            </v>
          </cell>
          <cell r="K986" t="str">
            <v xml:space="preserve">MANZANARES 4939                                                       </v>
          </cell>
          <cell r="L986" t="str">
            <v xml:space="preserve">CAPITAL FEDERAL                                             </v>
          </cell>
          <cell r="M986" t="str">
            <v>CAPITAL FEDERAL</v>
          </cell>
          <cell r="N986">
            <v>1107</v>
          </cell>
          <cell r="O986">
            <v>1</v>
          </cell>
          <cell r="P986">
            <v>1041</v>
          </cell>
          <cell r="Q986">
            <v>61</v>
          </cell>
          <cell r="R986">
            <v>45971</v>
          </cell>
          <cell r="S986">
            <v>62</v>
          </cell>
          <cell r="T986">
            <v>46001</v>
          </cell>
          <cell r="U986">
            <v>63</v>
          </cell>
          <cell r="V986">
            <v>46034</v>
          </cell>
          <cell r="AA986" t="str">
            <v>61,62,63</v>
          </cell>
          <cell r="AB986" t="str">
            <v>DNI</v>
          </cell>
          <cell r="AC986">
            <v>25315102</v>
          </cell>
          <cell r="AD986">
            <v>1157951238</v>
          </cell>
          <cell r="AE986">
            <v>0</v>
          </cell>
          <cell r="AF986" t="str">
            <v>danielbova@yahoo.com.ar</v>
          </cell>
        </row>
        <row r="987">
          <cell r="A987">
            <v>2692018</v>
          </cell>
          <cell r="B987" t="str">
            <v>MC</v>
          </cell>
          <cell r="C987" t="str">
            <v>Intima</v>
          </cell>
          <cell r="E987">
            <v>2</v>
          </cell>
          <cell r="F987" t="str">
            <v>Alicuota,Rec.Difer,Otros Concep</v>
          </cell>
          <cell r="H987">
            <v>1219087.56</v>
          </cell>
          <cell r="I987" t="str">
            <v xml:space="preserve">URREJOLA GASTON ORLANDO                         </v>
          </cell>
          <cell r="K987" t="str">
            <v xml:space="preserve">VICENTE LOPEZ 1761 8A1                                                </v>
          </cell>
          <cell r="L987" t="str">
            <v xml:space="preserve">SAN MIGUEL                                                  </v>
          </cell>
          <cell r="M987" t="str">
            <v>BUENOS AIRES</v>
          </cell>
          <cell r="N987">
            <v>1663</v>
          </cell>
          <cell r="O987">
            <v>1</v>
          </cell>
          <cell r="P987">
            <v>1262</v>
          </cell>
          <cell r="Q987">
            <v>60</v>
          </cell>
          <cell r="R987">
            <v>45943</v>
          </cell>
          <cell r="S987">
            <v>63</v>
          </cell>
          <cell r="T987">
            <v>46034</v>
          </cell>
          <cell r="AA987" t="str">
            <v>60,63</v>
          </cell>
          <cell r="AB987" t="str">
            <v>DNI</v>
          </cell>
          <cell r="AC987">
            <v>34123952</v>
          </cell>
          <cell r="AD987">
            <v>1163521627</v>
          </cell>
          <cell r="AE987">
            <v>0</v>
          </cell>
          <cell r="AF987" t="str">
            <v>gaston_urrejola@hotmail.com</v>
          </cell>
        </row>
        <row r="988">
          <cell r="A988">
            <v>2692069</v>
          </cell>
          <cell r="B988" t="str">
            <v>AM</v>
          </cell>
          <cell r="C988" t="str">
            <v>Intima</v>
          </cell>
          <cell r="E988">
            <v>2</v>
          </cell>
          <cell r="F988" t="str">
            <v>Alicuota,Rec.Difer,Otros Concep</v>
          </cell>
          <cell r="H988">
            <v>1623236.19</v>
          </cell>
          <cell r="I988" t="str">
            <v xml:space="preserve">ZARATE, PEDRO CARLOS                            </v>
          </cell>
          <cell r="K988" t="str">
            <v xml:space="preserve">Bｪ 360 MZA  124 CASA 19                                               </v>
          </cell>
          <cell r="L988" t="str">
            <v xml:space="preserve">GARUPA                                                      </v>
          </cell>
          <cell r="M988" t="str">
            <v>MISIONES</v>
          </cell>
          <cell r="N988">
            <v>3304</v>
          </cell>
          <cell r="O988">
            <v>1</v>
          </cell>
          <cell r="P988">
            <v>3548</v>
          </cell>
          <cell r="Q988">
            <v>61</v>
          </cell>
          <cell r="R988">
            <v>45971</v>
          </cell>
          <cell r="S988">
            <v>62</v>
          </cell>
          <cell r="T988">
            <v>46001</v>
          </cell>
          <cell r="AA988" t="str">
            <v>61,62</v>
          </cell>
          <cell r="AB988" t="str">
            <v>DNI</v>
          </cell>
          <cell r="AC988">
            <v>21656130</v>
          </cell>
          <cell r="AD988">
            <v>37615439643</v>
          </cell>
          <cell r="AE988">
            <v>0</v>
          </cell>
          <cell r="AF988" t="str">
            <v>seguridadhalcones01@hotmail.com</v>
          </cell>
        </row>
        <row r="989">
          <cell r="A989">
            <v>2692078</v>
          </cell>
          <cell r="B989" t="str">
            <v>AM</v>
          </cell>
          <cell r="C989" t="str">
            <v>Intima</v>
          </cell>
          <cell r="E989">
            <v>1</v>
          </cell>
          <cell r="F989" t="str">
            <v>Alicuota,Rec.Difer,Otros Concep</v>
          </cell>
          <cell r="H989">
            <v>600606.18000000005</v>
          </cell>
          <cell r="I989" t="str">
            <v xml:space="preserve">CHOQUETARQUI CARPIO, SUSANA                     </v>
          </cell>
          <cell r="K989" t="str">
            <v xml:space="preserve">MANZANA 4 VILLA 31 BIS 156                                            </v>
          </cell>
          <cell r="L989" t="str">
            <v xml:space="preserve">CAPITAL FEDERAL                                             </v>
          </cell>
          <cell r="M989" t="str">
            <v>CAPITAL FEDERAL</v>
          </cell>
          <cell r="N989">
            <v>1104</v>
          </cell>
          <cell r="O989">
            <v>1</v>
          </cell>
          <cell r="P989">
            <v>1164</v>
          </cell>
          <cell r="Q989">
            <v>63</v>
          </cell>
          <cell r="R989">
            <v>46034</v>
          </cell>
          <cell r="AA989" t="str">
            <v>63</v>
          </cell>
          <cell r="AB989" t="str">
            <v>DNI</v>
          </cell>
          <cell r="AC989">
            <v>94405904</v>
          </cell>
          <cell r="AD989">
            <v>1565538951</v>
          </cell>
          <cell r="AE989">
            <v>1564344835</v>
          </cell>
          <cell r="AF989" t="str">
            <v>susana.h.carpio@gmail.com</v>
          </cell>
        </row>
        <row r="990">
          <cell r="A990">
            <v>2692147</v>
          </cell>
          <cell r="B990" t="str">
            <v>AM</v>
          </cell>
          <cell r="C990" t="str">
            <v>4C</v>
          </cell>
          <cell r="D990">
            <v>45831</v>
          </cell>
          <cell r="E990">
            <v>5</v>
          </cell>
          <cell r="F990" t="str">
            <v>Alicuota,Rec.Difer,Otros Concep</v>
          </cell>
          <cell r="G990" t="str">
            <v>LEY PROVINCIAL</v>
          </cell>
          <cell r="H990">
            <v>3302814.49</v>
          </cell>
          <cell r="I990" t="str">
            <v xml:space="preserve">BRAVO, DANIEL OSVALDO                           </v>
          </cell>
          <cell r="K990" t="str">
            <v xml:space="preserve">AV. ISLAS MALVINAS 121                                                </v>
          </cell>
          <cell r="L990" t="str">
            <v xml:space="preserve">CRUZ ALTA                                                   </v>
          </cell>
          <cell r="M990" t="str">
            <v>TUCUMAN</v>
          </cell>
          <cell r="N990">
            <v>4111</v>
          </cell>
          <cell r="O990">
            <v>1</v>
          </cell>
          <cell r="P990">
            <v>3402</v>
          </cell>
          <cell r="Q990">
            <v>59</v>
          </cell>
          <cell r="R990">
            <v>45910</v>
          </cell>
          <cell r="S990">
            <v>60</v>
          </cell>
          <cell r="T990">
            <v>45943</v>
          </cell>
          <cell r="U990">
            <v>61</v>
          </cell>
          <cell r="V990">
            <v>45971</v>
          </cell>
          <cell r="W990">
            <v>62</v>
          </cell>
          <cell r="X990">
            <v>46001</v>
          </cell>
          <cell r="Y990">
            <v>63</v>
          </cell>
          <cell r="Z990">
            <v>46034</v>
          </cell>
          <cell r="AA990" t="str">
            <v>59,60,61,62,63</v>
          </cell>
          <cell r="AB990" t="str">
            <v>DNI</v>
          </cell>
          <cell r="AC990">
            <v>30816189</v>
          </cell>
          <cell r="AD990">
            <v>1141447122</v>
          </cell>
          <cell r="AE990">
            <v>0</v>
          </cell>
          <cell r="AF990" t="str">
            <v>bravodaniel2944@gmail.com</v>
          </cell>
        </row>
        <row r="991">
          <cell r="A991">
            <v>2692148</v>
          </cell>
          <cell r="B991" t="str">
            <v>B</v>
          </cell>
          <cell r="C991" t="str">
            <v>4C</v>
          </cell>
          <cell r="E991">
            <v>36</v>
          </cell>
          <cell r="F991" t="str">
            <v>Alicuota,Rec.Difer,Otros Concep</v>
          </cell>
          <cell r="G991" t="str">
            <v>LEY PROVINCIAL</v>
          </cell>
          <cell r="H991">
            <v>28612441.52</v>
          </cell>
          <cell r="I991" t="str">
            <v xml:space="preserve">APESTEY, JORGE GUSTAVO                          </v>
          </cell>
          <cell r="K991" t="str">
            <v xml:space="preserve">URQUIZA 450                                                           </v>
          </cell>
          <cell r="L991" t="str">
            <v xml:space="preserve">ALDERETES                                                   </v>
          </cell>
          <cell r="M991" t="str">
            <v>TUCUMAN</v>
          </cell>
          <cell r="N991">
            <v>4178</v>
          </cell>
          <cell r="O991">
            <v>1</v>
          </cell>
          <cell r="P991">
            <v>3402</v>
          </cell>
          <cell r="Q991">
            <v>26</v>
          </cell>
          <cell r="R991">
            <v>44907</v>
          </cell>
          <cell r="S991">
            <v>29</v>
          </cell>
          <cell r="T991">
            <v>44995</v>
          </cell>
          <cell r="U991">
            <v>30</v>
          </cell>
          <cell r="V991">
            <v>45026</v>
          </cell>
          <cell r="W991">
            <v>31</v>
          </cell>
          <cell r="X991">
            <v>45056</v>
          </cell>
          <cell r="Y991">
            <v>32</v>
          </cell>
          <cell r="Z991">
            <v>45089</v>
          </cell>
          <cell r="AA991" t="str">
            <v>26,29,30,31,32</v>
          </cell>
          <cell r="AB991" t="str">
            <v>DNI</v>
          </cell>
          <cell r="AC991">
            <v>29914232</v>
          </cell>
          <cell r="AD991">
            <v>3814011989</v>
          </cell>
          <cell r="AE991">
            <v>0</v>
          </cell>
          <cell r="AF991" t="str">
            <v>apestey0@gmail.com</v>
          </cell>
        </row>
        <row r="992">
          <cell r="A992">
            <v>2692203</v>
          </cell>
          <cell r="B992" t="str">
            <v>K</v>
          </cell>
          <cell r="C992" t="str">
            <v>Intima</v>
          </cell>
          <cell r="E992">
            <v>1</v>
          </cell>
          <cell r="F992" t="str">
            <v>Alicuota,Otros Concep</v>
          </cell>
          <cell r="H992">
            <v>476842.4</v>
          </cell>
          <cell r="I992" t="str">
            <v xml:space="preserve">DIZ, IGNACIO FEDERICO                           </v>
          </cell>
          <cell r="K992" t="str">
            <v xml:space="preserve">AV. EJERC ARG KM9 1/2 S/N CNO OFIC BAS                                </v>
          </cell>
          <cell r="L992" t="str">
            <v xml:space="preserve">CORDOBA                                                     </v>
          </cell>
          <cell r="M992" t="str">
            <v>CORDOBA</v>
          </cell>
          <cell r="N992">
            <v>5000</v>
          </cell>
          <cell r="O992">
            <v>1</v>
          </cell>
          <cell r="P992">
            <v>1528</v>
          </cell>
          <cell r="Q992">
            <v>63</v>
          </cell>
          <cell r="R992">
            <v>46034</v>
          </cell>
          <cell r="AA992" t="str">
            <v>63</v>
          </cell>
          <cell r="AB992" t="str">
            <v>DNI</v>
          </cell>
          <cell r="AC992">
            <v>31728225</v>
          </cell>
          <cell r="AD992">
            <v>1158131323</v>
          </cell>
          <cell r="AE992">
            <v>1158131323</v>
          </cell>
          <cell r="AF992" t="str">
            <v>FEDEDIZ61@HOTMAIL.COM</v>
          </cell>
        </row>
        <row r="993">
          <cell r="A993">
            <v>2692232</v>
          </cell>
          <cell r="B993" t="str">
            <v>K</v>
          </cell>
          <cell r="C993" t="str">
            <v>Intima</v>
          </cell>
          <cell r="E993">
            <v>1</v>
          </cell>
          <cell r="F993" t="str">
            <v>Alicuota,Otros Concep</v>
          </cell>
          <cell r="H993">
            <v>902309.74</v>
          </cell>
          <cell r="I993" t="str">
            <v xml:space="preserve">ROMAN, GERMAN HUMBERTO                          </v>
          </cell>
          <cell r="K993" t="str">
            <v xml:space="preserve">RAMON CARCANO 1005 T 5 PA E                                           </v>
          </cell>
          <cell r="L993" t="str">
            <v xml:space="preserve">CORDOBA                                                     </v>
          </cell>
          <cell r="M993" t="str">
            <v>CORDOBA</v>
          </cell>
          <cell r="N993">
            <v>5000</v>
          </cell>
          <cell r="O993">
            <v>1</v>
          </cell>
          <cell r="P993">
            <v>1528</v>
          </cell>
          <cell r="Q993">
            <v>56</v>
          </cell>
          <cell r="R993">
            <v>45818</v>
          </cell>
          <cell r="AA993" t="str">
            <v>56</v>
          </cell>
          <cell r="AB993" t="str">
            <v>DNI</v>
          </cell>
          <cell r="AC993">
            <v>30120957</v>
          </cell>
          <cell r="AD993">
            <v>3513932438</v>
          </cell>
          <cell r="AE993">
            <v>0</v>
          </cell>
          <cell r="AF993" t="str">
            <v>g10roman@hotmail.com</v>
          </cell>
        </row>
        <row r="994">
          <cell r="A994">
            <v>2693104</v>
          </cell>
          <cell r="B994" t="str">
            <v>B</v>
          </cell>
          <cell r="C994" t="str">
            <v>Intima</v>
          </cell>
          <cell r="E994">
            <v>1</v>
          </cell>
          <cell r="F994" t="str">
            <v>Alicuota,Rec.Difer,Otros Concep</v>
          </cell>
          <cell r="G994" t="str">
            <v>LEY PROVINCIAL</v>
          </cell>
          <cell r="H994">
            <v>521157.99</v>
          </cell>
          <cell r="I994" t="str">
            <v xml:space="preserve">PAZ, ADELA CONCEPCION                           </v>
          </cell>
          <cell r="K994" t="str">
            <v xml:space="preserve">BALCARCE 527 5B                                                       </v>
          </cell>
          <cell r="L994" t="str">
            <v xml:space="preserve">SAN MIGUEL DE TUCUMAN                                       </v>
          </cell>
          <cell r="M994" t="str">
            <v>TUCUMAN</v>
          </cell>
          <cell r="N994">
            <v>4000</v>
          </cell>
          <cell r="O994">
            <v>1</v>
          </cell>
          <cell r="P994">
            <v>1198</v>
          </cell>
          <cell r="Q994">
            <v>63</v>
          </cell>
          <cell r="R994">
            <v>46034</v>
          </cell>
          <cell r="AA994" t="str">
            <v>63</v>
          </cell>
          <cell r="AB994" t="str">
            <v>DNI</v>
          </cell>
          <cell r="AC994">
            <v>11740360</v>
          </cell>
          <cell r="AD994">
            <v>3815213868</v>
          </cell>
          <cell r="AE994">
            <v>0</v>
          </cell>
          <cell r="AF994" t="str">
            <v>crsalado@yahoo.com.ar</v>
          </cell>
        </row>
        <row r="995">
          <cell r="A995">
            <v>2693118</v>
          </cell>
          <cell r="B995" t="str">
            <v>K</v>
          </cell>
          <cell r="C995" t="str">
            <v>Intima</v>
          </cell>
          <cell r="E995">
            <v>1</v>
          </cell>
          <cell r="F995" t="str">
            <v>Alicuota,Rec.Difer,Otros Concep</v>
          </cell>
          <cell r="H995">
            <v>678009.44</v>
          </cell>
          <cell r="I995" t="str">
            <v xml:space="preserve">FERNANDEZ, CLAUDIO GABRIEL                      </v>
          </cell>
          <cell r="K995" t="str">
            <v xml:space="preserve">JORGE 888                                                             </v>
          </cell>
          <cell r="L995" t="str">
            <v xml:space="preserve">ADROGUE                                                     </v>
          </cell>
          <cell r="M995" t="str">
            <v>BUENOS AIRES</v>
          </cell>
          <cell r="N995">
            <v>1846</v>
          </cell>
          <cell r="O995">
            <v>1</v>
          </cell>
          <cell r="P995">
            <v>1198</v>
          </cell>
          <cell r="Q995">
            <v>63</v>
          </cell>
          <cell r="R995">
            <v>46034</v>
          </cell>
          <cell r="AA995" t="str">
            <v>63</v>
          </cell>
          <cell r="AB995" t="str">
            <v>DNI</v>
          </cell>
          <cell r="AC995">
            <v>22035211</v>
          </cell>
          <cell r="AD995">
            <v>1130112975</v>
          </cell>
          <cell r="AE995">
            <v>0</v>
          </cell>
          <cell r="AF995" t="str">
            <v>claudiogabriel_f@yahoo.com.ar</v>
          </cell>
        </row>
        <row r="996">
          <cell r="A996">
            <v>2694015</v>
          </cell>
          <cell r="B996" t="str">
            <v>AM</v>
          </cell>
          <cell r="C996" t="str">
            <v>Intima</v>
          </cell>
          <cell r="E996">
            <v>1</v>
          </cell>
          <cell r="F996" t="str">
            <v>Alicuota,Rec.Difer,Otros Concep</v>
          </cell>
          <cell r="H996">
            <v>613074.85</v>
          </cell>
          <cell r="I996" t="str">
            <v xml:space="preserve">CARREﾑO, FABIANA CAROLINA                       </v>
          </cell>
          <cell r="K996" t="str">
            <v xml:space="preserve">AVELLANEDA 356                                                        </v>
          </cell>
          <cell r="L996" t="str">
            <v xml:space="preserve">ADELIA MARIA                                                </v>
          </cell>
          <cell r="M996" t="str">
            <v>BUENOS AIRES</v>
          </cell>
          <cell r="N996">
            <v>5843</v>
          </cell>
          <cell r="O996">
            <v>1</v>
          </cell>
          <cell r="P996">
            <v>1550</v>
          </cell>
          <cell r="Q996">
            <v>63</v>
          </cell>
          <cell r="R996">
            <v>46034</v>
          </cell>
          <cell r="AA996" t="str">
            <v>63</v>
          </cell>
          <cell r="AB996" t="str">
            <v>DNI</v>
          </cell>
          <cell r="AC996">
            <v>30850350</v>
          </cell>
          <cell r="AD996">
            <v>3585431903</v>
          </cell>
          <cell r="AE996">
            <v>0</v>
          </cell>
          <cell r="AF996" t="str">
            <v>nomail@nomail.com.ar</v>
          </cell>
        </row>
        <row r="997">
          <cell r="A997">
            <v>2694034</v>
          </cell>
          <cell r="B997" t="str">
            <v>K</v>
          </cell>
          <cell r="C997" t="str">
            <v>Intima</v>
          </cell>
          <cell r="E997">
            <v>2</v>
          </cell>
          <cell r="F997" t="str">
            <v>Alicuota,Rec.Difer,Otros Concep</v>
          </cell>
          <cell r="H997">
            <v>1262875.32</v>
          </cell>
          <cell r="I997" t="str">
            <v xml:space="preserve">MAZZIERI LLUL, MAYRA ALEJANDRA                  </v>
          </cell>
          <cell r="K997" t="str">
            <v xml:space="preserve">ESQUIVEL ALDAO 235                                                    </v>
          </cell>
          <cell r="L997" t="str">
            <v xml:space="preserve">MALARGﾜE                                                    </v>
          </cell>
          <cell r="M997" t="str">
            <v>MENDOZA</v>
          </cell>
          <cell r="N997">
            <v>5613</v>
          </cell>
          <cell r="O997">
            <v>1</v>
          </cell>
          <cell r="P997">
            <v>2500</v>
          </cell>
          <cell r="Q997">
            <v>60</v>
          </cell>
          <cell r="R997">
            <v>45943</v>
          </cell>
          <cell r="S997">
            <v>62</v>
          </cell>
          <cell r="T997">
            <v>46001</v>
          </cell>
          <cell r="AA997" t="str">
            <v>60,62</v>
          </cell>
          <cell r="AB997" t="str">
            <v>DNI</v>
          </cell>
          <cell r="AC997">
            <v>36278006</v>
          </cell>
          <cell r="AD997">
            <v>2601540090</v>
          </cell>
          <cell r="AE997">
            <v>2601546836</v>
          </cell>
          <cell r="AF997" t="str">
            <v>omaraluch10@gmail.com</v>
          </cell>
        </row>
        <row r="998">
          <cell r="A998">
            <v>2694035</v>
          </cell>
          <cell r="B998" t="str">
            <v>K</v>
          </cell>
          <cell r="C998" t="str">
            <v>Intima</v>
          </cell>
          <cell r="E998">
            <v>1</v>
          </cell>
          <cell r="F998" t="str">
            <v>Alicuota,Rec.Difer,Otros Concep</v>
          </cell>
          <cell r="H998">
            <v>720997.65</v>
          </cell>
          <cell r="I998" t="str">
            <v xml:space="preserve">TINTILAY  ALEJANDRA NOEMI                       </v>
          </cell>
          <cell r="K998" t="str">
            <v xml:space="preserve">ALVARADO 2636                                                         </v>
          </cell>
          <cell r="L998" t="str">
            <v xml:space="preserve">FLORENCIO VARELA                                            </v>
          </cell>
          <cell r="M998" t="str">
            <v>BUENOS AIRES</v>
          </cell>
          <cell r="N998">
            <v>1888</v>
          </cell>
          <cell r="O998">
            <v>1</v>
          </cell>
          <cell r="P998">
            <v>1201</v>
          </cell>
          <cell r="Q998">
            <v>60</v>
          </cell>
          <cell r="R998">
            <v>45943</v>
          </cell>
          <cell r="AA998" t="str">
            <v>60</v>
          </cell>
          <cell r="AB998" t="str">
            <v>DNI</v>
          </cell>
          <cell r="AC998">
            <v>26505192</v>
          </cell>
          <cell r="AD998">
            <v>1136006374</v>
          </cell>
          <cell r="AE998">
            <v>1567213212</v>
          </cell>
          <cell r="AF998" t="str">
            <v>mendozacristian@hotmail.es</v>
          </cell>
        </row>
        <row r="999">
          <cell r="A999">
            <v>2694098</v>
          </cell>
          <cell r="B999" t="str">
            <v>K</v>
          </cell>
          <cell r="C999" t="str">
            <v>Intima</v>
          </cell>
          <cell r="E999">
            <v>2</v>
          </cell>
          <cell r="F999" t="str">
            <v>Alicuota,Rec.Difer,Otros Concep</v>
          </cell>
          <cell r="H999">
            <v>1352245.71</v>
          </cell>
          <cell r="I999" t="str">
            <v xml:space="preserve">ARAYA, CARLOS ALBERTO                           </v>
          </cell>
          <cell r="K999" t="str">
            <v xml:space="preserve">BO. SOLARES DEL PEDEMONTE MZA D CASA 5                                </v>
          </cell>
          <cell r="L999" t="str">
            <v xml:space="preserve">LAS HERAS                                                   </v>
          </cell>
          <cell r="M999" t="str">
            <v>MENDOZA</v>
          </cell>
          <cell r="N999">
            <v>5539</v>
          </cell>
          <cell r="O999">
            <v>1</v>
          </cell>
          <cell r="P999">
            <v>2500</v>
          </cell>
          <cell r="Q999">
            <v>62</v>
          </cell>
          <cell r="R999">
            <v>46001</v>
          </cell>
          <cell r="S999">
            <v>63</v>
          </cell>
          <cell r="T999">
            <v>46034</v>
          </cell>
          <cell r="AA999" t="str">
            <v>62,63</v>
          </cell>
          <cell r="AB999" t="str">
            <v>DNI</v>
          </cell>
          <cell r="AC999">
            <v>18514251</v>
          </cell>
          <cell r="AD999">
            <v>26115551095</v>
          </cell>
          <cell r="AE999">
            <v>0</v>
          </cell>
          <cell r="AF999" t="str">
            <v>caaraya@jus.mendoza.gov.ar</v>
          </cell>
        </row>
        <row r="1000">
          <cell r="A1000">
            <v>2694137</v>
          </cell>
          <cell r="B1000" t="str">
            <v>AM</v>
          </cell>
          <cell r="C1000" t="str">
            <v>Intima</v>
          </cell>
          <cell r="E1000">
            <v>2</v>
          </cell>
          <cell r="F1000" t="str">
            <v>Alicuota,Rec.Difer,Otros Concep</v>
          </cell>
          <cell r="H1000">
            <v>1634241.03</v>
          </cell>
          <cell r="I1000" t="str">
            <v xml:space="preserve">CERAMI NEILA, GERONIMO                          </v>
          </cell>
          <cell r="K1000" t="str">
            <v xml:space="preserve">BO. RAIZ 2 MZA D CASA 3                                               </v>
          </cell>
          <cell r="L1000" t="str">
            <v xml:space="preserve">LAS HERAS                                                   </v>
          </cell>
          <cell r="M1000" t="str">
            <v>MENDOZA</v>
          </cell>
          <cell r="N1000">
            <v>5539</v>
          </cell>
          <cell r="O1000">
            <v>1</v>
          </cell>
          <cell r="P1000">
            <v>2401</v>
          </cell>
          <cell r="Q1000">
            <v>62</v>
          </cell>
          <cell r="R1000">
            <v>46001</v>
          </cell>
          <cell r="S1000">
            <v>63</v>
          </cell>
          <cell r="T1000">
            <v>46034</v>
          </cell>
          <cell r="AA1000" t="str">
            <v>62,63</v>
          </cell>
          <cell r="AB1000" t="str">
            <v>DNI</v>
          </cell>
          <cell r="AC1000">
            <v>95194135</v>
          </cell>
          <cell r="AD1000">
            <v>2616609583</v>
          </cell>
          <cell r="AE1000">
            <v>0</v>
          </cell>
          <cell r="AF1000" t="str">
            <v>fernandocerami@hotmail.com</v>
          </cell>
        </row>
        <row r="1001">
          <cell r="A1001">
            <v>2694158</v>
          </cell>
          <cell r="B1001" t="str">
            <v>AM</v>
          </cell>
          <cell r="C1001" t="str">
            <v>Intima</v>
          </cell>
          <cell r="E1001">
            <v>1</v>
          </cell>
          <cell r="F1001" t="str">
            <v>Alicuota,Rec.Difer,Otros Concep</v>
          </cell>
          <cell r="H1001">
            <v>577625.84</v>
          </cell>
          <cell r="I1001" t="str">
            <v xml:space="preserve">BALMACEDA BERNARDO ANTONIO                      </v>
          </cell>
          <cell r="K1001" t="str">
            <v xml:space="preserve">S/CALLE S/N Bｰ IPB CASA 9                                             </v>
          </cell>
          <cell r="L1001" t="str">
            <v xml:space="preserve">EL ESPINILLO                                                </v>
          </cell>
          <cell r="M1001" t="str">
            <v>FORMOSA</v>
          </cell>
          <cell r="N1001">
            <v>3615</v>
          </cell>
          <cell r="O1001">
            <v>1</v>
          </cell>
          <cell r="P1001">
            <v>3534</v>
          </cell>
          <cell r="Q1001">
            <v>63</v>
          </cell>
          <cell r="R1001">
            <v>46034</v>
          </cell>
          <cell r="AA1001" t="str">
            <v>63</v>
          </cell>
          <cell r="AB1001" t="str">
            <v>DNI</v>
          </cell>
          <cell r="AC1001">
            <v>13298160</v>
          </cell>
          <cell r="AD1001">
            <v>3717548576</v>
          </cell>
          <cell r="AE1001">
            <v>0</v>
          </cell>
          <cell r="AF1001" t="str">
            <v>elturcobalma@gmail.com</v>
          </cell>
        </row>
        <row r="1002">
          <cell r="A1002">
            <v>2695045</v>
          </cell>
          <cell r="B1002" t="str">
            <v>B</v>
          </cell>
          <cell r="C1002" t="str">
            <v>4C</v>
          </cell>
          <cell r="E1002">
            <v>5</v>
          </cell>
          <cell r="F1002" t="str">
            <v>Alicuota,Rec.Difer,Otros Concep</v>
          </cell>
          <cell r="H1002">
            <v>4064074.07</v>
          </cell>
          <cell r="I1002" t="str">
            <v xml:space="preserve">TRIGAS DANIELA VANINA                           </v>
          </cell>
          <cell r="K1002" t="str">
            <v xml:space="preserve">AV. ALVAREZ JONTE 2045                                                </v>
          </cell>
          <cell r="L1002" t="str">
            <v xml:space="preserve">CAPITAL FEDERAL                                             </v>
          </cell>
          <cell r="M1002" t="str">
            <v>CAPITAL FEDERAL</v>
          </cell>
          <cell r="N1002">
            <v>1416</v>
          </cell>
          <cell r="O1002">
            <v>1</v>
          </cell>
          <cell r="P1002">
            <v>3718</v>
          </cell>
          <cell r="Q1002">
            <v>59</v>
          </cell>
          <cell r="R1002">
            <v>45910</v>
          </cell>
          <cell r="S1002">
            <v>60</v>
          </cell>
          <cell r="T1002">
            <v>45943</v>
          </cell>
          <cell r="U1002">
            <v>61</v>
          </cell>
          <cell r="V1002">
            <v>45971</v>
          </cell>
          <cell r="W1002">
            <v>62</v>
          </cell>
          <cell r="X1002">
            <v>46001</v>
          </cell>
          <cell r="Y1002">
            <v>63</v>
          </cell>
          <cell r="Z1002">
            <v>46034</v>
          </cell>
          <cell r="AA1002" t="str">
            <v>59,60,61,62,63</v>
          </cell>
          <cell r="AB1002" t="str">
            <v>DNI</v>
          </cell>
          <cell r="AC1002">
            <v>24515569</v>
          </cell>
          <cell r="AD1002">
            <v>1136143540</v>
          </cell>
          <cell r="AE1002">
            <v>0</v>
          </cell>
          <cell r="AF1002" t="str">
            <v>danielatrigas@hotmail.com</v>
          </cell>
        </row>
        <row r="1003">
          <cell r="A1003">
            <v>2695074</v>
          </cell>
          <cell r="B1003" t="str">
            <v>MC</v>
          </cell>
          <cell r="C1003" t="str">
            <v>4C</v>
          </cell>
          <cell r="E1003">
            <v>30</v>
          </cell>
          <cell r="F1003" t="str">
            <v>Alicuota,Rec.Difer,Otros Concep</v>
          </cell>
          <cell r="G1003" t="str">
            <v>LEY PROVINCIAL</v>
          </cell>
          <cell r="H1003">
            <v>19320354.699999999</v>
          </cell>
          <cell r="I1003" t="str">
            <v xml:space="preserve">ZARATE CARLOS JESUS                             </v>
          </cell>
          <cell r="K1003" t="str">
            <v xml:space="preserve">CORRIENTES 1458                                                       </v>
          </cell>
          <cell r="L1003" t="str">
            <v xml:space="preserve">S.M. DE TUCUMAN                                             </v>
          </cell>
          <cell r="M1003" t="str">
            <v>TUCUMAN</v>
          </cell>
          <cell r="N1003">
            <v>4000</v>
          </cell>
          <cell r="O1003">
            <v>1</v>
          </cell>
          <cell r="P1003">
            <v>3759</v>
          </cell>
          <cell r="Q1003">
            <v>33</v>
          </cell>
          <cell r="R1003">
            <v>45117</v>
          </cell>
          <cell r="S1003">
            <v>34</v>
          </cell>
          <cell r="T1003">
            <v>45148</v>
          </cell>
          <cell r="U1003">
            <v>35</v>
          </cell>
          <cell r="V1003">
            <v>45180</v>
          </cell>
          <cell r="W1003">
            <v>36</v>
          </cell>
          <cell r="X1003">
            <v>45209</v>
          </cell>
          <cell r="Y1003">
            <v>37</v>
          </cell>
          <cell r="Z1003">
            <v>45240</v>
          </cell>
          <cell r="AA1003" t="str">
            <v>33,34,35,36,37</v>
          </cell>
          <cell r="AB1003" t="str">
            <v>DNI</v>
          </cell>
          <cell r="AC1003">
            <v>25922980</v>
          </cell>
          <cell r="AD1003">
            <v>3814438834</v>
          </cell>
          <cell r="AE1003">
            <v>3814154291</v>
          </cell>
          <cell r="AF1003" t="str">
            <v>jesus.tuc@hotmail.com</v>
          </cell>
        </row>
        <row r="1004">
          <cell r="A1004">
            <v>2695151</v>
          </cell>
          <cell r="B1004" t="str">
            <v>MC</v>
          </cell>
          <cell r="C1004" t="str">
            <v>Intima</v>
          </cell>
          <cell r="E1004">
            <v>2</v>
          </cell>
          <cell r="F1004" t="str">
            <v>Alicuota,Rec.Difer,Otros Concep</v>
          </cell>
          <cell r="H1004">
            <v>806743.33</v>
          </cell>
          <cell r="I1004" t="str">
            <v xml:space="preserve">TORRES PONCE, JOSE LUIS                         </v>
          </cell>
          <cell r="K1004" t="str">
            <v xml:space="preserve">BALCARSE 2139                                                         </v>
          </cell>
          <cell r="L1004" t="str">
            <v xml:space="preserve">SAN LUIS                                                    </v>
          </cell>
          <cell r="M1004" t="str">
            <v>MENDOZA</v>
          </cell>
          <cell r="N1004">
            <v>5700</v>
          </cell>
          <cell r="O1004">
            <v>1</v>
          </cell>
          <cell r="P1004">
            <v>3792</v>
          </cell>
          <cell r="Q1004">
            <v>62</v>
          </cell>
          <cell r="R1004">
            <v>46001</v>
          </cell>
          <cell r="S1004">
            <v>63</v>
          </cell>
          <cell r="T1004">
            <v>46034</v>
          </cell>
          <cell r="AA1004" t="str">
            <v>62,63</v>
          </cell>
          <cell r="AB1004" t="str">
            <v>DNI</v>
          </cell>
          <cell r="AC1004">
            <v>28184530</v>
          </cell>
          <cell r="AD1004">
            <v>26615481150</v>
          </cell>
          <cell r="AE1004">
            <v>0</v>
          </cell>
          <cell r="AF1004" t="str">
            <v>joseeivana63@gmail.com</v>
          </cell>
        </row>
        <row r="1005">
          <cell r="A1005">
            <v>2695199</v>
          </cell>
          <cell r="B1005" t="str">
            <v>MC</v>
          </cell>
          <cell r="C1005" t="str">
            <v>4C</v>
          </cell>
          <cell r="E1005">
            <v>31</v>
          </cell>
          <cell r="F1005" t="str">
            <v>Alicuota,Rec.Difer,Otros Concep</v>
          </cell>
          <cell r="G1005" t="str">
            <v>LEY PROVINCIAL</v>
          </cell>
          <cell r="H1005">
            <v>19552961.789999999</v>
          </cell>
          <cell r="I1005" t="str">
            <v xml:space="preserve">FERNANDEZ MARIO OSVALDO                         </v>
          </cell>
          <cell r="K1005" t="str">
            <v xml:space="preserve">MZA I CASA 6 Bｺ LAPACHO SUR 0                                         </v>
          </cell>
          <cell r="L1005" t="str">
            <v xml:space="preserve">S.M. DE TUCUMAN                                             </v>
          </cell>
          <cell r="M1005" t="str">
            <v>TUCUMAN</v>
          </cell>
          <cell r="N1005">
            <v>4000</v>
          </cell>
          <cell r="O1005">
            <v>1</v>
          </cell>
          <cell r="P1005">
            <v>3759</v>
          </cell>
          <cell r="Q1005">
            <v>19</v>
          </cell>
          <cell r="R1005">
            <v>44691</v>
          </cell>
          <cell r="S1005">
            <v>22</v>
          </cell>
          <cell r="T1005">
            <v>44783</v>
          </cell>
          <cell r="U1005">
            <v>24</v>
          </cell>
          <cell r="V1005">
            <v>44845</v>
          </cell>
          <cell r="W1005">
            <v>25</v>
          </cell>
          <cell r="X1005">
            <v>44875</v>
          </cell>
          <cell r="Y1005">
            <v>28</v>
          </cell>
          <cell r="Z1005">
            <v>44967</v>
          </cell>
          <cell r="AA1005" t="str">
            <v>19,22,24,25,28</v>
          </cell>
          <cell r="AB1005" t="str">
            <v>DNI</v>
          </cell>
          <cell r="AC1005">
            <v>27651251</v>
          </cell>
          <cell r="AD1005">
            <v>3814651714</v>
          </cell>
          <cell r="AE1005">
            <v>3816284007</v>
          </cell>
          <cell r="AF1005" t="str">
            <v>marioosvaldo35@gmail.com</v>
          </cell>
        </row>
        <row r="1006">
          <cell r="A1006">
            <v>2696004</v>
          </cell>
          <cell r="B1006" t="str">
            <v>K</v>
          </cell>
          <cell r="C1006" t="str">
            <v>Intima</v>
          </cell>
          <cell r="E1006">
            <v>1</v>
          </cell>
          <cell r="F1006" t="str">
            <v>Alicuota,Rec.Difer,Otros Concep</v>
          </cell>
          <cell r="H1006">
            <v>486918.1</v>
          </cell>
          <cell r="I1006" t="str">
            <v xml:space="preserve">JUZEFISZYN, RICARDO ANTONIO                     </v>
          </cell>
          <cell r="K1006" t="str">
            <v xml:space="preserve">GOBERNADOR GREGORES 118                                               </v>
          </cell>
          <cell r="L1006" t="str">
            <v xml:space="preserve">VEINTIOCHO DE NOVIEMBRE                                     </v>
          </cell>
          <cell r="M1006" t="str">
            <v>SANTA CRUZ</v>
          </cell>
          <cell r="N1006">
            <v>9408</v>
          </cell>
          <cell r="O1006">
            <v>1</v>
          </cell>
          <cell r="P1006">
            <v>3105</v>
          </cell>
          <cell r="Q1006">
            <v>62</v>
          </cell>
          <cell r="R1006">
            <v>46001</v>
          </cell>
          <cell r="AA1006" t="str">
            <v>62</v>
          </cell>
          <cell r="AB1006" t="str">
            <v>DNI</v>
          </cell>
          <cell r="AC1006">
            <v>11364923</v>
          </cell>
          <cell r="AD1006">
            <v>2966617253</v>
          </cell>
          <cell r="AE1006">
            <v>0</v>
          </cell>
          <cell r="AF1006" t="str">
            <v>fuyz1@hotmail.com</v>
          </cell>
        </row>
        <row r="1007">
          <cell r="A1007">
            <v>2696019</v>
          </cell>
          <cell r="B1007" t="str">
            <v>MC</v>
          </cell>
          <cell r="C1007" t="str">
            <v>Intima</v>
          </cell>
          <cell r="E1007">
            <v>2</v>
          </cell>
          <cell r="F1007" t="str">
            <v>Alicuota,Rec.Difer,Otros Concep</v>
          </cell>
          <cell r="H1007">
            <v>1206208.3</v>
          </cell>
          <cell r="I1007" t="str">
            <v xml:space="preserve">NERIS, HUGO ENRIQUE                             </v>
          </cell>
          <cell r="K1007" t="str">
            <v xml:space="preserve">CALLE 198 6587                                                        </v>
          </cell>
          <cell r="L1007" t="str">
            <v xml:space="preserve">POSADAS                                                     </v>
          </cell>
          <cell r="M1007" t="str">
            <v>MISIONES</v>
          </cell>
          <cell r="N1007">
            <v>3300</v>
          </cell>
          <cell r="O1007">
            <v>1</v>
          </cell>
          <cell r="P1007">
            <v>3548</v>
          </cell>
          <cell r="Q1007">
            <v>62</v>
          </cell>
          <cell r="R1007">
            <v>46001</v>
          </cell>
          <cell r="S1007">
            <v>63</v>
          </cell>
          <cell r="T1007">
            <v>46034</v>
          </cell>
          <cell r="AA1007" t="str">
            <v>62,63</v>
          </cell>
          <cell r="AB1007" t="str">
            <v>DNI</v>
          </cell>
          <cell r="AC1007">
            <v>28818013</v>
          </cell>
          <cell r="AD1007">
            <v>3764287755</v>
          </cell>
          <cell r="AE1007">
            <v>0</v>
          </cell>
          <cell r="AF1007" t="str">
            <v>hugoneris@gmail.com</v>
          </cell>
        </row>
        <row r="1008">
          <cell r="A1008">
            <v>2696085</v>
          </cell>
          <cell r="B1008" t="str">
            <v>AM</v>
          </cell>
          <cell r="C1008" t="str">
            <v>Intima</v>
          </cell>
          <cell r="E1008">
            <v>2</v>
          </cell>
          <cell r="F1008" t="str">
            <v>Alicuota,Rec.Difer,Otros Concep</v>
          </cell>
          <cell r="H1008">
            <v>1436075.9</v>
          </cell>
          <cell r="I1008" t="str">
            <v xml:space="preserve">FLORES TOLEDO NICOLAS SEBASTIA                  </v>
          </cell>
          <cell r="K1008" t="str">
            <v xml:space="preserve">Bｺ LAS CORTADERAS M:J 2                                               </v>
          </cell>
          <cell r="L1008" t="str">
            <v xml:space="preserve">GUAYMALLEN                                                  </v>
          </cell>
          <cell r="M1008" t="str">
            <v>MENDOZA</v>
          </cell>
          <cell r="N1008">
            <v>5523</v>
          </cell>
          <cell r="O1008">
            <v>1</v>
          </cell>
          <cell r="P1008">
            <v>2500</v>
          </cell>
          <cell r="Q1008">
            <v>61</v>
          </cell>
          <cell r="R1008">
            <v>45971</v>
          </cell>
          <cell r="S1008">
            <v>62</v>
          </cell>
          <cell r="T1008">
            <v>46001</v>
          </cell>
          <cell r="AA1008" t="str">
            <v>61,62</v>
          </cell>
          <cell r="AB1008" t="str">
            <v>DNI</v>
          </cell>
          <cell r="AC1008">
            <v>40725682</v>
          </cell>
          <cell r="AD1008">
            <v>152487094</v>
          </cell>
          <cell r="AE1008">
            <v>0</v>
          </cell>
          <cell r="AF1008" t="str">
            <v>nicoflores_97@hotmail.com</v>
          </cell>
        </row>
        <row r="1009">
          <cell r="A1009">
            <v>2696087</v>
          </cell>
          <cell r="B1009" t="str">
            <v>K</v>
          </cell>
          <cell r="C1009" t="str">
            <v>4C</v>
          </cell>
          <cell r="E1009">
            <v>5</v>
          </cell>
          <cell r="F1009" t="str">
            <v>Alicuota,Otros Concep</v>
          </cell>
          <cell r="G1009" t="str">
            <v>LEY PROVINCIAL</v>
          </cell>
          <cell r="H1009">
            <v>3683021.86</v>
          </cell>
          <cell r="I1009" t="str">
            <v xml:space="preserve">PACHAO, ADOLFO FERNANDO                         </v>
          </cell>
          <cell r="K1009" t="str">
            <v xml:space="preserve">LIBERTAD 535                                                          </v>
          </cell>
          <cell r="L1009" t="str">
            <v xml:space="preserve">TRANCAS                                                     </v>
          </cell>
          <cell r="M1009" t="str">
            <v>TUCUMAN</v>
          </cell>
          <cell r="N1009">
            <v>4124</v>
          </cell>
          <cell r="O1009">
            <v>1</v>
          </cell>
          <cell r="P1009">
            <v>3402</v>
          </cell>
          <cell r="Q1009">
            <v>57</v>
          </cell>
          <cell r="R1009">
            <v>45848</v>
          </cell>
          <cell r="S1009">
            <v>60</v>
          </cell>
          <cell r="T1009">
            <v>45943</v>
          </cell>
          <cell r="U1009">
            <v>61</v>
          </cell>
          <cell r="V1009">
            <v>45971</v>
          </cell>
          <cell r="W1009">
            <v>62</v>
          </cell>
          <cell r="X1009">
            <v>46001</v>
          </cell>
          <cell r="Y1009">
            <v>63</v>
          </cell>
          <cell r="Z1009">
            <v>46034</v>
          </cell>
          <cell r="AA1009" t="str">
            <v>57,60,61,62,63</v>
          </cell>
          <cell r="AB1009" t="str">
            <v>DNI</v>
          </cell>
          <cell r="AC1009">
            <v>38064227</v>
          </cell>
          <cell r="AD1009">
            <v>3815036677</v>
          </cell>
          <cell r="AE1009">
            <v>0</v>
          </cell>
          <cell r="AF1009" t="str">
            <v>fitosantotucumano@hotmail.com</v>
          </cell>
        </row>
        <row r="1010">
          <cell r="A1010">
            <v>2696132</v>
          </cell>
          <cell r="B1010" t="str">
            <v>B</v>
          </cell>
          <cell r="C1010" t="str">
            <v>Intima</v>
          </cell>
          <cell r="E1010">
            <v>1</v>
          </cell>
          <cell r="F1010" t="str">
            <v>Alicuota,Rec.Difer,Otros Concep</v>
          </cell>
          <cell r="H1010">
            <v>499017.83</v>
          </cell>
          <cell r="I1010" t="str">
            <v xml:space="preserve">BARTOLE, SRL                                    </v>
          </cell>
          <cell r="K1010" t="str">
            <v xml:space="preserve">BELGRANO 553                                                          </v>
          </cell>
          <cell r="L1010" t="str">
            <v xml:space="preserve">SAN CARLOS CENTRO                                           </v>
          </cell>
          <cell r="M1010" t="str">
            <v>SANTA FE</v>
          </cell>
          <cell r="N1010">
            <v>3013</v>
          </cell>
          <cell r="O1010">
            <v>1</v>
          </cell>
          <cell r="P1010">
            <v>3230</v>
          </cell>
          <cell r="Q1010">
            <v>63</v>
          </cell>
          <cell r="R1010">
            <v>46034</v>
          </cell>
          <cell r="AA1010" t="str">
            <v>63</v>
          </cell>
          <cell r="AB1010" t="str">
            <v>CUIL</v>
          </cell>
          <cell r="AC1010">
            <v>307173298</v>
          </cell>
          <cell r="AD1010">
            <v>0</v>
          </cell>
          <cell r="AE1010">
            <v>0</v>
          </cell>
          <cell r="AF1010" t="str">
            <v>CONRADO@ELECTRICIDADBARTOLE.COM.AR</v>
          </cell>
        </row>
        <row r="1011">
          <cell r="A1011">
            <v>2696136</v>
          </cell>
          <cell r="B1011" t="str">
            <v>AM</v>
          </cell>
          <cell r="C1011" t="str">
            <v>4C</v>
          </cell>
          <cell r="E1011">
            <v>3</v>
          </cell>
          <cell r="F1011" t="str">
            <v>Alicuota,Rec.Difer,Otros Concep</v>
          </cell>
          <cell r="H1011">
            <v>1961373.81</v>
          </cell>
          <cell r="I1011" t="str">
            <v xml:space="preserve">SOTO OROZCO, LIMBERTH                           </v>
          </cell>
          <cell r="K1011" t="str">
            <v xml:space="preserve">Bｺ RIVADAVIA CASA 512 B S/N                                           </v>
          </cell>
          <cell r="L1011" t="str">
            <v xml:space="preserve">CAPITAL FEDERAL                                             </v>
          </cell>
          <cell r="M1011" t="str">
            <v>CAPITAL FEDERAL</v>
          </cell>
          <cell r="N1011">
            <v>1406</v>
          </cell>
          <cell r="O1011">
            <v>1</v>
          </cell>
          <cell r="P1011">
            <v>1164</v>
          </cell>
          <cell r="Q1011">
            <v>61</v>
          </cell>
          <cell r="R1011">
            <v>45971</v>
          </cell>
          <cell r="S1011">
            <v>62</v>
          </cell>
          <cell r="T1011">
            <v>46001</v>
          </cell>
          <cell r="U1011">
            <v>63</v>
          </cell>
          <cell r="V1011">
            <v>46034</v>
          </cell>
          <cell r="AA1011" t="str">
            <v>61,62,63</v>
          </cell>
          <cell r="AB1011" t="str">
            <v>DNI</v>
          </cell>
          <cell r="AC1011">
            <v>92921331</v>
          </cell>
          <cell r="AD1011">
            <v>1565377854</v>
          </cell>
          <cell r="AE1011">
            <v>1564918451</v>
          </cell>
          <cell r="AF1011" t="str">
            <v>pablo_vencedor@outlook.com</v>
          </cell>
        </row>
        <row r="1012">
          <cell r="A1012">
            <v>2696162</v>
          </cell>
          <cell r="B1012" t="str">
            <v>B</v>
          </cell>
          <cell r="C1012" t="str">
            <v>Intima</v>
          </cell>
          <cell r="E1012">
            <v>1</v>
          </cell>
          <cell r="F1012" t="str">
            <v>Alicuota,Rec.Difer,Otros Concep</v>
          </cell>
          <cell r="H1012">
            <v>644400.18000000005</v>
          </cell>
          <cell r="I1012" t="str">
            <v xml:space="preserve">SUAREZ, HUGO WALTER                             </v>
          </cell>
          <cell r="K1012" t="str">
            <v xml:space="preserve">ARQUIMEDES 3064 LOS PARAISOS                                          </v>
          </cell>
          <cell r="L1012" t="str">
            <v xml:space="preserve">CORDOBA                                                     </v>
          </cell>
          <cell r="M1012" t="str">
            <v>CORDOBA</v>
          </cell>
          <cell r="N1012">
            <v>5008</v>
          </cell>
          <cell r="O1012">
            <v>1</v>
          </cell>
          <cell r="P1012">
            <v>1558</v>
          </cell>
          <cell r="Q1012">
            <v>63</v>
          </cell>
          <cell r="R1012">
            <v>46034</v>
          </cell>
          <cell r="AA1012" t="str">
            <v>63</v>
          </cell>
          <cell r="AB1012" t="str">
            <v>DNI</v>
          </cell>
          <cell r="AC1012">
            <v>20785054</v>
          </cell>
          <cell r="AD1012">
            <v>4768525</v>
          </cell>
          <cell r="AE1012">
            <v>0</v>
          </cell>
          <cell r="AF1012" t="str">
            <v>hugowsua@hotmail.com</v>
          </cell>
        </row>
        <row r="1013">
          <cell r="A1013">
            <v>2697022</v>
          </cell>
          <cell r="B1013" t="str">
            <v>AM</v>
          </cell>
          <cell r="C1013" t="str">
            <v>4C</v>
          </cell>
          <cell r="E1013">
            <v>3</v>
          </cell>
          <cell r="F1013" t="str">
            <v>Alicuota,Rec.Difer,Otros Concep</v>
          </cell>
          <cell r="H1013">
            <v>1669812.88</v>
          </cell>
          <cell r="I1013" t="str">
            <v xml:space="preserve">DENIS JOSE MARTIN                               </v>
          </cell>
          <cell r="K1013" t="str">
            <v xml:space="preserve">25 DE MAYO 1631                                                       </v>
          </cell>
          <cell r="L1013" t="str">
            <v xml:space="preserve">GUALEGUAYCHU                                                </v>
          </cell>
          <cell r="M1013" t="str">
            <v>ENTRE RIOS</v>
          </cell>
          <cell r="N1013">
            <v>2820</v>
          </cell>
          <cell r="O1013">
            <v>1</v>
          </cell>
          <cell r="P1013">
            <v>3775</v>
          </cell>
          <cell r="Q1013">
            <v>61</v>
          </cell>
          <cell r="R1013">
            <v>45971</v>
          </cell>
          <cell r="S1013">
            <v>62</v>
          </cell>
          <cell r="T1013">
            <v>46001</v>
          </cell>
          <cell r="U1013">
            <v>63</v>
          </cell>
          <cell r="V1013">
            <v>46034</v>
          </cell>
          <cell r="AA1013" t="str">
            <v>61,62,63</v>
          </cell>
          <cell r="AB1013" t="str">
            <v>DNI</v>
          </cell>
          <cell r="AC1013">
            <v>28458043</v>
          </cell>
          <cell r="AD1013">
            <v>3446155427</v>
          </cell>
          <cell r="AE1013">
            <v>0</v>
          </cell>
          <cell r="AF1013" t="str">
            <v>laartesanalconfiteria@live.com</v>
          </cell>
        </row>
        <row r="1014">
          <cell r="A1014">
            <v>2697024</v>
          </cell>
          <cell r="B1014" t="str">
            <v>K</v>
          </cell>
          <cell r="C1014" t="str">
            <v>Intima</v>
          </cell>
          <cell r="E1014">
            <v>1</v>
          </cell>
          <cell r="F1014" t="str">
            <v>Alicuota,Rec.Difer,Otros Concep</v>
          </cell>
          <cell r="H1014">
            <v>695782.88</v>
          </cell>
          <cell r="I1014" t="str">
            <v xml:space="preserve">ZARATE PREMIUM CAR, S.A.                        </v>
          </cell>
          <cell r="K1014" t="str">
            <v xml:space="preserve">SAENZ PEﾑA 1290                                                       </v>
          </cell>
          <cell r="L1014" t="str">
            <v xml:space="preserve">ZARATE                                                      </v>
          </cell>
          <cell r="M1014" t="str">
            <v>BUENOS AIRES</v>
          </cell>
          <cell r="N1014">
            <v>2800</v>
          </cell>
          <cell r="O1014">
            <v>1</v>
          </cell>
          <cell r="P1014">
            <v>3775</v>
          </cell>
          <cell r="Q1014">
            <v>63</v>
          </cell>
          <cell r="R1014">
            <v>46034</v>
          </cell>
          <cell r="AA1014" t="str">
            <v>63</v>
          </cell>
          <cell r="AB1014" t="str">
            <v>CUIL</v>
          </cell>
          <cell r="AC1014">
            <v>307159221</v>
          </cell>
          <cell r="AD1014">
            <v>3487508320</v>
          </cell>
          <cell r="AE1014">
            <v>0</v>
          </cell>
          <cell r="AF1014" t="str">
            <v>csemino@dibattista.com.ar</v>
          </cell>
        </row>
        <row r="1015">
          <cell r="A1015">
            <v>2697027</v>
          </cell>
          <cell r="B1015" t="str">
            <v>K</v>
          </cell>
          <cell r="C1015" t="str">
            <v>4C</v>
          </cell>
          <cell r="E1015">
            <v>4</v>
          </cell>
          <cell r="F1015" t="str">
            <v>Alicuota,Rec.Difer,Otros Concep</v>
          </cell>
          <cell r="H1015">
            <v>2337520.5699999998</v>
          </cell>
          <cell r="I1015" t="str">
            <v xml:space="preserve">DENIS JOSE MARTIN                               </v>
          </cell>
          <cell r="K1015" t="str">
            <v xml:space="preserve">25 DE MAYO 1631                                                       </v>
          </cell>
          <cell r="L1015" t="str">
            <v xml:space="preserve">GUALEGUAYCHU                                                </v>
          </cell>
          <cell r="M1015" t="str">
            <v>ENTRE RIOS</v>
          </cell>
          <cell r="N1015">
            <v>2820</v>
          </cell>
          <cell r="O1015">
            <v>1</v>
          </cell>
          <cell r="P1015">
            <v>3775</v>
          </cell>
          <cell r="Q1015">
            <v>59</v>
          </cell>
          <cell r="R1015">
            <v>45910</v>
          </cell>
          <cell r="S1015">
            <v>61</v>
          </cell>
          <cell r="T1015">
            <v>45971</v>
          </cell>
          <cell r="U1015">
            <v>62</v>
          </cell>
          <cell r="V1015">
            <v>46001</v>
          </cell>
          <cell r="W1015">
            <v>63</v>
          </cell>
          <cell r="X1015">
            <v>46034</v>
          </cell>
          <cell r="AA1015" t="str">
            <v>59,61,62,63</v>
          </cell>
          <cell r="AB1015" t="str">
            <v>DNI</v>
          </cell>
          <cell r="AC1015">
            <v>28458043</v>
          </cell>
          <cell r="AD1015">
            <v>3446155427</v>
          </cell>
          <cell r="AE1015">
            <v>0</v>
          </cell>
          <cell r="AF1015" t="str">
            <v>laartesanalconfiteria@live.com</v>
          </cell>
        </row>
        <row r="1016">
          <cell r="A1016">
            <v>2697036</v>
          </cell>
          <cell r="B1016" t="str">
            <v>MC</v>
          </cell>
          <cell r="C1016" t="str">
            <v>4C</v>
          </cell>
          <cell r="E1016">
            <v>4</v>
          </cell>
          <cell r="F1016" t="str">
            <v>Alicuota,Otros Concep</v>
          </cell>
          <cell r="G1016" t="str">
            <v>COLECTIVA</v>
          </cell>
          <cell r="H1016">
            <v>3309026.97</v>
          </cell>
          <cell r="I1016" t="str">
            <v xml:space="preserve">20 GARZON SOSA, FLORENCIA MILA                  </v>
          </cell>
          <cell r="K1016" t="str">
            <v xml:space="preserve">AV 27 DE ABRIL  s/N                                                   </v>
          </cell>
          <cell r="L1016" t="str">
            <v xml:space="preserve">PAMPA DE LOS HUANACO                                        </v>
          </cell>
          <cell r="M1016" t="str">
            <v>SANTIAGO DEL ESTERO</v>
          </cell>
          <cell r="N1016">
            <v>3712</v>
          </cell>
          <cell r="O1016">
            <v>1</v>
          </cell>
          <cell r="P1016">
            <v>3757</v>
          </cell>
          <cell r="Q1016">
            <v>48</v>
          </cell>
          <cell r="R1016">
            <v>45575</v>
          </cell>
          <cell r="S1016">
            <v>50</v>
          </cell>
          <cell r="T1016">
            <v>45636</v>
          </cell>
          <cell r="U1016">
            <v>51</v>
          </cell>
          <cell r="V1016">
            <v>45667</v>
          </cell>
          <cell r="W1016">
            <v>55</v>
          </cell>
          <cell r="X1016">
            <v>45789</v>
          </cell>
          <cell r="AA1016" t="str">
            <v>48,50,51,55</v>
          </cell>
          <cell r="AB1016" t="str">
            <v>DNI</v>
          </cell>
          <cell r="AC1016">
            <v>39897689</v>
          </cell>
          <cell r="AD1016">
            <v>3841433657</v>
          </cell>
          <cell r="AE1016">
            <v>0</v>
          </cell>
          <cell r="AF1016" t="str">
            <v>p20_sgo@hotmail.com</v>
          </cell>
        </row>
        <row r="1017">
          <cell r="A1017">
            <v>2697054</v>
          </cell>
          <cell r="B1017" t="str">
            <v>B</v>
          </cell>
          <cell r="C1017" t="str">
            <v>Intima</v>
          </cell>
          <cell r="E1017">
            <v>2</v>
          </cell>
          <cell r="F1017" t="str">
            <v>Alicuota,Rec.Difer,Otros Concep</v>
          </cell>
          <cell r="H1017">
            <v>1350178.57</v>
          </cell>
          <cell r="I1017" t="str">
            <v xml:space="preserve">NAVARRO MARIO NAHUEL                            </v>
          </cell>
          <cell r="K1017" t="str">
            <v xml:space="preserve">POTOSI 1346 7B                                                        </v>
          </cell>
          <cell r="L1017" t="str">
            <v xml:space="preserve">CORDOBA                                                     </v>
          </cell>
          <cell r="M1017" t="str">
            <v>CORDOBA</v>
          </cell>
          <cell r="N1017">
            <v>5000</v>
          </cell>
          <cell r="O1017">
            <v>1</v>
          </cell>
          <cell r="P1017">
            <v>3760</v>
          </cell>
          <cell r="Q1017">
            <v>62</v>
          </cell>
          <cell r="R1017">
            <v>46001</v>
          </cell>
          <cell r="S1017">
            <v>63</v>
          </cell>
          <cell r="T1017">
            <v>46034</v>
          </cell>
          <cell r="AA1017" t="str">
            <v>62,63</v>
          </cell>
          <cell r="AB1017" t="str">
            <v>DNI</v>
          </cell>
          <cell r="AC1017">
            <v>27173152</v>
          </cell>
          <cell r="AD1017">
            <v>3515224451</v>
          </cell>
          <cell r="AE1017">
            <v>0</v>
          </cell>
          <cell r="AF1017" t="str">
            <v>guadynunez@gmail.com</v>
          </cell>
        </row>
        <row r="1018">
          <cell r="A1018">
            <v>2697056</v>
          </cell>
          <cell r="B1018" t="str">
            <v>AM</v>
          </cell>
          <cell r="C1018" t="str">
            <v>Intima</v>
          </cell>
          <cell r="E1018">
            <v>1</v>
          </cell>
          <cell r="F1018" t="str">
            <v>Alicuota,Rec.Difer,Otros Concep</v>
          </cell>
          <cell r="H1018">
            <v>587671.81000000006</v>
          </cell>
          <cell r="I1018" t="str">
            <v xml:space="preserve">KAPOR JOHANA NOEMI                              </v>
          </cell>
          <cell r="K1018" t="str">
            <v xml:space="preserve">Bｰ PROV. UNIDAS MZ 29 PC 15 0 00                                      </v>
          </cell>
          <cell r="L1018" t="str">
            <v xml:space="preserve">RESISTENCIA                                                 </v>
          </cell>
          <cell r="M1018" t="str">
            <v>CHACO</v>
          </cell>
          <cell r="N1018">
            <v>3500</v>
          </cell>
          <cell r="O1018">
            <v>1</v>
          </cell>
          <cell r="P1018">
            <v>3849</v>
          </cell>
          <cell r="Q1018">
            <v>63</v>
          </cell>
          <cell r="R1018">
            <v>46034</v>
          </cell>
          <cell r="AA1018" t="str">
            <v>63</v>
          </cell>
          <cell r="AB1018" t="str">
            <v>DNI</v>
          </cell>
          <cell r="AC1018">
            <v>32746171</v>
          </cell>
          <cell r="AD1018">
            <v>3624878991</v>
          </cell>
          <cell r="AE1018">
            <v>3624307384</v>
          </cell>
          <cell r="AF1018" t="str">
            <v>johannak23@hotmail.com</v>
          </cell>
        </row>
        <row r="1019">
          <cell r="A1019">
            <v>2697090</v>
          </cell>
          <cell r="B1019" t="str">
            <v>MC</v>
          </cell>
          <cell r="C1019" t="str">
            <v>Intima</v>
          </cell>
          <cell r="E1019">
            <v>1</v>
          </cell>
          <cell r="F1019" t="str">
            <v>Alicuota,Rec.Difer,Otros Concep</v>
          </cell>
          <cell r="H1019">
            <v>391752.23</v>
          </cell>
          <cell r="I1019" t="str">
            <v xml:space="preserve">FERNANDEZ LUISA BEATRIZ                         </v>
          </cell>
          <cell r="K1019" t="str">
            <v xml:space="preserve">BOERO 4680                                                            </v>
          </cell>
          <cell r="L1019" t="str">
            <v xml:space="preserve">ITUZAINGO                                                   </v>
          </cell>
          <cell r="M1019" t="str">
            <v>BUENOS AIRES</v>
          </cell>
          <cell r="N1019">
            <v>1714</v>
          </cell>
          <cell r="O1019">
            <v>1</v>
          </cell>
          <cell r="P1019">
            <v>3729</v>
          </cell>
          <cell r="Q1019">
            <v>63</v>
          </cell>
          <cell r="R1019">
            <v>46034</v>
          </cell>
          <cell r="AA1019" t="str">
            <v>63</v>
          </cell>
          <cell r="AB1019" t="str">
            <v>DNI</v>
          </cell>
          <cell r="AC1019">
            <v>13140011</v>
          </cell>
          <cell r="AD1019">
            <v>1151220268</v>
          </cell>
          <cell r="AE1019">
            <v>0</v>
          </cell>
          <cell r="AF1019" t="str">
            <v>luisafernandez098@gmail.com</v>
          </cell>
        </row>
        <row r="1020">
          <cell r="A1020">
            <v>2697160</v>
          </cell>
          <cell r="B1020" t="str">
            <v>K</v>
          </cell>
          <cell r="C1020" t="str">
            <v>SP</v>
          </cell>
          <cell r="E1020">
            <v>1</v>
          </cell>
          <cell r="F1020" t="str">
            <v>Alicuota,Rec.Difer,Otros Concep</v>
          </cell>
          <cell r="H1020">
            <v>475124.85</v>
          </cell>
          <cell r="I1020" t="str">
            <v xml:space="preserve">PAMPIN JOSE LUIS                                </v>
          </cell>
          <cell r="K1020" t="str">
            <v xml:space="preserve">SARACHAGA 5380                                                        </v>
          </cell>
          <cell r="L1020" t="str">
            <v xml:space="preserve">VILLA LURO                                                  </v>
          </cell>
          <cell r="M1020" t="str">
            <v>CAPITAL FEDERAL</v>
          </cell>
          <cell r="N1020">
            <v>1407</v>
          </cell>
          <cell r="O1020">
            <v>1</v>
          </cell>
          <cell r="P1020">
            <v>3822</v>
          </cell>
          <cell r="Q1020">
            <v>63</v>
          </cell>
          <cell r="R1020">
            <v>46034</v>
          </cell>
          <cell r="AA1020" t="str">
            <v>63</v>
          </cell>
          <cell r="AB1020" t="str">
            <v>DNI</v>
          </cell>
          <cell r="AC1020">
            <v>16525790</v>
          </cell>
          <cell r="AD1020">
            <v>1151828576</v>
          </cell>
          <cell r="AE1020">
            <v>0</v>
          </cell>
          <cell r="AF1020" t="str">
            <v>joseluis714@hotmail.com</v>
          </cell>
        </row>
        <row r="1021">
          <cell r="A1021">
            <v>2697232</v>
          </cell>
          <cell r="B1021" t="str">
            <v>B</v>
          </cell>
          <cell r="C1021" t="str">
            <v>4C</v>
          </cell>
          <cell r="E1021">
            <v>4</v>
          </cell>
          <cell r="F1021" t="str">
            <v>Alicuota,Rec.Difer,Otros Concep</v>
          </cell>
          <cell r="H1021">
            <v>3295177.34</v>
          </cell>
          <cell r="I1021" t="str">
            <v xml:space="preserve">GODINO ESTEBAN FEDERICO                         </v>
          </cell>
          <cell r="K1021" t="str">
            <v xml:space="preserve">SALALA 552                                                            </v>
          </cell>
          <cell r="L1021" t="str">
            <v xml:space="preserve">LOMAS DEL MIRADOR                                           </v>
          </cell>
          <cell r="M1021" t="str">
            <v>BUENOS AIRES</v>
          </cell>
          <cell r="N1021">
            <v>1752</v>
          </cell>
          <cell r="O1021">
            <v>1</v>
          </cell>
          <cell r="P1021">
            <v>3730</v>
          </cell>
          <cell r="Q1021">
            <v>60</v>
          </cell>
          <cell r="R1021">
            <v>45943</v>
          </cell>
          <cell r="S1021">
            <v>61</v>
          </cell>
          <cell r="T1021">
            <v>45971</v>
          </cell>
          <cell r="U1021">
            <v>62</v>
          </cell>
          <cell r="V1021">
            <v>46001</v>
          </cell>
          <cell r="W1021">
            <v>63</v>
          </cell>
          <cell r="X1021">
            <v>46034</v>
          </cell>
          <cell r="AA1021" t="str">
            <v>60,61,62,63</v>
          </cell>
          <cell r="AB1021" t="str">
            <v>DNI</v>
          </cell>
          <cell r="AC1021">
            <v>36596717</v>
          </cell>
          <cell r="AD1021">
            <v>1150595309</v>
          </cell>
          <cell r="AE1021">
            <v>0</v>
          </cell>
          <cell r="AF1021" t="str">
            <v>jezgodi@gmail.com</v>
          </cell>
        </row>
        <row r="1022">
          <cell r="A1022">
            <v>2698001</v>
          </cell>
          <cell r="B1022" t="str">
            <v>K</v>
          </cell>
          <cell r="C1022" t="str">
            <v>4C</v>
          </cell>
          <cell r="E1022">
            <v>3</v>
          </cell>
          <cell r="F1022" t="str">
            <v>Alicuota,Rec.Difer,Otros Concep</v>
          </cell>
          <cell r="H1022">
            <v>2313123.9700000002</v>
          </cell>
          <cell r="I1022" t="str">
            <v xml:space="preserve">CRUZ AGUSTIN ANTONIO                            </v>
          </cell>
          <cell r="K1022" t="str">
            <v xml:space="preserve">EVITA 955                                                             </v>
          </cell>
          <cell r="L1022" t="str">
            <v xml:space="preserve">ESTEBAN ECHEVERRIA                                          </v>
          </cell>
          <cell r="M1022" t="str">
            <v>BUENOS AIRES</v>
          </cell>
          <cell r="N1022">
            <v>1842</v>
          </cell>
          <cell r="O1022">
            <v>1</v>
          </cell>
          <cell r="P1022">
            <v>3718</v>
          </cell>
          <cell r="Q1022">
            <v>61</v>
          </cell>
          <cell r="R1022">
            <v>45971</v>
          </cell>
          <cell r="S1022">
            <v>62</v>
          </cell>
          <cell r="T1022">
            <v>46001</v>
          </cell>
          <cell r="U1022">
            <v>63</v>
          </cell>
          <cell r="V1022">
            <v>46034</v>
          </cell>
          <cell r="AA1022" t="str">
            <v>61,62,63</v>
          </cell>
          <cell r="AB1022" t="str">
            <v>DNI</v>
          </cell>
          <cell r="AC1022">
            <v>14350177</v>
          </cell>
          <cell r="AD1022">
            <v>1527464232</v>
          </cell>
          <cell r="AE1022">
            <v>0</v>
          </cell>
          <cell r="AF1022" t="str">
            <v>info@electrocell.com.ar</v>
          </cell>
        </row>
        <row r="1023">
          <cell r="A1023">
            <v>2698002</v>
          </cell>
          <cell r="B1023" t="str">
            <v>B</v>
          </cell>
          <cell r="C1023" t="str">
            <v>Intima</v>
          </cell>
          <cell r="E1023">
            <v>1</v>
          </cell>
          <cell r="F1023" t="str">
            <v>Alicuota,Rec.Difer,Otros Concep</v>
          </cell>
          <cell r="G1023" t="str">
            <v>LEY PROVINCIAL</v>
          </cell>
          <cell r="H1023">
            <v>655212.81000000006</v>
          </cell>
          <cell r="I1023" t="str">
            <v xml:space="preserve">NIEVA, LORENA DE VALLE                          </v>
          </cell>
          <cell r="K1023" t="str">
            <v xml:space="preserve">COSTA RICA  67                                                        </v>
          </cell>
          <cell r="L1023" t="str">
            <v xml:space="preserve">S.M. DE TUCUMAN                                             </v>
          </cell>
          <cell r="M1023" t="str">
            <v>TUCUMAN</v>
          </cell>
          <cell r="N1023">
            <v>4000</v>
          </cell>
          <cell r="O1023">
            <v>1</v>
          </cell>
          <cell r="P1023">
            <v>3759</v>
          </cell>
          <cell r="Q1023">
            <v>63</v>
          </cell>
          <cell r="R1023">
            <v>46034</v>
          </cell>
          <cell r="AA1023" t="str">
            <v>63</v>
          </cell>
          <cell r="AB1023" t="str">
            <v>DNI</v>
          </cell>
          <cell r="AC1023">
            <v>27370947</v>
          </cell>
          <cell r="AD1023">
            <v>3815373830</v>
          </cell>
          <cell r="AE1023">
            <v>3815362470</v>
          </cell>
          <cell r="AF1023" t="str">
            <v>rlopez5@directvla.com.ar</v>
          </cell>
        </row>
        <row r="1024">
          <cell r="A1024">
            <v>2698038</v>
          </cell>
          <cell r="B1024" t="str">
            <v>K</v>
          </cell>
          <cell r="C1024" t="str">
            <v>Intima</v>
          </cell>
          <cell r="E1024">
            <v>1</v>
          </cell>
          <cell r="F1024" t="str">
            <v>Alicuota,Rec.Difer,Otros Concep</v>
          </cell>
          <cell r="H1024">
            <v>489431.77</v>
          </cell>
          <cell r="I1024" t="str">
            <v xml:space="preserve">ENCINA, PEDRO WILFRIDO                          </v>
          </cell>
          <cell r="K1024" t="str">
            <v xml:space="preserve">AV 115 Y CALLE 112 CH 237 5512                                        </v>
          </cell>
          <cell r="L1024" t="str">
            <v xml:space="preserve">POSADAS                                                     </v>
          </cell>
          <cell r="M1024" t="str">
            <v>MISIONES</v>
          </cell>
          <cell r="N1024">
            <v>3300</v>
          </cell>
          <cell r="O1024">
            <v>1</v>
          </cell>
          <cell r="P1024">
            <v>3754</v>
          </cell>
          <cell r="Q1024">
            <v>63</v>
          </cell>
          <cell r="R1024">
            <v>46034</v>
          </cell>
          <cell r="AA1024" t="str">
            <v>63</v>
          </cell>
          <cell r="AB1024" t="str">
            <v>DNI</v>
          </cell>
          <cell r="AC1024">
            <v>33523685</v>
          </cell>
          <cell r="AD1024">
            <v>3751317817</v>
          </cell>
          <cell r="AE1024">
            <v>3764608615</v>
          </cell>
          <cell r="AF1024" t="str">
            <v>pedrowill2905@gmail.com</v>
          </cell>
        </row>
        <row r="1025">
          <cell r="A1025">
            <v>2698061</v>
          </cell>
          <cell r="B1025" t="str">
            <v>B</v>
          </cell>
          <cell r="C1025" t="str">
            <v>Intima</v>
          </cell>
          <cell r="E1025">
            <v>1</v>
          </cell>
          <cell r="F1025" t="str">
            <v>Alicuota,Rec.Difer,Otros Concep</v>
          </cell>
          <cell r="H1025">
            <v>547678.19999999995</v>
          </cell>
          <cell r="I1025" t="str">
            <v xml:space="preserve">FRUCI SEBASTIAN ALEXIS                          </v>
          </cell>
          <cell r="K1025" t="str">
            <v xml:space="preserve">SAN NICOLAS 3016                                                      </v>
          </cell>
          <cell r="L1025" t="str">
            <v xml:space="preserve">ESTEBAN ECHEVERRIA                                          </v>
          </cell>
          <cell r="M1025" t="str">
            <v>BUENOS AIRES</v>
          </cell>
          <cell r="N1025">
            <v>1842</v>
          </cell>
          <cell r="O1025">
            <v>1</v>
          </cell>
          <cell r="P1025">
            <v>3785</v>
          </cell>
          <cell r="Q1025">
            <v>63</v>
          </cell>
          <cell r="R1025">
            <v>46034</v>
          </cell>
          <cell r="AA1025" t="str">
            <v>63</v>
          </cell>
          <cell r="AB1025" t="str">
            <v>DNI</v>
          </cell>
          <cell r="AC1025">
            <v>39762250</v>
          </cell>
          <cell r="AD1025">
            <v>1157218723</v>
          </cell>
          <cell r="AE1025">
            <v>60684083</v>
          </cell>
          <cell r="AF1025" t="str">
            <v>sfruci0096@gmail.com</v>
          </cell>
        </row>
        <row r="1026">
          <cell r="A1026">
            <v>2698070</v>
          </cell>
          <cell r="B1026" t="str">
            <v>K</v>
          </cell>
          <cell r="C1026" t="str">
            <v>Intima</v>
          </cell>
          <cell r="E1026">
            <v>1</v>
          </cell>
          <cell r="F1026" t="str">
            <v>Alicuota,Rec.Difer,Otros Concep</v>
          </cell>
          <cell r="H1026">
            <v>619110.15</v>
          </cell>
          <cell r="I1026" t="str">
            <v xml:space="preserve">SANCHEZ ORTIGOZA FEDERICO                       </v>
          </cell>
          <cell r="K1026" t="str">
            <v xml:space="preserve">MILAN S/N Bｰ LOMA ALTA  0                                             </v>
          </cell>
          <cell r="L1026" t="str">
            <v xml:space="preserve">CORRIENTES                                                  </v>
          </cell>
          <cell r="M1026" t="str">
            <v>CORRIENTES</v>
          </cell>
          <cell r="N1026">
            <v>3400</v>
          </cell>
          <cell r="O1026">
            <v>1</v>
          </cell>
          <cell r="P1026">
            <v>3849</v>
          </cell>
          <cell r="Q1026">
            <v>47</v>
          </cell>
          <cell r="R1026">
            <v>45545</v>
          </cell>
          <cell r="AA1026" t="str">
            <v>47</v>
          </cell>
          <cell r="AB1026" t="str">
            <v>DNI</v>
          </cell>
          <cell r="AC1026">
            <v>30890046</v>
          </cell>
          <cell r="AD1026">
            <v>3794158757</v>
          </cell>
          <cell r="AE1026">
            <v>3794555027</v>
          </cell>
          <cell r="AF1026" t="str">
            <v>federico214sanchez@gmail.com</v>
          </cell>
        </row>
        <row r="1027">
          <cell r="A1027">
            <v>2698082</v>
          </cell>
          <cell r="B1027" t="str">
            <v>AM</v>
          </cell>
          <cell r="C1027" t="str">
            <v>Intima</v>
          </cell>
          <cell r="E1027">
            <v>1</v>
          </cell>
          <cell r="F1027" t="str">
            <v>Otros Concep</v>
          </cell>
          <cell r="H1027">
            <v>534146.06999999995</v>
          </cell>
          <cell r="I1027" t="str">
            <v xml:space="preserve">GONZALEZ AURELIO EDUARDO                        </v>
          </cell>
          <cell r="K1027" t="str">
            <v xml:space="preserve">S/I 27 Bｺ 80 VIVIENDAS S/N                                            </v>
          </cell>
          <cell r="L1027" t="str">
            <v xml:space="preserve">CANDELARIA                                                  </v>
          </cell>
          <cell r="M1027" t="str">
            <v>MISIONES</v>
          </cell>
          <cell r="N1027">
            <v>3308</v>
          </cell>
          <cell r="O1027">
            <v>1</v>
          </cell>
          <cell r="P1027">
            <v>3754</v>
          </cell>
          <cell r="Q1027">
            <v>63</v>
          </cell>
          <cell r="R1027">
            <v>46034</v>
          </cell>
          <cell r="AA1027" t="str">
            <v>63</v>
          </cell>
          <cell r="AB1027" t="str">
            <v>DNI</v>
          </cell>
          <cell r="AC1027">
            <v>30212903</v>
          </cell>
          <cell r="AD1027">
            <v>3765042101</v>
          </cell>
          <cell r="AE1027">
            <v>3764437977</v>
          </cell>
          <cell r="AF1027" t="str">
            <v>natalia20are@gmail.com</v>
          </cell>
        </row>
        <row r="1028">
          <cell r="A1028">
            <v>2698086</v>
          </cell>
          <cell r="B1028" t="str">
            <v>AM</v>
          </cell>
          <cell r="C1028" t="str">
            <v>Intima</v>
          </cell>
          <cell r="E1028">
            <v>2</v>
          </cell>
          <cell r="F1028" t="str">
            <v>Alicuota,Rec.Difer,Otros Concep</v>
          </cell>
          <cell r="H1028">
            <v>1433161.26</v>
          </cell>
          <cell r="I1028" t="str">
            <v xml:space="preserve">AYMO, ERIKA CECILIA                             </v>
          </cell>
          <cell r="K1028" t="str">
            <v xml:space="preserve">RUBEN DARIO 1548                                                      </v>
          </cell>
          <cell r="L1028" t="str">
            <v xml:space="preserve">ROSARIO                                                     </v>
          </cell>
          <cell r="M1028" t="str">
            <v>SANTA FE</v>
          </cell>
          <cell r="N1028">
            <v>2000</v>
          </cell>
          <cell r="O1028">
            <v>1</v>
          </cell>
          <cell r="P1028">
            <v>3748</v>
          </cell>
          <cell r="Q1028">
            <v>61</v>
          </cell>
          <cell r="R1028">
            <v>45971</v>
          </cell>
          <cell r="S1028">
            <v>63</v>
          </cell>
          <cell r="T1028">
            <v>46034</v>
          </cell>
          <cell r="AA1028" t="str">
            <v>61,63</v>
          </cell>
          <cell r="AB1028" t="str">
            <v>DNI</v>
          </cell>
          <cell r="AC1028">
            <v>25381835</v>
          </cell>
          <cell r="AD1028">
            <v>4388834</v>
          </cell>
          <cell r="AE1028">
            <v>153442635</v>
          </cell>
          <cell r="AF1028" t="str">
            <v>erikaaymo@gmail.com.ar</v>
          </cell>
        </row>
        <row r="1029">
          <cell r="A1029">
            <v>2698091</v>
          </cell>
          <cell r="B1029" t="str">
            <v>AM</v>
          </cell>
          <cell r="C1029" t="str">
            <v>Intima</v>
          </cell>
          <cell r="E1029">
            <v>1</v>
          </cell>
          <cell r="F1029" t="str">
            <v>Alicuota,Rec.Difer,Otros Concep</v>
          </cell>
          <cell r="H1029">
            <v>500956.88</v>
          </cell>
          <cell r="I1029" t="str">
            <v xml:space="preserve">MARANGES FABIAN DARIO                           </v>
          </cell>
          <cell r="K1029" t="str">
            <v xml:space="preserve">SEGUI 1174                                                            </v>
          </cell>
          <cell r="L1029" t="str">
            <v xml:space="preserve">CAﾑADA DE GOMEZ                                             </v>
          </cell>
          <cell r="M1029" t="str">
            <v>SANTA FE</v>
          </cell>
          <cell r="N1029">
            <v>2500</v>
          </cell>
          <cell r="O1029">
            <v>1</v>
          </cell>
          <cell r="P1029">
            <v>3748</v>
          </cell>
          <cell r="Q1029">
            <v>63</v>
          </cell>
          <cell r="R1029">
            <v>46034</v>
          </cell>
          <cell r="AA1029" t="str">
            <v>63</v>
          </cell>
          <cell r="AB1029" t="str">
            <v>DNI</v>
          </cell>
          <cell r="AC1029">
            <v>32306769</v>
          </cell>
          <cell r="AD1029">
            <v>3471155673</v>
          </cell>
          <cell r="AE1029">
            <v>0</v>
          </cell>
          <cell r="AF1029" t="str">
            <v>marangesfabian@hotmail.com</v>
          </cell>
        </row>
        <row r="1030">
          <cell r="A1030">
            <v>2698102</v>
          </cell>
          <cell r="B1030" t="str">
            <v>K</v>
          </cell>
          <cell r="C1030" t="str">
            <v>Intima</v>
          </cell>
          <cell r="E1030">
            <v>1</v>
          </cell>
          <cell r="F1030" t="str">
            <v>Alicuota,Rec.Difer,Otros Concep</v>
          </cell>
          <cell r="H1030">
            <v>537387.35</v>
          </cell>
          <cell r="I1030" t="str">
            <v xml:space="preserve">PUCCI, FIORELLA                                 </v>
          </cell>
          <cell r="K1030" t="str">
            <v xml:space="preserve">CALLE 1429 3246                                                       </v>
          </cell>
          <cell r="L1030" t="str">
            <v xml:space="preserve">PARANA                                                      </v>
          </cell>
          <cell r="M1030" t="str">
            <v>ENTRE RIOS</v>
          </cell>
          <cell r="N1030">
            <v>3100</v>
          </cell>
          <cell r="O1030">
            <v>1</v>
          </cell>
          <cell r="P1030">
            <v>3783</v>
          </cell>
          <cell r="Q1030">
            <v>63</v>
          </cell>
          <cell r="R1030">
            <v>46034</v>
          </cell>
          <cell r="AA1030" t="str">
            <v>63</v>
          </cell>
          <cell r="AB1030" t="str">
            <v>DNI</v>
          </cell>
          <cell r="AC1030">
            <v>35028519</v>
          </cell>
          <cell r="AD1030">
            <v>3434190491</v>
          </cell>
          <cell r="AE1030">
            <v>0</v>
          </cell>
          <cell r="AF1030" t="str">
            <v>FIOREPUCCI@HOTMAIL.COM</v>
          </cell>
        </row>
        <row r="1031">
          <cell r="A1031">
            <v>2698104</v>
          </cell>
          <cell r="B1031" t="str">
            <v>AM</v>
          </cell>
          <cell r="C1031" t="str">
            <v>4C</v>
          </cell>
          <cell r="E1031">
            <v>4</v>
          </cell>
          <cell r="F1031" t="str">
            <v>Alicuota,Rec.Difer,Otros Concep</v>
          </cell>
          <cell r="H1031">
            <v>2392518.0099999998</v>
          </cell>
          <cell r="I1031" t="str">
            <v xml:space="preserve">OJEDA, VALERIA BELEN                            </v>
          </cell>
          <cell r="K1031" t="str">
            <v xml:space="preserve">SECTOR 2 MZA 0 CASA 26 BO. 17 DE AGOST                                </v>
          </cell>
          <cell r="L1031" t="str">
            <v xml:space="preserve">CORRIENTES                                                  </v>
          </cell>
          <cell r="M1031" t="str">
            <v>CORRIENTES</v>
          </cell>
          <cell r="N1031">
            <v>3400</v>
          </cell>
          <cell r="O1031">
            <v>1</v>
          </cell>
          <cell r="P1031">
            <v>3849</v>
          </cell>
          <cell r="Q1031">
            <v>60</v>
          </cell>
          <cell r="R1031">
            <v>45943</v>
          </cell>
          <cell r="S1031">
            <v>61</v>
          </cell>
          <cell r="T1031">
            <v>45971</v>
          </cell>
          <cell r="U1031">
            <v>62</v>
          </cell>
          <cell r="V1031">
            <v>46001</v>
          </cell>
          <cell r="W1031">
            <v>63</v>
          </cell>
          <cell r="X1031">
            <v>46034</v>
          </cell>
          <cell r="AA1031" t="str">
            <v>60,61,62,63</v>
          </cell>
          <cell r="AB1031" t="str">
            <v>DNI</v>
          </cell>
          <cell r="AC1031">
            <v>32880055</v>
          </cell>
          <cell r="AD1031">
            <v>3794298280</v>
          </cell>
          <cell r="AE1031">
            <v>0</v>
          </cell>
          <cell r="AF1031" t="str">
            <v>beluojeda@gmail.com</v>
          </cell>
        </row>
        <row r="1032">
          <cell r="A1032">
            <v>2698225</v>
          </cell>
          <cell r="B1032" t="str">
            <v>K</v>
          </cell>
          <cell r="C1032" t="str">
            <v>Intima</v>
          </cell>
          <cell r="E1032">
            <v>2</v>
          </cell>
          <cell r="F1032" t="str">
            <v>Alicuota,Rec.Difer,Otros Concep</v>
          </cell>
          <cell r="H1032">
            <v>1636316.98</v>
          </cell>
          <cell r="I1032" t="str">
            <v xml:space="preserve">OTERO BOLAﾑOS, GUSTAVO ALBERTO                  </v>
          </cell>
          <cell r="K1032" t="str">
            <v xml:space="preserve">ACUﾑA DE FIGUEROA 1797                                                </v>
          </cell>
          <cell r="L1032" t="str">
            <v xml:space="preserve">CABA                                                        </v>
          </cell>
          <cell r="M1032" t="str">
            <v>CAPITAL FEDERAL</v>
          </cell>
          <cell r="N1032">
            <v>1425</v>
          </cell>
          <cell r="O1032">
            <v>1</v>
          </cell>
          <cell r="P1032">
            <v>3785</v>
          </cell>
          <cell r="Q1032">
            <v>62</v>
          </cell>
          <cell r="R1032">
            <v>46001</v>
          </cell>
          <cell r="S1032">
            <v>63</v>
          </cell>
          <cell r="T1032">
            <v>46034</v>
          </cell>
          <cell r="AA1032" t="str">
            <v>62,63</v>
          </cell>
          <cell r="AB1032" t="str">
            <v>DNI</v>
          </cell>
          <cell r="AC1032">
            <v>95447768</v>
          </cell>
          <cell r="AD1032">
            <v>1137922149</v>
          </cell>
          <cell r="AE1032">
            <v>1537922149</v>
          </cell>
          <cell r="AF1032" t="str">
            <v>tavo031@hotmail.com</v>
          </cell>
        </row>
        <row r="1033">
          <cell r="A1033">
            <v>2699007</v>
          </cell>
          <cell r="B1033" t="str">
            <v>B</v>
          </cell>
          <cell r="C1033" t="str">
            <v>Intima</v>
          </cell>
          <cell r="E1033">
            <v>1</v>
          </cell>
          <cell r="F1033" t="str">
            <v>Alicuota,Rec.Difer,Otros Concep</v>
          </cell>
          <cell r="H1033">
            <v>517681.26</v>
          </cell>
          <cell r="I1033" t="str">
            <v xml:space="preserve">GARATE FLORENTINA GARATE FLORE                  </v>
          </cell>
          <cell r="J1033" t="str">
            <v>SACAR</v>
          </cell>
          <cell r="K1033" t="str">
            <v xml:space="preserve">CHARCAS                                                               </v>
          </cell>
          <cell r="L1033" t="str">
            <v xml:space="preserve">CABA                                                        </v>
          </cell>
          <cell r="M1033" t="str">
            <v>CAPITAL FEDERAL</v>
          </cell>
          <cell r="N1033">
            <v>1425</v>
          </cell>
          <cell r="O1033">
            <v>1</v>
          </cell>
          <cell r="P1033">
            <v>1055</v>
          </cell>
          <cell r="Q1033">
            <v>63</v>
          </cell>
          <cell r="R1033">
            <v>46034</v>
          </cell>
          <cell r="AA1033" t="str">
            <v>63</v>
          </cell>
          <cell r="AB1033" t="str">
            <v>DNI</v>
          </cell>
          <cell r="AC1033">
            <v>34321006</v>
          </cell>
          <cell r="AD1033">
            <v>1134390908</v>
          </cell>
          <cell r="AE1033">
            <v>1134390908</v>
          </cell>
          <cell r="AF1033" t="str">
            <v>Falta_Actualizar_Mail</v>
          </cell>
        </row>
        <row r="1034">
          <cell r="A1034">
            <v>2699007</v>
          </cell>
          <cell r="B1034" t="str">
            <v>B</v>
          </cell>
          <cell r="C1034" t="str">
            <v>Intima</v>
          </cell>
          <cell r="E1034">
            <v>1</v>
          </cell>
          <cell r="F1034" t="str">
            <v>Alicuota,Rec.Difer,Otros Concep</v>
          </cell>
          <cell r="H1034">
            <v>517681.26</v>
          </cell>
          <cell r="I1034" t="str">
            <v xml:space="preserve">ROSSI  JUAN PABLO                               </v>
          </cell>
          <cell r="K1034" t="str">
            <v xml:space="preserve">CHARCAS  3905 1B                                                      </v>
          </cell>
          <cell r="L1034" t="str">
            <v xml:space="preserve">CABA                                                        </v>
          </cell>
          <cell r="M1034" t="str">
            <v>CAPITAL FEDERAL</v>
          </cell>
          <cell r="N1034">
            <v>1425</v>
          </cell>
          <cell r="O1034">
            <v>1</v>
          </cell>
          <cell r="P1034">
            <v>1055</v>
          </cell>
          <cell r="Q1034">
            <v>63</v>
          </cell>
          <cell r="R1034">
            <v>46034</v>
          </cell>
          <cell r="AA1034" t="str">
            <v>63</v>
          </cell>
          <cell r="AB1034" t="str">
            <v>DNI</v>
          </cell>
          <cell r="AC1034">
            <v>33241212</v>
          </cell>
          <cell r="AD1034">
            <v>1134390908</v>
          </cell>
          <cell r="AE1034">
            <v>0</v>
          </cell>
          <cell r="AF1034" t="str">
            <v>jprossi10@hotmail.com</v>
          </cell>
        </row>
        <row r="1035">
          <cell r="A1035">
            <v>2699019</v>
          </cell>
          <cell r="B1035" t="str">
            <v>MC</v>
          </cell>
          <cell r="C1035" t="str">
            <v>4C</v>
          </cell>
          <cell r="E1035">
            <v>3</v>
          </cell>
          <cell r="F1035" t="str">
            <v>Alicuota,Rec.Difer,Otros Concep</v>
          </cell>
          <cell r="H1035">
            <v>1698839.72</v>
          </cell>
          <cell r="I1035" t="str">
            <v xml:space="preserve">BISCEGLIA ALFREDO ARIEL                         </v>
          </cell>
          <cell r="K1035" t="str">
            <v xml:space="preserve">MZA 1 CASA 12-  Bｺ SANIDAD II                                         </v>
          </cell>
          <cell r="L1035" t="str">
            <v xml:space="preserve">SALTA                                                       </v>
          </cell>
          <cell r="M1035" t="str">
            <v>SALTA</v>
          </cell>
          <cell r="N1035">
            <v>4400</v>
          </cell>
          <cell r="O1035">
            <v>1</v>
          </cell>
          <cell r="P1035">
            <v>3547</v>
          </cell>
          <cell r="Q1035">
            <v>61</v>
          </cell>
          <cell r="R1035">
            <v>45971</v>
          </cell>
          <cell r="S1035">
            <v>62</v>
          </cell>
          <cell r="T1035">
            <v>46001</v>
          </cell>
          <cell r="U1035">
            <v>63</v>
          </cell>
          <cell r="V1035">
            <v>46034</v>
          </cell>
          <cell r="AA1035" t="str">
            <v>61,62,63</v>
          </cell>
          <cell r="AB1035" t="str">
            <v>DNI</v>
          </cell>
          <cell r="AC1035">
            <v>24453137</v>
          </cell>
          <cell r="AD1035">
            <v>3875011933</v>
          </cell>
          <cell r="AE1035">
            <v>0</v>
          </cell>
          <cell r="AF1035" t="str">
            <v>aabcarp@gmail.com</v>
          </cell>
        </row>
        <row r="1036">
          <cell r="A1036">
            <v>2699051</v>
          </cell>
          <cell r="B1036" t="str">
            <v>AM</v>
          </cell>
          <cell r="C1036" t="str">
            <v>Intima</v>
          </cell>
          <cell r="E1036">
            <v>1</v>
          </cell>
          <cell r="F1036" t="str">
            <v>Alicuota,Rec.Difer,Otros Concep</v>
          </cell>
          <cell r="H1036">
            <v>794248.07</v>
          </cell>
          <cell r="I1036" t="str">
            <v xml:space="preserve">BADINO, ALFREDO NICOLAS                         </v>
          </cell>
          <cell r="K1036" t="str">
            <v xml:space="preserve">DEAN FUNES 446                                                        </v>
          </cell>
          <cell r="L1036" t="str">
            <v xml:space="preserve">VILLA SANTA ROSA                                            </v>
          </cell>
          <cell r="M1036" t="str">
            <v>CORDOBA</v>
          </cell>
          <cell r="N1036">
            <v>5133</v>
          </cell>
          <cell r="O1036">
            <v>1</v>
          </cell>
          <cell r="P1036">
            <v>1528</v>
          </cell>
          <cell r="Q1036">
            <v>50</v>
          </cell>
          <cell r="R1036">
            <v>45636</v>
          </cell>
          <cell r="AA1036" t="str">
            <v>50</v>
          </cell>
          <cell r="AB1036" t="str">
            <v>DNI</v>
          </cell>
          <cell r="AC1036">
            <v>31730733</v>
          </cell>
          <cell r="AD1036">
            <v>3574154549</v>
          </cell>
          <cell r="AE1036">
            <v>3574484549</v>
          </cell>
          <cell r="AF1036" t="str">
            <v>jbrunengo@gmail.com</v>
          </cell>
        </row>
        <row r="1037">
          <cell r="A1037">
            <v>2699130</v>
          </cell>
          <cell r="B1037" t="str">
            <v>B</v>
          </cell>
          <cell r="C1037" t="str">
            <v>Intima</v>
          </cell>
          <cell r="E1037">
            <v>1</v>
          </cell>
          <cell r="F1037" t="str">
            <v>Alicuota,Rec.Difer,Otros Concep</v>
          </cell>
          <cell r="H1037">
            <v>679057.78</v>
          </cell>
          <cell r="I1037" t="str">
            <v xml:space="preserve">RUIBAL, MICAELA                                 </v>
          </cell>
          <cell r="K1037" t="str">
            <v xml:space="preserve">BENITO JUAREZ                                                         </v>
          </cell>
          <cell r="L1037" t="str">
            <v xml:space="preserve">VILLA DEVOTO                                                </v>
          </cell>
          <cell r="M1037" t="str">
            <v>CAPITAL FEDERAL</v>
          </cell>
          <cell r="N1037">
            <v>1417</v>
          </cell>
          <cell r="O1037">
            <v>1</v>
          </cell>
          <cell r="P1037">
            <v>1161</v>
          </cell>
          <cell r="Q1037">
            <v>63</v>
          </cell>
          <cell r="R1037">
            <v>46034</v>
          </cell>
          <cell r="AA1037" t="str">
            <v>63</v>
          </cell>
          <cell r="AB1037" t="str">
            <v>DNI</v>
          </cell>
          <cell r="AC1037">
            <v>37752759</v>
          </cell>
          <cell r="AD1037">
            <v>1162858359</v>
          </cell>
          <cell r="AE1037">
            <v>0</v>
          </cell>
          <cell r="AF1037" t="str">
            <v>MICAELARUIBAL@HOTMAIL.COM</v>
          </cell>
        </row>
        <row r="1038">
          <cell r="A1038">
            <v>2699140</v>
          </cell>
          <cell r="B1038" t="str">
            <v>AM</v>
          </cell>
          <cell r="C1038" t="str">
            <v>Intima</v>
          </cell>
          <cell r="D1038">
            <v>45932</v>
          </cell>
          <cell r="E1038">
            <v>1</v>
          </cell>
          <cell r="F1038" t="str">
            <v>Alicuota,Rec.Difer,Otros Concep</v>
          </cell>
          <cell r="H1038">
            <v>553034.49</v>
          </cell>
          <cell r="I1038" t="str">
            <v xml:space="preserve">BENDAYAN ANALIA                                 </v>
          </cell>
          <cell r="K1038" t="str">
            <v xml:space="preserve">HIDALGO 114                                                           </v>
          </cell>
          <cell r="L1038" t="str">
            <v xml:space="preserve">CABA                                                        </v>
          </cell>
          <cell r="M1038" t="str">
            <v>CAPITAL FEDERAL</v>
          </cell>
          <cell r="N1038">
            <v>1407</v>
          </cell>
          <cell r="O1038">
            <v>1</v>
          </cell>
          <cell r="P1038">
            <v>1140</v>
          </cell>
          <cell r="Q1038">
            <v>63</v>
          </cell>
          <cell r="R1038">
            <v>46034</v>
          </cell>
          <cell r="AA1038" t="str">
            <v>63</v>
          </cell>
          <cell r="AB1038" t="str">
            <v>DNI</v>
          </cell>
          <cell r="AC1038">
            <v>31438012</v>
          </cell>
          <cell r="AD1038">
            <v>1162544000</v>
          </cell>
          <cell r="AE1038">
            <v>1145376818</v>
          </cell>
          <cell r="AF1038" t="str">
            <v>analiabendayan@hotmail.com</v>
          </cell>
        </row>
        <row r="1039">
          <cell r="A1039">
            <v>2699150</v>
          </cell>
          <cell r="B1039" t="str">
            <v>B</v>
          </cell>
          <cell r="C1039" t="str">
            <v>4C</v>
          </cell>
          <cell r="E1039">
            <v>3</v>
          </cell>
          <cell r="F1039" t="str">
            <v>Alicuota,Rec.Difer,Otros Concep</v>
          </cell>
          <cell r="H1039">
            <v>1568993.28</v>
          </cell>
          <cell r="I1039" t="str">
            <v xml:space="preserve">ARGUELLO MARCELO ANDRES                         </v>
          </cell>
          <cell r="K1039" t="str">
            <v xml:space="preserve">SANTA BARBARA 945                                                     </v>
          </cell>
          <cell r="L1039" t="str">
            <v xml:space="preserve">FORMOSA                                                     </v>
          </cell>
          <cell r="M1039" t="str">
            <v>BUENOS AIRES</v>
          </cell>
          <cell r="N1039">
            <v>3600</v>
          </cell>
          <cell r="O1039">
            <v>1</v>
          </cell>
          <cell r="P1039">
            <v>3534</v>
          </cell>
          <cell r="Q1039">
            <v>61</v>
          </cell>
          <cell r="R1039">
            <v>45971</v>
          </cell>
          <cell r="S1039">
            <v>62</v>
          </cell>
          <cell r="T1039">
            <v>46001</v>
          </cell>
          <cell r="U1039">
            <v>63</v>
          </cell>
          <cell r="V1039">
            <v>46034</v>
          </cell>
          <cell r="AA1039" t="str">
            <v>61,62,63</v>
          </cell>
          <cell r="AB1039" t="str">
            <v>DNI</v>
          </cell>
          <cell r="AC1039">
            <v>24525391</v>
          </cell>
          <cell r="AD1039">
            <v>3704032615</v>
          </cell>
          <cell r="AE1039">
            <v>3704619045</v>
          </cell>
          <cell r="AF1039" t="str">
            <v>depositaformosa@gmail.com</v>
          </cell>
        </row>
        <row r="1040">
          <cell r="A1040">
            <v>2699155</v>
          </cell>
          <cell r="B1040" t="str">
            <v>AM</v>
          </cell>
          <cell r="C1040" t="str">
            <v>Intima</v>
          </cell>
          <cell r="E1040">
            <v>2</v>
          </cell>
          <cell r="F1040" t="str">
            <v>Alicuota,Rec.Difer,Otros Concep</v>
          </cell>
          <cell r="H1040">
            <v>1191102.47</v>
          </cell>
          <cell r="I1040" t="str">
            <v xml:space="preserve">FERREIRA GONZALEZ, PABLINA                      </v>
          </cell>
          <cell r="K1040" t="str">
            <v xml:space="preserve">AV. GRAL. PAZ  324                                                    </v>
          </cell>
          <cell r="L1040" t="str">
            <v xml:space="preserve">SAN ISIDRO                                                  </v>
          </cell>
          <cell r="M1040" t="str">
            <v>BUENOS AIRES</v>
          </cell>
          <cell r="N1040">
            <v>1646</v>
          </cell>
          <cell r="O1040">
            <v>1</v>
          </cell>
          <cell r="P1040">
            <v>1140</v>
          </cell>
          <cell r="Q1040">
            <v>62</v>
          </cell>
          <cell r="R1040">
            <v>46001</v>
          </cell>
          <cell r="S1040">
            <v>63</v>
          </cell>
          <cell r="T1040">
            <v>46034</v>
          </cell>
          <cell r="AA1040" t="str">
            <v>62,63</v>
          </cell>
          <cell r="AB1040" t="str">
            <v>DNI</v>
          </cell>
          <cell r="AC1040">
            <v>94629453</v>
          </cell>
          <cell r="AD1040">
            <v>1121896608</v>
          </cell>
          <cell r="AE1040">
            <v>0</v>
          </cell>
          <cell r="AF1040" t="str">
            <v>claudioleiss1@gmail.com</v>
          </cell>
        </row>
        <row r="1041">
          <cell r="A1041">
            <v>2699202</v>
          </cell>
          <cell r="B1041" t="str">
            <v>AM</v>
          </cell>
          <cell r="C1041" t="str">
            <v>Intima</v>
          </cell>
          <cell r="E1041">
            <v>1</v>
          </cell>
          <cell r="F1041" t="str">
            <v>Alicuota,Rec.Difer,Otros Concep</v>
          </cell>
          <cell r="H1041">
            <v>426396.85</v>
          </cell>
          <cell r="I1041" t="str">
            <v xml:space="preserve">GONZALEZ, EMILIANO NICOLAS                      </v>
          </cell>
          <cell r="K1041" t="str">
            <v xml:space="preserve">SAN JUAN 45 2 11                                                      </v>
          </cell>
          <cell r="L1041" t="str">
            <v xml:space="preserve">EZEIZA                                                      </v>
          </cell>
          <cell r="M1041" t="str">
            <v>BUENOS AIRES</v>
          </cell>
          <cell r="N1041">
            <v>1804</v>
          </cell>
          <cell r="O1041">
            <v>1</v>
          </cell>
          <cell r="P1041">
            <v>1140</v>
          </cell>
          <cell r="Q1041">
            <v>63</v>
          </cell>
          <cell r="R1041">
            <v>46034</v>
          </cell>
          <cell r="AA1041" t="str">
            <v>63</v>
          </cell>
          <cell r="AB1041" t="str">
            <v>DNI</v>
          </cell>
          <cell r="AC1041">
            <v>40239601</v>
          </cell>
          <cell r="AD1041">
            <v>1523355722</v>
          </cell>
          <cell r="AE1041">
            <v>0</v>
          </cell>
          <cell r="AF1041" t="str">
            <v>EMILIANOGONZALEZ@OUTLOOK.ES</v>
          </cell>
        </row>
        <row r="1042">
          <cell r="A1042">
            <v>2699203</v>
          </cell>
          <cell r="B1042" t="str">
            <v>AM</v>
          </cell>
          <cell r="C1042" t="str">
            <v>Intima</v>
          </cell>
          <cell r="E1042">
            <v>1</v>
          </cell>
          <cell r="F1042" t="str">
            <v>Alicuota,Rec.Difer,Otros Concep</v>
          </cell>
          <cell r="H1042">
            <v>577434.9</v>
          </cell>
          <cell r="I1042" t="str">
            <v xml:space="preserve">SALIVA, CRISTIAN RAFAEL                         </v>
          </cell>
          <cell r="K1042" t="str">
            <v xml:space="preserve"> JORGE NEWBERY,CIUDAD DE PIRANE 1460                                  </v>
          </cell>
          <cell r="L1042" t="str">
            <v xml:space="preserve">DEPARTAMENTO PIRANE                                         </v>
          </cell>
          <cell r="M1042" t="str">
            <v>BUENOS AIRES</v>
          </cell>
          <cell r="N1042">
            <v>3606</v>
          </cell>
          <cell r="O1042">
            <v>1</v>
          </cell>
          <cell r="P1042">
            <v>1201</v>
          </cell>
          <cell r="Q1042">
            <v>63</v>
          </cell>
          <cell r="R1042">
            <v>46034</v>
          </cell>
          <cell r="AA1042" t="str">
            <v>63</v>
          </cell>
          <cell r="AB1042" t="str">
            <v>DNI</v>
          </cell>
          <cell r="AC1042">
            <v>22486471</v>
          </cell>
          <cell r="AD1042">
            <v>42105992</v>
          </cell>
          <cell r="AE1042">
            <v>1151360804</v>
          </cell>
          <cell r="AF1042" t="str">
            <v>soljud@hotmail.com</v>
          </cell>
        </row>
        <row r="1043">
          <cell r="A1043">
            <v>2699211</v>
          </cell>
          <cell r="B1043" t="str">
            <v>K</v>
          </cell>
          <cell r="C1043" t="str">
            <v>4C</v>
          </cell>
          <cell r="D1043">
            <v>45721</v>
          </cell>
          <cell r="E1043">
            <v>4</v>
          </cell>
          <cell r="F1043" t="str">
            <v>Alicuota,Rec.Difer,Otros Concep</v>
          </cell>
          <cell r="H1043">
            <v>3408897.62</v>
          </cell>
          <cell r="I1043" t="str">
            <v xml:space="preserve">CAMACHO  EBER                                   </v>
          </cell>
          <cell r="K1043" t="str">
            <v xml:space="preserve">AV SAN JUAN 2323                                                      </v>
          </cell>
          <cell r="L1043" t="str">
            <v xml:space="preserve">SAN CRISTOBAL                                               </v>
          </cell>
          <cell r="M1043" t="str">
            <v>CAPITAL FEDERAL</v>
          </cell>
          <cell r="N1043">
            <v>1232</v>
          </cell>
          <cell r="O1043">
            <v>1</v>
          </cell>
          <cell r="P1043">
            <v>1140</v>
          </cell>
          <cell r="Q1043">
            <v>59</v>
          </cell>
          <cell r="R1043">
            <v>45910</v>
          </cell>
          <cell r="S1043">
            <v>60</v>
          </cell>
          <cell r="T1043">
            <v>45943</v>
          </cell>
          <cell r="U1043">
            <v>62</v>
          </cell>
          <cell r="V1043">
            <v>46001</v>
          </cell>
          <cell r="W1043">
            <v>63</v>
          </cell>
          <cell r="X1043">
            <v>46034</v>
          </cell>
          <cell r="AA1043" t="str">
            <v>59,60,62,63</v>
          </cell>
          <cell r="AB1043" t="str">
            <v>DNI</v>
          </cell>
          <cell r="AC1043">
            <v>44091332</v>
          </cell>
          <cell r="AD1043">
            <v>1159639204</v>
          </cell>
          <cell r="AE1043">
            <v>0</v>
          </cell>
          <cell r="AF1043" t="str">
            <v>ebercamacho17@gmail.com</v>
          </cell>
        </row>
        <row r="1044">
          <cell r="A1044">
            <v>2699220</v>
          </cell>
          <cell r="B1044" t="str">
            <v>AM</v>
          </cell>
          <cell r="C1044" t="str">
            <v>Intima</v>
          </cell>
          <cell r="E1044">
            <v>1</v>
          </cell>
          <cell r="F1044" t="str">
            <v>Alicuota,Rec.Difer,Otros Concep</v>
          </cell>
          <cell r="H1044">
            <v>600473.05000000005</v>
          </cell>
          <cell r="I1044" t="str">
            <v xml:space="preserve">BENITEZ DANIEL ALBERTO                          </v>
          </cell>
          <cell r="K1044" t="str">
            <v xml:space="preserve">LA PATRIA 3181  3                                                     </v>
          </cell>
          <cell r="L1044" t="str">
            <v xml:space="preserve">HURLINGHAM                                                  </v>
          </cell>
          <cell r="M1044" t="str">
            <v>BUENOS AIRES</v>
          </cell>
          <cell r="N1044">
            <v>1688</v>
          </cell>
          <cell r="O1044">
            <v>1</v>
          </cell>
          <cell r="P1044">
            <v>1140</v>
          </cell>
          <cell r="Q1044">
            <v>63</v>
          </cell>
          <cell r="R1044">
            <v>46034</v>
          </cell>
          <cell r="AA1044" t="str">
            <v>63</v>
          </cell>
          <cell r="AB1044" t="str">
            <v>DNI</v>
          </cell>
          <cell r="AC1044">
            <v>34320891</v>
          </cell>
          <cell r="AD1044">
            <v>1130014970</v>
          </cell>
          <cell r="AE1044">
            <v>1156213109</v>
          </cell>
          <cell r="AF1044" t="str">
            <v>danielrck89@gmail.com</v>
          </cell>
        </row>
        <row r="1045">
          <cell r="A1045">
            <v>2700043</v>
          </cell>
          <cell r="B1045" t="str">
            <v>MC</v>
          </cell>
          <cell r="C1045" t="str">
            <v>Intima</v>
          </cell>
          <cell r="E1045">
            <v>1</v>
          </cell>
          <cell r="F1045" t="str">
            <v>Alicuota,Rec.Difer,Otros Concep</v>
          </cell>
          <cell r="H1045">
            <v>566479.6</v>
          </cell>
          <cell r="I1045" t="str">
            <v xml:space="preserve">ALE MAXIMILIANO GUSTAVO                         </v>
          </cell>
          <cell r="K1045" t="str">
            <v xml:space="preserve">ITUZAINGO 1349                                                        </v>
          </cell>
          <cell r="L1045" t="str">
            <v xml:space="preserve">EZEIZA                                                      </v>
          </cell>
          <cell r="M1045" t="str">
            <v>BUENOS AIRES</v>
          </cell>
          <cell r="N1045">
            <v>1804</v>
          </cell>
          <cell r="O1045">
            <v>1</v>
          </cell>
          <cell r="P1045">
            <v>1104</v>
          </cell>
          <cell r="Q1045">
            <v>63</v>
          </cell>
          <cell r="R1045">
            <v>46034</v>
          </cell>
          <cell r="AA1045" t="str">
            <v>63</v>
          </cell>
          <cell r="AB1045" t="str">
            <v>DNI</v>
          </cell>
          <cell r="AC1045">
            <v>31980625</v>
          </cell>
          <cell r="AD1045">
            <v>43890684</v>
          </cell>
          <cell r="AE1045">
            <v>1564796722</v>
          </cell>
          <cell r="AF1045" t="str">
            <v>MAXI.GUSTAVOALE@GMAIL.COM</v>
          </cell>
        </row>
        <row r="1046">
          <cell r="A1046">
            <v>2700049</v>
          </cell>
          <cell r="B1046" t="str">
            <v>B</v>
          </cell>
          <cell r="C1046" t="str">
            <v>Intima</v>
          </cell>
          <cell r="E1046">
            <v>2</v>
          </cell>
          <cell r="F1046" t="str">
            <v>Alicuota,Rec.Difer,Otros Concep</v>
          </cell>
          <cell r="H1046">
            <v>1356320.9</v>
          </cell>
          <cell r="I1046" t="str">
            <v xml:space="preserve">DI PASQUALE IVANA                               </v>
          </cell>
          <cell r="K1046" t="str">
            <v xml:space="preserve">MZA 11  14                                                            </v>
          </cell>
          <cell r="L1046" t="str">
            <v xml:space="preserve">CIUDAD EVITA                                                </v>
          </cell>
          <cell r="M1046" t="str">
            <v>BUENOS AIRES</v>
          </cell>
          <cell r="N1046">
            <v>1778</v>
          </cell>
          <cell r="O1046">
            <v>1</v>
          </cell>
          <cell r="P1046">
            <v>1140</v>
          </cell>
          <cell r="Q1046">
            <v>62</v>
          </cell>
          <cell r="R1046">
            <v>46001</v>
          </cell>
          <cell r="S1046">
            <v>63</v>
          </cell>
          <cell r="T1046">
            <v>46034</v>
          </cell>
          <cell r="AA1046" t="str">
            <v>62,63</v>
          </cell>
          <cell r="AB1046" t="str">
            <v>DNI</v>
          </cell>
          <cell r="AC1046">
            <v>35950946</v>
          </cell>
          <cell r="AD1046">
            <v>1144029769</v>
          </cell>
          <cell r="AE1046">
            <v>1135742244</v>
          </cell>
          <cell r="AF1046" t="str">
            <v>ivanaagdansky@gmail.com</v>
          </cell>
        </row>
        <row r="1047">
          <cell r="A1047">
            <v>2700076</v>
          </cell>
          <cell r="B1047" t="str">
            <v>B</v>
          </cell>
          <cell r="C1047" t="str">
            <v>Intima</v>
          </cell>
          <cell r="E1047">
            <v>1</v>
          </cell>
          <cell r="F1047" t="str">
            <v>Alicuota,Rec.Difer,Otros Concep</v>
          </cell>
          <cell r="H1047">
            <v>661414.80000000005</v>
          </cell>
          <cell r="I1047" t="str">
            <v xml:space="preserve">BOGADO, LUIS ARIEL                              </v>
          </cell>
          <cell r="K1047" t="str">
            <v xml:space="preserve">MANUEL ESTRADA 127 1B                                                 </v>
          </cell>
          <cell r="L1047" t="str">
            <v xml:space="preserve">CORDOBA                                                     </v>
          </cell>
          <cell r="M1047" t="str">
            <v>CORDOBA</v>
          </cell>
          <cell r="N1047">
            <v>5000</v>
          </cell>
          <cell r="O1047">
            <v>1</v>
          </cell>
          <cell r="P1047">
            <v>1558</v>
          </cell>
          <cell r="Q1047">
            <v>62</v>
          </cell>
          <cell r="R1047">
            <v>46001</v>
          </cell>
          <cell r="AA1047" t="str">
            <v>62</v>
          </cell>
          <cell r="AB1047" t="str">
            <v>DNI</v>
          </cell>
          <cell r="AC1047">
            <v>26082533</v>
          </cell>
          <cell r="AD1047">
            <v>3513878795</v>
          </cell>
          <cell r="AE1047">
            <v>0</v>
          </cell>
          <cell r="AF1047" t="str">
            <v>bogadoariel@icloud.com</v>
          </cell>
        </row>
        <row r="1048">
          <cell r="A1048">
            <v>2700150</v>
          </cell>
          <cell r="B1048" t="str">
            <v>B</v>
          </cell>
          <cell r="C1048" t="str">
            <v>Intima</v>
          </cell>
          <cell r="E1048">
            <v>2</v>
          </cell>
          <cell r="F1048" t="str">
            <v>Alicuota,Rec.Difer,Otros Concep</v>
          </cell>
          <cell r="H1048">
            <v>1002043.72</v>
          </cell>
          <cell r="I1048" t="str">
            <v xml:space="preserve">JAUREGUY NADIA VERONICA                         </v>
          </cell>
          <cell r="K1048" t="str">
            <v xml:space="preserve">ORZALI                                                                </v>
          </cell>
          <cell r="L1048" t="str">
            <v xml:space="preserve">GENERAL RODRIGUEZ                                           </v>
          </cell>
          <cell r="M1048" t="str">
            <v>BUENOS AIRES</v>
          </cell>
          <cell r="N1048">
            <v>1748</v>
          </cell>
          <cell r="O1048">
            <v>1</v>
          </cell>
          <cell r="P1048">
            <v>1164</v>
          </cell>
          <cell r="Q1048">
            <v>61</v>
          </cell>
          <cell r="R1048">
            <v>45971</v>
          </cell>
          <cell r="S1048">
            <v>63</v>
          </cell>
          <cell r="T1048">
            <v>46034</v>
          </cell>
          <cell r="AA1048" t="str">
            <v>61,63</v>
          </cell>
          <cell r="AB1048" t="str">
            <v>DNI</v>
          </cell>
          <cell r="AC1048">
            <v>41242712</v>
          </cell>
          <cell r="AD1048">
            <v>0</v>
          </cell>
          <cell r="AE1048">
            <v>0</v>
          </cell>
          <cell r="AF1048" t="str">
            <v>san291082@hotmail.com</v>
          </cell>
        </row>
        <row r="1049">
          <cell r="A1049">
            <v>2700150</v>
          </cell>
          <cell r="B1049" t="str">
            <v>B</v>
          </cell>
          <cell r="C1049" t="str">
            <v>Intima</v>
          </cell>
          <cell r="E1049">
            <v>2</v>
          </cell>
          <cell r="F1049" t="str">
            <v>Alicuota,Rec.Difer,Otros Concep</v>
          </cell>
          <cell r="H1049">
            <v>1002043.72</v>
          </cell>
          <cell r="I1049" t="str">
            <v xml:space="preserve">VALLEJOS, SANDRA PATRICIA                       </v>
          </cell>
          <cell r="J1049" t="str">
            <v>titular</v>
          </cell>
          <cell r="K1049" t="str">
            <v xml:space="preserve">BELLA VISTA 851                                                       </v>
          </cell>
          <cell r="L1049" t="str">
            <v xml:space="preserve">PONTEVEDRA                                                  </v>
          </cell>
          <cell r="M1049" t="str">
            <v>BUENOS AIRES</v>
          </cell>
          <cell r="N1049">
            <v>1761</v>
          </cell>
          <cell r="O1049">
            <v>1</v>
          </cell>
          <cell r="P1049">
            <v>1164</v>
          </cell>
          <cell r="Q1049">
            <v>61</v>
          </cell>
          <cell r="R1049">
            <v>45971</v>
          </cell>
          <cell r="S1049">
            <v>63</v>
          </cell>
          <cell r="T1049">
            <v>46034</v>
          </cell>
          <cell r="AA1049" t="str">
            <v>61,63</v>
          </cell>
          <cell r="AB1049" t="str">
            <v>DNI</v>
          </cell>
          <cell r="AC1049">
            <v>29871155</v>
          </cell>
          <cell r="AD1049">
            <v>2204925281</v>
          </cell>
          <cell r="AE1049">
            <v>1561778055</v>
          </cell>
          <cell r="AF1049" t="str">
            <v>san291082@hotmail.com</v>
          </cell>
        </row>
        <row r="1050">
          <cell r="A1050">
            <v>2700151</v>
          </cell>
          <cell r="B1050" t="str">
            <v>K</v>
          </cell>
          <cell r="C1050" t="str">
            <v>Intima</v>
          </cell>
          <cell r="E1050">
            <v>1</v>
          </cell>
          <cell r="F1050" t="str">
            <v>Alicuota,Rec.Difer,Otros Concep</v>
          </cell>
          <cell r="H1050">
            <v>671686</v>
          </cell>
          <cell r="I1050" t="str">
            <v xml:space="preserve">SALAS, JORGE RODOLFO                            </v>
          </cell>
          <cell r="K1050" t="str">
            <v xml:space="preserve">RIVADAVIA 325                                                         </v>
          </cell>
          <cell r="L1050" t="str">
            <v xml:space="preserve">LAS LOMITAS                                                 </v>
          </cell>
          <cell r="M1050" t="str">
            <v>FORMOSA</v>
          </cell>
          <cell r="N1050">
            <v>3630</v>
          </cell>
          <cell r="O1050">
            <v>1</v>
          </cell>
          <cell r="P1050">
            <v>3534</v>
          </cell>
          <cell r="Q1050">
            <v>63</v>
          </cell>
          <cell r="R1050">
            <v>46034</v>
          </cell>
          <cell r="AA1050" t="str">
            <v>63</v>
          </cell>
          <cell r="AB1050" t="str">
            <v>DNI</v>
          </cell>
          <cell r="AC1050">
            <v>35088341</v>
          </cell>
          <cell r="AD1050">
            <v>3715616154</v>
          </cell>
          <cell r="AE1050">
            <v>0</v>
          </cell>
          <cell r="AF1050" t="str">
            <v>jorgesalas341@hotmail.com</v>
          </cell>
        </row>
        <row r="1051">
          <cell r="A1051">
            <v>2701016</v>
          </cell>
          <cell r="B1051" t="str">
            <v>AM</v>
          </cell>
          <cell r="C1051" t="str">
            <v>4C</v>
          </cell>
          <cell r="D1051">
            <v>45671</v>
          </cell>
          <cell r="E1051">
            <v>3</v>
          </cell>
          <cell r="F1051" t="str">
            <v>Alicuota,Rec.Difer,Otros Concep</v>
          </cell>
          <cell r="H1051">
            <v>2632728.33</v>
          </cell>
          <cell r="I1051" t="str">
            <v xml:space="preserve">LORENZO EDUARDO ANTONIO                         </v>
          </cell>
          <cell r="K1051" t="str">
            <v xml:space="preserve">PTE ILLIA Y URANGA S/N EL BRILLANTE                                   </v>
          </cell>
          <cell r="L1051" t="str">
            <v xml:space="preserve">SAN JOSE-COLON                                              </v>
          </cell>
          <cell r="M1051" t="str">
            <v>ENTRE RIOS</v>
          </cell>
          <cell r="N1051">
            <v>3283</v>
          </cell>
          <cell r="O1051">
            <v>1</v>
          </cell>
          <cell r="P1051">
            <v>1902</v>
          </cell>
          <cell r="Q1051">
            <v>61</v>
          </cell>
          <cell r="R1051">
            <v>45971</v>
          </cell>
          <cell r="S1051">
            <v>62</v>
          </cell>
          <cell r="T1051">
            <v>46001</v>
          </cell>
          <cell r="U1051">
            <v>63</v>
          </cell>
          <cell r="V1051">
            <v>46034</v>
          </cell>
          <cell r="AA1051" t="str">
            <v>61,62,63</v>
          </cell>
          <cell r="AB1051" t="str">
            <v>LE</v>
          </cell>
          <cell r="AC1051">
            <v>27427497</v>
          </cell>
          <cell r="AD1051">
            <v>3447154663</v>
          </cell>
          <cell r="AE1051">
            <v>3447154663</v>
          </cell>
          <cell r="AF1051" t="str">
            <v>lorenzo@claro.com</v>
          </cell>
        </row>
        <row r="1052">
          <cell r="A1052">
            <v>2701016</v>
          </cell>
          <cell r="B1052" t="str">
            <v>AM</v>
          </cell>
          <cell r="C1052" t="str">
            <v>4C</v>
          </cell>
          <cell r="D1052">
            <v>45671</v>
          </cell>
          <cell r="E1052">
            <v>3</v>
          </cell>
          <cell r="F1052" t="str">
            <v>Alicuota,Rec.Difer,Otros Concep</v>
          </cell>
          <cell r="H1052">
            <v>2632728.33</v>
          </cell>
          <cell r="I1052" t="str">
            <v xml:space="preserve">QUINTANA, ALEJANDRO DANIEL                      </v>
          </cell>
          <cell r="J1052" t="str">
            <v>titular</v>
          </cell>
          <cell r="K1052" t="str">
            <v xml:space="preserve">PASAJE SAN CAYETANO SN EVITA CASA 10                                  </v>
          </cell>
          <cell r="L1052" t="str">
            <v xml:space="preserve">COLON                                                       </v>
          </cell>
          <cell r="M1052" t="str">
            <v>ENTRE RIOS</v>
          </cell>
          <cell r="N1052">
            <v>3286</v>
          </cell>
          <cell r="O1052">
            <v>1</v>
          </cell>
          <cell r="P1052">
            <v>1902</v>
          </cell>
          <cell r="Q1052">
            <v>61</v>
          </cell>
          <cell r="R1052">
            <v>45971</v>
          </cell>
          <cell r="S1052">
            <v>62</v>
          </cell>
          <cell r="T1052">
            <v>46001</v>
          </cell>
          <cell r="U1052">
            <v>63</v>
          </cell>
          <cell r="V1052">
            <v>46034</v>
          </cell>
          <cell r="AA1052" t="str">
            <v>61,62,63</v>
          </cell>
          <cell r="AB1052" t="str">
            <v>DNI</v>
          </cell>
          <cell r="AC1052">
            <v>39034595</v>
          </cell>
          <cell r="AD1052">
            <v>0</v>
          </cell>
          <cell r="AE1052">
            <v>0</v>
          </cell>
          <cell r="AF1052" t="str">
            <v>ALITOQUINTANA@GMAIL.COM</v>
          </cell>
        </row>
        <row r="1053">
          <cell r="A1053">
            <v>2701048</v>
          </cell>
          <cell r="B1053" t="str">
            <v>AM</v>
          </cell>
          <cell r="C1053" t="str">
            <v>Intima</v>
          </cell>
          <cell r="E1053">
            <v>1</v>
          </cell>
          <cell r="F1053" t="str">
            <v>Alicuota,Rec.Difer,Otros Concep</v>
          </cell>
          <cell r="H1053">
            <v>594055.13</v>
          </cell>
          <cell r="I1053" t="str">
            <v xml:space="preserve">FERNANDEZ EZEQUIEL MARTIN                       </v>
          </cell>
          <cell r="K1053" t="str">
            <v xml:space="preserve">PJE CRAIG 668                                                         </v>
          </cell>
          <cell r="L1053" t="str">
            <v xml:space="preserve">ROSARIO                                                     </v>
          </cell>
          <cell r="M1053" t="str">
            <v>SANTA FE</v>
          </cell>
          <cell r="N1053">
            <v>2000</v>
          </cell>
          <cell r="O1053">
            <v>1</v>
          </cell>
          <cell r="P1053">
            <v>3544</v>
          </cell>
          <cell r="Q1053">
            <v>63</v>
          </cell>
          <cell r="R1053">
            <v>46034</v>
          </cell>
          <cell r="AA1053" t="str">
            <v>63</v>
          </cell>
          <cell r="AB1053" t="str">
            <v>DNI</v>
          </cell>
          <cell r="AC1053">
            <v>28101004</v>
          </cell>
          <cell r="AD1053">
            <v>1161497510</v>
          </cell>
          <cell r="AE1053">
            <v>1123766999</v>
          </cell>
          <cell r="AF1053" t="str">
            <v>ezequielfernandez91@hotmail.com</v>
          </cell>
        </row>
        <row r="1054">
          <cell r="A1054">
            <v>2701112</v>
          </cell>
          <cell r="B1054" t="str">
            <v>K</v>
          </cell>
          <cell r="C1054" t="str">
            <v>Intima</v>
          </cell>
          <cell r="E1054">
            <v>2</v>
          </cell>
          <cell r="F1054" t="str">
            <v>Alicuota,Rec.Difer,Otros Concep</v>
          </cell>
          <cell r="H1054">
            <v>1193469.33</v>
          </cell>
          <cell r="I1054" t="str">
            <v xml:space="preserve">PIEROTTI PATRICIO ELIAS                         </v>
          </cell>
          <cell r="K1054" t="str">
            <v xml:space="preserve">ANTU RUCA 1798                                                        </v>
          </cell>
          <cell r="L1054" t="str">
            <v xml:space="preserve">NEUQUEN                                                     </v>
          </cell>
          <cell r="M1054" t="str">
            <v>NEUQUEN</v>
          </cell>
          <cell r="N1054">
            <v>8300</v>
          </cell>
          <cell r="O1054">
            <v>1</v>
          </cell>
          <cell r="P1054">
            <v>2720</v>
          </cell>
          <cell r="Q1054">
            <v>61</v>
          </cell>
          <cell r="R1054">
            <v>45971</v>
          </cell>
          <cell r="S1054">
            <v>62</v>
          </cell>
          <cell r="T1054">
            <v>46001</v>
          </cell>
          <cell r="AA1054" t="str">
            <v>61,62</v>
          </cell>
          <cell r="AB1054" t="str">
            <v>DNI</v>
          </cell>
          <cell r="AC1054">
            <v>30590918</v>
          </cell>
          <cell r="AD1054">
            <v>2994282030</v>
          </cell>
          <cell r="AE1054">
            <v>0</v>
          </cell>
          <cell r="AF1054" t="str">
            <v>patorey32@hotmail.com</v>
          </cell>
        </row>
        <row r="1055">
          <cell r="A1055">
            <v>2701157</v>
          </cell>
          <cell r="B1055" t="str">
            <v>K</v>
          </cell>
          <cell r="C1055" t="str">
            <v>4C</v>
          </cell>
          <cell r="E1055">
            <v>3</v>
          </cell>
          <cell r="F1055" t="str">
            <v>Alicuota,Rec.Difer,Otros Concep</v>
          </cell>
          <cell r="H1055">
            <v>2473012.42</v>
          </cell>
          <cell r="I1055" t="str">
            <v xml:space="preserve">ROMERO ESTELA ALEJANDRA                         </v>
          </cell>
          <cell r="K1055" t="str">
            <v xml:space="preserve">ESPAﾑA 818                                                            </v>
          </cell>
          <cell r="L1055" t="str">
            <v xml:space="preserve">BAHIA BLANCA                                                </v>
          </cell>
          <cell r="M1055" t="str">
            <v>BUENOS AIRES</v>
          </cell>
          <cell r="N1055">
            <v>8000</v>
          </cell>
          <cell r="O1055">
            <v>1</v>
          </cell>
          <cell r="P1055">
            <v>1380</v>
          </cell>
          <cell r="Q1055">
            <v>61</v>
          </cell>
          <cell r="R1055">
            <v>45971</v>
          </cell>
          <cell r="S1055">
            <v>62</v>
          </cell>
          <cell r="T1055">
            <v>46001</v>
          </cell>
          <cell r="U1055">
            <v>63</v>
          </cell>
          <cell r="V1055">
            <v>46034</v>
          </cell>
          <cell r="AA1055" t="str">
            <v>61,62,63</v>
          </cell>
          <cell r="AB1055" t="str">
            <v>DNI</v>
          </cell>
          <cell r="AC1055">
            <v>18277888</v>
          </cell>
          <cell r="AD1055">
            <v>2914386305</v>
          </cell>
          <cell r="AE1055">
            <v>0</v>
          </cell>
          <cell r="AF1055" t="str">
            <v>aleromero268@gmail.com</v>
          </cell>
        </row>
        <row r="1056">
          <cell r="A1056">
            <v>2701161</v>
          </cell>
          <cell r="B1056" t="str">
            <v>MC</v>
          </cell>
          <cell r="C1056" t="str">
            <v>4C</v>
          </cell>
          <cell r="E1056">
            <v>3</v>
          </cell>
          <cell r="F1056" t="str">
            <v>Alicuota,Rec.Difer,Otros Concep</v>
          </cell>
          <cell r="H1056">
            <v>1763146.06</v>
          </cell>
          <cell r="I1056" t="str">
            <v xml:space="preserve">DURETTI, AGUSTIN                                </v>
          </cell>
          <cell r="K1056" t="str">
            <v xml:space="preserve">DR. CARLOS VIVENZA 168                                                </v>
          </cell>
          <cell r="L1056" t="str">
            <v xml:space="preserve">SACANTA                                                     </v>
          </cell>
          <cell r="M1056" t="str">
            <v>CORDOBA</v>
          </cell>
          <cell r="N1056">
            <v>5945</v>
          </cell>
          <cell r="O1056">
            <v>1</v>
          </cell>
          <cell r="P1056">
            <v>1558</v>
          </cell>
          <cell r="Q1056">
            <v>61</v>
          </cell>
          <cell r="R1056">
            <v>45971</v>
          </cell>
          <cell r="S1056">
            <v>62</v>
          </cell>
          <cell r="T1056">
            <v>46001</v>
          </cell>
          <cell r="U1056">
            <v>63</v>
          </cell>
          <cell r="V1056">
            <v>46034</v>
          </cell>
          <cell r="AA1056" t="str">
            <v>61,62,63</v>
          </cell>
          <cell r="AB1056" t="str">
            <v>DNI</v>
          </cell>
          <cell r="AC1056">
            <v>37286556</v>
          </cell>
          <cell r="AD1056">
            <v>3533403625</v>
          </cell>
          <cell r="AE1056">
            <v>0</v>
          </cell>
          <cell r="AF1056" t="str">
            <v>alemansacanta93@gmail.com</v>
          </cell>
        </row>
        <row r="1057">
          <cell r="A1057">
            <v>2701173</v>
          </cell>
          <cell r="B1057" t="str">
            <v>B</v>
          </cell>
          <cell r="C1057" t="str">
            <v>Intima</v>
          </cell>
          <cell r="E1057">
            <v>1</v>
          </cell>
          <cell r="F1057" t="str">
            <v>Alicuota,Rec.Difer,Otros Concep</v>
          </cell>
          <cell r="H1057">
            <v>593049.67000000004</v>
          </cell>
          <cell r="I1057" t="str">
            <v xml:space="preserve">INGENIERIA TERMODINAMICA  S.R.                  </v>
          </cell>
          <cell r="K1057" t="str">
            <v xml:space="preserve">TUCUMAN  1735                                                         </v>
          </cell>
          <cell r="L1057" t="str">
            <v xml:space="preserve">MERLO                                                       </v>
          </cell>
          <cell r="M1057" t="str">
            <v>BUENOS AIRES</v>
          </cell>
          <cell r="N1057">
            <v>1742</v>
          </cell>
          <cell r="O1057">
            <v>1</v>
          </cell>
          <cell r="P1057">
            <v>3540</v>
          </cell>
          <cell r="Q1057">
            <v>63</v>
          </cell>
          <cell r="R1057">
            <v>46034</v>
          </cell>
          <cell r="AA1057" t="str">
            <v>63</v>
          </cell>
          <cell r="AB1057" t="str">
            <v>CUIL</v>
          </cell>
          <cell r="AC1057">
            <v>307168108</v>
          </cell>
          <cell r="AD1057">
            <v>1115316366</v>
          </cell>
          <cell r="AE1057">
            <v>0</v>
          </cell>
          <cell r="AF1057" t="str">
            <v>i.termodinamica@hotmail.com</v>
          </cell>
        </row>
        <row r="1058">
          <cell r="A1058">
            <v>2701206</v>
          </cell>
          <cell r="B1058" t="str">
            <v>K</v>
          </cell>
          <cell r="C1058" t="str">
            <v>Intima</v>
          </cell>
          <cell r="E1058">
            <v>1</v>
          </cell>
          <cell r="F1058" t="str">
            <v>Alicuota,Rec.Difer,Otros Concep</v>
          </cell>
          <cell r="H1058">
            <v>682464.24</v>
          </cell>
          <cell r="I1058" t="str">
            <v xml:space="preserve">BRANDAN, JAVIER MARTIN                          </v>
          </cell>
          <cell r="J1058" t="str">
            <v>titular</v>
          </cell>
          <cell r="K1058" t="str">
            <v xml:space="preserve">MONTEVIDEO 7266                                                       </v>
          </cell>
          <cell r="L1058" t="str">
            <v xml:space="preserve">ROSARIO                                                     </v>
          </cell>
          <cell r="M1058" t="str">
            <v>SANTA FE</v>
          </cell>
          <cell r="N1058">
            <v>2000</v>
          </cell>
          <cell r="O1058">
            <v>1</v>
          </cell>
          <cell r="P1058">
            <v>3544</v>
          </cell>
          <cell r="Q1058">
            <v>61</v>
          </cell>
          <cell r="R1058">
            <v>45971</v>
          </cell>
          <cell r="AA1058" t="str">
            <v>61</v>
          </cell>
          <cell r="AB1058" t="str">
            <v>DNI</v>
          </cell>
          <cell r="AC1058">
            <v>25206175</v>
          </cell>
          <cell r="AD1058">
            <v>0</v>
          </cell>
          <cell r="AE1058">
            <v>0</v>
          </cell>
          <cell r="AF1058" t="str">
            <v>sosaevelyn1988@gmail.com</v>
          </cell>
        </row>
        <row r="1059">
          <cell r="A1059">
            <v>2701206</v>
          </cell>
          <cell r="B1059" t="str">
            <v>K</v>
          </cell>
          <cell r="C1059" t="str">
            <v>Intima</v>
          </cell>
          <cell r="E1059">
            <v>1</v>
          </cell>
          <cell r="F1059" t="str">
            <v>Alicuota,Rec.Difer,Otros Concep</v>
          </cell>
          <cell r="H1059">
            <v>682464.24</v>
          </cell>
          <cell r="I1059" t="str">
            <v xml:space="preserve">SOSA EVELYN ADRIANA                             </v>
          </cell>
          <cell r="K1059" t="str">
            <v xml:space="preserve">GARAY                                                                 </v>
          </cell>
          <cell r="L1059" t="str">
            <v xml:space="preserve">ROSARIO                                                     </v>
          </cell>
          <cell r="M1059" t="str">
            <v>SANTA FE</v>
          </cell>
          <cell r="N1059">
            <v>2000</v>
          </cell>
          <cell r="O1059">
            <v>1</v>
          </cell>
          <cell r="P1059">
            <v>3544</v>
          </cell>
          <cell r="Q1059">
            <v>61</v>
          </cell>
          <cell r="R1059">
            <v>45971</v>
          </cell>
          <cell r="AA1059" t="str">
            <v>61</v>
          </cell>
          <cell r="AB1059" t="str">
            <v>DNI</v>
          </cell>
          <cell r="AC1059">
            <v>33381677</v>
          </cell>
          <cell r="AD1059">
            <v>0</v>
          </cell>
          <cell r="AE1059">
            <v>0</v>
          </cell>
          <cell r="AF1059" t="str">
            <v>sosaevelyn1988@gmail.com</v>
          </cell>
        </row>
        <row r="1060">
          <cell r="A1060">
            <v>2701231</v>
          </cell>
          <cell r="B1060" t="str">
            <v>MC</v>
          </cell>
          <cell r="C1060" t="str">
            <v>Intima</v>
          </cell>
          <cell r="E1060">
            <v>1</v>
          </cell>
          <cell r="F1060" t="str">
            <v>Alicuota,Rec.Difer,Otros Concep</v>
          </cell>
          <cell r="H1060">
            <v>616272.51</v>
          </cell>
          <cell r="I1060" t="str">
            <v xml:space="preserve">VALENZUELA NOELIA SOLEDAD                       </v>
          </cell>
          <cell r="K1060" t="str">
            <v xml:space="preserve">DE LA SERNA  449                                                      </v>
          </cell>
          <cell r="L1060" t="str">
            <v xml:space="preserve">LONGCHAMPS                                                  </v>
          </cell>
          <cell r="M1060" t="str">
            <v>BUENOS AIRES</v>
          </cell>
          <cell r="N1060">
            <v>1854</v>
          </cell>
          <cell r="O1060">
            <v>1</v>
          </cell>
          <cell r="P1060">
            <v>1198</v>
          </cell>
          <cell r="Q1060">
            <v>63</v>
          </cell>
          <cell r="R1060">
            <v>46034</v>
          </cell>
          <cell r="AA1060" t="str">
            <v>63</v>
          </cell>
          <cell r="AB1060" t="str">
            <v>DNI</v>
          </cell>
          <cell r="AC1060">
            <v>34556475</v>
          </cell>
          <cell r="AD1060">
            <v>1121312712</v>
          </cell>
          <cell r="AE1060">
            <v>1139486634</v>
          </cell>
          <cell r="AF1060" t="str">
            <v>jose.l.gardenez2015@gmail.com</v>
          </cell>
        </row>
        <row r="1061">
          <cell r="A1061">
            <v>2701240</v>
          </cell>
          <cell r="B1061" t="str">
            <v>B</v>
          </cell>
          <cell r="C1061" t="str">
            <v>Intima</v>
          </cell>
          <cell r="E1061">
            <v>1</v>
          </cell>
          <cell r="F1061" t="str">
            <v>Alicuota,Rec.Difer,Otros Concep</v>
          </cell>
          <cell r="H1061">
            <v>653418.44999999995</v>
          </cell>
          <cell r="I1061" t="str">
            <v xml:space="preserve">GIL GASTON                                      </v>
          </cell>
          <cell r="K1061" t="str">
            <v xml:space="preserve">ROLAN ROSS 7620                                                       </v>
          </cell>
          <cell r="L1061" t="str">
            <v xml:space="preserve">CORDOBA                                                     </v>
          </cell>
          <cell r="M1061" t="str">
            <v>CORDOBA</v>
          </cell>
          <cell r="N1061">
            <v>5000</v>
          </cell>
          <cell r="O1061">
            <v>1</v>
          </cell>
          <cell r="P1061">
            <v>1390</v>
          </cell>
          <cell r="Q1061">
            <v>63</v>
          </cell>
          <cell r="R1061">
            <v>46034</v>
          </cell>
          <cell r="AA1061" t="str">
            <v>63</v>
          </cell>
          <cell r="AB1061" t="str">
            <v>DNI</v>
          </cell>
          <cell r="AC1061">
            <v>38332285</v>
          </cell>
          <cell r="AD1061">
            <v>3512510914</v>
          </cell>
          <cell r="AE1061">
            <v>3516574466</v>
          </cell>
          <cell r="AF1061" t="str">
            <v>gastongil9@hotmail.com</v>
          </cell>
        </row>
        <row r="1062">
          <cell r="A1062">
            <v>2702034</v>
          </cell>
          <cell r="B1062" t="str">
            <v>AM</v>
          </cell>
          <cell r="C1062" t="str">
            <v>Intima</v>
          </cell>
          <cell r="E1062">
            <v>1</v>
          </cell>
          <cell r="F1062" t="str">
            <v>Alicuota,Rec.Difer,Otros Concep</v>
          </cell>
          <cell r="H1062">
            <v>563178.01</v>
          </cell>
          <cell r="I1062" t="str">
            <v xml:space="preserve">FERNANDEZ PAULA ANALIA                          </v>
          </cell>
          <cell r="K1062" t="str">
            <v xml:space="preserve">COLON 3436                                                            </v>
          </cell>
          <cell r="L1062" t="str">
            <v xml:space="preserve">VILLA BALLESTER                                             </v>
          </cell>
          <cell r="M1062" t="str">
            <v>BUENOS AIRES</v>
          </cell>
          <cell r="N1062">
            <v>1653</v>
          </cell>
          <cell r="O1062">
            <v>1</v>
          </cell>
          <cell r="P1062">
            <v>3778</v>
          </cell>
          <cell r="Q1062">
            <v>63</v>
          </cell>
          <cell r="R1062">
            <v>46034</v>
          </cell>
          <cell r="AA1062" t="str">
            <v>63</v>
          </cell>
          <cell r="AB1062" t="str">
            <v>DNI</v>
          </cell>
          <cell r="AC1062">
            <v>23802587</v>
          </cell>
          <cell r="AD1062">
            <v>1164542033</v>
          </cell>
          <cell r="AE1062">
            <v>0</v>
          </cell>
          <cell r="AF1062" t="str">
            <v>paufer73@hotmail.com</v>
          </cell>
        </row>
        <row r="1063">
          <cell r="A1063">
            <v>2702071</v>
          </cell>
          <cell r="B1063" t="str">
            <v>AM</v>
          </cell>
          <cell r="C1063" t="str">
            <v>Intima</v>
          </cell>
          <cell r="E1063">
            <v>1</v>
          </cell>
          <cell r="F1063" t="str">
            <v>Alicuota,Rec.Difer,Otros Concep</v>
          </cell>
          <cell r="H1063">
            <v>519925.39</v>
          </cell>
          <cell r="I1063" t="str">
            <v xml:space="preserve">JARA LUCAS NICOLAS                              </v>
          </cell>
          <cell r="K1063" t="str">
            <v xml:space="preserve">MARIA CURIE 141                                                       </v>
          </cell>
          <cell r="L1063" t="str">
            <v xml:space="preserve">RIO GRANDE                                                  </v>
          </cell>
          <cell r="M1063" t="str">
            <v>TIERRA DEL FUEGO</v>
          </cell>
          <cell r="N1063">
            <v>9420</v>
          </cell>
          <cell r="O1063">
            <v>1</v>
          </cell>
          <cell r="P1063">
            <v>3998</v>
          </cell>
          <cell r="Q1063">
            <v>63</v>
          </cell>
          <cell r="R1063">
            <v>46034</v>
          </cell>
          <cell r="AA1063" t="str">
            <v>63</v>
          </cell>
          <cell r="AB1063" t="str">
            <v>DNI</v>
          </cell>
          <cell r="AC1063">
            <v>41250900</v>
          </cell>
          <cell r="AD1063">
            <v>2964408363</v>
          </cell>
          <cell r="AE1063">
            <v>0</v>
          </cell>
          <cell r="AF1063" t="str">
            <v>lj012977@gmail.com</v>
          </cell>
        </row>
        <row r="1064">
          <cell r="A1064">
            <v>2702123</v>
          </cell>
          <cell r="B1064" t="str">
            <v>AM</v>
          </cell>
          <cell r="C1064" t="str">
            <v>4C</v>
          </cell>
          <cell r="E1064">
            <v>3</v>
          </cell>
          <cell r="F1064" t="str">
            <v>Alicuota,Rec.Difer,Otros Concep</v>
          </cell>
          <cell r="H1064">
            <v>1752612.05</v>
          </cell>
          <cell r="I1064" t="str">
            <v xml:space="preserve">PAZ ALEJANDRO ADRIAN                            </v>
          </cell>
          <cell r="K1064" t="str">
            <v xml:space="preserve">DOLORES DE HICI  3531                                                 </v>
          </cell>
          <cell r="L1064" t="str">
            <v xml:space="preserve">HURLINGHAM                                                  </v>
          </cell>
          <cell r="M1064" t="str">
            <v>BUENOS AIRES</v>
          </cell>
          <cell r="N1064">
            <v>1686</v>
          </cell>
          <cell r="O1064">
            <v>1</v>
          </cell>
          <cell r="P1064">
            <v>3832</v>
          </cell>
          <cell r="Q1064">
            <v>61</v>
          </cell>
          <cell r="R1064">
            <v>45971</v>
          </cell>
          <cell r="S1064">
            <v>62</v>
          </cell>
          <cell r="T1064">
            <v>46001</v>
          </cell>
          <cell r="U1064">
            <v>63</v>
          </cell>
          <cell r="V1064">
            <v>46034</v>
          </cell>
          <cell r="AA1064" t="str">
            <v>61,62,63</v>
          </cell>
          <cell r="AB1064" t="str">
            <v>DNI</v>
          </cell>
          <cell r="AC1064">
            <v>18422779</v>
          </cell>
          <cell r="AD1064">
            <v>1137772628</v>
          </cell>
          <cell r="AE1064">
            <v>0</v>
          </cell>
          <cell r="AF1064" t="str">
            <v>aleadpaz@hotmail.com</v>
          </cell>
        </row>
        <row r="1065">
          <cell r="A1065">
            <v>2702146</v>
          </cell>
          <cell r="B1065" t="str">
            <v>B</v>
          </cell>
          <cell r="C1065" t="str">
            <v>Intima</v>
          </cell>
          <cell r="E1065">
            <v>2</v>
          </cell>
          <cell r="F1065" t="str">
            <v>Alicuota,Rec.Difer,Otros Concep</v>
          </cell>
          <cell r="H1065">
            <v>1238052.82</v>
          </cell>
          <cell r="I1065" t="str">
            <v xml:space="preserve">GREGORINI, PABLO GERMAN                         </v>
          </cell>
          <cell r="K1065" t="str">
            <v xml:space="preserve">ALVEAR 1959                                                           </v>
          </cell>
          <cell r="L1065" t="str">
            <v xml:space="preserve">VICENTE LOPEZ                                               </v>
          </cell>
          <cell r="M1065" t="str">
            <v>BUENOS AIRES</v>
          </cell>
          <cell r="N1065">
            <v>1638</v>
          </cell>
          <cell r="O1065">
            <v>1</v>
          </cell>
          <cell r="P1065">
            <v>3718</v>
          </cell>
          <cell r="Q1065">
            <v>62</v>
          </cell>
          <cell r="R1065">
            <v>46001</v>
          </cell>
          <cell r="S1065">
            <v>63</v>
          </cell>
          <cell r="T1065">
            <v>46034</v>
          </cell>
          <cell r="AA1065" t="str">
            <v>62,63</v>
          </cell>
          <cell r="AB1065" t="str">
            <v>DNI</v>
          </cell>
          <cell r="AC1065">
            <v>29305169</v>
          </cell>
          <cell r="AD1065">
            <v>1169630841</v>
          </cell>
          <cell r="AE1065">
            <v>0</v>
          </cell>
          <cell r="AF1065" t="str">
            <v>pgregorini@gmail.com</v>
          </cell>
        </row>
        <row r="1066">
          <cell r="A1066">
            <v>2702205</v>
          </cell>
          <cell r="B1066" t="str">
            <v>AM</v>
          </cell>
          <cell r="C1066" t="str">
            <v>4C</v>
          </cell>
          <cell r="E1066">
            <v>11</v>
          </cell>
          <cell r="F1066" t="str">
            <v>Alicuota,Rec.Difer,Otros Concep</v>
          </cell>
          <cell r="G1066" t="str">
            <v>LEY PROVINCIAL</v>
          </cell>
          <cell r="H1066">
            <v>6476943.5499999998</v>
          </cell>
          <cell r="I1066" t="str">
            <v xml:space="preserve">ZELAYA RODOLFO LEONARDO                         </v>
          </cell>
          <cell r="K1066" t="str">
            <v xml:space="preserve">PJE ERNESTO PADILLA 1098                                              </v>
          </cell>
          <cell r="L1066" t="str">
            <v xml:space="preserve">S.M. DE TUCUMAN                                             </v>
          </cell>
          <cell r="M1066" t="str">
            <v>TUCUMAN</v>
          </cell>
          <cell r="N1066">
            <v>4000</v>
          </cell>
          <cell r="O1066">
            <v>1</v>
          </cell>
          <cell r="P1066">
            <v>3759</v>
          </cell>
          <cell r="Q1066">
            <v>40</v>
          </cell>
          <cell r="R1066">
            <v>45336</v>
          </cell>
          <cell r="S1066">
            <v>43</v>
          </cell>
          <cell r="T1066">
            <v>45422</v>
          </cell>
          <cell r="U1066">
            <v>44</v>
          </cell>
          <cell r="V1066">
            <v>45453</v>
          </cell>
          <cell r="W1066">
            <v>56</v>
          </cell>
          <cell r="X1066">
            <v>45818</v>
          </cell>
          <cell r="Y1066">
            <v>57</v>
          </cell>
          <cell r="Z1066">
            <v>45848</v>
          </cell>
          <cell r="AA1066" t="str">
            <v>40,43,44,56,57</v>
          </cell>
          <cell r="AB1066" t="str">
            <v>DNI</v>
          </cell>
          <cell r="AC1066">
            <v>32828718</v>
          </cell>
          <cell r="AD1066">
            <v>3816616556</v>
          </cell>
          <cell r="AE1066">
            <v>3814646094</v>
          </cell>
          <cell r="AF1066" t="str">
            <v>rodolfoleonardozelaya.1@gmail.com</v>
          </cell>
        </row>
        <row r="1067">
          <cell r="A1067">
            <v>2702209</v>
          </cell>
          <cell r="B1067" t="str">
            <v>K</v>
          </cell>
          <cell r="C1067" t="str">
            <v>Intima</v>
          </cell>
          <cell r="E1067">
            <v>1</v>
          </cell>
          <cell r="F1067" t="str">
            <v>Alicuota,Rec.Difer,Otros Concep</v>
          </cell>
          <cell r="G1067" t="str">
            <v>LEY PROVINCIAL</v>
          </cell>
          <cell r="H1067">
            <v>618022.5</v>
          </cell>
          <cell r="I1067" t="str">
            <v xml:space="preserve">PEREIRA DIEGO SEBASTIAN                         </v>
          </cell>
          <cell r="K1067" t="str">
            <v xml:space="preserve">PJE. MANUEL SARRATEA 471                                              </v>
          </cell>
          <cell r="L1067" t="str">
            <v xml:space="preserve">TUCUMAN                                                     </v>
          </cell>
          <cell r="M1067" t="str">
            <v>TUCUMAN</v>
          </cell>
          <cell r="N1067">
            <v>4000</v>
          </cell>
          <cell r="O1067">
            <v>1</v>
          </cell>
          <cell r="P1067">
            <v>3759</v>
          </cell>
          <cell r="Q1067">
            <v>63</v>
          </cell>
          <cell r="R1067">
            <v>46034</v>
          </cell>
          <cell r="AA1067" t="str">
            <v>63</v>
          </cell>
          <cell r="AB1067" t="str">
            <v>DNI</v>
          </cell>
          <cell r="AC1067">
            <v>29060591</v>
          </cell>
          <cell r="AD1067">
            <v>3816751631</v>
          </cell>
          <cell r="AE1067">
            <v>0</v>
          </cell>
          <cell r="AF1067" t="str">
            <v>diegos.pereira1@hotmail.com</v>
          </cell>
        </row>
        <row r="1068">
          <cell r="A1068">
            <v>2702214</v>
          </cell>
          <cell r="B1068" t="str">
            <v>B</v>
          </cell>
          <cell r="C1068" t="str">
            <v>4C</v>
          </cell>
          <cell r="D1068">
            <v>45604</v>
          </cell>
          <cell r="E1068">
            <v>10</v>
          </cell>
          <cell r="F1068" t="str">
            <v>Alicuota,Rec.Difer,Otros Concep</v>
          </cell>
          <cell r="G1068" t="str">
            <v>LEY PROVINCIAL</v>
          </cell>
          <cell r="H1068">
            <v>7597457</v>
          </cell>
          <cell r="I1068" t="str">
            <v xml:space="preserve">MORALES ESCALANTE DANIEL EZEQU                  </v>
          </cell>
          <cell r="K1068" t="str">
            <v xml:space="preserve">ASUNCION 514                                                          </v>
          </cell>
          <cell r="L1068" t="str">
            <v xml:space="preserve">S.M. DE TUCUMAN                                             </v>
          </cell>
          <cell r="M1068" t="str">
            <v>TUCUMAN</v>
          </cell>
          <cell r="N1068">
            <v>4000</v>
          </cell>
          <cell r="O1068">
            <v>1</v>
          </cell>
          <cell r="P1068">
            <v>3759</v>
          </cell>
          <cell r="Q1068">
            <v>51</v>
          </cell>
          <cell r="R1068">
            <v>45667</v>
          </cell>
          <cell r="S1068">
            <v>52</v>
          </cell>
          <cell r="T1068">
            <v>45698</v>
          </cell>
          <cell r="U1068">
            <v>53</v>
          </cell>
          <cell r="V1068">
            <v>45726</v>
          </cell>
          <cell r="W1068">
            <v>54</v>
          </cell>
          <cell r="X1068">
            <v>45757</v>
          </cell>
          <cell r="Y1068">
            <v>55</v>
          </cell>
          <cell r="Z1068">
            <v>45789</v>
          </cell>
          <cell r="AA1068" t="str">
            <v>51,52,53,54,55</v>
          </cell>
          <cell r="AB1068" t="str">
            <v>DNI</v>
          </cell>
          <cell r="AC1068">
            <v>33703098</v>
          </cell>
          <cell r="AD1068">
            <v>3816418215</v>
          </cell>
          <cell r="AE1068">
            <v>3816418215</v>
          </cell>
          <cell r="AF1068" t="str">
            <v>ezequielmorales3098@gmail.com</v>
          </cell>
        </row>
        <row r="1069">
          <cell r="A1069">
            <v>2703055</v>
          </cell>
          <cell r="B1069" t="str">
            <v>B</v>
          </cell>
          <cell r="C1069" t="str">
            <v>Intima</v>
          </cell>
          <cell r="E1069">
            <v>2</v>
          </cell>
          <cell r="F1069" t="str">
            <v>Alicuota,Rec.Difer,Otros Concep</v>
          </cell>
          <cell r="H1069">
            <v>984787.65</v>
          </cell>
          <cell r="I1069" t="str">
            <v xml:space="preserve">FLORES DANIEL ANIBAL                            </v>
          </cell>
          <cell r="K1069" t="str">
            <v xml:space="preserve">MZA PA5 LOTE 6 - Bｺ ISLAS MALVINAS S/N                                </v>
          </cell>
          <cell r="L1069" t="str">
            <v xml:space="preserve">MONTERRICO                                                  </v>
          </cell>
          <cell r="M1069" t="str">
            <v>JUJUY</v>
          </cell>
          <cell r="N1069">
            <v>4608</v>
          </cell>
          <cell r="O1069">
            <v>1</v>
          </cell>
          <cell r="P1069">
            <v>1621</v>
          </cell>
          <cell r="Q1069">
            <v>62</v>
          </cell>
          <cell r="R1069">
            <v>46001</v>
          </cell>
          <cell r="S1069">
            <v>63</v>
          </cell>
          <cell r="T1069">
            <v>46034</v>
          </cell>
          <cell r="AA1069" t="str">
            <v>62,63</v>
          </cell>
          <cell r="AB1069" t="str">
            <v>DNI</v>
          </cell>
          <cell r="AC1069">
            <v>32250172</v>
          </cell>
          <cell r="AD1069">
            <v>3881548585</v>
          </cell>
          <cell r="AE1069">
            <v>0</v>
          </cell>
          <cell r="AF1069" t="str">
            <v>daniel_flores@hotmail.com</v>
          </cell>
        </row>
        <row r="1070">
          <cell r="A1070">
            <v>2703093</v>
          </cell>
          <cell r="B1070" t="str">
            <v>AM</v>
          </cell>
          <cell r="C1070" t="str">
            <v>Intima</v>
          </cell>
          <cell r="E1070">
            <v>1</v>
          </cell>
          <cell r="F1070" t="str">
            <v>Alicuota,Rec.Difer,Otros Concep</v>
          </cell>
          <cell r="H1070">
            <v>576788.13</v>
          </cell>
          <cell r="I1070" t="str">
            <v xml:space="preserve">BARBORINI, NOELIA SOLEDAD                       </v>
          </cell>
          <cell r="K1070" t="str">
            <v xml:space="preserve">DORREGO 148                                                           </v>
          </cell>
          <cell r="L1070" t="str">
            <v xml:space="preserve">FLORENCIO VARELA                                            </v>
          </cell>
          <cell r="M1070" t="str">
            <v>BUENOS AIRES</v>
          </cell>
          <cell r="N1070">
            <v>1888</v>
          </cell>
          <cell r="O1070">
            <v>1</v>
          </cell>
          <cell r="P1070">
            <v>1055</v>
          </cell>
          <cell r="Q1070">
            <v>63</v>
          </cell>
          <cell r="R1070">
            <v>46034</v>
          </cell>
          <cell r="AA1070" t="str">
            <v>63</v>
          </cell>
          <cell r="AB1070" t="str">
            <v>DNI</v>
          </cell>
          <cell r="AC1070">
            <v>32323853</v>
          </cell>
          <cell r="AD1070">
            <v>1130540317</v>
          </cell>
          <cell r="AE1070">
            <v>0</v>
          </cell>
          <cell r="AF1070" t="str">
            <v>noeliabarborini@hotmail.com</v>
          </cell>
        </row>
        <row r="1071">
          <cell r="A1071">
            <v>2703117</v>
          </cell>
          <cell r="B1071" t="str">
            <v>AM</v>
          </cell>
          <cell r="C1071" t="str">
            <v>Intima</v>
          </cell>
          <cell r="E1071">
            <v>1</v>
          </cell>
          <cell r="F1071" t="str">
            <v>Alicuota,Rec.Difer,Otros Concep</v>
          </cell>
          <cell r="H1071">
            <v>589025.77</v>
          </cell>
          <cell r="I1071" t="str">
            <v xml:space="preserve">QUINTO, ELIZABETH RUTH                          </v>
          </cell>
          <cell r="K1071" t="str">
            <v xml:space="preserve">LOS CEDROS S/N                                                        </v>
          </cell>
          <cell r="L1071" t="str">
            <v xml:space="preserve">EL PIQUETE                                                  </v>
          </cell>
          <cell r="M1071" t="str">
            <v>JUJUY</v>
          </cell>
          <cell r="N1071">
            <v>4501</v>
          </cell>
          <cell r="O1071">
            <v>1</v>
          </cell>
          <cell r="P1071">
            <v>1621</v>
          </cell>
          <cell r="Q1071">
            <v>63</v>
          </cell>
          <cell r="R1071">
            <v>46034</v>
          </cell>
          <cell r="AA1071" t="str">
            <v>63</v>
          </cell>
          <cell r="AB1071" t="str">
            <v>DNI</v>
          </cell>
          <cell r="AC1071">
            <v>32001294</v>
          </cell>
          <cell r="AD1071">
            <v>3888156588</v>
          </cell>
          <cell r="AE1071">
            <v>0</v>
          </cell>
          <cell r="AF1071" t="str">
            <v>quintoruth478@gmail.com</v>
          </cell>
        </row>
        <row r="1072">
          <cell r="A1072">
            <v>2703133</v>
          </cell>
          <cell r="B1072" t="str">
            <v>AM</v>
          </cell>
          <cell r="C1072" t="str">
            <v>Intima</v>
          </cell>
          <cell r="E1072">
            <v>1</v>
          </cell>
          <cell r="F1072" t="str">
            <v>Alicuota,Rec.Difer,Otros Concep</v>
          </cell>
          <cell r="H1072">
            <v>538779.22</v>
          </cell>
          <cell r="I1072" t="str">
            <v xml:space="preserve">TORALES GARAY, JUAN GABRIEL                     </v>
          </cell>
          <cell r="K1072" t="str">
            <v xml:space="preserve">GOYCOCHEA 3443                                                        </v>
          </cell>
          <cell r="L1072" t="str">
            <v xml:space="preserve">POSADAS                                                     </v>
          </cell>
          <cell r="M1072" t="str">
            <v>MISIONES</v>
          </cell>
          <cell r="N1072">
            <v>3300</v>
          </cell>
          <cell r="O1072">
            <v>1</v>
          </cell>
          <cell r="P1072">
            <v>3548</v>
          </cell>
          <cell r="Q1072">
            <v>63</v>
          </cell>
          <cell r="R1072">
            <v>46034</v>
          </cell>
          <cell r="AA1072" t="str">
            <v>63</v>
          </cell>
          <cell r="AB1072" t="str">
            <v>DNI</v>
          </cell>
          <cell r="AC1072">
            <v>95422912</v>
          </cell>
          <cell r="AD1072">
            <v>3764850814</v>
          </cell>
          <cell r="AE1072">
            <v>0</v>
          </cell>
          <cell r="AF1072" t="str">
            <v>juan.torales17@gmail.com</v>
          </cell>
        </row>
        <row r="1073">
          <cell r="A1073">
            <v>2703171</v>
          </cell>
          <cell r="B1073" t="str">
            <v>AM</v>
          </cell>
          <cell r="C1073" t="str">
            <v>4C</v>
          </cell>
          <cell r="E1073">
            <v>3</v>
          </cell>
          <cell r="F1073" t="str">
            <v>Alicuota,Rec.Difer,Otros Concep</v>
          </cell>
          <cell r="H1073">
            <v>1558630.13</v>
          </cell>
          <cell r="I1073" t="str">
            <v xml:space="preserve">FINELLI FABRICIO NICOLAS                        </v>
          </cell>
          <cell r="K1073" t="str">
            <v xml:space="preserve">SAN JUAN  1313                                                        </v>
          </cell>
          <cell r="L1073" t="str">
            <v xml:space="preserve">MARCOS JUAREZ                                               </v>
          </cell>
          <cell r="M1073" t="str">
            <v>CORDOBA</v>
          </cell>
          <cell r="N1073">
            <v>2580</v>
          </cell>
          <cell r="O1073">
            <v>1</v>
          </cell>
          <cell r="P1073">
            <v>1550</v>
          </cell>
          <cell r="Q1073">
            <v>61</v>
          </cell>
          <cell r="R1073">
            <v>45971</v>
          </cell>
          <cell r="S1073">
            <v>62</v>
          </cell>
          <cell r="T1073">
            <v>46001</v>
          </cell>
          <cell r="U1073">
            <v>63</v>
          </cell>
          <cell r="V1073">
            <v>46034</v>
          </cell>
          <cell r="AA1073" t="str">
            <v>61,62,63</v>
          </cell>
          <cell r="AB1073" t="str">
            <v>DNI</v>
          </cell>
          <cell r="AC1073">
            <v>37396558</v>
          </cell>
          <cell r="AD1073">
            <v>3472523060</v>
          </cell>
          <cell r="AE1073">
            <v>0</v>
          </cell>
          <cell r="AF1073" t="str">
            <v>fabriciofinelli_22@hotmail.com</v>
          </cell>
        </row>
        <row r="1074">
          <cell r="A1074">
            <v>2703177</v>
          </cell>
          <cell r="B1074" t="str">
            <v>B</v>
          </cell>
          <cell r="C1074" t="str">
            <v>4C</v>
          </cell>
          <cell r="E1074">
            <v>3</v>
          </cell>
          <cell r="F1074" t="str">
            <v>Alicuota,Rec.Difer,Otros Concep</v>
          </cell>
          <cell r="H1074">
            <v>1847461.24</v>
          </cell>
          <cell r="I1074" t="str">
            <v xml:space="preserve">PIONA, ALEJANDRO LUIS                           </v>
          </cell>
          <cell r="K1074" t="str">
            <v xml:space="preserve">LA RIOJA Y SAN MARTIN  S/N                                            </v>
          </cell>
          <cell r="L1074" t="str">
            <v xml:space="preserve">ING. JUAREZ                                                 </v>
          </cell>
          <cell r="M1074" t="str">
            <v>FORMOSA</v>
          </cell>
          <cell r="N1074">
            <v>3636</v>
          </cell>
          <cell r="O1074">
            <v>1</v>
          </cell>
          <cell r="P1074">
            <v>3534</v>
          </cell>
          <cell r="Q1074">
            <v>61</v>
          </cell>
          <cell r="R1074">
            <v>45971</v>
          </cell>
          <cell r="S1074">
            <v>62</v>
          </cell>
          <cell r="T1074">
            <v>46001</v>
          </cell>
          <cell r="U1074">
            <v>63</v>
          </cell>
          <cell r="V1074">
            <v>46034</v>
          </cell>
          <cell r="AA1074" t="str">
            <v>61,62,63</v>
          </cell>
          <cell r="AB1074" t="str">
            <v>DNI</v>
          </cell>
          <cell r="AC1074">
            <v>31411904</v>
          </cell>
          <cell r="AD1074">
            <v>3704309290</v>
          </cell>
          <cell r="AE1074">
            <v>0</v>
          </cell>
          <cell r="AF1074" t="str">
            <v>pionaluis6@gmail.com</v>
          </cell>
        </row>
        <row r="1075">
          <cell r="A1075">
            <v>2703181</v>
          </cell>
          <cell r="B1075" t="str">
            <v>B</v>
          </cell>
          <cell r="C1075" t="str">
            <v>Intima</v>
          </cell>
          <cell r="E1075">
            <v>2</v>
          </cell>
          <cell r="F1075" t="str">
            <v>Alicuota,Rec.Difer,Otros Concep</v>
          </cell>
          <cell r="H1075">
            <v>944132.5</v>
          </cell>
          <cell r="I1075" t="str">
            <v xml:space="preserve">CAMISAY PONCE MATIAS ANDRES                     </v>
          </cell>
          <cell r="K1075" t="str">
            <v xml:space="preserve">SANTIAGO DEL ESTERO NORTE 598 - CONCEP                                </v>
          </cell>
          <cell r="L1075" t="str">
            <v xml:space="preserve">SAN JUAN                                                    </v>
          </cell>
          <cell r="M1075" t="str">
            <v>SAN JUAN</v>
          </cell>
          <cell r="N1075">
            <v>5400</v>
          </cell>
          <cell r="O1075">
            <v>1</v>
          </cell>
          <cell r="P1075">
            <v>2910</v>
          </cell>
          <cell r="Q1075">
            <v>61</v>
          </cell>
          <cell r="R1075">
            <v>45971</v>
          </cell>
          <cell r="S1075">
            <v>63</v>
          </cell>
          <cell r="T1075">
            <v>46034</v>
          </cell>
          <cell r="AA1075" t="str">
            <v>61,63</v>
          </cell>
          <cell r="AB1075" t="str">
            <v>DNI</v>
          </cell>
          <cell r="AC1075">
            <v>41809256</v>
          </cell>
          <cell r="AD1075">
            <v>2645897370</v>
          </cell>
          <cell r="AE1075">
            <v>0</v>
          </cell>
          <cell r="AF1075" t="str">
            <v>maticamisay99@hotmail.com</v>
          </cell>
        </row>
        <row r="1076">
          <cell r="A1076">
            <v>2703189</v>
          </cell>
          <cell r="B1076" t="str">
            <v>AM</v>
          </cell>
          <cell r="C1076" t="str">
            <v>Intima</v>
          </cell>
          <cell r="E1076">
            <v>2</v>
          </cell>
          <cell r="F1076" t="str">
            <v>Alicuota,Rec.Difer,Otros Concep</v>
          </cell>
          <cell r="H1076">
            <v>978815.69</v>
          </cell>
          <cell r="I1076" t="str">
            <v xml:space="preserve">LUJAN CAMACHO, NAHUEL                           </v>
          </cell>
          <cell r="K1076" t="str">
            <v xml:space="preserve">TUCUMAN 120                                                           </v>
          </cell>
          <cell r="L1076" t="str">
            <v xml:space="preserve">BELLVILLE                                                   </v>
          </cell>
          <cell r="M1076" t="str">
            <v>CORDOBA</v>
          </cell>
          <cell r="N1076">
            <v>2550</v>
          </cell>
          <cell r="O1076">
            <v>1</v>
          </cell>
          <cell r="P1076">
            <v>1550</v>
          </cell>
          <cell r="Q1076">
            <v>62</v>
          </cell>
          <cell r="R1076">
            <v>46001</v>
          </cell>
          <cell r="S1076">
            <v>63</v>
          </cell>
          <cell r="T1076">
            <v>46034</v>
          </cell>
          <cell r="AA1076" t="str">
            <v>62,63</v>
          </cell>
          <cell r="AB1076" t="str">
            <v>DNI</v>
          </cell>
          <cell r="AC1076">
            <v>43134665</v>
          </cell>
          <cell r="AD1076">
            <v>3537603225</v>
          </cell>
          <cell r="AE1076">
            <v>0</v>
          </cell>
          <cell r="AF1076" t="str">
            <v>jademarruecos9@hotmail.com</v>
          </cell>
        </row>
        <row r="1077">
          <cell r="A1077">
            <v>2703214</v>
          </cell>
          <cell r="B1077" t="str">
            <v>K</v>
          </cell>
          <cell r="C1077" t="str">
            <v>Intima</v>
          </cell>
          <cell r="E1077">
            <v>1</v>
          </cell>
          <cell r="F1077" t="str">
            <v>Alicuota,Otros Concep</v>
          </cell>
          <cell r="H1077">
            <v>476192.22</v>
          </cell>
          <cell r="I1077" t="str">
            <v xml:space="preserve">LEGUIZAMON MARIA DELIA                          </v>
          </cell>
          <cell r="K1077" t="str">
            <v xml:space="preserve">MORENO 185 Bｺ BELGRANO                                                </v>
          </cell>
          <cell r="L1077" t="str">
            <v xml:space="preserve">GRAL. GUEMES                                                </v>
          </cell>
          <cell r="M1077" t="str">
            <v>SALTA</v>
          </cell>
          <cell r="N1077">
            <v>4430</v>
          </cell>
          <cell r="O1077">
            <v>1</v>
          </cell>
          <cell r="P1077">
            <v>3547</v>
          </cell>
          <cell r="Q1077">
            <v>56</v>
          </cell>
          <cell r="R1077">
            <v>45818</v>
          </cell>
          <cell r="AA1077" t="str">
            <v>56</v>
          </cell>
          <cell r="AB1077" t="str">
            <v>DNI</v>
          </cell>
          <cell r="AC1077">
            <v>5918830</v>
          </cell>
          <cell r="AD1077">
            <v>3874911160</v>
          </cell>
          <cell r="AE1077">
            <v>0</v>
          </cell>
          <cell r="AF1077" t="str">
            <v>mariadelia160@hotmail.com</v>
          </cell>
        </row>
        <row r="1078">
          <cell r="A1078">
            <v>2703234</v>
          </cell>
          <cell r="B1078" t="str">
            <v>K</v>
          </cell>
          <cell r="C1078" t="str">
            <v>Intima</v>
          </cell>
          <cell r="D1078">
            <v>45853</v>
          </cell>
          <cell r="E1078">
            <v>2</v>
          </cell>
          <cell r="F1078" t="str">
            <v>Alicuota,Otros Concep</v>
          </cell>
          <cell r="G1078" t="str">
            <v>COLECTIVA</v>
          </cell>
          <cell r="H1078">
            <v>1053525.75</v>
          </cell>
          <cell r="I1078" t="str">
            <v xml:space="preserve">20 LOPEZ MILAGROS DE LOS ANGEL                  </v>
          </cell>
          <cell r="K1078" t="str">
            <v xml:space="preserve">24 DE SEPTIEMBRE  1535                                                </v>
          </cell>
          <cell r="L1078" t="str">
            <v xml:space="preserve">CAPITAL                                                     </v>
          </cell>
          <cell r="M1078" t="str">
            <v>SANTIAGO DEL ESTERO</v>
          </cell>
          <cell r="N1078">
            <v>4200</v>
          </cell>
          <cell r="O1078">
            <v>1</v>
          </cell>
          <cell r="P1078">
            <v>3303</v>
          </cell>
          <cell r="Q1078">
            <v>62</v>
          </cell>
          <cell r="R1078">
            <v>46001</v>
          </cell>
          <cell r="S1078">
            <v>63</v>
          </cell>
          <cell r="T1078">
            <v>46034</v>
          </cell>
          <cell r="AA1078" t="str">
            <v>62,63</v>
          </cell>
          <cell r="AB1078" t="str">
            <v>DNI</v>
          </cell>
          <cell r="AC1078">
            <v>37734085</v>
          </cell>
          <cell r="AD1078">
            <v>3855742837</v>
          </cell>
          <cell r="AE1078">
            <v>0</v>
          </cell>
          <cell r="AF1078" t="str">
            <v>ml70125740a@gmail.com</v>
          </cell>
        </row>
        <row r="1079">
          <cell r="A1079">
            <v>2704042</v>
          </cell>
          <cell r="B1079" t="str">
            <v>AM</v>
          </cell>
          <cell r="C1079" t="str">
            <v>Intima</v>
          </cell>
          <cell r="E1079">
            <v>1</v>
          </cell>
          <cell r="F1079" t="str">
            <v>Alicuota,Rec.Difer,Otros Concep</v>
          </cell>
          <cell r="H1079">
            <v>565238.6</v>
          </cell>
          <cell r="I1079" t="str">
            <v xml:space="preserve">VAZQUEZ WALTER DANIEL                           </v>
          </cell>
          <cell r="K1079" t="str">
            <v xml:space="preserve">115 1439                                                              </v>
          </cell>
          <cell r="L1079" t="str">
            <v xml:space="preserve">FLORENCIO VARELA                                            </v>
          </cell>
          <cell r="M1079" t="str">
            <v>BUENOS AIRES</v>
          </cell>
          <cell r="N1079">
            <v>1888</v>
          </cell>
          <cell r="O1079">
            <v>1</v>
          </cell>
          <cell r="P1079">
            <v>1201</v>
          </cell>
          <cell r="Q1079">
            <v>63</v>
          </cell>
          <cell r="R1079">
            <v>46034</v>
          </cell>
          <cell r="AA1079" t="str">
            <v>63</v>
          </cell>
          <cell r="AB1079" t="str">
            <v>DNI</v>
          </cell>
          <cell r="AC1079">
            <v>33193991</v>
          </cell>
          <cell r="AD1079">
            <v>1553758283</v>
          </cell>
          <cell r="AE1079">
            <v>1530883038</v>
          </cell>
          <cell r="AF1079" t="str">
            <v>walterdanivazquez@gmail.com</v>
          </cell>
        </row>
        <row r="1080">
          <cell r="A1080">
            <v>2704098</v>
          </cell>
          <cell r="B1080" t="str">
            <v>AM</v>
          </cell>
          <cell r="C1080" t="str">
            <v>Intima</v>
          </cell>
          <cell r="E1080">
            <v>1</v>
          </cell>
          <cell r="F1080" t="str">
            <v>Alicuota,Rec.Difer,Otros Concep</v>
          </cell>
          <cell r="H1080">
            <v>806513.99</v>
          </cell>
          <cell r="I1080" t="str">
            <v xml:space="preserve">AMIEVA CAMILLI UBALDO ALEJANDR                  </v>
          </cell>
          <cell r="K1080" t="str">
            <v xml:space="preserve">LAS TIJERETAS                                                         </v>
          </cell>
          <cell r="L1080" t="str">
            <v xml:space="preserve">JUANA KOSLAY                                                </v>
          </cell>
          <cell r="M1080" t="str">
            <v>SAN LUIS</v>
          </cell>
          <cell r="N1080">
            <v>5701</v>
          </cell>
          <cell r="O1080">
            <v>1</v>
          </cell>
          <cell r="P1080">
            <v>3022</v>
          </cell>
          <cell r="Q1080">
            <v>63</v>
          </cell>
          <cell r="R1080">
            <v>46034</v>
          </cell>
          <cell r="AA1080" t="str">
            <v>63</v>
          </cell>
          <cell r="AB1080" t="str">
            <v>DNI</v>
          </cell>
          <cell r="AC1080">
            <v>20934203</v>
          </cell>
          <cell r="AD1080">
            <v>2664617632</v>
          </cell>
          <cell r="AE1080">
            <v>2664617632</v>
          </cell>
          <cell r="AF1080" t="str">
            <v>playablanca2@yahoo.com.ar</v>
          </cell>
        </row>
        <row r="1081">
          <cell r="A1081">
            <v>2704098</v>
          </cell>
          <cell r="B1081" t="str">
            <v>AM</v>
          </cell>
          <cell r="C1081" t="str">
            <v>Intima</v>
          </cell>
          <cell r="E1081">
            <v>1</v>
          </cell>
          <cell r="F1081" t="str">
            <v>Alicuota,Rec.Difer,Otros Concep</v>
          </cell>
          <cell r="H1081">
            <v>806513.99</v>
          </cell>
          <cell r="I1081" t="str">
            <v xml:space="preserve">FERRAMOLA ESCUDERO, MONICA CAR                  </v>
          </cell>
          <cell r="J1081" t="str">
            <v>titular</v>
          </cell>
          <cell r="K1081" t="str">
            <v xml:space="preserve">AV LOS PARAISOS 910 B CENTRO                                          </v>
          </cell>
          <cell r="L1081" t="str">
            <v xml:space="preserve">POTRERO DE LOS FUNES                                        </v>
          </cell>
          <cell r="M1081" t="str">
            <v>SAN LUIS</v>
          </cell>
          <cell r="N1081">
            <v>5701</v>
          </cell>
          <cell r="O1081">
            <v>1</v>
          </cell>
          <cell r="P1081">
            <v>3022</v>
          </cell>
          <cell r="Q1081">
            <v>63</v>
          </cell>
          <cell r="R1081">
            <v>46034</v>
          </cell>
          <cell r="AA1081" t="str">
            <v>63</v>
          </cell>
          <cell r="AB1081" t="str">
            <v>DNI</v>
          </cell>
          <cell r="AC1081">
            <v>26213066</v>
          </cell>
          <cell r="AD1081">
            <v>2664543030</v>
          </cell>
          <cell r="AE1081">
            <v>0</v>
          </cell>
          <cell r="AF1081" t="str">
            <v>LASCHACRAS1@YAHOO.COM.AR</v>
          </cell>
        </row>
        <row r="1082">
          <cell r="A1082">
            <v>2704153</v>
          </cell>
          <cell r="B1082" t="str">
            <v>MC</v>
          </cell>
          <cell r="C1082" t="str">
            <v>4C</v>
          </cell>
          <cell r="E1082">
            <v>9</v>
          </cell>
          <cell r="F1082" t="str">
            <v>Alicuota,Rec.Difer,Otros Concep</v>
          </cell>
          <cell r="G1082" t="str">
            <v>COLECTIVA</v>
          </cell>
          <cell r="H1082">
            <v>9029363.75</v>
          </cell>
          <cell r="I1082" t="str">
            <v xml:space="preserve">20 LLADON, MARCELO ALEJANDRO                    </v>
          </cell>
          <cell r="K1082" t="str">
            <v xml:space="preserve">COLON (NORTE) 350                                                     </v>
          </cell>
          <cell r="L1082" t="str">
            <v xml:space="preserve">SANTIAGO DEL ESTERO                                         </v>
          </cell>
          <cell r="M1082" t="str">
            <v>SANTIAGO DEL ESTERO</v>
          </cell>
          <cell r="N1082">
            <v>4200</v>
          </cell>
          <cell r="O1082">
            <v>1</v>
          </cell>
          <cell r="P1082">
            <v>3303</v>
          </cell>
          <cell r="Q1082">
            <v>49</v>
          </cell>
          <cell r="R1082">
            <v>45607</v>
          </cell>
          <cell r="S1082">
            <v>50</v>
          </cell>
          <cell r="T1082">
            <v>45636</v>
          </cell>
          <cell r="U1082">
            <v>51</v>
          </cell>
          <cell r="V1082">
            <v>45667</v>
          </cell>
          <cell r="W1082">
            <v>52</v>
          </cell>
          <cell r="X1082">
            <v>45698</v>
          </cell>
          <cell r="Y1082">
            <v>53</v>
          </cell>
          <cell r="Z1082">
            <v>45726</v>
          </cell>
          <cell r="AA1082" t="str">
            <v>49,50,51,52,53</v>
          </cell>
          <cell r="AB1082" t="str">
            <v>DNI</v>
          </cell>
          <cell r="AC1082">
            <v>16802918</v>
          </cell>
          <cell r="AD1082">
            <v>3854010284</v>
          </cell>
          <cell r="AE1082">
            <v>0</v>
          </cell>
          <cell r="AF1082" t="str">
            <v>marceloalejandrolladon1965@gmail.com</v>
          </cell>
        </row>
        <row r="1083">
          <cell r="A1083">
            <v>2705004</v>
          </cell>
          <cell r="B1083" t="str">
            <v>AM</v>
          </cell>
          <cell r="C1083" t="str">
            <v>4C</v>
          </cell>
          <cell r="E1083">
            <v>4</v>
          </cell>
          <cell r="F1083" t="str">
            <v>Alicuota,Rec.Difer,Otros Concep</v>
          </cell>
          <cell r="H1083">
            <v>2639252.5099999998</v>
          </cell>
          <cell r="I1083" t="str">
            <v xml:space="preserve">ROMERO  AURELIO MARTIN                          </v>
          </cell>
          <cell r="K1083" t="str">
            <v xml:space="preserve">BOLIVIA  957                                                          </v>
          </cell>
          <cell r="L1083" t="str">
            <v xml:space="preserve">PRESIDENTE DERQUI                                           </v>
          </cell>
          <cell r="M1083" t="str">
            <v>BUENOS AIRES</v>
          </cell>
          <cell r="N1083">
            <v>1635</v>
          </cell>
          <cell r="O1083">
            <v>1</v>
          </cell>
          <cell r="P1083">
            <v>1375</v>
          </cell>
          <cell r="Q1083">
            <v>57</v>
          </cell>
          <cell r="R1083">
            <v>45880</v>
          </cell>
          <cell r="S1083">
            <v>59</v>
          </cell>
          <cell r="T1083">
            <v>45943</v>
          </cell>
          <cell r="U1083">
            <v>61</v>
          </cell>
          <cell r="V1083">
            <v>46001</v>
          </cell>
          <cell r="W1083">
            <v>62</v>
          </cell>
          <cell r="X1083">
            <v>46034</v>
          </cell>
          <cell r="AA1083" t="str">
            <v>57,59,61,62</v>
          </cell>
          <cell r="AB1083" t="str">
            <v>DNI</v>
          </cell>
          <cell r="AC1083">
            <v>41166098</v>
          </cell>
          <cell r="AD1083">
            <v>1161427694</v>
          </cell>
          <cell r="AE1083">
            <v>1165109860</v>
          </cell>
          <cell r="AF1083" t="str">
            <v>martinyanto0416@gmail.com</v>
          </cell>
        </row>
        <row r="1084">
          <cell r="A1084">
            <v>2705031</v>
          </cell>
          <cell r="B1084" t="str">
            <v>AM</v>
          </cell>
          <cell r="C1084" t="str">
            <v>Intima</v>
          </cell>
          <cell r="E1084">
            <v>2</v>
          </cell>
          <cell r="F1084" t="str">
            <v>Alicuota,Rec.Difer,Otros Concep</v>
          </cell>
          <cell r="H1084">
            <v>1154865.25</v>
          </cell>
          <cell r="I1084" t="str">
            <v xml:space="preserve">DAPARO NICOLAS ANTONIO                          </v>
          </cell>
          <cell r="K1084" t="str">
            <v xml:space="preserve">MAGDALENA 6102                                                        </v>
          </cell>
          <cell r="L1084" t="str">
            <v xml:space="preserve">LANUS                                                       </v>
          </cell>
          <cell r="M1084" t="str">
            <v>BUENOS AIRES</v>
          </cell>
          <cell r="N1084">
            <v>1824</v>
          </cell>
          <cell r="O1084">
            <v>1</v>
          </cell>
          <cell r="P1084">
            <v>1140</v>
          </cell>
          <cell r="Q1084">
            <v>61</v>
          </cell>
          <cell r="R1084">
            <v>46001</v>
          </cell>
          <cell r="S1084">
            <v>62</v>
          </cell>
          <cell r="T1084">
            <v>46034</v>
          </cell>
          <cell r="AA1084" t="str">
            <v>61,62</v>
          </cell>
          <cell r="AB1084" t="str">
            <v>DNI</v>
          </cell>
          <cell r="AC1084">
            <v>37200834</v>
          </cell>
          <cell r="AD1084">
            <v>1153871213</v>
          </cell>
          <cell r="AE1084">
            <v>0</v>
          </cell>
          <cell r="AF1084" t="str">
            <v>nicolas.a.daparo@gmail.com</v>
          </cell>
        </row>
        <row r="1085">
          <cell r="A1085">
            <v>2705044</v>
          </cell>
          <cell r="B1085" t="str">
            <v>K</v>
          </cell>
          <cell r="C1085" t="str">
            <v>4C</v>
          </cell>
          <cell r="D1085">
            <v>45938</v>
          </cell>
          <cell r="E1085">
            <v>3</v>
          </cell>
          <cell r="F1085" t="str">
            <v>Alicuota,Rec.Difer,Otros Concep</v>
          </cell>
          <cell r="H1085">
            <v>1951455.33</v>
          </cell>
          <cell r="I1085" t="str">
            <v xml:space="preserve">HERNANDEZ, LAURA SUSANA                         </v>
          </cell>
          <cell r="K1085" t="str">
            <v xml:space="preserve">CALLE 21 455                                                          </v>
          </cell>
          <cell r="L1085" t="str">
            <v xml:space="preserve">BALCARCE                                                    </v>
          </cell>
          <cell r="M1085" t="str">
            <v>BUENOS AIRES</v>
          </cell>
          <cell r="N1085">
            <v>7620</v>
          </cell>
          <cell r="O1085">
            <v>1</v>
          </cell>
          <cell r="P1085">
            <v>1270</v>
          </cell>
          <cell r="Q1085">
            <v>59</v>
          </cell>
          <cell r="R1085">
            <v>45943</v>
          </cell>
          <cell r="S1085">
            <v>60</v>
          </cell>
          <cell r="T1085">
            <v>45971</v>
          </cell>
          <cell r="U1085">
            <v>61</v>
          </cell>
          <cell r="V1085">
            <v>46001</v>
          </cell>
          <cell r="AA1085" t="str">
            <v>59,60,61</v>
          </cell>
          <cell r="AB1085" t="str">
            <v>DNI</v>
          </cell>
          <cell r="AC1085">
            <v>26134813</v>
          </cell>
          <cell r="AD1085">
            <v>2266430129</v>
          </cell>
          <cell r="AE1085">
            <v>2266539322</v>
          </cell>
          <cell r="AF1085" t="str">
            <v>gustavoacedo@hotmail.com</v>
          </cell>
        </row>
        <row r="1086">
          <cell r="A1086">
            <v>2705118</v>
          </cell>
          <cell r="B1086" t="str">
            <v>AM</v>
          </cell>
          <cell r="C1086" t="str">
            <v>Intima</v>
          </cell>
          <cell r="E1086">
            <v>2</v>
          </cell>
          <cell r="F1086" t="str">
            <v>Alicuota,Rec.Difer,Otros Concep</v>
          </cell>
          <cell r="H1086">
            <v>916787.75</v>
          </cell>
          <cell r="I1086" t="str">
            <v xml:space="preserve">BARRIA  FERNANDO ANDRES                         </v>
          </cell>
          <cell r="K1086" t="str">
            <v xml:space="preserve">CHILE  1308                                                           </v>
          </cell>
          <cell r="L1086" t="str">
            <v xml:space="preserve">GRAL J MADARIAGA                                            </v>
          </cell>
          <cell r="M1086" t="str">
            <v>BUENOS AIRES</v>
          </cell>
          <cell r="N1086">
            <v>7163</v>
          </cell>
          <cell r="O1086">
            <v>1</v>
          </cell>
          <cell r="P1086">
            <v>1055</v>
          </cell>
          <cell r="Q1086">
            <v>61</v>
          </cell>
          <cell r="R1086">
            <v>46001</v>
          </cell>
          <cell r="S1086">
            <v>62</v>
          </cell>
          <cell r="T1086">
            <v>46034</v>
          </cell>
          <cell r="AA1086" t="str">
            <v>61,62</v>
          </cell>
          <cell r="AB1086" t="str">
            <v>DNI</v>
          </cell>
          <cell r="AC1086">
            <v>32932942</v>
          </cell>
          <cell r="AD1086">
            <v>2267408348</v>
          </cell>
          <cell r="AE1086">
            <v>0</v>
          </cell>
          <cell r="AF1086" t="str">
            <v>lolazubiarrain@hotmail.com</v>
          </cell>
        </row>
        <row r="1087">
          <cell r="A1087">
            <v>2705122</v>
          </cell>
          <cell r="B1087" t="str">
            <v>MC</v>
          </cell>
          <cell r="C1087" t="str">
            <v>Intima</v>
          </cell>
          <cell r="E1087">
            <v>1</v>
          </cell>
          <cell r="F1087" t="str">
            <v>Alicuota,Rec.Difer,Otros Concep</v>
          </cell>
          <cell r="H1087">
            <v>787340.54</v>
          </cell>
          <cell r="I1087" t="str">
            <v xml:space="preserve">LOPEZ FLORES , MARIA ANGELICA                   </v>
          </cell>
          <cell r="K1087" t="str">
            <v xml:space="preserve">FREIRE  2320                                                          </v>
          </cell>
          <cell r="L1087" t="str">
            <v xml:space="preserve">CABA                                                        </v>
          </cell>
          <cell r="M1087" t="str">
            <v>CAPITAL FEDERAL</v>
          </cell>
          <cell r="N1087">
            <v>1425</v>
          </cell>
          <cell r="O1087">
            <v>1</v>
          </cell>
          <cell r="P1087">
            <v>1389</v>
          </cell>
          <cell r="Q1087">
            <v>62</v>
          </cell>
          <cell r="R1087">
            <v>46034</v>
          </cell>
          <cell r="AA1087" t="str">
            <v>62</v>
          </cell>
          <cell r="AB1087" t="str">
            <v>DNI</v>
          </cell>
          <cell r="AC1087">
            <v>94476246</v>
          </cell>
          <cell r="AD1087">
            <v>1124656547</v>
          </cell>
          <cell r="AE1087">
            <v>2215526554</v>
          </cell>
          <cell r="AF1087" t="str">
            <v>angelicalopezf@hotmail.com</v>
          </cell>
        </row>
        <row r="1088">
          <cell r="A1088">
            <v>2705128</v>
          </cell>
          <cell r="B1088" t="str">
            <v>B</v>
          </cell>
          <cell r="C1088" t="str">
            <v>4C</v>
          </cell>
          <cell r="E1088">
            <v>5</v>
          </cell>
          <cell r="F1088" t="str">
            <v>Alicuota,Rec.Difer,Otros Concep</v>
          </cell>
          <cell r="H1088">
            <v>4138953.21</v>
          </cell>
          <cell r="I1088" t="str">
            <v xml:space="preserve">LURASCHI MARCOS GABRIEL                         </v>
          </cell>
          <cell r="K1088" t="str">
            <v xml:space="preserve">SUIPACHA 4951                                                         </v>
          </cell>
          <cell r="L1088" t="str">
            <v xml:space="preserve">ROSARIO                                                     </v>
          </cell>
          <cell r="M1088" t="str">
            <v>SANTA FE</v>
          </cell>
          <cell r="N1088">
            <v>2000</v>
          </cell>
          <cell r="O1088">
            <v>1</v>
          </cell>
          <cell r="P1088">
            <v>3537</v>
          </cell>
          <cell r="Q1088">
            <v>56</v>
          </cell>
          <cell r="R1088">
            <v>45848</v>
          </cell>
          <cell r="S1088">
            <v>57</v>
          </cell>
          <cell r="T1088">
            <v>45880</v>
          </cell>
          <cell r="U1088">
            <v>60</v>
          </cell>
          <cell r="V1088">
            <v>45971</v>
          </cell>
          <cell r="W1088">
            <v>61</v>
          </cell>
          <cell r="X1088">
            <v>46001</v>
          </cell>
          <cell r="Y1088">
            <v>62</v>
          </cell>
          <cell r="Z1088">
            <v>46034</v>
          </cell>
          <cell r="AA1088" t="str">
            <v>56,57,60,61,62</v>
          </cell>
          <cell r="AB1088" t="str">
            <v>DNI</v>
          </cell>
          <cell r="AC1088">
            <v>24772698</v>
          </cell>
          <cell r="AD1088">
            <v>3413728182</v>
          </cell>
          <cell r="AE1088">
            <v>0</v>
          </cell>
          <cell r="AF1088" t="str">
            <v>m1marku@gmail.com</v>
          </cell>
        </row>
        <row r="1089">
          <cell r="A1089">
            <v>2705150</v>
          </cell>
          <cell r="B1089" t="str">
            <v>AM</v>
          </cell>
          <cell r="C1089" t="str">
            <v>Intima</v>
          </cell>
          <cell r="E1089">
            <v>1</v>
          </cell>
          <cell r="F1089" t="str">
            <v>Alicuota,Rec.Difer,Otros Concep</v>
          </cell>
          <cell r="H1089">
            <v>729855.66</v>
          </cell>
          <cell r="I1089" t="str">
            <v xml:space="preserve">PERALTA, LORENA SOLEDAD                         </v>
          </cell>
          <cell r="K1089" t="str">
            <v xml:space="preserve">ALIANZA CASA 7 0                                                      </v>
          </cell>
          <cell r="L1089" t="str">
            <v xml:space="preserve">CORDOBA                                                     </v>
          </cell>
          <cell r="M1089" t="str">
            <v>CORDOBA</v>
          </cell>
          <cell r="N1089">
            <v>5000</v>
          </cell>
          <cell r="O1089">
            <v>1</v>
          </cell>
          <cell r="P1089">
            <v>1528</v>
          </cell>
          <cell r="Q1089">
            <v>62</v>
          </cell>
          <cell r="R1089">
            <v>46034</v>
          </cell>
          <cell r="AA1089" t="str">
            <v>62</v>
          </cell>
          <cell r="AB1089" t="str">
            <v>DNI</v>
          </cell>
          <cell r="AC1089">
            <v>30656620</v>
          </cell>
          <cell r="AD1089">
            <v>3511551225</v>
          </cell>
          <cell r="AE1089">
            <v>3511522521</v>
          </cell>
          <cell r="AF1089" t="str">
            <v>lorena_peralta07@hotmail.com</v>
          </cell>
        </row>
        <row r="1090">
          <cell r="A1090">
            <v>2705190</v>
          </cell>
          <cell r="B1090" t="str">
            <v>AM</v>
          </cell>
          <cell r="C1090" t="str">
            <v>Intima</v>
          </cell>
          <cell r="E1090">
            <v>1</v>
          </cell>
          <cell r="F1090" t="str">
            <v>Alicuota,Rec.Difer,Otros Concep</v>
          </cell>
          <cell r="H1090">
            <v>540779.17000000004</v>
          </cell>
          <cell r="I1090" t="str">
            <v xml:space="preserve">JANIS DIEGO MARTIN EMANUEL                      </v>
          </cell>
          <cell r="K1090" t="str">
            <v xml:space="preserve">MUﾑIZ 1546                                                            </v>
          </cell>
          <cell r="L1090" t="str">
            <v xml:space="preserve">VICENTE LOPEZ                                               </v>
          </cell>
          <cell r="M1090" t="str">
            <v>BUENOS AIRES</v>
          </cell>
          <cell r="N1090">
            <v>1638</v>
          </cell>
          <cell r="O1090">
            <v>1</v>
          </cell>
          <cell r="P1090">
            <v>1140</v>
          </cell>
          <cell r="Q1090">
            <v>62</v>
          </cell>
          <cell r="R1090">
            <v>46034</v>
          </cell>
          <cell r="AA1090" t="str">
            <v>62</v>
          </cell>
          <cell r="AB1090" t="str">
            <v>DNI</v>
          </cell>
          <cell r="AC1090">
            <v>28102035</v>
          </cell>
          <cell r="AD1090">
            <v>1151131980</v>
          </cell>
          <cell r="AE1090">
            <v>1147916381</v>
          </cell>
          <cell r="AF1090" t="str">
            <v>diegomartinjanis@gmail.com</v>
          </cell>
        </row>
        <row r="1091">
          <cell r="A1091">
            <v>2705224</v>
          </cell>
          <cell r="B1091" t="str">
            <v>B</v>
          </cell>
          <cell r="C1091" t="str">
            <v>Intima</v>
          </cell>
          <cell r="E1091">
            <v>2</v>
          </cell>
          <cell r="F1091" t="str">
            <v>Alicuota,Rec.Difer,Otros Concep</v>
          </cell>
          <cell r="H1091">
            <v>1426433.24</v>
          </cell>
          <cell r="I1091" t="str">
            <v xml:space="preserve">OROZCO, NAZARENO LISANDRO JAVI                  </v>
          </cell>
          <cell r="K1091" t="str">
            <v xml:space="preserve">BASES DE LA CONSTITUCION BO. CERROS DE                                </v>
          </cell>
          <cell r="L1091" t="str">
            <v xml:space="preserve">SAN LUIS                                                    </v>
          </cell>
          <cell r="M1091" t="str">
            <v>MENDOZA</v>
          </cell>
          <cell r="N1091">
            <v>5700</v>
          </cell>
          <cell r="O1091">
            <v>1</v>
          </cell>
          <cell r="P1091">
            <v>3022</v>
          </cell>
          <cell r="Q1091">
            <v>59</v>
          </cell>
          <cell r="R1091">
            <v>45943</v>
          </cell>
          <cell r="S1091">
            <v>60</v>
          </cell>
          <cell r="T1091">
            <v>45971</v>
          </cell>
          <cell r="AA1091" t="str">
            <v>59,60</v>
          </cell>
          <cell r="AB1091" t="str">
            <v>DNI</v>
          </cell>
          <cell r="AC1091">
            <v>39091408</v>
          </cell>
          <cell r="AD1091">
            <v>2664805390</v>
          </cell>
          <cell r="AE1091">
            <v>0</v>
          </cell>
          <cell r="AF1091" t="str">
            <v>naza_lisandro@hotmail.com</v>
          </cell>
        </row>
        <row r="1092">
          <cell r="A1092">
            <v>2705240</v>
          </cell>
          <cell r="B1092" t="str">
            <v>MC</v>
          </cell>
          <cell r="C1092" t="str">
            <v>Intima</v>
          </cell>
          <cell r="E1092">
            <v>2</v>
          </cell>
          <cell r="F1092" t="str">
            <v>Alicuota,Rec.Difer,Otros Concep</v>
          </cell>
          <cell r="H1092">
            <v>1274510.8700000001</v>
          </cell>
          <cell r="I1092" t="str">
            <v xml:space="preserve">BLANCO  DIEGO GASPAR                            </v>
          </cell>
          <cell r="K1092" t="str">
            <v xml:space="preserve">PRESIDENTE ORTIZ 956                                                  </v>
          </cell>
          <cell r="L1092" t="str">
            <v xml:space="preserve">RIO GRANDE                                                  </v>
          </cell>
          <cell r="M1092" t="str">
            <v>TIERRA DEL FUEGO</v>
          </cell>
          <cell r="N1092">
            <v>9420</v>
          </cell>
          <cell r="O1092">
            <v>1</v>
          </cell>
          <cell r="P1092">
            <v>1299</v>
          </cell>
          <cell r="Q1092">
            <v>61</v>
          </cell>
          <cell r="R1092">
            <v>46001</v>
          </cell>
          <cell r="S1092">
            <v>62</v>
          </cell>
          <cell r="T1092">
            <v>46034</v>
          </cell>
          <cell r="AA1092" t="str">
            <v>61,62</v>
          </cell>
          <cell r="AB1092" t="str">
            <v>DNI</v>
          </cell>
          <cell r="AC1092">
            <v>23515787</v>
          </cell>
          <cell r="AD1092">
            <v>2215689207</v>
          </cell>
          <cell r="AE1092">
            <v>0</v>
          </cell>
          <cell r="AF1092" t="str">
            <v>diegoblanco@grupobbc.com.ar</v>
          </cell>
        </row>
        <row r="1093">
          <cell r="A1093">
            <v>2706107</v>
          </cell>
          <cell r="B1093" t="str">
            <v>B</v>
          </cell>
          <cell r="C1093" t="str">
            <v>Intima</v>
          </cell>
          <cell r="E1093">
            <v>1</v>
          </cell>
          <cell r="F1093" t="str">
            <v>Alicuota,Rec.Difer,Otros Concep</v>
          </cell>
          <cell r="H1093">
            <v>498031.19</v>
          </cell>
          <cell r="I1093" t="str">
            <v xml:space="preserve">IGNACIO, MATYJASZCSYK                           </v>
          </cell>
          <cell r="K1093" t="str">
            <v xml:space="preserve">AV LOS ALAMOS 1111                                                    </v>
          </cell>
          <cell r="L1093" t="str">
            <v xml:space="preserve">LA CALERA                                                   </v>
          </cell>
          <cell r="M1093" t="str">
            <v>CORDOBA</v>
          </cell>
          <cell r="N1093">
            <v>5151</v>
          </cell>
          <cell r="O1093">
            <v>1</v>
          </cell>
          <cell r="P1093">
            <v>1528</v>
          </cell>
          <cell r="Q1093">
            <v>62</v>
          </cell>
          <cell r="R1093">
            <v>46034</v>
          </cell>
          <cell r="AA1093" t="str">
            <v>62</v>
          </cell>
          <cell r="AB1093" t="str">
            <v>DNI</v>
          </cell>
          <cell r="AC1093">
            <v>44584997</v>
          </cell>
          <cell r="AD1093">
            <v>3513391919</v>
          </cell>
          <cell r="AE1093">
            <v>3513222666</v>
          </cell>
          <cell r="AF1093" t="str">
            <v>marisa@scripta.com.ar</v>
          </cell>
        </row>
        <row r="1094">
          <cell r="A1094">
            <v>2706127</v>
          </cell>
          <cell r="B1094" t="str">
            <v>AM</v>
          </cell>
          <cell r="C1094" t="str">
            <v>4C</v>
          </cell>
          <cell r="E1094">
            <v>4</v>
          </cell>
          <cell r="F1094" t="str">
            <v>Alicuota,Rec.Difer,Otros Concep</v>
          </cell>
          <cell r="H1094">
            <v>3474157.58</v>
          </cell>
          <cell r="I1094" t="str">
            <v xml:space="preserve">BARZOLA, LEONARDO FABIAN                        </v>
          </cell>
          <cell r="K1094" t="str">
            <v xml:space="preserve">EVA PERON 7810 PA                                                     </v>
          </cell>
          <cell r="L1094" t="str">
            <v xml:space="preserve">ROSARIO                                                     </v>
          </cell>
          <cell r="M1094" t="str">
            <v>SANTA FE</v>
          </cell>
          <cell r="N1094">
            <v>2000</v>
          </cell>
          <cell r="O1094">
            <v>1</v>
          </cell>
          <cell r="P1094">
            <v>3537</v>
          </cell>
          <cell r="Q1094">
            <v>56</v>
          </cell>
          <cell r="R1094">
            <v>45848</v>
          </cell>
          <cell r="S1094">
            <v>57</v>
          </cell>
          <cell r="T1094">
            <v>45880</v>
          </cell>
          <cell r="U1094">
            <v>58</v>
          </cell>
          <cell r="V1094">
            <v>45910</v>
          </cell>
          <cell r="W1094">
            <v>59</v>
          </cell>
          <cell r="X1094">
            <v>45943</v>
          </cell>
          <cell r="AA1094" t="str">
            <v>56,57,58,59</v>
          </cell>
          <cell r="AB1094" t="str">
            <v>DNI</v>
          </cell>
          <cell r="AC1094">
            <v>18480780</v>
          </cell>
          <cell r="AD1094">
            <v>3411526395</v>
          </cell>
          <cell r="AE1094">
            <v>0</v>
          </cell>
          <cell r="AF1094" t="str">
            <v>leonardo-barzola@hotmail.com</v>
          </cell>
        </row>
        <row r="1095">
          <cell r="A1095">
            <v>2706134</v>
          </cell>
          <cell r="B1095" t="str">
            <v>AM</v>
          </cell>
          <cell r="C1095" t="str">
            <v>Intima</v>
          </cell>
          <cell r="E1095">
            <v>1</v>
          </cell>
          <cell r="F1095" t="str">
            <v>Alicuota,Rec.Difer,Otros Concep</v>
          </cell>
          <cell r="H1095">
            <v>625637.21</v>
          </cell>
          <cell r="I1095" t="str">
            <v xml:space="preserve">ACHAR, KARINA SOLEDAD                           </v>
          </cell>
          <cell r="K1095" t="str">
            <v xml:space="preserve">GUARDA NACIONAL 2674                                                  </v>
          </cell>
          <cell r="L1095" t="str">
            <v xml:space="preserve">CABA                                                        </v>
          </cell>
          <cell r="M1095" t="str">
            <v>CAPITAL FEDERAL</v>
          </cell>
          <cell r="N1095">
            <v>1439</v>
          </cell>
          <cell r="O1095">
            <v>1</v>
          </cell>
          <cell r="P1095">
            <v>1140</v>
          </cell>
          <cell r="Q1095">
            <v>62</v>
          </cell>
          <cell r="R1095">
            <v>46034</v>
          </cell>
          <cell r="AA1095" t="str">
            <v>62</v>
          </cell>
          <cell r="AB1095" t="str">
            <v>DNI</v>
          </cell>
          <cell r="AC1095">
            <v>32118034</v>
          </cell>
          <cell r="AD1095">
            <v>1532046548</v>
          </cell>
          <cell r="AE1095">
            <v>0</v>
          </cell>
          <cell r="AF1095" t="str">
            <v>MAUR.BASILOTTA@HOTMAIL.COM</v>
          </cell>
        </row>
        <row r="1096">
          <cell r="A1096">
            <v>2706151</v>
          </cell>
          <cell r="B1096" t="str">
            <v>K</v>
          </cell>
          <cell r="C1096" t="str">
            <v>Intima</v>
          </cell>
          <cell r="E1096">
            <v>1</v>
          </cell>
          <cell r="F1096" t="str">
            <v>Alicuota,Rec.Difer,Otros Concep</v>
          </cell>
          <cell r="H1096">
            <v>479412.86</v>
          </cell>
          <cell r="I1096" t="str">
            <v xml:space="preserve">VELASQUEZ GUILLERMO ISMAEL                      </v>
          </cell>
          <cell r="K1096" t="str">
            <v xml:space="preserve">JUAN I. GORRITI MZA 9A LOTE 1 - Bｺ PTE                                </v>
          </cell>
          <cell r="L1096" t="str">
            <v xml:space="preserve">LA MENDIETA                                                 </v>
          </cell>
          <cell r="M1096" t="str">
            <v>JUJUY</v>
          </cell>
          <cell r="N1096">
            <v>4522</v>
          </cell>
          <cell r="O1096">
            <v>1</v>
          </cell>
          <cell r="P1096">
            <v>1621</v>
          </cell>
          <cell r="Q1096">
            <v>62</v>
          </cell>
          <cell r="R1096">
            <v>46034</v>
          </cell>
          <cell r="AA1096" t="str">
            <v>62</v>
          </cell>
          <cell r="AB1096" t="str">
            <v>DNI</v>
          </cell>
          <cell r="AC1096">
            <v>23776960</v>
          </cell>
          <cell r="AD1096">
            <v>3888153132</v>
          </cell>
          <cell r="AE1096">
            <v>3888662414</v>
          </cell>
          <cell r="AF1096" t="str">
            <v>guillevelasquez4@gmail.com</v>
          </cell>
        </row>
        <row r="1097">
          <cell r="A1097">
            <v>2706171</v>
          </cell>
          <cell r="B1097" t="str">
            <v>AM</v>
          </cell>
          <cell r="C1097" t="str">
            <v>4C</v>
          </cell>
          <cell r="E1097">
            <v>47</v>
          </cell>
          <cell r="F1097" t="str">
            <v>Alicuota,Rec.Difer,Otros Concep</v>
          </cell>
          <cell r="G1097" t="str">
            <v>LEY PROVINCIAL</v>
          </cell>
          <cell r="H1097">
            <v>36360981.359999999</v>
          </cell>
          <cell r="I1097" t="str">
            <v xml:space="preserve">OLIVARES, LUIS ANTONIO                          </v>
          </cell>
          <cell r="K1097" t="str">
            <v xml:space="preserve">Bｺ LA MERCED SAN PABLO 0                                              </v>
          </cell>
          <cell r="L1097" t="str">
            <v xml:space="preserve">S MIGUEL DE TUC                                             </v>
          </cell>
          <cell r="M1097" t="str">
            <v>TUCUMAN</v>
          </cell>
          <cell r="N1097">
            <v>4000</v>
          </cell>
          <cell r="O1097">
            <v>1</v>
          </cell>
          <cell r="P1097">
            <v>3402</v>
          </cell>
          <cell r="Q1097">
            <v>16</v>
          </cell>
          <cell r="R1097">
            <v>44630</v>
          </cell>
          <cell r="S1097">
            <v>17</v>
          </cell>
          <cell r="T1097">
            <v>44662</v>
          </cell>
          <cell r="U1097">
            <v>18</v>
          </cell>
          <cell r="V1097">
            <v>44691</v>
          </cell>
          <cell r="W1097">
            <v>19</v>
          </cell>
          <cell r="X1097">
            <v>44722</v>
          </cell>
          <cell r="Y1097">
            <v>20</v>
          </cell>
          <cell r="Z1097">
            <v>44753</v>
          </cell>
          <cell r="AA1097" t="str">
            <v>16,17,18,19,20</v>
          </cell>
          <cell r="AB1097" t="str">
            <v>DNI</v>
          </cell>
          <cell r="AC1097">
            <v>23566915</v>
          </cell>
          <cell r="AD1097">
            <v>3811551529</v>
          </cell>
          <cell r="AE1097">
            <v>0</v>
          </cell>
          <cell r="AF1097" t="str">
            <v>Falta_Actualizar_Mail</v>
          </cell>
        </row>
        <row r="1098">
          <cell r="A1098">
            <v>2706228</v>
          </cell>
          <cell r="B1098" t="str">
            <v>AM</v>
          </cell>
          <cell r="C1098" t="str">
            <v>4C</v>
          </cell>
          <cell r="E1098">
            <v>10</v>
          </cell>
          <cell r="F1098" t="str">
            <v>Alicuota,Rec.Difer,Otros Concep</v>
          </cell>
          <cell r="G1098" t="str">
            <v>LEY PROVINCIAL</v>
          </cell>
          <cell r="H1098">
            <v>5400618.5899999999</v>
          </cell>
          <cell r="I1098" t="str">
            <v xml:space="preserve">NARANJO, ANGELICA ISABEL                        </v>
          </cell>
          <cell r="K1098" t="str">
            <v xml:space="preserve">MZA 24 CASA 6 Bｺ 600 VIV                                              </v>
          </cell>
          <cell r="L1098" t="str">
            <v xml:space="preserve">TAFI VIEJO                                                  </v>
          </cell>
          <cell r="M1098" t="str">
            <v>TUCUMAN</v>
          </cell>
          <cell r="N1098">
            <v>4103</v>
          </cell>
          <cell r="O1098">
            <v>1</v>
          </cell>
          <cell r="P1098">
            <v>3402</v>
          </cell>
          <cell r="Q1098">
            <v>52</v>
          </cell>
          <cell r="R1098">
            <v>45726</v>
          </cell>
          <cell r="S1098">
            <v>53</v>
          </cell>
          <cell r="T1098">
            <v>45757</v>
          </cell>
          <cell r="U1098">
            <v>54</v>
          </cell>
          <cell r="V1098">
            <v>45789</v>
          </cell>
          <cell r="W1098">
            <v>55</v>
          </cell>
          <cell r="X1098">
            <v>45818</v>
          </cell>
          <cell r="Y1098">
            <v>56</v>
          </cell>
          <cell r="Z1098">
            <v>45848</v>
          </cell>
          <cell r="AA1098" t="str">
            <v>52,53,54,55,56</v>
          </cell>
          <cell r="AB1098" t="str">
            <v>DNI</v>
          </cell>
          <cell r="AC1098">
            <v>30117197</v>
          </cell>
          <cell r="AD1098">
            <v>3815659960</v>
          </cell>
          <cell r="AE1098">
            <v>0</v>
          </cell>
          <cell r="AF1098" t="str">
            <v>angelicanaranjo1212@gmail.com</v>
          </cell>
        </row>
        <row r="1099">
          <cell r="A1099">
            <v>2706235</v>
          </cell>
          <cell r="B1099" t="str">
            <v>AM</v>
          </cell>
          <cell r="C1099" t="str">
            <v>Intima</v>
          </cell>
          <cell r="E1099">
            <v>1</v>
          </cell>
          <cell r="F1099" t="str">
            <v>Alicuota,Rec.Difer,Otros Concep</v>
          </cell>
          <cell r="H1099">
            <v>579670.89</v>
          </cell>
          <cell r="I1099" t="str">
            <v xml:space="preserve">VILLAGRA JORGE OMAR                             </v>
          </cell>
          <cell r="K1099" t="str">
            <v xml:space="preserve">GUIRALDES  81                                                         </v>
          </cell>
          <cell r="L1099" t="str">
            <v xml:space="preserve">PARANA                                                      </v>
          </cell>
          <cell r="M1099" t="str">
            <v>ENTRE RIOS</v>
          </cell>
          <cell r="N1099">
            <v>3100</v>
          </cell>
          <cell r="O1099">
            <v>1</v>
          </cell>
          <cell r="P1099">
            <v>3230</v>
          </cell>
          <cell r="Q1099">
            <v>61</v>
          </cell>
          <cell r="R1099">
            <v>46001</v>
          </cell>
          <cell r="AA1099" t="str">
            <v>61</v>
          </cell>
          <cell r="AB1099" t="str">
            <v>DNI</v>
          </cell>
          <cell r="AC1099">
            <v>33009242</v>
          </cell>
          <cell r="AD1099">
            <v>3431545433</v>
          </cell>
          <cell r="AE1099">
            <v>3431545433</v>
          </cell>
          <cell r="AF1099" t="str">
            <v>villael10@hotmail.com</v>
          </cell>
        </row>
        <row r="1100">
          <cell r="A1100">
            <v>2707019</v>
          </cell>
          <cell r="B1100" t="str">
            <v>AM</v>
          </cell>
          <cell r="C1100" t="str">
            <v>Intima</v>
          </cell>
          <cell r="E1100">
            <v>1</v>
          </cell>
          <cell r="F1100" t="str">
            <v>Alicuota,Rec.Difer,Otros Concep</v>
          </cell>
          <cell r="H1100">
            <v>523395.29</v>
          </cell>
          <cell r="I1100" t="str">
            <v xml:space="preserve">ROMANO LORENA BEATRIZ                           </v>
          </cell>
          <cell r="K1100" t="str">
            <v xml:space="preserve">JUAN RUIZ DE OCAﾑA 3427                                               </v>
          </cell>
          <cell r="L1100" t="str">
            <v xml:space="preserve">REMEDIOS DE ESCALADA                                        </v>
          </cell>
          <cell r="M1100" t="str">
            <v>BUENOS AIRES</v>
          </cell>
          <cell r="N1100">
            <v>1826</v>
          </cell>
          <cell r="O1100">
            <v>1</v>
          </cell>
          <cell r="P1100">
            <v>3882</v>
          </cell>
          <cell r="Q1100">
            <v>62</v>
          </cell>
          <cell r="R1100">
            <v>46034</v>
          </cell>
          <cell r="AA1100" t="str">
            <v>62</v>
          </cell>
          <cell r="AB1100" t="str">
            <v>DNI</v>
          </cell>
          <cell r="AC1100">
            <v>23060739</v>
          </cell>
          <cell r="AD1100">
            <v>1135099853</v>
          </cell>
          <cell r="AE1100">
            <v>0</v>
          </cell>
          <cell r="AF1100" t="str">
            <v>lorenabromano@hotmail.com</v>
          </cell>
        </row>
        <row r="1101">
          <cell r="A1101">
            <v>2707081</v>
          </cell>
          <cell r="B1101" t="str">
            <v>AM</v>
          </cell>
          <cell r="C1101" t="str">
            <v>Intima</v>
          </cell>
          <cell r="E1101">
            <v>1</v>
          </cell>
          <cell r="F1101" t="str">
            <v>Alicuota,Rec.Difer,Otros Concep</v>
          </cell>
          <cell r="H1101">
            <v>558721.27</v>
          </cell>
          <cell r="I1101" t="str">
            <v xml:space="preserve">DELGADO, MAURO DAVID                            </v>
          </cell>
          <cell r="K1101" t="str">
            <v xml:space="preserve">PJE INDEPENDENCIA 3030                                                </v>
          </cell>
          <cell r="L1101" t="str">
            <v xml:space="preserve">ROSARIO                                                     </v>
          </cell>
          <cell r="M1101" t="str">
            <v>SANTA FE</v>
          </cell>
          <cell r="N1101">
            <v>2000</v>
          </cell>
          <cell r="O1101">
            <v>1</v>
          </cell>
          <cell r="P1101">
            <v>3748</v>
          </cell>
          <cell r="Q1101">
            <v>62</v>
          </cell>
          <cell r="R1101">
            <v>46034</v>
          </cell>
          <cell r="AA1101" t="str">
            <v>62</v>
          </cell>
          <cell r="AB1101" t="str">
            <v>DNI</v>
          </cell>
          <cell r="AC1101">
            <v>28148711</v>
          </cell>
          <cell r="AD1101">
            <v>3413646596</v>
          </cell>
          <cell r="AE1101">
            <v>0</v>
          </cell>
          <cell r="AF1101" t="str">
            <v>mauroddel@hotmail.com</v>
          </cell>
        </row>
        <row r="1102">
          <cell r="A1102">
            <v>2707084</v>
          </cell>
          <cell r="B1102" t="str">
            <v>AM</v>
          </cell>
          <cell r="C1102" t="str">
            <v>4C</v>
          </cell>
          <cell r="E1102">
            <v>3</v>
          </cell>
          <cell r="F1102" t="str">
            <v>Alicuota,Rec.Difer,Otros Concep</v>
          </cell>
          <cell r="H1102">
            <v>1837924.16</v>
          </cell>
          <cell r="I1102" t="str">
            <v xml:space="preserve">PEREZ, WALTER DANIEL                            </v>
          </cell>
          <cell r="K1102" t="str">
            <v xml:space="preserve">PJE LA CIERVA 2572                                                    </v>
          </cell>
          <cell r="L1102" t="str">
            <v xml:space="preserve">ROSARIO                                                     </v>
          </cell>
          <cell r="M1102" t="str">
            <v>SANTA FE</v>
          </cell>
          <cell r="N1102">
            <v>2000</v>
          </cell>
          <cell r="O1102">
            <v>1</v>
          </cell>
          <cell r="P1102">
            <v>3748</v>
          </cell>
          <cell r="Q1102">
            <v>60</v>
          </cell>
          <cell r="R1102">
            <v>45971</v>
          </cell>
          <cell r="S1102">
            <v>61</v>
          </cell>
          <cell r="T1102">
            <v>46001</v>
          </cell>
          <cell r="U1102">
            <v>62</v>
          </cell>
          <cell r="V1102">
            <v>46034</v>
          </cell>
          <cell r="AA1102" t="str">
            <v>60,61,62</v>
          </cell>
          <cell r="AB1102" t="str">
            <v>DNI</v>
          </cell>
          <cell r="AC1102">
            <v>14549330</v>
          </cell>
          <cell r="AD1102">
            <v>3416200633</v>
          </cell>
          <cell r="AE1102">
            <v>0</v>
          </cell>
          <cell r="AF1102" t="str">
            <v>pochoperezcordoba@gmail.com</v>
          </cell>
        </row>
        <row r="1103">
          <cell r="A1103">
            <v>2707120</v>
          </cell>
          <cell r="B1103" t="str">
            <v>AM</v>
          </cell>
          <cell r="C1103" t="str">
            <v>Intima</v>
          </cell>
          <cell r="E1103">
            <v>1</v>
          </cell>
          <cell r="F1103" t="str">
            <v>Alicuota,Rec.Difer,Otros Concep</v>
          </cell>
          <cell r="H1103">
            <v>469992.75</v>
          </cell>
          <cell r="I1103" t="str">
            <v xml:space="preserve">GRAMAJO  CRISTIAN LEONARDO                      </v>
          </cell>
          <cell r="K1103" t="str">
            <v xml:space="preserve">MERCEDEZ 1154                                                         </v>
          </cell>
          <cell r="L1103" t="str">
            <v xml:space="preserve">FLORENCIO VARELA                                            </v>
          </cell>
          <cell r="M1103" t="str">
            <v>BUENOS AIRES</v>
          </cell>
          <cell r="N1103">
            <v>1889</v>
          </cell>
          <cell r="O1103">
            <v>1</v>
          </cell>
          <cell r="P1103">
            <v>3778</v>
          </cell>
          <cell r="Q1103">
            <v>62</v>
          </cell>
          <cell r="R1103">
            <v>46034</v>
          </cell>
          <cell r="AA1103" t="str">
            <v>62</v>
          </cell>
          <cell r="AB1103" t="str">
            <v>DNI</v>
          </cell>
          <cell r="AC1103">
            <v>24415608</v>
          </cell>
          <cell r="AD1103">
            <v>42210565</v>
          </cell>
          <cell r="AE1103">
            <v>1565089523</v>
          </cell>
          <cell r="AF1103" t="str">
            <v>silvia75_vega18@yahoo.com.ar</v>
          </cell>
        </row>
        <row r="1104">
          <cell r="A1104">
            <v>2707149</v>
          </cell>
          <cell r="B1104" t="str">
            <v>AM</v>
          </cell>
          <cell r="C1104" t="str">
            <v>Intima</v>
          </cell>
          <cell r="E1104">
            <v>1</v>
          </cell>
          <cell r="F1104" t="str">
            <v>Alicuota,Rec.Difer,Otros Concep</v>
          </cell>
          <cell r="H1104">
            <v>669548.55000000005</v>
          </cell>
          <cell r="I1104" t="str">
            <v xml:space="preserve">ROSSINI MOYA LUDMILA                            </v>
          </cell>
          <cell r="K1104" t="str">
            <v xml:space="preserve">CATALINA DEL BONO OESTE Bｺ AROMAS DEL                                 </v>
          </cell>
          <cell r="L1104" t="str">
            <v xml:space="preserve">CAPITAL                                                     </v>
          </cell>
          <cell r="M1104" t="str">
            <v>SANTIAGO DEL ESTERO</v>
          </cell>
          <cell r="N1104">
            <v>5400</v>
          </cell>
          <cell r="O1104">
            <v>1</v>
          </cell>
          <cell r="P1104">
            <v>3841</v>
          </cell>
          <cell r="Q1104">
            <v>62</v>
          </cell>
          <cell r="R1104">
            <v>46034</v>
          </cell>
          <cell r="AA1104" t="str">
            <v>62</v>
          </cell>
          <cell r="AB1104" t="str">
            <v>DNI</v>
          </cell>
          <cell r="AC1104">
            <v>42356259</v>
          </cell>
          <cell r="AD1104">
            <v>2645034999</v>
          </cell>
          <cell r="AE1104">
            <v>0</v>
          </cell>
          <cell r="AF1104" t="str">
            <v>moya_mariadelcarmen@yahoo.com.ar</v>
          </cell>
        </row>
        <row r="1105">
          <cell r="A1105">
            <v>2707194</v>
          </cell>
          <cell r="B1105" t="str">
            <v>MC</v>
          </cell>
          <cell r="C1105" t="str">
            <v>Intima</v>
          </cell>
          <cell r="E1105">
            <v>1</v>
          </cell>
          <cell r="F1105" t="str">
            <v>Otros Concep</v>
          </cell>
          <cell r="H1105">
            <v>74825.440000000002</v>
          </cell>
          <cell r="I1105" t="str">
            <v xml:space="preserve">ORTIZ, MARINA SOLEDAD                           </v>
          </cell>
          <cell r="K1105" t="str">
            <v xml:space="preserve">AV REPUBLICA ARGENTINA 0                                              </v>
          </cell>
          <cell r="L1105" t="str">
            <v xml:space="preserve">WANDA                                                       </v>
          </cell>
          <cell r="M1105" t="str">
            <v>MISIONES</v>
          </cell>
          <cell r="N1105">
            <v>3376</v>
          </cell>
          <cell r="O1105">
            <v>1</v>
          </cell>
          <cell r="P1105">
            <v>3754</v>
          </cell>
          <cell r="Q1105">
            <v>61</v>
          </cell>
          <cell r="R1105">
            <v>46001</v>
          </cell>
          <cell r="AA1105" t="str">
            <v>61</v>
          </cell>
          <cell r="AB1105" t="str">
            <v>DNI</v>
          </cell>
          <cell r="AC1105">
            <v>33487332</v>
          </cell>
          <cell r="AD1105">
            <v>3757670083</v>
          </cell>
          <cell r="AE1105">
            <v>3757670083</v>
          </cell>
          <cell r="AF1105" t="str">
            <v>o_sm@live.com.ar</v>
          </cell>
        </row>
        <row r="1106">
          <cell r="A1106">
            <v>2707226</v>
          </cell>
          <cell r="B1106" t="str">
            <v>B</v>
          </cell>
          <cell r="C1106" t="str">
            <v>Intima</v>
          </cell>
          <cell r="E1106">
            <v>1</v>
          </cell>
          <cell r="F1106" t="str">
            <v>Alicuota,Rec.Difer,Otros Concep</v>
          </cell>
          <cell r="H1106">
            <v>503080.14</v>
          </cell>
          <cell r="I1106" t="str">
            <v xml:space="preserve">MEDINA GONZALO OMAR                             </v>
          </cell>
          <cell r="K1106" t="str">
            <v xml:space="preserve">SARMIENTO S EDIFICIO PLANA 188 1B                                     </v>
          </cell>
          <cell r="L1106" t="str">
            <v xml:space="preserve">CAPITAL                                                     </v>
          </cell>
          <cell r="M1106" t="str">
            <v>SANTIAGO DEL ESTERO</v>
          </cell>
          <cell r="N1106">
            <v>5400</v>
          </cell>
          <cell r="O1106">
            <v>1</v>
          </cell>
          <cell r="P1106">
            <v>3841</v>
          </cell>
          <cell r="Q1106">
            <v>62</v>
          </cell>
          <cell r="R1106">
            <v>46034</v>
          </cell>
          <cell r="AA1106" t="str">
            <v>62</v>
          </cell>
          <cell r="AB1106" t="str">
            <v>DNI</v>
          </cell>
          <cell r="AC1106">
            <v>18494825</v>
          </cell>
          <cell r="AD1106">
            <v>2644216000</v>
          </cell>
          <cell r="AE1106">
            <v>154725355</v>
          </cell>
          <cell r="AF1106" t="str">
            <v>madgam33@hotmail.com</v>
          </cell>
        </row>
        <row r="1107">
          <cell r="A1107">
            <v>2707231</v>
          </cell>
          <cell r="B1107" t="str">
            <v>AM</v>
          </cell>
          <cell r="C1107" t="str">
            <v>Intima</v>
          </cell>
          <cell r="E1107">
            <v>2</v>
          </cell>
          <cell r="F1107" t="str">
            <v>Alicuota,Rec.Difer,Otros Concep</v>
          </cell>
          <cell r="H1107">
            <v>1376664.88</v>
          </cell>
          <cell r="I1107" t="str">
            <v xml:space="preserve">BLANCO ALFREDO MANUEL                           </v>
          </cell>
          <cell r="K1107" t="str">
            <v xml:space="preserve">RUTA NACIONAL 12 KM 12 1/2 S/N Bｺ PIED                                </v>
          </cell>
          <cell r="L1107" t="str">
            <v xml:space="preserve">GARUPA                                                      </v>
          </cell>
          <cell r="M1107" t="str">
            <v>MISIONES</v>
          </cell>
          <cell r="N1107">
            <v>3300</v>
          </cell>
          <cell r="O1107">
            <v>1</v>
          </cell>
          <cell r="P1107">
            <v>3754</v>
          </cell>
          <cell r="Q1107">
            <v>60</v>
          </cell>
          <cell r="R1107">
            <v>45971</v>
          </cell>
          <cell r="S1107">
            <v>62</v>
          </cell>
          <cell r="T1107">
            <v>46034</v>
          </cell>
          <cell r="AA1107" t="str">
            <v>60,62</v>
          </cell>
          <cell r="AB1107" t="str">
            <v>DNI</v>
          </cell>
          <cell r="AC1107">
            <v>34897097</v>
          </cell>
          <cell r="AD1107">
            <v>3761547364</v>
          </cell>
          <cell r="AE1107">
            <v>0</v>
          </cell>
          <cell r="AF1107" t="str">
            <v>blancomanuel@hotmail.com.ar</v>
          </cell>
        </row>
        <row r="1108">
          <cell r="A1108">
            <v>2707234</v>
          </cell>
          <cell r="B1108" t="str">
            <v>K</v>
          </cell>
          <cell r="C1108" t="str">
            <v>SP</v>
          </cell>
          <cell r="E1108">
            <v>1</v>
          </cell>
          <cell r="F1108" t="str">
            <v>Alicuota,Rec.Difer,Otros Concep</v>
          </cell>
          <cell r="H1108">
            <v>648245.9</v>
          </cell>
          <cell r="I1108" t="str">
            <v xml:space="preserve">RIVADERO, MARIO EDGARDO                         </v>
          </cell>
          <cell r="K1108" t="str">
            <v xml:space="preserve">ENTRE RIOS 466                                                        </v>
          </cell>
          <cell r="L1108" t="str">
            <v xml:space="preserve">CABA                                                        </v>
          </cell>
          <cell r="M1108" t="str">
            <v>CAPITAL FEDERAL</v>
          </cell>
          <cell r="N1108">
            <v>5400</v>
          </cell>
          <cell r="O1108">
            <v>1</v>
          </cell>
          <cell r="P1108">
            <v>3769</v>
          </cell>
          <cell r="Q1108">
            <v>62</v>
          </cell>
          <cell r="R1108">
            <v>46034</v>
          </cell>
          <cell r="AA1108" t="str">
            <v>62</v>
          </cell>
          <cell r="AB1108" t="str">
            <v>DNI</v>
          </cell>
          <cell r="AC1108">
            <v>24038477</v>
          </cell>
          <cell r="AD1108">
            <v>2644995307</v>
          </cell>
          <cell r="AE1108">
            <v>0</v>
          </cell>
          <cell r="AF1108" t="str">
            <v>mariorivadero27@hotmail.com</v>
          </cell>
        </row>
        <row r="1109">
          <cell r="A1109">
            <v>2707237</v>
          </cell>
          <cell r="B1109" t="str">
            <v>AM</v>
          </cell>
          <cell r="C1109" t="str">
            <v>Intima</v>
          </cell>
          <cell r="E1109">
            <v>2</v>
          </cell>
          <cell r="F1109" t="str">
            <v>Otros Concep</v>
          </cell>
          <cell r="H1109">
            <v>438558.69</v>
          </cell>
          <cell r="I1109" t="str">
            <v xml:space="preserve">FERREIRA  CARLOS ERNESTO                        </v>
          </cell>
          <cell r="K1109" t="str">
            <v xml:space="preserve">MNZ C CASA 21 Bｺ PATAGONIA - MEDIAGUA                                 </v>
          </cell>
          <cell r="L1109" t="str">
            <v xml:space="preserve">SARMIENTO                                                   </v>
          </cell>
          <cell r="M1109" t="str">
            <v>SANTA CRUZ</v>
          </cell>
          <cell r="N1109">
            <v>5435</v>
          </cell>
          <cell r="O1109">
            <v>1</v>
          </cell>
          <cell r="P1109">
            <v>3841</v>
          </cell>
          <cell r="Q1109">
            <v>58</v>
          </cell>
          <cell r="R1109">
            <v>45910</v>
          </cell>
          <cell r="S1109">
            <v>59</v>
          </cell>
          <cell r="T1109">
            <v>45943</v>
          </cell>
          <cell r="AA1109" t="str">
            <v>58,59</v>
          </cell>
          <cell r="AB1109" t="str">
            <v>DNI</v>
          </cell>
          <cell r="AC1109">
            <v>8619909</v>
          </cell>
          <cell r="AD1109">
            <v>2646719625</v>
          </cell>
          <cell r="AE1109">
            <v>0</v>
          </cell>
          <cell r="AF1109" t="str">
            <v>ezequielferreira384@gmail.com</v>
          </cell>
        </row>
        <row r="1110">
          <cell r="A1110">
            <v>2708001</v>
          </cell>
          <cell r="B1110" t="str">
            <v>K</v>
          </cell>
          <cell r="C1110" t="str">
            <v>Intima</v>
          </cell>
          <cell r="E1110">
            <v>1</v>
          </cell>
          <cell r="F1110" t="str">
            <v>Alicuota,Rec.Difer,Otros Concep</v>
          </cell>
          <cell r="H1110">
            <v>468025.83</v>
          </cell>
          <cell r="I1110" t="str">
            <v xml:space="preserve">ARCE, CLAUDIA LLOVIANA                          </v>
          </cell>
          <cell r="K1110" t="str">
            <v xml:space="preserve">SOLDADO RUIZ 2470                                                     </v>
          </cell>
          <cell r="L1110" t="str">
            <v xml:space="preserve">CORDOBA                                                     </v>
          </cell>
          <cell r="M1110" t="str">
            <v>CORDOBA</v>
          </cell>
          <cell r="N1110">
            <v>5008</v>
          </cell>
          <cell r="O1110">
            <v>1</v>
          </cell>
          <cell r="P1110">
            <v>1528</v>
          </cell>
          <cell r="Q1110">
            <v>62</v>
          </cell>
          <cell r="R1110">
            <v>46034</v>
          </cell>
          <cell r="AA1110" t="str">
            <v>62</v>
          </cell>
          <cell r="AB1110" t="str">
            <v>DNI</v>
          </cell>
          <cell r="AC1110">
            <v>31131837</v>
          </cell>
          <cell r="AD1110">
            <v>3514771781</v>
          </cell>
          <cell r="AE1110">
            <v>0</v>
          </cell>
          <cell r="AF1110" t="str">
            <v>ivanespinosa33@gmail.com</v>
          </cell>
        </row>
        <row r="1111">
          <cell r="A1111">
            <v>2708032</v>
          </cell>
          <cell r="B1111" t="str">
            <v>B</v>
          </cell>
          <cell r="C1111" t="str">
            <v>Intima</v>
          </cell>
          <cell r="E1111">
            <v>1</v>
          </cell>
          <cell r="F1111" t="str">
            <v>Alicuota,Rec.Difer,Otros Concep</v>
          </cell>
          <cell r="H1111">
            <v>704176.63</v>
          </cell>
          <cell r="I1111" t="str">
            <v xml:space="preserve">BALLATORE VALERIA VIVIANA                       </v>
          </cell>
          <cell r="K1111" t="str">
            <v xml:space="preserve">SCALABRINI ORTIZ 893 11                                               </v>
          </cell>
          <cell r="L1111" t="str">
            <v xml:space="preserve">VILLA MARIA                                                 </v>
          </cell>
          <cell r="M1111" t="str">
            <v>CORDOBA</v>
          </cell>
          <cell r="N1111">
            <v>5900</v>
          </cell>
          <cell r="O1111">
            <v>1</v>
          </cell>
          <cell r="P1111">
            <v>1534</v>
          </cell>
          <cell r="Q1111">
            <v>62</v>
          </cell>
          <cell r="R1111">
            <v>46034</v>
          </cell>
          <cell r="AA1111" t="str">
            <v>62</v>
          </cell>
          <cell r="AB1111" t="str">
            <v>DNI</v>
          </cell>
          <cell r="AC1111">
            <v>28625722</v>
          </cell>
          <cell r="AD1111">
            <v>3534256402</v>
          </cell>
          <cell r="AE1111">
            <v>0</v>
          </cell>
          <cell r="AF1111" t="str">
            <v>bomberovm@hotmail.com</v>
          </cell>
        </row>
        <row r="1112">
          <cell r="A1112">
            <v>2708044</v>
          </cell>
          <cell r="B1112" t="str">
            <v>AM</v>
          </cell>
          <cell r="C1112" t="str">
            <v>Intima</v>
          </cell>
          <cell r="E1112">
            <v>1</v>
          </cell>
          <cell r="F1112" t="str">
            <v>Alicuota,Rec.Difer,Otros Concep</v>
          </cell>
          <cell r="H1112">
            <v>565123.5</v>
          </cell>
          <cell r="I1112" t="str">
            <v xml:space="preserve">CAPELLO LUCRECIA DEL VALLE                      </v>
          </cell>
          <cell r="K1112" t="str">
            <v xml:space="preserve">LOS LAPACHOS 224                                                      </v>
          </cell>
          <cell r="L1112" t="str">
            <v xml:space="preserve">VILLA NUEVA                                                 </v>
          </cell>
          <cell r="M1112" t="str">
            <v>MENDOZA</v>
          </cell>
          <cell r="N1112">
            <v>5903</v>
          </cell>
          <cell r="O1112">
            <v>1</v>
          </cell>
          <cell r="P1112">
            <v>1534</v>
          </cell>
          <cell r="Q1112">
            <v>62</v>
          </cell>
          <cell r="R1112">
            <v>46034</v>
          </cell>
          <cell r="AA1112" t="str">
            <v>62</v>
          </cell>
          <cell r="AB1112" t="str">
            <v>DNI</v>
          </cell>
          <cell r="AC1112">
            <v>29446887</v>
          </cell>
          <cell r="AD1112">
            <v>3535692494</v>
          </cell>
          <cell r="AE1112">
            <v>3535642673</v>
          </cell>
          <cell r="AF1112" t="str">
            <v>lucreciacapello@hotmail.com</v>
          </cell>
        </row>
        <row r="1113">
          <cell r="A1113">
            <v>2708082</v>
          </cell>
          <cell r="B1113" t="str">
            <v>B</v>
          </cell>
          <cell r="C1113" t="str">
            <v>Intima</v>
          </cell>
          <cell r="E1113">
            <v>1</v>
          </cell>
          <cell r="F1113" t="str">
            <v>Alicuota,Rec.Difer,Otros Concep</v>
          </cell>
          <cell r="G1113" t="str">
            <v>LEY PROVINCIAL</v>
          </cell>
          <cell r="H1113">
            <v>638645.77</v>
          </cell>
          <cell r="I1113" t="str">
            <v xml:space="preserve">GARCIA JOSE SEBASTIAN                           </v>
          </cell>
          <cell r="K1113" t="str">
            <v xml:space="preserve">VICTORIA 869                                                          </v>
          </cell>
          <cell r="L1113" t="str">
            <v xml:space="preserve">TAFI VIEJO                                                  </v>
          </cell>
          <cell r="M1113" t="str">
            <v>TUCUMAN</v>
          </cell>
          <cell r="N1113">
            <v>4103</v>
          </cell>
          <cell r="O1113">
            <v>1</v>
          </cell>
          <cell r="P1113">
            <v>3402</v>
          </cell>
          <cell r="Q1113">
            <v>62</v>
          </cell>
          <cell r="R1113">
            <v>46034</v>
          </cell>
          <cell r="AA1113" t="str">
            <v>62</v>
          </cell>
          <cell r="AB1113" t="str">
            <v>DNI</v>
          </cell>
          <cell r="AC1113">
            <v>28877590</v>
          </cell>
          <cell r="AD1113">
            <v>3811567892</v>
          </cell>
          <cell r="AE1113">
            <v>0</v>
          </cell>
          <cell r="AF1113" t="str">
            <v>sebastiangarcia3081@hotmail.com</v>
          </cell>
        </row>
        <row r="1114">
          <cell r="A1114">
            <v>2708124</v>
          </cell>
          <cell r="B1114" t="str">
            <v>AM</v>
          </cell>
          <cell r="C1114" t="str">
            <v>4C</v>
          </cell>
          <cell r="E1114">
            <v>8</v>
          </cell>
          <cell r="F1114" t="str">
            <v>Alicuota,Rec.Difer,Otros Concep</v>
          </cell>
          <cell r="G1114" t="str">
            <v>LEY PROVINCIAL</v>
          </cell>
          <cell r="H1114">
            <v>4851395.97</v>
          </cell>
          <cell r="I1114" t="str">
            <v xml:space="preserve">ARGAﾑARAZ, RODRIGO LEONARDO                     </v>
          </cell>
          <cell r="K1114" t="str">
            <v xml:space="preserve">CALLE 13  439                                                         </v>
          </cell>
          <cell r="L1114" t="str">
            <v xml:space="preserve">LAS TALITAS                                                 </v>
          </cell>
          <cell r="M1114" t="str">
            <v>TUCUMAN</v>
          </cell>
          <cell r="N1114">
            <v>4101</v>
          </cell>
          <cell r="O1114">
            <v>1</v>
          </cell>
          <cell r="P1114">
            <v>3402</v>
          </cell>
          <cell r="Q1114">
            <v>54</v>
          </cell>
          <cell r="R1114">
            <v>45789</v>
          </cell>
          <cell r="S1114">
            <v>55</v>
          </cell>
          <cell r="T1114">
            <v>45818</v>
          </cell>
          <cell r="U1114">
            <v>57</v>
          </cell>
          <cell r="V1114">
            <v>45880</v>
          </cell>
          <cell r="W1114">
            <v>58</v>
          </cell>
          <cell r="X1114">
            <v>45910</v>
          </cell>
          <cell r="Y1114">
            <v>59</v>
          </cell>
          <cell r="Z1114">
            <v>45943</v>
          </cell>
          <cell r="AA1114" t="str">
            <v>54,55,57,58,59</v>
          </cell>
          <cell r="AB1114" t="str">
            <v>DNI</v>
          </cell>
          <cell r="AC1114">
            <v>35810501</v>
          </cell>
          <cell r="AD1114">
            <v>3811557209</v>
          </cell>
          <cell r="AE1114">
            <v>0</v>
          </cell>
          <cell r="AF1114" t="str">
            <v>rodrigo_arga@hotmail.com</v>
          </cell>
        </row>
        <row r="1115">
          <cell r="A1115">
            <v>2708198</v>
          </cell>
          <cell r="B1115" t="str">
            <v>MC</v>
          </cell>
          <cell r="C1115" t="str">
            <v>Intima</v>
          </cell>
          <cell r="E1115">
            <v>1</v>
          </cell>
          <cell r="F1115" t="str">
            <v>Alicuota,Rec.Difer,Otros Concep</v>
          </cell>
          <cell r="H1115">
            <v>630266.63</v>
          </cell>
          <cell r="I1115" t="str">
            <v xml:space="preserve">BARRIOS MARIANELLA MAGALI VERO                  </v>
          </cell>
          <cell r="K1115" t="str">
            <v xml:space="preserve">SAN MIGUEL ORTIZ SN                                                   </v>
          </cell>
          <cell r="L1115" t="str">
            <v xml:space="preserve">RIO TERCERO                                                 </v>
          </cell>
          <cell r="M1115" t="str">
            <v>CORDOBA</v>
          </cell>
          <cell r="N1115">
            <v>5850</v>
          </cell>
          <cell r="O1115">
            <v>1</v>
          </cell>
          <cell r="P1115">
            <v>1534</v>
          </cell>
          <cell r="Q1115">
            <v>62</v>
          </cell>
          <cell r="R1115">
            <v>46034</v>
          </cell>
          <cell r="AA1115" t="str">
            <v>62</v>
          </cell>
          <cell r="AB1115" t="str">
            <v>DNI</v>
          </cell>
          <cell r="AC1115">
            <v>36643163</v>
          </cell>
          <cell r="AD1115">
            <v>3571354754</v>
          </cell>
          <cell r="AE1115">
            <v>0</v>
          </cell>
          <cell r="AF1115" t="str">
            <v>magalibarrios33@gmail.com</v>
          </cell>
        </row>
        <row r="1116">
          <cell r="A1116">
            <v>2708218</v>
          </cell>
          <cell r="B1116" t="str">
            <v>AM</v>
          </cell>
          <cell r="C1116" t="str">
            <v>Intima</v>
          </cell>
          <cell r="E1116">
            <v>1</v>
          </cell>
          <cell r="F1116" t="str">
            <v>Alicuota,Rec.Difer,Otros Concep</v>
          </cell>
          <cell r="H1116">
            <v>539145.5</v>
          </cell>
          <cell r="I1116" t="str">
            <v xml:space="preserve">FERNANDEZ PACHECO, RONALD ELVI                  </v>
          </cell>
          <cell r="K1116" t="str">
            <v xml:space="preserve">MANZ 13 34 VILLA 31 REITO                                             </v>
          </cell>
          <cell r="L1116" t="str">
            <v xml:space="preserve">CABA                                                        </v>
          </cell>
          <cell r="M1116" t="str">
            <v>CAPITAL FEDERAL</v>
          </cell>
          <cell r="N1116">
            <v>1104</v>
          </cell>
          <cell r="O1116">
            <v>1</v>
          </cell>
          <cell r="P1116">
            <v>1030</v>
          </cell>
          <cell r="Q1116">
            <v>62</v>
          </cell>
          <cell r="R1116">
            <v>46034</v>
          </cell>
          <cell r="AA1116" t="str">
            <v>62</v>
          </cell>
          <cell r="AB1116" t="str">
            <v>DNI</v>
          </cell>
          <cell r="AC1116">
            <v>93972196</v>
          </cell>
          <cell r="AD1116">
            <v>1539096087</v>
          </cell>
          <cell r="AE1116">
            <v>0</v>
          </cell>
          <cell r="AF1116" t="str">
            <v>ronaldfernandez87@hotmail.com</v>
          </cell>
        </row>
        <row r="1117">
          <cell r="A1117">
            <v>2708225</v>
          </cell>
          <cell r="B1117" t="str">
            <v>K</v>
          </cell>
          <cell r="C1117" t="str">
            <v>Intima</v>
          </cell>
          <cell r="E1117">
            <v>2</v>
          </cell>
          <cell r="F1117" t="str">
            <v>Alicuota,Rec.Difer,Otros Concep</v>
          </cell>
          <cell r="H1117">
            <v>769647.42</v>
          </cell>
          <cell r="I1117" t="str">
            <v xml:space="preserve">ARTASU CELESTE SOLEDAD                          </v>
          </cell>
          <cell r="K1117" t="str">
            <v xml:space="preserve">ACHA 1971                                                             </v>
          </cell>
          <cell r="L1117" t="str">
            <v xml:space="preserve">MAR DEL PLATA                                               </v>
          </cell>
          <cell r="M1117" t="str">
            <v>BUENOS AIRES</v>
          </cell>
          <cell r="N1117">
            <v>7600</v>
          </cell>
          <cell r="O1117">
            <v>1</v>
          </cell>
          <cell r="P1117">
            <v>1270</v>
          </cell>
          <cell r="Q1117">
            <v>61</v>
          </cell>
          <cell r="R1117">
            <v>46001</v>
          </cell>
          <cell r="S1117">
            <v>62</v>
          </cell>
          <cell r="T1117">
            <v>46034</v>
          </cell>
          <cell r="AA1117" t="str">
            <v>61,62</v>
          </cell>
          <cell r="AB1117" t="str">
            <v>DNI</v>
          </cell>
          <cell r="AC1117">
            <v>33788729</v>
          </cell>
          <cell r="AD1117">
            <v>2235696982</v>
          </cell>
          <cell r="AE1117">
            <v>2234258722</v>
          </cell>
          <cell r="AF1117" t="str">
            <v>celestea1971@gmail.com</v>
          </cell>
        </row>
        <row r="1118">
          <cell r="A1118">
            <v>2709051</v>
          </cell>
          <cell r="B1118" t="str">
            <v>B</v>
          </cell>
          <cell r="C1118" t="str">
            <v>Intima</v>
          </cell>
          <cell r="E1118">
            <v>1</v>
          </cell>
          <cell r="F1118" t="str">
            <v>Alicuota,Rec.Difer,Otros Concep</v>
          </cell>
          <cell r="H1118">
            <v>633203.94999999995</v>
          </cell>
          <cell r="I1118" t="str">
            <v xml:space="preserve">HONDEVILLE, VALENTINA                           </v>
          </cell>
          <cell r="K1118" t="str">
            <v xml:space="preserve">COR SAAVEDRA 5933                                                     </v>
          </cell>
          <cell r="L1118" t="str">
            <v xml:space="preserve">MAR DEL PLATA                                               </v>
          </cell>
          <cell r="M1118" t="str">
            <v>BUENOS AIRES</v>
          </cell>
          <cell r="N1118">
            <v>7600</v>
          </cell>
          <cell r="O1118">
            <v>1</v>
          </cell>
          <cell r="P1118">
            <v>1270</v>
          </cell>
          <cell r="Q1118">
            <v>62</v>
          </cell>
          <cell r="R1118">
            <v>46034</v>
          </cell>
          <cell r="AA1118" t="str">
            <v>62</v>
          </cell>
          <cell r="AB1118" t="str">
            <v>DNI</v>
          </cell>
          <cell r="AC1118">
            <v>45220444</v>
          </cell>
          <cell r="AD1118">
            <v>0</v>
          </cell>
          <cell r="AE1118">
            <v>0</v>
          </cell>
          <cell r="AF1118" t="str">
            <v>VALENNHONDEVILLE@ICLOUD.COM</v>
          </cell>
        </row>
        <row r="1119">
          <cell r="A1119">
            <v>2709065</v>
          </cell>
          <cell r="B1119" t="str">
            <v>AM</v>
          </cell>
          <cell r="C1119" t="str">
            <v>Intima</v>
          </cell>
          <cell r="D1119">
            <v>45761</v>
          </cell>
          <cell r="E1119">
            <v>2</v>
          </cell>
          <cell r="F1119" t="str">
            <v>Alicuota,Rec.Difer,Otros Concep</v>
          </cell>
          <cell r="H1119">
            <v>1257079.6299999999</v>
          </cell>
          <cell r="I1119" t="str">
            <v xml:space="preserve">PEREZ GRISELDA ELISABETH                        </v>
          </cell>
          <cell r="K1119" t="str">
            <v xml:space="preserve">FRAY CAYETANO RODRIGUEZ 3908                                          </v>
          </cell>
          <cell r="L1119" t="str">
            <v xml:space="preserve">VICENTE LOPEZ                                               </v>
          </cell>
          <cell r="M1119" t="str">
            <v>BUENOS AIRES</v>
          </cell>
          <cell r="N1119">
            <v>1606</v>
          </cell>
          <cell r="O1119">
            <v>1</v>
          </cell>
          <cell r="P1119">
            <v>1140</v>
          </cell>
          <cell r="Q1119">
            <v>60</v>
          </cell>
          <cell r="R1119">
            <v>45971</v>
          </cell>
          <cell r="S1119">
            <v>61</v>
          </cell>
          <cell r="T1119">
            <v>46001</v>
          </cell>
          <cell r="AA1119" t="str">
            <v>60,61</v>
          </cell>
          <cell r="AB1119" t="str">
            <v>DNI</v>
          </cell>
          <cell r="AC1119">
            <v>30716938</v>
          </cell>
          <cell r="AD1119">
            <v>1156602227</v>
          </cell>
          <cell r="AE1119">
            <v>1144096391</v>
          </cell>
          <cell r="AF1119" t="str">
            <v>griperez@gmail.com</v>
          </cell>
        </row>
        <row r="1120">
          <cell r="A1120">
            <v>2709079</v>
          </cell>
          <cell r="B1120" t="str">
            <v>K</v>
          </cell>
          <cell r="C1120" t="str">
            <v>Intima</v>
          </cell>
          <cell r="E1120">
            <v>1</v>
          </cell>
          <cell r="F1120" t="str">
            <v>Alicuota,Rec.Difer,Otros Concep</v>
          </cell>
          <cell r="H1120">
            <v>450025.72</v>
          </cell>
          <cell r="I1120" t="str">
            <v xml:space="preserve">MASSUCCO JUAN JOSE                              </v>
          </cell>
          <cell r="K1120" t="str">
            <v xml:space="preserve">SUIPACHA 1212 24                                                      </v>
          </cell>
          <cell r="L1120" t="str">
            <v xml:space="preserve">ROSARIO                                                     </v>
          </cell>
          <cell r="M1120" t="str">
            <v>SANTA FE</v>
          </cell>
          <cell r="N1120">
            <v>2000</v>
          </cell>
          <cell r="O1120">
            <v>1</v>
          </cell>
          <cell r="P1120">
            <v>1534</v>
          </cell>
          <cell r="Q1120">
            <v>62</v>
          </cell>
          <cell r="R1120">
            <v>46034</v>
          </cell>
          <cell r="AA1120" t="str">
            <v>62</v>
          </cell>
          <cell r="AB1120" t="str">
            <v>DNI</v>
          </cell>
          <cell r="AC1120">
            <v>17276037</v>
          </cell>
          <cell r="AD1120">
            <v>3415458017</v>
          </cell>
          <cell r="AE1120">
            <v>0</v>
          </cell>
          <cell r="AF1120" t="str">
            <v>juanjomassucco@hotmail.com</v>
          </cell>
        </row>
        <row r="1121">
          <cell r="A1121">
            <v>2709108</v>
          </cell>
          <cell r="B1121" t="str">
            <v>AM</v>
          </cell>
          <cell r="C1121" t="str">
            <v>4C</v>
          </cell>
          <cell r="E1121">
            <v>43</v>
          </cell>
          <cell r="F1121" t="str">
            <v>Alicuota,Rec.Difer,Otros Concep</v>
          </cell>
          <cell r="G1121" t="str">
            <v>LEY PROVINCIAL</v>
          </cell>
          <cell r="H1121">
            <v>32160971.010000002</v>
          </cell>
          <cell r="I1121" t="str">
            <v xml:space="preserve">CONCHA, GEORGINA ISABEL                         </v>
          </cell>
          <cell r="K1121" t="str">
            <v xml:space="preserve">RAUL COLOMBRE 454                                                     </v>
          </cell>
          <cell r="L1121" t="str">
            <v xml:space="preserve">TUCUMAN                                                     </v>
          </cell>
          <cell r="M1121" t="str">
            <v>TUCUMAN</v>
          </cell>
          <cell r="N1121">
            <v>4000</v>
          </cell>
          <cell r="O1121">
            <v>1</v>
          </cell>
          <cell r="P1121">
            <v>3402</v>
          </cell>
          <cell r="Q1121">
            <v>20</v>
          </cell>
          <cell r="R1121">
            <v>44753</v>
          </cell>
          <cell r="S1121">
            <v>21</v>
          </cell>
          <cell r="T1121">
            <v>44783</v>
          </cell>
          <cell r="U1121">
            <v>22</v>
          </cell>
          <cell r="V1121">
            <v>44816</v>
          </cell>
          <cell r="W1121">
            <v>23</v>
          </cell>
          <cell r="X1121">
            <v>44845</v>
          </cell>
          <cell r="Y1121">
            <v>24</v>
          </cell>
          <cell r="Z1121">
            <v>44875</v>
          </cell>
          <cell r="AA1121" t="str">
            <v>20,21,22,23,24</v>
          </cell>
          <cell r="AB1121" t="str">
            <v>DNI</v>
          </cell>
          <cell r="AC1121">
            <v>21337773</v>
          </cell>
          <cell r="AD1121">
            <v>3811541273</v>
          </cell>
          <cell r="AE1121">
            <v>0</v>
          </cell>
          <cell r="AF1121" t="str">
            <v>georginacolondres@gmail.com</v>
          </cell>
        </row>
        <row r="1122">
          <cell r="A1122">
            <v>2709127</v>
          </cell>
          <cell r="B1122" t="str">
            <v>AM</v>
          </cell>
          <cell r="C1122" t="str">
            <v>Intima</v>
          </cell>
          <cell r="E1122">
            <v>1</v>
          </cell>
          <cell r="F1122" t="str">
            <v>Alicuota,Rec.Difer,Otros Concep</v>
          </cell>
          <cell r="H1122">
            <v>622432.43000000005</v>
          </cell>
          <cell r="I1122" t="str">
            <v xml:space="preserve">CUENCA, MONICA DEL VALLE                        </v>
          </cell>
          <cell r="K1122" t="str">
            <v xml:space="preserve">CHACO 3777                                                            </v>
          </cell>
          <cell r="L1122" t="str">
            <v xml:space="preserve">SAN MARTIN                                                  </v>
          </cell>
          <cell r="M1122" t="str">
            <v>MENDOZA</v>
          </cell>
          <cell r="N1122">
            <v>1653</v>
          </cell>
          <cell r="O1122">
            <v>1</v>
          </cell>
          <cell r="P1122">
            <v>1140</v>
          </cell>
          <cell r="Q1122">
            <v>62</v>
          </cell>
          <cell r="R1122">
            <v>46034</v>
          </cell>
          <cell r="AA1122" t="str">
            <v>62</v>
          </cell>
          <cell r="AB1122" t="str">
            <v>DNI</v>
          </cell>
          <cell r="AC1122">
            <v>23889402</v>
          </cell>
          <cell r="AD1122">
            <v>1563265419</v>
          </cell>
          <cell r="AE1122">
            <v>0</v>
          </cell>
          <cell r="AF1122" t="str">
            <v>levcuenca1251@gmail.com</v>
          </cell>
        </row>
        <row r="1123">
          <cell r="A1123">
            <v>2709143</v>
          </cell>
          <cell r="B1123" t="str">
            <v>AM</v>
          </cell>
          <cell r="C1123" t="str">
            <v>Intima</v>
          </cell>
          <cell r="E1123">
            <v>2</v>
          </cell>
          <cell r="F1123" t="str">
            <v>Alicuota,Rec.Difer,Otros Concep</v>
          </cell>
          <cell r="H1123">
            <v>1163415.51</v>
          </cell>
          <cell r="I1123" t="str">
            <v xml:space="preserve">AGUERO, OSVALDO CRISTOBAL                       </v>
          </cell>
          <cell r="K1123" t="str">
            <v xml:space="preserve">AMENABAR 954                                                          </v>
          </cell>
          <cell r="L1123" t="str">
            <v xml:space="preserve">V. GOBERNADOR GALVEZ                                        </v>
          </cell>
          <cell r="M1123" t="str">
            <v>SANTA FE</v>
          </cell>
          <cell r="N1123">
            <v>2124</v>
          </cell>
          <cell r="O1123">
            <v>1</v>
          </cell>
          <cell r="P1123">
            <v>3544</v>
          </cell>
          <cell r="Q1123">
            <v>61</v>
          </cell>
          <cell r="R1123">
            <v>46001</v>
          </cell>
          <cell r="S1123">
            <v>62</v>
          </cell>
          <cell r="T1123">
            <v>46034</v>
          </cell>
          <cell r="AA1123" t="str">
            <v>61,62</v>
          </cell>
          <cell r="AB1123" t="str">
            <v>DNI</v>
          </cell>
          <cell r="AC1123">
            <v>21044417</v>
          </cell>
          <cell r="AD1123">
            <v>3413540416</v>
          </cell>
          <cell r="AE1123">
            <v>0</v>
          </cell>
          <cell r="AF1123" t="str">
            <v>echeverriagisela83@gmail.com</v>
          </cell>
        </row>
        <row r="1124">
          <cell r="A1124">
            <v>2709155</v>
          </cell>
          <cell r="B1124" t="str">
            <v>B</v>
          </cell>
          <cell r="C1124" t="str">
            <v>4C</v>
          </cell>
          <cell r="E1124">
            <v>3</v>
          </cell>
          <cell r="F1124" t="str">
            <v>Alicuota,Rec.Difer,Otros Concep</v>
          </cell>
          <cell r="H1124">
            <v>2045360.7</v>
          </cell>
          <cell r="I1124" t="str">
            <v xml:space="preserve">GASPERO HECTOR ALEJANDRO                        </v>
          </cell>
          <cell r="K1124" t="str">
            <v xml:space="preserve">AV. JOSE M. MORENO 365 119                                            </v>
          </cell>
          <cell r="L1124" t="str">
            <v xml:space="preserve">CAPITAL FEDERAL                                             </v>
          </cell>
          <cell r="M1124" t="str">
            <v>CAPITAL FEDERAL</v>
          </cell>
          <cell r="N1124">
            <v>1424</v>
          </cell>
          <cell r="O1124">
            <v>1</v>
          </cell>
          <cell r="P1124">
            <v>1161</v>
          </cell>
          <cell r="Q1124">
            <v>60</v>
          </cell>
          <cell r="R1124">
            <v>45971</v>
          </cell>
          <cell r="S1124">
            <v>61</v>
          </cell>
          <cell r="T1124">
            <v>46001</v>
          </cell>
          <cell r="U1124">
            <v>62</v>
          </cell>
          <cell r="V1124">
            <v>46034</v>
          </cell>
          <cell r="AA1124" t="str">
            <v>60,61,62</v>
          </cell>
          <cell r="AB1124" t="str">
            <v>DNI</v>
          </cell>
          <cell r="AC1124">
            <v>29502049</v>
          </cell>
          <cell r="AD1124">
            <v>1130748179</v>
          </cell>
          <cell r="AE1124">
            <v>1154208885</v>
          </cell>
          <cell r="AF1124" t="str">
            <v>arqgaspero@hotmail.com</v>
          </cell>
        </row>
        <row r="1125">
          <cell r="A1125">
            <v>2709206</v>
          </cell>
          <cell r="B1125" t="str">
            <v>AM</v>
          </cell>
          <cell r="C1125" t="str">
            <v>Intima</v>
          </cell>
          <cell r="E1125">
            <v>2</v>
          </cell>
          <cell r="F1125" t="str">
            <v>Otros Concep</v>
          </cell>
          <cell r="H1125">
            <v>485361.76</v>
          </cell>
          <cell r="I1125" t="str">
            <v xml:space="preserve">PEﾑA  ALEJANDRO ROBERTO                         </v>
          </cell>
          <cell r="K1125" t="str">
            <v xml:space="preserve">CALLE 128 2140                                                        </v>
          </cell>
          <cell r="L1125" t="str">
            <v xml:space="preserve">BERAZATEGUI                                                 </v>
          </cell>
          <cell r="M1125" t="str">
            <v>BUENOS AIRES</v>
          </cell>
          <cell r="N1125">
            <v>1884</v>
          </cell>
          <cell r="O1125">
            <v>1</v>
          </cell>
          <cell r="P1125">
            <v>1375</v>
          </cell>
          <cell r="Q1125">
            <v>58</v>
          </cell>
          <cell r="R1125">
            <v>45910</v>
          </cell>
          <cell r="S1125">
            <v>59</v>
          </cell>
          <cell r="T1125">
            <v>45943</v>
          </cell>
          <cell r="AA1125" t="str">
            <v>58,59</v>
          </cell>
          <cell r="AB1125" t="str">
            <v>DNI</v>
          </cell>
          <cell r="AC1125">
            <v>37968061</v>
          </cell>
          <cell r="AD1125">
            <v>1140715412</v>
          </cell>
          <cell r="AE1125">
            <v>0</v>
          </cell>
          <cell r="AF1125" t="str">
            <v>aalejandroroberto@hotmail.com</v>
          </cell>
        </row>
        <row r="1126">
          <cell r="A1126">
            <v>2709228</v>
          </cell>
          <cell r="B1126" t="str">
            <v>AM</v>
          </cell>
          <cell r="C1126" t="str">
            <v>Intima</v>
          </cell>
          <cell r="E1126">
            <v>1</v>
          </cell>
          <cell r="F1126" t="str">
            <v>Alicuota,Rec.Difer,Otros Concep</v>
          </cell>
          <cell r="H1126">
            <v>567282.55000000005</v>
          </cell>
          <cell r="I1126" t="str">
            <v xml:space="preserve">VELAZQUEZ,  DIEGO RUBEN                         </v>
          </cell>
          <cell r="K1126" t="str">
            <v xml:space="preserve">Bｺ 20 DE FEBRERO-BROWN 509                                            </v>
          </cell>
          <cell r="L1126" t="str">
            <v xml:space="preserve">GENERAL MOSCONI                                             </v>
          </cell>
          <cell r="M1126" t="str">
            <v>SALTA</v>
          </cell>
          <cell r="N1126">
            <v>4562</v>
          </cell>
          <cell r="O1126">
            <v>1</v>
          </cell>
          <cell r="P1126">
            <v>3547</v>
          </cell>
          <cell r="Q1126">
            <v>62</v>
          </cell>
          <cell r="R1126">
            <v>46034</v>
          </cell>
          <cell r="AA1126" t="str">
            <v>62</v>
          </cell>
          <cell r="AB1126" t="str">
            <v>DNI</v>
          </cell>
          <cell r="AC1126">
            <v>26502106</v>
          </cell>
          <cell r="AD1126">
            <v>3873155836</v>
          </cell>
          <cell r="AE1126">
            <v>0</v>
          </cell>
          <cell r="AF1126" t="str">
            <v>diegovelazquez1978@outlook.com</v>
          </cell>
        </row>
        <row r="1127">
          <cell r="A1127">
            <v>2710015</v>
          </cell>
          <cell r="B1127" t="str">
            <v>K</v>
          </cell>
          <cell r="C1127" t="str">
            <v>Intima</v>
          </cell>
          <cell r="E1127">
            <v>2</v>
          </cell>
          <cell r="F1127" t="str">
            <v>Alicuota,Rec.Difer,Otros Concep</v>
          </cell>
          <cell r="H1127">
            <v>1065044.18</v>
          </cell>
          <cell r="I1127" t="str">
            <v xml:space="preserve">QUEVEDO DEBORA SOLANGE                          </v>
          </cell>
          <cell r="K1127" t="str">
            <v xml:space="preserve">LAPRIDA 4153 PB2                                                      </v>
          </cell>
          <cell r="L1127" t="str">
            <v xml:space="preserve">SAN MARTIN                                                  </v>
          </cell>
          <cell r="M1127" t="str">
            <v>MENDOZA</v>
          </cell>
          <cell r="N1127">
            <v>1650</v>
          </cell>
          <cell r="O1127">
            <v>1</v>
          </cell>
          <cell r="P1127">
            <v>1161</v>
          </cell>
          <cell r="Q1127">
            <v>61</v>
          </cell>
          <cell r="R1127">
            <v>46001</v>
          </cell>
          <cell r="S1127">
            <v>62</v>
          </cell>
          <cell r="T1127">
            <v>46034</v>
          </cell>
          <cell r="AA1127" t="str">
            <v>61,62</v>
          </cell>
          <cell r="AB1127" t="str">
            <v>DNI</v>
          </cell>
          <cell r="AC1127">
            <v>37426956</v>
          </cell>
          <cell r="AD1127">
            <v>1125002507</v>
          </cell>
          <cell r="AE1127">
            <v>0</v>
          </cell>
          <cell r="AF1127" t="str">
            <v>deborasolangeq@gmail.com</v>
          </cell>
        </row>
        <row r="1128">
          <cell r="A1128">
            <v>2710073</v>
          </cell>
          <cell r="B1128" t="str">
            <v>B</v>
          </cell>
          <cell r="C1128" t="str">
            <v>Intima</v>
          </cell>
          <cell r="E1128">
            <v>1</v>
          </cell>
          <cell r="F1128" t="str">
            <v>Alicuota,Rec.Difer,Otros Concep</v>
          </cell>
          <cell r="H1128">
            <v>676550.65</v>
          </cell>
          <cell r="I1128" t="str">
            <v xml:space="preserve">AGOSTINI, CLAUDIA DELINA                        </v>
          </cell>
          <cell r="K1128" t="str">
            <v xml:space="preserve">AV GOYCOCHEA 251                                                      </v>
          </cell>
          <cell r="L1128" t="str">
            <v xml:space="preserve">VILLA ALLENDE                                               </v>
          </cell>
          <cell r="M1128" t="str">
            <v>CORDOBA</v>
          </cell>
          <cell r="N1128">
            <v>5105</v>
          </cell>
          <cell r="O1128">
            <v>1</v>
          </cell>
          <cell r="P1128">
            <v>1558</v>
          </cell>
          <cell r="Q1128">
            <v>62</v>
          </cell>
          <cell r="R1128">
            <v>46034</v>
          </cell>
          <cell r="AA1128" t="str">
            <v>62</v>
          </cell>
          <cell r="AB1128" t="str">
            <v>DNI</v>
          </cell>
          <cell r="AC1128">
            <v>20267048</v>
          </cell>
          <cell r="AD1128">
            <v>3517690788</v>
          </cell>
          <cell r="AE1128">
            <v>0</v>
          </cell>
          <cell r="AF1128" t="str">
            <v>CLAUDIAAGOSTINI@HOTMAIL.COM</v>
          </cell>
        </row>
        <row r="1129">
          <cell r="A1129">
            <v>2710103</v>
          </cell>
          <cell r="B1129" t="str">
            <v>K</v>
          </cell>
          <cell r="C1129" t="str">
            <v>Intima</v>
          </cell>
          <cell r="E1129">
            <v>1</v>
          </cell>
          <cell r="F1129" t="str">
            <v>Alicuota,Rec.Difer,Otros Concep</v>
          </cell>
          <cell r="H1129">
            <v>691360.44</v>
          </cell>
          <cell r="I1129" t="str">
            <v xml:space="preserve">OBANDO FABIO DAVID                              </v>
          </cell>
          <cell r="K1129" t="str">
            <v xml:space="preserve">J BENAVENTE 371                                                       </v>
          </cell>
          <cell r="L1129" t="str">
            <v xml:space="preserve">FLORENCIO VARELA                                            </v>
          </cell>
          <cell r="M1129" t="str">
            <v>BUENOS AIRES</v>
          </cell>
          <cell r="N1129">
            <v>1884</v>
          </cell>
          <cell r="O1129">
            <v>1</v>
          </cell>
          <cell r="P1129">
            <v>1198</v>
          </cell>
          <cell r="Q1129">
            <v>62</v>
          </cell>
          <cell r="R1129">
            <v>46034</v>
          </cell>
          <cell r="AA1129" t="str">
            <v>62</v>
          </cell>
          <cell r="AB1129" t="str">
            <v>DNI</v>
          </cell>
          <cell r="AC1129">
            <v>33725822</v>
          </cell>
          <cell r="AD1129">
            <v>1567943304</v>
          </cell>
          <cell r="AE1129">
            <v>42233391</v>
          </cell>
          <cell r="AF1129" t="str">
            <v>obando-david@hotmail.com</v>
          </cell>
        </row>
        <row r="1130">
          <cell r="A1130">
            <v>2710189</v>
          </cell>
          <cell r="B1130" t="str">
            <v>B</v>
          </cell>
          <cell r="C1130" t="str">
            <v>Intima</v>
          </cell>
          <cell r="E1130">
            <v>1</v>
          </cell>
          <cell r="F1130" t="str">
            <v>Alicuota,Rec.Difer,Otros Concep</v>
          </cell>
          <cell r="H1130">
            <v>657990.31000000006</v>
          </cell>
          <cell r="I1130" t="str">
            <v xml:space="preserve">OCHOA COELHO JUAN CRUZ                          </v>
          </cell>
          <cell r="K1130" t="str">
            <v xml:space="preserve">REPUBLICA DE INDIA  2765                                              </v>
          </cell>
          <cell r="L1130" t="str">
            <v xml:space="preserve">PALERMO                                                     </v>
          </cell>
          <cell r="M1130" t="str">
            <v>CAPITAL FEDERAL</v>
          </cell>
          <cell r="N1130">
            <v>1425</v>
          </cell>
          <cell r="O1130">
            <v>1</v>
          </cell>
          <cell r="P1130">
            <v>1030</v>
          </cell>
          <cell r="Q1130">
            <v>62</v>
          </cell>
          <cell r="R1130">
            <v>46034</v>
          </cell>
          <cell r="AA1130" t="str">
            <v>62</v>
          </cell>
          <cell r="AB1130" t="str">
            <v>DNI</v>
          </cell>
          <cell r="AC1130">
            <v>16653593</v>
          </cell>
          <cell r="AD1130">
            <v>1531243500</v>
          </cell>
          <cell r="AE1130">
            <v>48216290</v>
          </cell>
          <cell r="AF1130" t="str">
            <v>sulfull@gmail.com</v>
          </cell>
        </row>
        <row r="1131">
          <cell r="A1131">
            <v>2711016</v>
          </cell>
          <cell r="B1131" t="str">
            <v>AM</v>
          </cell>
          <cell r="C1131" t="str">
            <v>Intima</v>
          </cell>
          <cell r="E1131">
            <v>1</v>
          </cell>
          <cell r="F1131" t="str">
            <v>Alicuota,Rec.Difer,Otros Concep</v>
          </cell>
          <cell r="H1131">
            <v>590305.72</v>
          </cell>
          <cell r="I1131" t="str">
            <v xml:space="preserve">MALFETANO AUGUSTO ANDRES                        </v>
          </cell>
          <cell r="K1131" t="str">
            <v xml:space="preserve">COUNTRY INDIO CUA RUTA 6 KM. 173 LOTE                                 </v>
          </cell>
          <cell r="L1131" t="str">
            <v xml:space="preserve">EXALTACION DE LA CRUZ                                       </v>
          </cell>
          <cell r="M1131" t="str">
            <v>BUENOS AIRES</v>
          </cell>
          <cell r="N1131">
            <v>2812</v>
          </cell>
          <cell r="O1131">
            <v>1</v>
          </cell>
          <cell r="P1131">
            <v>3763</v>
          </cell>
          <cell r="Q1131">
            <v>62</v>
          </cell>
          <cell r="R1131">
            <v>46034</v>
          </cell>
          <cell r="AA1131" t="str">
            <v>62</v>
          </cell>
          <cell r="AB1131" t="str">
            <v>DNI</v>
          </cell>
          <cell r="AC1131">
            <v>30081972</v>
          </cell>
          <cell r="AD1131">
            <v>1540234554</v>
          </cell>
          <cell r="AE1131">
            <v>1549601162</v>
          </cell>
          <cell r="AF1131" t="str">
            <v>augustomalfetano@hotmail.com</v>
          </cell>
        </row>
        <row r="1132">
          <cell r="A1132">
            <v>2711034</v>
          </cell>
          <cell r="B1132" t="str">
            <v>AM</v>
          </cell>
          <cell r="C1132" t="str">
            <v>4C</v>
          </cell>
          <cell r="E1132">
            <v>5</v>
          </cell>
          <cell r="F1132" t="str">
            <v>Alicuota,Rec.Difer,Otros Concep</v>
          </cell>
          <cell r="H1132">
            <v>2931999.48</v>
          </cell>
          <cell r="I1132" t="str">
            <v xml:space="preserve">VIDELA EUGENIA INES                             </v>
          </cell>
          <cell r="K1132" t="str">
            <v xml:space="preserve">RODRIGUEZ PEﾑA  1429                                                  </v>
          </cell>
          <cell r="L1132" t="str">
            <v xml:space="preserve">LOMAS DE ZAMORA                                             </v>
          </cell>
          <cell r="M1132" t="str">
            <v>BUENOS AIRES</v>
          </cell>
          <cell r="N1132">
            <v>1828</v>
          </cell>
          <cell r="O1132">
            <v>1</v>
          </cell>
          <cell r="P1132">
            <v>3785</v>
          </cell>
          <cell r="Q1132">
            <v>58</v>
          </cell>
          <cell r="R1132">
            <v>45910</v>
          </cell>
          <cell r="S1132">
            <v>59</v>
          </cell>
          <cell r="T1132">
            <v>45943</v>
          </cell>
          <cell r="U1132">
            <v>60</v>
          </cell>
          <cell r="V1132">
            <v>45971</v>
          </cell>
          <cell r="W1132">
            <v>61</v>
          </cell>
          <cell r="X1132">
            <v>46001</v>
          </cell>
          <cell r="Y1132">
            <v>62</v>
          </cell>
          <cell r="Z1132">
            <v>46034</v>
          </cell>
          <cell r="AA1132" t="str">
            <v>58,59,60,61,62</v>
          </cell>
          <cell r="AB1132" t="str">
            <v>DNI</v>
          </cell>
          <cell r="AC1132">
            <v>25878202</v>
          </cell>
          <cell r="AD1132">
            <v>1166832581</v>
          </cell>
          <cell r="AE1132">
            <v>0</v>
          </cell>
          <cell r="AF1132" t="str">
            <v>eugeniavidela@yahoo.com.ar</v>
          </cell>
        </row>
        <row r="1133">
          <cell r="A1133">
            <v>2711078</v>
          </cell>
          <cell r="B1133" t="str">
            <v>K</v>
          </cell>
          <cell r="C1133" t="str">
            <v>4C</v>
          </cell>
          <cell r="D1133">
            <v>45840</v>
          </cell>
          <cell r="E1133">
            <v>5</v>
          </cell>
          <cell r="F1133" t="str">
            <v>Alicuota,Rec.Difer,Otros Concep</v>
          </cell>
          <cell r="H1133">
            <v>4200664.9400000004</v>
          </cell>
          <cell r="I1133" t="str">
            <v xml:space="preserve">ALFARO IGNACIO GASTON                           </v>
          </cell>
          <cell r="K1133" t="str">
            <v xml:space="preserve">MATHEU 1791 6A                                                        </v>
          </cell>
          <cell r="L1133" t="str">
            <v xml:space="preserve">CABA                                                        </v>
          </cell>
          <cell r="M1133" t="str">
            <v>CAPITAL FEDERAL</v>
          </cell>
          <cell r="N1133">
            <v>1249</v>
          </cell>
          <cell r="O1133">
            <v>1</v>
          </cell>
          <cell r="P1133">
            <v>3718</v>
          </cell>
          <cell r="Q1133">
            <v>58</v>
          </cell>
          <cell r="R1133">
            <v>45910</v>
          </cell>
          <cell r="S1133">
            <v>59</v>
          </cell>
          <cell r="T1133">
            <v>45943</v>
          </cell>
          <cell r="U1133">
            <v>60</v>
          </cell>
          <cell r="V1133">
            <v>45971</v>
          </cell>
          <cell r="W1133">
            <v>61</v>
          </cell>
          <cell r="X1133">
            <v>46001</v>
          </cell>
          <cell r="Y1133">
            <v>62</v>
          </cell>
          <cell r="Z1133">
            <v>46034</v>
          </cell>
          <cell r="AA1133" t="str">
            <v>58,59,60,61,62</v>
          </cell>
          <cell r="AB1133" t="str">
            <v>DNI</v>
          </cell>
          <cell r="AC1133">
            <v>43405036</v>
          </cell>
          <cell r="AD1133">
            <v>1169744163</v>
          </cell>
          <cell r="AE1133">
            <v>0</v>
          </cell>
          <cell r="AF1133" t="str">
            <v>carlasibilia83@hotmail.com</v>
          </cell>
        </row>
        <row r="1134">
          <cell r="A1134">
            <v>2711137</v>
          </cell>
          <cell r="B1134" t="str">
            <v>AM</v>
          </cell>
          <cell r="C1134" t="str">
            <v>Intima</v>
          </cell>
          <cell r="E1134">
            <v>1</v>
          </cell>
          <cell r="F1134" t="str">
            <v>Alicuota,Otros Concep</v>
          </cell>
          <cell r="H1134">
            <v>681545.05</v>
          </cell>
          <cell r="I1134" t="str">
            <v xml:space="preserve">ALONSO ANDREA VALERIA                           </v>
          </cell>
          <cell r="K1134" t="str">
            <v xml:space="preserve">MUﾑOZ 1656                                                            </v>
          </cell>
          <cell r="L1134" t="str">
            <v xml:space="preserve">SAN MIGUEL                                                  </v>
          </cell>
          <cell r="M1134" t="str">
            <v>BUENOS AIRES</v>
          </cell>
          <cell r="N1134">
            <v>1663</v>
          </cell>
          <cell r="O1134">
            <v>1</v>
          </cell>
          <cell r="P1134">
            <v>3763</v>
          </cell>
          <cell r="Q1134">
            <v>55</v>
          </cell>
          <cell r="R1134">
            <v>45818</v>
          </cell>
          <cell r="AA1134" t="str">
            <v>55</v>
          </cell>
          <cell r="AB1134" t="str">
            <v>DNI</v>
          </cell>
          <cell r="AC1134">
            <v>22447468</v>
          </cell>
          <cell r="AD1134">
            <v>1154239930</v>
          </cell>
          <cell r="AE1134">
            <v>44516455</v>
          </cell>
          <cell r="AF1134" t="str">
            <v>andreavalonso@hotmail.com</v>
          </cell>
        </row>
        <row r="1135">
          <cell r="A1135">
            <v>2711183</v>
          </cell>
          <cell r="B1135" t="str">
            <v>B</v>
          </cell>
          <cell r="C1135" t="str">
            <v>Intima</v>
          </cell>
          <cell r="D1135">
            <v>45686</v>
          </cell>
          <cell r="E1135">
            <v>2</v>
          </cell>
          <cell r="F1135" t="str">
            <v>Alicuota,Rec.Difer,Otros Concep</v>
          </cell>
          <cell r="G1135" t="str">
            <v>LEY PROVINCIAL</v>
          </cell>
          <cell r="H1135">
            <v>1166257.92</v>
          </cell>
          <cell r="I1135" t="str">
            <v xml:space="preserve">GORDILLO SOFIA ELIZABETH                        </v>
          </cell>
          <cell r="K1135" t="str">
            <v xml:space="preserve">MZ F LOTE 6 Bｺ VIRGEN DE GUADALUPE 0                                  </v>
          </cell>
          <cell r="L1135" t="str">
            <v xml:space="preserve">J.B. ALBERDI                                                </v>
          </cell>
          <cell r="M1135" t="str">
            <v>TUCUMAN</v>
          </cell>
          <cell r="N1135">
            <v>4158</v>
          </cell>
          <cell r="O1135">
            <v>1</v>
          </cell>
          <cell r="P1135">
            <v>3759</v>
          </cell>
          <cell r="Q1135">
            <v>61</v>
          </cell>
          <cell r="R1135">
            <v>46001</v>
          </cell>
          <cell r="S1135">
            <v>62</v>
          </cell>
          <cell r="T1135">
            <v>46034</v>
          </cell>
          <cell r="AA1135" t="str">
            <v>61,62</v>
          </cell>
          <cell r="AB1135" t="str">
            <v>DNI</v>
          </cell>
          <cell r="AC1135">
            <v>33819431</v>
          </cell>
          <cell r="AD1135">
            <v>3865418747</v>
          </cell>
          <cell r="AE1135">
            <v>3865372597</v>
          </cell>
          <cell r="AF1135" t="str">
            <v>gordillog235@gmail.com</v>
          </cell>
        </row>
        <row r="1136">
          <cell r="A1136">
            <v>2711212</v>
          </cell>
          <cell r="B1136" t="str">
            <v>MC</v>
          </cell>
          <cell r="C1136" t="str">
            <v>Intima</v>
          </cell>
          <cell r="E1136">
            <v>1</v>
          </cell>
          <cell r="F1136" t="str">
            <v>Alicuota,Rec.Difer,Otros Concep</v>
          </cell>
          <cell r="H1136">
            <v>643722.68000000005</v>
          </cell>
          <cell r="I1136" t="str">
            <v xml:space="preserve">DURE MARCELO ENRIQUE                            </v>
          </cell>
          <cell r="K1136" t="str">
            <v xml:space="preserve">ESTANISLAO DEL CAMPO 1265                                             </v>
          </cell>
          <cell r="L1136" t="str">
            <v xml:space="preserve">QUILMES OESTE                                               </v>
          </cell>
          <cell r="M1136" t="str">
            <v>BUENOS AIRES</v>
          </cell>
          <cell r="N1136">
            <v>1878</v>
          </cell>
          <cell r="O1136">
            <v>1</v>
          </cell>
          <cell r="P1136">
            <v>3773</v>
          </cell>
          <cell r="Q1136">
            <v>62</v>
          </cell>
          <cell r="R1136">
            <v>46034</v>
          </cell>
          <cell r="AA1136" t="str">
            <v>62</v>
          </cell>
          <cell r="AB1136" t="str">
            <v>DNI</v>
          </cell>
          <cell r="AC1136">
            <v>18039684</v>
          </cell>
          <cell r="AD1136">
            <v>42006487</v>
          </cell>
          <cell r="AE1136">
            <v>1139745616</v>
          </cell>
          <cell r="AF1136" t="str">
            <v>marcelo.dure@binser.com.ar</v>
          </cell>
        </row>
        <row r="1137">
          <cell r="A1137">
            <v>2712124</v>
          </cell>
          <cell r="B1137" t="str">
            <v>AM</v>
          </cell>
          <cell r="C1137" t="str">
            <v>4C</v>
          </cell>
          <cell r="E1137">
            <v>54</v>
          </cell>
          <cell r="F1137" t="str">
            <v>Alicuota,Rec.Difer,Otros Concep</v>
          </cell>
          <cell r="G1137" t="str">
            <v>COLECTIVA</v>
          </cell>
          <cell r="H1137">
            <v>48055268.780000001</v>
          </cell>
          <cell r="I1137" t="str">
            <v xml:space="preserve">20 TREJO RICARDO MARTIN                         </v>
          </cell>
          <cell r="K1137" t="str">
            <v xml:space="preserve">GREGORIO IRAMAIN BｰHUAICO HONDO 00                                    </v>
          </cell>
          <cell r="L1137" t="str">
            <v xml:space="preserve">CAPITAL                                                     </v>
          </cell>
          <cell r="M1137" t="str">
            <v>SANTIAGO DEL ESTERO</v>
          </cell>
          <cell r="N1137">
            <v>4200</v>
          </cell>
          <cell r="O1137">
            <v>1</v>
          </cell>
          <cell r="P1137">
            <v>3303</v>
          </cell>
          <cell r="Q1137">
            <v>9</v>
          </cell>
          <cell r="R1137">
            <v>44418</v>
          </cell>
          <cell r="S1137">
            <v>10</v>
          </cell>
          <cell r="T1137">
            <v>44449</v>
          </cell>
          <cell r="U1137">
            <v>11</v>
          </cell>
          <cell r="V1137">
            <v>44481</v>
          </cell>
          <cell r="W1137">
            <v>12</v>
          </cell>
          <cell r="X1137">
            <v>44510</v>
          </cell>
          <cell r="Y1137">
            <v>13</v>
          </cell>
          <cell r="Z1137">
            <v>44540</v>
          </cell>
          <cell r="AA1137" t="str">
            <v>9,10,11,12,13</v>
          </cell>
          <cell r="AB1137" t="str">
            <v>DNI</v>
          </cell>
          <cell r="AC1137">
            <v>37510208</v>
          </cell>
          <cell r="AD1137">
            <v>3855051193</v>
          </cell>
          <cell r="AE1137">
            <v>0</v>
          </cell>
          <cell r="AF1137" t="str">
            <v>trejo9308@gmail.com</v>
          </cell>
        </row>
        <row r="1138">
          <cell r="A1138">
            <v>2712142</v>
          </cell>
          <cell r="B1138" t="str">
            <v>K</v>
          </cell>
          <cell r="C1138" t="str">
            <v>4C</v>
          </cell>
          <cell r="E1138">
            <v>4</v>
          </cell>
          <cell r="F1138" t="str">
            <v>Alicuota,Rec.Difer,Otros Concep</v>
          </cell>
          <cell r="H1138">
            <v>3291084.7999999998</v>
          </cell>
          <cell r="I1138" t="str">
            <v xml:space="preserve">PORRAS LOPEZ NAHUEL PABLO                       </v>
          </cell>
          <cell r="K1138" t="str">
            <v xml:space="preserve">AV CASEROS 2753                                                       </v>
          </cell>
          <cell r="L1138" t="str">
            <v xml:space="preserve">PARQUEPATRICIOS                                             </v>
          </cell>
          <cell r="M1138" t="str">
            <v>CAPITAL FEDERAL</v>
          </cell>
          <cell r="N1138">
            <v>1264</v>
          </cell>
          <cell r="O1138">
            <v>1</v>
          </cell>
          <cell r="P1138">
            <v>1140</v>
          </cell>
          <cell r="Q1138">
            <v>59</v>
          </cell>
          <cell r="R1138">
            <v>45943</v>
          </cell>
          <cell r="S1138">
            <v>60</v>
          </cell>
          <cell r="T1138">
            <v>45971</v>
          </cell>
          <cell r="U1138">
            <v>61</v>
          </cell>
          <cell r="V1138">
            <v>46001</v>
          </cell>
          <cell r="W1138">
            <v>62</v>
          </cell>
          <cell r="X1138">
            <v>46034</v>
          </cell>
          <cell r="AA1138" t="str">
            <v>59,60,61,62</v>
          </cell>
          <cell r="AB1138" t="str">
            <v>DNI</v>
          </cell>
          <cell r="AC1138">
            <v>40748474</v>
          </cell>
          <cell r="AD1138">
            <v>1122906541</v>
          </cell>
          <cell r="AE1138">
            <v>1140346760</v>
          </cell>
          <cell r="AF1138" t="str">
            <v>nahueltomaslopez@hotmail.com</v>
          </cell>
        </row>
        <row r="1139">
          <cell r="A1139">
            <v>2712174</v>
          </cell>
          <cell r="B1139" t="str">
            <v>K</v>
          </cell>
          <cell r="C1139" t="str">
            <v>Intima</v>
          </cell>
          <cell r="E1139">
            <v>1</v>
          </cell>
          <cell r="F1139" t="str">
            <v>Alicuota,Rec.Difer,Otros Concep</v>
          </cell>
          <cell r="H1139">
            <v>681147.51</v>
          </cell>
          <cell r="I1139" t="str">
            <v xml:space="preserve">VERGARA VICTOR MAXIMILIANO                      </v>
          </cell>
          <cell r="K1139" t="str">
            <v xml:space="preserve">JORGE METTLER S/N 12 Bｰ20 VIV MNZA 10                                 </v>
          </cell>
          <cell r="L1139" t="str">
            <v xml:space="preserve">LARROQUE                                                    </v>
          </cell>
          <cell r="M1139" t="str">
            <v>ENTRE RIOS</v>
          </cell>
          <cell r="N1139">
            <v>2854</v>
          </cell>
          <cell r="O1139">
            <v>1</v>
          </cell>
          <cell r="P1139">
            <v>1902</v>
          </cell>
          <cell r="Q1139">
            <v>62</v>
          </cell>
          <cell r="R1139">
            <v>46034</v>
          </cell>
          <cell r="AA1139" t="str">
            <v>62</v>
          </cell>
          <cell r="AB1139" t="str">
            <v>DNI</v>
          </cell>
          <cell r="AC1139">
            <v>31718017</v>
          </cell>
          <cell r="AD1139">
            <v>3446153773</v>
          </cell>
          <cell r="AE1139">
            <v>0</v>
          </cell>
          <cell r="AF1139" t="str">
            <v>victormv1931@hotmail.com</v>
          </cell>
        </row>
        <row r="1140">
          <cell r="A1140">
            <v>2712183</v>
          </cell>
          <cell r="B1140" t="str">
            <v>MC</v>
          </cell>
          <cell r="C1140" t="str">
            <v>4C</v>
          </cell>
          <cell r="E1140">
            <v>26</v>
          </cell>
          <cell r="F1140" t="str">
            <v>Alicuota,Otros Concep</v>
          </cell>
          <cell r="G1140" t="str">
            <v>COLECTIVA</v>
          </cell>
          <cell r="H1140">
            <v>21345575.579999998</v>
          </cell>
          <cell r="I1140" t="str">
            <v xml:space="preserve">20 GONZALEZ GASTON EMMANUEL                     </v>
          </cell>
          <cell r="K1140" t="str">
            <v xml:space="preserve">BORGES  57                                                            </v>
          </cell>
          <cell r="L1140" t="str">
            <v xml:space="preserve">LA BANDA                                                    </v>
          </cell>
          <cell r="M1140" t="str">
            <v>SANTIAGO DEL ESTERO</v>
          </cell>
          <cell r="N1140">
            <v>4300</v>
          </cell>
          <cell r="O1140">
            <v>1</v>
          </cell>
          <cell r="P1140">
            <v>3303</v>
          </cell>
          <cell r="Q1140">
            <v>37</v>
          </cell>
          <cell r="R1140">
            <v>45271</v>
          </cell>
          <cell r="S1140">
            <v>38</v>
          </cell>
          <cell r="T1140">
            <v>45301</v>
          </cell>
          <cell r="U1140">
            <v>39</v>
          </cell>
          <cell r="V1140">
            <v>45336</v>
          </cell>
          <cell r="W1140">
            <v>40</v>
          </cell>
          <cell r="X1140">
            <v>45362</v>
          </cell>
          <cell r="Y1140">
            <v>41</v>
          </cell>
          <cell r="Z1140">
            <v>45392</v>
          </cell>
          <cell r="AA1140" t="str">
            <v>37,38,39,40,41</v>
          </cell>
          <cell r="AB1140" t="str">
            <v>DNI</v>
          </cell>
          <cell r="AC1140">
            <v>40898806</v>
          </cell>
          <cell r="AD1140">
            <v>3856985213</v>
          </cell>
          <cell r="AE1140">
            <v>0</v>
          </cell>
          <cell r="AF1140" t="str">
            <v>gontieg@gmail.com</v>
          </cell>
        </row>
        <row r="1141">
          <cell r="A1141">
            <v>2712214</v>
          </cell>
          <cell r="B1141" t="str">
            <v>K</v>
          </cell>
          <cell r="C1141" t="str">
            <v>Intima</v>
          </cell>
          <cell r="E1141">
            <v>1</v>
          </cell>
          <cell r="F1141" t="str">
            <v>Alicuota,Rec.Difer,Otros Concep</v>
          </cell>
          <cell r="H1141">
            <v>842285.74</v>
          </cell>
          <cell r="I1141" t="str">
            <v xml:space="preserve">SOZA GRACIELA ESTHER                            </v>
          </cell>
          <cell r="K1141" t="str">
            <v xml:space="preserve">SARMIENTO 607                                                         </v>
          </cell>
          <cell r="L1141" t="str">
            <v xml:space="preserve">BOWEN                                                       </v>
          </cell>
          <cell r="M1141" t="str">
            <v>MENDOZA</v>
          </cell>
          <cell r="N1141">
            <v>5634</v>
          </cell>
          <cell r="O1141">
            <v>1</v>
          </cell>
          <cell r="P1141">
            <v>2421</v>
          </cell>
          <cell r="Q1141">
            <v>52</v>
          </cell>
          <cell r="R1141">
            <v>45726</v>
          </cell>
          <cell r="AA1141" t="str">
            <v>52</v>
          </cell>
          <cell r="AB1141" t="str">
            <v>DNI</v>
          </cell>
          <cell r="AC1141">
            <v>22330576</v>
          </cell>
          <cell r="AD1141">
            <v>36244845970</v>
          </cell>
          <cell r="AE1141">
            <v>0</v>
          </cell>
          <cell r="AF1141" t="str">
            <v>gracielasoza@outlook.com</v>
          </cell>
        </row>
        <row r="1142">
          <cell r="A1142">
            <v>2713013</v>
          </cell>
          <cell r="B1142" t="str">
            <v>AM</v>
          </cell>
          <cell r="C1142" t="str">
            <v>Intima</v>
          </cell>
          <cell r="E1142">
            <v>1</v>
          </cell>
          <cell r="F1142" t="str">
            <v>Alicuota,Rec.Difer,Otros Concep</v>
          </cell>
          <cell r="H1142">
            <v>555708.87</v>
          </cell>
          <cell r="I1142" t="str">
            <v xml:space="preserve">MENENDEZ, JAZMIN DEL VALLE SOL                  </v>
          </cell>
          <cell r="K1142" t="str">
            <v xml:space="preserve">Bｺ EL BAﾑADO MZA.F CASA Nｺ 14                                         </v>
          </cell>
          <cell r="L1142" t="str">
            <v xml:space="preserve">VALLE VIEJO                                                 </v>
          </cell>
          <cell r="M1142" t="str">
            <v>CATAMARCA</v>
          </cell>
          <cell r="N1142">
            <v>4700</v>
          </cell>
          <cell r="O1142">
            <v>1</v>
          </cell>
          <cell r="P1142">
            <v>3770</v>
          </cell>
          <cell r="Q1142">
            <v>62</v>
          </cell>
          <cell r="R1142">
            <v>46034</v>
          </cell>
          <cell r="AA1142" t="str">
            <v>62</v>
          </cell>
          <cell r="AB1142" t="str">
            <v>DNI</v>
          </cell>
          <cell r="AC1142">
            <v>31827143</v>
          </cell>
          <cell r="AD1142">
            <v>3834555483</v>
          </cell>
          <cell r="AE1142">
            <v>0</v>
          </cell>
          <cell r="AF1142" t="str">
            <v>garuagold@gmail.com</v>
          </cell>
        </row>
        <row r="1143">
          <cell r="A1143">
            <v>2713082</v>
          </cell>
          <cell r="B1143" t="str">
            <v>B</v>
          </cell>
          <cell r="C1143" t="str">
            <v>Intima</v>
          </cell>
          <cell r="E1143">
            <v>1</v>
          </cell>
          <cell r="F1143" t="str">
            <v>Alicuota,Rec.Difer,Otros Concep</v>
          </cell>
          <cell r="H1143">
            <v>513566.48</v>
          </cell>
          <cell r="I1143" t="str">
            <v xml:space="preserve">BENITEZ, ELENA CLAUDIA                          </v>
          </cell>
          <cell r="K1143" t="str">
            <v xml:space="preserve">JOSE HERNANDEZ 1780                                                   </v>
          </cell>
          <cell r="L1143" t="str">
            <v xml:space="preserve">ZARATE                                                      </v>
          </cell>
          <cell r="M1143" t="str">
            <v>BUENOS AIRES</v>
          </cell>
          <cell r="N1143">
            <v>2800</v>
          </cell>
          <cell r="O1143">
            <v>1</v>
          </cell>
          <cell r="P1143">
            <v>3775</v>
          </cell>
          <cell r="Q1143">
            <v>62</v>
          </cell>
          <cell r="R1143">
            <v>46034</v>
          </cell>
          <cell r="AA1143" t="str">
            <v>62</v>
          </cell>
          <cell r="AB1143" t="str">
            <v>DNI</v>
          </cell>
          <cell r="AC1143">
            <v>22137854</v>
          </cell>
          <cell r="AD1143">
            <v>3487307482</v>
          </cell>
          <cell r="AE1143">
            <v>0</v>
          </cell>
          <cell r="AF1143" t="str">
            <v>clauditahelen@live.com.ar</v>
          </cell>
        </row>
        <row r="1144">
          <cell r="A1144">
            <v>2713084</v>
          </cell>
          <cell r="B1144" t="str">
            <v>MC</v>
          </cell>
          <cell r="C1144" t="str">
            <v>Intima</v>
          </cell>
          <cell r="E1144">
            <v>2</v>
          </cell>
          <cell r="F1144" t="str">
            <v>Alicuota,Rec.Difer,Otros Concep</v>
          </cell>
          <cell r="H1144">
            <v>1081020.8</v>
          </cell>
          <cell r="I1144" t="str">
            <v xml:space="preserve">INNOVA 21, S.A.S                                </v>
          </cell>
          <cell r="K1144" t="str">
            <v xml:space="preserve">AV RAWSON 357 5                                                       </v>
          </cell>
          <cell r="L1144" t="str">
            <v xml:space="preserve">CAPITAL SAN JUAN                                            </v>
          </cell>
          <cell r="M1144" t="str">
            <v>SAN JUAN</v>
          </cell>
          <cell r="N1144">
            <v>5400</v>
          </cell>
          <cell r="O1144">
            <v>1</v>
          </cell>
          <cell r="P1144">
            <v>3841</v>
          </cell>
          <cell r="Q1144">
            <v>61</v>
          </cell>
          <cell r="R1144">
            <v>46001</v>
          </cell>
          <cell r="S1144">
            <v>62</v>
          </cell>
          <cell r="T1144">
            <v>46034</v>
          </cell>
          <cell r="AA1144" t="str">
            <v>61,62</v>
          </cell>
          <cell r="AB1144" t="str">
            <v>CUIL</v>
          </cell>
          <cell r="AC1144">
            <v>307162227</v>
          </cell>
          <cell r="AD1144">
            <v>0</v>
          </cell>
          <cell r="AE1144">
            <v>0</v>
          </cell>
          <cell r="AF1144" t="str">
            <v>RAULESTEVEZ33@YAHOO.COM.AR</v>
          </cell>
        </row>
        <row r="1145">
          <cell r="A1145">
            <v>2714008</v>
          </cell>
          <cell r="B1145" t="str">
            <v>AM</v>
          </cell>
          <cell r="C1145" t="str">
            <v>Intima</v>
          </cell>
          <cell r="E1145">
            <v>1</v>
          </cell>
          <cell r="F1145" t="str">
            <v>Alicuota,Otros Concep</v>
          </cell>
          <cell r="H1145">
            <v>785413.23</v>
          </cell>
          <cell r="I1145" t="str">
            <v xml:space="preserve">BARRERA  SILVIA ALEJANDRA                       </v>
          </cell>
          <cell r="K1145" t="str">
            <v xml:space="preserve">CANDIDOGATTI 122                                                      </v>
          </cell>
          <cell r="L1145" t="str">
            <v xml:space="preserve">LEZAMA                                                      </v>
          </cell>
          <cell r="M1145" t="str">
            <v>BUENOS AIRES</v>
          </cell>
          <cell r="N1145">
            <v>7116</v>
          </cell>
          <cell r="O1145">
            <v>1</v>
          </cell>
          <cell r="P1145">
            <v>1298</v>
          </cell>
          <cell r="Q1145">
            <v>58</v>
          </cell>
          <cell r="R1145">
            <v>45910</v>
          </cell>
          <cell r="AA1145" t="str">
            <v>58</v>
          </cell>
          <cell r="AB1145" t="str">
            <v>DNI</v>
          </cell>
          <cell r="AC1145">
            <v>28289182</v>
          </cell>
          <cell r="AD1145">
            <v>2241469387</v>
          </cell>
          <cell r="AE1145">
            <v>0</v>
          </cell>
          <cell r="AF1145" t="str">
            <v>silbarrera24@gmail.com</v>
          </cell>
        </row>
        <row r="1146">
          <cell r="A1146">
            <v>2714024</v>
          </cell>
          <cell r="B1146" t="str">
            <v>B</v>
          </cell>
          <cell r="C1146" t="str">
            <v>Intima</v>
          </cell>
          <cell r="E1146">
            <v>1</v>
          </cell>
          <cell r="F1146" t="str">
            <v>Alicuota,Rec.Difer,Otros Concep</v>
          </cell>
          <cell r="H1146">
            <v>697453.66</v>
          </cell>
          <cell r="I1146" t="str">
            <v xml:space="preserve">VILDOZA CARLOS ALBERTO                          </v>
          </cell>
          <cell r="K1146" t="str">
            <v xml:space="preserve">FLORIDA 1837                                                          </v>
          </cell>
          <cell r="L1146" t="str">
            <v xml:space="preserve">EZPELETA                                                    </v>
          </cell>
          <cell r="M1146" t="str">
            <v>BUENOS AIRES</v>
          </cell>
          <cell r="N1146">
            <v>1882</v>
          </cell>
          <cell r="O1146">
            <v>1</v>
          </cell>
          <cell r="P1146">
            <v>1201</v>
          </cell>
          <cell r="Q1146">
            <v>62</v>
          </cell>
          <cell r="R1146">
            <v>46034</v>
          </cell>
          <cell r="AA1146" t="str">
            <v>62</v>
          </cell>
          <cell r="AB1146" t="str">
            <v>DNI</v>
          </cell>
          <cell r="AC1146">
            <v>17886797</v>
          </cell>
          <cell r="AD1146">
            <v>1554568421</v>
          </cell>
          <cell r="AE1146">
            <v>1125140482</v>
          </cell>
          <cell r="AF1146" t="str">
            <v>cvmotoexpress.cav@gmail.com</v>
          </cell>
        </row>
        <row r="1147">
          <cell r="A1147">
            <v>2714029</v>
          </cell>
          <cell r="B1147" t="str">
            <v>AM</v>
          </cell>
          <cell r="C1147" t="str">
            <v>Intima</v>
          </cell>
          <cell r="E1147">
            <v>1</v>
          </cell>
          <cell r="F1147" t="str">
            <v>Alicuota,Rec.Difer,Otros Concep</v>
          </cell>
          <cell r="H1147">
            <v>545317.59</v>
          </cell>
          <cell r="I1147" t="str">
            <v xml:space="preserve">SANABRIA, ANGEL DARIO                           </v>
          </cell>
          <cell r="K1147" t="str">
            <v xml:space="preserve">SALTA 4145                                                            </v>
          </cell>
          <cell r="L1147" t="str">
            <v xml:space="preserve">FORMOSA                                                     </v>
          </cell>
          <cell r="M1147" t="str">
            <v>BUENOS AIRES</v>
          </cell>
          <cell r="N1147">
            <v>3600</v>
          </cell>
          <cell r="O1147">
            <v>1</v>
          </cell>
          <cell r="P1147">
            <v>3534</v>
          </cell>
          <cell r="Q1147">
            <v>62</v>
          </cell>
          <cell r="R1147">
            <v>46034</v>
          </cell>
          <cell r="AA1147" t="str">
            <v>62</v>
          </cell>
          <cell r="AB1147" t="str">
            <v>DNI</v>
          </cell>
          <cell r="AC1147">
            <v>22192338</v>
          </cell>
          <cell r="AD1147">
            <v>3704662882</v>
          </cell>
          <cell r="AE1147">
            <v>0</v>
          </cell>
          <cell r="AF1147" t="str">
            <v>angeldariosanabria@hotmail.com</v>
          </cell>
        </row>
        <row r="1148">
          <cell r="A1148">
            <v>2714058</v>
          </cell>
          <cell r="B1148" t="str">
            <v>K</v>
          </cell>
          <cell r="C1148" t="str">
            <v>4C</v>
          </cell>
          <cell r="E1148">
            <v>25</v>
          </cell>
          <cell r="F1148" t="str">
            <v>Alicuota,Otros Concep</v>
          </cell>
          <cell r="G1148" t="str">
            <v>LEY PROVINCIAL</v>
          </cell>
          <cell r="H1148">
            <v>23916376.030000001</v>
          </cell>
          <cell r="I1148" t="str">
            <v xml:space="preserve">OLAS, CLAUDIA VALERIA                           </v>
          </cell>
          <cell r="K1148" t="str">
            <v xml:space="preserve">ESPAﾑA 1616                                                           </v>
          </cell>
          <cell r="L1148" t="str">
            <v xml:space="preserve">CONCEPCION                                                  </v>
          </cell>
          <cell r="M1148" t="str">
            <v>TUCUMAN</v>
          </cell>
          <cell r="N1148">
            <v>4146</v>
          </cell>
          <cell r="O1148">
            <v>1</v>
          </cell>
          <cell r="P1148">
            <v>3402</v>
          </cell>
          <cell r="Q1148">
            <v>2</v>
          </cell>
          <cell r="R1148">
            <v>44207</v>
          </cell>
          <cell r="S1148">
            <v>3</v>
          </cell>
          <cell r="T1148">
            <v>44237</v>
          </cell>
          <cell r="U1148">
            <v>4</v>
          </cell>
          <cell r="V1148">
            <v>44265</v>
          </cell>
          <cell r="W1148">
            <v>5</v>
          </cell>
          <cell r="X1148">
            <v>44298</v>
          </cell>
          <cell r="Y1148">
            <v>6</v>
          </cell>
          <cell r="Z1148">
            <v>44326</v>
          </cell>
          <cell r="AA1148" t="str">
            <v>2,3,4,5,6</v>
          </cell>
          <cell r="AB1148" t="str">
            <v>DNI</v>
          </cell>
          <cell r="AC1148">
            <v>18679423</v>
          </cell>
          <cell r="AD1148">
            <v>3865156912</v>
          </cell>
          <cell r="AE1148">
            <v>0</v>
          </cell>
          <cell r="AF1148" t="str">
            <v>Falta_Actualizar_Mail</v>
          </cell>
        </row>
        <row r="1149">
          <cell r="A1149">
            <v>2714059</v>
          </cell>
          <cell r="B1149" t="str">
            <v>K</v>
          </cell>
          <cell r="C1149" t="str">
            <v>Intima</v>
          </cell>
          <cell r="E1149">
            <v>2</v>
          </cell>
          <cell r="F1149" t="str">
            <v>Alicuota,Rec.Difer,Otros Concep</v>
          </cell>
          <cell r="H1149">
            <v>1372416.22</v>
          </cell>
          <cell r="I1149" t="str">
            <v xml:space="preserve">ZAMORA VIVIANA ELIZABETH                        </v>
          </cell>
          <cell r="K1149" t="str">
            <v xml:space="preserve">LIMA MZA 2 24                                                         </v>
          </cell>
          <cell r="L1149" t="str">
            <v xml:space="preserve">CAMPO LARGO                                                 </v>
          </cell>
          <cell r="M1149" t="str">
            <v>CHACO</v>
          </cell>
          <cell r="N1149">
            <v>3716</v>
          </cell>
          <cell r="O1149">
            <v>1</v>
          </cell>
          <cell r="P1149">
            <v>1616</v>
          </cell>
          <cell r="Q1149">
            <v>56</v>
          </cell>
          <cell r="R1149">
            <v>45848</v>
          </cell>
          <cell r="S1149">
            <v>60</v>
          </cell>
          <cell r="T1149">
            <v>45971</v>
          </cell>
          <cell r="AA1149" t="str">
            <v>56,60</v>
          </cell>
          <cell r="AB1149" t="str">
            <v>DNI</v>
          </cell>
          <cell r="AC1149">
            <v>24635297</v>
          </cell>
          <cell r="AD1149">
            <v>36415457303</v>
          </cell>
          <cell r="AE1149">
            <v>0</v>
          </cell>
          <cell r="AF1149" t="str">
            <v>vivi_76@hotmail.com</v>
          </cell>
        </row>
        <row r="1150">
          <cell r="A1150">
            <v>2714075</v>
          </cell>
          <cell r="B1150" t="str">
            <v>B</v>
          </cell>
          <cell r="C1150" t="str">
            <v>Intima</v>
          </cell>
          <cell r="E1150">
            <v>1</v>
          </cell>
          <cell r="F1150" t="str">
            <v>Alicuota,Rec.Difer,Otros Concep</v>
          </cell>
          <cell r="G1150" t="str">
            <v>LEY PROVINCIAL</v>
          </cell>
          <cell r="H1150">
            <v>659991.53</v>
          </cell>
          <cell r="I1150" t="str">
            <v xml:space="preserve">ESPINDOLA, JUAN MANUEL                          </v>
          </cell>
          <cell r="K1150" t="str">
            <v xml:space="preserve">LOS ALAMOS Bｺ LOS LAPACHOS 2685                                       </v>
          </cell>
          <cell r="L1150" t="str">
            <v xml:space="preserve">CONCEPCION                                                  </v>
          </cell>
          <cell r="M1150" t="str">
            <v>TUCUMAN</v>
          </cell>
          <cell r="N1150">
            <v>4146</v>
          </cell>
          <cell r="O1150">
            <v>1</v>
          </cell>
          <cell r="P1150">
            <v>3402</v>
          </cell>
          <cell r="Q1150">
            <v>62</v>
          </cell>
          <cell r="R1150">
            <v>46034</v>
          </cell>
          <cell r="AA1150" t="str">
            <v>62</v>
          </cell>
          <cell r="AB1150" t="str">
            <v>DNI</v>
          </cell>
          <cell r="AC1150">
            <v>20334446</v>
          </cell>
          <cell r="AD1150">
            <v>3865693383</v>
          </cell>
          <cell r="AE1150">
            <v>0</v>
          </cell>
          <cell r="AF1150" t="str">
            <v>manoloespindola_09@hotmail.com</v>
          </cell>
        </row>
        <row r="1151">
          <cell r="A1151">
            <v>2714149</v>
          </cell>
          <cell r="B1151" t="str">
            <v>B</v>
          </cell>
          <cell r="C1151" t="str">
            <v>Intima</v>
          </cell>
          <cell r="E1151">
            <v>1</v>
          </cell>
          <cell r="F1151" t="str">
            <v>Alicuota,Rec.Difer,Otros Concep</v>
          </cell>
          <cell r="H1151">
            <v>618079.5</v>
          </cell>
          <cell r="I1151" t="str">
            <v xml:space="preserve">TASSA, ANTONELA                                 </v>
          </cell>
          <cell r="K1151" t="str">
            <v xml:space="preserve">CALLE 17 512                                                          </v>
          </cell>
          <cell r="L1151" t="str">
            <v xml:space="preserve">BERAZATEGUI                                                 </v>
          </cell>
          <cell r="M1151" t="str">
            <v>BUENOS AIRES</v>
          </cell>
          <cell r="N1151">
            <v>1884</v>
          </cell>
          <cell r="O1151">
            <v>1</v>
          </cell>
          <cell r="P1151">
            <v>1201</v>
          </cell>
          <cell r="Q1151">
            <v>62</v>
          </cell>
          <cell r="R1151">
            <v>46034</v>
          </cell>
          <cell r="AA1151" t="str">
            <v>62</v>
          </cell>
          <cell r="AB1151" t="str">
            <v>DNI</v>
          </cell>
          <cell r="AC1151">
            <v>36664204</v>
          </cell>
          <cell r="AD1151">
            <v>1530230193</v>
          </cell>
          <cell r="AE1151">
            <v>42210399</v>
          </cell>
          <cell r="AF1151" t="str">
            <v>antonela_tassa192@hotmail.com</v>
          </cell>
        </row>
        <row r="1152">
          <cell r="A1152">
            <v>2714160</v>
          </cell>
          <cell r="B1152" t="str">
            <v>B</v>
          </cell>
          <cell r="C1152" t="str">
            <v>Intima</v>
          </cell>
          <cell r="E1152">
            <v>2</v>
          </cell>
          <cell r="F1152" t="str">
            <v>Alicuota,Rec.Difer,Otros Concep</v>
          </cell>
          <cell r="H1152">
            <v>1369856.49</v>
          </cell>
          <cell r="I1152" t="str">
            <v xml:space="preserve">ARANDA SERGIO DANIEL                            </v>
          </cell>
          <cell r="K1152" t="str">
            <v xml:space="preserve">AV RIVADAVIA 9051                                                     </v>
          </cell>
          <cell r="L1152" t="str">
            <v xml:space="preserve">CABA                                                        </v>
          </cell>
          <cell r="M1152" t="str">
            <v>CAPITAL FEDERAL</v>
          </cell>
          <cell r="N1152">
            <v>1408</v>
          </cell>
          <cell r="O1152">
            <v>1</v>
          </cell>
          <cell r="P1152">
            <v>1140</v>
          </cell>
          <cell r="Q1152">
            <v>61</v>
          </cell>
          <cell r="R1152">
            <v>46001</v>
          </cell>
          <cell r="S1152">
            <v>62</v>
          </cell>
          <cell r="T1152">
            <v>46034</v>
          </cell>
          <cell r="AA1152" t="str">
            <v>61,62</v>
          </cell>
          <cell r="AB1152" t="str">
            <v>DNI</v>
          </cell>
          <cell r="AC1152">
            <v>16615861</v>
          </cell>
          <cell r="AD1152">
            <v>1154613202</v>
          </cell>
          <cell r="AE1152">
            <v>0</v>
          </cell>
          <cell r="AF1152" t="str">
            <v>info@rafa2000.com.ar</v>
          </cell>
        </row>
        <row r="1153">
          <cell r="A1153">
            <v>2715013</v>
          </cell>
          <cell r="B1153" t="str">
            <v>AM</v>
          </cell>
          <cell r="C1153" t="str">
            <v>Intima</v>
          </cell>
          <cell r="E1153">
            <v>1</v>
          </cell>
          <cell r="F1153" t="str">
            <v>Alicuota,Rec.Difer,Otros Concep</v>
          </cell>
          <cell r="H1153">
            <v>589460.68000000005</v>
          </cell>
          <cell r="I1153" t="str">
            <v xml:space="preserve">DEJESUS FERNANDO LEONARDO                       </v>
          </cell>
          <cell r="K1153" t="str">
            <v xml:space="preserve">PJE NUEVO 4180                                                        </v>
          </cell>
          <cell r="L1153" t="str">
            <v xml:space="preserve">SAN AMRTIN                                                  </v>
          </cell>
          <cell r="M1153" t="str">
            <v>BUENOS AIRES</v>
          </cell>
          <cell r="N1153">
            <v>1650</v>
          </cell>
          <cell r="O1153">
            <v>1</v>
          </cell>
          <cell r="P1153">
            <v>1198</v>
          </cell>
          <cell r="Q1153">
            <v>62</v>
          </cell>
          <cell r="R1153">
            <v>46034</v>
          </cell>
          <cell r="AA1153" t="str">
            <v>62</v>
          </cell>
          <cell r="AB1153" t="str">
            <v>DNI</v>
          </cell>
          <cell r="AC1153">
            <v>25070639</v>
          </cell>
          <cell r="AD1153">
            <v>1125785498</v>
          </cell>
          <cell r="AE1153">
            <v>0</v>
          </cell>
          <cell r="AF1153" t="str">
            <v>Leonardoazad22@gmail.com</v>
          </cell>
        </row>
        <row r="1154">
          <cell r="A1154">
            <v>2715235</v>
          </cell>
          <cell r="B1154" t="str">
            <v>AM</v>
          </cell>
          <cell r="C1154" t="str">
            <v>Intima</v>
          </cell>
          <cell r="E1154">
            <v>1</v>
          </cell>
          <cell r="F1154" t="str">
            <v>Alicuota,Rec.Difer,Otros Concep</v>
          </cell>
          <cell r="H1154">
            <v>609933.19999999995</v>
          </cell>
          <cell r="I1154" t="str">
            <v xml:space="preserve">HERRERA, VICTOR DANIEL                          </v>
          </cell>
          <cell r="K1154" t="str">
            <v xml:space="preserve">SANTA MARTA 1125                                                      </v>
          </cell>
          <cell r="L1154" t="str">
            <v xml:space="preserve">JOSE C PAZ                                                  </v>
          </cell>
          <cell r="M1154" t="str">
            <v>BUENOS AIRES</v>
          </cell>
          <cell r="N1154">
            <v>1665</v>
          </cell>
          <cell r="O1154">
            <v>1</v>
          </cell>
          <cell r="P1154">
            <v>1055</v>
          </cell>
          <cell r="Q1154">
            <v>62</v>
          </cell>
          <cell r="R1154">
            <v>46034</v>
          </cell>
          <cell r="AA1154" t="str">
            <v>62</v>
          </cell>
          <cell r="AB1154" t="str">
            <v>DNI</v>
          </cell>
          <cell r="AC1154">
            <v>29831740</v>
          </cell>
          <cell r="AD1154">
            <v>1136377075</v>
          </cell>
          <cell r="AE1154">
            <v>0</v>
          </cell>
          <cell r="AF1154" t="str">
            <v>chiguaman3@gmail.com</v>
          </cell>
        </row>
        <row r="1155">
          <cell r="A1155">
            <v>2716079</v>
          </cell>
          <cell r="B1155" t="str">
            <v>B</v>
          </cell>
          <cell r="C1155" t="str">
            <v>Intima</v>
          </cell>
          <cell r="D1155">
            <v>46008</v>
          </cell>
          <cell r="E1155">
            <v>1</v>
          </cell>
          <cell r="F1155" t="str">
            <v>Alicuota,Otros Concep</v>
          </cell>
          <cell r="H1155">
            <v>508578.81</v>
          </cell>
          <cell r="I1155" t="str">
            <v xml:space="preserve">TURELLI  NICOLAS MARIANO                        </v>
          </cell>
          <cell r="K1155" t="str">
            <v xml:space="preserve">MIGUEL URRUTIA 485                                                    </v>
          </cell>
          <cell r="L1155" t="str">
            <v xml:space="preserve">CORDOBA                                                     </v>
          </cell>
          <cell r="M1155" t="str">
            <v>CORDOBA</v>
          </cell>
          <cell r="N1155">
            <v>5000</v>
          </cell>
          <cell r="O1155">
            <v>1</v>
          </cell>
          <cell r="P1155">
            <v>1528</v>
          </cell>
          <cell r="Q1155">
            <v>62</v>
          </cell>
          <cell r="R1155">
            <v>46034</v>
          </cell>
          <cell r="AA1155" t="str">
            <v>62</v>
          </cell>
          <cell r="AB1155" t="str">
            <v>DNI</v>
          </cell>
          <cell r="AC1155">
            <v>41521511</v>
          </cell>
          <cell r="AD1155">
            <v>3512370082</v>
          </cell>
          <cell r="AE1155">
            <v>0</v>
          </cell>
          <cell r="AF1155" t="str">
            <v>turellinico@gmail.com</v>
          </cell>
        </row>
        <row r="1156">
          <cell r="A1156">
            <v>2716147</v>
          </cell>
          <cell r="B1156" t="str">
            <v>K</v>
          </cell>
          <cell r="C1156" t="str">
            <v>4C</v>
          </cell>
          <cell r="E1156">
            <v>3</v>
          </cell>
          <cell r="F1156" t="str">
            <v>Alicuota,Rec.Difer,Otros Concep</v>
          </cell>
          <cell r="H1156">
            <v>1716368.22</v>
          </cell>
          <cell r="I1156" t="str">
            <v xml:space="preserve">VARGAS ALDO CRISTIAN                            </v>
          </cell>
          <cell r="K1156" t="str">
            <v xml:space="preserve">CHAMICAL Bｺ EMPALME 2638                                              </v>
          </cell>
          <cell r="L1156" t="str">
            <v xml:space="preserve">CORDOBA                                                     </v>
          </cell>
          <cell r="M1156" t="str">
            <v>CORDOBA</v>
          </cell>
          <cell r="N1156">
            <v>5014</v>
          </cell>
          <cell r="O1156">
            <v>1</v>
          </cell>
          <cell r="P1156">
            <v>1528</v>
          </cell>
          <cell r="Q1156">
            <v>60</v>
          </cell>
          <cell r="R1156">
            <v>45971</v>
          </cell>
          <cell r="S1156">
            <v>61</v>
          </cell>
          <cell r="T1156">
            <v>46001</v>
          </cell>
          <cell r="U1156">
            <v>62</v>
          </cell>
          <cell r="V1156">
            <v>46034</v>
          </cell>
          <cell r="AA1156" t="str">
            <v>60,61,62</v>
          </cell>
          <cell r="AB1156" t="str">
            <v>DNI</v>
          </cell>
          <cell r="AC1156">
            <v>20874648</v>
          </cell>
          <cell r="AD1156">
            <v>3515956845</v>
          </cell>
          <cell r="AE1156">
            <v>0</v>
          </cell>
          <cell r="AF1156" t="str">
            <v>marielaguero10@gmail.com</v>
          </cell>
        </row>
        <row r="1157">
          <cell r="A1157">
            <v>2716212</v>
          </cell>
          <cell r="B1157" t="str">
            <v>B</v>
          </cell>
          <cell r="C1157" t="str">
            <v>Intima</v>
          </cell>
          <cell r="E1157">
            <v>2</v>
          </cell>
          <cell r="F1157" t="str">
            <v>Alicuota,Rec.Difer,Otros Concep</v>
          </cell>
          <cell r="H1157">
            <v>1411639.76</v>
          </cell>
          <cell r="I1157" t="str">
            <v xml:space="preserve">PIERINI MARIA AGOSTINA                          </v>
          </cell>
          <cell r="K1157" t="str">
            <v xml:space="preserve">ALBERTI 47 3C                                                         </v>
          </cell>
          <cell r="L1157" t="str">
            <v xml:space="preserve">MAR DEL PLATA                                               </v>
          </cell>
          <cell r="M1157" t="str">
            <v>BUENOS AIRES</v>
          </cell>
          <cell r="N1157">
            <v>7600</v>
          </cell>
          <cell r="O1157">
            <v>1</v>
          </cell>
          <cell r="P1157">
            <v>1270</v>
          </cell>
          <cell r="Q1157">
            <v>61</v>
          </cell>
          <cell r="R1157">
            <v>46001</v>
          </cell>
          <cell r="S1157">
            <v>62</v>
          </cell>
          <cell r="T1157">
            <v>46034</v>
          </cell>
          <cell r="AA1157" t="str">
            <v>61,62</v>
          </cell>
          <cell r="AB1157" t="str">
            <v>DNI</v>
          </cell>
          <cell r="AC1157">
            <v>40017526</v>
          </cell>
          <cell r="AD1157">
            <v>2235499904</v>
          </cell>
          <cell r="AE1157">
            <v>0</v>
          </cell>
          <cell r="AF1157" t="str">
            <v>agospierini@hotmail.com</v>
          </cell>
        </row>
        <row r="1158">
          <cell r="A1158">
            <v>2716218</v>
          </cell>
          <cell r="B1158" t="str">
            <v>AM</v>
          </cell>
          <cell r="C1158" t="str">
            <v>4C</v>
          </cell>
          <cell r="E1158">
            <v>5</v>
          </cell>
          <cell r="F1158" t="str">
            <v>Alicuota,Rec.Difer,Otros Concep</v>
          </cell>
          <cell r="H1158">
            <v>3557909.85</v>
          </cell>
          <cell r="I1158" t="str">
            <v xml:space="preserve">DI PIERO GIULIANA MARIELA                       </v>
          </cell>
          <cell r="K1158" t="str">
            <v xml:space="preserve">LANZA 2535                                                            </v>
          </cell>
          <cell r="L1158" t="str">
            <v xml:space="preserve">POMPEYA                                                     </v>
          </cell>
          <cell r="M1158" t="str">
            <v>CAPITAL FEDERAL</v>
          </cell>
          <cell r="N1158">
            <v>1437</v>
          </cell>
          <cell r="O1158">
            <v>1</v>
          </cell>
          <cell r="P1158">
            <v>1140</v>
          </cell>
          <cell r="Q1158">
            <v>58</v>
          </cell>
          <cell r="R1158">
            <v>45910</v>
          </cell>
          <cell r="S1158">
            <v>59</v>
          </cell>
          <cell r="T1158">
            <v>45943</v>
          </cell>
          <cell r="U1158">
            <v>60</v>
          </cell>
          <cell r="V1158">
            <v>45971</v>
          </cell>
          <cell r="W1158">
            <v>61</v>
          </cell>
          <cell r="X1158">
            <v>46001</v>
          </cell>
          <cell r="Y1158">
            <v>62</v>
          </cell>
          <cell r="Z1158">
            <v>46034</v>
          </cell>
          <cell r="AA1158" t="str">
            <v>58,59,60,61,62</v>
          </cell>
          <cell r="AB1158" t="str">
            <v>DNI</v>
          </cell>
          <cell r="AC1158">
            <v>38359258</v>
          </cell>
          <cell r="AD1158">
            <v>1168603257</v>
          </cell>
          <cell r="AE1158">
            <v>1165491688</v>
          </cell>
          <cell r="AF1158" t="str">
            <v>giulidipp@hotmail.com</v>
          </cell>
        </row>
        <row r="1159">
          <cell r="A1159">
            <v>2716223</v>
          </cell>
          <cell r="B1159" t="str">
            <v>AM</v>
          </cell>
          <cell r="C1159" t="str">
            <v>4C</v>
          </cell>
          <cell r="D1159">
            <v>45609</v>
          </cell>
          <cell r="E1159">
            <v>4</v>
          </cell>
          <cell r="F1159" t="str">
            <v>Alicuota,Rec.Difer,Otros Concep</v>
          </cell>
          <cell r="H1159">
            <v>3062754.34</v>
          </cell>
          <cell r="I1159" t="str">
            <v xml:space="preserve">QUIﾑONEZ RIOS, MITCHEL EFRAIN                   </v>
          </cell>
          <cell r="K1159" t="str">
            <v xml:space="preserve">CORRIENTES 2565 47                                                    </v>
          </cell>
          <cell r="L1159" t="str">
            <v xml:space="preserve">CABA                                                        </v>
          </cell>
          <cell r="M1159" t="str">
            <v>CAPITAL FEDERAL</v>
          </cell>
          <cell r="N1159">
            <v>1046</v>
          </cell>
          <cell r="O1159">
            <v>1</v>
          </cell>
          <cell r="P1159">
            <v>1140</v>
          </cell>
          <cell r="Q1159">
            <v>58</v>
          </cell>
          <cell r="R1159">
            <v>45910</v>
          </cell>
          <cell r="S1159">
            <v>59</v>
          </cell>
          <cell r="T1159">
            <v>45943</v>
          </cell>
          <cell r="U1159">
            <v>60</v>
          </cell>
          <cell r="V1159">
            <v>45971</v>
          </cell>
          <cell r="W1159">
            <v>62</v>
          </cell>
          <cell r="X1159">
            <v>46034</v>
          </cell>
          <cell r="AA1159" t="str">
            <v>58,59,60,62</v>
          </cell>
          <cell r="AB1159" t="str">
            <v>DNI</v>
          </cell>
          <cell r="AC1159">
            <v>93999376</v>
          </cell>
          <cell r="AD1159">
            <v>1155707878</v>
          </cell>
          <cell r="AE1159">
            <v>0</v>
          </cell>
          <cell r="AF1159" t="str">
            <v>mayjo124@hotmail.com</v>
          </cell>
        </row>
        <row r="1160">
          <cell r="A1160">
            <v>2717030</v>
          </cell>
          <cell r="B1160" t="str">
            <v>K</v>
          </cell>
          <cell r="C1160" t="str">
            <v>4C</v>
          </cell>
          <cell r="E1160">
            <v>3</v>
          </cell>
          <cell r="F1160" t="str">
            <v>Alicuota,Rec.Difer,Otros Concep</v>
          </cell>
          <cell r="H1160">
            <v>1633803.03</v>
          </cell>
          <cell r="I1160" t="str">
            <v xml:space="preserve">RODRIGUEZ  PABLO                                </v>
          </cell>
          <cell r="K1160" t="str">
            <v xml:space="preserve">LOS ALAMOS  2370                                                      </v>
          </cell>
          <cell r="L1160" t="str">
            <v xml:space="preserve">LA CALERA                                                   </v>
          </cell>
          <cell r="M1160" t="str">
            <v>CORDOBA</v>
          </cell>
          <cell r="N1160">
            <v>5151</v>
          </cell>
          <cell r="O1160">
            <v>1</v>
          </cell>
          <cell r="P1160">
            <v>3760</v>
          </cell>
          <cell r="Q1160">
            <v>57</v>
          </cell>
          <cell r="R1160">
            <v>45880</v>
          </cell>
          <cell r="S1160">
            <v>58</v>
          </cell>
          <cell r="T1160">
            <v>45910</v>
          </cell>
          <cell r="U1160">
            <v>59</v>
          </cell>
          <cell r="V1160">
            <v>45943</v>
          </cell>
          <cell r="AA1160" t="str">
            <v>57,58,59</v>
          </cell>
          <cell r="AB1160" t="str">
            <v>DNI</v>
          </cell>
          <cell r="AC1160">
            <v>31222916</v>
          </cell>
          <cell r="AD1160">
            <v>3515907937</v>
          </cell>
          <cell r="AE1160">
            <v>0</v>
          </cell>
          <cell r="AF1160" t="str">
            <v>pa_rodriguez@hotmail.com</v>
          </cell>
        </row>
        <row r="1161">
          <cell r="A1161">
            <v>2717050</v>
          </cell>
          <cell r="B1161" t="str">
            <v>AM</v>
          </cell>
          <cell r="C1161" t="str">
            <v>Intima</v>
          </cell>
          <cell r="E1161">
            <v>1</v>
          </cell>
          <cell r="F1161" t="str">
            <v>Alicuota,Rec.Difer,Otros Concep</v>
          </cell>
          <cell r="G1161" t="str">
            <v>LEY PROVINCIAL</v>
          </cell>
          <cell r="H1161">
            <v>518251.61</v>
          </cell>
          <cell r="I1161" t="str">
            <v xml:space="preserve">CORRALES PABLO LUCIANO                          </v>
          </cell>
          <cell r="K1161" t="str">
            <v xml:space="preserve">LAVALLE 1565 - BLOCK 2 PB H                                           </v>
          </cell>
          <cell r="L1161" t="str">
            <v xml:space="preserve">SAN MIGUEL DE TUCUMAN                                       </v>
          </cell>
          <cell r="M1161" t="str">
            <v>TUCUMAN</v>
          </cell>
          <cell r="N1161">
            <v>4000</v>
          </cell>
          <cell r="O1161">
            <v>1</v>
          </cell>
          <cell r="P1161">
            <v>3759</v>
          </cell>
          <cell r="Q1161">
            <v>62</v>
          </cell>
          <cell r="R1161">
            <v>46034</v>
          </cell>
          <cell r="AA1161" t="str">
            <v>62</v>
          </cell>
          <cell r="AB1161" t="str">
            <v>DNI</v>
          </cell>
          <cell r="AC1161">
            <v>25922928</v>
          </cell>
          <cell r="AD1161">
            <v>3811558583</v>
          </cell>
          <cell r="AE1161">
            <v>0</v>
          </cell>
          <cell r="AF1161" t="str">
            <v>pablocorrales25@gmail.com</v>
          </cell>
        </row>
        <row r="1162">
          <cell r="A1162">
            <v>2717111</v>
          </cell>
          <cell r="B1162" t="str">
            <v>AM</v>
          </cell>
          <cell r="C1162" t="str">
            <v>Intima</v>
          </cell>
          <cell r="E1162">
            <v>1</v>
          </cell>
          <cell r="F1162" t="str">
            <v>Alicuota,Rec.Difer,Otros Concep</v>
          </cell>
          <cell r="H1162">
            <v>606321.02</v>
          </cell>
          <cell r="I1162" t="str">
            <v xml:space="preserve">CAPITAL REVESTIMIENTO SRL                       </v>
          </cell>
          <cell r="K1162" t="str">
            <v xml:space="preserve">ALVAREZ THOMAS 1577                                                   </v>
          </cell>
          <cell r="L1162" t="str">
            <v xml:space="preserve">CAPITAL FEDERAL                                             </v>
          </cell>
          <cell r="M1162" t="str">
            <v>CAPITAL FEDERAL</v>
          </cell>
          <cell r="N1162">
            <v>1427</v>
          </cell>
          <cell r="O1162">
            <v>1</v>
          </cell>
          <cell r="P1162">
            <v>3729</v>
          </cell>
          <cell r="Q1162">
            <v>62</v>
          </cell>
          <cell r="R1162">
            <v>46034</v>
          </cell>
          <cell r="AA1162" t="str">
            <v>62</v>
          </cell>
          <cell r="AB1162" t="str">
            <v>CUIL</v>
          </cell>
          <cell r="AC1162">
            <v>307150080</v>
          </cell>
          <cell r="AD1162">
            <v>1167356633</v>
          </cell>
          <cell r="AE1162">
            <v>0</v>
          </cell>
          <cell r="AF1162" t="str">
            <v>hugofernandolima@gmail.com</v>
          </cell>
        </row>
        <row r="1163">
          <cell r="A1163">
            <v>2717124</v>
          </cell>
          <cell r="B1163" t="str">
            <v>AM</v>
          </cell>
          <cell r="C1163" t="str">
            <v>Intima</v>
          </cell>
          <cell r="E1163">
            <v>1</v>
          </cell>
          <cell r="F1163" t="str">
            <v>Alicuota,Rec.Difer,Otros Concep</v>
          </cell>
          <cell r="H1163">
            <v>589827.06000000006</v>
          </cell>
          <cell r="I1163" t="str">
            <v xml:space="preserve">MEGLIO OSVALDO ENRIQUE                          </v>
          </cell>
          <cell r="K1163" t="str">
            <v xml:space="preserve">JUSTA LIMA 1150                                                       </v>
          </cell>
          <cell r="L1163" t="str">
            <v xml:space="preserve">ZARATE                                                      </v>
          </cell>
          <cell r="M1163" t="str">
            <v>BUENOS AIRES</v>
          </cell>
          <cell r="N1163">
            <v>2800</v>
          </cell>
          <cell r="O1163">
            <v>1</v>
          </cell>
          <cell r="P1163">
            <v>3882</v>
          </cell>
          <cell r="Q1163">
            <v>62</v>
          </cell>
          <cell r="R1163">
            <v>46034</v>
          </cell>
          <cell r="AA1163" t="str">
            <v>62</v>
          </cell>
          <cell r="AB1163" t="str">
            <v>DNI</v>
          </cell>
          <cell r="AC1163">
            <v>16487848</v>
          </cell>
          <cell r="AD1163">
            <v>3487542673</v>
          </cell>
          <cell r="AE1163">
            <v>0</v>
          </cell>
          <cell r="AF1163" t="str">
            <v>o.meglio@hotmail.com</v>
          </cell>
        </row>
        <row r="1164">
          <cell r="A1164">
            <v>2717184</v>
          </cell>
          <cell r="B1164" t="str">
            <v>AM</v>
          </cell>
          <cell r="C1164" t="str">
            <v>4C</v>
          </cell>
          <cell r="E1164">
            <v>4</v>
          </cell>
          <cell r="F1164" t="str">
            <v>Alicuota,Rec.Difer,Otros Concep</v>
          </cell>
          <cell r="H1164">
            <v>2336593.8199999998</v>
          </cell>
          <cell r="I1164" t="str">
            <v xml:space="preserve">MURAL, S.R.L.                                   </v>
          </cell>
          <cell r="K1164" t="str">
            <v xml:space="preserve">9 DE JULIO 1027                                                       </v>
          </cell>
          <cell r="L1164" t="str">
            <v xml:space="preserve">S.F.V. DE CATAMARCA                                         </v>
          </cell>
          <cell r="M1164" t="str">
            <v>CATAMARCA</v>
          </cell>
          <cell r="N1164">
            <v>4700</v>
          </cell>
          <cell r="O1164">
            <v>1</v>
          </cell>
          <cell r="P1164">
            <v>3770</v>
          </cell>
          <cell r="Q1164">
            <v>59</v>
          </cell>
          <cell r="R1164">
            <v>45943</v>
          </cell>
          <cell r="S1164">
            <v>60</v>
          </cell>
          <cell r="T1164">
            <v>45971</v>
          </cell>
          <cell r="U1164">
            <v>61</v>
          </cell>
          <cell r="V1164">
            <v>46001</v>
          </cell>
          <cell r="W1164">
            <v>62</v>
          </cell>
          <cell r="X1164">
            <v>46034</v>
          </cell>
          <cell r="AA1164" t="str">
            <v>59,60,61,62</v>
          </cell>
          <cell r="AB1164" t="str">
            <v>CUIL</v>
          </cell>
          <cell r="AC1164">
            <v>337094928</v>
          </cell>
          <cell r="AD1164">
            <v>3834227656</v>
          </cell>
          <cell r="AE1164">
            <v>0</v>
          </cell>
          <cell r="AF1164" t="str">
            <v>marcelaineslobos08@gmail.com</v>
          </cell>
        </row>
        <row r="1165">
          <cell r="A1165">
            <v>2717227</v>
          </cell>
          <cell r="B1165" t="str">
            <v>AM</v>
          </cell>
          <cell r="C1165" t="str">
            <v>Intima</v>
          </cell>
          <cell r="D1165">
            <v>45609</v>
          </cell>
          <cell r="E1165">
            <v>1</v>
          </cell>
          <cell r="F1165" t="str">
            <v>Alicuota,Rec.Difer,Otros Concep</v>
          </cell>
          <cell r="H1165">
            <v>576114.47</v>
          </cell>
          <cell r="I1165" t="str">
            <v xml:space="preserve">MARTORELLO NATALIA INES                         </v>
          </cell>
          <cell r="K1165" t="str">
            <v xml:space="preserve">CALLE 23 632                                                          </v>
          </cell>
          <cell r="L1165" t="str">
            <v xml:space="preserve">BALCARCE                                                    </v>
          </cell>
          <cell r="M1165" t="str">
            <v>BUENOS AIRES</v>
          </cell>
          <cell r="N1165">
            <v>7620</v>
          </cell>
          <cell r="O1165">
            <v>1</v>
          </cell>
          <cell r="P1165">
            <v>3773</v>
          </cell>
          <cell r="Q1165">
            <v>62</v>
          </cell>
          <cell r="R1165">
            <v>46034</v>
          </cell>
          <cell r="AA1165" t="str">
            <v>62</v>
          </cell>
          <cell r="AB1165" t="str">
            <v>DNI</v>
          </cell>
          <cell r="AC1165">
            <v>31607658</v>
          </cell>
          <cell r="AD1165">
            <v>2266478240</v>
          </cell>
          <cell r="AE1165">
            <v>0</v>
          </cell>
          <cell r="AF1165" t="str">
            <v>natumartorello@hotmail.com</v>
          </cell>
        </row>
        <row r="1166">
          <cell r="A1166">
            <v>2718003</v>
          </cell>
          <cell r="B1166" t="str">
            <v>B</v>
          </cell>
          <cell r="C1166" t="str">
            <v>Intima</v>
          </cell>
          <cell r="E1166">
            <v>1</v>
          </cell>
          <cell r="F1166" t="str">
            <v>Alicuota,Otros Concep</v>
          </cell>
          <cell r="H1166">
            <v>647176.21</v>
          </cell>
          <cell r="I1166" t="str">
            <v xml:space="preserve">DIAZ, EVANGELINA NATIVIDAD                      </v>
          </cell>
          <cell r="K1166" t="str">
            <v xml:space="preserve">BO. JUSTO P. CASTRO I MZA. E CASA 9                                   </v>
          </cell>
          <cell r="L1166" t="str">
            <v xml:space="preserve">CAUCETE                                                     </v>
          </cell>
          <cell r="M1166" t="str">
            <v>SAN JUAN</v>
          </cell>
          <cell r="N1166">
            <v>5442</v>
          </cell>
          <cell r="O1166">
            <v>1</v>
          </cell>
          <cell r="P1166">
            <v>3841</v>
          </cell>
          <cell r="Q1166">
            <v>52</v>
          </cell>
          <cell r="R1166">
            <v>45726</v>
          </cell>
          <cell r="AA1166" t="str">
            <v>52</v>
          </cell>
          <cell r="AB1166" t="str">
            <v>DNI</v>
          </cell>
          <cell r="AC1166">
            <v>11731299</v>
          </cell>
          <cell r="AD1166">
            <v>4962225</v>
          </cell>
          <cell r="AE1166">
            <v>0</v>
          </cell>
          <cell r="AF1166" t="str">
            <v>betitadiaz@hotmail.com</v>
          </cell>
        </row>
        <row r="1167">
          <cell r="A1167">
            <v>2718018</v>
          </cell>
          <cell r="B1167" t="str">
            <v>B</v>
          </cell>
          <cell r="C1167" t="str">
            <v>Intima</v>
          </cell>
          <cell r="E1167">
            <v>1</v>
          </cell>
          <cell r="F1167" t="str">
            <v>Alicuota,Rec.Difer,Otros Concep</v>
          </cell>
          <cell r="H1167">
            <v>511135.89</v>
          </cell>
          <cell r="I1167" t="str">
            <v xml:space="preserve">ANDRADE MARIA FLORENCIA                         </v>
          </cell>
          <cell r="K1167" t="str">
            <v xml:space="preserve">PASTEUR 806                                                           </v>
          </cell>
          <cell r="L1167" t="str">
            <v xml:space="preserve">MAR DEL PLATA                                               </v>
          </cell>
          <cell r="M1167" t="str">
            <v>BUENOS AIRES</v>
          </cell>
          <cell r="N1167">
            <v>7600</v>
          </cell>
          <cell r="O1167">
            <v>1</v>
          </cell>
          <cell r="P1167">
            <v>3773</v>
          </cell>
          <cell r="Q1167">
            <v>62</v>
          </cell>
          <cell r="R1167">
            <v>46034</v>
          </cell>
          <cell r="AA1167" t="str">
            <v>62</v>
          </cell>
          <cell r="AB1167" t="str">
            <v>DNI</v>
          </cell>
          <cell r="AC1167">
            <v>26056046</v>
          </cell>
          <cell r="AD1167">
            <v>2235033581</v>
          </cell>
          <cell r="AE1167">
            <v>0</v>
          </cell>
          <cell r="AF1167" t="str">
            <v>flor0834@hotmail.com</v>
          </cell>
        </row>
        <row r="1168">
          <cell r="A1168">
            <v>2718028</v>
          </cell>
          <cell r="B1168" t="str">
            <v>B</v>
          </cell>
          <cell r="C1168" t="str">
            <v>Intima</v>
          </cell>
          <cell r="E1168">
            <v>1</v>
          </cell>
          <cell r="F1168" t="str">
            <v>Alicuota,Rec.Difer,Otros Concep</v>
          </cell>
          <cell r="H1168">
            <v>522471.8</v>
          </cell>
          <cell r="I1168" t="str">
            <v xml:space="preserve">DURRELS ROGELIO ANGEL                           </v>
          </cell>
          <cell r="K1168" t="str">
            <v xml:space="preserve">LUIS PASTEUR 683                                                      </v>
          </cell>
          <cell r="L1168" t="str">
            <v xml:space="preserve">IBICUY - ISLAS DEL IBICUY                                   </v>
          </cell>
          <cell r="M1168" t="str">
            <v>ENTRE RIOS</v>
          </cell>
          <cell r="N1168">
            <v>2846</v>
          </cell>
          <cell r="O1168">
            <v>1</v>
          </cell>
          <cell r="P1168">
            <v>3775</v>
          </cell>
          <cell r="Q1168">
            <v>62</v>
          </cell>
          <cell r="R1168">
            <v>46034</v>
          </cell>
          <cell r="AA1168" t="str">
            <v>62</v>
          </cell>
          <cell r="AB1168" t="str">
            <v>DNI</v>
          </cell>
          <cell r="AC1168">
            <v>11830396</v>
          </cell>
          <cell r="AD1168">
            <v>3446</v>
          </cell>
          <cell r="AE1168">
            <v>0</v>
          </cell>
          <cell r="AF1168" t="str">
            <v>carniceriacuchadurrels@gmail.com</v>
          </cell>
        </row>
        <row r="1169">
          <cell r="A1169">
            <v>2718126</v>
          </cell>
          <cell r="B1169" t="str">
            <v>B</v>
          </cell>
          <cell r="C1169" t="str">
            <v>Intima</v>
          </cell>
          <cell r="E1169">
            <v>1</v>
          </cell>
          <cell r="F1169" t="str">
            <v>Alicuota,Rec.Difer,Otros Concep</v>
          </cell>
          <cell r="H1169">
            <v>432875.95</v>
          </cell>
          <cell r="I1169" t="str">
            <v xml:space="preserve">CANO, VILMA GREGORIA                            </v>
          </cell>
          <cell r="K1169" t="str">
            <v xml:space="preserve">CASA Nｺ30  - Bｺ SAN NICOLAS                                           </v>
          </cell>
          <cell r="L1169" t="str">
            <v xml:space="preserve">LA MERCED                                                   </v>
          </cell>
          <cell r="M1169" t="str">
            <v>CATAMARCA</v>
          </cell>
          <cell r="N1169">
            <v>4718</v>
          </cell>
          <cell r="O1169">
            <v>1</v>
          </cell>
          <cell r="P1169">
            <v>3770</v>
          </cell>
          <cell r="Q1169">
            <v>62</v>
          </cell>
          <cell r="R1169">
            <v>46034</v>
          </cell>
          <cell r="AA1169" t="str">
            <v>62</v>
          </cell>
          <cell r="AB1169" t="str">
            <v>DNI</v>
          </cell>
          <cell r="AC1169">
            <v>17866226</v>
          </cell>
          <cell r="AD1169">
            <v>3834699391</v>
          </cell>
          <cell r="AE1169">
            <v>0</v>
          </cell>
          <cell r="AF1169" t="str">
            <v>aleesecaff@hotmail.com</v>
          </cell>
        </row>
        <row r="1170">
          <cell r="A1170">
            <v>2719083</v>
          </cell>
          <cell r="B1170" t="str">
            <v>K</v>
          </cell>
          <cell r="C1170" t="str">
            <v>Intima</v>
          </cell>
          <cell r="E1170">
            <v>1</v>
          </cell>
          <cell r="F1170" t="str">
            <v>Alicuota,Rec.Difer,Otros Concep</v>
          </cell>
          <cell r="H1170">
            <v>477421.05</v>
          </cell>
          <cell r="I1170" t="str">
            <v xml:space="preserve">VELARDEZ FABRICIO NADIR                         </v>
          </cell>
          <cell r="K1170" t="str">
            <v xml:space="preserve">LUIS DE GONGORA 1335                                                  </v>
          </cell>
          <cell r="L1170" t="str">
            <v xml:space="preserve">CORDOBA                                                     </v>
          </cell>
          <cell r="M1170" t="str">
            <v>CORDOBA</v>
          </cell>
          <cell r="N1170">
            <v>5000</v>
          </cell>
          <cell r="O1170">
            <v>1</v>
          </cell>
          <cell r="P1170">
            <v>3852</v>
          </cell>
          <cell r="Q1170">
            <v>60</v>
          </cell>
          <cell r="R1170">
            <v>46001</v>
          </cell>
          <cell r="AA1170" t="str">
            <v>60</v>
          </cell>
          <cell r="AB1170" t="str">
            <v>DNI</v>
          </cell>
          <cell r="AC1170">
            <v>35570268</v>
          </cell>
          <cell r="AD1170">
            <v>3512642424</v>
          </cell>
          <cell r="AE1170">
            <v>0</v>
          </cell>
          <cell r="AF1170" t="str">
            <v>nadirvelardez@gmail.com</v>
          </cell>
        </row>
        <row r="1171">
          <cell r="A1171">
            <v>2719118</v>
          </cell>
          <cell r="B1171" t="str">
            <v>B</v>
          </cell>
          <cell r="C1171" t="str">
            <v>Intima</v>
          </cell>
          <cell r="E1171">
            <v>1</v>
          </cell>
          <cell r="F1171" t="str">
            <v>Alicuota,Rec.Difer,Otros Concep</v>
          </cell>
          <cell r="H1171">
            <v>718848</v>
          </cell>
          <cell r="I1171" t="str">
            <v xml:space="preserve">TROTTA ROMINA CONCEPCION                        </v>
          </cell>
          <cell r="K1171" t="str">
            <v xml:space="preserve">LUIS PASTEUR 2359                                                     </v>
          </cell>
          <cell r="L1171" t="str">
            <v xml:space="preserve">CASTELAR                                                    </v>
          </cell>
          <cell r="M1171" t="str">
            <v>BUENOS AIRES</v>
          </cell>
          <cell r="N1171">
            <v>1712</v>
          </cell>
          <cell r="O1171">
            <v>1</v>
          </cell>
          <cell r="P1171">
            <v>3766</v>
          </cell>
          <cell r="Q1171">
            <v>61</v>
          </cell>
          <cell r="R1171">
            <v>46034</v>
          </cell>
          <cell r="AA1171" t="str">
            <v>61</v>
          </cell>
          <cell r="AB1171" t="str">
            <v>DNI</v>
          </cell>
          <cell r="AC1171">
            <v>25432363</v>
          </cell>
          <cell r="AD1171">
            <v>1168732380</v>
          </cell>
          <cell r="AE1171">
            <v>1132642540</v>
          </cell>
          <cell r="AF1171" t="str">
            <v>rominactrotta@hotmail.com</v>
          </cell>
        </row>
        <row r="1172">
          <cell r="A1172">
            <v>2719139</v>
          </cell>
          <cell r="B1172" t="str">
            <v>B</v>
          </cell>
          <cell r="C1172" t="str">
            <v>Intima</v>
          </cell>
          <cell r="E1172">
            <v>1</v>
          </cell>
          <cell r="F1172" t="str">
            <v>Alicuota,Rec.Difer,Otros Concep</v>
          </cell>
          <cell r="H1172">
            <v>658023.97</v>
          </cell>
          <cell r="I1172" t="str">
            <v xml:space="preserve">NIETO LORENA NOEMI                              </v>
          </cell>
          <cell r="K1172" t="str">
            <v xml:space="preserve">9 DE JULIO 1307                                                       </v>
          </cell>
          <cell r="L1172" t="str">
            <v xml:space="preserve">MONTE GRANDE                                                </v>
          </cell>
          <cell r="M1172" t="str">
            <v>BUENOS AIRES</v>
          </cell>
          <cell r="N1172">
            <v>1842</v>
          </cell>
          <cell r="O1172">
            <v>1</v>
          </cell>
          <cell r="P1172">
            <v>3785</v>
          </cell>
          <cell r="Q1172">
            <v>61</v>
          </cell>
          <cell r="R1172">
            <v>46034</v>
          </cell>
          <cell r="AA1172" t="str">
            <v>61</v>
          </cell>
          <cell r="AB1172" t="str">
            <v>DNI</v>
          </cell>
          <cell r="AC1172">
            <v>25439218</v>
          </cell>
          <cell r="AD1172">
            <v>1155752934</v>
          </cell>
          <cell r="AE1172">
            <v>1138532022</v>
          </cell>
          <cell r="AF1172" t="str">
            <v>javithoo871@gmail.com</v>
          </cell>
        </row>
        <row r="1173">
          <cell r="A1173">
            <v>2719164</v>
          </cell>
          <cell r="B1173" t="str">
            <v>B</v>
          </cell>
          <cell r="C1173" t="str">
            <v>Intima</v>
          </cell>
          <cell r="E1173">
            <v>1</v>
          </cell>
          <cell r="F1173" t="str">
            <v>Alicuota,Rec.Difer,Otros Concep</v>
          </cell>
          <cell r="H1173">
            <v>654782.73</v>
          </cell>
          <cell r="I1173" t="str">
            <v xml:space="preserve">BRUNA, MARIA FLORENCIA                          </v>
          </cell>
          <cell r="K1173" t="str">
            <v xml:space="preserve">3 DE FEBRERO  585                                                     </v>
          </cell>
          <cell r="L1173" t="str">
            <v xml:space="preserve">RIO TERCERO                                                 </v>
          </cell>
          <cell r="M1173" t="str">
            <v>CORDOBA</v>
          </cell>
          <cell r="N1173">
            <v>5850</v>
          </cell>
          <cell r="O1173">
            <v>1</v>
          </cell>
          <cell r="P1173">
            <v>3739</v>
          </cell>
          <cell r="Q1173">
            <v>61</v>
          </cell>
          <cell r="R1173">
            <v>46034</v>
          </cell>
          <cell r="AA1173" t="str">
            <v>61</v>
          </cell>
          <cell r="AB1173" t="str">
            <v>DNI</v>
          </cell>
          <cell r="AC1173">
            <v>35894104</v>
          </cell>
          <cell r="AD1173">
            <v>3571416582</v>
          </cell>
          <cell r="AE1173">
            <v>0</v>
          </cell>
          <cell r="AF1173" t="str">
            <v>flo.bruna@hotmail.com</v>
          </cell>
        </row>
        <row r="1174">
          <cell r="A1174">
            <v>2719197</v>
          </cell>
          <cell r="B1174" t="str">
            <v>AM</v>
          </cell>
          <cell r="C1174" t="str">
            <v>Intima</v>
          </cell>
          <cell r="E1174">
            <v>1</v>
          </cell>
          <cell r="F1174" t="str">
            <v>Alicuota,Rec.Difer,Otros Concep</v>
          </cell>
          <cell r="H1174">
            <v>615555.19999999995</v>
          </cell>
          <cell r="I1174" t="str">
            <v xml:space="preserve">STOPPELLO JORGE OMAR                            </v>
          </cell>
          <cell r="K1174" t="str">
            <v xml:space="preserve">Bｰ LA ALBORADA - BERUTTI 503                                          </v>
          </cell>
          <cell r="L1174" t="str">
            <v xml:space="preserve">FORMOSA                                                     </v>
          </cell>
          <cell r="M1174" t="str">
            <v>BUENOS AIRES</v>
          </cell>
          <cell r="N1174">
            <v>3600</v>
          </cell>
          <cell r="O1174">
            <v>1</v>
          </cell>
          <cell r="P1174">
            <v>3843</v>
          </cell>
          <cell r="Q1174">
            <v>61</v>
          </cell>
          <cell r="R1174">
            <v>46034</v>
          </cell>
          <cell r="AA1174" t="str">
            <v>61</v>
          </cell>
          <cell r="AB1174" t="str">
            <v>DNI</v>
          </cell>
          <cell r="AC1174">
            <v>17968128</v>
          </cell>
          <cell r="AD1174">
            <v>3704207758</v>
          </cell>
          <cell r="AE1174">
            <v>0</v>
          </cell>
          <cell r="AF1174" t="str">
            <v>dantedamianavarrete@gmail.com</v>
          </cell>
        </row>
        <row r="1175">
          <cell r="A1175">
            <v>2719228</v>
          </cell>
          <cell r="B1175" t="str">
            <v>B</v>
          </cell>
          <cell r="C1175" t="str">
            <v>Intima</v>
          </cell>
          <cell r="E1175">
            <v>2</v>
          </cell>
          <cell r="F1175" t="str">
            <v>Alicuota,Otros Concep</v>
          </cell>
          <cell r="H1175">
            <v>1456473.29</v>
          </cell>
          <cell r="I1175" t="str">
            <v xml:space="preserve">PEREZ CARLOS DANIEL                             </v>
          </cell>
          <cell r="K1175" t="str">
            <v xml:space="preserve">RODRIGUEZ PEﾑA 344                                                    </v>
          </cell>
          <cell r="L1175" t="str">
            <v xml:space="preserve">AﾑATUYA                                                     </v>
          </cell>
          <cell r="M1175" t="str">
            <v>SANTIAGO DEL ESTERO</v>
          </cell>
          <cell r="N1175">
            <v>3760</v>
          </cell>
          <cell r="O1175">
            <v>1</v>
          </cell>
          <cell r="P1175">
            <v>3757</v>
          </cell>
          <cell r="Q1175">
            <v>60</v>
          </cell>
          <cell r="R1175">
            <v>46001</v>
          </cell>
          <cell r="S1175">
            <v>61</v>
          </cell>
          <cell r="T1175">
            <v>46034</v>
          </cell>
          <cell r="AA1175" t="str">
            <v>60,61</v>
          </cell>
          <cell r="AB1175" t="str">
            <v>DNI</v>
          </cell>
          <cell r="AC1175">
            <v>29423148</v>
          </cell>
          <cell r="AD1175">
            <v>3844154412</v>
          </cell>
          <cell r="AE1175">
            <v>3844154412</v>
          </cell>
          <cell r="AF1175" t="str">
            <v>santiago_2942@hotmail.com</v>
          </cell>
        </row>
        <row r="1176">
          <cell r="A1176">
            <v>2719228</v>
          </cell>
          <cell r="B1176" t="str">
            <v>B</v>
          </cell>
          <cell r="C1176" t="str">
            <v>Intima</v>
          </cell>
          <cell r="E1176">
            <v>2</v>
          </cell>
          <cell r="F1176" t="str">
            <v>Alicuota,Otros Concep</v>
          </cell>
          <cell r="H1176">
            <v>1456473.29</v>
          </cell>
          <cell r="I1176" t="str">
            <v xml:space="preserve">ARROYO, JENIFER SOLEDAD                         </v>
          </cell>
          <cell r="J1176" t="str">
            <v>titular</v>
          </cell>
          <cell r="K1176" t="str">
            <v xml:space="preserve">CAMINO VIVERO                                                         </v>
          </cell>
          <cell r="L1176" t="str">
            <v xml:space="preserve">BARRANCA                                                    </v>
          </cell>
          <cell r="M1176" t="str">
            <v>SANTIAGO DEL ESTERO</v>
          </cell>
          <cell r="N1176">
            <v>4200</v>
          </cell>
          <cell r="O1176">
            <v>1</v>
          </cell>
          <cell r="P1176">
            <v>3757</v>
          </cell>
          <cell r="Q1176">
            <v>60</v>
          </cell>
          <cell r="R1176">
            <v>46001</v>
          </cell>
          <cell r="S1176">
            <v>61</v>
          </cell>
          <cell r="T1176">
            <v>46034</v>
          </cell>
          <cell r="AA1176" t="str">
            <v>60,61</v>
          </cell>
          <cell r="AB1176" t="str">
            <v>DNI</v>
          </cell>
          <cell r="AC1176">
            <v>43894600</v>
          </cell>
          <cell r="AD1176">
            <v>0</v>
          </cell>
          <cell r="AE1176">
            <v>0</v>
          </cell>
          <cell r="AF1176" t="str">
            <v>oliveraemi3@gmail.com</v>
          </cell>
        </row>
        <row r="1177">
          <cell r="A1177">
            <v>2719234</v>
          </cell>
          <cell r="B1177" t="str">
            <v>B</v>
          </cell>
          <cell r="C1177" t="str">
            <v>Intima</v>
          </cell>
          <cell r="D1177">
            <v>45496</v>
          </cell>
          <cell r="E1177">
            <v>1</v>
          </cell>
          <cell r="F1177" t="str">
            <v>Alicuota,Rec.Difer,Otros Concep</v>
          </cell>
          <cell r="H1177">
            <v>661153.57999999996</v>
          </cell>
          <cell r="I1177" t="str">
            <v xml:space="preserve">VILLALBA  DIEGO JAVIER                          </v>
          </cell>
          <cell r="K1177" t="str">
            <v xml:space="preserve">MZ 19 PC 12 S/N PROVINCIAS UNIDAS AMPL                                </v>
          </cell>
          <cell r="L1177" t="str">
            <v xml:space="preserve">RESISTENCIA                                                 </v>
          </cell>
          <cell r="M1177" t="str">
            <v>CHACO</v>
          </cell>
          <cell r="N1177">
            <v>3500</v>
          </cell>
          <cell r="O1177">
            <v>1</v>
          </cell>
          <cell r="P1177">
            <v>3849</v>
          </cell>
          <cell r="Q1177">
            <v>61</v>
          </cell>
          <cell r="R1177">
            <v>46034</v>
          </cell>
          <cell r="AA1177" t="str">
            <v>61</v>
          </cell>
          <cell r="AB1177" t="str">
            <v>DNI</v>
          </cell>
          <cell r="AC1177">
            <v>29137554</v>
          </cell>
          <cell r="AD1177">
            <v>3624940331</v>
          </cell>
          <cell r="AE1177">
            <v>0</v>
          </cell>
          <cell r="AF1177" t="str">
            <v>diegoconevillalba@gmail.com</v>
          </cell>
        </row>
        <row r="1178">
          <cell r="A1178">
            <v>2720048</v>
          </cell>
          <cell r="B1178" t="str">
            <v>MC</v>
          </cell>
          <cell r="C1178" t="str">
            <v>Intima</v>
          </cell>
          <cell r="E1178">
            <v>1</v>
          </cell>
          <cell r="F1178" t="str">
            <v>Alicuota,Rec.Difer,Otros Concep</v>
          </cell>
          <cell r="H1178">
            <v>614019.71</v>
          </cell>
          <cell r="I1178" t="str">
            <v xml:space="preserve">STEFANI, GINA ANGELICA                          </v>
          </cell>
          <cell r="K1178" t="str">
            <v xml:space="preserve">SANTA FE 610                                                          </v>
          </cell>
          <cell r="L1178" t="str">
            <v xml:space="preserve">PARANA                                                      </v>
          </cell>
          <cell r="M1178" t="str">
            <v>ENTRE RIOS</v>
          </cell>
          <cell r="N1178">
            <v>3100</v>
          </cell>
          <cell r="O1178">
            <v>1</v>
          </cell>
          <cell r="P1178">
            <v>1550</v>
          </cell>
          <cell r="Q1178">
            <v>59</v>
          </cell>
          <cell r="R1178">
            <v>45971</v>
          </cell>
          <cell r="AA1178" t="str">
            <v>59</v>
          </cell>
          <cell r="AB1178" t="str">
            <v>DNI</v>
          </cell>
          <cell r="AC1178">
            <v>12951265</v>
          </cell>
          <cell r="AD1178">
            <v>3435152671</v>
          </cell>
          <cell r="AE1178">
            <v>0</v>
          </cell>
          <cell r="AF1178" t="str">
            <v>stefanigina@hotmail.com</v>
          </cell>
        </row>
        <row r="1179">
          <cell r="A1179">
            <v>2720060</v>
          </cell>
          <cell r="B1179" t="str">
            <v>B</v>
          </cell>
          <cell r="C1179" t="str">
            <v>Intima</v>
          </cell>
          <cell r="E1179">
            <v>1</v>
          </cell>
          <cell r="F1179" t="str">
            <v>Alicuota,Rec.Difer,Otros Concep</v>
          </cell>
          <cell r="H1179">
            <v>516942.71</v>
          </cell>
          <cell r="I1179" t="str">
            <v xml:space="preserve">DAMJANOV ALAN MIGUEL                            </v>
          </cell>
          <cell r="K1179" t="str">
            <v xml:space="preserve">MANZANA 06 PC12 0                                                     </v>
          </cell>
          <cell r="L1179" t="str">
            <v xml:space="preserve">COMANDANTE FERNANDEZ                                        </v>
          </cell>
          <cell r="M1179" t="str">
            <v>CHACO</v>
          </cell>
          <cell r="N1179">
            <v>3700</v>
          </cell>
          <cell r="O1179">
            <v>1</v>
          </cell>
          <cell r="P1179">
            <v>1140</v>
          </cell>
          <cell r="Q1179">
            <v>61</v>
          </cell>
          <cell r="R1179">
            <v>46034</v>
          </cell>
          <cell r="AA1179" t="str">
            <v>61</v>
          </cell>
          <cell r="AB1179" t="str">
            <v>DNI</v>
          </cell>
          <cell r="AC1179">
            <v>34973993</v>
          </cell>
          <cell r="AD1179">
            <v>3644548710</v>
          </cell>
          <cell r="AE1179">
            <v>3644539407</v>
          </cell>
          <cell r="AF1179" t="str">
            <v>alandamjanov20@gmail.com</v>
          </cell>
        </row>
        <row r="1180">
          <cell r="A1180">
            <v>2720079</v>
          </cell>
          <cell r="B1180" t="str">
            <v>K</v>
          </cell>
          <cell r="C1180" t="str">
            <v>Intima</v>
          </cell>
          <cell r="D1180">
            <v>45930</v>
          </cell>
          <cell r="E1180">
            <v>1</v>
          </cell>
          <cell r="F1180" t="str">
            <v>Alicuota,Rec.Difer,Otros Concep</v>
          </cell>
          <cell r="H1180">
            <v>748799.06</v>
          </cell>
          <cell r="I1180" t="str">
            <v xml:space="preserve">VALDEZ WALTER EMANUEL                           </v>
          </cell>
          <cell r="K1180" t="str">
            <v xml:space="preserve">AV 20 DE DICIEMBRE 608                                                </v>
          </cell>
          <cell r="L1180" t="str">
            <v xml:space="preserve">RINCON DE LOS SAUCES                                        </v>
          </cell>
          <cell r="M1180" t="str">
            <v>NEUQUEN</v>
          </cell>
          <cell r="N1180">
            <v>8319</v>
          </cell>
          <cell r="O1180">
            <v>1</v>
          </cell>
          <cell r="P1180">
            <v>2720</v>
          </cell>
          <cell r="Q1180">
            <v>61</v>
          </cell>
          <cell r="R1180">
            <v>46034</v>
          </cell>
          <cell r="AA1180" t="str">
            <v>61</v>
          </cell>
          <cell r="AB1180" t="str">
            <v>DNI</v>
          </cell>
          <cell r="AC1180">
            <v>36434477</v>
          </cell>
          <cell r="AD1180">
            <v>2991565791</v>
          </cell>
          <cell r="AE1180">
            <v>0</v>
          </cell>
          <cell r="AF1180" t="str">
            <v>canterocamila558@gmail.com</v>
          </cell>
        </row>
        <row r="1181">
          <cell r="A1181">
            <v>2720102</v>
          </cell>
          <cell r="B1181" t="str">
            <v>K</v>
          </cell>
          <cell r="C1181" t="str">
            <v>Intima</v>
          </cell>
          <cell r="E1181">
            <v>1</v>
          </cell>
          <cell r="F1181" t="str">
            <v>Alicuota,Rec.Difer,Otros Concep</v>
          </cell>
          <cell r="H1181">
            <v>978170.52</v>
          </cell>
          <cell r="I1181" t="str">
            <v xml:space="preserve">NIEVES, ADELQUI YAIR                            </v>
          </cell>
          <cell r="K1181" t="str">
            <v xml:space="preserve">J.J.PASO 264                                                          </v>
          </cell>
          <cell r="L1181" t="str">
            <v xml:space="preserve">VILLAGUAY                                                   </v>
          </cell>
          <cell r="M1181" t="str">
            <v>ENTRE RIOS</v>
          </cell>
          <cell r="N1181">
            <v>3240</v>
          </cell>
          <cell r="O1181">
            <v>1</v>
          </cell>
          <cell r="P1181">
            <v>1534</v>
          </cell>
          <cell r="Q1181">
            <v>61</v>
          </cell>
          <cell r="R1181">
            <v>46034</v>
          </cell>
          <cell r="AA1181" t="str">
            <v>61</v>
          </cell>
          <cell r="AB1181" t="str">
            <v>DNI</v>
          </cell>
          <cell r="AC1181">
            <v>32479127</v>
          </cell>
          <cell r="AD1181">
            <v>3571155614</v>
          </cell>
          <cell r="AE1181">
            <v>0</v>
          </cell>
          <cell r="AF1181" t="str">
            <v>adelquinieves@hotmail.com</v>
          </cell>
        </row>
        <row r="1182">
          <cell r="A1182">
            <v>2720128</v>
          </cell>
          <cell r="B1182" t="str">
            <v>K</v>
          </cell>
          <cell r="C1182" t="str">
            <v>Intima</v>
          </cell>
          <cell r="E1182">
            <v>2</v>
          </cell>
          <cell r="F1182" t="str">
            <v>Alicuota,Rec.Difer,Otros Concep</v>
          </cell>
          <cell r="H1182">
            <v>1548552.39</v>
          </cell>
          <cell r="I1182" t="str">
            <v xml:space="preserve">ARZUBIALDE GAUNA, ROMINA                        </v>
          </cell>
          <cell r="K1182" t="str">
            <v xml:space="preserve">25 DE MAYO 1120 Bｺ LOS EUCALIPTUS                                     </v>
          </cell>
          <cell r="L1182" t="str">
            <v xml:space="preserve">VILLA CARLOS PAZ                                            </v>
          </cell>
          <cell r="M1182" t="str">
            <v>CORDOBA</v>
          </cell>
          <cell r="N1182">
            <v>5152</v>
          </cell>
          <cell r="O1182">
            <v>1</v>
          </cell>
          <cell r="P1182">
            <v>1534</v>
          </cell>
          <cell r="Q1182">
            <v>60</v>
          </cell>
          <cell r="R1182">
            <v>46001</v>
          </cell>
          <cell r="S1182">
            <v>61</v>
          </cell>
          <cell r="T1182">
            <v>46034</v>
          </cell>
          <cell r="AA1182" t="str">
            <v>60,61</v>
          </cell>
          <cell r="AB1182" t="str">
            <v>DNI</v>
          </cell>
          <cell r="AC1182">
            <v>30968106</v>
          </cell>
          <cell r="AD1182">
            <v>3513818997</v>
          </cell>
          <cell r="AE1182">
            <v>0</v>
          </cell>
          <cell r="AF1182" t="str">
            <v>romy.ryn@hotmail.com.ar</v>
          </cell>
        </row>
        <row r="1183">
          <cell r="A1183">
            <v>2720147</v>
          </cell>
          <cell r="B1183" t="str">
            <v>B</v>
          </cell>
          <cell r="C1183" t="str">
            <v>4C</v>
          </cell>
          <cell r="E1183">
            <v>3</v>
          </cell>
          <cell r="F1183" t="str">
            <v>Alicuota,Rec.Difer,Otros Concep</v>
          </cell>
          <cell r="H1183">
            <v>1493931.38</v>
          </cell>
          <cell r="I1183" t="str">
            <v xml:space="preserve">GUERRA  PABLO MAXIMILIANO                       </v>
          </cell>
          <cell r="K1183" t="str">
            <v xml:space="preserve">Vｰ CRISTINA- SAN JUAN 1438 PB5                                        </v>
          </cell>
          <cell r="L1183" t="str">
            <v xml:space="preserve">SALTA                                                       </v>
          </cell>
          <cell r="M1183" t="str">
            <v>SALTA</v>
          </cell>
          <cell r="N1183">
            <v>4400</v>
          </cell>
          <cell r="O1183">
            <v>1</v>
          </cell>
          <cell r="P1183">
            <v>3547</v>
          </cell>
          <cell r="Q1183">
            <v>59</v>
          </cell>
          <cell r="R1183">
            <v>45971</v>
          </cell>
          <cell r="S1183">
            <v>60</v>
          </cell>
          <cell r="T1183">
            <v>46001</v>
          </cell>
          <cell r="U1183">
            <v>61</v>
          </cell>
          <cell r="V1183">
            <v>46034</v>
          </cell>
          <cell r="AA1183" t="str">
            <v>59,60,61</v>
          </cell>
          <cell r="AB1183" t="str">
            <v>DNI</v>
          </cell>
          <cell r="AC1183">
            <v>30080556</v>
          </cell>
          <cell r="AD1183">
            <v>3871557305</v>
          </cell>
          <cell r="AE1183">
            <v>387609225</v>
          </cell>
          <cell r="AF1183" t="str">
            <v>elmaxitkd@hotmail.com</v>
          </cell>
        </row>
        <row r="1184">
          <cell r="A1184">
            <v>2720180</v>
          </cell>
          <cell r="B1184" t="str">
            <v>AM</v>
          </cell>
          <cell r="C1184" t="str">
            <v>4C</v>
          </cell>
          <cell r="D1184">
            <v>45960</v>
          </cell>
          <cell r="E1184">
            <v>3</v>
          </cell>
          <cell r="F1184" t="str">
            <v>Alicuota,Rec.Difer,Otros Concep</v>
          </cell>
          <cell r="H1184">
            <v>1855341.59</v>
          </cell>
          <cell r="I1184" t="str">
            <v xml:space="preserve">ESMAEL, DARIO MARTIN                            </v>
          </cell>
          <cell r="J1184" t="str">
            <v>titular</v>
          </cell>
          <cell r="K1184" t="str">
            <v xml:space="preserve">SAN LORENZO 2528                                                      </v>
          </cell>
          <cell r="L1184" t="str">
            <v xml:space="preserve">RIO CUARTO                                                  </v>
          </cell>
          <cell r="M1184" t="str">
            <v>CORDOBA</v>
          </cell>
          <cell r="N1184">
            <v>5800</v>
          </cell>
          <cell r="O1184">
            <v>1</v>
          </cell>
          <cell r="P1184">
            <v>1534</v>
          </cell>
          <cell r="Q1184">
            <v>59</v>
          </cell>
          <cell r="R1184">
            <v>45971</v>
          </cell>
          <cell r="S1184">
            <v>60</v>
          </cell>
          <cell r="T1184">
            <v>46001</v>
          </cell>
          <cell r="U1184">
            <v>61</v>
          </cell>
          <cell r="V1184">
            <v>46034</v>
          </cell>
          <cell r="AA1184" t="str">
            <v>59,60,61</v>
          </cell>
          <cell r="AB1184" t="str">
            <v>DNI</v>
          </cell>
          <cell r="AC1184">
            <v>27893560</v>
          </cell>
          <cell r="AD1184">
            <v>0</v>
          </cell>
          <cell r="AE1184">
            <v>0</v>
          </cell>
          <cell r="AF1184" t="str">
            <v>martinesmael@gmail.com</v>
          </cell>
        </row>
        <row r="1185">
          <cell r="A1185">
            <v>2720180</v>
          </cell>
          <cell r="B1185" t="str">
            <v>AM</v>
          </cell>
          <cell r="C1185" t="str">
            <v>4C</v>
          </cell>
          <cell r="D1185">
            <v>45960</v>
          </cell>
          <cell r="E1185">
            <v>3</v>
          </cell>
          <cell r="F1185" t="str">
            <v>Alicuota,Rec.Difer,Otros Concep</v>
          </cell>
          <cell r="H1185">
            <v>1855341.59</v>
          </cell>
          <cell r="I1185" t="str">
            <v xml:space="preserve">FONTANETTO PAOLA ANGELICA                       </v>
          </cell>
          <cell r="K1185" t="str">
            <v xml:space="preserve">ALTE. BROWN 431                                                       </v>
          </cell>
          <cell r="L1185" t="str">
            <v xml:space="preserve">RIO CUARTO                                                  </v>
          </cell>
          <cell r="M1185" t="str">
            <v>CORDOBA</v>
          </cell>
          <cell r="N1185">
            <v>5800</v>
          </cell>
          <cell r="O1185">
            <v>1</v>
          </cell>
          <cell r="P1185">
            <v>1534</v>
          </cell>
          <cell r="Q1185">
            <v>59</v>
          </cell>
          <cell r="R1185">
            <v>45971</v>
          </cell>
          <cell r="S1185">
            <v>60</v>
          </cell>
          <cell r="T1185">
            <v>46001</v>
          </cell>
          <cell r="U1185">
            <v>61</v>
          </cell>
          <cell r="V1185">
            <v>46034</v>
          </cell>
          <cell r="AA1185" t="str">
            <v>59,60,61</v>
          </cell>
          <cell r="AB1185" t="str">
            <v>DNI</v>
          </cell>
          <cell r="AC1185">
            <v>25344240</v>
          </cell>
          <cell r="AD1185">
            <v>3584400760</v>
          </cell>
          <cell r="AE1185">
            <v>3584400760</v>
          </cell>
          <cell r="AF1185" t="str">
            <v>Paola.fontanetto@gmail.com</v>
          </cell>
        </row>
        <row r="1186">
          <cell r="A1186">
            <v>2721013</v>
          </cell>
          <cell r="B1186" t="str">
            <v>MC</v>
          </cell>
          <cell r="C1186" t="str">
            <v>Intima</v>
          </cell>
          <cell r="E1186">
            <v>1</v>
          </cell>
          <cell r="F1186" t="str">
            <v>Alicuota,Rec.Difer,Otros Concep</v>
          </cell>
          <cell r="H1186">
            <v>836247.05</v>
          </cell>
          <cell r="I1186" t="str">
            <v xml:space="preserve">BENITEZ NATALIA INES                            </v>
          </cell>
          <cell r="K1186" t="str">
            <v xml:space="preserve">CASTRO BARROS  2088 3C                                                </v>
          </cell>
          <cell r="L1186" t="str">
            <v xml:space="preserve">CABA                                                        </v>
          </cell>
          <cell r="M1186" t="str">
            <v>CAPITAL FEDERAL</v>
          </cell>
          <cell r="N1186">
            <v>1237</v>
          </cell>
          <cell r="O1186">
            <v>1</v>
          </cell>
          <cell r="P1186">
            <v>1030</v>
          </cell>
          <cell r="Q1186">
            <v>61</v>
          </cell>
          <cell r="R1186">
            <v>46034</v>
          </cell>
          <cell r="AA1186" t="str">
            <v>61</v>
          </cell>
          <cell r="AB1186" t="str">
            <v>DNI</v>
          </cell>
          <cell r="AC1186">
            <v>29249610</v>
          </cell>
          <cell r="AD1186">
            <v>1541659200</v>
          </cell>
          <cell r="AE1186">
            <v>49314322</v>
          </cell>
          <cell r="AF1186" t="str">
            <v>natiben2010@hotmail.com</v>
          </cell>
        </row>
        <row r="1187">
          <cell r="A1187">
            <v>2721047</v>
          </cell>
          <cell r="B1187" t="str">
            <v>MC</v>
          </cell>
          <cell r="C1187" t="str">
            <v>Intima</v>
          </cell>
          <cell r="E1187">
            <v>1</v>
          </cell>
          <cell r="F1187" t="str">
            <v>Alicuota,Rec.Difer,Otros Concep</v>
          </cell>
          <cell r="H1187">
            <v>773219.65</v>
          </cell>
          <cell r="I1187" t="str">
            <v xml:space="preserve">CIAVOLA, GONZALO HERNAN                         </v>
          </cell>
          <cell r="K1187" t="str">
            <v xml:space="preserve">FRANCISCO PETRONE 3790                                                </v>
          </cell>
          <cell r="L1187" t="str">
            <v xml:space="preserve">GUERNICA                                                    </v>
          </cell>
          <cell r="M1187" t="str">
            <v>BUENOS AIRES</v>
          </cell>
          <cell r="N1187">
            <v>1862</v>
          </cell>
          <cell r="O1187">
            <v>1</v>
          </cell>
          <cell r="P1187">
            <v>1198</v>
          </cell>
          <cell r="Q1187">
            <v>61</v>
          </cell>
          <cell r="R1187">
            <v>46034</v>
          </cell>
          <cell r="AA1187" t="str">
            <v>61</v>
          </cell>
          <cell r="AB1187" t="str">
            <v>DNI</v>
          </cell>
          <cell r="AC1187">
            <v>32822442</v>
          </cell>
          <cell r="AD1187">
            <v>42336515</v>
          </cell>
          <cell r="AE1187">
            <v>1550049343</v>
          </cell>
          <cell r="AF1187" t="str">
            <v>ciavolagonzalo@hotmail.com.ar</v>
          </cell>
        </row>
        <row r="1188">
          <cell r="A1188">
            <v>2721056</v>
          </cell>
          <cell r="B1188" t="str">
            <v>AM</v>
          </cell>
          <cell r="C1188" t="str">
            <v>Intima</v>
          </cell>
          <cell r="E1188">
            <v>2</v>
          </cell>
          <cell r="F1188" t="str">
            <v>Alicuota,Rec.Difer,Otros Concep</v>
          </cell>
          <cell r="H1188">
            <v>1688862.58</v>
          </cell>
          <cell r="I1188" t="str">
            <v xml:space="preserve">ALARCON SEPULVEDA DIEGO GASTON                  </v>
          </cell>
          <cell r="K1188" t="str">
            <v xml:space="preserve">MZ 7 LOTE 4 S/N INDEPENDEDNICA 0                                      </v>
          </cell>
          <cell r="L1188" t="str">
            <v xml:space="preserve">NEUQUEN                                                     </v>
          </cell>
          <cell r="M1188" t="str">
            <v>NEUQUEN</v>
          </cell>
          <cell r="N1188">
            <v>8300</v>
          </cell>
          <cell r="O1188">
            <v>1</v>
          </cell>
          <cell r="P1188">
            <v>2720</v>
          </cell>
          <cell r="Q1188">
            <v>59</v>
          </cell>
          <cell r="R1188">
            <v>45971</v>
          </cell>
          <cell r="S1188">
            <v>61</v>
          </cell>
          <cell r="T1188">
            <v>46034</v>
          </cell>
          <cell r="AA1188" t="str">
            <v>59,61</v>
          </cell>
          <cell r="AB1188" t="str">
            <v>DNI</v>
          </cell>
          <cell r="AC1188">
            <v>40442537</v>
          </cell>
          <cell r="AD1188">
            <v>2991562795</v>
          </cell>
          <cell r="AE1188">
            <v>0</v>
          </cell>
          <cell r="AF1188" t="str">
            <v>alarcondiego995@gmail.com</v>
          </cell>
        </row>
        <row r="1189">
          <cell r="A1189">
            <v>2721104</v>
          </cell>
          <cell r="B1189" t="str">
            <v>AM</v>
          </cell>
          <cell r="C1189" t="str">
            <v>Intima</v>
          </cell>
          <cell r="E1189">
            <v>1</v>
          </cell>
          <cell r="F1189" t="str">
            <v>Alicuota,Otros Concep</v>
          </cell>
          <cell r="H1189">
            <v>733500.33</v>
          </cell>
          <cell r="I1189" t="str">
            <v xml:space="preserve">LOPEZ  ELIAS GABRIEL                            </v>
          </cell>
          <cell r="K1189" t="str">
            <v xml:space="preserve">J M ZUVIRIA 1949                                                      </v>
          </cell>
          <cell r="L1189" t="str">
            <v xml:space="preserve">SANTA FE                                                    </v>
          </cell>
          <cell r="M1189" t="str">
            <v>SANTA FE</v>
          </cell>
          <cell r="N1189">
            <v>3000</v>
          </cell>
          <cell r="O1189">
            <v>1</v>
          </cell>
          <cell r="P1189">
            <v>3230</v>
          </cell>
          <cell r="Q1189">
            <v>56</v>
          </cell>
          <cell r="R1189">
            <v>45880</v>
          </cell>
          <cell r="AA1189" t="str">
            <v>56</v>
          </cell>
          <cell r="AB1189" t="str">
            <v>DNI</v>
          </cell>
          <cell r="AC1189">
            <v>28940094</v>
          </cell>
          <cell r="AD1189">
            <v>3421554776</v>
          </cell>
          <cell r="AE1189">
            <v>3421554776</v>
          </cell>
          <cell r="AF1189" t="str">
            <v>iluminacionelede@gmail.com</v>
          </cell>
        </row>
        <row r="1190">
          <cell r="A1190">
            <v>2721120</v>
          </cell>
          <cell r="B1190" t="str">
            <v>AM</v>
          </cell>
          <cell r="C1190" t="str">
            <v>Intima</v>
          </cell>
          <cell r="E1190">
            <v>1</v>
          </cell>
          <cell r="F1190" t="str">
            <v>Alicuota,Rec.Difer,Otros Concep</v>
          </cell>
          <cell r="H1190">
            <v>745806.15</v>
          </cell>
          <cell r="I1190" t="str">
            <v xml:space="preserve">LOZANO, MARIA BELEN                             </v>
          </cell>
          <cell r="K1190" t="str">
            <v xml:space="preserve">38 563                                                                </v>
          </cell>
          <cell r="L1190" t="str">
            <v xml:space="preserve">LA PLATA                                                    </v>
          </cell>
          <cell r="M1190" t="str">
            <v>BUENOS AIRES</v>
          </cell>
          <cell r="N1190">
            <v>1900</v>
          </cell>
          <cell r="O1190">
            <v>1</v>
          </cell>
          <cell r="P1190">
            <v>1055</v>
          </cell>
          <cell r="Q1190">
            <v>61</v>
          </cell>
          <cell r="R1190">
            <v>46034</v>
          </cell>
          <cell r="AA1190" t="str">
            <v>61</v>
          </cell>
          <cell r="AB1190" t="str">
            <v>DNI</v>
          </cell>
          <cell r="AC1190">
            <v>36777908</v>
          </cell>
          <cell r="AD1190">
            <v>2213584156</v>
          </cell>
          <cell r="AE1190">
            <v>0</v>
          </cell>
          <cell r="AF1190" t="str">
            <v>MBLOZANO126@GMAIL.COM</v>
          </cell>
        </row>
        <row r="1191">
          <cell r="A1191">
            <v>2722010</v>
          </cell>
          <cell r="B1191" t="str">
            <v>B</v>
          </cell>
          <cell r="C1191" t="str">
            <v>Intima</v>
          </cell>
          <cell r="E1191">
            <v>1</v>
          </cell>
          <cell r="F1191" t="str">
            <v>Alicuota,Rec.Difer,Otros Concep</v>
          </cell>
          <cell r="H1191">
            <v>634598.39</v>
          </cell>
          <cell r="I1191" t="str">
            <v xml:space="preserve">MENDOZA RODRIGO MARTIN                          </v>
          </cell>
          <cell r="K1191" t="str">
            <v xml:space="preserve">ALBERDI 19                                                            </v>
          </cell>
          <cell r="L1191" t="str">
            <v xml:space="preserve">JUNIN                                                       </v>
          </cell>
          <cell r="M1191" t="str">
            <v>MENDOZA</v>
          </cell>
          <cell r="N1191">
            <v>6000</v>
          </cell>
          <cell r="O1191">
            <v>1</v>
          </cell>
          <cell r="P1191">
            <v>1337</v>
          </cell>
          <cell r="Q1191">
            <v>61</v>
          </cell>
          <cell r="R1191">
            <v>46034</v>
          </cell>
          <cell r="AA1191" t="str">
            <v>61</v>
          </cell>
          <cell r="AB1191" t="str">
            <v>DNI</v>
          </cell>
          <cell r="AC1191">
            <v>30573477</v>
          </cell>
          <cell r="AD1191">
            <v>2361543367</v>
          </cell>
          <cell r="AE1191">
            <v>0</v>
          </cell>
          <cell r="AF1191" t="str">
            <v>ventas@suplementosjunin.com.ar</v>
          </cell>
        </row>
        <row r="1192">
          <cell r="A1192">
            <v>2722022</v>
          </cell>
          <cell r="B1192" t="str">
            <v>K</v>
          </cell>
          <cell r="C1192" t="str">
            <v>Intima</v>
          </cell>
          <cell r="D1192">
            <v>45987</v>
          </cell>
          <cell r="E1192">
            <v>2</v>
          </cell>
          <cell r="F1192" t="str">
            <v>Alicuota,Rec.Difer,Otros Concep</v>
          </cell>
          <cell r="H1192">
            <v>1994872.75</v>
          </cell>
          <cell r="I1192" t="str">
            <v xml:space="preserve">BENITEZ ARIEL FRANCISCO                         </v>
          </cell>
          <cell r="K1192" t="str">
            <v xml:space="preserve">MOISES LEBENSHON 1657                                                 </v>
          </cell>
          <cell r="L1192" t="str">
            <v xml:space="preserve">PASO DEL REY                                                </v>
          </cell>
          <cell r="M1192" t="str">
            <v>BUENOS AIRES</v>
          </cell>
          <cell r="N1192">
            <v>1742</v>
          </cell>
          <cell r="O1192">
            <v>1</v>
          </cell>
          <cell r="P1192">
            <v>3540</v>
          </cell>
          <cell r="Q1192">
            <v>60</v>
          </cell>
          <cell r="R1192">
            <v>46001</v>
          </cell>
          <cell r="S1192">
            <v>61</v>
          </cell>
          <cell r="T1192">
            <v>46034</v>
          </cell>
          <cell r="AA1192" t="str">
            <v>60,61</v>
          </cell>
          <cell r="AB1192" t="str">
            <v>DNI</v>
          </cell>
          <cell r="AC1192">
            <v>26608340</v>
          </cell>
          <cell r="AD1192">
            <v>1554972041</v>
          </cell>
          <cell r="AE1192">
            <v>0</v>
          </cell>
          <cell r="AF1192" t="str">
            <v>arielf.benitez@gmail.com</v>
          </cell>
        </row>
        <row r="1193">
          <cell r="A1193">
            <v>2722096</v>
          </cell>
          <cell r="B1193" t="str">
            <v>MC</v>
          </cell>
          <cell r="C1193" t="str">
            <v>Intima</v>
          </cell>
          <cell r="E1193">
            <v>1</v>
          </cell>
          <cell r="F1193" t="str">
            <v>Alicuota,Rec.Difer,Otros Concep</v>
          </cell>
          <cell r="H1193">
            <v>803149.94</v>
          </cell>
          <cell r="I1193" t="str">
            <v xml:space="preserve">INSFRAN ROBERTO ESTEBAN                         </v>
          </cell>
          <cell r="K1193" t="str">
            <v xml:space="preserve">CALLE 112 544                                                         </v>
          </cell>
          <cell r="L1193" t="str">
            <v xml:space="preserve">BERAZATEGUI                                                 </v>
          </cell>
          <cell r="M1193" t="str">
            <v>BUENOS AIRES</v>
          </cell>
          <cell r="N1193">
            <v>1884</v>
          </cell>
          <cell r="O1193">
            <v>1</v>
          </cell>
          <cell r="P1193">
            <v>1030</v>
          </cell>
          <cell r="Q1193">
            <v>61</v>
          </cell>
          <cell r="R1193">
            <v>46034</v>
          </cell>
          <cell r="AA1193" t="str">
            <v>61</v>
          </cell>
          <cell r="AB1193" t="str">
            <v>DNI</v>
          </cell>
          <cell r="AC1193">
            <v>26475462</v>
          </cell>
          <cell r="AD1193">
            <v>1554546598</v>
          </cell>
          <cell r="AE1193">
            <v>1554546598</v>
          </cell>
          <cell r="AF1193" t="str">
            <v>estebaninsfran@hotmail.com</v>
          </cell>
        </row>
        <row r="1194">
          <cell r="A1194">
            <v>2722173</v>
          </cell>
          <cell r="B1194" t="str">
            <v>AM</v>
          </cell>
          <cell r="C1194" t="str">
            <v>Intima</v>
          </cell>
          <cell r="E1194">
            <v>1</v>
          </cell>
          <cell r="F1194" t="str">
            <v>Alicuota,Rec.Difer,Otros Concep</v>
          </cell>
          <cell r="H1194">
            <v>777983.61</v>
          </cell>
          <cell r="I1194" t="str">
            <v xml:space="preserve">LUCIANI, NAHUEL FEDERICO                        </v>
          </cell>
          <cell r="K1194" t="str">
            <v xml:space="preserve">MANUEL UGARTE 2341 13A                                                </v>
          </cell>
          <cell r="L1194" t="str">
            <v xml:space="preserve">BELGRANO                                                    </v>
          </cell>
          <cell r="M1194" t="str">
            <v>CAPITAL FEDERAL</v>
          </cell>
          <cell r="N1194">
            <v>1428</v>
          </cell>
          <cell r="O1194">
            <v>1</v>
          </cell>
          <cell r="P1194">
            <v>1104</v>
          </cell>
          <cell r="Q1194">
            <v>61</v>
          </cell>
          <cell r="R1194">
            <v>46034</v>
          </cell>
          <cell r="AA1194" t="str">
            <v>61</v>
          </cell>
          <cell r="AB1194" t="str">
            <v>DNI</v>
          </cell>
          <cell r="AC1194">
            <v>28421722</v>
          </cell>
          <cell r="AD1194">
            <v>1134208371</v>
          </cell>
          <cell r="AE1194">
            <v>0</v>
          </cell>
          <cell r="AF1194" t="str">
            <v>nluciani66@gmail.com</v>
          </cell>
        </row>
        <row r="1195">
          <cell r="A1195">
            <v>2722202</v>
          </cell>
          <cell r="B1195" t="str">
            <v>K</v>
          </cell>
          <cell r="C1195" t="str">
            <v>Intima</v>
          </cell>
          <cell r="E1195">
            <v>1</v>
          </cell>
          <cell r="F1195" t="str">
            <v>Alicuota,Rec.Difer,Otros Concep</v>
          </cell>
          <cell r="H1195">
            <v>454296.81</v>
          </cell>
          <cell r="I1195" t="str">
            <v xml:space="preserve">PIACENZA NELSON AUGUSTO                         </v>
          </cell>
          <cell r="K1195" t="str">
            <v xml:space="preserve">RAMIREZ  167                                                          </v>
          </cell>
          <cell r="L1195" t="str">
            <v xml:space="preserve">CERRITO                                                     </v>
          </cell>
          <cell r="M1195" t="str">
            <v>ENTRE RIOS</v>
          </cell>
          <cell r="N1195">
            <v>3122</v>
          </cell>
          <cell r="O1195">
            <v>1</v>
          </cell>
          <cell r="P1195">
            <v>3230</v>
          </cell>
          <cell r="Q1195">
            <v>61</v>
          </cell>
          <cell r="R1195">
            <v>46034</v>
          </cell>
          <cell r="AA1195" t="str">
            <v>61</v>
          </cell>
          <cell r="AB1195" t="str">
            <v>DNI</v>
          </cell>
          <cell r="AC1195">
            <v>26332386</v>
          </cell>
          <cell r="AD1195">
            <v>3431546748</v>
          </cell>
          <cell r="AE1195">
            <v>3431546748</v>
          </cell>
          <cell r="AF1195" t="str">
            <v>nelsonpiacenza2@gmail.com</v>
          </cell>
        </row>
        <row r="1196">
          <cell r="A1196">
            <v>2722221</v>
          </cell>
          <cell r="B1196" t="str">
            <v>MC</v>
          </cell>
          <cell r="C1196" t="str">
            <v>4C</v>
          </cell>
          <cell r="E1196">
            <v>3</v>
          </cell>
          <cell r="F1196" t="str">
            <v>Alicuota,Rec.Difer,Otros Concep</v>
          </cell>
          <cell r="H1196">
            <v>1993910.91</v>
          </cell>
          <cell r="I1196" t="str">
            <v xml:space="preserve">DIAZ CARLOS RUBEN DARIO                         </v>
          </cell>
          <cell r="K1196" t="str">
            <v xml:space="preserve">PESTALOZI 4551                                                        </v>
          </cell>
          <cell r="L1196" t="str">
            <v xml:space="preserve">PASO DEL REY                                                </v>
          </cell>
          <cell r="M1196" t="str">
            <v>BUENOS AIRES</v>
          </cell>
          <cell r="N1196">
            <v>1742</v>
          </cell>
          <cell r="O1196">
            <v>1</v>
          </cell>
          <cell r="P1196">
            <v>2510</v>
          </cell>
          <cell r="Q1196">
            <v>59</v>
          </cell>
          <cell r="R1196">
            <v>45971</v>
          </cell>
          <cell r="S1196">
            <v>60</v>
          </cell>
          <cell r="T1196">
            <v>46001</v>
          </cell>
          <cell r="U1196">
            <v>61</v>
          </cell>
          <cell r="V1196">
            <v>46034</v>
          </cell>
          <cell r="AA1196" t="str">
            <v>59,60,61</v>
          </cell>
          <cell r="AB1196" t="str">
            <v>DNI</v>
          </cell>
          <cell r="AC1196">
            <v>26812073</v>
          </cell>
          <cell r="AD1196">
            <v>2374638703</v>
          </cell>
          <cell r="AE1196">
            <v>2374638703</v>
          </cell>
          <cell r="AF1196" t="str">
            <v>GUSTAVODETZEL1311@HOTMAIL.COM</v>
          </cell>
        </row>
        <row r="1197">
          <cell r="A1197">
            <v>2722221</v>
          </cell>
          <cell r="B1197" t="str">
            <v>MC</v>
          </cell>
          <cell r="C1197" t="str">
            <v>4C</v>
          </cell>
          <cell r="E1197">
            <v>3</v>
          </cell>
          <cell r="F1197" t="str">
            <v>Alicuota,Rec.Difer,Otros Concep</v>
          </cell>
          <cell r="H1197">
            <v>1993910.91</v>
          </cell>
          <cell r="I1197" t="str">
            <v xml:space="preserve">DETZEL, PEDRO GUSTAVO                           </v>
          </cell>
          <cell r="J1197" t="str">
            <v>titular</v>
          </cell>
          <cell r="K1197" t="str">
            <v xml:space="preserve">INCIENSO 3726                                                         </v>
          </cell>
          <cell r="L1197" t="str">
            <v xml:space="preserve">EL DORADO                                                   </v>
          </cell>
          <cell r="M1197" t="str">
            <v>MISIONES</v>
          </cell>
          <cell r="N1197">
            <v>3380</v>
          </cell>
          <cell r="O1197">
            <v>1</v>
          </cell>
          <cell r="P1197">
            <v>2510</v>
          </cell>
          <cell r="Q1197">
            <v>59</v>
          </cell>
          <cell r="R1197">
            <v>45971</v>
          </cell>
          <cell r="S1197">
            <v>60</v>
          </cell>
          <cell r="T1197">
            <v>46001</v>
          </cell>
          <cell r="U1197">
            <v>61</v>
          </cell>
          <cell r="V1197">
            <v>46034</v>
          </cell>
          <cell r="AA1197" t="str">
            <v>59,60,61</v>
          </cell>
          <cell r="AB1197" t="str">
            <v>DNI</v>
          </cell>
          <cell r="AC1197">
            <v>33144491</v>
          </cell>
          <cell r="AD1197">
            <v>0</v>
          </cell>
          <cell r="AE1197">
            <v>0</v>
          </cell>
          <cell r="AF1197" t="str">
            <v>GUSTAVODETZEL1311@HOTMAIL.COM</v>
          </cell>
        </row>
        <row r="1198">
          <cell r="A1198">
            <v>2723013</v>
          </cell>
          <cell r="B1198" t="str">
            <v>AM</v>
          </cell>
          <cell r="C1198" t="str">
            <v>Intima</v>
          </cell>
          <cell r="E1198">
            <v>1</v>
          </cell>
          <cell r="F1198" t="str">
            <v>Alicuota,Rec.Difer,Otros Concep</v>
          </cell>
          <cell r="H1198">
            <v>679083.65</v>
          </cell>
          <cell r="I1198" t="str">
            <v xml:space="preserve">VALDEZ  JOSE LORENZO                            </v>
          </cell>
          <cell r="K1198" t="str">
            <v xml:space="preserve">NAZCA 3441                                                            </v>
          </cell>
          <cell r="L1198" t="str">
            <v xml:space="preserve">INGENIERO PABLO NOGUES                                      </v>
          </cell>
          <cell r="M1198" t="str">
            <v>BUENOS AIRES</v>
          </cell>
          <cell r="N1198">
            <v>1613</v>
          </cell>
          <cell r="O1198">
            <v>1</v>
          </cell>
          <cell r="P1198">
            <v>1389</v>
          </cell>
          <cell r="Q1198">
            <v>61</v>
          </cell>
          <cell r="R1198">
            <v>46034</v>
          </cell>
          <cell r="AA1198" t="str">
            <v>61</v>
          </cell>
          <cell r="AB1198" t="str">
            <v>DNI</v>
          </cell>
          <cell r="AC1198">
            <v>28329140</v>
          </cell>
          <cell r="AD1198">
            <v>1163576014</v>
          </cell>
          <cell r="AE1198">
            <v>1556565580</v>
          </cell>
          <cell r="AF1198" t="str">
            <v>lorvaldes19@gmail.com</v>
          </cell>
        </row>
        <row r="1199">
          <cell r="A1199">
            <v>2723014</v>
          </cell>
          <cell r="B1199" t="str">
            <v>AM</v>
          </cell>
          <cell r="C1199" t="str">
            <v>Intima</v>
          </cell>
          <cell r="E1199">
            <v>1</v>
          </cell>
          <cell r="F1199" t="str">
            <v>Alicuota,Rec.Difer,Otros Concep</v>
          </cell>
          <cell r="H1199">
            <v>531357.49</v>
          </cell>
          <cell r="I1199" t="str">
            <v xml:space="preserve">REINA ISAIAS EZEQUIEL ABRAHAM                   </v>
          </cell>
          <cell r="K1199" t="str">
            <v xml:space="preserve">GENOVA 4154  (CASA)                                                   </v>
          </cell>
          <cell r="L1199" t="str">
            <v xml:space="preserve">MAR DEL PLATA                                               </v>
          </cell>
          <cell r="M1199" t="str">
            <v>BUENOS AIRES</v>
          </cell>
          <cell r="N1199">
            <v>7600</v>
          </cell>
          <cell r="O1199">
            <v>1</v>
          </cell>
          <cell r="P1199">
            <v>1270</v>
          </cell>
          <cell r="Q1199">
            <v>61</v>
          </cell>
          <cell r="R1199">
            <v>46034</v>
          </cell>
          <cell r="AA1199" t="str">
            <v>61</v>
          </cell>
          <cell r="AB1199" t="str">
            <v>DNI</v>
          </cell>
          <cell r="AC1199">
            <v>35868035</v>
          </cell>
          <cell r="AD1199">
            <v>4896931</v>
          </cell>
          <cell r="AE1199">
            <v>154499370</v>
          </cell>
          <cell r="AF1199" t="str">
            <v>profeta187@hotmail.com</v>
          </cell>
        </row>
        <row r="1200">
          <cell r="A1200">
            <v>2723035</v>
          </cell>
          <cell r="B1200" t="str">
            <v>MC</v>
          </cell>
          <cell r="C1200" t="str">
            <v>Intima</v>
          </cell>
          <cell r="E1200">
            <v>2</v>
          </cell>
          <cell r="F1200" t="str">
            <v>Alicuota,Rec.Difer,Otros Concep</v>
          </cell>
          <cell r="H1200">
            <v>1098487.68</v>
          </cell>
          <cell r="I1200" t="str">
            <v xml:space="preserve">CORREA FERNANDO NAHUEL                          </v>
          </cell>
          <cell r="K1200" t="str">
            <v xml:space="preserve">ARTURO ALIO 919                                                       </v>
          </cell>
          <cell r="L1200" t="str">
            <v xml:space="preserve">MAR DEL PLATA                                               </v>
          </cell>
          <cell r="M1200" t="str">
            <v>BUENOS AIRES</v>
          </cell>
          <cell r="N1200">
            <v>7600</v>
          </cell>
          <cell r="O1200">
            <v>1</v>
          </cell>
          <cell r="P1200">
            <v>1270</v>
          </cell>
          <cell r="Q1200">
            <v>60</v>
          </cell>
          <cell r="R1200">
            <v>46001</v>
          </cell>
          <cell r="S1200">
            <v>61</v>
          </cell>
          <cell r="T1200">
            <v>46034</v>
          </cell>
          <cell r="AA1200" t="str">
            <v>60,61</v>
          </cell>
          <cell r="AB1200" t="str">
            <v>DNI</v>
          </cell>
          <cell r="AC1200">
            <v>29314274</v>
          </cell>
          <cell r="AD1200">
            <v>2235630162</v>
          </cell>
          <cell r="AE1200">
            <v>0</v>
          </cell>
          <cell r="AF1200" t="str">
            <v>fernandonahuelcorre@gmail.com</v>
          </cell>
        </row>
        <row r="1201">
          <cell r="A1201">
            <v>2723057</v>
          </cell>
          <cell r="B1201" t="str">
            <v>AM</v>
          </cell>
          <cell r="C1201" t="str">
            <v>Intima</v>
          </cell>
          <cell r="E1201">
            <v>1</v>
          </cell>
          <cell r="F1201" t="str">
            <v>Alicuota,Rec.Difer,Otros Concep</v>
          </cell>
          <cell r="H1201">
            <v>529686.94999999995</v>
          </cell>
          <cell r="I1201" t="str">
            <v xml:space="preserve">LOPEZ, EMANUEL ALEJANDRO                        </v>
          </cell>
          <cell r="K1201" t="str">
            <v xml:space="preserve">MZA 47 B CASA 7 Bｺ 66 VIVIENDAS                                       </v>
          </cell>
          <cell r="L1201" t="str">
            <v xml:space="preserve">CNEL MOLDES                                                 </v>
          </cell>
          <cell r="M1201" t="str">
            <v>SALTA</v>
          </cell>
          <cell r="N1201">
            <v>4421</v>
          </cell>
          <cell r="O1201">
            <v>1</v>
          </cell>
          <cell r="P1201">
            <v>3547</v>
          </cell>
          <cell r="Q1201">
            <v>60</v>
          </cell>
          <cell r="R1201">
            <v>46001</v>
          </cell>
          <cell r="AA1201" t="str">
            <v>60</v>
          </cell>
          <cell r="AB1201" t="str">
            <v>DNI</v>
          </cell>
          <cell r="AC1201">
            <v>40629338</v>
          </cell>
          <cell r="AD1201">
            <v>3871548788</v>
          </cell>
          <cell r="AE1201">
            <v>0</v>
          </cell>
          <cell r="AF1201" t="str">
            <v>lopezemanuelalejandro14@gmail.com</v>
          </cell>
        </row>
        <row r="1202">
          <cell r="A1202">
            <v>2723063</v>
          </cell>
          <cell r="B1202" t="str">
            <v>B</v>
          </cell>
          <cell r="C1202" t="str">
            <v>Intima</v>
          </cell>
          <cell r="E1202">
            <v>1</v>
          </cell>
          <cell r="F1202" t="str">
            <v>Alicuota,Rec.Difer,Otros Concep</v>
          </cell>
          <cell r="H1202">
            <v>708083.77</v>
          </cell>
          <cell r="I1202" t="str">
            <v xml:space="preserve">FLORES  NANCY PATRICIA                          </v>
          </cell>
          <cell r="K1202" t="str">
            <v xml:space="preserve">Bｰ FERROVIARIO- CORDOBA ESQ. SAENZ PEﾑ                                </v>
          </cell>
          <cell r="L1202" t="str">
            <v xml:space="preserve">SALVADOR MAZZA                                              </v>
          </cell>
          <cell r="M1202" t="str">
            <v>SALTA</v>
          </cell>
          <cell r="N1202">
            <v>4568</v>
          </cell>
          <cell r="O1202">
            <v>1</v>
          </cell>
          <cell r="P1202">
            <v>3547</v>
          </cell>
          <cell r="Q1202">
            <v>59</v>
          </cell>
          <cell r="R1202">
            <v>45971</v>
          </cell>
          <cell r="AA1202" t="str">
            <v>59</v>
          </cell>
          <cell r="AB1202" t="str">
            <v>DNI</v>
          </cell>
          <cell r="AC1202">
            <v>32894996</v>
          </cell>
          <cell r="AD1202">
            <v>3873155876</v>
          </cell>
          <cell r="AE1202">
            <v>3873155875</v>
          </cell>
          <cell r="AF1202" t="str">
            <v>floresnancy83@hotmail.com</v>
          </cell>
        </row>
        <row r="1203">
          <cell r="A1203">
            <v>2723082</v>
          </cell>
          <cell r="B1203" t="str">
            <v>AM</v>
          </cell>
          <cell r="C1203" t="str">
            <v>Intima</v>
          </cell>
          <cell r="E1203">
            <v>1</v>
          </cell>
          <cell r="F1203" t="str">
            <v>Alicuota,Otros Concep</v>
          </cell>
          <cell r="H1203">
            <v>598785.19999999995</v>
          </cell>
          <cell r="I1203" t="str">
            <v xml:space="preserve">EUN, YOG YOUNG                                  </v>
          </cell>
          <cell r="K1203" t="str">
            <v xml:space="preserve">IRIGOYEN 691 4 B                                                      </v>
          </cell>
          <cell r="L1203" t="str">
            <v xml:space="preserve">GENERAL ROCA                                                </v>
          </cell>
          <cell r="M1203" t="str">
            <v>BUENOS AIRES</v>
          </cell>
          <cell r="N1203">
            <v>8332</v>
          </cell>
          <cell r="O1203">
            <v>1</v>
          </cell>
          <cell r="P1203">
            <v>1055</v>
          </cell>
          <cell r="Q1203">
            <v>61</v>
          </cell>
          <cell r="R1203">
            <v>46034</v>
          </cell>
          <cell r="AA1203" t="str">
            <v>61</v>
          </cell>
          <cell r="AB1203" t="str">
            <v>DNI</v>
          </cell>
          <cell r="AC1203">
            <v>14268554</v>
          </cell>
          <cell r="AD1203">
            <v>2981543391</v>
          </cell>
          <cell r="AE1203">
            <v>0</v>
          </cell>
          <cell r="AF1203" t="str">
            <v>yogyoung56@gmail.com</v>
          </cell>
        </row>
        <row r="1204">
          <cell r="A1204">
            <v>2723104</v>
          </cell>
          <cell r="B1204" t="str">
            <v>AM</v>
          </cell>
          <cell r="C1204" t="str">
            <v>Intima</v>
          </cell>
          <cell r="E1204">
            <v>1</v>
          </cell>
          <cell r="F1204" t="str">
            <v>Alicuota,Rec.Difer,Otros Concep</v>
          </cell>
          <cell r="H1204">
            <v>556295.66</v>
          </cell>
          <cell r="I1204" t="str">
            <v xml:space="preserve">VERA LUNA MARIANA                               </v>
          </cell>
          <cell r="K1204" t="str">
            <v xml:space="preserve">ALVAREZ THOMAS 2015                                                   </v>
          </cell>
          <cell r="L1204" t="str">
            <v xml:space="preserve">LA RIOJA                                                    </v>
          </cell>
          <cell r="M1204" t="str">
            <v>LA RIOJA</v>
          </cell>
          <cell r="N1204">
            <v>5300</v>
          </cell>
          <cell r="O1204">
            <v>1</v>
          </cell>
          <cell r="P1204">
            <v>3532</v>
          </cell>
          <cell r="Q1204">
            <v>61</v>
          </cell>
          <cell r="R1204">
            <v>46034</v>
          </cell>
          <cell r="AA1204" t="str">
            <v>61</v>
          </cell>
          <cell r="AB1204" t="str">
            <v>DNI</v>
          </cell>
          <cell r="AC1204">
            <v>34724883</v>
          </cell>
          <cell r="AD1204">
            <v>3804730350</v>
          </cell>
          <cell r="AE1204">
            <v>0</v>
          </cell>
          <cell r="AF1204" t="str">
            <v>veralunamari@hotmail.com</v>
          </cell>
        </row>
        <row r="1205">
          <cell r="A1205">
            <v>2723124</v>
          </cell>
          <cell r="B1205" t="str">
            <v>AM</v>
          </cell>
          <cell r="C1205" t="str">
            <v>Intima</v>
          </cell>
          <cell r="E1205">
            <v>1</v>
          </cell>
          <cell r="F1205" t="str">
            <v>Alicuota,Rec.Difer,Otros Concep</v>
          </cell>
          <cell r="H1205">
            <v>591500.78</v>
          </cell>
          <cell r="I1205" t="str">
            <v xml:space="preserve">VILLALBA GERMAN ALEJANDRO                       </v>
          </cell>
          <cell r="K1205" t="str">
            <v xml:space="preserve">51 BIS SUR 238                                                        </v>
          </cell>
          <cell r="L1205" t="str">
            <v xml:space="preserve">COLONIA CAROYA-COLON                                        </v>
          </cell>
          <cell r="M1205" t="str">
            <v>CORDOBA</v>
          </cell>
          <cell r="N1205">
            <v>5223</v>
          </cell>
          <cell r="O1205">
            <v>1</v>
          </cell>
          <cell r="P1205">
            <v>1528</v>
          </cell>
          <cell r="Q1205">
            <v>61</v>
          </cell>
          <cell r="R1205">
            <v>46034</v>
          </cell>
          <cell r="AA1205" t="str">
            <v>61</v>
          </cell>
          <cell r="AB1205" t="str">
            <v>DNI</v>
          </cell>
          <cell r="AC1205">
            <v>20547339</v>
          </cell>
          <cell r="AD1205">
            <v>3525612360</v>
          </cell>
          <cell r="AE1205">
            <v>0</v>
          </cell>
          <cell r="AF1205" t="str">
            <v>gvillalba-69@hotmail.com</v>
          </cell>
        </row>
        <row r="1206">
          <cell r="A1206">
            <v>2723158</v>
          </cell>
          <cell r="B1206" t="str">
            <v>B</v>
          </cell>
          <cell r="C1206" t="str">
            <v>4C</v>
          </cell>
          <cell r="E1206">
            <v>4</v>
          </cell>
          <cell r="F1206" t="str">
            <v>Alicuota,Rec.Difer,Otros Concep</v>
          </cell>
          <cell r="H1206">
            <v>2675614.65</v>
          </cell>
          <cell r="I1206" t="str">
            <v xml:space="preserve">GODOY JOSE ANTONIO                              </v>
          </cell>
          <cell r="K1206" t="str">
            <v xml:space="preserve">JOSE CABERO 4563 - VILLA ALBERDI                                      </v>
          </cell>
          <cell r="L1206" t="str">
            <v xml:space="preserve">CORDOBA CAPITAL                                             </v>
          </cell>
          <cell r="M1206" t="str">
            <v>CORDOBA</v>
          </cell>
          <cell r="N1206">
            <v>5000</v>
          </cell>
          <cell r="O1206">
            <v>1</v>
          </cell>
          <cell r="P1206">
            <v>1528</v>
          </cell>
          <cell r="Q1206">
            <v>56</v>
          </cell>
          <cell r="R1206">
            <v>45880</v>
          </cell>
          <cell r="S1206">
            <v>59</v>
          </cell>
          <cell r="T1206">
            <v>45971</v>
          </cell>
          <cell r="U1206">
            <v>60</v>
          </cell>
          <cell r="V1206">
            <v>46001</v>
          </cell>
          <cell r="W1206">
            <v>61</v>
          </cell>
          <cell r="X1206">
            <v>46034</v>
          </cell>
          <cell r="AA1206" t="str">
            <v>56,59,60,61</v>
          </cell>
          <cell r="AB1206" t="str">
            <v>DNI</v>
          </cell>
          <cell r="AC1206">
            <v>27012241</v>
          </cell>
          <cell r="AD1206">
            <v>3512370805</v>
          </cell>
          <cell r="AE1206">
            <v>3512370805</v>
          </cell>
          <cell r="AF1206" t="str">
            <v>josegodoy22@hotmail.com</v>
          </cell>
        </row>
        <row r="1207">
          <cell r="A1207">
            <v>2723158</v>
          </cell>
          <cell r="B1207" t="str">
            <v>B</v>
          </cell>
          <cell r="C1207" t="str">
            <v>4C</v>
          </cell>
          <cell r="E1207">
            <v>4</v>
          </cell>
          <cell r="F1207" t="str">
            <v>Alicuota,Rec.Difer,Otros Concep</v>
          </cell>
          <cell r="H1207">
            <v>2675614.65</v>
          </cell>
          <cell r="I1207" t="str">
            <v xml:space="preserve">MURUA, HECTOR ARIEL                             </v>
          </cell>
          <cell r="J1207" t="str">
            <v>titular</v>
          </cell>
          <cell r="K1207" t="str">
            <v xml:space="preserve">LOTE 1 MANZANA 29 S/N                                                 </v>
          </cell>
          <cell r="L1207" t="str">
            <v xml:space="preserve">CORDOBA CAPITAL                                             </v>
          </cell>
          <cell r="M1207" t="str">
            <v>CORDOBA</v>
          </cell>
          <cell r="N1207">
            <v>5000</v>
          </cell>
          <cell r="O1207">
            <v>1</v>
          </cell>
          <cell r="P1207">
            <v>1528</v>
          </cell>
          <cell r="Q1207">
            <v>56</v>
          </cell>
          <cell r="R1207">
            <v>45880</v>
          </cell>
          <cell r="S1207">
            <v>59</v>
          </cell>
          <cell r="T1207">
            <v>45971</v>
          </cell>
          <cell r="U1207">
            <v>60</v>
          </cell>
          <cell r="V1207">
            <v>46001</v>
          </cell>
          <cell r="W1207">
            <v>61</v>
          </cell>
          <cell r="X1207">
            <v>46034</v>
          </cell>
          <cell r="AA1207" t="str">
            <v>56,59,60,61</v>
          </cell>
          <cell r="AB1207" t="str">
            <v>DNI</v>
          </cell>
          <cell r="AC1207">
            <v>21756983</v>
          </cell>
          <cell r="AD1207">
            <v>0</v>
          </cell>
          <cell r="AE1207">
            <v>0</v>
          </cell>
          <cell r="AF1207" t="str">
            <v>ARIELMURUA@GMAIL.COM</v>
          </cell>
        </row>
        <row r="1208">
          <cell r="A1208">
            <v>2723191</v>
          </cell>
          <cell r="B1208" t="str">
            <v>K</v>
          </cell>
          <cell r="C1208" t="str">
            <v>Intima</v>
          </cell>
          <cell r="E1208">
            <v>1</v>
          </cell>
          <cell r="F1208" t="str">
            <v>Alicuota,Rec.Difer,Otros Concep</v>
          </cell>
          <cell r="H1208">
            <v>592558.04</v>
          </cell>
          <cell r="I1208" t="str">
            <v xml:space="preserve">PORRAS ARMAS DEYVI                              </v>
          </cell>
          <cell r="K1208" t="str">
            <v xml:space="preserve">1134 2674                                                             </v>
          </cell>
          <cell r="L1208" t="str">
            <v xml:space="preserve">FLORENCIO VARELA                                            </v>
          </cell>
          <cell r="M1208" t="str">
            <v>BUENOS AIRES</v>
          </cell>
          <cell r="N1208">
            <v>1888</v>
          </cell>
          <cell r="O1208">
            <v>1</v>
          </cell>
          <cell r="P1208">
            <v>3531</v>
          </cell>
          <cell r="Q1208">
            <v>61</v>
          </cell>
          <cell r="R1208">
            <v>46034</v>
          </cell>
          <cell r="AA1208" t="str">
            <v>61</v>
          </cell>
          <cell r="AB1208" t="str">
            <v>DNI</v>
          </cell>
          <cell r="AC1208">
            <v>94056972</v>
          </cell>
          <cell r="AD1208">
            <v>1131179787</v>
          </cell>
          <cell r="AE1208">
            <v>1165666563</v>
          </cell>
          <cell r="AF1208" t="str">
            <v>rickchy48@gmail.com</v>
          </cell>
        </row>
        <row r="1209">
          <cell r="A1209">
            <v>2723204</v>
          </cell>
          <cell r="B1209" t="str">
            <v>AM</v>
          </cell>
          <cell r="C1209" t="str">
            <v>Intima</v>
          </cell>
          <cell r="E1209">
            <v>2</v>
          </cell>
          <cell r="F1209" t="str">
            <v>Alicuota,Rec.Difer,Otros Concep</v>
          </cell>
          <cell r="H1209">
            <v>1003480.32</v>
          </cell>
          <cell r="I1209" t="str">
            <v xml:space="preserve">RAMIREZ  SONIA ELISA                            </v>
          </cell>
          <cell r="K1209" t="str">
            <v xml:space="preserve">MAGARIﾑOS CERVANTES  1828                                             </v>
          </cell>
          <cell r="L1209" t="str">
            <v xml:space="preserve">CABA                                                        </v>
          </cell>
          <cell r="M1209" t="str">
            <v>CAPITAL FEDERAL</v>
          </cell>
          <cell r="N1209">
            <v>1416</v>
          </cell>
          <cell r="O1209">
            <v>1</v>
          </cell>
          <cell r="P1209">
            <v>1140</v>
          </cell>
          <cell r="Q1209">
            <v>60</v>
          </cell>
          <cell r="R1209">
            <v>46001</v>
          </cell>
          <cell r="S1209">
            <v>61</v>
          </cell>
          <cell r="T1209">
            <v>46034</v>
          </cell>
          <cell r="AA1209" t="str">
            <v>60,61</v>
          </cell>
          <cell r="AB1209" t="str">
            <v>DNI</v>
          </cell>
          <cell r="AC1209">
            <v>25055908</v>
          </cell>
          <cell r="AD1209">
            <v>1130134810</v>
          </cell>
          <cell r="AE1209">
            <v>1120507365</v>
          </cell>
          <cell r="AF1209" t="str">
            <v>sony_seyeco@hotmail.com</v>
          </cell>
        </row>
        <row r="1210">
          <cell r="A1210">
            <v>2724071</v>
          </cell>
          <cell r="B1210" t="str">
            <v>K</v>
          </cell>
          <cell r="C1210" t="str">
            <v>Intima</v>
          </cell>
          <cell r="D1210">
            <v>45580</v>
          </cell>
          <cell r="E1210">
            <v>2</v>
          </cell>
          <cell r="F1210" t="str">
            <v>Alicuota,Rec.Difer,Otros Concep</v>
          </cell>
          <cell r="H1210">
            <v>1569560.02</v>
          </cell>
          <cell r="I1210" t="str">
            <v xml:space="preserve">D'ANGIOLO  MARTIN MIGUEL                        </v>
          </cell>
          <cell r="K1210" t="str">
            <v xml:space="preserve">CARLOS CROCE 452                                                      </v>
          </cell>
          <cell r="L1210" t="str">
            <v xml:space="preserve">LOMAS DE ZAMORA                                             </v>
          </cell>
          <cell r="M1210" t="str">
            <v>BUENOS AIRES</v>
          </cell>
          <cell r="N1210">
            <v>1832</v>
          </cell>
          <cell r="O1210">
            <v>1</v>
          </cell>
          <cell r="P1210">
            <v>3785</v>
          </cell>
          <cell r="Q1210">
            <v>60</v>
          </cell>
          <cell r="R1210">
            <v>46001</v>
          </cell>
          <cell r="S1210">
            <v>61</v>
          </cell>
          <cell r="T1210">
            <v>46034</v>
          </cell>
          <cell r="AA1210" t="str">
            <v>60,61</v>
          </cell>
          <cell r="AB1210" t="str">
            <v>DNI</v>
          </cell>
          <cell r="AC1210">
            <v>29462272</v>
          </cell>
          <cell r="AD1210">
            <v>1169587332</v>
          </cell>
          <cell r="AE1210">
            <v>1163809259</v>
          </cell>
          <cell r="AF1210" t="str">
            <v>mdangiolo@gmail.com</v>
          </cell>
        </row>
        <row r="1211">
          <cell r="A1211">
            <v>2724097</v>
          </cell>
          <cell r="B1211" t="str">
            <v>K</v>
          </cell>
          <cell r="C1211" t="str">
            <v>4C</v>
          </cell>
          <cell r="E1211">
            <v>3</v>
          </cell>
          <cell r="F1211" t="str">
            <v>Alicuota,Rec.Difer,Otros Concep</v>
          </cell>
          <cell r="H1211">
            <v>1623009.14</v>
          </cell>
          <cell r="I1211" t="str">
            <v xml:space="preserve">GILFANY LAURA SUSANA                            </v>
          </cell>
          <cell r="K1211" t="str">
            <v xml:space="preserve">CH 48 MZ 2 PC 20 GUEMES Y MOLINA 0 00                                 </v>
          </cell>
          <cell r="L1211" t="str">
            <v xml:space="preserve">FONTANA                                                     </v>
          </cell>
          <cell r="M1211" t="str">
            <v>CHACO</v>
          </cell>
          <cell r="N1211">
            <v>3514</v>
          </cell>
          <cell r="O1211">
            <v>1</v>
          </cell>
          <cell r="P1211">
            <v>3849</v>
          </cell>
          <cell r="Q1211">
            <v>59</v>
          </cell>
          <cell r="R1211">
            <v>45971</v>
          </cell>
          <cell r="S1211">
            <v>60</v>
          </cell>
          <cell r="T1211">
            <v>46001</v>
          </cell>
          <cell r="U1211">
            <v>61</v>
          </cell>
          <cell r="V1211">
            <v>46034</v>
          </cell>
          <cell r="AA1211" t="str">
            <v>59,60,61</v>
          </cell>
          <cell r="AB1211" t="str">
            <v>DNI</v>
          </cell>
          <cell r="AC1211">
            <v>27212201</v>
          </cell>
          <cell r="AD1211">
            <v>3624062537</v>
          </cell>
          <cell r="AE1211">
            <v>3624969432</v>
          </cell>
          <cell r="AF1211" t="str">
            <v>laurafilfauy8@gmail.com</v>
          </cell>
        </row>
        <row r="1212">
          <cell r="A1212">
            <v>2724115</v>
          </cell>
          <cell r="B1212" t="str">
            <v>AM</v>
          </cell>
          <cell r="C1212" t="str">
            <v>Intima</v>
          </cell>
          <cell r="E1212">
            <v>2</v>
          </cell>
          <cell r="F1212" t="str">
            <v>Alicuota,Rec.Difer,Otros Concep</v>
          </cell>
          <cell r="H1212">
            <v>1088645.3700000001</v>
          </cell>
          <cell r="I1212" t="str">
            <v xml:space="preserve">MALUSARDI  MARIA LAURA                          </v>
          </cell>
          <cell r="K1212" t="str">
            <v xml:space="preserve">MEEKS  783                                                            </v>
          </cell>
          <cell r="L1212" t="str">
            <v xml:space="preserve">LOMAS DE ZAMORA                                             </v>
          </cell>
          <cell r="M1212" t="str">
            <v>BUENOS AIRES</v>
          </cell>
          <cell r="N1212">
            <v>1832</v>
          </cell>
          <cell r="O1212">
            <v>1</v>
          </cell>
          <cell r="P1212">
            <v>3785</v>
          </cell>
          <cell r="Q1212">
            <v>60</v>
          </cell>
          <cell r="R1212">
            <v>46001</v>
          </cell>
          <cell r="S1212">
            <v>61</v>
          </cell>
          <cell r="T1212">
            <v>46034</v>
          </cell>
          <cell r="AA1212" t="str">
            <v>60,61</v>
          </cell>
          <cell r="AB1212" t="str">
            <v>DNI</v>
          </cell>
          <cell r="AC1212">
            <v>21647869</v>
          </cell>
          <cell r="AD1212">
            <v>1158064813</v>
          </cell>
          <cell r="AE1212">
            <v>0</v>
          </cell>
          <cell r="AF1212" t="str">
            <v>malusardi.maria@gmail.com</v>
          </cell>
        </row>
        <row r="1213">
          <cell r="A1213">
            <v>2724215</v>
          </cell>
          <cell r="B1213" t="str">
            <v>B</v>
          </cell>
          <cell r="C1213" t="str">
            <v>4C</v>
          </cell>
          <cell r="E1213">
            <v>3</v>
          </cell>
          <cell r="F1213" t="str">
            <v>Alicuota,Rec.Difer,Otros Concep</v>
          </cell>
          <cell r="H1213">
            <v>2044215.49</v>
          </cell>
          <cell r="I1213" t="str">
            <v xml:space="preserve">CHAVEZ  MIGUEL ARCANGEL                         </v>
          </cell>
          <cell r="K1213" t="str">
            <v xml:space="preserve">CONSTITUCION  3219 01C                                                </v>
          </cell>
          <cell r="L1213" t="str">
            <v xml:space="preserve">CABA                                                        </v>
          </cell>
          <cell r="M1213" t="str">
            <v>CAPITAL FEDERAL</v>
          </cell>
          <cell r="N1213">
            <v>1254</v>
          </cell>
          <cell r="O1213">
            <v>1</v>
          </cell>
          <cell r="P1213">
            <v>3964</v>
          </cell>
          <cell r="Q1213">
            <v>59</v>
          </cell>
          <cell r="R1213">
            <v>45971</v>
          </cell>
          <cell r="S1213">
            <v>60</v>
          </cell>
          <cell r="T1213">
            <v>46001</v>
          </cell>
          <cell r="U1213">
            <v>61</v>
          </cell>
          <cell r="V1213">
            <v>46034</v>
          </cell>
          <cell r="AA1213" t="str">
            <v>59,60,61</v>
          </cell>
          <cell r="AB1213" t="str">
            <v>DNI</v>
          </cell>
          <cell r="AC1213">
            <v>20127570</v>
          </cell>
          <cell r="AD1213">
            <v>1155955240</v>
          </cell>
          <cell r="AE1213">
            <v>0</v>
          </cell>
          <cell r="AF1213" t="str">
            <v>miguelon_ach@hotmail.com</v>
          </cell>
        </row>
        <row r="1214">
          <cell r="A1214">
            <v>2725063</v>
          </cell>
          <cell r="B1214" t="str">
            <v>AM</v>
          </cell>
          <cell r="C1214" t="str">
            <v>Intima</v>
          </cell>
          <cell r="E1214">
            <v>1</v>
          </cell>
          <cell r="F1214" t="str">
            <v>Alicuota,Rec.Difer,Otros Concep</v>
          </cell>
          <cell r="H1214">
            <v>615671.07999999996</v>
          </cell>
          <cell r="I1214" t="str">
            <v xml:space="preserve">ACHAVAL  CRISTIAN HERNAN                        </v>
          </cell>
          <cell r="K1214" t="str">
            <v xml:space="preserve">ESMERALDA  7211                                                       </v>
          </cell>
          <cell r="L1214" t="str">
            <v xml:space="preserve">JOSE LEON SUAREZ                                            </v>
          </cell>
          <cell r="M1214" t="str">
            <v>BUENOS AIRES</v>
          </cell>
          <cell r="N1214">
            <v>1655</v>
          </cell>
          <cell r="O1214">
            <v>1</v>
          </cell>
          <cell r="P1214">
            <v>1140</v>
          </cell>
          <cell r="Q1214">
            <v>61</v>
          </cell>
          <cell r="R1214">
            <v>46034</v>
          </cell>
          <cell r="AA1214" t="str">
            <v>61</v>
          </cell>
          <cell r="AB1214" t="str">
            <v>DNI</v>
          </cell>
          <cell r="AC1214">
            <v>32498316</v>
          </cell>
          <cell r="AD1214">
            <v>1161509807</v>
          </cell>
          <cell r="AE1214">
            <v>1127051121</v>
          </cell>
          <cell r="AF1214" t="str">
            <v>cristianrdt@hotmail.com</v>
          </cell>
        </row>
        <row r="1215">
          <cell r="A1215">
            <v>2725095</v>
          </cell>
          <cell r="B1215" t="str">
            <v>K</v>
          </cell>
          <cell r="C1215" t="str">
            <v>Intima</v>
          </cell>
          <cell r="E1215">
            <v>1</v>
          </cell>
          <cell r="F1215" t="str">
            <v>Alicuota,Rec.Difer,Otros Concep</v>
          </cell>
          <cell r="H1215">
            <v>815575.74</v>
          </cell>
          <cell r="I1215" t="str">
            <v xml:space="preserve">BLANSTEIN TOMAS EZEQUIEL                        </v>
          </cell>
          <cell r="K1215" t="str">
            <v xml:space="preserve">JUAN CARLOS CRUZ 100 10 01 S/N                                        </v>
          </cell>
          <cell r="L1215" t="str">
            <v xml:space="preserve">VICENTE LOPEZ                                               </v>
          </cell>
          <cell r="M1215" t="str">
            <v>BUENOS AIRES</v>
          </cell>
          <cell r="N1215">
            <v>1638</v>
          </cell>
          <cell r="O1215">
            <v>1</v>
          </cell>
          <cell r="P1215">
            <v>1534</v>
          </cell>
          <cell r="Q1215">
            <v>61</v>
          </cell>
          <cell r="R1215">
            <v>46034</v>
          </cell>
          <cell r="AA1215" t="str">
            <v>61</v>
          </cell>
          <cell r="AB1215" t="str">
            <v>DNI</v>
          </cell>
          <cell r="AC1215">
            <v>42878797</v>
          </cell>
          <cell r="AD1215">
            <v>1144774669</v>
          </cell>
          <cell r="AE1215">
            <v>0</v>
          </cell>
          <cell r="AF1215" t="str">
            <v>gustavoblanstein10@gmail.com</v>
          </cell>
        </row>
        <row r="1216">
          <cell r="A1216">
            <v>2725159</v>
          </cell>
          <cell r="B1216" t="str">
            <v>B</v>
          </cell>
          <cell r="C1216" t="str">
            <v>Intima</v>
          </cell>
          <cell r="E1216">
            <v>2</v>
          </cell>
          <cell r="F1216" t="str">
            <v>Alicuota,Rec.Difer,Otros Concep</v>
          </cell>
          <cell r="H1216">
            <v>1027038.94</v>
          </cell>
          <cell r="I1216" t="str">
            <v xml:space="preserve">RAMALLO, MARIA DEL CARMEN                       </v>
          </cell>
          <cell r="K1216" t="str">
            <v xml:space="preserve">VALENTIN RIZZI 54                                                     </v>
          </cell>
          <cell r="L1216" t="str">
            <v xml:space="preserve">SINSACATE                                                   </v>
          </cell>
          <cell r="M1216" t="str">
            <v>CORDOBA</v>
          </cell>
          <cell r="N1216">
            <v>5221</v>
          </cell>
          <cell r="O1216">
            <v>1</v>
          </cell>
          <cell r="P1216">
            <v>1534</v>
          </cell>
          <cell r="Q1216">
            <v>60</v>
          </cell>
          <cell r="R1216">
            <v>46001</v>
          </cell>
          <cell r="S1216">
            <v>61</v>
          </cell>
          <cell r="T1216">
            <v>46034</v>
          </cell>
          <cell r="AA1216" t="str">
            <v>60,61</v>
          </cell>
          <cell r="AB1216" t="str">
            <v>DNI</v>
          </cell>
          <cell r="AC1216">
            <v>22259185</v>
          </cell>
          <cell r="AD1216">
            <v>3525646109</v>
          </cell>
          <cell r="AE1216">
            <v>0</v>
          </cell>
          <cell r="AF1216" t="str">
            <v>soledad_barberon@hotmail.com</v>
          </cell>
        </row>
        <row r="1217">
          <cell r="A1217">
            <v>2725211</v>
          </cell>
          <cell r="B1217" t="str">
            <v>AM</v>
          </cell>
          <cell r="C1217" t="str">
            <v>4C</v>
          </cell>
          <cell r="E1217">
            <v>52</v>
          </cell>
          <cell r="F1217" t="str">
            <v>Alicuota,Rec.Difer,Otros Concep</v>
          </cell>
          <cell r="G1217" t="str">
            <v>LEY PROVINCIAL</v>
          </cell>
          <cell r="H1217">
            <v>39672104.490000002</v>
          </cell>
          <cell r="I1217" t="str">
            <v xml:space="preserve">LOPEZ DIEGO OSCAR                               </v>
          </cell>
          <cell r="K1217" t="str">
            <v xml:space="preserve">MZA D CASA 11                                                         </v>
          </cell>
          <cell r="L1217" t="str">
            <v xml:space="preserve">CEVIL REDONDO                                               </v>
          </cell>
          <cell r="M1217" t="str">
            <v>TUCUMAN</v>
          </cell>
          <cell r="N1217">
            <v>4107</v>
          </cell>
          <cell r="O1217">
            <v>1</v>
          </cell>
          <cell r="P1217">
            <v>3402</v>
          </cell>
          <cell r="Q1217">
            <v>10</v>
          </cell>
          <cell r="R1217">
            <v>44481</v>
          </cell>
          <cell r="S1217">
            <v>11</v>
          </cell>
          <cell r="T1217">
            <v>44510</v>
          </cell>
          <cell r="U1217">
            <v>12</v>
          </cell>
          <cell r="V1217">
            <v>44540</v>
          </cell>
          <cell r="W1217">
            <v>13</v>
          </cell>
          <cell r="X1217">
            <v>44571</v>
          </cell>
          <cell r="Y1217">
            <v>14</v>
          </cell>
          <cell r="Z1217">
            <v>44602</v>
          </cell>
          <cell r="AA1217" t="str">
            <v>10,11,12,13,14</v>
          </cell>
          <cell r="AB1217" t="str">
            <v>DNI</v>
          </cell>
          <cell r="AC1217">
            <v>28151030</v>
          </cell>
          <cell r="AD1217">
            <v>3811557922</v>
          </cell>
          <cell r="AE1217">
            <v>0</v>
          </cell>
          <cell r="AF1217" t="str">
            <v>diegolopez4125@gmail.com</v>
          </cell>
        </row>
        <row r="1218">
          <cell r="A1218">
            <v>2726084</v>
          </cell>
          <cell r="B1218" t="str">
            <v>AM</v>
          </cell>
          <cell r="C1218" t="str">
            <v>4C</v>
          </cell>
          <cell r="E1218">
            <v>4</v>
          </cell>
          <cell r="F1218" t="str">
            <v>Alicuota,Rec.Difer,Otros Concep</v>
          </cell>
          <cell r="H1218">
            <v>2807028.35</v>
          </cell>
          <cell r="I1218" t="str">
            <v xml:space="preserve">CHIMALE ARIELA ANDREA                           </v>
          </cell>
          <cell r="K1218" t="str">
            <v xml:space="preserve">JUJUY 222                                                             </v>
          </cell>
          <cell r="L1218" t="str">
            <v xml:space="preserve">GRAL RODRIGUEZ                                              </v>
          </cell>
          <cell r="M1218" t="str">
            <v>BUENOS AIRES</v>
          </cell>
          <cell r="N1218">
            <v>1748</v>
          </cell>
          <cell r="O1218">
            <v>1</v>
          </cell>
          <cell r="P1218">
            <v>1265</v>
          </cell>
          <cell r="Q1218">
            <v>56</v>
          </cell>
          <cell r="R1218">
            <v>45880</v>
          </cell>
          <cell r="S1218">
            <v>57</v>
          </cell>
          <cell r="T1218">
            <v>45910</v>
          </cell>
          <cell r="U1218">
            <v>58</v>
          </cell>
          <cell r="V1218">
            <v>45943</v>
          </cell>
          <cell r="W1218">
            <v>59</v>
          </cell>
          <cell r="X1218">
            <v>45971</v>
          </cell>
          <cell r="AA1218" t="str">
            <v>56,57,58,59</v>
          </cell>
          <cell r="AB1218" t="str">
            <v>DNI</v>
          </cell>
          <cell r="AC1218">
            <v>23747664</v>
          </cell>
          <cell r="AD1218">
            <v>1565558595</v>
          </cell>
          <cell r="AE1218">
            <v>1564715646</v>
          </cell>
          <cell r="AF1218" t="str">
            <v>achimale@hotmail.com</v>
          </cell>
        </row>
        <row r="1219">
          <cell r="A1219">
            <v>2726100</v>
          </cell>
          <cell r="B1219" t="str">
            <v>AM</v>
          </cell>
          <cell r="C1219" t="str">
            <v>Intima</v>
          </cell>
          <cell r="E1219">
            <v>1</v>
          </cell>
          <cell r="F1219" t="str">
            <v>Alicuota,Rec.Difer,Otros Concep</v>
          </cell>
          <cell r="H1219">
            <v>567993.47</v>
          </cell>
          <cell r="I1219" t="str">
            <v xml:space="preserve">RIVERA HECTOR OSCAR                             </v>
          </cell>
          <cell r="K1219" t="str">
            <v xml:space="preserve">VILLA REYES CORONEL FRANCISCO OLMOS  4                                </v>
          </cell>
          <cell r="L1219" t="str">
            <v xml:space="preserve">CAPITAL                                                     </v>
          </cell>
          <cell r="M1219" t="str">
            <v>SANTIAGO DEL ESTERO</v>
          </cell>
          <cell r="N1219">
            <v>4700</v>
          </cell>
          <cell r="O1219">
            <v>1</v>
          </cell>
          <cell r="P1219">
            <v>1400</v>
          </cell>
          <cell r="Q1219">
            <v>61</v>
          </cell>
          <cell r="R1219">
            <v>46034</v>
          </cell>
          <cell r="AA1219" t="str">
            <v>61</v>
          </cell>
          <cell r="AB1219" t="str">
            <v>DNI</v>
          </cell>
          <cell r="AC1219">
            <v>28995280</v>
          </cell>
          <cell r="AD1219">
            <v>3834780619</v>
          </cell>
          <cell r="AE1219">
            <v>0</v>
          </cell>
          <cell r="AF1219" t="str">
            <v>oscarivera_81@hotmail.com</v>
          </cell>
        </row>
        <row r="1220">
          <cell r="A1220">
            <v>2727005</v>
          </cell>
          <cell r="B1220" t="str">
            <v>B</v>
          </cell>
          <cell r="C1220" t="str">
            <v>Intima</v>
          </cell>
          <cell r="E1220">
            <v>2</v>
          </cell>
          <cell r="F1220" t="str">
            <v>Alicuota,Rec.Difer,Otros Concep</v>
          </cell>
          <cell r="H1220">
            <v>1012846.69</v>
          </cell>
          <cell r="I1220" t="str">
            <v xml:space="preserve">PEREYRA  SUSANA DEL VALLE                       </v>
          </cell>
          <cell r="K1220" t="str">
            <v xml:space="preserve">HUSARES 1909                                                          </v>
          </cell>
          <cell r="L1220" t="str">
            <v xml:space="preserve">CORDOBA                                                     </v>
          </cell>
          <cell r="M1220" t="str">
            <v>CORDOBA</v>
          </cell>
          <cell r="N1220">
            <v>5000</v>
          </cell>
          <cell r="O1220">
            <v>1</v>
          </cell>
          <cell r="P1220">
            <v>3760</v>
          </cell>
          <cell r="Q1220">
            <v>60</v>
          </cell>
          <cell r="R1220">
            <v>46001</v>
          </cell>
          <cell r="S1220">
            <v>61</v>
          </cell>
          <cell r="T1220">
            <v>46034</v>
          </cell>
          <cell r="AA1220" t="str">
            <v>60,61</v>
          </cell>
          <cell r="AB1220" t="str">
            <v>DNI</v>
          </cell>
          <cell r="AC1220">
            <v>10906232</v>
          </cell>
          <cell r="AD1220">
            <v>3518033182</v>
          </cell>
          <cell r="AE1220">
            <v>0</v>
          </cell>
          <cell r="AF1220" t="str">
            <v>gjr1909@gmail.com</v>
          </cell>
        </row>
        <row r="1221">
          <cell r="A1221">
            <v>2727019</v>
          </cell>
          <cell r="B1221" t="str">
            <v>AM</v>
          </cell>
          <cell r="C1221" t="str">
            <v>4C</v>
          </cell>
          <cell r="D1221">
            <v>45691</v>
          </cell>
          <cell r="E1221">
            <v>4</v>
          </cell>
          <cell r="F1221" t="str">
            <v>Alicuota,Rec.Difer,Otros Concep</v>
          </cell>
          <cell r="H1221">
            <v>2788554.65</v>
          </cell>
          <cell r="I1221" t="str">
            <v xml:space="preserve">AVILA MARILINA DEL VALLE                        </v>
          </cell>
          <cell r="K1221" t="str">
            <v xml:space="preserve">ZONA RURAL  S/N                                                       </v>
          </cell>
          <cell r="L1221" t="str">
            <v xml:space="preserve">COLONIA VIGNAUD                                             </v>
          </cell>
          <cell r="M1221" t="str">
            <v>CORDOBA</v>
          </cell>
          <cell r="N1221">
            <v>2421</v>
          </cell>
          <cell r="O1221">
            <v>1</v>
          </cell>
          <cell r="P1221">
            <v>3760</v>
          </cell>
          <cell r="Q1221">
            <v>53</v>
          </cell>
          <cell r="R1221">
            <v>45789</v>
          </cell>
          <cell r="S1221">
            <v>54</v>
          </cell>
          <cell r="T1221">
            <v>45818</v>
          </cell>
          <cell r="U1221">
            <v>58</v>
          </cell>
          <cell r="V1221">
            <v>45943</v>
          </cell>
          <cell r="W1221">
            <v>59</v>
          </cell>
          <cell r="X1221">
            <v>45971</v>
          </cell>
          <cell r="AA1221" t="str">
            <v>53,54,58,59</v>
          </cell>
          <cell r="AB1221" t="str">
            <v>DNI</v>
          </cell>
          <cell r="AC1221">
            <v>29294843</v>
          </cell>
          <cell r="AD1221">
            <v>3493154037</v>
          </cell>
          <cell r="AE1221">
            <v>0</v>
          </cell>
          <cell r="AF1221" t="str">
            <v>enzojoaquinh50@gmail.com</v>
          </cell>
        </row>
        <row r="1222">
          <cell r="A1222">
            <v>2727069</v>
          </cell>
          <cell r="B1222" t="str">
            <v>B</v>
          </cell>
          <cell r="C1222" t="str">
            <v>Intima</v>
          </cell>
          <cell r="E1222">
            <v>2</v>
          </cell>
          <cell r="F1222" t="str">
            <v>Alicuota,Rec.Difer,Otros Concep</v>
          </cell>
          <cell r="G1222" t="str">
            <v>LEY PROVINCIAL</v>
          </cell>
          <cell r="H1222">
            <v>1123482.18</v>
          </cell>
          <cell r="I1222" t="str">
            <v xml:space="preserve">GUARDO MIRANDA, ALVARO DAMIAN                   </v>
          </cell>
          <cell r="K1222" t="str">
            <v xml:space="preserve">MZA E CASA 30 BO. EL PORTAL                                           </v>
          </cell>
          <cell r="L1222" t="str">
            <v xml:space="preserve">SAN PABLO                                                   </v>
          </cell>
          <cell r="M1222" t="str">
            <v>TUCUMAN</v>
          </cell>
          <cell r="N1222">
            <v>4129</v>
          </cell>
          <cell r="O1222">
            <v>1</v>
          </cell>
          <cell r="P1222">
            <v>3759</v>
          </cell>
          <cell r="Q1222">
            <v>60</v>
          </cell>
          <cell r="R1222">
            <v>46001</v>
          </cell>
          <cell r="S1222">
            <v>61</v>
          </cell>
          <cell r="T1222">
            <v>46034</v>
          </cell>
          <cell r="AA1222" t="str">
            <v>60,61</v>
          </cell>
          <cell r="AB1222" t="str">
            <v>DNI</v>
          </cell>
          <cell r="AC1222">
            <v>44638390</v>
          </cell>
          <cell r="AD1222">
            <v>3845118277</v>
          </cell>
          <cell r="AE1222">
            <v>0</v>
          </cell>
          <cell r="AF1222" t="str">
            <v>euge15473@gmail.com</v>
          </cell>
        </row>
        <row r="1223">
          <cell r="A1223">
            <v>2727153</v>
          </cell>
          <cell r="B1223" t="str">
            <v>AM</v>
          </cell>
          <cell r="C1223" t="str">
            <v>4C</v>
          </cell>
          <cell r="E1223">
            <v>3</v>
          </cell>
          <cell r="F1223" t="str">
            <v>Alicuota,Otros Concep</v>
          </cell>
          <cell r="G1223" t="str">
            <v>LEY PROVINCIAL</v>
          </cell>
          <cell r="H1223">
            <v>1906892.77</v>
          </cell>
          <cell r="I1223" t="str">
            <v xml:space="preserve">HAUSTEIN, MARTINA                               </v>
          </cell>
          <cell r="K1223" t="str">
            <v xml:space="preserve">RONDEAU 1232                                                          </v>
          </cell>
          <cell r="L1223" t="str">
            <v xml:space="preserve">S. DE TUCUMAN                                               </v>
          </cell>
          <cell r="M1223" t="str">
            <v>TUCUMAN</v>
          </cell>
          <cell r="N1223">
            <v>4000</v>
          </cell>
          <cell r="O1223">
            <v>1</v>
          </cell>
          <cell r="P1223">
            <v>3759</v>
          </cell>
          <cell r="Q1223">
            <v>59</v>
          </cell>
          <cell r="R1223">
            <v>45971</v>
          </cell>
          <cell r="S1223">
            <v>60</v>
          </cell>
          <cell r="T1223">
            <v>46001</v>
          </cell>
          <cell r="U1223">
            <v>61</v>
          </cell>
          <cell r="V1223">
            <v>46034</v>
          </cell>
          <cell r="AA1223" t="str">
            <v>59,60,61</v>
          </cell>
          <cell r="AB1223" t="str">
            <v>DNI</v>
          </cell>
          <cell r="AC1223">
            <v>44028573</v>
          </cell>
          <cell r="AD1223">
            <v>3815426457</v>
          </cell>
          <cell r="AE1223">
            <v>0</v>
          </cell>
          <cell r="AF1223" t="str">
            <v>MISSSILPEREZ@GMAIL.COM</v>
          </cell>
        </row>
        <row r="1224">
          <cell r="A1224">
            <v>2727167</v>
          </cell>
          <cell r="B1224" t="str">
            <v>AM</v>
          </cell>
          <cell r="C1224" t="str">
            <v>Intima</v>
          </cell>
          <cell r="E1224">
            <v>1</v>
          </cell>
          <cell r="F1224" t="str">
            <v>Alicuota,Rec.Difer,Otros Concep</v>
          </cell>
          <cell r="H1224">
            <v>446626.67</v>
          </cell>
          <cell r="I1224" t="str">
            <v xml:space="preserve">GARCIA SEBASTIAN FERNANDO                       </v>
          </cell>
          <cell r="K1224" t="str">
            <v xml:space="preserve">DEBENEDETTI  2895                                                     </v>
          </cell>
          <cell r="L1224" t="str">
            <v xml:space="preserve">OLIVOS                                                      </v>
          </cell>
          <cell r="M1224" t="str">
            <v>BUENOS AIRES</v>
          </cell>
          <cell r="N1224">
            <v>1636</v>
          </cell>
          <cell r="O1224">
            <v>1</v>
          </cell>
          <cell r="P1224">
            <v>3964</v>
          </cell>
          <cell r="Q1224">
            <v>61</v>
          </cell>
          <cell r="R1224">
            <v>46034</v>
          </cell>
          <cell r="AA1224" t="str">
            <v>61</v>
          </cell>
          <cell r="AB1224" t="str">
            <v>DNI</v>
          </cell>
          <cell r="AC1224">
            <v>27641484</v>
          </cell>
          <cell r="AD1224">
            <v>1137788396</v>
          </cell>
          <cell r="AE1224">
            <v>0</v>
          </cell>
          <cell r="AF1224" t="str">
            <v>sebagarciamdq@hotmail.com</v>
          </cell>
        </row>
        <row r="1225">
          <cell r="A1225">
            <v>2727176</v>
          </cell>
          <cell r="B1225" t="str">
            <v>K</v>
          </cell>
          <cell r="C1225" t="str">
            <v>4C</v>
          </cell>
          <cell r="D1225">
            <v>45624</v>
          </cell>
          <cell r="E1225">
            <v>5</v>
          </cell>
          <cell r="F1225" t="str">
            <v>Alicuota,Rec.Difer,Otros Concep</v>
          </cell>
          <cell r="H1225">
            <v>3748850.58</v>
          </cell>
          <cell r="I1225" t="str">
            <v xml:space="preserve">BARRERA, ALEJANDRA SOLEDAD                      </v>
          </cell>
          <cell r="K1225" t="str">
            <v xml:space="preserve">D'INTINO 1656                                                         </v>
          </cell>
          <cell r="L1225" t="str">
            <v xml:space="preserve">SAN FRANCISCO                                               </v>
          </cell>
          <cell r="M1225" t="str">
            <v>SANTA FE</v>
          </cell>
          <cell r="N1225">
            <v>2400</v>
          </cell>
          <cell r="O1225">
            <v>1</v>
          </cell>
          <cell r="P1225">
            <v>3760</v>
          </cell>
          <cell r="Q1225">
            <v>55</v>
          </cell>
          <cell r="R1225">
            <v>45848</v>
          </cell>
          <cell r="S1225">
            <v>56</v>
          </cell>
          <cell r="T1225">
            <v>45880</v>
          </cell>
          <cell r="U1225">
            <v>57</v>
          </cell>
          <cell r="V1225">
            <v>45910</v>
          </cell>
          <cell r="W1225">
            <v>59</v>
          </cell>
          <cell r="X1225">
            <v>45971</v>
          </cell>
          <cell r="Y1225">
            <v>61</v>
          </cell>
          <cell r="Z1225">
            <v>46034</v>
          </cell>
          <cell r="AA1225" t="str">
            <v>55,56,57,59,61</v>
          </cell>
          <cell r="AB1225" t="str">
            <v>DNI</v>
          </cell>
          <cell r="AC1225">
            <v>27423497</v>
          </cell>
          <cell r="AD1225">
            <v>3564566842</v>
          </cell>
          <cell r="AE1225">
            <v>0</v>
          </cell>
          <cell r="AF1225" t="str">
            <v>alejandrasb21@hotmail.com</v>
          </cell>
        </row>
        <row r="1226">
          <cell r="A1226">
            <v>2728099</v>
          </cell>
          <cell r="B1226" t="str">
            <v>AM</v>
          </cell>
          <cell r="C1226" t="str">
            <v>Intima</v>
          </cell>
          <cell r="E1226">
            <v>2</v>
          </cell>
          <cell r="F1226" t="str">
            <v>Alicuota,Rec.Difer,Otros Concep</v>
          </cell>
          <cell r="H1226">
            <v>1046367.66</v>
          </cell>
          <cell r="I1226" t="str">
            <v xml:space="preserve">OVIEDO, EDUARDO OSCAR                           </v>
          </cell>
          <cell r="K1226" t="str">
            <v xml:space="preserve">JUAN LUIS DIAZ 961                                                    </v>
          </cell>
          <cell r="L1226" t="str">
            <v xml:space="preserve">FORMOSA                                                     </v>
          </cell>
          <cell r="M1226" t="str">
            <v>BUENOS AIRES</v>
          </cell>
          <cell r="N1226">
            <v>3600</v>
          </cell>
          <cell r="O1226">
            <v>1</v>
          </cell>
          <cell r="P1226">
            <v>3843</v>
          </cell>
          <cell r="Q1226">
            <v>60</v>
          </cell>
          <cell r="R1226">
            <v>46001</v>
          </cell>
          <cell r="S1226">
            <v>61</v>
          </cell>
          <cell r="T1226">
            <v>46034</v>
          </cell>
          <cell r="AA1226" t="str">
            <v>60,61</v>
          </cell>
          <cell r="AB1226" t="str">
            <v>DNI</v>
          </cell>
          <cell r="AC1226">
            <v>32051106</v>
          </cell>
          <cell r="AD1226">
            <v>2216070234</v>
          </cell>
          <cell r="AE1226">
            <v>0</v>
          </cell>
          <cell r="AF1226" t="str">
            <v>oscareoviedo@hotmail.com</v>
          </cell>
        </row>
        <row r="1227">
          <cell r="A1227">
            <v>2728105</v>
          </cell>
          <cell r="B1227" t="str">
            <v>AM</v>
          </cell>
          <cell r="C1227" t="str">
            <v>Intima</v>
          </cell>
          <cell r="E1227">
            <v>1</v>
          </cell>
          <cell r="F1227" t="str">
            <v>Alicuota,Rec.Difer,Otros Concep</v>
          </cell>
          <cell r="H1227">
            <v>551772.31000000006</v>
          </cell>
          <cell r="I1227" t="str">
            <v xml:space="preserve">BLANCO GOMEZ ANA FLORENCIA                      </v>
          </cell>
          <cell r="K1227" t="str">
            <v xml:space="preserve">9 DE JULIO 326                                                        </v>
          </cell>
          <cell r="L1227" t="str">
            <v xml:space="preserve">SAN LUIS                                                    </v>
          </cell>
          <cell r="M1227" t="str">
            <v>MENDOZA</v>
          </cell>
          <cell r="N1227">
            <v>5700</v>
          </cell>
          <cell r="O1227">
            <v>1</v>
          </cell>
          <cell r="P1227">
            <v>3792</v>
          </cell>
          <cell r="Q1227">
            <v>61</v>
          </cell>
          <cell r="R1227">
            <v>46034</v>
          </cell>
          <cell r="AA1227" t="str">
            <v>61</v>
          </cell>
          <cell r="AB1227" t="str">
            <v>DNI</v>
          </cell>
          <cell r="AC1227">
            <v>37639271</v>
          </cell>
          <cell r="AD1227">
            <v>2664616467</v>
          </cell>
          <cell r="AE1227">
            <v>0</v>
          </cell>
          <cell r="AF1227" t="str">
            <v>floor_blanco@hotmail.com</v>
          </cell>
        </row>
        <row r="1228">
          <cell r="A1228">
            <v>2728181</v>
          </cell>
          <cell r="B1228" t="str">
            <v>K</v>
          </cell>
          <cell r="C1228" t="str">
            <v>Intima</v>
          </cell>
          <cell r="E1228">
            <v>1</v>
          </cell>
          <cell r="F1228" t="str">
            <v>Alicuota,Rec.Difer,Otros Concep</v>
          </cell>
          <cell r="H1228">
            <v>581123.96</v>
          </cell>
          <cell r="I1228" t="str">
            <v xml:space="preserve">QUISPE SUAREZ, LUIS ANGEL                       </v>
          </cell>
          <cell r="K1228" t="str">
            <v xml:space="preserve">AV INDEPENDENCIA  752                                                 </v>
          </cell>
          <cell r="L1228" t="str">
            <v xml:space="preserve">SALTA                                                       </v>
          </cell>
          <cell r="M1228" t="str">
            <v>SALTA</v>
          </cell>
          <cell r="N1228">
            <v>4400</v>
          </cell>
          <cell r="O1228">
            <v>1</v>
          </cell>
          <cell r="P1228">
            <v>3840</v>
          </cell>
          <cell r="Q1228">
            <v>61</v>
          </cell>
          <cell r="R1228">
            <v>46034</v>
          </cell>
          <cell r="AA1228" t="str">
            <v>61</v>
          </cell>
          <cell r="AB1228" t="str">
            <v>DNI</v>
          </cell>
          <cell r="AC1228">
            <v>23318370</v>
          </cell>
          <cell r="AD1228">
            <v>3871541972</v>
          </cell>
          <cell r="AE1228">
            <v>0</v>
          </cell>
          <cell r="AF1228" t="str">
            <v>angelatino4@gmail.com</v>
          </cell>
        </row>
        <row r="1229">
          <cell r="A1229">
            <v>2729013</v>
          </cell>
          <cell r="B1229" t="str">
            <v>B</v>
          </cell>
          <cell r="C1229" t="str">
            <v>Intima</v>
          </cell>
          <cell r="E1229">
            <v>2</v>
          </cell>
          <cell r="F1229" t="str">
            <v>Alicuota,Rec.Difer,Otros Concep</v>
          </cell>
          <cell r="G1229" t="str">
            <v>LEY PROVINCIAL</v>
          </cell>
          <cell r="H1229">
            <v>1563380.93</v>
          </cell>
          <cell r="I1229" t="str">
            <v xml:space="preserve">SOSA, MIKA ANGELICA                             </v>
          </cell>
          <cell r="K1229" t="str">
            <v xml:space="preserve">PARAGUAY 3131                                                         </v>
          </cell>
          <cell r="L1229" t="str">
            <v xml:space="preserve">S.M. DE TUCUMAN                                             </v>
          </cell>
          <cell r="M1229" t="str">
            <v>TUCUMAN</v>
          </cell>
          <cell r="N1229">
            <v>4000</v>
          </cell>
          <cell r="O1229">
            <v>1</v>
          </cell>
          <cell r="P1229">
            <v>3402</v>
          </cell>
          <cell r="Q1229">
            <v>60</v>
          </cell>
          <cell r="R1229">
            <v>46001</v>
          </cell>
          <cell r="S1229">
            <v>61</v>
          </cell>
          <cell r="T1229">
            <v>46034</v>
          </cell>
          <cell r="AA1229" t="str">
            <v>60,61</v>
          </cell>
          <cell r="AB1229" t="str">
            <v>DNI</v>
          </cell>
          <cell r="AC1229">
            <v>43162474</v>
          </cell>
          <cell r="AD1229">
            <v>3811547213</v>
          </cell>
          <cell r="AE1229">
            <v>0</v>
          </cell>
          <cell r="AF1229" t="str">
            <v>MIKASOSA00@GMAIL.COM</v>
          </cell>
        </row>
        <row r="1230">
          <cell r="A1230">
            <v>2729079</v>
          </cell>
          <cell r="B1230" t="str">
            <v>B</v>
          </cell>
          <cell r="C1230" t="str">
            <v>Intima</v>
          </cell>
          <cell r="E1230">
            <v>2</v>
          </cell>
          <cell r="F1230" t="str">
            <v>Alicuota,Rec.Difer,Otros Concep</v>
          </cell>
          <cell r="H1230">
            <v>996499.4</v>
          </cell>
          <cell r="I1230" t="str">
            <v xml:space="preserve">LUNA BRENDA MARIEL                              </v>
          </cell>
          <cell r="K1230" t="str">
            <v xml:space="preserve">1ｪ DE MAYO 3413                                                       </v>
          </cell>
          <cell r="L1230" t="str">
            <v xml:space="preserve">VILLA CARAZA-LANUS                                          </v>
          </cell>
          <cell r="M1230" t="str">
            <v>BUENOS AIRES</v>
          </cell>
          <cell r="N1230">
            <v>1824</v>
          </cell>
          <cell r="O1230">
            <v>1</v>
          </cell>
          <cell r="P1230">
            <v>1198</v>
          </cell>
          <cell r="Q1230">
            <v>60</v>
          </cell>
          <cell r="R1230">
            <v>46001</v>
          </cell>
          <cell r="S1230">
            <v>61</v>
          </cell>
          <cell r="T1230">
            <v>46034</v>
          </cell>
          <cell r="AA1230" t="str">
            <v>60,61</v>
          </cell>
          <cell r="AB1230" t="str">
            <v>DNI</v>
          </cell>
          <cell r="AC1230">
            <v>39334052</v>
          </cell>
          <cell r="AD1230">
            <v>1134753377</v>
          </cell>
          <cell r="AE1230">
            <v>1152480990</v>
          </cell>
          <cell r="AF1230" t="str">
            <v>brendluna@hotmail.com</v>
          </cell>
        </row>
        <row r="1231">
          <cell r="A1231">
            <v>2729084</v>
          </cell>
          <cell r="B1231" t="str">
            <v>B</v>
          </cell>
          <cell r="C1231" t="str">
            <v>Intima</v>
          </cell>
          <cell r="E1231">
            <v>2</v>
          </cell>
          <cell r="F1231" t="str">
            <v>Alicuota,Rec.Difer,Otros Concep</v>
          </cell>
          <cell r="H1231">
            <v>946817.73</v>
          </cell>
          <cell r="I1231" t="str">
            <v xml:space="preserve">SUAREZ  NERINA XIMENA                           </v>
          </cell>
          <cell r="K1231" t="str">
            <v xml:space="preserve">14 554 6A                                                             </v>
          </cell>
          <cell r="L1231" t="str">
            <v xml:space="preserve">LA PLATA                                                    </v>
          </cell>
          <cell r="M1231" t="str">
            <v>BUENOS AIRES</v>
          </cell>
          <cell r="N1231">
            <v>1900</v>
          </cell>
          <cell r="O1231">
            <v>1</v>
          </cell>
          <cell r="P1231">
            <v>1390</v>
          </cell>
          <cell r="Q1231">
            <v>60</v>
          </cell>
          <cell r="R1231">
            <v>46001</v>
          </cell>
          <cell r="S1231">
            <v>61</v>
          </cell>
          <cell r="T1231">
            <v>46034</v>
          </cell>
          <cell r="AA1231" t="str">
            <v>60,61</v>
          </cell>
          <cell r="AB1231" t="str">
            <v>DNI</v>
          </cell>
          <cell r="AC1231">
            <v>29763965</v>
          </cell>
          <cell r="AD1231">
            <v>2213176354</v>
          </cell>
          <cell r="AE1231">
            <v>2215382863</v>
          </cell>
          <cell r="AF1231" t="str">
            <v>nerinaxblanco@hotmail.com</v>
          </cell>
        </row>
        <row r="1232">
          <cell r="A1232">
            <v>2729086</v>
          </cell>
          <cell r="B1232" t="str">
            <v>AM</v>
          </cell>
          <cell r="C1232" t="str">
            <v>Intima</v>
          </cell>
          <cell r="E1232">
            <v>1</v>
          </cell>
          <cell r="F1232" t="str">
            <v>Alicuota,Rec.Difer,Otros Concep</v>
          </cell>
          <cell r="H1232">
            <v>559214</v>
          </cell>
          <cell r="I1232" t="str">
            <v xml:space="preserve">LEDESMA NAHUEL GABRIEL                          </v>
          </cell>
          <cell r="K1232" t="str">
            <v xml:space="preserve">COHIGUE 3614                                                          </v>
          </cell>
          <cell r="L1232" t="str">
            <v xml:space="preserve">LONGCHAMPS                                                  </v>
          </cell>
          <cell r="M1232" t="str">
            <v>BUENOS AIRES</v>
          </cell>
          <cell r="N1232">
            <v>1854</v>
          </cell>
          <cell r="O1232">
            <v>1</v>
          </cell>
          <cell r="P1232">
            <v>1198</v>
          </cell>
          <cell r="Q1232">
            <v>61</v>
          </cell>
          <cell r="R1232">
            <v>46034</v>
          </cell>
          <cell r="AA1232" t="str">
            <v>61</v>
          </cell>
          <cell r="AB1232" t="str">
            <v>DNI</v>
          </cell>
          <cell r="AC1232">
            <v>30352395</v>
          </cell>
          <cell r="AD1232">
            <v>1134341928</v>
          </cell>
          <cell r="AE1232">
            <v>0</v>
          </cell>
          <cell r="AF1232" t="str">
            <v>gabriel8ledesma@gmail.com</v>
          </cell>
        </row>
        <row r="1233">
          <cell r="A1233">
            <v>2729110</v>
          </cell>
          <cell r="B1233" t="str">
            <v>B</v>
          </cell>
          <cell r="C1233" t="str">
            <v>Intima</v>
          </cell>
          <cell r="E1233">
            <v>1</v>
          </cell>
          <cell r="F1233" t="str">
            <v>Alicuota,Rec.Difer,Otros Concep</v>
          </cell>
          <cell r="H1233">
            <v>494664.06</v>
          </cell>
          <cell r="I1233" t="str">
            <v xml:space="preserve">DUARTE MARCELO JOEL                             </v>
          </cell>
          <cell r="K1233" t="str">
            <v xml:space="preserve">NAZARRE  3190 8C                                                      </v>
          </cell>
          <cell r="L1233" t="str">
            <v xml:space="preserve">CABA                                                        </v>
          </cell>
          <cell r="M1233" t="str">
            <v>CAPITAL FEDERAL</v>
          </cell>
          <cell r="N1233">
            <v>1417</v>
          </cell>
          <cell r="O1233">
            <v>1</v>
          </cell>
          <cell r="P1233">
            <v>3536</v>
          </cell>
          <cell r="Q1233">
            <v>61</v>
          </cell>
          <cell r="R1233">
            <v>46034</v>
          </cell>
          <cell r="AA1233" t="str">
            <v>61</v>
          </cell>
          <cell r="AB1233" t="str">
            <v>DNI</v>
          </cell>
          <cell r="AC1233">
            <v>31344168</v>
          </cell>
          <cell r="AD1233">
            <v>1543996141</v>
          </cell>
          <cell r="AE1233">
            <v>1531802169</v>
          </cell>
          <cell r="AF1233" t="str">
            <v>mrduarte84@hotmail.com</v>
          </cell>
        </row>
        <row r="1234">
          <cell r="A1234">
            <v>2729149</v>
          </cell>
          <cell r="B1234" t="str">
            <v>K</v>
          </cell>
          <cell r="C1234" t="str">
            <v>Intima</v>
          </cell>
          <cell r="D1234">
            <v>45558</v>
          </cell>
          <cell r="E1234">
            <v>1</v>
          </cell>
          <cell r="F1234" t="str">
            <v>Alicuota,Rec.Difer,Otros Concep</v>
          </cell>
          <cell r="H1234">
            <v>861753.92</v>
          </cell>
          <cell r="I1234" t="str">
            <v xml:space="preserve">CORTINA MANUEL AUGUSTO                          </v>
          </cell>
          <cell r="K1234" t="str">
            <v xml:space="preserve">117 76                                                                </v>
          </cell>
          <cell r="L1234" t="str">
            <v xml:space="preserve">LA PLATA                                                    </v>
          </cell>
          <cell r="M1234" t="str">
            <v>BUENOS AIRES</v>
          </cell>
          <cell r="N1234">
            <v>1900</v>
          </cell>
          <cell r="O1234">
            <v>1</v>
          </cell>
          <cell r="P1234">
            <v>1390</v>
          </cell>
          <cell r="Q1234">
            <v>61</v>
          </cell>
          <cell r="R1234">
            <v>46034</v>
          </cell>
          <cell r="AA1234" t="str">
            <v>61</v>
          </cell>
          <cell r="AB1234" t="str">
            <v>DNI</v>
          </cell>
          <cell r="AC1234">
            <v>34770414</v>
          </cell>
          <cell r="AD1234">
            <v>2215020136</v>
          </cell>
          <cell r="AE1234">
            <v>0</v>
          </cell>
          <cell r="AF1234" t="str">
            <v>cmanuelaugusto@gmail.com</v>
          </cell>
        </row>
        <row r="1235">
          <cell r="A1235">
            <v>2730056</v>
          </cell>
          <cell r="B1235" t="str">
            <v>AM</v>
          </cell>
          <cell r="C1235" t="str">
            <v>4C</v>
          </cell>
          <cell r="E1235">
            <v>3</v>
          </cell>
          <cell r="F1235" t="str">
            <v>Alicuota,Rec.Difer,Otros Concep</v>
          </cell>
          <cell r="H1235">
            <v>2055754.66</v>
          </cell>
          <cell r="I1235" t="str">
            <v xml:space="preserve">SEQUEIRA MAIRA DAIANA                           </v>
          </cell>
          <cell r="K1235" t="str">
            <v xml:space="preserve">CALLE 514 1441                                                        </v>
          </cell>
          <cell r="L1235" t="str">
            <v xml:space="preserve">EL PATO                                                     </v>
          </cell>
          <cell r="M1235" t="str">
            <v>BUENOS AIRES</v>
          </cell>
          <cell r="N1235">
            <v>1893</v>
          </cell>
          <cell r="O1235">
            <v>1</v>
          </cell>
          <cell r="P1235">
            <v>1265</v>
          </cell>
          <cell r="Q1235">
            <v>59</v>
          </cell>
          <cell r="R1235">
            <v>45971</v>
          </cell>
          <cell r="S1235">
            <v>60</v>
          </cell>
          <cell r="T1235">
            <v>46001</v>
          </cell>
          <cell r="U1235">
            <v>61</v>
          </cell>
          <cell r="V1235">
            <v>46034</v>
          </cell>
          <cell r="AA1235" t="str">
            <v>59,60,61</v>
          </cell>
          <cell r="AB1235" t="str">
            <v>DNI</v>
          </cell>
          <cell r="AC1235">
            <v>37676052</v>
          </cell>
          <cell r="AD1235">
            <v>1165265247</v>
          </cell>
          <cell r="AE1235">
            <v>1128673080</v>
          </cell>
          <cell r="AF1235" t="str">
            <v>sequeira052@gmail.com</v>
          </cell>
        </row>
        <row r="1236">
          <cell r="A1236">
            <v>2730065</v>
          </cell>
          <cell r="B1236" t="str">
            <v>B</v>
          </cell>
          <cell r="C1236" t="str">
            <v>4C</v>
          </cell>
          <cell r="E1236">
            <v>40</v>
          </cell>
          <cell r="F1236" t="str">
            <v>Alicuota,Rec.Difer,Otros Concep</v>
          </cell>
          <cell r="G1236" t="str">
            <v>LEY PROVINCIAL</v>
          </cell>
          <cell r="H1236">
            <v>32370678.539999999</v>
          </cell>
          <cell r="I1236" t="str">
            <v xml:space="preserve">VALLEJO, MARIA FLORENCIA                        </v>
          </cell>
          <cell r="K1236" t="str">
            <v xml:space="preserve">MADRE MERCEDER PACHECO 103                                            </v>
          </cell>
          <cell r="L1236" t="str">
            <v xml:space="preserve">RIO SECO - MONTEROS                                         </v>
          </cell>
          <cell r="M1236" t="str">
            <v>TUCUMAN</v>
          </cell>
          <cell r="N1236">
            <v>4145</v>
          </cell>
          <cell r="O1236">
            <v>1</v>
          </cell>
          <cell r="P1236">
            <v>3402</v>
          </cell>
          <cell r="Q1236">
            <v>22</v>
          </cell>
          <cell r="R1236">
            <v>44845</v>
          </cell>
          <cell r="S1236">
            <v>23</v>
          </cell>
          <cell r="T1236">
            <v>44875</v>
          </cell>
          <cell r="U1236">
            <v>24</v>
          </cell>
          <cell r="V1236">
            <v>44907</v>
          </cell>
          <cell r="W1236">
            <v>25</v>
          </cell>
          <cell r="X1236">
            <v>44936</v>
          </cell>
          <cell r="Y1236">
            <v>26</v>
          </cell>
          <cell r="Z1236">
            <v>44967</v>
          </cell>
          <cell r="AA1236" t="str">
            <v>22,23,24,25,26</v>
          </cell>
          <cell r="AB1236" t="str">
            <v>DNI</v>
          </cell>
          <cell r="AC1236">
            <v>31770560</v>
          </cell>
          <cell r="AD1236">
            <v>3863536081</v>
          </cell>
          <cell r="AE1236">
            <v>0</v>
          </cell>
          <cell r="AF1236" t="str">
            <v>florvallejoac@gmail.com</v>
          </cell>
        </row>
        <row r="1237">
          <cell r="A1237">
            <v>2730088</v>
          </cell>
          <cell r="B1237" t="str">
            <v>B</v>
          </cell>
          <cell r="C1237" t="str">
            <v>4C</v>
          </cell>
          <cell r="E1237">
            <v>4</v>
          </cell>
          <cell r="F1237" t="str">
            <v>Alicuota,Rec.Difer,Otros Concep</v>
          </cell>
          <cell r="H1237">
            <v>2923309.43</v>
          </cell>
          <cell r="I1237" t="str">
            <v xml:space="preserve">TORRES RAUL HIPOLITO                            </v>
          </cell>
          <cell r="K1237" t="str">
            <v xml:space="preserve">BELIERA 738                                                           </v>
          </cell>
          <cell r="L1237" t="str">
            <v xml:space="preserve">MAQUINISTA SABIO                                            </v>
          </cell>
          <cell r="M1237" t="str">
            <v>BUENOS AIRES</v>
          </cell>
          <cell r="N1237">
            <v>1620</v>
          </cell>
          <cell r="O1237">
            <v>1</v>
          </cell>
          <cell r="P1237">
            <v>1030</v>
          </cell>
          <cell r="Q1237">
            <v>58</v>
          </cell>
          <cell r="R1237">
            <v>45943</v>
          </cell>
          <cell r="S1237">
            <v>59</v>
          </cell>
          <cell r="T1237">
            <v>45971</v>
          </cell>
          <cell r="U1237">
            <v>60</v>
          </cell>
          <cell r="V1237">
            <v>46001</v>
          </cell>
          <cell r="W1237">
            <v>61</v>
          </cell>
          <cell r="X1237">
            <v>46034</v>
          </cell>
          <cell r="AA1237" t="str">
            <v>58,59,60,61</v>
          </cell>
          <cell r="AB1237" t="str">
            <v>DNI</v>
          </cell>
          <cell r="AC1237">
            <v>30028424</v>
          </cell>
          <cell r="AD1237">
            <v>1532458008</v>
          </cell>
          <cell r="AE1237">
            <v>1521693615</v>
          </cell>
          <cell r="AF1237" t="str">
            <v>rs_munoz@hotmail.com</v>
          </cell>
        </row>
        <row r="1238">
          <cell r="A1238">
            <v>2730102</v>
          </cell>
          <cell r="B1238" t="str">
            <v>AM</v>
          </cell>
          <cell r="C1238" t="str">
            <v>Intima</v>
          </cell>
          <cell r="E1238">
            <v>1</v>
          </cell>
          <cell r="F1238" t="str">
            <v>Alicuota,Rec.Difer,Otros Concep</v>
          </cell>
          <cell r="H1238">
            <v>533123.18999999994</v>
          </cell>
          <cell r="I1238" t="str">
            <v xml:space="preserve">GALLARDO, MARIA DEL CARMEN                      </v>
          </cell>
          <cell r="K1238" t="str">
            <v xml:space="preserve">ZONA RURAL 11 KM AL OESTE S/N 00                                      </v>
          </cell>
          <cell r="L1238" t="str">
            <v xml:space="preserve">DEL CAMPILLO                                                </v>
          </cell>
          <cell r="M1238" t="str">
            <v>CORDOBA</v>
          </cell>
          <cell r="N1238">
            <v>6271</v>
          </cell>
          <cell r="O1238">
            <v>1</v>
          </cell>
          <cell r="P1238">
            <v>1528</v>
          </cell>
          <cell r="Q1238">
            <v>61</v>
          </cell>
          <cell r="R1238">
            <v>46034</v>
          </cell>
          <cell r="AA1238" t="str">
            <v>61</v>
          </cell>
          <cell r="AB1238" t="str">
            <v>DNI</v>
          </cell>
          <cell r="AC1238">
            <v>17116401</v>
          </cell>
          <cell r="AD1238">
            <v>3583485026</v>
          </cell>
          <cell r="AE1238">
            <v>0</v>
          </cell>
          <cell r="AF1238" t="str">
            <v>enriquevbaez@gmail.com</v>
          </cell>
        </row>
        <row r="1239">
          <cell r="A1239">
            <v>2730117</v>
          </cell>
          <cell r="B1239" t="str">
            <v>B</v>
          </cell>
          <cell r="C1239" t="str">
            <v>Intima</v>
          </cell>
          <cell r="E1239">
            <v>1</v>
          </cell>
          <cell r="F1239" t="str">
            <v>Alicuota,Rec.Difer,Otros Concep</v>
          </cell>
          <cell r="G1239" t="str">
            <v>LEY PROVINCIAL</v>
          </cell>
          <cell r="H1239">
            <v>640290.46</v>
          </cell>
          <cell r="I1239" t="str">
            <v xml:space="preserve">JIMENEZ VILLAGRAN, ANA SOFIA                    </v>
          </cell>
          <cell r="K1239" t="str">
            <v xml:space="preserve">MARIO BRAVO 157                                                       </v>
          </cell>
          <cell r="L1239" t="str">
            <v xml:space="preserve">SAN MIGUEL DE TUCUMAN                                       </v>
          </cell>
          <cell r="M1239" t="str">
            <v>TUCUMAN</v>
          </cell>
          <cell r="N1239">
            <v>4000</v>
          </cell>
          <cell r="O1239">
            <v>1</v>
          </cell>
          <cell r="P1239">
            <v>3402</v>
          </cell>
          <cell r="Q1239">
            <v>61</v>
          </cell>
          <cell r="R1239">
            <v>46034</v>
          </cell>
          <cell r="AA1239" t="str">
            <v>61</v>
          </cell>
          <cell r="AB1239" t="str">
            <v>DNI</v>
          </cell>
          <cell r="AC1239">
            <v>44580754</v>
          </cell>
          <cell r="AD1239">
            <v>3815159941</v>
          </cell>
          <cell r="AE1239">
            <v>0</v>
          </cell>
          <cell r="AF1239" t="str">
            <v>ANASOFIAJIMENEZ1113@GMAIL.COM</v>
          </cell>
        </row>
        <row r="1240">
          <cell r="A1240">
            <v>2730239</v>
          </cell>
          <cell r="B1240" t="str">
            <v>AM</v>
          </cell>
          <cell r="C1240" t="str">
            <v>Intima</v>
          </cell>
          <cell r="E1240">
            <v>2</v>
          </cell>
          <cell r="F1240" t="str">
            <v>Alicuota,Rec.Difer,Otros Concep</v>
          </cell>
          <cell r="H1240">
            <v>1138750.02</v>
          </cell>
          <cell r="I1240" t="str">
            <v xml:space="preserve">ALCARAZ  MARIA FERNANDA                         </v>
          </cell>
          <cell r="K1240" t="str">
            <v xml:space="preserve">Bｰ AMEP. GABRIELA MISTRAL 147                                         </v>
          </cell>
          <cell r="L1240" t="str">
            <v xml:space="preserve">SAN LUIS                                                    </v>
          </cell>
          <cell r="M1240" t="str">
            <v>MENDOZA</v>
          </cell>
          <cell r="N1240">
            <v>5700</v>
          </cell>
          <cell r="O1240">
            <v>1</v>
          </cell>
          <cell r="P1240">
            <v>3022</v>
          </cell>
          <cell r="Q1240">
            <v>60</v>
          </cell>
          <cell r="R1240">
            <v>46001</v>
          </cell>
          <cell r="S1240">
            <v>61</v>
          </cell>
          <cell r="T1240">
            <v>46034</v>
          </cell>
          <cell r="AA1240" t="str">
            <v>60,61</v>
          </cell>
          <cell r="AB1240" t="str">
            <v>DNI</v>
          </cell>
          <cell r="AC1240">
            <v>35916667</v>
          </cell>
          <cell r="AD1240">
            <v>2665047350</v>
          </cell>
          <cell r="AE1240">
            <v>0</v>
          </cell>
          <cell r="AF1240" t="str">
            <v>alcarazfernanda91@gmail.com</v>
          </cell>
        </row>
        <row r="1241">
          <cell r="A1241">
            <v>2731010</v>
          </cell>
          <cell r="B1241" t="str">
            <v>B</v>
          </cell>
          <cell r="C1241" t="str">
            <v>Intima</v>
          </cell>
          <cell r="E1241">
            <v>1</v>
          </cell>
          <cell r="F1241" t="str">
            <v>Alicuota,Rec.Difer,Otros Concep</v>
          </cell>
          <cell r="H1241">
            <v>641511.98</v>
          </cell>
          <cell r="I1241" t="str">
            <v xml:space="preserve">PASTRANA, MARIA FERNANDA                        </v>
          </cell>
          <cell r="K1241" t="str">
            <v xml:space="preserve">ALVEAR 5749                                                           </v>
          </cell>
          <cell r="L1241" t="str">
            <v xml:space="preserve">ROSARIO                                                     </v>
          </cell>
          <cell r="M1241" t="str">
            <v>SANTA FE</v>
          </cell>
          <cell r="N1241">
            <v>2000</v>
          </cell>
          <cell r="O1241">
            <v>1</v>
          </cell>
          <cell r="P1241">
            <v>3748</v>
          </cell>
          <cell r="Q1241">
            <v>61</v>
          </cell>
          <cell r="R1241">
            <v>46034</v>
          </cell>
          <cell r="AA1241" t="str">
            <v>61</v>
          </cell>
          <cell r="AB1241" t="str">
            <v>DNI</v>
          </cell>
          <cell r="AC1241">
            <v>22091329</v>
          </cell>
          <cell r="AD1241">
            <v>3414623461</v>
          </cell>
          <cell r="AE1241">
            <v>0</v>
          </cell>
          <cell r="AF1241" t="str">
            <v>pekepelu.57@gmail.com</v>
          </cell>
        </row>
        <row r="1242">
          <cell r="A1242">
            <v>2731067</v>
          </cell>
          <cell r="B1242" t="str">
            <v>B</v>
          </cell>
          <cell r="C1242" t="str">
            <v>Intima</v>
          </cell>
          <cell r="E1242">
            <v>1</v>
          </cell>
          <cell r="F1242" t="str">
            <v>Alicuota,Rec.Difer,Otros Concep</v>
          </cell>
          <cell r="H1242">
            <v>675961.16</v>
          </cell>
          <cell r="I1242" t="str">
            <v xml:space="preserve">MARTINEZ CARLOS ANIBAL                          </v>
          </cell>
          <cell r="K1242" t="str">
            <v xml:space="preserve">Bｰ FONTANA ARMADA NACIONAL 425                                        </v>
          </cell>
          <cell r="L1242" t="str">
            <v xml:space="preserve">FORMOSA                                                     </v>
          </cell>
          <cell r="M1242" t="str">
            <v>BUENOS AIRES</v>
          </cell>
          <cell r="N1242">
            <v>3600</v>
          </cell>
          <cell r="O1242">
            <v>1</v>
          </cell>
          <cell r="P1242">
            <v>3843</v>
          </cell>
          <cell r="Q1242">
            <v>61</v>
          </cell>
          <cell r="R1242">
            <v>46034</v>
          </cell>
          <cell r="AA1242" t="str">
            <v>61</v>
          </cell>
          <cell r="AB1242" t="str">
            <v>DNI</v>
          </cell>
          <cell r="AC1242">
            <v>17165584</v>
          </cell>
          <cell r="AD1242">
            <v>3704222775</v>
          </cell>
          <cell r="AE1242">
            <v>3704222775</v>
          </cell>
          <cell r="AF1242" t="str">
            <v>cm93515@gmail.com</v>
          </cell>
        </row>
        <row r="1243">
          <cell r="A1243">
            <v>2731107</v>
          </cell>
          <cell r="B1243" t="str">
            <v>B</v>
          </cell>
          <cell r="C1243" t="str">
            <v>Intima</v>
          </cell>
          <cell r="E1243">
            <v>1</v>
          </cell>
          <cell r="F1243" t="str">
            <v>Alicuota,Rec.Difer,Otros Concep</v>
          </cell>
          <cell r="H1243">
            <v>663725.76</v>
          </cell>
          <cell r="I1243" t="str">
            <v xml:space="preserve">GARCIA, MARCOS FEDERICO                         </v>
          </cell>
          <cell r="K1243" t="str">
            <v xml:space="preserve">BAHIA BLANCA 875 2B                                                   </v>
          </cell>
          <cell r="L1243" t="str">
            <v xml:space="preserve">CORDOBA                                                     </v>
          </cell>
          <cell r="M1243" t="str">
            <v>CORDOBA</v>
          </cell>
          <cell r="N1243">
            <v>5000</v>
          </cell>
          <cell r="O1243">
            <v>1</v>
          </cell>
          <cell r="P1243">
            <v>3760</v>
          </cell>
          <cell r="Q1243">
            <v>61</v>
          </cell>
          <cell r="R1243">
            <v>46034</v>
          </cell>
          <cell r="AA1243" t="str">
            <v>61</v>
          </cell>
          <cell r="AB1243" t="str">
            <v>DNI</v>
          </cell>
          <cell r="AC1243">
            <v>22094147</v>
          </cell>
          <cell r="AD1243">
            <v>3516125782</v>
          </cell>
          <cell r="AE1243">
            <v>0</v>
          </cell>
          <cell r="AF1243" t="str">
            <v>marcosgarcia201313@gmail.com</v>
          </cell>
        </row>
        <row r="1244">
          <cell r="A1244">
            <v>2731115</v>
          </cell>
          <cell r="B1244" t="str">
            <v>K</v>
          </cell>
          <cell r="C1244" t="str">
            <v>4C</v>
          </cell>
          <cell r="E1244">
            <v>3</v>
          </cell>
          <cell r="F1244" t="str">
            <v>Alicuota,Rec.Difer,Otros Concep</v>
          </cell>
          <cell r="H1244">
            <v>1653142.7</v>
          </cell>
          <cell r="I1244" t="str">
            <v xml:space="preserve">CAVALLERO, VANESA NATALIA                       </v>
          </cell>
          <cell r="K1244" t="str">
            <v xml:space="preserve">12 DE OCTUBRE 2100                                                    </v>
          </cell>
          <cell r="L1244" t="str">
            <v xml:space="preserve">PUEBLO ESTHER                                               </v>
          </cell>
          <cell r="M1244" t="str">
            <v>SANTA FE</v>
          </cell>
          <cell r="N1244">
            <v>2126</v>
          </cell>
          <cell r="O1244">
            <v>1</v>
          </cell>
          <cell r="P1244">
            <v>3748</v>
          </cell>
          <cell r="Q1244">
            <v>58</v>
          </cell>
          <cell r="R1244">
            <v>45943</v>
          </cell>
          <cell r="S1244">
            <v>59</v>
          </cell>
          <cell r="T1244">
            <v>45971</v>
          </cell>
          <cell r="U1244">
            <v>61</v>
          </cell>
          <cell r="V1244">
            <v>46034</v>
          </cell>
          <cell r="AA1244" t="str">
            <v>58,59,61</v>
          </cell>
          <cell r="AB1244" t="str">
            <v>DNI</v>
          </cell>
          <cell r="AC1244">
            <v>25007243</v>
          </cell>
          <cell r="AD1244">
            <v>153626069</v>
          </cell>
          <cell r="AE1244">
            <v>0</v>
          </cell>
          <cell r="AF1244" t="str">
            <v>vanesacavallero76@gmail.com</v>
          </cell>
        </row>
        <row r="1245">
          <cell r="A1245">
            <v>2731183</v>
          </cell>
          <cell r="B1245" t="str">
            <v>B</v>
          </cell>
          <cell r="C1245" t="str">
            <v>Intima</v>
          </cell>
          <cell r="E1245">
            <v>2</v>
          </cell>
          <cell r="F1245" t="str">
            <v>Alicuota,Rec.Difer,Otros Concep</v>
          </cell>
          <cell r="H1245">
            <v>1398671.28</v>
          </cell>
          <cell r="I1245" t="str">
            <v xml:space="preserve">BELLAGAMBA VERONICA ALEJANDRA                   </v>
          </cell>
          <cell r="K1245" t="str">
            <v xml:space="preserve">AV ALVAREZ 485                                                        </v>
          </cell>
          <cell r="L1245" t="str">
            <v xml:space="preserve">SAN NICOLAS                                                 </v>
          </cell>
          <cell r="M1245" t="str">
            <v>BUENOS AIRES</v>
          </cell>
          <cell r="N1245">
            <v>2900</v>
          </cell>
          <cell r="O1245">
            <v>1</v>
          </cell>
          <cell r="P1245">
            <v>3748</v>
          </cell>
          <cell r="Q1245">
            <v>60</v>
          </cell>
          <cell r="R1245">
            <v>46001</v>
          </cell>
          <cell r="S1245">
            <v>61</v>
          </cell>
          <cell r="T1245">
            <v>46034</v>
          </cell>
          <cell r="AA1245" t="str">
            <v>60,61</v>
          </cell>
          <cell r="AB1245" t="str">
            <v>DNI</v>
          </cell>
          <cell r="AC1245">
            <v>25492259</v>
          </cell>
          <cell r="AD1245">
            <v>3364321288</v>
          </cell>
          <cell r="AE1245">
            <v>3364321288</v>
          </cell>
          <cell r="AF1245" t="str">
            <v>bellagambaveronica@gmail.com</v>
          </cell>
        </row>
        <row r="1246">
          <cell r="A1246">
            <v>2731183</v>
          </cell>
          <cell r="B1246" t="str">
            <v>B</v>
          </cell>
          <cell r="C1246" t="str">
            <v>Intima</v>
          </cell>
          <cell r="E1246">
            <v>2</v>
          </cell>
          <cell r="F1246" t="str">
            <v>Alicuota,Rec.Difer,Otros Concep</v>
          </cell>
          <cell r="H1246">
            <v>1398671.28</v>
          </cell>
          <cell r="I1246" t="str">
            <v xml:space="preserve">SOLARI, PEDRO ANDRES                            </v>
          </cell>
          <cell r="J1246" t="str">
            <v>titular</v>
          </cell>
          <cell r="K1246" t="str">
            <v xml:space="preserve">AV. ALVAREZ 485                                                       </v>
          </cell>
          <cell r="L1246" t="str">
            <v xml:space="preserve">SAN NICOLAS                                                 </v>
          </cell>
          <cell r="M1246" t="str">
            <v>BUENOS AIRES</v>
          </cell>
          <cell r="N1246">
            <v>2900</v>
          </cell>
          <cell r="O1246">
            <v>1</v>
          </cell>
          <cell r="P1246">
            <v>3748</v>
          </cell>
          <cell r="Q1246">
            <v>60</v>
          </cell>
          <cell r="R1246">
            <v>46001</v>
          </cell>
          <cell r="S1246">
            <v>61</v>
          </cell>
          <cell r="T1246">
            <v>46034</v>
          </cell>
          <cell r="AA1246" t="str">
            <v>60,61</v>
          </cell>
          <cell r="AB1246" t="str">
            <v>DNI</v>
          </cell>
          <cell r="AC1246">
            <v>23746901</v>
          </cell>
          <cell r="AD1246">
            <v>3361546308</v>
          </cell>
          <cell r="AE1246">
            <v>0</v>
          </cell>
          <cell r="AF1246" t="str">
            <v>Pedro_solari_2@hotmail.com</v>
          </cell>
        </row>
        <row r="1247">
          <cell r="A1247">
            <v>2731187</v>
          </cell>
          <cell r="B1247" t="str">
            <v>B</v>
          </cell>
          <cell r="C1247" t="str">
            <v>Intima</v>
          </cell>
          <cell r="E1247">
            <v>2</v>
          </cell>
          <cell r="F1247" t="str">
            <v>Alicuota,Rec.Difer,Otros Concep</v>
          </cell>
          <cell r="H1247">
            <v>1375565.17</v>
          </cell>
          <cell r="I1247" t="str">
            <v xml:space="preserve">BLANCO, SERGIO ANDRES                           </v>
          </cell>
          <cell r="K1247" t="str">
            <v xml:space="preserve">ESPAﾑA 3787                                                           </v>
          </cell>
          <cell r="L1247" t="str">
            <v xml:space="preserve">ROSARIO                                                     </v>
          </cell>
          <cell r="M1247" t="str">
            <v>SANTA FE</v>
          </cell>
          <cell r="N1247">
            <v>2000</v>
          </cell>
          <cell r="O1247">
            <v>1</v>
          </cell>
          <cell r="P1247">
            <v>3748</v>
          </cell>
          <cell r="Q1247">
            <v>60</v>
          </cell>
          <cell r="R1247">
            <v>46001</v>
          </cell>
          <cell r="S1247">
            <v>61</v>
          </cell>
          <cell r="T1247">
            <v>46034</v>
          </cell>
          <cell r="AA1247" t="str">
            <v>60,61</v>
          </cell>
          <cell r="AB1247" t="str">
            <v>DNI</v>
          </cell>
          <cell r="AC1247">
            <v>28058396</v>
          </cell>
          <cell r="AD1247">
            <v>155789061</v>
          </cell>
          <cell r="AE1247">
            <v>0</v>
          </cell>
          <cell r="AF1247" t="str">
            <v>blancosergio@hotmail.com</v>
          </cell>
        </row>
        <row r="1248">
          <cell r="A1248">
            <v>2732032</v>
          </cell>
          <cell r="B1248" t="str">
            <v>K</v>
          </cell>
          <cell r="C1248" t="str">
            <v>Intima</v>
          </cell>
          <cell r="E1248">
            <v>1</v>
          </cell>
          <cell r="F1248" t="str">
            <v>Alicuota,Rec.Difer,Otros Concep</v>
          </cell>
          <cell r="H1248">
            <v>655863.12</v>
          </cell>
          <cell r="I1248" t="str">
            <v xml:space="preserve">NAVARRO, MIRIAM ELVECIA                         </v>
          </cell>
          <cell r="K1248" t="str">
            <v xml:space="preserve">PUBLICA S/N                                                           </v>
          </cell>
          <cell r="L1248" t="str">
            <v xml:space="preserve">ARRAGA                                                      </v>
          </cell>
          <cell r="M1248" t="str">
            <v>SANTIAGO DEL ESTERO</v>
          </cell>
          <cell r="N1248">
            <v>4206</v>
          </cell>
          <cell r="O1248">
            <v>1</v>
          </cell>
          <cell r="P1248">
            <v>3757</v>
          </cell>
          <cell r="Q1248">
            <v>61</v>
          </cell>
          <cell r="R1248">
            <v>46034</v>
          </cell>
          <cell r="AA1248" t="str">
            <v>61</v>
          </cell>
          <cell r="AB1248" t="str">
            <v>DNI</v>
          </cell>
          <cell r="AC1248">
            <v>12125027</v>
          </cell>
          <cell r="AD1248">
            <v>0</v>
          </cell>
          <cell r="AE1248">
            <v>0</v>
          </cell>
          <cell r="AF1248" t="str">
            <v>PZA_SGO@HOTMAIL.COM</v>
          </cell>
        </row>
        <row r="1249">
          <cell r="A1249">
            <v>2732050</v>
          </cell>
          <cell r="B1249" t="str">
            <v>K</v>
          </cell>
          <cell r="C1249" t="str">
            <v>Intima</v>
          </cell>
          <cell r="E1249">
            <v>2</v>
          </cell>
          <cell r="F1249" t="str">
            <v>Alicuota,Rec.Difer,Otros Concep</v>
          </cell>
          <cell r="H1249">
            <v>1371501.34</v>
          </cell>
          <cell r="I1249" t="str">
            <v xml:space="preserve">FERNANDEZ, CRISTINA ROSANA                      </v>
          </cell>
          <cell r="K1249" t="str">
            <v xml:space="preserve">LUIS MARIA CAMPOS 4866                                                </v>
          </cell>
          <cell r="L1249" t="str">
            <v xml:space="preserve">CASEROS                                                     </v>
          </cell>
          <cell r="M1249" t="str">
            <v>BUENOS AIRES</v>
          </cell>
          <cell r="N1249">
            <v>1682</v>
          </cell>
          <cell r="O1249">
            <v>1</v>
          </cell>
          <cell r="P1249">
            <v>3718</v>
          </cell>
          <cell r="Q1249">
            <v>60</v>
          </cell>
          <cell r="R1249">
            <v>46001</v>
          </cell>
          <cell r="S1249">
            <v>61</v>
          </cell>
          <cell r="T1249">
            <v>46034</v>
          </cell>
          <cell r="AA1249" t="str">
            <v>60,61</v>
          </cell>
          <cell r="AB1249" t="str">
            <v>DNI</v>
          </cell>
          <cell r="AC1249">
            <v>25875259</v>
          </cell>
          <cell r="AD1249">
            <v>1136228177</v>
          </cell>
          <cell r="AE1249">
            <v>0</v>
          </cell>
          <cell r="AF1249" t="str">
            <v>scmartinezarg@gmail.com</v>
          </cell>
        </row>
        <row r="1250">
          <cell r="A1250">
            <v>2732067</v>
          </cell>
          <cell r="B1250" t="str">
            <v>B</v>
          </cell>
          <cell r="C1250" t="str">
            <v>Intima</v>
          </cell>
          <cell r="E1250">
            <v>2</v>
          </cell>
          <cell r="F1250" t="str">
            <v>Alicuota,Rec.Difer,Otros Concep</v>
          </cell>
          <cell r="H1250">
            <v>1357053.35</v>
          </cell>
          <cell r="I1250" t="str">
            <v xml:space="preserve">CHENLO, DIEGO RUBEN                             </v>
          </cell>
          <cell r="K1250" t="str">
            <v xml:space="preserve">MORELOS 789 4D                                                        </v>
          </cell>
          <cell r="L1250" t="str">
            <v xml:space="preserve">CAPITAL FEDERAL                                             </v>
          </cell>
          <cell r="M1250" t="str">
            <v>CAPITAL FEDERAL</v>
          </cell>
          <cell r="N1250">
            <v>1406</v>
          </cell>
          <cell r="O1250">
            <v>1</v>
          </cell>
          <cell r="P1250">
            <v>3729</v>
          </cell>
          <cell r="Q1250">
            <v>60</v>
          </cell>
          <cell r="R1250">
            <v>46001</v>
          </cell>
          <cell r="S1250">
            <v>61</v>
          </cell>
          <cell r="T1250">
            <v>46034</v>
          </cell>
          <cell r="AA1250" t="str">
            <v>60,61</v>
          </cell>
          <cell r="AB1250" t="str">
            <v>DNI</v>
          </cell>
          <cell r="AC1250">
            <v>22110071</v>
          </cell>
          <cell r="AD1250">
            <v>48531062</v>
          </cell>
          <cell r="AE1250">
            <v>0</v>
          </cell>
          <cell r="AF1250" t="str">
            <v>drchenlo@hotmail.com</v>
          </cell>
        </row>
        <row r="1251">
          <cell r="A1251">
            <v>2733001</v>
          </cell>
          <cell r="B1251" t="str">
            <v>MC</v>
          </cell>
          <cell r="C1251" t="str">
            <v>Intima</v>
          </cell>
          <cell r="E1251">
            <v>1</v>
          </cell>
          <cell r="F1251" t="str">
            <v>Alicuota,Rec.Difer,Otros Concep</v>
          </cell>
          <cell r="H1251">
            <v>238465.63</v>
          </cell>
          <cell r="I1251" t="str">
            <v xml:space="preserve">QUISPE PABLO FEDERICO                           </v>
          </cell>
          <cell r="K1251" t="str">
            <v xml:space="preserve">SARMIENTO 722                                                         </v>
          </cell>
          <cell r="L1251" t="str">
            <v xml:space="preserve">CHOS MALAL                                                  </v>
          </cell>
          <cell r="M1251" t="str">
            <v>NEUQUEN</v>
          </cell>
          <cell r="N1251">
            <v>8353</v>
          </cell>
          <cell r="O1251">
            <v>1</v>
          </cell>
          <cell r="P1251">
            <v>2720</v>
          </cell>
          <cell r="Q1251">
            <v>60</v>
          </cell>
          <cell r="R1251">
            <v>46034</v>
          </cell>
          <cell r="AA1251" t="str">
            <v>60</v>
          </cell>
          <cell r="AB1251" t="str">
            <v>DNI</v>
          </cell>
          <cell r="AC1251">
            <v>33754167</v>
          </cell>
          <cell r="AD1251">
            <v>1158222259</v>
          </cell>
          <cell r="AE1251">
            <v>0</v>
          </cell>
          <cell r="AF1251" t="str">
            <v>prohibidohablar22@gmail.com</v>
          </cell>
        </row>
        <row r="1252">
          <cell r="A1252">
            <v>2733003</v>
          </cell>
          <cell r="B1252" t="str">
            <v>B</v>
          </cell>
          <cell r="C1252" t="str">
            <v>Intima</v>
          </cell>
          <cell r="E1252">
            <v>1</v>
          </cell>
          <cell r="F1252" t="str">
            <v>Alicuota,Rec.Difer,Otros Concep</v>
          </cell>
          <cell r="H1252">
            <v>654473.39</v>
          </cell>
          <cell r="I1252" t="str">
            <v xml:space="preserve">GERONIMO PATRICIA IVANA                         </v>
          </cell>
          <cell r="K1252" t="str">
            <v xml:space="preserve">MINA PABELLON 167 - Bｺ SANTA BARBARA                                  </v>
          </cell>
          <cell r="L1252" t="str">
            <v xml:space="preserve">PALPALA                                                     </v>
          </cell>
          <cell r="M1252" t="str">
            <v>JUJUY</v>
          </cell>
          <cell r="N1252">
            <v>4612</v>
          </cell>
          <cell r="O1252">
            <v>1</v>
          </cell>
          <cell r="P1252">
            <v>1621</v>
          </cell>
          <cell r="Q1252">
            <v>60</v>
          </cell>
          <cell r="R1252">
            <v>46034</v>
          </cell>
          <cell r="AA1252" t="str">
            <v>60</v>
          </cell>
          <cell r="AB1252" t="str">
            <v>DNI</v>
          </cell>
          <cell r="AC1252">
            <v>29419033</v>
          </cell>
          <cell r="AD1252">
            <v>3881541435</v>
          </cell>
          <cell r="AE1252">
            <v>0</v>
          </cell>
          <cell r="AF1252" t="str">
            <v>patriciaivana03@gmail.com</v>
          </cell>
        </row>
        <row r="1253">
          <cell r="A1253">
            <v>2733004</v>
          </cell>
          <cell r="B1253" t="str">
            <v>MC</v>
          </cell>
          <cell r="C1253" t="str">
            <v>Intima</v>
          </cell>
          <cell r="E1253">
            <v>1</v>
          </cell>
          <cell r="F1253" t="str">
            <v>Alicuota,Rec.Difer,Otros Concep</v>
          </cell>
          <cell r="H1253">
            <v>879555.86</v>
          </cell>
          <cell r="I1253" t="str">
            <v xml:space="preserve">GONZALEZ JESICA ELIANA                          </v>
          </cell>
          <cell r="K1253" t="str">
            <v xml:space="preserve">RIVADAVIA 351                                                         </v>
          </cell>
          <cell r="L1253" t="str">
            <v xml:space="preserve">RINCON DE LOS SAUCES                                        </v>
          </cell>
          <cell r="M1253" t="str">
            <v>NEUQUEN</v>
          </cell>
          <cell r="N1253">
            <v>8319</v>
          </cell>
          <cell r="O1253">
            <v>1</v>
          </cell>
          <cell r="P1253">
            <v>2720</v>
          </cell>
          <cell r="Q1253">
            <v>60</v>
          </cell>
          <cell r="R1253">
            <v>46034</v>
          </cell>
          <cell r="AA1253" t="str">
            <v>60</v>
          </cell>
          <cell r="AB1253" t="str">
            <v>DNI</v>
          </cell>
          <cell r="AC1253">
            <v>29413619</v>
          </cell>
          <cell r="AD1253">
            <v>2995126099</v>
          </cell>
          <cell r="AE1253">
            <v>0</v>
          </cell>
          <cell r="AF1253" t="str">
            <v>jesica.e.gonzalez@set.ypf.com</v>
          </cell>
        </row>
        <row r="1254">
          <cell r="A1254">
            <v>2733031</v>
          </cell>
          <cell r="B1254" t="str">
            <v>B</v>
          </cell>
          <cell r="C1254" t="str">
            <v>Intima</v>
          </cell>
          <cell r="E1254">
            <v>1</v>
          </cell>
          <cell r="F1254" t="str">
            <v>Alicuota,Rec.Difer,Otros Concep</v>
          </cell>
          <cell r="H1254">
            <v>674542.13</v>
          </cell>
          <cell r="I1254" t="str">
            <v xml:space="preserve">CASTILLO YANINA  NOELIA                         </v>
          </cell>
          <cell r="K1254" t="str">
            <v xml:space="preserve">PRIMERO DE MARZO 2365 BARRIO SAN MARTI                                </v>
          </cell>
          <cell r="L1254" t="str">
            <v xml:space="preserve">PRESIDENCIA ROQUE SAEZN PEﾑA                                </v>
          </cell>
          <cell r="M1254" t="str">
            <v>CHACO</v>
          </cell>
          <cell r="N1254">
            <v>3700</v>
          </cell>
          <cell r="O1254">
            <v>1</v>
          </cell>
          <cell r="P1254">
            <v>1616</v>
          </cell>
          <cell r="Q1254">
            <v>58</v>
          </cell>
          <cell r="R1254">
            <v>45971</v>
          </cell>
          <cell r="AA1254" t="str">
            <v>58</v>
          </cell>
          <cell r="AB1254" t="str">
            <v>DNI</v>
          </cell>
          <cell r="AC1254">
            <v>29546879</v>
          </cell>
          <cell r="AD1254">
            <v>36415452624</v>
          </cell>
          <cell r="AE1254">
            <v>0</v>
          </cell>
          <cell r="AF1254" t="str">
            <v>yanina.ync@gmail.com</v>
          </cell>
        </row>
        <row r="1255">
          <cell r="A1255">
            <v>2733085</v>
          </cell>
          <cell r="B1255" t="str">
            <v>AM</v>
          </cell>
          <cell r="C1255" t="str">
            <v>Intima</v>
          </cell>
          <cell r="E1255">
            <v>2</v>
          </cell>
          <cell r="F1255" t="str">
            <v>Alicuota,Rec.Difer,Otros Concep</v>
          </cell>
          <cell r="H1255">
            <v>1751527.52</v>
          </cell>
          <cell r="I1255" t="str">
            <v xml:space="preserve">BAUTISTA NARDI  VANESA GISELA                   </v>
          </cell>
          <cell r="K1255" t="str">
            <v xml:space="preserve">LASGO SAN MARTIN 3620                                                 </v>
          </cell>
          <cell r="L1255" t="str">
            <v xml:space="preserve">NEUQUEN                                                     </v>
          </cell>
          <cell r="M1255" t="str">
            <v>NEUQUEN</v>
          </cell>
          <cell r="N1255">
            <v>8300</v>
          </cell>
          <cell r="O1255">
            <v>1</v>
          </cell>
          <cell r="P1255">
            <v>2720</v>
          </cell>
          <cell r="Q1255">
            <v>59</v>
          </cell>
          <cell r="R1255">
            <v>46001</v>
          </cell>
          <cell r="S1255">
            <v>60</v>
          </cell>
          <cell r="T1255">
            <v>46034</v>
          </cell>
          <cell r="AA1255" t="str">
            <v>59,60</v>
          </cell>
          <cell r="AB1255" t="str">
            <v>DNI</v>
          </cell>
          <cell r="AC1255">
            <v>25298729</v>
          </cell>
          <cell r="AD1255">
            <v>2994042105</v>
          </cell>
          <cell r="AE1255">
            <v>0</v>
          </cell>
          <cell r="AF1255" t="str">
            <v>vanebautista@yahoo.com.ar</v>
          </cell>
        </row>
        <row r="1256">
          <cell r="A1256">
            <v>2733100</v>
          </cell>
          <cell r="B1256" t="str">
            <v>AM</v>
          </cell>
          <cell r="C1256" t="str">
            <v>4C</v>
          </cell>
          <cell r="E1256">
            <v>40</v>
          </cell>
          <cell r="F1256" t="str">
            <v>Alicuota,Rec.Difer,Otros Concep</v>
          </cell>
          <cell r="G1256" t="str">
            <v>LEY PROVINCIAL</v>
          </cell>
          <cell r="H1256">
            <v>51169647.57</v>
          </cell>
          <cell r="I1256" t="str">
            <v xml:space="preserve">NUﾑEZ FRANCO DANIEL                             </v>
          </cell>
          <cell r="K1256" t="str">
            <v xml:space="preserve">JUAN B TERAN 1086                                                     </v>
          </cell>
          <cell r="L1256" t="str">
            <v xml:space="preserve">BANDA DEL RIO SALI                                          </v>
          </cell>
          <cell r="M1256" t="str">
            <v>TUCUMAN</v>
          </cell>
          <cell r="N1256">
            <v>4109</v>
          </cell>
          <cell r="O1256">
            <v>1</v>
          </cell>
          <cell r="P1256">
            <v>3402</v>
          </cell>
          <cell r="Q1256">
            <v>21</v>
          </cell>
          <cell r="R1256">
            <v>44845</v>
          </cell>
          <cell r="S1256">
            <v>22</v>
          </cell>
          <cell r="T1256">
            <v>44875</v>
          </cell>
          <cell r="U1256">
            <v>23</v>
          </cell>
          <cell r="V1256">
            <v>44907</v>
          </cell>
          <cell r="W1256">
            <v>24</v>
          </cell>
          <cell r="X1256">
            <v>44936</v>
          </cell>
          <cell r="Y1256">
            <v>25</v>
          </cell>
          <cell r="Z1256">
            <v>44967</v>
          </cell>
          <cell r="AA1256" t="str">
            <v>21,22,23,24,25</v>
          </cell>
          <cell r="AB1256" t="str">
            <v>DNI</v>
          </cell>
          <cell r="AC1256">
            <v>29430030</v>
          </cell>
          <cell r="AD1256">
            <v>3811540126</v>
          </cell>
          <cell r="AE1256">
            <v>3811540127</v>
          </cell>
          <cell r="AF1256" t="str">
            <v>franguilleale@gmail.com</v>
          </cell>
        </row>
        <row r="1257">
          <cell r="A1257">
            <v>2734043</v>
          </cell>
          <cell r="B1257" t="str">
            <v>AM</v>
          </cell>
          <cell r="C1257" t="str">
            <v>Intima</v>
          </cell>
          <cell r="E1257">
            <v>1</v>
          </cell>
          <cell r="F1257" t="str">
            <v>Alicuota,Rec.Difer,Otros Concep</v>
          </cell>
          <cell r="H1257">
            <v>624172.13</v>
          </cell>
          <cell r="I1257" t="str">
            <v xml:space="preserve">ALVAREZ WALTER ARIEL                            </v>
          </cell>
          <cell r="K1257" t="str">
            <v xml:space="preserve">LA TABA 1845                                                          </v>
          </cell>
          <cell r="L1257" t="str">
            <v xml:space="preserve">ROLDAN                                                      </v>
          </cell>
          <cell r="M1257" t="str">
            <v>SANTA FE</v>
          </cell>
          <cell r="N1257">
            <v>2134</v>
          </cell>
          <cell r="O1257">
            <v>1</v>
          </cell>
          <cell r="P1257">
            <v>1558</v>
          </cell>
          <cell r="Q1257">
            <v>60</v>
          </cell>
          <cell r="R1257">
            <v>46034</v>
          </cell>
          <cell r="AA1257" t="str">
            <v>60</v>
          </cell>
          <cell r="AB1257" t="str">
            <v>DNI</v>
          </cell>
          <cell r="AC1257">
            <v>20704959</v>
          </cell>
          <cell r="AD1257">
            <v>34115336554</v>
          </cell>
          <cell r="AE1257">
            <v>0</v>
          </cell>
          <cell r="AF1257" t="str">
            <v>alvarezwalter@hotmail.com</v>
          </cell>
        </row>
        <row r="1258">
          <cell r="A1258">
            <v>2734074</v>
          </cell>
          <cell r="B1258" t="str">
            <v>K</v>
          </cell>
          <cell r="C1258" t="str">
            <v>Intima</v>
          </cell>
          <cell r="E1258">
            <v>2</v>
          </cell>
          <cell r="F1258" t="str">
            <v>Alicuota,Rec.Difer,Otros Concep</v>
          </cell>
          <cell r="H1258">
            <v>1033927.99</v>
          </cell>
          <cell r="I1258" t="str">
            <v xml:space="preserve">RANALLI, MAURO                                  </v>
          </cell>
          <cell r="K1258" t="str">
            <v xml:space="preserve">BUENOS AIRES 424                                                      </v>
          </cell>
          <cell r="L1258" t="str">
            <v xml:space="preserve">GUATIMOZIN                                                  </v>
          </cell>
          <cell r="M1258" t="str">
            <v>CORDOBA</v>
          </cell>
          <cell r="N1258">
            <v>2627</v>
          </cell>
          <cell r="O1258">
            <v>1</v>
          </cell>
          <cell r="P1258">
            <v>1550</v>
          </cell>
          <cell r="Q1258">
            <v>59</v>
          </cell>
          <cell r="R1258">
            <v>46001</v>
          </cell>
          <cell r="S1258">
            <v>60</v>
          </cell>
          <cell r="T1258">
            <v>46034</v>
          </cell>
          <cell r="AA1258" t="str">
            <v>59,60</v>
          </cell>
          <cell r="AB1258" t="str">
            <v>DNI</v>
          </cell>
          <cell r="AC1258">
            <v>23948113</v>
          </cell>
          <cell r="AD1258">
            <v>3468436683</v>
          </cell>
          <cell r="AE1258">
            <v>3468454366</v>
          </cell>
          <cell r="AF1258" t="str">
            <v>mauprof@hotmail.com</v>
          </cell>
        </row>
        <row r="1259">
          <cell r="A1259">
            <v>2734081</v>
          </cell>
          <cell r="B1259" t="str">
            <v>K</v>
          </cell>
          <cell r="C1259" t="str">
            <v>Intima</v>
          </cell>
          <cell r="E1259">
            <v>2</v>
          </cell>
          <cell r="F1259" t="str">
            <v>Alicuota,Rec.Difer,Otros Concep</v>
          </cell>
          <cell r="H1259">
            <v>1946492.6</v>
          </cell>
          <cell r="I1259" t="str">
            <v xml:space="preserve">MORENO, NATALIA GISELA                          </v>
          </cell>
          <cell r="K1259" t="str">
            <v xml:space="preserve">ITUZAINGO  2020  C                                                    </v>
          </cell>
          <cell r="L1259" t="str">
            <v xml:space="preserve">SAN MARTIN                                                  </v>
          </cell>
          <cell r="M1259" t="str">
            <v>MENDOZA</v>
          </cell>
          <cell r="N1259">
            <v>1650</v>
          </cell>
          <cell r="O1259">
            <v>1</v>
          </cell>
          <cell r="P1259">
            <v>1041</v>
          </cell>
          <cell r="Q1259">
            <v>57</v>
          </cell>
          <cell r="R1259">
            <v>45943</v>
          </cell>
          <cell r="S1259">
            <v>60</v>
          </cell>
          <cell r="T1259">
            <v>46034</v>
          </cell>
          <cell r="AA1259" t="str">
            <v>57,60</v>
          </cell>
          <cell r="AB1259" t="str">
            <v>DNI</v>
          </cell>
          <cell r="AC1259">
            <v>32612424</v>
          </cell>
          <cell r="AD1259">
            <v>1534198603</v>
          </cell>
          <cell r="AE1259">
            <v>0</v>
          </cell>
          <cell r="AF1259" t="str">
            <v>nataliamoreno@medife.com.ar</v>
          </cell>
        </row>
        <row r="1260">
          <cell r="A1260">
            <v>2734124</v>
          </cell>
          <cell r="B1260" t="str">
            <v>MC</v>
          </cell>
          <cell r="C1260" t="str">
            <v>Intima</v>
          </cell>
          <cell r="E1260">
            <v>2</v>
          </cell>
          <cell r="F1260" t="str">
            <v>Alicuota,Rec.Difer,Otros Concep</v>
          </cell>
          <cell r="H1260">
            <v>1171194.57</v>
          </cell>
          <cell r="I1260" t="str">
            <v xml:space="preserve">DUARTE, HUGO RAMON                              </v>
          </cell>
          <cell r="K1260" t="str">
            <v xml:space="preserve">CASA 68 OBERA VI                                                      </v>
          </cell>
          <cell r="L1260" t="str">
            <v xml:space="preserve">OBERA                                                       </v>
          </cell>
          <cell r="M1260" t="str">
            <v>MISIONES</v>
          </cell>
          <cell r="N1260">
            <v>3360</v>
          </cell>
          <cell r="O1260">
            <v>1</v>
          </cell>
          <cell r="P1260">
            <v>2510</v>
          </cell>
          <cell r="Q1260">
            <v>58</v>
          </cell>
          <cell r="R1260">
            <v>45971</v>
          </cell>
          <cell r="S1260">
            <v>60</v>
          </cell>
          <cell r="T1260">
            <v>46034</v>
          </cell>
          <cell r="AA1260" t="str">
            <v>58,60</v>
          </cell>
          <cell r="AB1260" t="str">
            <v>DNI</v>
          </cell>
          <cell r="AC1260">
            <v>17090362</v>
          </cell>
          <cell r="AD1260">
            <v>3755154385</v>
          </cell>
          <cell r="AE1260">
            <v>0</v>
          </cell>
          <cell r="AF1260" t="str">
            <v>enzo_duarte_2@hotmail.com</v>
          </cell>
        </row>
        <row r="1261">
          <cell r="A1261">
            <v>2734148</v>
          </cell>
          <cell r="B1261" t="str">
            <v>AM</v>
          </cell>
          <cell r="C1261" t="str">
            <v>Intima</v>
          </cell>
          <cell r="E1261">
            <v>1</v>
          </cell>
          <cell r="F1261" t="str">
            <v>Alicuota,Rec.Difer,Otros Concep</v>
          </cell>
          <cell r="H1261">
            <v>566800.80000000005</v>
          </cell>
          <cell r="I1261" t="str">
            <v xml:space="preserve">UﾑAC RODRIGUEZ FACUNDO AGUSTIN                  </v>
          </cell>
          <cell r="K1261" t="str">
            <v xml:space="preserve">A  DE ROJAS SUR B PALERMO 575                                         </v>
          </cell>
          <cell r="L1261" t="str">
            <v xml:space="preserve">CAPITAL                                                     </v>
          </cell>
          <cell r="M1261" t="str">
            <v>SANTIAGO DEL ESTERO</v>
          </cell>
          <cell r="N1261">
            <v>5400</v>
          </cell>
          <cell r="O1261">
            <v>1</v>
          </cell>
          <cell r="P1261">
            <v>3545</v>
          </cell>
          <cell r="Q1261">
            <v>60</v>
          </cell>
          <cell r="R1261">
            <v>46034</v>
          </cell>
          <cell r="AA1261" t="str">
            <v>60</v>
          </cell>
          <cell r="AB1261" t="str">
            <v>DNI</v>
          </cell>
          <cell r="AC1261">
            <v>42712027</v>
          </cell>
          <cell r="AD1261">
            <v>2645045079</v>
          </cell>
          <cell r="AE1261">
            <v>0</v>
          </cell>
          <cell r="AF1261" t="str">
            <v>unacfa@icloud.com</v>
          </cell>
        </row>
        <row r="1262">
          <cell r="A1262">
            <v>2734164</v>
          </cell>
          <cell r="B1262" t="str">
            <v>B</v>
          </cell>
          <cell r="C1262" t="str">
            <v>Intima</v>
          </cell>
          <cell r="E1262">
            <v>1</v>
          </cell>
          <cell r="F1262" t="str">
            <v>Alicuota,Rec.Difer,Otros Concep</v>
          </cell>
          <cell r="H1262">
            <v>497966.42</v>
          </cell>
          <cell r="I1262" t="str">
            <v xml:space="preserve">FANTIN MATIAS ANDRES                            </v>
          </cell>
          <cell r="K1262" t="str">
            <v xml:space="preserve">BV. MORENO 284                                                        </v>
          </cell>
          <cell r="L1262" t="str">
            <v xml:space="preserve">URDINARRAIN                                                 </v>
          </cell>
          <cell r="M1262" t="str">
            <v>ENTRE RIOS</v>
          </cell>
          <cell r="N1262">
            <v>2826</v>
          </cell>
          <cell r="O1262">
            <v>1</v>
          </cell>
          <cell r="P1262">
            <v>1902</v>
          </cell>
          <cell r="Q1262">
            <v>60</v>
          </cell>
          <cell r="R1262">
            <v>46034</v>
          </cell>
          <cell r="AA1262" t="str">
            <v>60</v>
          </cell>
          <cell r="AB1262" t="str">
            <v>DNI</v>
          </cell>
          <cell r="AC1262">
            <v>33992566</v>
          </cell>
          <cell r="AD1262">
            <v>3446653907</v>
          </cell>
          <cell r="AE1262">
            <v>0</v>
          </cell>
          <cell r="AF1262" t="str">
            <v>jesicacaraballo92@gmail.com</v>
          </cell>
        </row>
        <row r="1263">
          <cell r="A1263">
            <v>2735014</v>
          </cell>
          <cell r="B1263" t="str">
            <v>B</v>
          </cell>
          <cell r="C1263" t="str">
            <v>Intima</v>
          </cell>
          <cell r="E1263">
            <v>1</v>
          </cell>
          <cell r="F1263" t="str">
            <v>Alicuota,Rec.Difer,Otros Concep</v>
          </cell>
          <cell r="H1263">
            <v>687467.45</v>
          </cell>
          <cell r="I1263" t="str">
            <v xml:space="preserve">HAASE, MATIAS ABRAHAM                           </v>
          </cell>
          <cell r="K1263" t="str">
            <v xml:space="preserve">CHACABUCO 3112                                                        </v>
          </cell>
          <cell r="L1263" t="str">
            <v xml:space="preserve">OLIVOS                                                      </v>
          </cell>
          <cell r="M1263" t="str">
            <v>BUENOS AIRES</v>
          </cell>
          <cell r="N1263">
            <v>1636</v>
          </cell>
          <cell r="O1263">
            <v>1</v>
          </cell>
          <cell r="P1263">
            <v>3718</v>
          </cell>
          <cell r="Q1263">
            <v>60</v>
          </cell>
          <cell r="R1263">
            <v>46034</v>
          </cell>
          <cell r="AA1263" t="str">
            <v>60</v>
          </cell>
          <cell r="AB1263" t="str">
            <v>DNI</v>
          </cell>
          <cell r="AC1263">
            <v>39267541</v>
          </cell>
          <cell r="AD1263">
            <v>1168643587</v>
          </cell>
          <cell r="AE1263">
            <v>1168643587</v>
          </cell>
          <cell r="AF1263" t="str">
            <v>matuhaase@gmail.com</v>
          </cell>
        </row>
        <row r="1264">
          <cell r="A1264">
            <v>2735021</v>
          </cell>
          <cell r="B1264" t="str">
            <v>AM</v>
          </cell>
          <cell r="C1264" t="str">
            <v>Intima</v>
          </cell>
          <cell r="E1264">
            <v>1</v>
          </cell>
          <cell r="F1264" t="str">
            <v>Alicuota,Rec.Difer,Otros Concep</v>
          </cell>
          <cell r="H1264">
            <v>575049</v>
          </cell>
          <cell r="I1264" t="str">
            <v xml:space="preserve">TEMPESTINI, CRISTINA INES                       </v>
          </cell>
          <cell r="K1264" t="str">
            <v xml:space="preserve">25 DE AGOSTO 878                                                      </v>
          </cell>
          <cell r="L1264" t="str">
            <v xml:space="preserve">SAN LUIS                                                    </v>
          </cell>
          <cell r="M1264" t="str">
            <v>MENDOZA</v>
          </cell>
          <cell r="N1264">
            <v>5700</v>
          </cell>
          <cell r="O1264">
            <v>1</v>
          </cell>
          <cell r="P1264">
            <v>3792</v>
          </cell>
          <cell r="Q1264">
            <v>60</v>
          </cell>
          <cell r="R1264">
            <v>46034</v>
          </cell>
          <cell r="AA1264" t="str">
            <v>60</v>
          </cell>
          <cell r="AB1264" t="str">
            <v>DNI</v>
          </cell>
          <cell r="AC1264">
            <v>17748296</v>
          </cell>
          <cell r="AD1264">
            <v>2664546282</v>
          </cell>
          <cell r="AE1264">
            <v>0</v>
          </cell>
          <cell r="AF1264" t="str">
            <v>cristinatempestini@gmail.com</v>
          </cell>
        </row>
        <row r="1265">
          <cell r="A1265">
            <v>2736163</v>
          </cell>
          <cell r="B1265" t="str">
            <v>B</v>
          </cell>
          <cell r="C1265" t="str">
            <v>Intima</v>
          </cell>
          <cell r="E1265">
            <v>1</v>
          </cell>
          <cell r="F1265" t="str">
            <v>Alicuota,Rec.Difer,Otros Concep</v>
          </cell>
          <cell r="H1265">
            <v>650642.92000000004</v>
          </cell>
          <cell r="I1265" t="str">
            <v xml:space="preserve">MARCA  MAXIMILIANO                              </v>
          </cell>
          <cell r="K1265" t="str">
            <v xml:space="preserve">CALLE 1648 SN                                                         </v>
          </cell>
          <cell r="L1265" t="str">
            <v xml:space="preserve">FLORENCIO VARELA                                            </v>
          </cell>
          <cell r="M1265" t="str">
            <v>BUENOS AIRES</v>
          </cell>
          <cell r="N1265">
            <v>1888</v>
          </cell>
          <cell r="O1265">
            <v>1</v>
          </cell>
          <cell r="P1265">
            <v>3531</v>
          </cell>
          <cell r="Q1265">
            <v>60</v>
          </cell>
          <cell r="R1265">
            <v>46034</v>
          </cell>
          <cell r="AA1265" t="str">
            <v>60</v>
          </cell>
          <cell r="AB1265" t="str">
            <v>DNI</v>
          </cell>
          <cell r="AC1265">
            <v>38125947</v>
          </cell>
          <cell r="AD1265">
            <v>1162188391</v>
          </cell>
          <cell r="AE1265">
            <v>1124483722</v>
          </cell>
          <cell r="AF1265" t="str">
            <v>maxymarca19@gmail.com</v>
          </cell>
        </row>
        <row r="1266">
          <cell r="A1266">
            <v>2736206</v>
          </cell>
          <cell r="B1266" t="str">
            <v>AM</v>
          </cell>
          <cell r="C1266" t="str">
            <v>Intima</v>
          </cell>
          <cell r="E1266">
            <v>1</v>
          </cell>
          <cell r="F1266" t="str">
            <v>Alicuota,Rec.Difer,Otros Concep</v>
          </cell>
          <cell r="H1266">
            <v>587982.06999999995</v>
          </cell>
          <cell r="I1266" t="str">
            <v xml:space="preserve">BLAT, TOMAS EZEQUIEL                            </v>
          </cell>
          <cell r="K1266" t="str">
            <v xml:space="preserve">BOEDO 2112                                                            </v>
          </cell>
          <cell r="L1266" t="str">
            <v xml:space="preserve">CORDOBA                                                     </v>
          </cell>
          <cell r="M1266" t="str">
            <v>CORDOBA</v>
          </cell>
          <cell r="N1266">
            <v>5001</v>
          </cell>
          <cell r="O1266">
            <v>1</v>
          </cell>
          <cell r="P1266">
            <v>1534</v>
          </cell>
          <cell r="Q1266">
            <v>60</v>
          </cell>
          <cell r="R1266">
            <v>46034</v>
          </cell>
          <cell r="AA1266" t="str">
            <v>60</v>
          </cell>
          <cell r="AB1266" t="str">
            <v>DNI</v>
          </cell>
          <cell r="AC1266">
            <v>44475128</v>
          </cell>
          <cell r="AD1266">
            <v>3517558484</v>
          </cell>
          <cell r="AE1266">
            <v>0</v>
          </cell>
          <cell r="AF1266" t="str">
            <v>SOLEDADBARRERACBA@GMAIL.COM</v>
          </cell>
        </row>
        <row r="1267">
          <cell r="A1267">
            <v>2736227</v>
          </cell>
          <cell r="B1267" t="str">
            <v>AM</v>
          </cell>
          <cell r="C1267" t="str">
            <v>Intima</v>
          </cell>
          <cell r="E1267">
            <v>1</v>
          </cell>
          <cell r="F1267" t="str">
            <v>Alicuota,Rec.Difer,Otros Concep</v>
          </cell>
          <cell r="H1267">
            <v>726663.9</v>
          </cell>
          <cell r="I1267" t="str">
            <v xml:space="preserve">TORRES JORGE ARIEL                              </v>
          </cell>
          <cell r="K1267" t="str">
            <v xml:space="preserve">BALLESTERO 1638                                                       </v>
          </cell>
          <cell r="L1267" t="str">
            <v xml:space="preserve">SAN NICOLAS                                                 </v>
          </cell>
          <cell r="M1267" t="str">
            <v>BUENOS AIRES</v>
          </cell>
          <cell r="N1267">
            <v>2900</v>
          </cell>
          <cell r="O1267">
            <v>1</v>
          </cell>
          <cell r="P1267">
            <v>1337</v>
          </cell>
          <cell r="Q1267">
            <v>60</v>
          </cell>
          <cell r="R1267">
            <v>46034</v>
          </cell>
          <cell r="AA1267" t="str">
            <v>60</v>
          </cell>
          <cell r="AB1267" t="str">
            <v>DNI</v>
          </cell>
          <cell r="AC1267">
            <v>20315108</v>
          </cell>
          <cell r="AD1267">
            <v>3361542527</v>
          </cell>
          <cell r="AE1267">
            <v>0</v>
          </cell>
          <cell r="AF1267" t="str">
            <v>jt3529424@gmail.com</v>
          </cell>
        </row>
        <row r="1268">
          <cell r="A1268">
            <v>2737009</v>
          </cell>
          <cell r="B1268" t="str">
            <v>B</v>
          </cell>
          <cell r="C1268" t="str">
            <v>Intima</v>
          </cell>
          <cell r="E1268">
            <v>1</v>
          </cell>
          <cell r="F1268" t="str">
            <v>Alicuota,Rec.Difer,Otros Concep</v>
          </cell>
          <cell r="H1268">
            <v>751062.82</v>
          </cell>
          <cell r="I1268" t="str">
            <v xml:space="preserve">AMORENA, MARIELA LEONOR                         </v>
          </cell>
          <cell r="K1268" t="str">
            <v xml:space="preserve">CORONEL SUAREZ 1751                                                   </v>
          </cell>
          <cell r="L1268" t="str">
            <v xml:space="preserve">JOSE C. PAZ                                                 </v>
          </cell>
          <cell r="M1268" t="str">
            <v>BUENOS AIRES</v>
          </cell>
          <cell r="N1268">
            <v>1665</v>
          </cell>
          <cell r="O1268">
            <v>1</v>
          </cell>
          <cell r="P1268">
            <v>1140</v>
          </cell>
          <cell r="Q1268">
            <v>59</v>
          </cell>
          <cell r="R1268">
            <v>46001</v>
          </cell>
          <cell r="AA1268" t="str">
            <v>59</v>
          </cell>
          <cell r="AB1268" t="str">
            <v>DNI</v>
          </cell>
          <cell r="AC1268">
            <v>23371293</v>
          </cell>
          <cell r="AD1268">
            <v>1550579177</v>
          </cell>
          <cell r="AE1268">
            <v>1136558216</v>
          </cell>
          <cell r="AF1268" t="str">
            <v>def_66@yahoo.com.ar</v>
          </cell>
        </row>
        <row r="1269">
          <cell r="A1269">
            <v>2737030</v>
          </cell>
          <cell r="B1269" t="str">
            <v>MC</v>
          </cell>
          <cell r="C1269" t="str">
            <v>4C</v>
          </cell>
          <cell r="E1269">
            <v>4</v>
          </cell>
          <cell r="F1269" t="str">
            <v>Alicuota,Rec.Difer,Otros Concep</v>
          </cell>
          <cell r="H1269">
            <v>3198105.31</v>
          </cell>
          <cell r="I1269" t="str">
            <v xml:space="preserve">MARTIN WALTER MIGUEL                            </v>
          </cell>
          <cell r="K1269" t="str">
            <v xml:space="preserve">LAPRIDA 678                                                           </v>
          </cell>
          <cell r="L1269" t="str">
            <v xml:space="preserve">MENDOZA                                                     </v>
          </cell>
          <cell r="M1269" t="str">
            <v>MENDOZA</v>
          </cell>
          <cell r="N1269">
            <v>5500</v>
          </cell>
          <cell r="O1269">
            <v>1</v>
          </cell>
          <cell r="P1269">
            <v>3536</v>
          </cell>
          <cell r="Q1269">
            <v>57</v>
          </cell>
          <cell r="R1269">
            <v>45943</v>
          </cell>
          <cell r="S1269">
            <v>58</v>
          </cell>
          <cell r="T1269">
            <v>45971</v>
          </cell>
          <cell r="U1269">
            <v>59</v>
          </cell>
          <cell r="V1269">
            <v>46001</v>
          </cell>
          <cell r="W1269">
            <v>60</v>
          </cell>
          <cell r="X1269">
            <v>46034</v>
          </cell>
          <cell r="AA1269" t="str">
            <v>57,58,59,60</v>
          </cell>
          <cell r="AB1269" t="str">
            <v>DNI</v>
          </cell>
          <cell r="AC1269">
            <v>26545726</v>
          </cell>
          <cell r="AD1269">
            <v>2611561145</v>
          </cell>
          <cell r="AE1269">
            <v>2611563148</v>
          </cell>
          <cell r="AF1269" t="str">
            <v>wmcaracol78@gmail.com</v>
          </cell>
        </row>
        <row r="1270">
          <cell r="A1270">
            <v>2737066</v>
          </cell>
          <cell r="B1270" t="str">
            <v>AM</v>
          </cell>
          <cell r="C1270" t="str">
            <v>Intima</v>
          </cell>
          <cell r="D1270">
            <v>45901</v>
          </cell>
          <cell r="E1270">
            <v>1</v>
          </cell>
          <cell r="F1270" t="str">
            <v>Alicuota,Rec.Difer,Otros Concep</v>
          </cell>
          <cell r="H1270">
            <v>785209.61</v>
          </cell>
          <cell r="I1270" t="str">
            <v xml:space="preserve">FELUDERO ROMINA ELISABET                        </v>
          </cell>
          <cell r="K1270" t="str">
            <v xml:space="preserve">BOGADO 476                                                            </v>
          </cell>
          <cell r="L1270" t="str">
            <v xml:space="preserve">SAN NICOLAS                                                 </v>
          </cell>
          <cell r="M1270" t="str">
            <v>BUENOS AIRES</v>
          </cell>
          <cell r="N1270">
            <v>2900</v>
          </cell>
          <cell r="O1270">
            <v>1</v>
          </cell>
          <cell r="P1270">
            <v>1558</v>
          </cell>
          <cell r="Q1270">
            <v>60</v>
          </cell>
          <cell r="R1270">
            <v>46034</v>
          </cell>
          <cell r="AA1270" t="str">
            <v>60</v>
          </cell>
          <cell r="AB1270" t="str">
            <v>DNI</v>
          </cell>
          <cell r="AC1270">
            <v>30026805</v>
          </cell>
          <cell r="AD1270">
            <v>3364536070</v>
          </cell>
          <cell r="AE1270">
            <v>0</v>
          </cell>
          <cell r="AF1270" t="str">
            <v>rominafeludero@hotmail.com</v>
          </cell>
        </row>
        <row r="1271">
          <cell r="A1271">
            <v>2737069</v>
          </cell>
          <cell r="B1271" t="str">
            <v>AM</v>
          </cell>
          <cell r="C1271" t="str">
            <v>Intima</v>
          </cell>
          <cell r="E1271">
            <v>1</v>
          </cell>
          <cell r="F1271" t="str">
            <v>Alicuota,Rec.Difer,Otros Concep</v>
          </cell>
          <cell r="H1271">
            <v>607966.22</v>
          </cell>
          <cell r="I1271" t="str">
            <v xml:space="preserve">MAUBERT ADRIANA GABRIELA                        </v>
          </cell>
          <cell r="K1271" t="str">
            <v xml:space="preserve">ROCA 188                                                              </v>
          </cell>
          <cell r="L1271" t="str">
            <v xml:space="preserve">TRISTAN SUAREZ                                              </v>
          </cell>
          <cell r="M1271" t="str">
            <v>BUENOS AIRES</v>
          </cell>
          <cell r="N1271">
            <v>1806</v>
          </cell>
          <cell r="O1271">
            <v>1</v>
          </cell>
          <cell r="P1271">
            <v>1380</v>
          </cell>
          <cell r="Q1271">
            <v>60</v>
          </cell>
          <cell r="R1271">
            <v>46034</v>
          </cell>
          <cell r="AA1271" t="str">
            <v>60</v>
          </cell>
          <cell r="AB1271" t="str">
            <v>DNI</v>
          </cell>
          <cell r="AC1271">
            <v>33926637</v>
          </cell>
          <cell r="AD1271">
            <v>1123100216</v>
          </cell>
          <cell r="AE1271">
            <v>0</v>
          </cell>
          <cell r="AF1271" t="str">
            <v>adru_13_@hotmail.com</v>
          </cell>
        </row>
        <row r="1272">
          <cell r="A1272">
            <v>2737070</v>
          </cell>
          <cell r="B1272" t="str">
            <v>B</v>
          </cell>
          <cell r="C1272" t="str">
            <v>4C</v>
          </cell>
          <cell r="E1272">
            <v>3</v>
          </cell>
          <cell r="F1272" t="str">
            <v>Alicuota,Rec.Difer,Otros Concep</v>
          </cell>
          <cell r="H1272">
            <v>2012028.86</v>
          </cell>
          <cell r="I1272" t="str">
            <v xml:space="preserve">METRAL MARTIN JAVIER                            </v>
          </cell>
          <cell r="K1272" t="str">
            <v xml:space="preserve">HERNANDEZ 368                                                         </v>
          </cell>
          <cell r="L1272" t="str">
            <v xml:space="preserve">MAR DEL PLATA                                               </v>
          </cell>
          <cell r="M1272" t="str">
            <v>BUENOS AIRES</v>
          </cell>
          <cell r="N1272">
            <v>7600</v>
          </cell>
          <cell r="O1272">
            <v>1</v>
          </cell>
          <cell r="P1272">
            <v>1270</v>
          </cell>
          <cell r="Q1272">
            <v>57</v>
          </cell>
          <cell r="R1272">
            <v>45943</v>
          </cell>
          <cell r="S1272">
            <v>58</v>
          </cell>
          <cell r="T1272">
            <v>45971</v>
          </cell>
          <cell r="U1272">
            <v>60</v>
          </cell>
          <cell r="V1272">
            <v>46034</v>
          </cell>
          <cell r="AA1272" t="str">
            <v>57,58,60</v>
          </cell>
          <cell r="AB1272" t="str">
            <v>DNI</v>
          </cell>
          <cell r="AC1272">
            <v>22427111</v>
          </cell>
          <cell r="AD1272">
            <v>2966650684</v>
          </cell>
          <cell r="AE1272">
            <v>0</v>
          </cell>
          <cell r="AF1272" t="str">
            <v>andreapaice@hotmail.com</v>
          </cell>
        </row>
        <row r="1273">
          <cell r="A1273">
            <v>2737132</v>
          </cell>
          <cell r="B1273" t="str">
            <v>AM</v>
          </cell>
          <cell r="C1273" t="str">
            <v>Intima</v>
          </cell>
          <cell r="E1273">
            <v>1</v>
          </cell>
          <cell r="F1273" t="str">
            <v>Alicuota,Rec.Difer,Otros Concep</v>
          </cell>
          <cell r="H1273">
            <v>844897.17</v>
          </cell>
          <cell r="I1273" t="str">
            <v xml:space="preserve">SANCHEZ JUAN IGNACIO                            </v>
          </cell>
          <cell r="K1273" t="str">
            <v xml:space="preserve">TOMAS JOFRE  1371                                                     </v>
          </cell>
          <cell r="L1273" t="str">
            <v xml:space="preserve">SAN LUIS                                                    </v>
          </cell>
          <cell r="M1273" t="str">
            <v>MENDOZA</v>
          </cell>
          <cell r="N1273">
            <v>5700</v>
          </cell>
          <cell r="O1273">
            <v>1</v>
          </cell>
          <cell r="P1273">
            <v>3022</v>
          </cell>
          <cell r="Q1273">
            <v>59</v>
          </cell>
          <cell r="R1273">
            <v>46001</v>
          </cell>
          <cell r="AA1273" t="str">
            <v>59</v>
          </cell>
          <cell r="AB1273" t="str">
            <v>DNI</v>
          </cell>
          <cell r="AC1273">
            <v>35639365</v>
          </cell>
          <cell r="AD1273">
            <v>2665015537</v>
          </cell>
          <cell r="AE1273">
            <v>0</v>
          </cell>
          <cell r="AF1273" t="str">
            <v>andy_cecy_13@hotmail.com</v>
          </cell>
        </row>
        <row r="1274">
          <cell r="A1274">
            <v>2737171</v>
          </cell>
          <cell r="B1274" t="str">
            <v>AM</v>
          </cell>
          <cell r="C1274" t="str">
            <v>Intima</v>
          </cell>
          <cell r="E1274">
            <v>1</v>
          </cell>
          <cell r="F1274" t="str">
            <v>Alicuota,Rec.Difer,Otros Concep</v>
          </cell>
          <cell r="H1274">
            <v>589606.9</v>
          </cell>
          <cell r="I1274" t="str">
            <v xml:space="preserve">ARANDA CRISTIAN MARCELO                         </v>
          </cell>
          <cell r="K1274" t="str">
            <v xml:space="preserve">ARIJON 536 BIS                                                        </v>
          </cell>
          <cell r="L1274" t="str">
            <v xml:space="preserve">ROSARIO                                                     </v>
          </cell>
          <cell r="M1274" t="str">
            <v>SANTA FE</v>
          </cell>
          <cell r="N1274">
            <v>2000</v>
          </cell>
          <cell r="O1274">
            <v>1</v>
          </cell>
          <cell r="P1274">
            <v>1558</v>
          </cell>
          <cell r="Q1274">
            <v>60</v>
          </cell>
          <cell r="R1274">
            <v>46034</v>
          </cell>
          <cell r="AA1274" t="str">
            <v>60</v>
          </cell>
          <cell r="AB1274" t="str">
            <v>DNI</v>
          </cell>
          <cell r="AC1274">
            <v>37700618</v>
          </cell>
          <cell r="AD1274">
            <v>3411531173</v>
          </cell>
          <cell r="AE1274">
            <v>0</v>
          </cell>
          <cell r="AF1274" t="str">
            <v>cristianmarceloaranda@hotmail.com</v>
          </cell>
        </row>
        <row r="1275">
          <cell r="A1275">
            <v>2737179</v>
          </cell>
          <cell r="B1275" t="str">
            <v>B</v>
          </cell>
          <cell r="C1275" t="str">
            <v>4C</v>
          </cell>
          <cell r="E1275">
            <v>3</v>
          </cell>
          <cell r="F1275" t="str">
            <v>Alicuota,Rec.Difer,Otros Concep</v>
          </cell>
          <cell r="H1275">
            <v>2010868.21</v>
          </cell>
          <cell r="I1275" t="str">
            <v xml:space="preserve">QUINTANA ALFREDO                                </v>
          </cell>
          <cell r="K1275" t="str">
            <v xml:space="preserve">CALLE542 1228                                                         </v>
          </cell>
          <cell r="L1275" t="str">
            <v xml:space="preserve">FLORENCIO VARELA                                            </v>
          </cell>
          <cell r="M1275" t="str">
            <v>BUENOS AIRES</v>
          </cell>
          <cell r="N1275">
            <v>1888</v>
          </cell>
          <cell r="O1275">
            <v>1</v>
          </cell>
          <cell r="P1275">
            <v>1030</v>
          </cell>
          <cell r="Q1275">
            <v>57</v>
          </cell>
          <cell r="R1275">
            <v>45943</v>
          </cell>
          <cell r="S1275">
            <v>58</v>
          </cell>
          <cell r="T1275">
            <v>45971</v>
          </cell>
          <cell r="U1275">
            <v>59</v>
          </cell>
          <cell r="V1275">
            <v>46001</v>
          </cell>
          <cell r="AA1275" t="str">
            <v>57,58,59</v>
          </cell>
          <cell r="AB1275" t="str">
            <v>DNI</v>
          </cell>
          <cell r="AC1275">
            <v>16966374</v>
          </cell>
          <cell r="AD1275">
            <v>1565739347</v>
          </cell>
          <cell r="AE1275">
            <v>1535131026</v>
          </cell>
          <cell r="AF1275" t="str">
            <v>quintanaalfredo773@gmail.com</v>
          </cell>
        </row>
        <row r="1276">
          <cell r="A1276">
            <v>2737226</v>
          </cell>
          <cell r="B1276" t="str">
            <v>K</v>
          </cell>
          <cell r="C1276" t="str">
            <v>Intima</v>
          </cell>
          <cell r="E1276">
            <v>1</v>
          </cell>
          <cell r="F1276" t="str">
            <v>Alicuota,Rec.Difer,Otros Concep</v>
          </cell>
          <cell r="H1276">
            <v>583301.06999999995</v>
          </cell>
          <cell r="I1276" t="str">
            <v xml:space="preserve">TAMBUSSI OSCAR CECILIO                          </v>
          </cell>
          <cell r="K1276" t="str">
            <v xml:space="preserve">EUROPA 3142                                                           </v>
          </cell>
          <cell r="L1276" t="str">
            <v xml:space="preserve">LIBERTAD                                                    </v>
          </cell>
          <cell r="M1276" t="str">
            <v>BUENOS AIRES</v>
          </cell>
          <cell r="N1276">
            <v>1716</v>
          </cell>
          <cell r="O1276">
            <v>1</v>
          </cell>
          <cell r="P1276">
            <v>1140</v>
          </cell>
          <cell r="Q1276">
            <v>60</v>
          </cell>
          <cell r="R1276">
            <v>46034</v>
          </cell>
          <cell r="AA1276" t="str">
            <v>60</v>
          </cell>
          <cell r="AB1276" t="str">
            <v>DNI</v>
          </cell>
          <cell r="AC1276">
            <v>25399185</v>
          </cell>
          <cell r="AD1276">
            <v>1162460601</v>
          </cell>
          <cell r="AE1276">
            <v>0</v>
          </cell>
          <cell r="AF1276" t="str">
            <v>oscar_tambussi@hotmail.com</v>
          </cell>
        </row>
        <row r="1277">
          <cell r="A1277">
            <v>2738040</v>
          </cell>
          <cell r="B1277" t="str">
            <v>B</v>
          </cell>
          <cell r="C1277" t="str">
            <v>Intima</v>
          </cell>
          <cell r="E1277">
            <v>1</v>
          </cell>
          <cell r="F1277" t="str">
            <v>Alicuota,Rec.Difer,Otros Concep</v>
          </cell>
          <cell r="H1277">
            <v>567017.86</v>
          </cell>
          <cell r="I1277" t="str">
            <v xml:space="preserve">CASALE MANUEL ALBERTO                           </v>
          </cell>
          <cell r="K1277" t="str">
            <v xml:space="preserve">Bｰ LA RIOJA.GOBERNADOR ALRIC 162 0223                                 </v>
          </cell>
          <cell r="L1277" t="str">
            <v xml:space="preserve">VILLA MERCEDES                                              </v>
          </cell>
          <cell r="M1277" t="str">
            <v>SAN LUIS</v>
          </cell>
          <cell r="N1277">
            <v>5730</v>
          </cell>
          <cell r="O1277">
            <v>1</v>
          </cell>
          <cell r="P1277">
            <v>3022</v>
          </cell>
          <cell r="Q1277">
            <v>60</v>
          </cell>
          <cell r="R1277">
            <v>46034</v>
          </cell>
          <cell r="AA1277" t="str">
            <v>60</v>
          </cell>
          <cell r="AB1277" t="str">
            <v>DNI</v>
          </cell>
          <cell r="AC1277">
            <v>25953203</v>
          </cell>
          <cell r="AD1277">
            <v>2657330890</v>
          </cell>
          <cell r="AE1277">
            <v>2658420206</v>
          </cell>
          <cell r="AF1277" t="str">
            <v>mac.casale77@gmail.com</v>
          </cell>
        </row>
        <row r="1278">
          <cell r="A1278">
            <v>2738053</v>
          </cell>
          <cell r="B1278" t="str">
            <v>AM</v>
          </cell>
          <cell r="C1278" t="str">
            <v>Intima</v>
          </cell>
          <cell r="E1278">
            <v>1</v>
          </cell>
          <cell r="F1278" t="str">
            <v>Alicuota,Rec.Difer,Otros Concep</v>
          </cell>
          <cell r="H1278">
            <v>740167.34</v>
          </cell>
          <cell r="I1278" t="str">
            <v xml:space="preserve">BENITEZ ROMERO MARIA GUILLERMI                  </v>
          </cell>
          <cell r="K1278" t="str">
            <v xml:space="preserve">CANARIA 1905                                                          </v>
          </cell>
          <cell r="L1278" t="str">
            <v xml:space="preserve">FLORENCIO VARELA                                            </v>
          </cell>
          <cell r="M1278" t="str">
            <v>BUENOS AIRES</v>
          </cell>
          <cell r="N1278">
            <v>1888</v>
          </cell>
          <cell r="O1278">
            <v>1</v>
          </cell>
          <cell r="P1278">
            <v>1201</v>
          </cell>
          <cell r="Q1278">
            <v>59</v>
          </cell>
          <cell r="R1278">
            <v>46001</v>
          </cell>
          <cell r="AA1278" t="str">
            <v>59</v>
          </cell>
          <cell r="AB1278" t="str">
            <v>DNI</v>
          </cell>
          <cell r="AC1278">
            <v>93115875</v>
          </cell>
          <cell r="AD1278">
            <v>1569707852</v>
          </cell>
          <cell r="AE1278">
            <v>1567438732</v>
          </cell>
          <cell r="AF1278" t="str">
            <v>benitezguillermina917@gmail.com</v>
          </cell>
        </row>
        <row r="1279">
          <cell r="A1279">
            <v>2738095</v>
          </cell>
          <cell r="B1279" t="str">
            <v>K</v>
          </cell>
          <cell r="C1279" t="str">
            <v>Intima</v>
          </cell>
          <cell r="E1279">
            <v>1</v>
          </cell>
          <cell r="F1279" t="str">
            <v>Alicuota,Rec.Difer,Otros Concep</v>
          </cell>
          <cell r="H1279">
            <v>616217.41</v>
          </cell>
          <cell r="I1279" t="str">
            <v xml:space="preserve">TRONCOSO FELIPE ANTONIO                         </v>
          </cell>
          <cell r="K1279" t="str">
            <v xml:space="preserve">RECONQUISTA MZA G CASA 33 S/N LOTEO SA                                </v>
          </cell>
          <cell r="L1279" t="str">
            <v xml:space="preserve">CHIMBAS                                                     </v>
          </cell>
          <cell r="M1279" t="str">
            <v>SAN JUAN</v>
          </cell>
          <cell r="N1279">
            <v>5413</v>
          </cell>
          <cell r="O1279">
            <v>1</v>
          </cell>
          <cell r="P1279">
            <v>1375</v>
          </cell>
          <cell r="Q1279">
            <v>60</v>
          </cell>
          <cell r="R1279">
            <v>46034</v>
          </cell>
          <cell r="AA1279" t="str">
            <v>60</v>
          </cell>
          <cell r="AB1279" t="str">
            <v>DNI</v>
          </cell>
          <cell r="AC1279">
            <v>24836992</v>
          </cell>
          <cell r="AD1279">
            <v>2645308444</v>
          </cell>
          <cell r="AE1279">
            <v>0</v>
          </cell>
          <cell r="AF1279" t="str">
            <v>felipe3475@yahoo.com.ar</v>
          </cell>
        </row>
        <row r="1280">
          <cell r="A1280">
            <v>2738119</v>
          </cell>
          <cell r="B1280" t="str">
            <v>MC</v>
          </cell>
          <cell r="C1280" t="str">
            <v>Intima</v>
          </cell>
          <cell r="E1280">
            <v>1</v>
          </cell>
          <cell r="F1280" t="str">
            <v>Alicuota,Rec.Difer,Otros Concep</v>
          </cell>
          <cell r="H1280">
            <v>586399.82999999996</v>
          </cell>
          <cell r="I1280" t="str">
            <v xml:space="preserve">ALZAPIEDI  ROMINABEATRIZ                        </v>
          </cell>
          <cell r="K1280" t="str">
            <v xml:space="preserve">SAN LORENZO  496                                                      </v>
          </cell>
          <cell r="L1280" t="str">
            <v xml:space="preserve">INRIVILLE                                                   </v>
          </cell>
          <cell r="M1280" t="str">
            <v>CORDOBA</v>
          </cell>
          <cell r="N1280">
            <v>2587</v>
          </cell>
          <cell r="O1280">
            <v>1</v>
          </cell>
          <cell r="P1280">
            <v>1550</v>
          </cell>
          <cell r="Q1280">
            <v>59</v>
          </cell>
          <cell r="R1280">
            <v>46001</v>
          </cell>
          <cell r="AA1280" t="str">
            <v>59</v>
          </cell>
          <cell r="AB1280" t="str">
            <v>DNI</v>
          </cell>
          <cell r="AC1280">
            <v>29841580</v>
          </cell>
          <cell r="AD1280">
            <v>3467629479</v>
          </cell>
          <cell r="AE1280">
            <v>3467629486</v>
          </cell>
          <cell r="AF1280" t="str">
            <v>romi_2027@hotmail.com</v>
          </cell>
        </row>
        <row r="1281">
          <cell r="A1281">
            <v>2738188</v>
          </cell>
          <cell r="B1281" t="str">
            <v>AM</v>
          </cell>
          <cell r="C1281" t="str">
            <v>Intima</v>
          </cell>
          <cell r="E1281">
            <v>1</v>
          </cell>
          <cell r="F1281" t="str">
            <v>Alicuota,Rec.Difer,Otros Concep</v>
          </cell>
          <cell r="H1281">
            <v>650559.68000000005</v>
          </cell>
          <cell r="I1281" t="str">
            <v xml:space="preserve">OVIEDO, FABRICIO SEBASTIAN                      </v>
          </cell>
          <cell r="K1281" t="str">
            <v xml:space="preserve">SAN SALVADOR 5008                                                     </v>
          </cell>
          <cell r="L1281" t="str">
            <v xml:space="preserve">MAR DEL PLATA                                               </v>
          </cell>
          <cell r="M1281" t="str">
            <v>BUENOS AIRES</v>
          </cell>
          <cell r="N1281">
            <v>7600</v>
          </cell>
          <cell r="O1281">
            <v>1</v>
          </cell>
          <cell r="P1281">
            <v>1270</v>
          </cell>
          <cell r="Q1281">
            <v>59</v>
          </cell>
          <cell r="R1281">
            <v>46001</v>
          </cell>
          <cell r="AA1281" t="str">
            <v>59</v>
          </cell>
          <cell r="AB1281" t="str">
            <v>DNI</v>
          </cell>
          <cell r="AC1281">
            <v>40099042</v>
          </cell>
          <cell r="AD1281">
            <v>2231559574</v>
          </cell>
          <cell r="AE1281">
            <v>2234893262</v>
          </cell>
          <cell r="AF1281" t="str">
            <v>fsoviedo97@gmail.com</v>
          </cell>
        </row>
        <row r="1282">
          <cell r="A1282">
            <v>2738201</v>
          </cell>
          <cell r="B1282" t="str">
            <v>B</v>
          </cell>
          <cell r="C1282" t="str">
            <v>Intima</v>
          </cell>
          <cell r="E1282">
            <v>1</v>
          </cell>
          <cell r="F1282" t="str">
            <v>Alicuota,Rec.Difer,Otros Concep</v>
          </cell>
          <cell r="H1282">
            <v>695253.14</v>
          </cell>
          <cell r="I1282" t="str">
            <v xml:space="preserve">AVILA, ALEJANDRO SEBASTIAN                      </v>
          </cell>
          <cell r="J1282" t="str">
            <v>titular</v>
          </cell>
          <cell r="K1282" t="str">
            <v xml:space="preserve">HUMBERTO PRIMO                                                        </v>
          </cell>
          <cell r="L1282" t="str">
            <v xml:space="preserve">QUILMES                                                     </v>
          </cell>
          <cell r="M1282" t="str">
            <v>BUENOS AIRES</v>
          </cell>
          <cell r="N1282">
            <v>1878</v>
          </cell>
          <cell r="O1282">
            <v>1</v>
          </cell>
          <cell r="P1282">
            <v>1055</v>
          </cell>
          <cell r="Q1282">
            <v>60</v>
          </cell>
          <cell r="R1282">
            <v>46034</v>
          </cell>
          <cell r="AA1282" t="str">
            <v>60</v>
          </cell>
          <cell r="AB1282" t="str">
            <v>DNI</v>
          </cell>
          <cell r="AC1282">
            <v>43460433</v>
          </cell>
          <cell r="AD1282">
            <v>0</v>
          </cell>
          <cell r="AE1282">
            <v>0</v>
          </cell>
          <cell r="AF1282" t="str">
            <v>distribuidoradelsur98@gmail.com</v>
          </cell>
        </row>
        <row r="1283">
          <cell r="A1283">
            <v>2738201</v>
          </cell>
          <cell r="B1283" t="str">
            <v>B</v>
          </cell>
          <cell r="C1283" t="str">
            <v>Intima</v>
          </cell>
          <cell r="E1283">
            <v>1</v>
          </cell>
          <cell r="F1283" t="str">
            <v>Alicuota,Rec.Difer,Otros Concep</v>
          </cell>
          <cell r="H1283">
            <v>695253.14</v>
          </cell>
          <cell r="I1283" t="str">
            <v xml:space="preserve">OVIEDO ROMINA LUJAN                             </v>
          </cell>
          <cell r="K1283" t="str">
            <v xml:space="preserve">GUARDIA VIEJA 1325                                                    </v>
          </cell>
          <cell r="L1283" t="str">
            <v xml:space="preserve">FLORENCIO VARELA                                            </v>
          </cell>
          <cell r="M1283" t="str">
            <v>BUENOS AIRES</v>
          </cell>
          <cell r="N1283">
            <v>1888</v>
          </cell>
          <cell r="O1283">
            <v>1</v>
          </cell>
          <cell r="P1283">
            <v>1055</v>
          </cell>
          <cell r="Q1283">
            <v>60</v>
          </cell>
          <cell r="R1283">
            <v>46034</v>
          </cell>
          <cell r="AA1283" t="str">
            <v>60</v>
          </cell>
          <cell r="AB1283" t="str">
            <v>DNI</v>
          </cell>
          <cell r="AC1283">
            <v>31912037</v>
          </cell>
          <cell r="AD1283">
            <v>0</v>
          </cell>
          <cell r="AE1283">
            <v>0</v>
          </cell>
          <cell r="AF1283" t="str">
            <v>distribuidoradelsur98@gmail.com</v>
          </cell>
        </row>
        <row r="1284">
          <cell r="A1284">
            <v>2739135</v>
          </cell>
          <cell r="B1284" t="str">
            <v>MC</v>
          </cell>
          <cell r="C1284" t="str">
            <v>Intima</v>
          </cell>
          <cell r="E1284">
            <v>1</v>
          </cell>
          <cell r="F1284" t="str">
            <v>Otros Concep</v>
          </cell>
          <cell r="H1284">
            <v>1119781.81</v>
          </cell>
          <cell r="I1284" t="str">
            <v xml:space="preserve">GARCIA SANABRIA, FAUSTO                         </v>
          </cell>
          <cell r="K1284" t="str">
            <v xml:space="preserve">524 BIS E/ 20 Y 21 2567                                               </v>
          </cell>
          <cell r="L1284" t="str">
            <v xml:space="preserve">LA PLATA                                                    </v>
          </cell>
          <cell r="M1284" t="str">
            <v>BUENOS AIRES</v>
          </cell>
          <cell r="N1284">
            <v>1900</v>
          </cell>
          <cell r="O1284">
            <v>1</v>
          </cell>
          <cell r="P1284">
            <v>1390</v>
          </cell>
          <cell r="Q1284">
            <v>51</v>
          </cell>
          <cell r="R1284">
            <v>45757</v>
          </cell>
          <cell r="AA1284" t="str">
            <v>51</v>
          </cell>
          <cell r="AB1284" t="str">
            <v>DNI</v>
          </cell>
          <cell r="AC1284">
            <v>94449406</v>
          </cell>
          <cell r="AD1284">
            <v>2211567022</v>
          </cell>
          <cell r="AE1284">
            <v>0</v>
          </cell>
          <cell r="AF1284" t="str">
            <v>faustogarcia1512@gmail.com</v>
          </cell>
        </row>
        <row r="1285">
          <cell r="A1285">
            <v>2740031</v>
          </cell>
          <cell r="B1285" t="str">
            <v>AM</v>
          </cell>
          <cell r="C1285" t="str">
            <v>Intima</v>
          </cell>
          <cell r="E1285">
            <v>2</v>
          </cell>
          <cell r="F1285" t="str">
            <v>Alicuota,Rec.Difer,Otros Concep</v>
          </cell>
          <cell r="H1285">
            <v>1247350.1399999999</v>
          </cell>
          <cell r="I1285" t="str">
            <v xml:space="preserve">ORTIZ, MANUEL ALBERTO                           </v>
          </cell>
          <cell r="K1285" t="str">
            <v xml:space="preserve">163 6620                                                              </v>
          </cell>
          <cell r="L1285" t="str">
            <v xml:space="preserve">BERAZATEGUI                                                 </v>
          </cell>
          <cell r="M1285" t="str">
            <v>BUENOS AIRES</v>
          </cell>
          <cell r="N1285">
            <v>1884</v>
          </cell>
          <cell r="O1285">
            <v>1</v>
          </cell>
          <cell r="P1285">
            <v>3778</v>
          </cell>
          <cell r="Q1285">
            <v>59</v>
          </cell>
          <cell r="R1285">
            <v>46001</v>
          </cell>
          <cell r="S1285">
            <v>60</v>
          </cell>
          <cell r="T1285">
            <v>46034</v>
          </cell>
          <cell r="AA1285" t="str">
            <v>59,60</v>
          </cell>
          <cell r="AB1285" t="str">
            <v>DNI</v>
          </cell>
          <cell r="AC1285">
            <v>17182176</v>
          </cell>
          <cell r="AD1285">
            <v>1530377864</v>
          </cell>
          <cell r="AE1285">
            <v>21063156</v>
          </cell>
          <cell r="AF1285" t="str">
            <v>ortizalberto442@gmail.com</v>
          </cell>
        </row>
        <row r="1286">
          <cell r="A1286">
            <v>2740066</v>
          </cell>
          <cell r="B1286" t="str">
            <v>K</v>
          </cell>
          <cell r="C1286" t="str">
            <v>Intima</v>
          </cell>
          <cell r="E1286">
            <v>1</v>
          </cell>
          <cell r="F1286" t="str">
            <v>Alicuota,Rec.Difer,Otros Concep</v>
          </cell>
          <cell r="H1286">
            <v>584799.55000000005</v>
          </cell>
          <cell r="I1286" t="str">
            <v xml:space="preserve">SENDAS RENTING, S.R.L                           </v>
          </cell>
          <cell r="K1286" t="str">
            <v xml:space="preserve">VICENTE LOPEZ 225                                                     </v>
          </cell>
          <cell r="L1286" t="str">
            <v xml:space="preserve">RIO GRANDE                                                  </v>
          </cell>
          <cell r="M1286" t="str">
            <v>TIERRA DEL FUEGO</v>
          </cell>
          <cell r="N1286">
            <v>9420</v>
          </cell>
          <cell r="O1286">
            <v>1</v>
          </cell>
          <cell r="P1286">
            <v>3998</v>
          </cell>
          <cell r="Q1286">
            <v>57</v>
          </cell>
          <cell r="R1286">
            <v>45943</v>
          </cell>
          <cell r="AA1286" t="str">
            <v>57</v>
          </cell>
          <cell r="AB1286" t="str">
            <v>CUIL</v>
          </cell>
          <cell r="AC1286">
            <v>307150045</v>
          </cell>
          <cell r="AD1286">
            <v>2964419106</v>
          </cell>
          <cell r="AE1286">
            <v>0</v>
          </cell>
          <cell r="AF1286" t="str">
            <v>sendarenting@gmail.com</v>
          </cell>
        </row>
        <row r="1287">
          <cell r="A1287">
            <v>2740069</v>
          </cell>
          <cell r="B1287" t="str">
            <v>B</v>
          </cell>
          <cell r="C1287" t="str">
            <v>Intima</v>
          </cell>
          <cell r="E1287">
            <v>1</v>
          </cell>
          <cell r="F1287" t="str">
            <v>Alicuota,Rec.Difer,Otros Concep</v>
          </cell>
          <cell r="H1287">
            <v>483418.11</v>
          </cell>
          <cell r="I1287" t="str">
            <v xml:space="preserve">MANSILLA BERROCAL MARIA EUGENI                  </v>
          </cell>
          <cell r="K1287" t="str">
            <v xml:space="preserve">CHORLO PECHO CASTAﾑO 19                                               </v>
          </cell>
          <cell r="L1287" t="str">
            <v xml:space="preserve">RIO GRANDE                                                  </v>
          </cell>
          <cell r="M1287" t="str">
            <v>TIERRA DEL FUEGO</v>
          </cell>
          <cell r="N1287">
            <v>9420</v>
          </cell>
          <cell r="O1287">
            <v>1</v>
          </cell>
          <cell r="P1287">
            <v>3998</v>
          </cell>
          <cell r="Q1287">
            <v>60</v>
          </cell>
          <cell r="R1287">
            <v>46034</v>
          </cell>
          <cell r="AA1287" t="str">
            <v>60</v>
          </cell>
          <cell r="AB1287" t="str">
            <v>DNI</v>
          </cell>
          <cell r="AC1287">
            <v>31453903</v>
          </cell>
          <cell r="AD1287">
            <v>2964534809</v>
          </cell>
          <cell r="AE1287">
            <v>0</v>
          </cell>
          <cell r="AF1287" t="str">
            <v>meugeniamansilla@hotmail.com</v>
          </cell>
        </row>
        <row r="1288">
          <cell r="A1288">
            <v>2740078</v>
          </cell>
          <cell r="B1288" t="str">
            <v>AM</v>
          </cell>
          <cell r="C1288" t="str">
            <v>Intima</v>
          </cell>
          <cell r="E1288">
            <v>1</v>
          </cell>
          <cell r="F1288" t="str">
            <v>Alicuota,Rec.Difer,Otros Concep</v>
          </cell>
          <cell r="H1288">
            <v>575353.99</v>
          </cell>
          <cell r="I1288" t="str">
            <v xml:space="preserve">LOPEZ ERICA ROSANA                              </v>
          </cell>
          <cell r="K1288" t="str">
            <v xml:space="preserve">AYACUCHO 2730                                                         </v>
          </cell>
          <cell r="L1288" t="str">
            <v xml:space="preserve">CORRIENTES                                                  </v>
          </cell>
          <cell r="M1288" t="str">
            <v>CORRIENTES</v>
          </cell>
          <cell r="N1288">
            <v>3400</v>
          </cell>
          <cell r="O1288">
            <v>1</v>
          </cell>
          <cell r="P1288">
            <v>3849</v>
          </cell>
          <cell r="Q1288">
            <v>60</v>
          </cell>
          <cell r="R1288">
            <v>46034</v>
          </cell>
          <cell r="AA1288" t="str">
            <v>60</v>
          </cell>
          <cell r="AB1288" t="str">
            <v>DNI</v>
          </cell>
          <cell r="AC1288">
            <v>26717677</v>
          </cell>
          <cell r="AD1288">
            <v>3794335755</v>
          </cell>
          <cell r="AE1288">
            <v>0</v>
          </cell>
          <cell r="AF1288" t="str">
            <v>lopez_erica@hotmail.com</v>
          </cell>
        </row>
        <row r="1289">
          <cell r="A1289">
            <v>2740084</v>
          </cell>
          <cell r="B1289" t="str">
            <v>AM</v>
          </cell>
          <cell r="C1289" t="str">
            <v>4C</v>
          </cell>
          <cell r="E1289">
            <v>5</v>
          </cell>
          <cell r="F1289" t="str">
            <v>Alicuota,Rec.Difer,Otros Concep</v>
          </cell>
          <cell r="H1289">
            <v>2883456.49</v>
          </cell>
          <cell r="I1289" t="str">
            <v xml:space="preserve">SANTIANNI CLAUDIA ADRIANA                       </v>
          </cell>
          <cell r="K1289" t="str">
            <v xml:space="preserve">CORREDOR BANCALARI LOTE  3901  455                                    </v>
          </cell>
          <cell r="L1289" t="str">
            <v xml:space="preserve">TRONCOS DEL TALAR                                           </v>
          </cell>
          <cell r="M1289" t="str">
            <v>BUENOS AIRES</v>
          </cell>
          <cell r="N1289">
            <v>1617</v>
          </cell>
          <cell r="O1289">
            <v>1</v>
          </cell>
          <cell r="P1289">
            <v>3718</v>
          </cell>
          <cell r="Q1289">
            <v>56</v>
          </cell>
          <cell r="R1289">
            <v>45910</v>
          </cell>
          <cell r="S1289">
            <v>57</v>
          </cell>
          <cell r="T1289">
            <v>45943</v>
          </cell>
          <cell r="U1289">
            <v>58</v>
          </cell>
          <cell r="V1289">
            <v>45971</v>
          </cell>
          <cell r="W1289">
            <v>59</v>
          </cell>
          <cell r="X1289">
            <v>46001</v>
          </cell>
          <cell r="Y1289">
            <v>60</v>
          </cell>
          <cell r="Z1289">
            <v>46034</v>
          </cell>
          <cell r="AA1289" t="str">
            <v>56,57,58,59,60</v>
          </cell>
          <cell r="AB1289" t="str">
            <v>DNI</v>
          </cell>
          <cell r="AC1289">
            <v>17267719</v>
          </cell>
          <cell r="AD1289">
            <v>1154525823</v>
          </cell>
          <cell r="AE1289">
            <v>0</v>
          </cell>
          <cell r="AF1289" t="str">
            <v>claudia_santianni@hotmail.com</v>
          </cell>
        </row>
        <row r="1290">
          <cell r="A1290">
            <v>2740088</v>
          </cell>
          <cell r="B1290" t="str">
            <v>B</v>
          </cell>
          <cell r="C1290" t="str">
            <v>Intima</v>
          </cell>
          <cell r="E1290">
            <v>1</v>
          </cell>
          <cell r="F1290" t="str">
            <v>Alicuota,Rec.Difer,Otros Concep</v>
          </cell>
          <cell r="H1290">
            <v>579609.81000000006</v>
          </cell>
          <cell r="I1290" t="str">
            <v xml:space="preserve">SOTO RITA MARGARITA                             </v>
          </cell>
          <cell r="K1290" t="str">
            <v xml:space="preserve">Bｰ 100 VIVIENDA GRUPO 6 MZ 176 CASA 3                                 </v>
          </cell>
          <cell r="L1290" t="str">
            <v xml:space="preserve">CORRIENTES                                                  </v>
          </cell>
          <cell r="M1290" t="str">
            <v>CORRIENTES</v>
          </cell>
          <cell r="N1290">
            <v>3400</v>
          </cell>
          <cell r="O1290">
            <v>1</v>
          </cell>
          <cell r="P1290">
            <v>3849</v>
          </cell>
          <cell r="Q1290">
            <v>60</v>
          </cell>
          <cell r="R1290">
            <v>46034</v>
          </cell>
          <cell r="AA1290" t="str">
            <v>60</v>
          </cell>
          <cell r="AB1290" t="str">
            <v>DNI</v>
          </cell>
          <cell r="AC1290">
            <v>25621742</v>
          </cell>
          <cell r="AD1290">
            <v>3794030108</v>
          </cell>
          <cell r="AE1290">
            <v>0</v>
          </cell>
          <cell r="AF1290" t="str">
            <v>sotorita625@gmail.com</v>
          </cell>
        </row>
        <row r="1291">
          <cell r="A1291">
            <v>2740110</v>
          </cell>
          <cell r="B1291" t="str">
            <v>AM</v>
          </cell>
          <cell r="C1291" t="str">
            <v>Intima</v>
          </cell>
          <cell r="E1291">
            <v>1</v>
          </cell>
          <cell r="F1291" t="str">
            <v>Alicuota,Rec.Difer,Otros Concep</v>
          </cell>
          <cell r="H1291">
            <v>526807.76</v>
          </cell>
          <cell r="I1291" t="str">
            <v xml:space="preserve">ALANIZ BREPPE GABRIEL EDUARDO                   </v>
          </cell>
          <cell r="K1291" t="str">
            <v xml:space="preserve">PEDERNERA 661                                                         </v>
          </cell>
          <cell r="L1291" t="str">
            <v xml:space="preserve">VILLAMERCEDES                                               </v>
          </cell>
          <cell r="M1291" t="str">
            <v>SAN LUIS</v>
          </cell>
          <cell r="N1291">
            <v>5730</v>
          </cell>
          <cell r="O1291">
            <v>1</v>
          </cell>
          <cell r="P1291">
            <v>3792</v>
          </cell>
          <cell r="Q1291">
            <v>60</v>
          </cell>
          <cell r="R1291">
            <v>46034</v>
          </cell>
          <cell r="AA1291" t="str">
            <v>60</v>
          </cell>
          <cell r="AB1291" t="str">
            <v>DNI</v>
          </cell>
          <cell r="AC1291">
            <v>22751138</v>
          </cell>
          <cell r="AD1291">
            <v>2657681888</v>
          </cell>
          <cell r="AE1291">
            <v>0</v>
          </cell>
          <cell r="AF1291" t="str">
            <v>alanizbreppe@hotmail.com</v>
          </cell>
        </row>
        <row r="1292">
          <cell r="A1292">
            <v>2740122</v>
          </cell>
          <cell r="B1292" t="str">
            <v>K</v>
          </cell>
          <cell r="C1292" t="str">
            <v>Intima</v>
          </cell>
          <cell r="E1292">
            <v>1</v>
          </cell>
          <cell r="F1292" t="str">
            <v>Alicuota,Rec.Difer,Otros Concep</v>
          </cell>
          <cell r="H1292">
            <v>740772</v>
          </cell>
          <cell r="I1292" t="str">
            <v xml:space="preserve">FIGUEROA CRISTIAN EMANUEL                       </v>
          </cell>
          <cell r="K1292" t="str">
            <v xml:space="preserve">AV. REG. PATRICIOS 1052 4408                                          </v>
          </cell>
          <cell r="L1292" t="str">
            <v xml:space="preserve">CABA                                                        </v>
          </cell>
          <cell r="M1292" t="str">
            <v>CAPITAL FEDERAL</v>
          </cell>
          <cell r="N1292">
            <v>1265</v>
          </cell>
          <cell r="O1292">
            <v>1</v>
          </cell>
          <cell r="P1292">
            <v>3964</v>
          </cell>
          <cell r="Q1292">
            <v>60</v>
          </cell>
          <cell r="R1292">
            <v>46034</v>
          </cell>
          <cell r="AA1292" t="str">
            <v>60</v>
          </cell>
          <cell r="AB1292" t="str">
            <v>DNI</v>
          </cell>
          <cell r="AC1292">
            <v>33642081</v>
          </cell>
          <cell r="AD1292">
            <v>1131981459</v>
          </cell>
          <cell r="AE1292">
            <v>0</v>
          </cell>
          <cell r="AF1292" t="str">
            <v>figueroa.cristian.emanuel@gmail.com</v>
          </cell>
        </row>
        <row r="1293">
          <cell r="A1293">
            <v>2741007</v>
          </cell>
          <cell r="B1293" t="str">
            <v>B</v>
          </cell>
          <cell r="C1293" t="str">
            <v>4C</v>
          </cell>
          <cell r="E1293">
            <v>3</v>
          </cell>
          <cell r="F1293" t="str">
            <v>Alicuota,Rec.Difer,Otros Concep</v>
          </cell>
          <cell r="H1293">
            <v>1532627.57</v>
          </cell>
          <cell r="I1293" t="str">
            <v xml:space="preserve">RISSO PATRON HECTOR MANUEL                      </v>
          </cell>
          <cell r="K1293" t="str">
            <v xml:space="preserve">PUBLICA S/N Bｰ55 VIVIENDAS 00                                         </v>
          </cell>
          <cell r="L1293" t="str">
            <v xml:space="preserve">TACO POZO                                                   </v>
          </cell>
          <cell r="M1293" t="str">
            <v>CHACO</v>
          </cell>
          <cell r="N1293">
            <v>3714</v>
          </cell>
          <cell r="O1293">
            <v>1</v>
          </cell>
          <cell r="P1293">
            <v>3303</v>
          </cell>
          <cell r="Q1293">
            <v>58</v>
          </cell>
          <cell r="R1293">
            <v>45971</v>
          </cell>
          <cell r="S1293">
            <v>59</v>
          </cell>
          <cell r="T1293">
            <v>46001</v>
          </cell>
          <cell r="U1293">
            <v>60</v>
          </cell>
          <cell r="V1293">
            <v>46034</v>
          </cell>
          <cell r="AA1293" t="str">
            <v>58,59,60</v>
          </cell>
          <cell r="AB1293" t="str">
            <v>DNI</v>
          </cell>
          <cell r="AC1293">
            <v>33825161</v>
          </cell>
          <cell r="AD1293">
            <v>54936441023</v>
          </cell>
          <cell r="AE1293">
            <v>0</v>
          </cell>
          <cell r="AF1293" t="str">
            <v>elkunrisso@gmail.com</v>
          </cell>
        </row>
        <row r="1294">
          <cell r="A1294">
            <v>2741064</v>
          </cell>
          <cell r="B1294" t="str">
            <v>B</v>
          </cell>
          <cell r="C1294" t="str">
            <v>Intima</v>
          </cell>
          <cell r="E1294">
            <v>1</v>
          </cell>
          <cell r="F1294" t="str">
            <v>Alicuota,Rec.Difer,Otros Concep</v>
          </cell>
          <cell r="H1294">
            <v>699471.63</v>
          </cell>
          <cell r="I1294" t="str">
            <v xml:space="preserve">LALLI ADRIAN CAYETANO                           </v>
          </cell>
          <cell r="K1294" t="str">
            <v xml:space="preserve">LIBERTADOR  5514                                                      </v>
          </cell>
          <cell r="L1294" t="str">
            <v xml:space="preserve">VILLA BALLESTER                                             </v>
          </cell>
          <cell r="M1294" t="str">
            <v>BUENOS AIRES</v>
          </cell>
          <cell r="N1294">
            <v>1653</v>
          </cell>
          <cell r="O1294">
            <v>1</v>
          </cell>
          <cell r="P1294">
            <v>1140</v>
          </cell>
          <cell r="Q1294">
            <v>60</v>
          </cell>
          <cell r="R1294">
            <v>46034</v>
          </cell>
          <cell r="AA1294" t="str">
            <v>60</v>
          </cell>
          <cell r="AB1294" t="str">
            <v>DNI</v>
          </cell>
          <cell r="AC1294">
            <v>24178188</v>
          </cell>
          <cell r="AD1294">
            <v>1164841618</v>
          </cell>
          <cell r="AE1294">
            <v>1168084332</v>
          </cell>
          <cell r="AF1294" t="str">
            <v>adrianlavuelta1908@hotmail.com</v>
          </cell>
        </row>
        <row r="1295">
          <cell r="A1295">
            <v>2741135</v>
          </cell>
          <cell r="B1295" t="str">
            <v>AM</v>
          </cell>
          <cell r="C1295" t="str">
            <v>Intima</v>
          </cell>
          <cell r="E1295">
            <v>1</v>
          </cell>
          <cell r="F1295" t="str">
            <v>Alicuota,Rec.Difer,Otros Concep</v>
          </cell>
          <cell r="H1295">
            <v>608035.9</v>
          </cell>
          <cell r="I1295" t="str">
            <v xml:space="preserve">COLMENARES FARIAS MARIA ALEJAN                  </v>
          </cell>
          <cell r="K1295" t="str">
            <v xml:space="preserve">LUGONES  4255 2A                                                      </v>
          </cell>
          <cell r="L1295" t="str">
            <v xml:space="preserve">SAAVEDRA                                                    </v>
          </cell>
          <cell r="M1295" t="str">
            <v>CAPITAL FEDERAL</v>
          </cell>
          <cell r="N1295">
            <v>1430</v>
          </cell>
          <cell r="O1295">
            <v>1</v>
          </cell>
          <cell r="P1295">
            <v>1375</v>
          </cell>
          <cell r="Q1295">
            <v>60</v>
          </cell>
          <cell r="R1295">
            <v>46034</v>
          </cell>
          <cell r="AA1295" t="str">
            <v>60</v>
          </cell>
          <cell r="AB1295" t="str">
            <v>DNI</v>
          </cell>
          <cell r="AC1295">
            <v>95444166</v>
          </cell>
          <cell r="AD1295">
            <v>1156995798</v>
          </cell>
          <cell r="AE1295">
            <v>0</v>
          </cell>
          <cell r="AF1295" t="str">
            <v>macf83@gmail.com</v>
          </cell>
        </row>
        <row r="1296">
          <cell r="A1296">
            <v>2741156</v>
          </cell>
          <cell r="B1296" t="str">
            <v>B</v>
          </cell>
          <cell r="C1296" t="str">
            <v>4C</v>
          </cell>
          <cell r="E1296">
            <v>4</v>
          </cell>
          <cell r="F1296" t="str">
            <v>Alicuota,Rec.Difer,Otros Concep</v>
          </cell>
          <cell r="H1296">
            <v>2788414.59</v>
          </cell>
          <cell r="I1296" t="str">
            <v xml:space="preserve">GOMEZ  PABLO DANIEL                             </v>
          </cell>
          <cell r="K1296" t="str">
            <v xml:space="preserve">B EL POTRERILLO. RAFAEL CASTILLO 1150                                 </v>
          </cell>
          <cell r="L1296" t="str">
            <v xml:space="preserve">S.F.V. DE CATAMARCA                                         </v>
          </cell>
          <cell r="M1296" t="str">
            <v>CATAMARCA</v>
          </cell>
          <cell r="N1296">
            <v>4700</v>
          </cell>
          <cell r="O1296">
            <v>1</v>
          </cell>
          <cell r="P1296">
            <v>1400</v>
          </cell>
          <cell r="Q1296">
            <v>57</v>
          </cell>
          <cell r="R1296">
            <v>45943</v>
          </cell>
          <cell r="S1296">
            <v>58</v>
          </cell>
          <cell r="T1296">
            <v>45971</v>
          </cell>
          <cell r="U1296">
            <v>59</v>
          </cell>
          <cell r="V1296">
            <v>46001</v>
          </cell>
          <cell r="W1296">
            <v>60</v>
          </cell>
          <cell r="X1296">
            <v>46034</v>
          </cell>
          <cell r="AA1296" t="str">
            <v>57,58,59,60</v>
          </cell>
          <cell r="AB1296" t="str">
            <v>DNI</v>
          </cell>
          <cell r="AC1296">
            <v>29527371</v>
          </cell>
          <cell r="AD1296">
            <v>3834910660</v>
          </cell>
          <cell r="AE1296">
            <v>0</v>
          </cell>
          <cell r="AF1296" t="str">
            <v>locodany82@gmail.com</v>
          </cell>
        </row>
        <row r="1297">
          <cell r="A1297">
            <v>2741159</v>
          </cell>
          <cell r="B1297" t="str">
            <v>B</v>
          </cell>
          <cell r="C1297" t="str">
            <v>4C</v>
          </cell>
          <cell r="E1297">
            <v>4</v>
          </cell>
          <cell r="F1297" t="str">
            <v>Alicuota,Rec.Difer,Otros Concep</v>
          </cell>
          <cell r="H1297">
            <v>2324073.29</v>
          </cell>
          <cell r="I1297" t="str">
            <v xml:space="preserve">AGUILERA FLAVIA VANESA                          </v>
          </cell>
          <cell r="K1297" t="str">
            <v xml:space="preserve">FLORIDA 245                                                           </v>
          </cell>
          <cell r="L1297" t="str">
            <v xml:space="preserve">LAVALLE                                                     </v>
          </cell>
          <cell r="M1297" t="str">
            <v>MENDOZA</v>
          </cell>
          <cell r="N1297">
            <v>5560</v>
          </cell>
          <cell r="O1297">
            <v>1</v>
          </cell>
          <cell r="P1297">
            <v>1534</v>
          </cell>
          <cell r="Q1297">
            <v>57</v>
          </cell>
          <cell r="R1297">
            <v>45943</v>
          </cell>
          <cell r="S1297">
            <v>58</v>
          </cell>
          <cell r="T1297">
            <v>45971</v>
          </cell>
          <cell r="U1297">
            <v>59</v>
          </cell>
          <cell r="V1297">
            <v>46001</v>
          </cell>
          <cell r="W1297">
            <v>60</v>
          </cell>
          <cell r="X1297">
            <v>46034</v>
          </cell>
          <cell r="AA1297" t="str">
            <v>57,58,59,60</v>
          </cell>
          <cell r="AB1297" t="str">
            <v>DNI</v>
          </cell>
          <cell r="AC1297">
            <v>30767664</v>
          </cell>
          <cell r="AD1297">
            <v>2611521241</v>
          </cell>
          <cell r="AE1297">
            <v>0</v>
          </cell>
          <cell r="AF1297" t="str">
            <v>vanesaaguilera2406@gmail.com</v>
          </cell>
        </row>
        <row r="1298">
          <cell r="A1298">
            <v>2741180</v>
          </cell>
          <cell r="B1298" t="str">
            <v>AM</v>
          </cell>
          <cell r="C1298" t="str">
            <v>Intima</v>
          </cell>
          <cell r="E1298">
            <v>2</v>
          </cell>
          <cell r="F1298" t="str">
            <v>Alicuota,Rec.Difer,Otros Concep</v>
          </cell>
          <cell r="G1298" t="str">
            <v>LEY PROVINCIAL</v>
          </cell>
          <cell r="H1298">
            <v>1294226.3799999999</v>
          </cell>
          <cell r="I1298" t="str">
            <v xml:space="preserve">LUNA WALTER MIGUEL                              </v>
          </cell>
          <cell r="K1298" t="str">
            <v xml:space="preserve">Bｺ SAN JOSE III CALLE 1 MZA F CASA 28                                 </v>
          </cell>
          <cell r="L1298" t="str">
            <v xml:space="preserve">YERBA BUENA                                                 </v>
          </cell>
          <cell r="M1298" t="str">
            <v>TUCUMAN</v>
          </cell>
          <cell r="N1298">
            <v>4107</v>
          </cell>
          <cell r="O1298">
            <v>1</v>
          </cell>
          <cell r="P1298">
            <v>3402</v>
          </cell>
          <cell r="Q1298">
            <v>59</v>
          </cell>
          <cell r="R1298">
            <v>46001</v>
          </cell>
          <cell r="S1298">
            <v>60</v>
          </cell>
          <cell r="T1298">
            <v>46034</v>
          </cell>
          <cell r="AA1298" t="str">
            <v>59,60</v>
          </cell>
          <cell r="AB1298" t="str">
            <v>DNI</v>
          </cell>
          <cell r="AC1298">
            <v>38115894</v>
          </cell>
          <cell r="AD1298">
            <v>3811557744</v>
          </cell>
          <cell r="AE1298">
            <v>0</v>
          </cell>
          <cell r="AF1298" t="str">
            <v>walterluna.025@gmail.com</v>
          </cell>
        </row>
        <row r="1299">
          <cell r="A1299">
            <v>2741215</v>
          </cell>
          <cell r="B1299" t="str">
            <v>AM</v>
          </cell>
          <cell r="C1299" t="str">
            <v>Intima</v>
          </cell>
          <cell r="D1299">
            <v>45960</v>
          </cell>
          <cell r="E1299">
            <v>1</v>
          </cell>
          <cell r="F1299" t="str">
            <v>Alicuota,Rec.Difer,Otros Concep</v>
          </cell>
          <cell r="H1299">
            <v>570735.05000000005</v>
          </cell>
          <cell r="I1299" t="str">
            <v xml:space="preserve">WAYAR, LINA NANCY                               </v>
          </cell>
          <cell r="K1299" t="str">
            <v xml:space="preserve">LIBERTAD - Bｺ CIUDAD DE NIEVA 1033                                    </v>
          </cell>
          <cell r="L1299" t="str">
            <v xml:space="preserve">SAN SALVADOR DE JUJUY                                       </v>
          </cell>
          <cell r="M1299" t="str">
            <v>JUJUY</v>
          </cell>
          <cell r="N1299">
            <v>4600</v>
          </cell>
          <cell r="O1299">
            <v>1</v>
          </cell>
          <cell r="P1299">
            <v>1621</v>
          </cell>
          <cell r="Q1299">
            <v>60</v>
          </cell>
          <cell r="R1299">
            <v>46034</v>
          </cell>
          <cell r="AA1299" t="str">
            <v>60</v>
          </cell>
          <cell r="AB1299" t="str">
            <v>DNI</v>
          </cell>
          <cell r="AC1299">
            <v>6181721</v>
          </cell>
          <cell r="AD1299">
            <v>3881545626</v>
          </cell>
          <cell r="AE1299">
            <v>3881551206</v>
          </cell>
          <cell r="AF1299" t="str">
            <v>nancydelosangeles66@gmail.com</v>
          </cell>
        </row>
        <row r="1300">
          <cell r="A1300">
            <v>2742011</v>
          </cell>
          <cell r="B1300" t="str">
            <v>B</v>
          </cell>
          <cell r="C1300" t="str">
            <v>4C</v>
          </cell>
          <cell r="D1300">
            <v>45637</v>
          </cell>
          <cell r="E1300">
            <v>4</v>
          </cell>
          <cell r="F1300" t="str">
            <v>Alicuota,Rec.Difer,Otros Concep</v>
          </cell>
          <cell r="H1300">
            <v>3547532.88</v>
          </cell>
          <cell r="I1300" t="str">
            <v xml:space="preserve">GONZALEZ RODRIGO BALTASAR                       </v>
          </cell>
          <cell r="K1300" t="str">
            <v xml:space="preserve">L N ALEM 1159                                                         </v>
          </cell>
          <cell r="L1300" t="str">
            <v xml:space="preserve">GUERNICA                                                    </v>
          </cell>
          <cell r="M1300" t="str">
            <v>BUENOS AIRES</v>
          </cell>
          <cell r="N1300">
            <v>1862</v>
          </cell>
          <cell r="O1300">
            <v>1</v>
          </cell>
          <cell r="P1300">
            <v>3785</v>
          </cell>
          <cell r="Q1300">
            <v>56</v>
          </cell>
          <cell r="R1300">
            <v>45910</v>
          </cell>
          <cell r="S1300">
            <v>57</v>
          </cell>
          <cell r="T1300">
            <v>45943</v>
          </cell>
          <cell r="U1300">
            <v>59</v>
          </cell>
          <cell r="V1300">
            <v>46001</v>
          </cell>
          <cell r="W1300">
            <v>60</v>
          </cell>
          <cell r="X1300">
            <v>46034</v>
          </cell>
          <cell r="AA1300" t="str">
            <v>56,57,59,60</v>
          </cell>
          <cell r="AB1300" t="str">
            <v>DNI</v>
          </cell>
          <cell r="AC1300">
            <v>32264537</v>
          </cell>
          <cell r="AD1300">
            <v>1152280431</v>
          </cell>
          <cell r="AE1300">
            <v>1167162038</v>
          </cell>
          <cell r="AF1300" t="str">
            <v>rodrigo-g@hotmail.com.ar</v>
          </cell>
        </row>
        <row r="1301">
          <cell r="A1301">
            <v>2742015</v>
          </cell>
          <cell r="B1301" t="str">
            <v>AM</v>
          </cell>
          <cell r="C1301" t="str">
            <v>Intima</v>
          </cell>
          <cell r="E1301">
            <v>1</v>
          </cell>
          <cell r="F1301" t="str">
            <v>Alicuota,Rec.Difer,Otros Concep</v>
          </cell>
          <cell r="H1301">
            <v>579528.59</v>
          </cell>
          <cell r="I1301" t="str">
            <v xml:space="preserve">MILICICH DIEL JONATHAN URIEL                    </v>
          </cell>
          <cell r="K1301" t="str">
            <v xml:space="preserve">SAN MARTIN  750                                                       </v>
          </cell>
          <cell r="L1301" t="str">
            <v xml:space="preserve">DIAMANTE                                                    </v>
          </cell>
          <cell r="M1301" t="str">
            <v>ENTRE RIOS</v>
          </cell>
          <cell r="N1301">
            <v>3105</v>
          </cell>
          <cell r="O1301">
            <v>1</v>
          </cell>
          <cell r="P1301">
            <v>3783</v>
          </cell>
          <cell r="Q1301">
            <v>60</v>
          </cell>
          <cell r="R1301">
            <v>46034</v>
          </cell>
          <cell r="AA1301" t="str">
            <v>60</v>
          </cell>
          <cell r="AB1301" t="str">
            <v>DNI</v>
          </cell>
          <cell r="AC1301">
            <v>35044977</v>
          </cell>
          <cell r="AD1301">
            <v>3431540458</v>
          </cell>
          <cell r="AE1301">
            <v>3431540458</v>
          </cell>
          <cell r="AF1301" t="str">
            <v>jonathanmilicich_9@hotmail.com</v>
          </cell>
        </row>
        <row r="1302">
          <cell r="A1302">
            <v>2742060</v>
          </cell>
          <cell r="B1302" t="str">
            <v>AM</v>
          </cell>
          <cell r="C1302" t="str">
            <v>4C</v>
          </cell>
          <cell r="E1302">
            <v>5</v>
          </cell>
          <cell r="F1302" t="str">
            <v>Alicuota,Rec.Difer,Otros Concep</v>
          </cell>
          <cell r="H1302">
            <v>3611047.25</v>
          </cell>
          <cell r="I1302" t="str">
            <v xml:space="preserve">MANDOLINI FRANCO EZEQUIEL                       </v>
          </cell>
          <cell r="K1302" t="str">
            <v xml:space="preserve">CARROCELLA 1374                                                       </v>
          </cell>
          <cell r="L1302" t="str">
            <v xml:space="preserve">EL PALOMAR                                                  </v>
          </cell>
          <cell r="M1302" t="str">
            <v>BUENOS AIRES</v>
          </cell>
          <cell r="N1302">
            <v>1684</v>
          </cell>
          <cell r="O1302">
            <v>1</v>
          </cell>
          <cell r="P1302">
            <v>3729</v>
          </cell>
          <cell r="Q1302">
            <v>56</v>
          </cell>
          <cell r="R1302">
            <v>45910</v>
          </cell>
          <cell r="S1302">
            <v>57</v>
          </cell>
          <cell r="T1302">
            <v>45943</v>
          </cell>
          <cell r="U1302">
            <v>58</v>
          </cell>
          <cell r="V1302">
            <v>45971</v>
          </cell>
          <cell r="W1302">
            <v>59</v>
          </cell>
          <cell r="X1302">
            <v>46001</v>
          </cell>
          <cell r="Y1302">
            <v>60</v>
          </cell>
          <cell r="Z1302">
            <v>46034</v>
          </cell>
          <cell r="AA1302" t="str">
            <v>56,57,58,59,60</v>
          </cell>
          <cell r="AB1302" t="str">
            <v>DNI</v>
          </cell>
          <cell r="AC1302">
            <v>38073700</v>
          </cell>
          <cell r="AD1302">
            <v>1168787715</v>
          </cell>
          <cell r="AE1302">
            <v>0</v>
          </cell>
          <cell r="AF1302" t="str">
            <v>femandolini@gmail.com</v>
          </cell>
        </row>
        <row r="1303">
          <cell r="A1303">
            <v>2742135</v>
          </cell>
          <cell r="B1303" t="str">
            <v>B</v>
          </cell>
          <cell r="C1303" t="str">
            <v>Intima</v>
          </cell>
          <cell r="E1303">
            <v>1</v>
          </cell>
          <cell r="F1303" t="str">
            <v>Alicuota,Rec.Difer,Otros Concep</v>
          </cell>
          <cell r="H1303">
            <v>630483.18000000005</v>
          </cell>
          <cell r="I1303" t="str">
            <v xml:space="preserve">MOYA DEBORA GISELA                              </v>
          </cell>
          <cell r="K1303" t="str">
            <v xml:space="preserve">YALA MZA PA89 LOTE 2 - Bｺ 40 HECTAREAS                                </v>
          </cell>
          <cell r="L1303" t="str">
            <v xml:space="preserve">LIBERTADOR                                                  </v>
          </cell>
          <cell r="M1303" t="str">
            <v>JUJUY</v>
          </cell>
          <cell r="N1303">
            <v>4512</v>
          </cell>
          <cell r="O1303">
            <v>1</v>
          </cell>
          <cell r="P1303">
            <v>3733</v>
          </cell>
          <cell r="Q1303">
            <v>60</v>
          </cell>
          <cell r="R1303">
            <v>46034</v>
          </cell>
          <cell r="AA1303" t="str">
            <v>60</v>
          </cell>
          <cell r="AB1303" t="str">
            <v>DNI</v>
          </cell>
          <cell r="AC1303">
            <v>33553792</v>
          </cell>
          <cell r="AD1303">
            <v>3886155057</v>
          </cell>
          <cell r="AE1303">
            <v>3886557043</v>
          </cell>
          <cell r="AF1303" t="str">
            <v>moyadeboragisela@gmail.com</v>
          </cell>
        </row>
        <row r="1304">
          <cell r="A1304">
            <v>2742152</v>
          </cell>
          <cell r="B1304" t="str">
            <v>MC</v>
          </cell>
          <cell r="C1304" t="str">
            <v>4C</v>
          </cell>
          <cell r="E1304">
            <v>3</v>
          </cell>
          <cell r="F1304" t="str">
            <v>Alicuota,Rec.Difer,Otros Concep</v>
          </cell>
          <cell r="H1304">
            <v>2009956.97</v>
          </cell>
          <cell r="I1304" t="str">
            <v xml:space="preserve">NARDELLI, VICTOR EDUARDO                        </v>
          </cell>
          <cell r="K1304" t="str">
            <v xml:space="preserve">SAN LORENZO 716                                                       </v>
          </cell>
          <cell r="L1304" t="str">
            <v xml:space="preserve">RIO CUARTO                                                  </v>
          </cell>
          <cell r="M1304" t="str">
            <v>CORDOBA</v>
          </cell>
          <cell r="N1304">
            <v>5800</v>
          </cell>
          <cell r="O1304">
            <v>1</v>
          </cell>
          <cell r="P1304">
            <v>3760</v>
          </cell>
          <cell r="Q1304">
            <v>58</v>
          </cell>
          <cell r="R1304">
            <v>45971</v>
          </cell>
          <cell r="S1304">
            <v>59</v>
          </cell>
          <cell r="T1304">
            <v>46001</v>
          </cell>
          <cell r="U1304">
            <v>60</v>
          </cell>
          <cell r="V1304">
            <v>46034</v>
          </cell>
          <cell r="AA1304" t="str">
            <v>58,59,60</v>
          </cell>
          <cell r="AB1304" t="str">
            <v>DNI</v>
          </cell>
          <cell r="AC1304">
            <v>25104160</v>
          </cell>
          <cell r="AD1304">
            <v>3581543353</v>
          </cell>
          <cell r="AE1304">
            <v>0</v>
          </cell>
          <cell r="AF1304" t="str">
            <v>victornardelli@hotmail.com</v>
          </cell>
        </row>
        <row r="1305">
          <cell r="A1305">
            <v>2743043</v>
          </cell>
          <cell r="B1305" t="str">
            <v>K</v>
          </cell>
          <cell r="C1305" t="str">
            <v>Intima</v>
          </cell>
          <cell r="E1305">
            <v>2</v>
          </cell>
          <cell r="F1305" t="str">
            <v>Alicuota,Rec.Difer,Otros Concep</v>
          </cell>
          <cell r="H1305">
            <v>1485812.71</v>
          </cell>
          <cell r="I1305" t="str">
            <v xml:space="preserve">SCANDIZZO EDUARDO                               </v>
          </cell>
          <cell r="K1305" t="str">
            <v xml:space="preserve">PARANA 1152                                                           </v>
          </cell>
          <cell r="L1305" t="str">
            <v xml:space="preserve">MORON                                                       </v>
          </cell>
          <cell r="M1305" t="str">
            <v>BUENOS AIRES</v>
          </cell>
          <cell r="N1305">
            <v>1708</v>
          </cell>
          <cell r="O1305">
            <v>1</v>
          </cell>
          <cell r="P1305">
            <v>1140</v>
          </cell>
          <cell r="Q1305">
            <v>59</v>
          </cell>
          <cell r="R1305">
            <v>46001</v>
          </cell>
          <cell r="S1305">
            <v>60</v>
          </cell>
          <cell r="T1305">
            <v>46034</v>
          </cell>
          <cell r="AA1305" t="str">
            <v>59,60</v>
          </cell>
          <cell r="AB1305" t="str">
            <v>DNI</v>
          </cell>
          <cell r="AC1305">
            <v>20771348</v>
          </cell>
          <cell r="AD1305">
            <v>1149938990</v>
          </cell>
          <cell r="AE1305">
            <v>0</v>
          </cell>
          <cell r="AF1305" t="str">
            <v>faaper@yahoo.com.ar</v>
          </cell>
        </row>
        <row r="1306">
          <cell r="A1306">
            <v>2743131</v>
          </cell>
          <cell r="B1306" t="str">
            <v>MC</v>
          </cell>
          <cell r="C1306" t="str">
            <v>Intima</v>
          </cell>
          <cell r="E1306">
            <v>1</v>
          </cell>
          <cell r="F1306" t="str">
            <v>Alicuota,Rec.Difer,Otros Concep</v>
          </cell>
          <cell r="H1306">
            <v>555366.06999999995</v>
          </cell>
          <cell r="I1306" t="str">
            <v xml:space="preserve">BAEZ RICARDO ALEJANDRO                          </v>
          </cell>
          <cell r="K1306" t="str">
            <v xml:space="preserve">CALLE 120 5221                                                        </v>
          </cell>
          <cell r="L1306" t="str">
            <v xml:space="preserve">BERAZATEGIU                                                 </v>
          </cell>
          <cell r="M1306" t="str">
            <v>BUENOS AIRES</v>
          </cell>
          <cell r="N1306">
            <v>1885</v>
          </cell>
          <cell r="O1306">
            <v>1</v>
          </cell>
          <cell r="P1306">
            <v>1140</v>
          </cell>
          <cell r="Q1306">
            <v>60</v>
          </cell>
          <cell r="R1306">
            <v>46034</v>
          </cell>
          <cell r="AA1306" t="str">
            <v>60</v>
          </cell>
          <cell r="AB1306" t="str">
            <v>DNI</v>
          </cell>
          <cell r="AC1306">
            <v>26239833</v>
          </cell>
          <cell r="AD1306">
            <v>1559460006</v>
          </cell>
          <cell r="AE1306">
            <v>0</v>
          </cell>
          <cell r="AF1306" t="str">
            <v>ricardo.baez@bue.edu.ar</v>
          </cell>
        </row>
        <row r="1307">
          <cell r="A1307">
            <v>2743207</v>
          </cell>
          <cell r="B1307" t="str">
            <v>AM</v>
          </cell>
          <cell r="C1307" t="str">
            <v>4C</v>
          </cell>
          <cell r="D1307">
            <v>45874</v>
          </cell>
          <cell r="E1307">
            <v>3</v>
          </cell>
          <cell r="F1307" t="str">
            <v>Alicuota,Rec.Difer,Otros Concep</v>
          </cell>
          <cell r="H1307">
            <v>2300225.44</v>
          </cell>
          <cell r="I1307" t="str">
            <v xml:space="preserve">FEREGOTTI, RODRIGO OMAR                         </v>
          </cell>
          <cell r="K1307" t="str">
            <v xml:space="preserve">41 ESQ 17 1103                                                        </v>
          </cell>
          <cell r="L1307" t="str">
            <v xml:space="preserve">LA PLATA                                                    </v>
          </cell>
          <cell r="M1307" t="str">
            <v>BUENOS AIRES</v>
          </cell>
          <cell r="N1307">
            <v>1900</v>
          </cell>
          <cell r="O1307">
            <v>1</v>
          </cell>
          <cell r="P1307">
            <v>1390</v>
          </cell>
          <cell r="Q1307">
            <v>58</v>
          </cell>
          <cell r="R1307">
            <v>45971</v>
          </cell>
          <cell r="S1307">
            <v>59</v>
          </cell>
          <cell r="T1307">
            <v>46001</v>
          </cell>
          <cell r="U1307">
            <v>60</v>
          </cell>
          <cell r="V1307">
            <v>46034</v>
          </cell>
          <cell r="AA1307" t="str">
            <v>58,59,60</v>
          </cell>
          <cell r="AB1307" t="str">
            <v>DNI</v>
          </cell>
          <cell r="AC1307">
            <v>38605447</v>
          </cell>
          <cell r="AD1307">
            <v>2214214607</v>
          </cell>
          <cell r="AE1307">
            <v>2211552555</v>
          </cell>
          <cell r="AF1307" t="str">
            <v>feregottirod@gmail.com</v>
          </cell>
        </row>
        <row r="1308">
          <cell r="A1308">
            <v>2743212</v>
          </cell>
          <cell r="B1308" t="str">
            <v>MC</v>
          </cell>
          <cell r="C1308" t="str">
            <v>Intima</v>
          </cell>
          <cell r="E1308">
            <v>1</v>
          </cell>
          <cell r="F1308" t="str">
            <v>Alicuota,Rec.Difer,Otros Concep</v>
          </cell>
          <cell r="H1308">
            <v>640359.63</v>
          </cell>
          <cell r="I1308" t="str">
            <v xml:space="preserve">POVEA CHAHUA FONISA NIEVES                      </v>
          </cell>
          <cell r="K1308" t="str">
            <v xml:space="preserve">JOSE C PAZ 3045                                                       </v>
          </cell>
          <cell r="L1308" t="str">
            <v xml:space="preserve">PARQUE PATRICIOS                                            </v>
          </cell>
          <cell r="M1308" t="str">
            <v>CAPITAL FEDERAL</v>
          </cell>
          <cell r="N1308">
            <v>1437</v>
          </cell>
          <cell r="O1308">
            <v>1</v>
          </cell>
          <cell r="P1308">
            <v>1140</v>
          </cell>
          <cell r="Q1308">
            <v>60</v>
          </cell>
          <cell r="R1308">
            <v>46034</v>
          </cell>
          <cell r="AA1308" t="str">
            <v>60</v>
          </cell>
          <cell r="AB1308" t="str">
            <v>DNI</v>
          </cell>
          <cell r="AC1308">
            <v>94260306</v>
          </cell>
          <cell r="AD1308">
            <v>1170056674</v>
          </cell>
          <cell r="AE1308">
            <v>0</v>
          </cell>
          <cell r="AF1308" t="str">
            <v>foni.povea@gmail.com</v>
          </cell>
        </row>
        <row r="1309">
          <cell r="A1309">
            <v>2744032</v>
          </cell>
          <cell r="B1309" t="str">
            <v>AM</v>
          </cell>
          <cell r="C1309" t="str">
            <v>Intima</v>
          </cell>
          <cell r="E1309">
            <v>2</v>
          </cell>
          <cell r="F1309" t="str">
            <v>Alicuota,Rec.Difer,Otros Concep</v>
          </cell>
          <cell r="H1309">
            <v>1153351.72</v>
          </cell>
          <cell r="I1309" t="str">
            <v xml:space="preserve">JEGIER, OSVALDO ALFREDO LEON                    </v>
          </cell>
          <cell r="K1309" t="str">
            <v xml:space="preserve">J. R.  DE VELZOO 762                                                  </v>
          </cell>
          <cell r="L1309" t="str">
            <v xml:space="preserve">CABA                                                        </v>
          </cell>
          <cell r="M1309" t="str">
            <v>CAPITAL FEDERAL</v>
          </cell>
          <cell r="N1309">
            <v>1414</v>
          </cell>
          <cell r="O1309">
            <v>1</v>
          </cell>
          <cell r="P1309">
            <v>3536</v>
          </cell>
          <cell r="Q1309">
            <v>59</v>
          </cell>
          <cell r="R1309">
            <v>46001</v>
          </cell>
          <cell r="S1309">
            <v>60</v>
          </cell>
          <cell r="T1309">
            <v>46034</v>
          </cell>
          <cell r="AA1309" t="str">
            <v>59,60</v>
          </cell>
          <cell r="AB1309" t="str">
            <v>DNI</v>
          </cell>
          <cell r="AC1309">
            <v>42657544</v>
          </cell>
          <cell r="AD1309">
            <v>1141569864</v>
          </cell>
          <cell r="AE1309">
            <v>0</v>
          </cell>
          <cell r="AF1309" t="str">
            <v>nsjegier@gmail.com</v>
          </cell>
        </row>
        <row r="1310">
          <cell r="A1310">
            <v>2744052</v>
          </cell>
          <cell r="B1310" t="str">
            <v>K</v>
          </cell>
          <cell r="C1310" t="str">
            <v>Intima</v>
          </cell>
          <cell r="E1310">
            <v>1</v>
          </cell>
          <cell r="F1310" t="str">
            <v>Alicuota,Rec.Difer,Otros Concep</v>
          </cell>
          <cell r="H1310">
            <v>721130.77</v>
          </cell>
          <cell r="I1310" t="str">
            <v xml:space="preserve">RACCIATTI MARIANO LUCAS                         </v>
          </cell>
          <cell r="K1310" t="str">
            <v xml:space="preserve">CERVANTES 2908                                                        </v>
          </cell>
          <cell r="L1310" t="str">
            <v xml:space="preserve">CABA                                                        </v>
          </cell>
          <cell r="M1310" t="str">
            <v>CAPITAL FEDERAL</v>
          </cell>
          <cell r="N1310">
            <v>1416</v>
          </cell>
          <cell r="O1310">
            <v>1</v>
          </cell>
          <cell r="P1310">
            <v>1041</v>
          </cell>
          <cell r="Q1310">
            <v>60</v>
          </cell>
          <cell r="R1310">
            <v>46034</v>
          </cell>
          <cell r="AA1310" t="str">
            <v>60</v>
          </cell>
          <cell r="AB1310" t="str">
            <v>DNI</v>
          </cell>
          <cell r="AC1310">
            <v>31992745</v>
          </cell>
          <cell r="AD1310">
            <v>1132078744</v>
          </cell>
          <cell r="AE1310">
            <v>0</v>
          </cell>
          <cell r="AF1310" t="str">
            <v>marianor2811@gmail.com</v>
          </cell>
        </row>
        <row r="1311">
          <cell r="A1311">
            <v>2744090</v>
          </cell>
          <cell r="B1311" t="str">
            <v>AM</v>
          </cell>
          <cell r="C1311" t="str">
            <v>Intima</v>
          </cell>
          <cell r="D1311">
            <v>45644</v>
          </cell>
          <cell r="E1311">
            <v>2</v>
          </cell>
          <cell r="F1311" t="str">
            <v>Alicuota,Otros Concep</v>
          </cell>
          <cell r="H1311">
            <v>1146046.6200000001</v>
          </cell>
          <cell r="I1311" t="str">
            <v xml:space="preserve">HEREDIA, DIEGO FERNANDO                         </v>
          </cell>
          <cell r="K1311" t="str">
            <v xml:space="preserve">SOLADDO RAC 6835                                                      </v>
          </cell>
          <cell r="L1311" t="str">
            <v xml:space="preserve">CORDOBA                                                     </v>
          </cell>
          <cell r="M1311" t="str">
            <v>CORDOBA</v>
          </cell>
          <cell r="N1311">
            <v>5000</v>
          </cell>
          <cell r="O1311">
            <v>1</v>
          </cell>
          <cell r="P1311">
            <v>1528</v>
          </cell>
          <cell r="Q1311">
            <v>59</v>
          </cell>
          <cell r="R1311">
            <v>46001</v>
          </cell>
          <cell r="S1311">
            <v>60</v>
          </cell>
          <cell r="T1311">
            <v>46034</v>
          </cell>
          <cell r="AA1311" t="str">
            <v>59,60</v>
          </cell>
          <cell r="AB1311" t="str">
            <v>DNI</v>
          </cell>
          <cell r="AC1311">
            <v>28146347</v>
          </cell>
          <cell r="AD1311">
            <v>3515310125</v>
          </cell>
          <cell r="AE1311">
            <v>0</v>
          </cell>
          <cell r="AF1311" t="str">
            <v>DIEGOHEREDIASOS@GMAIL.COM</v>
          </cell>
        </row>
        <row r="1312">
          <cell r="A1312">
            <v>2744138</v>
          </cell>
          <cell r="B1312" t="str">
            <v>K</v>
          </cell>
          <cell r="C1312" t="str">
            <v>Intima</v>
          </cell>
          <cell r="D1312">
            <v>45960</v>
          </cell>
          <cell r="E1312">
            <v>1</v>
          </cell>
          <cell r="F1312" t="str">
            <v>Alicuota,Rec.Difer,Otros Concep</v>
          </cell>
          <cell r="H1312">
            <v>669090.63</v>
          </cell>
          <cell r="I1312" t="str">
            <v xml:space="preserve">PAREDES HERMAN GONZALO                          </v>
          </cell>
          <cell r="K1312" t="str">
            <v xml:space="preserve">MORENO  615 -2                                                        </v>
          </cell>
          <cell r="L1312" t="str">
            <v xml:space="preserve">ESCOBAR                                                     </v>
          </cell>
          <cell r="M1312" t="str">
            <v>BUENOS AIRES</v>
          </cell>
          <cell r="N1312">
            <v>1625</v>
          </cell>
          <cell r="O1312">
            <v>1</v>
          </cell>
          <cell r="P1312">
            <v>1375</v>
          </cell>
          <cell r="Q1312">
            <v>60</v>
          </cell>
          <cell r="R1312">
            <v>46034</v>
          </cell>
          <cell r="AA1312" t="str">
            <v>60</v>
          </cell>
          <cell r="AB1312" t="str">
            <v>DNI</v>
          </cell>
          <cell r="AC1312">
            <v>25389689</v>
          </cell>
          <cell r="AD1312">
            <v>1153451082</v>
          </cell>
          <cell r="AE1312">
            <v>0</v>
          </cell>
          <cell r="AF1312" t="str">
            <v>paredeshernan05@gmail.com</v>
          </cell>
        </row>
        <row r="1313">
          <cell r="A1313">
            <v>2744148</v>
          </cell>
          <cell r="B1313" t="str">
            <v>K</v>
          </cell>
          <cell r="C1313" t="str">
            <v>Intima</v>
          </cell>
          <cell r="E1313">
            <v>1</v>
          </cell>
          <cell r="F1313" t="str">
            <v>Alicuota,Rec.Difer,Otros Concep</v>
          </cell>
          <cell r="H1313">
            <v>665674.02</v>
          </cell>
          <cell r="I1313" t="str">
            <v xml:space="preserve">GAUNA FELIPE                                    </v>
          </cell>
          <cell r="K1313" t="str">
            <v xml:space="preserve">COLOMBIA 382                                                          </v>
          </cell>
          <cell r="L1313" t="str">
            <v xml:space="preserve">PAVON                                                       </v>
          </cell>
          <cell r="M1313" t="str">
            <v>SANTA FE</v>
          </cell>
          <cell r="N1313">
            <v>2918</v>
          </cell>
          <cell r="O1313">
            <v>1</v>
          </cell>
          <cell r="P1313">
            <v>1337</v>
          </cell>
          <cell r="Q1313">
            <v>60</v>
          </cell>
          <cell r="R1313">
            <v>46034</v>
          </cell>
          <cell r="AA1313" t="str">
            <v>60</v>
          </cell>
          <cell r="AB1313" t="str">
            <v>DNI</v>
          </cell>
          <cell r="AC1313">
            <v>14587322</v>
          </cell>
          <cell r="AD1313">
            <v>3361543619</v>
          </cell>
          <cell r="AE1313">
            <v>0</v>
          </cell>
          <cell r="AF1313" t="str">
            <v>felipe.gauna54@gmail.com</v>
          </cell>
        </row>
        <row r="1314">
          <cell r="A1314">
            <v>2744183</v>
          </cell>
          <cell r="B1314" t="str">
            <v>AM</v>
          </cell>
          <cell r="C1314" t="str">
            <v>4C</v>
          </cell>
          <cell r="E1314">
            <v>3</v>
          </cell>
          <cell r="F1314" t="str">
            <v>Alicuota,Rec.Difer,Otros Concep</v>
          </cell>
          <cell r="H1314">
            <v>2251466.1</v>
          </cell>
          <cell r="I1314" t="str">
            <v xml:space="preserve">GARIGLIO, ORIANA                                </v>
          </cell>
          <cell r="K1314" t="str">
            <v xml:space="preserve">LA RAMADA 3033                                                        </v>
          </cell>
          <cell r="L1314" t="str">
            <v xml:space="preserve">CORDOBA                                                     </v>
          </cell>
          <cell r="M1314" t="str">
            <v>CORDOBA</v>
          </cell>
          <cell r="N1314">
            <v>5000</v>
          </cell>
          <cell r="O1314">
            <v>1</v>
          </cell>
          <cell r="P1314">
            <v>1528</v>
          </cell>
          <cell r="Q1314">
            <v>58</v>
          </cell>
          <cell r="R1314">
            <v>45971</v>
          </cell>
          <cell r="S1314">
            <v>59</v>
          </cell>
          <cell r="T1314">
            <v>46001</v>
          </cell>
          <cell r="U1314">
            <v>60</v>
          </cell>
          <cell r="V1314">
            <v>46034</v>
          </cell>
          <cell r="AA1314" t="str">
            <v>58,59,60</v>
          </cell>
          <cell r="AB1314" t="str">
            <v>DNI</v>
          </cell>
          <cell r="AC1314">
            <v>42304424</v>
          </cell>
          <cell r="AD1314">
            <v>3517329009</v>
          </cell>
          <cell r="AE1314">
            <v>0</v>
          </cell>
          <cell r="AF1314" t="str">
            <v>guille.gariglio@hotmail.com</v>
          </cell>
        </row>
        <row r="1315">
          <cell r="A1315">
            <v>2744238</v>
          </cell>
          <cell r="B1315" t="str">
            <v>MC</v>
          </cell>
          <cell r="C1315" t="str">
            <v>Intima</v>
          </cell>
          <cell r="E1315">
            <v>1</v>
          </cell>
          <cell r="F1315" t="str">
            <v>Alicuota,Rec.Difer,Otros Concep</v>
          </cell>
          <cell r="H1315">
            <v>594056.16</v>
          </cell>
          <cell r="I1315" t="str">
            <v xml:space="preserve">TABOADA, JOSE FAUSTINO                          </v>
          </cell>
          <cell r="K1315" t="str">
            <v xml:space="preserve">FLORENCIO SANCHEZ 2962 - LOS PARAISOS                                 </v>
          </cell>
          <cell r="L1315" t="str">
            <v xml:space="preserve">CORDOBA                                                     </v>
          </cell>
          <cell r="M1315" t="str">
            <v>CORDOBA</v>
          </cell>
          <cell r="N1315">
            <v>5000</v>
          </cell>
          <cell r="O1315">
            <v>1</v>
          </cell>
          <cell r="P1315">
            <v>1558</v>
          </cell>
          <cell r="Q1315">
            <v>60</v>
          </cell>
          <cell r="R1315">
            <v>46034</v>
          </cell>
          <cell r="AA1315" t="str">
            <v>60</v>
          </cell>
          <cell r="AB1315" t="str">
            <v>DNI</v>
          </cell>
          <cell r="AC1315">
            <v>22259542</v>
          </cell>
          <cell r="AD1315">
            <v>3514774838</v>
          </cell>
          <cell r="AE1315">
            <v>3511523356</v>
          </cell>
          <cell r="AF1315" t="str">
            <v>josetaboada07@yahoo.com.ar</v>
          </cell>
        </row>
        <row r="1316">
          <cell r="A1316">
            <v>2745113</v>
          </cell>
          <cell r="B1316" t="str">
            <v>B</v>
          </cell>
          <cell r="C1316" t="str">
            <v>Intima</v>
          </cell>
          <cell r="E1316">
            <v>1</v>
          </cell>
          <cell r="F1316" t="str">
            <v>Alicuota,Rec.Difer,Otros Concep</v>
          </cell>
          <cell r="H1316">
            <v>633292.34</v>
          </cell>
          <cell r="I1316" t="str">
            <v xml:space="preserve">INFANTE RODRIGUEZ LEYMAR ELOIZ                  </v>
          </cell>
          <cell r="K1316" t="str">
            <v xml:space="preserve">FLORIDA - Bｺ LEDESMA 370                                              </v>
          </cell>
          <cell r="L1316" t="str">
            <v xml:space="preserve">LIBERTADOR                                                  </v>
          </cell>
          <cell r="M1316" t="str">
            <v>JUJUY</v>
          </cell>
          <cell r="N1316">
            <v>4512</v>
          </cell>
          <cell r="O1316">
            <v>1</v>
          </cell>
          <cell r="P1316">
            <v>1621</v>
          </cell>
          <cell r="Q1316">
            <v>60</v>
          </cell>
          <cell r="R1316">
            <v>46034</v>
          </cell>
          <cell r="AA1316" t="str">
            <v>60</v>
          </cell>
          <cell r="AB1316" t="str">
            <v>DNI</v>
          </cell>
          <cell r="AC1316">
            <v>95862893</v>
          </cell>
          <cell r="AD1316">
            <v>3881556280</v>
          </cell>
          <cell r="AE1316">
            <v>1167869872</v>
          </cell>
          <cell r="AF1316" t="str">
            <v>marley2204@gmail.com</v>
          </cell>
        </row>
        <row r="1317">
          <cell r="A1317">
            <v>2745119</v>
          </cell>
          <cell r="B1317" t="str">
            <v>K</v>
          </cell>
          <cell r="C1317" t="str">
            <v>4C</v>
          </cell>
          <cell r="E1317">
            <v>3</v>
          </cell>
          <cell r="F1317" t="str">
            <v>Alicuota,Rec.Difer,Otros Concep</v>
          </cell>
          <cell r="H1317">
            <v>1315947.92</v>
          </cell>
          <cell r="I1317" t="str">
            <v xml:space="preserve">ZAMACONA BEATRIZ DE LOS ANGELE                  </v>
          </cell>
          <cell r="K1317" t="str">
            <v xml:space="preserve">1 DE MAYO 353                                                         </v>
          </cell>
          <cell r="L1317" t="str">
            <v xml:space="preserve">HENDERSON                                                   </v>
          </cell>
          <cell r="M1317" t="str">
            <v>BUENOS AIRES</v>
          </cell>
          <cell r="N1317">
            <v>6465</v>
          </cell>
          <cell r="O1317">
            <v>1</v>
          </cell>
          <cell r="P1317">
            <v>1380</v>
          </cell>
          <cell r="Q1317">
            <v>58</v>
          </cell>
          <cell r="R1317">
            <v>45971</v>
          </cell>
          <cell r="S1317">
            <v>59</v>
          </cell>
          <cell r="T1317">
            <v>46001</v>
          </cell>
          <cell r="U1317">
            <v>60</v>
          </cell>
          <cell r="V1317">
            <v>46034</v>
          </cell>
          <cell r="AA1317" t="str">
            <v>58,59,60</v>
          </cell>
          <cell r="AB1317" t="str">
            <v>DNI</v>
          </cell>
          <cell r="AC1317">
            <v>22971533</v>
          </cell>
          <cell r="AD1317">
            <v>2314511849</v>
          </cell>
          <cell r="AE1317">
            <v>0</v>
          </cell>
          <cell r="AF1317" t="str">
            <v>zamaconabeatriz@gmail.com</v>
          </cell>
        </row>
        <row r="1318">
          <cell r="A1318">
            <v>2745121</v>
          </cell>
          <cell r="B1318" t="str">
            <v>K</v>
          </cell>
          <cell r="C1318" t="str">
            <v>Intima</v>
          </cell>
          <cell r="E1318">
            <v>2</v>
          </cell>
          <cell r="F1318" t="str">
            <v>Alicuota,Rec.Difer,Otros Concep</v>
          </cell>
          <cell r="H1318">
            <v>1465794.3</v>
          </cell>
          <cell r="I1318" t="str">
            <v xml:space="preserve">MARQUEZ BRAVO MARITZA ANDREA D                  </v>
          </cell>
          <cell r="K1318" t="str">
            <v xml:space="preserve">BEAUCHEF 648 10C                                                      </v>
          </cell>
          <cell r="L1318" t="str">
            <v xml:space="preserve">CABA                                                        </v>
          </cell>
          <cell r="M1318" t="str">
            <v>CAPITAL FEDERAL</v>
          </cell>
          <cell r="N1318">
            <v>1424</v>
          </cell>
          <cell r="O1318">
            <v>1</v>
          </cell>
          <cell r="P1318">
            <v>3536</v>
          </cell>
          <cell r="Q1318">
            <v>59</v>
          </cell>
          <cell r="R1318">
            <v>46001</v>
          </cell>
          <cell r="S1318">
            <v>60</v>
          </cell>
          <cell r="T1318">
            <v>46034</v>
          </cell>
          <cell r="AA1318" t="str">
            <v>59,60</v>
          </cell>
          <cell r="AB1318" t="str">
            <v>DNI</v>
          </cell>
          <cell r="AC1318">
            <v>18842684</v>
          </cell>
          <cell r="AD1318">
            <v>1157216623</v>
          </cell>
          <cell r="AE1318">
            <v>1130470575</v>
          </cell>
          <cell r="AF1318" t="str">
            <v>emiliano.venara@citi.com</v>
          </cell>
        </row>
        <row r="1319">
          <cell r="A1319">
            <v>2745155</v>
          </cell>
          <cell r="B1319" t="str">
            <v>B</v>
          </cell>
          <cell r="C1319" t="str">
            <v>4C</v>
          </cell>
          <cell r="E1319">
            <v>4</v>
          </cell>
          <cell r="F1319" t="str">
            <v>Alicuota,Rec.Difer,Otros Concep</v>
          </cell>
          <cell r="H1319">
            <v>2931632.15</v>
          </cell>
          <cell r="I1319" t="str">
            <v xml:space="preserve">DE LA FUENTE, RICARDO DANIEL                    </v>
          </cell>
          <cell r="K1319" t="str">
            <v xml:space="preserve">NIﾑO JESUS 778                                                        </v>
          </cell>
          <cell r="L1319" t="str">
            <v xml:space="preserve">CORRIENTES                                                  </v>
          </cell>
          <cell r="M1319" t="str">
            <v>CORRIENTES</v>
          </cell>
          <cell r="N1319">
            <v>3400</v>
          </cell>
          <cell r="O1319">
            <v>1</v>
          </cell>
          <cell r="P1319">
            <v>1616</v>
          </cell>
          <cell r="Q1319">
            <v>55</v>
          </cell>
          <cell r="R1319">
            <v>45880</v>
          </cell>
          <cell r="S1319">
            <v>56</v>
          </cell>
          <cell r="T1319">
            <v>45910</v>
          </cell>
          <cell r="U1319">
            <v>57</v>
          </cell>
          <cell r="V1319">
            <v>45943</v>
          </cell>
          <cell r="W1319">
            <v>59</v>
          </cell>
          <cell r="X1319">
            <v>46001</v>
          </cell>
          <cell r="AA1319" t="str">
            <v>55,56,57,59</v>
          </cell>
          <cell r="AB1319" t="str">
            <v>DNI</v>
          </cell>
          <cell r="AC1319">
            <v>17317238</v>
          </cell>
          <cell r="AD1319">
            <v>3794384741</v>
          </cell>
          <cell r="AE1319">
            <v>0</v>
          </cell>
          <cell r="AF1319" t="str">
            <v>rym.2017@hotmail.com</v>
          </cell>
        </row>
        <row r="1320">
          <cell r="A1320">
            <v>2745168</v>
          </cell>
          <cell r="B1320" t="str">
            <v>AM</v>
          </cell>
          <cell r="C1320" t="str">
            <v>4C</v>
          </cell>
          <cell r="E1320">
            <v>3</v>
          </cell>
          <cell r="F1320" t="str">
            <v>Alicuota,Rec.Difer,Otros Concep</v>
          </cell>
          <cell r="H1320">
            <v>1302409.05</v>
          </cell>
          <cell r="I1320" t="str">
            <v xml:space="preserve">PEREZ, SARA BELEN                               </v>
          </cell>
          <cell r="K1320" t="str">
            <v xml:space="preserve">AV 21 2777                                                            </v>
          </cell>
          <cell r="L1320" t="str">
            <v xml:space="preserve">BERAZATEGUI                                                 </v>
          </cell>
          <cell r="M1320" t="str">
            <v>BUENOS AIRES</v>
          </cell>
          <cell r="N1320">
            <v>1884</v>
          </cell>
          <cell r="O1320">
            <v>1</v>
          </cell>
          <cell r="P1320">
            <v>1201</v>
          </cell>
          <cell r="Q1320">
            <v>58</v>
          </cell>
          <cell r="R1320">
            <v>45971</v>
          </cell>
          <cell r="S1320">
            <v>59</v>
          </cell>
          <cell r="T1320">
            <v>46001</v>
          </cell>
          <cell r="U1320">
            <v>60</v>
          </cell>
          <cell r="V1320">
            <v>46034</v>
          </cell>
          <cell r="AA1320" t="str">
            <v>58,59,60</v>
          </cell>
          <cell r="AB1320" t="str">
            <v>DNI</v>
          </cell>
          <cell r="AC1320">
            <v>40307840</v>
          </cell>
          <cell r="AD1320">
            <v>0</v>
          </cell>
          <cell r="AE1320">
            <v>0</v>
          </cell>
          <cell r="AF1320" t="str">
            <v>saraeperez97@gmail.com</v>
          </cell>
        </row>
        <row r="1321">
          <cell r="A1321">
            <v>2746026</v>
          </cell>
          <cell r="B1321" t="str">
            <v>AM</v>
          </cell>
          <cell r="C1321" t="str">
            <v>Intima</v>
          </cell>
          <cell r="E1321">
            <v>1</v>
          </cell>
          <cell r="F1321" t="str">
            <v>Alicuota,Rec.Difer,Otros Concep</v>
          </cell>
          <cell r="G1321" t="str">
            <v>LEY PROVINCIAL</v>
          </cell>
          <cell r="H1321">
            <v>497508.21</v>
          </cell>
          <cell r="I1321" t="str">
            <v xml:space="preserve">HASSAN DRUBE, LORENA DEL VALLE                  </v>
          </cell>
          <cell r="K1321" t="str">
            <v xml:space="preserve">LA PLATA 214                                                          </v>
          </cell>
          <cell r="L1321" t="str">
            <v xml:space="preserve">SAN MIGUEL DE TUCUMAN                                       </v>
          </cell>
          <cell r="M1321" t="str">
            <v>TUCUMAN</v>
          </cell>
          <cell r="N1321">
            <v>4000</v>
          </cell>
          <cell r="O1321">
            <v>1</v>
          </cell>
          <cell r="P1321">
            <v>3402</v>
          </cell>
          <cell r="Q1321">
            <v>57</v>
          </cell>
          <cell r="R1321">
            <v>45943</v>
          </cell>
          <cell r="AA1321" t="str">
            <v>57</v>
          </cell>
          <cell r="AB1321" t="str">
            <v>DNI</v>
          </cell>
          <cell r="AC1321">
            <v>26722650</v>
          </cell>
          <cell r="AD1321">
            <v>3811541717</v>
          </cell>
          <cell r="AE1321">
            <v>0</v>
          </cell>
          <cell r="AF1321" t="str">
            <v>leomart018@gmail.com</v>
          </cell>
        </row>
        <row r="1322">
          <cell r="A1322">
            <v>2746027</v>
          </cell>
          <cell r="B1322" t="str">
            <v>AM</v>
          </cell>
          <cell r="C1322" t="str">
            <v>Intima</v>
          </cell>
          <cell r="E1322">
            <v>2</v>
          </cell>
          <cell r="F1322" t="str">
            <v>Alicuota,Rec.Difer,Otros Concep</v>
          </cell>
          <cell r="H1322">
            <v>938524.56</v>
          </cell>
          <cell r="I1322" t="str">
            <v xml:space="preserve">ESPINDOLA, FLORENCIA MELINA                     </v>
          </cell>
          <cell r="K1322" t="str">
            <v xml:space="preserve">PJE. ESMERALDA 4986                                                   </v>
          </cell>
          <cell r="L1322" t="str">
            <v xml:space="preserve">CORRIENTES                                                  </v>
          </cell>
          <cell r="M1322" t="str">
            <v>CORRIENTES</v>
          </cell>
          <cell r="N1322">
            <v>3400</v>
          </cell>
          <cell r="O1322">
            <v>1</v>
          </cell>
          <cell r="P1322">
            <v>1616</v>
          </cell>
          <cell r="Q1322">
            <v>59</v>
          </cell>
          <cell r="R1322">
            <v>46001</v>
          </cell>
          <cell r="S1322">
            <v>60</v>
          </cell>
          <cell r="T1322">
            <v>46034</v>
          </cell>
          <cell r="AA1322" t="str">
            <v>59,60</v>
          </cell>
          <cell r="AB1322" t="str">
            <v>DNI</v>
          </cell>
          <cell r="AC1322">
            <v>36316751</v>
          </cell>
          <cell r="AD1322">
            <v>3794401120</v>
          </cell>
          <cell r="AE1322">
            <v>0</v>
          </cell>
          <cell r="AF1322" t="str">
            <v>florenciaespindola438@gmail.com</v>
          </cell>
        </row>
        <row r="1323">
          <cell r="A1323">
            <v>2746198</v>
          </cell>
          <cell r="B1323" t="str">
            <v>AM</v>
          </cell>
          <cell r="C1323" t="str">
            <v>Intima</v>
          </cell>
          <cell r="E1323">
            <v>2</v>
          </cell>
          <cell r="F1323" t="str">
            <v>Alicuota,Rec.Difer,Otros Concep</v>
          </cell>
          <cell r="H1323">
            <v>1328952.8799999999</v>
          </cell>
          <cell r="I1323" t="str">
            <v xml:space="preserve">PERROUD, SERGIO MARCELO                         </v>
          </cell>
          <cell r="K1323" t="str">
            <v xml:space="preserve">PADRE SANTANA 1440                                                    </v>
          </cell>
          <cell r="L1323" t="str">
            <v xml:space="preserve">SAN PEDRO                                                   </v>
          </cell>
          <cell r="M1323" t="str">
            <v>MISIONES</v>
          </cell>
          <cell r="N1323">
            <v>2930</v>
          </cell>
          <cell r="O1323">
            <v>1</v>
          </cell>
          <cell r="P1323">
            <v>3548</v>
          </cell>
          <cell r="Q1323">
            <v>59</v>
          </cell>
          <cell r="R1323">
            <v>46001</v>
          </cell>
          <cell r="S1323">
            <v>60</v>
          </cell>
          <cell r="T1323">
            <v>46034</v>
          </cell>
          <cell r="AA1323" t="str">
            <v>59,60</v>
          </cell>
          <cell r="AB1323" t="str">
            <v>DNI</v>
          </cell>
          <cell r="AC1323">
            <v>16918134</v>
          </cell>
          <cell r="AD1323">
            <v>3329400506</v>
          </cell>
          <cell r="AE1323">
            <v>0</v>
          </cell>
          <cell r="AF1323" t="str">
            <v>sperroudpapelprensa@gmail.com</v>
          </cell>
        </row>
        <row r="1324">
          <cell r="A1324">
            <v>2746234</v>
          </cell>
          <cell r="B1324" t="str">
            <v>MC</v>
          </cell>
          <cell r="C1324" t="str">
            <v>Intima</v>
          </cell>
          <cell r="E1324">
            <v>1</v>
          </cell>
          <cell r="F1324" t="str">
            <v>Alicuota,Rec.Difer,Otros Concep</v>
          </cell>
          <cell r="H1324">
            <v>576674.87</v>
          </cell>
          <cell r="I1324" t="str">
            <v xml:space="preserve">INTROINI, DEBORA NATALI                         </v>
          </cell>
          <cell r="K1324" t="str">
            <v xml:space="preserve">DUMONT 2549 2A                                                        </v>
          </cell>
          <cell r="L1324" t="str">
            <v xml:space="preserve">CABA                                                        </v>
          </cell>
          <cell r="M1324" t="str">
            <v>CAPITAL FEDERAL</v>
          </cell>
          <cell r="N1324">
            <v>1426</v>
          </cell>
          <cell r="O1324">
            <v>1</v>
          </cell>
          <cell r="P1324">
            <v>1055</v>
          </cell>
          <cell r="Q1324">
            <v>60</v>
          </cell>
          <cell r="R1324">
            <v>46034</v>
          </cell>
          <cell r="AA1324" t="str">
            <v>60</v>
          </cell>
          <cell r="AB1324" t="str">
            <v>DNI</v>
          </cell>
          <cell r="AC1324">
            <v>34778137</v>
          </cell>
          <cell r="AD1324">
            <v>1136623570</v>
          </cell>
          <cell r="AE1324">
            <v>0</v>
          </cell>
          <cell r="AF1324" t="str">
            <v>deboraintroini@gmail.com</v>
          </cell>
        </row>
        <row r="1325">
          <cell r="A1325">
            <v>2747012</v>
          </cell>
          <cell r="B1325" t="str">
            <v>K</v>
          </cell>
          <cell r="C1325" t="str">
            <v>4C</v>
          </cell>
          <cell r="E1325">
            <v>3</v>
          </cell>
          <cell r="F1325" t="str">
            <v>Alicuota,Rec.Difer,Otros Concep</v>
          </cell>
          <cell r="H1325">
            <v>1979339.63</v>
          </cell>
          <cell r="I1325" t="str">
            <v xml:space="preserve">POWER GREEN ENERGY SRL POWER G                  </v>
          </cell>
          <cell r="K1325" t="str">
            <v xml:space="preserve">CALLE 9 BｰEJERCITO ARGENTINO 5355                                     </v>
          </cell>
          <cell r="L1325" t="str">
            <v xml:space="preserve">CAPITAL                                                     </v>
          </cell>
          <cell r="M1325" t="str">
            <v>SANTIAGO DEL ESTERO</v>
          </cell>
          <cell r="N1325">
            <v>4200</v>
          </cell>
          <cell r="O1325">
            <v>1</v>
          </cell>
          <cell r="P1325">
            <v>3303</v>
          </cell>
          <cell r="Q1325">
            <v>58</v>
          </cell>
          <cell r="R1325">
            <v>45971</v>
          </cell>
          <cell r="S1325">
            <v>59</v>
          </cell>
          <cell r="T1325">
            <v>46001</v>
          </cell>
          <cell r="U1325">
            <v>60</v>
          </cell>
          <cell r="V1325">
            <v>46034</v>
          </cell>
          <cell r="AA1325" t="str">
            <v>58,59,60</v>
          </cell>
          <cell r="AB1325" t="str">
            <v>CUIL</v>
          </cell>
          <cell r="AC1325">
            <v>337164102</v>
          </cell>
          <cell r="AD1325">
            <v>54928040115</v>
          </cell>
          <cell r="AE1325">
            <v>0</v>
          </cell>
          <cell r="AF1325" t="str">
            <v>powergreenenergysrl@gmail.com</v>
          </cell>
        </row>
        <row r="1326">
          <cell r="A1326">
            <v>2747013</v>
          </cell>
          <cell r="B1326" t="str">
            <v>AM</v>
          </cell>
          <cell r="C1326" t="str">
            <v>4C</v>
          </cell>
          <cell r="E1326">
            <v>3</v>
          </cell>
          <cell r="F1326" t="str">
            <v>Alicuota,Rec.Difer,Otros Concep</v>
          </cell>
          <cell r="H1326">
            <v>2076045.03</v>
          </cell>
          <cell r="I1326" t="str">
            <v xml:space="preserve">POWER GREEN ENERGY SRL POWER G                  </v>
          </cell>
          <cell r="K1326" t="str">
            <v xml:space="preserve">CALLE 9 BｰEJERCITO ARGENTINO 5355                                     </v>
          </cell>
          <cell r="L1326" t="str">
            <v xml:space="preserve">CAPITAL                                                     </v>
          </cell>
          <cell r="M1326" t="str">
            <v>SANTIAGO DEL ESTERO</v>
          </cell>
          <cell r="N1326">
            <v>4200</v>
          </cell>
          <cell r="O1326">
            <v>1</v>
          </cell>
          <cell r="P1326">
            <v>3303</v>
          </cell>
          <cell r="Q1326">
            <v>58</v>
          </cell>
          <cell r="R1326">
            <v>45971</v>
          </cell>
          <cell r="S1326">
            <v>59</v>
          </cell>
          <cell r="T1326">
            <v>46001</v>
          </cell>
          <cell r="U1326">
            <v>60</v>
          </cell>
          <cell r="V1326">
            <v>46034</v>
          </cell>
          <cell r="AA1326" t="str">
            <v>58,59,60</v>
          </cell>
          <cell r="AB1326" t="str">
            <v>CUIL</v>
          </cell>
          <cell r="AC1326">
            <v>337164102</v>
          </cell>
          <cell r="AD1326">
            <v>54928040115</v>
          </cell>
          <cell r="AE1326">
            <v>0</v>
          </cell>
          <cell r="AF1326" t="str">
            <v>powergreenenergysrl@gmail.com</v>
          </cell>
        </row>
        <row r="1327">
          <cell r="A1327">
            <v>2747015</v>
          </cell>
          <cell r="B1327" t="str">
            <v>AM</v>
          </cell>
          <cell r="C1327" t="str">
            <v>Intima</v>
          </cell>
          <cell r="E1327">
            <v>2</v>
          </cell>
          <cell r="F1327" t="str">
            <v>Alicuota,Rec.Difer,Otros Concep</v>
          </cell>
          <cell r="H1327">
            <v>1435498.02</v>
          </cell>
          <cell r="I1327" t="str">
            <v xml:space="preserve">GIMENEZ WALTER OSCAR                            </v>
          </cell>
          <cell r="K1327" t="str">
            <v xml:space="preserve">RUTA PROV 50 6659                                                     </v>
          </cell>
          <cell r="L1327" t="str">
            <v xml:space="preserve">MAIPU                                                       </v>
          </cell>
          <cell r="M1327" t="str">
            <v>MENDOZA</v>
          </cell>
          <cell r="N1327">
            <v>5515</v>
          </cell>
          <cell r="O1327">
            <v>1</v>
          </cell>
          <cell r="P1327">
            <v>2401</v>
          </cell>
          <cell r="Q1327">
            <v>58</v>
          </cell>
          <cell r="R1327">
            <v>45971</v>
          </cell>
          <cell r="S1327">
            <v>60</v>
          </cell>
          <cell r="T1327">
            <v>46034</v>
          </cell>
          <cell r="AA1327" t="str">
            <v>58,60</v>
          </cell>
          <cell r="AB1327" t="str">
            <v>DNI</v>
          </cell>
          <cell r="AC1327">
            <v>27598838</v>
          </cell>
          <cell r="AD1327">
            <v>2616580764</v>
          </cell>
          <cell r="AE1327">
            <v>0</v>
          </cell>
          <cell r="AF1327" t="str">
            <v>waltergimenez53@gmail.com</v>
          </cell>
        </row>
        <row r="1328">
          <cell r="A1328">
            <v>2747019</v>
          </cell>
          <cell r="B1328" t="str">
            <v>B</v>
          </cell>
          <cell r="C1328" t="str">
            <v>Intima</v>
          </cell>
          <cell r="E1328">
            <v>1</v>
          </cell>
          <cell r="F1328" t="str">
            <v>Alicuota,Rec.Difer,Otros Concep</v>
          </cell>
          <cell r="H1328">
            <v>630803.93000000005</v>
          </cell>
          <cell r="I1328" t="str">
            <v xml:space="preserve">BAJAROF MARIA AGUSTINA                          </v>
          </cell>
          <cell r="K1328" t="str">
            <v xml:space="preserve">AVENIDA DEL VALLE 636                                                 </v>
          </cell>
          <cell r="L1328" t="str">
            <v xml:space="preserve">GUALEGUAYCHU                                                </v>
          </cell>
          <cell r="M1328" t="str">
            <v>ENTRE RIOS</v>
          </cell>
          <cell r="N1328">
            <v>2820</v>
          </cell>
          <cell r="O1328">
            <v>1</v>
          </cell>
          <cell r="P1328">
            <v>1902</v>
          </cell>
          <cell r="Q1328">
            <v>60</v>
          </cell>
          <cell r="R1328">
            <v>46034</v>
          </cell>
          <cell r="AA1328" t="str">
            <v>60</v>
          </cell>
          <cell r="AB1328" t="str">
            <v>DNI</v>
          </cell>
          <cell r="AC1328">
            <v>38389575</v>
          </cell>
          <cell r="AD1328">
            <v>3446405308</v>
          </cell>
          <cell r="AE1328">
            <v>0</v>
          </cell>
          <cell r="AF1328" t="str">
            <v>rafaelexequielramirez8@hotmail.com</v>
          </cell>
        </row>
        <row r="1329">
          <cell r="A1329">
            <v>2747030</v>
          </cell>
          <cell r="B1329" t="str">
            <v>AM</v>
          </cell>
          <cell r="C1329" t="str">
            <v>Intima</v>
          </cell>
          <cell r="E1329">
            <v>2</v>
          </cell>
          <cell r="F1329" t="str">
            <v>Alicuota,Rec.Difer,Otros Concep</v>
          </cell>
          <cell r="H1329">
            <v>1362695.51</v>
          </cell>
          <cell r="I1329" t="str">
            <v xml:space="preserve">MALDONADO  ESTELA                               </v>
          </cell>
          <cell r="K1329" t="str">
            <v xml:space="preserve">ATAHUALPA YUPANQUI 284                                                </v>
          </cell>
          <cell r="L1329" t="str">
            <v xml:space="preserve">SALSIPUEDES                                                 </v>
          </cell>
          <cell r="M1329" t="str">
            <v>CORDOBA</v>
          </cell>
          <cell r="N1329">
            <v>5113</v>
          </cell>
          <cell r="O1329">
            <v>1</v>
          </cell>
          <cell r="P1329">
            <v>1558</v>
          </cell>
          <cell r="Q1329">
            <v>59</v>
          </cell>
          <cell r="R1329">
            <v>46001</v>
          </cell>
          <cell r="S1329">
            <v>60</v>
          </cell>
          <cell r="T1329">
            <v>46034</v>
          </cell>
          <cell r="AA1329" t="str">
            <v>59,60</v>
          </cell>
          <cell r="AB1329" t="str">
            <v>DNI</v>
          </cell>
          <cell r="AC1329">
            <v>27551392</v>
          </cell>
          <cell r="AD1329">
            <v>3515959586</v>
          </cell>
          <cell r="AE1329">
            <v>0</v>
          </cell>
          <cell r="AF1329" t="str">
            <v>maldonadoana275@gmail.com</v>
          </cell>
        </row>
        <row r="1330">
          <cell r="A1330">
            <v>2747071</v>
          </cell>
          <cell r="B1330" t="str">
            <v>MC</v>
          </cell>
          <cell r="C1330" t="str">
            <v>Intima</v>
          </cell>
          <cell r="E1330">
            <v>1</v>
          </cell>
          <cell r="F1330" t="str">
            <v>Alicuota,Rec.Difer,Otros Concep</v>
          </cell>
          <cell r="H1330">
            <v>590003.88</v>
          </cell>
          <cell r="I1330" t="str">
            <v xml:space="preserve">BORGHESAN  MARTIN JOSE                          </v>
          </cell>
          <cell r="K1330" t="str">
            <v xml:space="preserve">PABLO STAMPA 1410                                                     </v>
          </cell>
          <cell r="L1330" t="str">
            <v xml:space="preserve">CHAJARI                                                     </v>
          </cell>
          <cell r="M1330" t="str">
            <v>ENTRE RIOS</v>
          </cell>
          <cell r="N1330">
            <v>3228</v>
          </cell>
          <cell r="O1330">
            <v>1</v>
          </cell>
          <cell r="P1330">
            <v>1615</v>
          </cell>
          <cell r="Q1330">
            <v>60</v>
          </cell>
          <cell r="R1330">
            <v>46034</v>
          </cell>
          <cell r="AA1330" t="str">
            <v>60</v>
          </cell>
          <cell r="AB1330" t="str">
            <v>DNI</v>
          </cell>
          <cell r="AC1330">
            <v>29856744</v>
          </cell>
          <cell r="AD1330">
            <v>3456155373</v>
          </cell>
          <cell r="AE1330">
            <v>0</v>
          </cell>
          <cell r="AF1330" t="str">
            <v>martinb1983@hotmail.com</v>
          </cell>
        </row>
        <row r="1331">
          <cell r="A1331">
            <v>2747077</v>
          </cell>
          <cell r="B1331" t="str">
            <v>B</v>
          </cell>
          <cell r="C1331" t="str">
            <v>Intima</v>
          </cell>
          <cell r="E1331">
            <v>2</v>
          </cell>
          <cell r="F1331" t="str">
            <v>Alicuota,Rec.Difer,Otros Concep</v>
          </cell>
          <cell r="H1331">
            <v>1448334.15</v>
          </cell>
          <cell r="I1331" t="str">
            <v xml:space="preserve">TORRES LEANDRO MAXIMILIANO                      </v>
          </cell>
          <cell r="K1331" t="str">
            <v xml:space="preserve">BALLESTEROS 1638                                                      </v>
          </cell>
          <cell r="L1331" t="str">
            <v xml:space="preserve">SAN NICOLAS                                                 </v>
          </cell>
          <cell r="M1331" t="str">
            <v>BUENOS AIRES</v>
          </cell>
          <cell r="N1331">
            <v>2900</v>
          </cell>
          <cell r="O1331">
            <v>1</v>
          </cell>
          <cell r="P1331">
            <v>1337</v>
          </cell>
          <cell r="Q1331">
            <v>59</v>
          </cell>
          <cell r="R1331">
            <v>46001</v>
          </cell>
          <cell r="S1331">
            <v>60</v>
          </cell>
          <cell r="T1331">
            <v>46034</v>
          </cell>
          <cell r="AA1331" t="str">
            <v>59,60</v>
          </cell>
          <cell r="AB1331" t="str">
            <v>DNI</v>
          </cell>
          <cell r="AC1331">
            <v>40057656</v>
          </cell>
          <cell r="AD1331">
            <v>3361542607</v>
          </cell>
          <cell r="AE1331">
            <v>0</v>
          </cell>
          <cell r="AF1331" t="str">
            <v>hoola-leoeo@gmail.com</v>
          </cell>
        </row>
        <row r="1332">
          <cell r="A1332">
            <v>2747087</v>
          </cell>
          <cell r="B1332" t="str">
            <v>K</v>
          </cell>
          <cell r="C1332" t="str">
            <v>Intima</v>
          </cell>
          <cell r="E1332">
            <v>2</v>
          </cell>
          <cell r="F1332" t="str">
            <v>Alicuota,Rec.Difer,Otros Concep</v>
          </cell>
          <cell r="H1332">
            <v>1260503.7</v>
          </cell>
          <cell r="I1332" t="str">
            <v xml:space="preserve">KEES AGUSTINA                                   </v>
          </cell>
          <cell r="K1332" t="str">
            <v xml:space="preserve">NAHUEL HUAPI 5418                                                     </v>
          </cell>
          <cell r="L1332" t="str">
            <v xml:space="preserve">VILLA URQUIZA                                               </v>
          </cell>
          <cell r="M1332" t="str">
            <v>MENDOZA</v>
          </cell>
          <cell r="N1332">
            <v>1431</v>
          </cell>
          <cell r="O1332">
            <v>1</v>
          </cell>
          <cell r="P1332">
            <v>1140</v>
          </cell>
          <cell r="Q1332">
            <v>59</v>
          </cell>
          <cell r="R1332">
            <v>46001</v>
          </cell>
          <cell r="S1332">
            <v>60</v>
          </cell>
          <cell r="T1332">
            <v>46034</v>
          </cell>
          <cell r="AA1332" t="str">
            <v>59,60</v>
          </cell>
          <cell r="AB1332" t="str">
            <v>DNI</v>
          </cell>
          <cell r="AC1332">
            <v>28835829</v>
          </cell>
          <cell r="AD1332">
            <v>1157552472</v>
          </cell>
          <cell r="AE1332">
            <v>1173661847</v>
          </cell>
          <cell r="AF1332" t="str">
            <v>aguskees@hotmail.com</v>
          </cell>
        </row>
        <row r="1333">
          <cell r="A1333">
            <v>2747096</v>
          </cell>
          <cell r="B1333" t="str">
            <v>AM</v>
          </cell>
          <cell r="C1333" t="str">
            <v>Intima</v>
          </cell>
          <cell r="E1333">
            <v>1</v>
          </cell>
          <cell r="F1333" t="str">
            <v>Alicuota,Rec.Difer,Otros Concep</v>
          </cell>
          <cell r="H1333">
            <v>848413.63</v>
          </cell>
          <cell r="I1333" t="str">
            <v xml:space="preserve">CARREﾑO, FELISA ROSA                            </v>
          </cell>
          <cell r="K1333" t="str">
            <v xml:space="preserve">SAN RAMON 1332                                                        </v>
          </cell>
          <cell r="L1333" t="str">
            <v xml:space="preserve">CORDOBA                                                     </v>
          </cell>
          <cell r="M1333" t="str">
            <v>CORDOBA</v>
          </cell>
          <cell r="N1333">
            <v>5010</v>
          </cell>
          <cell r="O1333">
            <v>1</v>
          </cell>
          <cell r="P1333">
            <v>1528</v>
          </cell>
          <cell r="Q1333">
            <v>60</v>
          </cell>
          <cell r="R1333">
            <v>46034</v>
          </cell>
          <cell r="AA1333" t="str">
            <v>60</v>
          </cell>
          <cell r="AB1333" t="str">
            <v>DNI</v>
          </cell>
          <cell r="AC1333">
            <v>28116713</v>
          </cell>
          <cell r="AD1333">
            <v>3517712603</v>
          </cell>
          <cell r="AE1333">
            <v>0</v>
          </cell>
          <cell r="AF1333" t="str">
            <v>felisa.carreno@hotmail.com</v>
          </cell>
        </row>
        <row r="1334">
          <cell r="A1334">
            <v>2747189</v>
          </cell>
          <cell r="B1334" t="str">
            <v>AM</v>
          </cell>
          <cell r="C1334" t="str">
            <v>Intima</v>
          </cell>
          <cell r="E1334">
            <v>2</v>
          </cell>
          <cell r="F1334" t="str">
            <v>Alicuota,Rec.Difer,Otros Concep</v>
          </cell>
          <cell r="H1334">
            <v>1169709.17</v>
          </cell>
          <cell r="I1334" t="str">
            <v xml:space="preserve">GUERRERA, ANDREA PAOLA                          </v>
          </cell>
          <cell r="K1334" t="str">
            <v xml:space="preserve">MISIONES Y GUEMES 0                                                   </v>
          </cell>
          <cell r="L1334" t="str">
            <v xml:space="preserve">RINCON DE LOS SAUCES                                        </v>
          </cell>
          <cell r="M1334" t="str">
            <v>NEUQUEN</v>
          </cell>
          <cell r="N1334">
            <v>8319</v>
          </cell>
          <cell r="O1334">
            <v>1</v>
          </cell>
          <cell r="P1334">
            <v>2720</v>
          </cell>
          <cell r="Q1334">
            <v>59</v>
          </cell>
          <cell r="R1334">
            <v>46001</v>
          </cell>
          <cell r="S1334">
            <v>60</v>
          </cell>
          <cell r="T1334">
            <v>46034</v>
          </cell>
          <cell r="AA1334" t="str">
            <v>59,60</v>
          </cell>
          <cell r="AB1334" t="str">
            <v>DNI</v>
          </cell>
          <cell r="AC1334">
            <v>24154311</v>
          </cell>
          <cell r="AD1334">
            <v>2991545554</v>
          </cell>
          <cell r="AE1334">
            <v>0</v>
          </cell>
          <cell r="AF1334" t="str">
            <v>andreapaola_guerrera@yahoo.com.ar</v>
          </cell>
        </row>
        <row r="1335">
          <cell r="A1335">
            <v>2748020</v>
          </cell>
          <cell r="B1335" t="str">
            <v>AM</v>
          </cell>
          <cell r="C1335" t="str">
            <v>Intima</v>
          </cell>
          <cell r="E1335">
            <v>1</v>
          </cell>
          <cell r="F1335" t="str">
            <v>Alicuota,Rec.Difer,Otros Concep</v>
          </cell>
          <cell r="H1335">
            <v>562564.13</v>
          </cell>
          <cell r="I1335" t="str">
            <v xml:space="preserve">LOPAWCZUK MIRANDA, DIEGO ALEJA                  </v>
          </cell>
          <cell r="K1335" t="str">
            <v xml:space="preserve">SARMIENTO 782                                                         </v>
          </cell>
          <cell r="L1335" t="str">
            <v xml:space="preserve">ZARATE                                                      </v>
          </cell>
          <cell r="M1335" t="str">
            <v>BUENOS AIRES</v>
          </cell>
          <cell r="N1335">
            <v>2800</v>
          </cell>
          <cell r="O1335">
            <v>1</v>
          </cell>
          <cell r="P1335">
            <v>1161</v>
          </cell>
          <cell r="Q1335">
            <v>60</v>
          </cell>
          <cell r="R1335">
            <v>46034</v>
          </cell>
          <cell r="AA1335" t="str">
            <v>60</v>
          </cell>
          <cell r="AB1335" t="str">
            <v>DNI</v>
          </cell>
          <cell r="AC1335">
            <v>19057244</v>
          </cell>
          <cell r="AD1335">
            <v>3487332104</v>
          </cell>
          <cell r="AE1335">
            <v>0</v>
          </cell>
          <cell r="AF1335" t="str">
            <v>lopawczuk1@gmail.com</v>
          </cell>
        </row>
        <row r="1336">
          <cell r="A1336">
            <v>2748024</v>
          </cell>
          <cell r="B1336" t="str">
            <v>AM</v>
          </cell>
          <cell r="C1336" t="str">
            <v>Intima</v>
          </cell>
          <cell r="E1336">
            <v>1</v>
          </cell>
          <cell r="F1336" t="str">
            <v>Alicuota,Rec.Difer,Otros Concep</v>
          </cell>
          <cell r="H1336">
            <v>546529.91</v>
          </cell>
          <cell r="I1336" t="str">
            <v xml:space="preserve">TOLEDO CARLOS NAZARENO                          </v>
          </cell>
          <cell r="K1336" t="str">
            <v xml:space="preserve">GABRIEL LONGUEVILLE 25                                                </v>
          </cell>
          <cell r="L1336" t="str">
            <v xml:space="preserve">CHAMICAL                                                    </v>
          </cell>
          <cell r="M1336" t="str">
            <v>LA RIOJA</v>
          </cell>
          <cell r="N1336">
            <v>5380</v>
          </cell>
          <cell r="O1336">
            <v>1</v>
          </cell>
          <cell r="P1336">
            <v>1528</v>
          </cell>
          <cell r="Q1336">
            <v>60</v>
          </cell>
          <cell r="R1336">
            <v>46034</v>
          </cell>
          <cell r="AA1336" t="str">
            <v>60</v>
          </cell>
          <cell r="AB1336" t="str">
            <v>DNI</v>
          </cell>
          <cell r="AC1336">
            <v>26778745</v>
          </cell>
          <cell r="AD1336">
            <v>3826472690</v>
          </cell>
          <cell r="AE1336">
            <v>0</v>
          </cell>
          <cell r="AF1336" t="str">
            <v>cnt78@hotmail.com</v>
          </cell>
        </row>
        <row r="1337">
          <cell r="A1337">
            <v>2748076</v>
          </cell>
          <cell r="B1337" t="str">
            <v>AM</v>
          </cell>
          <cell r="C1337" t="str">
            <v>Intima</v>
          </cell>
          <cell r="E1337">
            <v>2</v>
          </cell>
          <cell r="F1337" t="str">
            <v>Alicuota,Rec.Difer,Otros Concep</v>
          </cell>
          <cell r="H1337">
            <v>1180777.92</v>
          </cell>
          <cell r="I1337" t="str">
            <v xml:space="preserve">AGUIRRE, CLAUDIA VIVIANA EDITH                  </v>
          </cell>
          <cell r="K1337" t="str">
            <v xml:space="preserve">EX RUTA 36 KM 608                                                     </v>
          </cell>
          <cell r="L1337" t="str">
            <v xml:space="preserve">RIO IV                                                      </v>
          </cell>
          <cell r="M1337" t="str">
            <v>CORDOBA</v>
          </cell>
          <cell r="N1337">
            <v>5800</v>
          </cell>
          <cell r="O1337">
            <v>1</v>
          </cell>
          <cell r="P1337">
            <v>1528</v>
          </cell>
          <cell r="Q1337">
            <v>56</v>
          </cell>
          <cell r="R1337">
            <v>45910</v>
          </cell>
          <cell r="S1337">
            <v>58</v>
          </cell>
          <cell r="T1337">
            <v>45971</v>
          </cell>
          <cell r="AA1337" t="str">
            <v>56,58</v>
          </cell>
          <cell r="AB1337" t="str">
            <v>DNI</v>
          </cell>
          <cell r="AC1337">
            <v>16698029</v>
          </cell>
          <cell r="AD1337">
            <v>3586003456</v>
          </cell>
          <cell r="AE1337">
            <v>0</v>
          </cell>
          <cell r="AF1337" t="str">
            <v>VIVIAGUIRRE@HOTMAIL.COM</v>
          </cell>
        </row>
        <row r="1338">
          <cell r="A1338">
            <v>2748112</v>
          </cell>
          <cell r="B1338" t="str">
            <v>AM</v>
          </cell>
          <cell r="C1338" t="str">
            <v>4C</v>
          </cell>
          <cell r="E1338">
            <v>4</v>
          </cell>
          <cell r="F1338" t="str">
            <v>Alicuota,Rec.Difer,Otros Concep</v>
          </cell>
          <cell r="H1338">
            <v>2510311.16</v>
          </cell>
          <cell r="I1338" t="str">
            <v xml:space="preserve">PERALTA LUCAS MARIANO                           </v>
          </cell>
          <cell r="K1338" t="str">
            <v xml:space="preserve">VELEZ SARFIELD 752                                                    </v>
          </cell>
          <cell r="L1338" t="str">
            <v xml:space="preserve">RESISTENCIA                                                 </v>
          </cell>
          <cell r="M1338" t="str">
            <v>CHACO</v>
          </cell>
          <cell r="N1338">
            <v>3500</v>
          </cell>
          <cell r="O1338">
            <v>1</v>
          </cell>
          <cell r="P1338">
            <v>1616</v>
          </cell>
          <cell r="Q1338">
            <v>57</v>
          </cell>
          <cell r="R1338">
            <v>45943</v>
          </cell>
          <cell r="S1338">
            <v>58</v>
          </cell>
          <cell r="T1338">
            <v>45971</v>
          </cell>
          <cell r="U1338">
            <v>59</v>
          </cell>
          <cell r="V1338">
            <v>46001</v>
          </cell>
          <cell r="W1338">
            <v>60</v>
          </cell>
          <cell r="X1338">
            <v>46034</v>
          </cell>
          <cell r="AA1338" t="str">
            <v>57,58,59,60</v>
          </cell>
          <cell r="AB1338" t="str">
            <v>DNI</v>
          </cell>
          <cell r="AC1338">
            <v>36977219</v>
          </cell>
          <cell r="AD1338">
            <v>3624610333</v>
          </cell>
          <cell r="AE1338">
            <v>0</v>
          </cell>
          <cell r="AF1338" t="str">
            <v>lucasperalta3@hotmail.com</v>
          </cell>
        </row>
        <row r="1339">
          <cell r="A1339">
            <v>2748167</v>
          </cell>
          <cell r="B1339" t="str">
            <v>AM</v>
          </cell>
          <cell r="C1339" t="str">
            <v>Intima</v>
          </cell>
          <cell r="E1339">
            <v>2</v>
          </cell>
          <cell r="F1339" t="str">
            <v>Alicuota,Rec.Difer,Otros Concep</v>
          </cell>
          <cell r="H1339">
            <v>1204552.28</v>
          </cell>
          <cell r="I1339" t="str">
            <v xml:space="preserve">MENDEZ MARINA ANGELICA                          </v>
          </cell>
          <cell r="K1339" t="str">
            <v xml:space="preserve">CELIN ISSA  1224                                                      </v>
          </cell>
          <cell r="L1339" t="str">
            <v xml:space="preserve">JUJUY                                                       </v>
          </cell>
          <cell r="M1339" t="str">
            <v>JUJUY</v>
          </cell>
          <cell r="N1339">
            <v>4600</v>
          </cell>
          <cell r="O1339">
            <v>1</v>
          </cell>
          <cell r="P1339">
            <v>1528</v>
          </cell>
          <cell r="Q1339">
            <v>57</v>
          </cell>
          <cell r="R1339">
            <v>45943</v>
          </cell>
          <cell r="S1339">
            <v>58</v>
          </cell>
          <cell r="T1339">
            <v>45971</v>
          </cell>
          <cell r="AA1339" t="str">
            <v>57,58</v>
          </cell>
          <cell r="AB1339" t="str">
            <v>DNI</v>
          </cell>
          <cell r="AC1339">
            <v>12139501</v>
          </cell>
          <cell r="AD1339">
            <v>3513332905</v>
          </cell>
          <cell r="AE1339">
            <v>3884210825</v>
          </cell>
          <cell r="AF1339" t="str">
            <v>dra.mariasoledadmendez@gmail.com</v>
          </cell>
        </row>
        <row r="1340">
          <cell r="A1340">
            <v>2749016</v>
          </cell>
          <cell r="B1340" t="str">
            <v>B</v>
          </cell>
          <cell r="C1340" t="str">
            <v>Intima</v>
          </cell>
          <cell r="E1340">
            <v>1</v>
          </cell>
          <cell r="F1340" t="str">
            <v>Alicuota,Rec.Difer,Otros Concep</v>
          </cell>
          <cell r="H1340">
            <v>539698.01</v>
          </cell>
          <cell r="I1340" t="str">
            <v xml:space="preserve">SUAREZ, VALERIA SOLEDAD                         </v>
          </cell>
          <cell r="K1340" t="str">
            <v xml:space="preserve">Bｰ MIRADOR DEL PORTEZUELO MZN 2 CASA                                  </v>
          </cell>
          <cell r="L1340" t="str">
            <v xml:space="preserve">SAN LUIS                                                    </v>
          </cell>
          <cell r="M1340" t="str">
            <v>MENDOZA</v>
          </cell>
          <cell r="N1340">
            <v>5700</v>
          </cell>
          <cell r="O1340">
            <v>1</v>
          </cell>
          <cell r="P1340">
            <v>3792</v>
          </cell>
          <cell r="Q1340">
            <v>60</v>
          </cell>
          <cell r="R1340">
            <v>46034</v>
          </cell>
          <cell r="AA1340" t="str">
            <v>60</v>
          </cell>
          <cell r="AB1340" t="str">
            <v>DNI</v>
          </cell>
          <cell r="AC1340">
            <v>29232219</v>
          </cell>
          <cell r="AD1340">
            <v>2664842950</v>
          </cell>
          <cell r="AE1340">
            <v>0</v>
          </cell>
          <cell r="AF1340" t="str">
            <v>Suarezvaleria24@hotmail.com</v>
          </cell>
        </row>
        <row r="1341">
          <cell r="A1341">
            <v>2749026</v>
          </cell>
          <cell r="B1341" t="str">
            <v>AM</v>
          </cell>
          <cell r="C1341" t="str">
            <v>Intima</v>
          </cell>
          <cell r="E1341">
            <v>2</v>
          </cell>
          <cell r="F1341" t="str">
            <v>Alicuota,Rec.Difer,Otros Concep</v>
          </cell>
          <cell r="H1341">
            <v>1158551.71</v>
          </cell>
          <cell r="I1341" t="str">
            <v xml:space="preserve">VALLEJOS DAMIAN DAVID                           </v>
          </cell>
          <cell r="K1341" t="str">
            <v xml:space="preserve">CALLE 33 443                                                          </v>
          </cell>
          <cell r="L1341" t="str">
            <v xml:space="preserve">LAS TOSCAS                                                  </v>
          </cell>
          <cell r="M1341" t="str">
            <v>CHACO</v>
          </cell>
          <cell r="N1341">
            <v>3586</v>
          </cell>
          <cell r="O1341">
            <v>1</v>
          </cell>
          <cell r="P1341">
            <v>3760</v>
          </cell>
          <cell r="Q1341">
            <v>58</v>
          </cell>
          <cell r="R1341">
            <v>45971</v>
          </cell>
          <cell r="S1341">
            <v>59</v>
          </cell>
          <cell r="T1341">
            <v>46001</v>
          </cell>
          <cell r="AA1341" t="str">
            <v>58,59</v>
          </cell>
          <cell r="AB1341" t="str">
            <v>DNI</v>
          </cell>
          <cell r="AC1341">
            <v>35130440</v>
          </cell>
          <cell r="AD1341">
            <v>3482676807</v>
          </cell>
          <cell r="AE1341">
            <v>0</v>
          </cell>
          <cell r="AF1341" t="str">
            <v>damiandavidvallejos@gmail.com</v>
          </cell>
        </row>
        <row r="1342">
          <cell r="A1342">
            <v>2749152</v>
          </cell>
          <cell r="B1342" t="str">
            <v>B</v>
          </cell>
          <cell r="C1342" t="str">
            <v>Intima</v>
          </cell>
          <cell r="E1342">
            <v>1</v>
          </cell>
          <cell r="F1342" t="str">
            <v>Alicuota,Rec.Difer,Otros Concep</v>
          </cell>
          <cell r="H1342">
            <v>476219.28</v>
          </cell>
          <cell r="I1342" t="str">
            <v xml:space="preserve">BUSTOS BARBER MICAELA NICOLE                    </v>
          </cell>
          <cell r="K1342" t="str">
            <v xml:space="preserve">SANTA FE ESTE  1460                                                   </v>
          </cell>
          <cell r="L1342" t="str">
            <v xml:space="preserve">CAPITAL                                                     </v>
          </cell>
          <cell r="M1342" t="str">
            <v>SANTIAGO DEL ESTERO</v>
          </cell>
          <cell r="N1342">
            <v>5400</v>
          </cell>
          <cell r="O1342">
            <v>1</v>
          </cell>
          <cell r="P1342">
            <v>3841</v>
          </cell>
          <cell r="Q1342">
            <v>60</v>
          </cell>
          <cell r="R1342">
            <v>46034</v>
          </cell>
          <cell r="AA1342" t="str">
            <v>60</v>
          </cell>
          <cell r="AB1342" t="str">
            <v>DNI</v>
          </cell>
          <cell r="AC1342">
            <v>38075968</v>
          </cell>
          <cell r="AD1342">
            <v>2644679854</v>
          </cell>
          <cell r="AE1342">
            <v>0</v>
          </cell>
          <cell r="AF1342" t="str">
            <v>micanicole@hotmail.com</v>
          </cell>
        </row>
        <row r="1343">
          <cell r="A1343">
            <v>2749156</v>
          </cell>
          <cell r="B1343" t="str">
            <v>B</v>
          </cell>
          <cell r="C1343" t="str">
            <v>Intima</v>
          </cell>
          <cell r="E1343">
            <v>1</v>
          </cell>
          <cell r="F1343" t="str">
            <v>Alicuota,Rec.Difer,Otros Concep</v>
          </cell>
          <cell r="H1343">
            <v>519940.85</v>
          </cell>
          <cell r="I1343" t="str">
            <v xml:space="preserve">RIOS COLMAN, MARIA TEREZA                       </v>
          </cell>
          <cell r="K1343" t="str">
            <v xml:space="preserve">AMENABAR  3999                                                        </v>
          </cell>
          <cell r="L1343" t="str">
            <v xml:space="preserve">ROSARIO                                                     </v>
          </cell>
          <cell r="M1343" t="str">
            <v>SANTA FE</v>
          </cell>
          <cell r="N1343">
            <v>2000</v>
          </cell>
          <cell r="O1343">
            <v>1</v>
          </cell>
          <cell r="P1343">
            <v>3748</v>
          </cell>
          <cell r="Q1343">
            <v>60</v>
          </cell>
          <cell r="R1343">
            <v>46034</v>
          </cell>
          <cell r="AA1343" t="str">
            <v>60</v>
          </cell>
          <cell r="AB1343" t="str">
            <v>DNI</v>
          </cell>
          <cell r="AC1343">
            <v>94311811</v>
          </cell>
          <cell r="AD1343">
            <v>3412611278</v>
          </cell>
          <cell r="AE1343">
            <v>0</v>
          </cell>
          <cell r="AF1343" t="str">
            <v>edgardbaez2076@gmail.com</v>
          </cell>
        </row>
        <row r="1344">
          <cell r="A1344">
            <v>2750101</v>
          </cell>
          <cell r="B1344" t="str">
            <v>K</v>
          </cell>
          <cell r="C1344" t="str">
            <v>Intima</v>
          </cell>
          <cell r="E1344">
            <v>1</v>
          </cell>
          <cell r="F1344" t="str">
            <v>Alicuota,Rec.Difer,Otros Concep</v>
          </cell>
          <cell r="H1344">
            <v>472503.43</v>
          </cell>
          <cell r="I1344" t="str">
            <v xml:space="preserve">NUﾑEZ, CARMEN GRACIELA                          </v>
          </cell>
          <cell r="K1344" t="str">
            <v xml:space="preserve">CL 91 Bｰ ACARAGUA CASA 8670                                           </v>
          </cell>
          <cell r="L1344" t="str">
            <v xml:space="preserve">POSADAS                                                     </v>
          </cell>
          <cell r="M1344" t="str">
            <v>MISIONES</v>
          </cell>
          <cell r="N1344">
            <v>3300</v>
          </cell>
          <cell r="O1344">
            <v>1</v>
          </cell>
          <cell r="P1344">
            <v>3754</v>
          </cell>
          <cell r="Q1344">
            <v>60</v>
          </cell>
          <cell r="R1344">
            <v>46034</v>
          </cell>
          <cell r="AA1344" t="str">
            <v>60</v>
          </cell>
          <cell r="AB1344" t="str">
            <v>DNI</v>
          </cell>
          <cell r="AC1344">
            <v>30120271</v>
          </cell>
          <cell r="AD1344">
            <v>3764600552</v>
          </cell>
          <cell r="AE1344">
            <v>3764409263</v>
          </cell>
          <cell r="AF1344" t="str">
            <v>carmen99nunez@gmail.com</v>
          </cell>
        </row>
        <row r="1345">
          <cell r="A1345">
            <v>2750160</v>
          </cell>
          <cell r="B1345" t="str">
            <v>K</v>
          </cell>
          <cell r="C1345" t="str">
            <v>Intima</v>
          </cell>
          <cell r="D1345">
            <v>45547</v>
          </cell>
          <cell r="E1345">
            <v>2</v>
          </cell>
          <cell r="F1345" t="str">
            <v>Alicuota,Rec.Difer,Otros Concep</v>
          </cell>
          <cell r="H1345">
            <v>1592627.07</v>
          </cell>
          <cell r="I1345" t="str">
            <v xml:space="preserve">BARRERA FABIOLA CAROLINA                        </v>
          </cell>
          <cell r="K1345" t="str">
            <v xml:space="preserve">AV.LIBERTAD 592                                                       </v>
          </cell>
          <cell r="L1345" t="str">
            <v xml:space="preserve">LEDESMA                                                     </v>
          </cell>
          <cell r="M1345" t="str">
            <v>CORDOBA</v>
          </cell>
          <cell r="N1345">
            <v>4512</v>
          </cell>
          <cell r="O1345">
            <v>1</v>
          </cell>
          <cell r="P1345">
            <v>3765</v>
          </cell>
          <cell r="Q1345">
            <v>59</v>
          </cell>
          <cell r="R1345">
            <v>46001</v>
          </cell>
          <cell r="S1345">
            <v>60</v>
          </cell>
          <cell r="T1345">
            <v>46034</v>
          </cell>
          <cell r="AA1345" t="str">
            <v>59,60</v>
          </cell>
          <cell r="AB1345" t="str">
            <v>DNI</v>
          </cell>
          <cell r="AC1345">
            <v>20604434</v>
          </cell>
          <cell r="AD1345">
            <v>3886154104</v>
          </cell>
          <cell r="AE1345">
            <v>0</v>
          </cell>
          <cell r="AF1345" t="str">
            <v>fabiolacbarrera@hotmail.com</v>
          </cell>
        </row>
        <row r="1346">
          <cell r="A1346">
            <v>2750240</v>
          </cell>
          <cell r="B1346" t="str">
            <v>K</v>
          </cell>
          <cell r="C1346" t="str">
            <v>Intima</v>
          </cell>
          <cell r="D1346">
            <v>46027</v>
          </cell>
          <cell r="E1346">
            <v>1</v>
          </cell>
          <cell r="F1346" t="str">
            <v>Alicuota,Rec.Difer,Otros Concep</v>
          </cell>
          <cell r="H1346">
            <v>455445.38</v>
          </cell>
          <cell r="I1346" t="str">
            <v xml:space="preserve">RUIZ SILVIA EDITH                               </v>
          </cell>
          <cell r="K1346" t="str">
            <v xml:space="preserve">INDEPENDENCIA 551                                                     </v>
          </cell>
          <cell r="L1346" t="str">
            <v xml:space="preserve">LAS HERAS                                                   </v>
          </cell>
          <cell r="M1346" t="str">
            <v>MENDOZA</v>
          </cell>
          <cell r="N1346">
            <v>5501</v>
          </cell>
          <cell r="O1346">
            <v>1</v>
          </cell>
          <cell r="P1346">
            <v>3852</v>
          </cell>
          <cell r="Q1346">
            <v>60</v>
          </cell>
          <cell r="R1346">
            <v>46034</v>
          </cell>
          <cell r="AA1346" t="str">
            <v>60</v>
          </cell>
          <cell r="AB1346" t="str">
            <v>DNI</v>
          </cell>
          <cell r="AC1346">
            <v>24033077</v>
          </cell>
          <cell r="AD1346">
            <v>2615609393</v>
          </cell>
          <cell r="AE1346">
            <v>0</v>
          </cell>
          <cell r="AF1346" t="str">
            <v>silruiz74@gmail.com</v>
          </cell>
        </row>
        <row r="1347">
          <cell r="A1347">
            <v>2751062</v>
          </cell>
          <cell r="B1347" t="str">
            <v>AM</v>
          </cell>
          <cell r="C1347" t="str">
            <v>Intima</v>
          </cell>
          <cell r="D1347">
            <v>45960</v>
          </cell>
          <cell r="E1347">
            <v>2</v>
          </cell>
          <cell r="F1347" t="str">
            <v>Alicuota,Rec.Difer,Otros Concep</v>
          </cell>
          <cell r="H1347">
            <v>1171247.5</v>
          </cell>
          <cell r="I1347" t="str">
            <v xml:space="preserve">GARBARINO, MARIANA LIS                          </v>
          </cell>
          <cell r="K1347" t="str">
            <v xml:space="preserve">SUCRE  1484 4B                                                        </v>
          </cell>
          <cell r="L1347" t="str">
            <v xml:space="preserve">CORDOBA                                                     </v>
          </cell>
          <cell r="M1347" t="str">
            <v>CORDOBA</v>
          </cell>
          <cell r="N1347">
            <v>5000</v>
          </cell>
          <cell r="O1347">
            <v>1</v>
          </cell>
          <cell r="P1347">
            <v>3760</v>
          </cell>
          <cell r="Q1347">
            <v>59</v>
          </cell>
          <cell r="R1347">
            <v>46001</v>
          </cell>
          <cell r="S1347">
            <v>60</v>
          </cell>
          <cell r="T1347">
            <v>46034</v>
          </cell>
          <cell r="AA1347" t="str">
            <v>59,60</v>
          </cell>
          <cell r="AB1347" t="str">
            <v>DNI</v>
          </cell>
          <cell r="AC1347">
            <v>25739509</v>
          </cell>
          <cell r="AD1347">
            <v>3512431666</v>
          </cell>
          <cell r="AE1347">
            <v>0</v>
          </cell>
          <cell r="AF1347" t="str">
            <v>marianagarbarino@yahoo.com.ar</v>
          </cell>
        </row>
        <row r="1348">
          <cell r="A1348">
            <v>2751087</v>
          </cell>
          <cell r="B1348" t="str">
            <v>AM</v>
          </cell>
          <cell r="C1348" t="str">
            <v>Intima</v>
          </cell>
          <cell r="E1348">
            <v>1</v>
          </cell>
          <cell r="F1348" t="str">
            <v>Alicuota,Otros Concep</v>
          </cell>
          <cell r="H1348">
            <v>788878.08</v>
          </cell>
          <cell r="I1348" t="str">
            <v xml:space="preserve">CASTILLO, SERGIO OSVALDO                        </v>
          </cell>
          <cell r="K1348" t="str">
            <v xml:space="preserve">ALMIRANTE BROWN 1977                                                  </v>
          </cell>
          <cell r="L1348" t="str">
            <v xml:space="preserve">CORDOBA                                                     </v>
          </cell>
          <cell r="M1348" t="str">
            <v>CORDOBA</v>
          </cell>
          <cell r="N1348">
            <v>5000</v>
          </cell>
          <cell r="O1348">
            <v>1</v>
          </cell>
          <cell r="P1348">
            <v>3760</v>
          </cell>
          <cell r="Q1348">
            <v>51</v>
          </cell>
          <cell r="R1348">
            <v>45757</v>
          </cell>
          <cell r="AA1348" t="str">
            <v>51</v>
          </cell>
          <cell r="AB1348" t="str">
            <v>DNI</v>
          </cell>
          <cell r="AC1348">
            <v>27014504</v>
          </cell>
          <cell r="AD1348">
            <v>3512770814</v>
          </cell>
          <cell r="AE1348">
            <v>0</v>
          </cell>
          <cell r="AF1348" t="str">
            <v>sergioosvaldocastillo@gmail.com</v>
          </cell>
        </row>
        <row r="1349">
          <cell r="A1349">
            <v>2751104</v>
          </cell>
          <cell r="B1349" t="str">
            <v>K</v>
          </cell>
          <cell r="C1349" t="str">
            <v>Intima</v>
          </cell>
          <cell r="E1349">
            <v>1</v>
          </cell>
          <cell r="F1349" t="str">
            <v>Alicuota,Rec.Difer,Otros Concep</v>
          </cell>
          <cell r="H1349">
            <v>534131.24</v>
          </cell>
          <cell r="I1349" t="str">
            <v xml:space="preserve">SALAVERRIA CLAUDIA TRINIDAD                     </v>
          </cell>
          <cell r="K1349" t="str">
            <v xml:space="preserve">USPALLATA 430                                                         </v>
          </cell>
          <cell r="L1349" t="str">
            <v xml:space="preserve">VILLA ALLENDE                                               </v>
          </cell>
          <cell r="M1349" t="str">
            <v>CORDOBA</v>
          </cell>
          <cell r="N1349">
            <v>5105</v>
          </cell>
          <cell r="O1349">
            <v>1</v>
          </cell>
          <cell r="P1349">
            <v>3760</v>
          </cell>
          <cell r="Q1349">
            <v>60</v>
          </cell>
          <cell r="R1349">
            <v>46034</v>
          </cell>
          <cell r="AA1349" t="str">
            <v>60</v>
          </cell>
          <cell r="AB1349" t="str">
            <v>DNI</v>
          </cell>
          <cell r="AC1349">
            <v>17463400</v>
          </cell>
          <cell r="AD1349">
            <v>3515643579</v>
          </cell>
          <cell r="AE1349">
            <v>0</v>
          </cell>
          <cell r="AF1349" t="str">
            <v>claudiasalaverria@hotmail.com</v>
          </cell>
        </row>
        <row r="1350">
          <cell r="A1350">
            <v>2751143</v>
          </cell>
          <cell r="B1350" t="str">
            <v>B</v>
          </cell>
          <cell r="C1350" t="str">
            <v>Intima</v>
          </cell>
          <cell r="D1350">
            <v>46013</v>
          </cell>
          <cell r="E1350">
            <v>1</v>
          </cell>
          <cell r="F1350" t="str">
            <v>Alicuota,Rec.Difer,Otros Concep</v>
          </cell>
          <cell r="H1350">
            <v>514711.48</v>
          </cell>
          <cell r="I1350" t="str">
            <v xml:space="preserve">LUNA MANUEL AGUSTIN                             </v>
          </cell>
          <cell r="K1350" t="str">
            <v xml:space="preserve">PATRICIAS MENDOCINAS 284 Bｺ ANGELELLI                                 </v>
          </cell>
          <cell r="L1350" t="str">
            <v xml:space="preserve">LA RIOJA                                                    </v>
          </cell>
          <cell r="M1350" t="str">
            <v>LA RIOJA</v>
          </cell>
          <cell r="N1350">
            <v>5300</v>
          </cell>
          <cell r="O1350">
            <v>1</v>
          </cell>
          <cell r="P1350">
            <v>3996</v>
          </cell>
          <cell r="Q1350">
            <v>60</v>
          </cell>
          <cell r="R1350">
            <v>46034</v>
          </cell>
          <cell r="AA1350" t="str">
            <v>60</v>
          </cell>
          <cell r="AB1350" t="str">
            <v>DNI</v>
          </cell>
          <cell r="AC1350">
            <v>18207211</v>
          </cell>
          <cell r="AD1350">
            <v>3804680444</v>
          </cell>
          <cell r="AE1350">
            <v>0</v>
          </cell>
          <cell r="AF1350" t="str">
            <v>Manuluna075@gmail.com</v>
          </cell>
        </row>
        <row r="1351">
          <cell r="A1351">
            <v>2751181</v>
          </cell>
          <cell r="B1351" t="str">
            <v>AM</v>
          </cell>
          <cell r="C1351" t="str">
            <v>Intima</v>
          </cell>
          <cell r="E1351">
            <v>1</v>
          </cell>
          <cell r="F1351" t="str">
            <v>Alicuota,Otros Concep</v>
          </cell>
          <cell r="G1351" t="str">
            <v>COLECTIVA</v>
          </cell>
          <cell r="H1351">
            <v>551602.68000000005</v>
          </cell>
          <cell r="I1351" t="str">
            <v xml:space="preserve">20 CORTES CARLA NOEMI                           </v>
          </cell>
          <cell r="K1351" t="str">
            <v xml:space="preserve">MAILIN - AVENIDA 260                                                  </v>
          </cell>
          <cell r="L1351" t="str">
            <v xml:space="preserve">LA BANDA                                                    </v>
          </cell>
          <cell r="M1351" t="str">
            <v>SANTIAGO DEL ESTERO</v>
          </cell>
          <cell r="N1351">
            <v>4300</v>
          </cell>
          <cell r="O1351">
            <v>1</v>
          </cell>
          <cell r="P1351">
            <v>3757</v>
          </cell>
          <cell r="Q1351">
            <v>60</v>
          </cell>
          <cell r="R1351">
            <v>46034</v>
          </cell>
          <cell r="AA1351" t="str">
            <v>60</v>
          </cell>
          <cell r="AB1351" t="str">
            <v>DNI</v>
          </cell>
          <cell r="AC1351">
            <v>31904642</v>
          </cell>
          <cell r="AD1351">
            <v>3855961955</v>
          </cell>
          <cell r="AE1351">
            <v>0</v>
          </cell>
          <cell r="AF1351" t="str">
            <v>cortescarla36@gmail.com</v>
          </cell>
        </row>
        <row r="1352">
          <cell r="A1352">
            <v>2751184</v>
          </cell>
          <cell r="B1352" t="str">
            <v>MC</v>
          </cell>
          <cell r="C1352" t="str">
            <v>Intima</v>
          </cell>
          <cell r="E1352">
            <v>1</v>
          </cell>
          <cell r="F1352" t="str">
            <v>Alicuota,Rec.Difer,Otros Concep</v>
          </cell>
          <cell r="H1352">
            <v>617465.63</v>
          </cell>
          <cell r="I1352" t="str">
            <v xml:space="preserve">PERICHON ALEJANDRO RAUL                         </v>
          </cell>
          <cell r="K1352" t="str">
            <v xml:space="preserve">2 E/ 42 Y 43 522                                                      </v>
          </cell>
          <cell r="L1352" t="str">
            <v xml:space="preserve">LA PLATA                                                    </v>
          </cell>
          <cell r="M1352" t="str">
            <v>BUENOS AIRES</v>
          </cell>
          <cell r="N1352">
            <v>1900</v>
          </cell>
          <cell r="O1352">
            <v>1</v>
          </cell>
          <cell r="P1352">
            <v>3730</v>
          </cell>
          <cell r="Q1352">
            <v>60</v>
          </cell>
          <cell r="R1352">
            <v>46034</v>
          </cell>
          <cell r="AA1352" t="str">
            <v>60</v>
          </cell>
          <cell r="AB1352" t="str">
            <v>DNI</v>
          </cell>
          <cell r="AC1352">
            <v>16615213</v>
          </cell>
          <cell r="AD1352">
            <v>2215478437</v>
          </cell>
          <cell r="AE1352">
            <v>0</v>
          </cell>
          <cell r="AF1352" t="str">
            <v>alejandroperichon@hotmail.com</v>
          </cell>
        </row>
        <row r="1353">
          <cell r="A1353">
            <v>2752004</v>
          </cell>
          <cell r="B1353" t="str">
            <v>AM</v>
          </cell>
          <cell r="C1353" t="str">
            <v>Intima</v>
          </cell>
          <cell r="E1353">
            <v>1</v>
          </cell>
          <cell r="F1353" t="str">
            <v>Alicuota,Rec.Difer,Otros Concep</v>
          </cell>
          <cell r="H1353">
            <v>598333.46</v>
          </cell>
          <cell r="I1353" t="str">
            <v xml:space="preserve">GOMEZ JOANA ELIZABETH                           </v>
          </cell>
          <cell r="K1353" t="str">
            <v xml:space="preserve">228 VIV GPO 53 MZ J CASA 5                                            </v>
          </cell>
          <cell r="L1353" t="str">
            <v xml:space="preserve">CORRIENTES                                                  </v>
          </cell>
          <cell r="M1353" t="str">
            <v>CORRIENTES</v>
          </cell>
          <cell r="N1353">
            <v>3400</v>
          </cell>
          <cell r="O1353">
            <v>1</v>
          </cell>
          <cell r="P1353">
            <v>3849</v>
          </cell>
          <cell r="Q1353">
            <v>60</v>
          </cell>
          <cell r="R1353">
            <v>46034</v>
          </cell>
          <cell r="AA1353" t="str">
            <v>60</v>
          </cell>
          <cell r="AB1353" t="str">
            <v>DNI</v>
          </cell>
          <cell r="AC1353">
            <v>37886934</v>
          </cell>
          <cell r="AD1353">
            <v>3794111209</v>
          </cell>
          <cell r="AE1353">
            <v>0</v>
          </cell>
          <cell r="AF1353" t="str">
            <v>joana_elizabeth18@hotmail.com</v>
          </cell>
        </row>
        <row r="1354">
          <cell r="A1354">
            <v>2752036</v>
          </cell>
          <cell r="B1354" t="str">
            <v>MC</v>
          </cell>
          <cell r="C1354" t="str">
            <v>Intima</v>
          </cell>
          <cell r="E1354">
            <v>1</v>
          </cell>
          <cell r="F1354" t="str">
            <v>Alicuota,Rec.Difer,Otros Concep</v>
          </cell>
          <cell r="H1354">
            <v>749506.01</v>
          </cell>
          <cell r="I1354" t="str">
            <v xml:space="preserve">NOGAWICA JUAN CARLOS                            </v>
          </cell>
          <cell r="K1354" t="str">
            <v xml:space="preserve">PEDRO LOZANO 4272 PB2                                                 </v>
          </cell>
          <cell r="L1354" t="str">
            <v xml:space="preserve">CABA                                                        </v>
          </cell>
          <cell r="M1354" t="str">
            <v>CAPITAL FEDERAL</v>
          </cell>
          <cell r="N1354">
            <v>1417</v>
          </cell>
          <cell r="O1354">
            <v>1</v>
          </cell>
          <cell r="P1354">
            <v>3829</v>
          </cell>
          <cell r="Q1354">
            <v>60</v>
          </cell>
          <cell r="R1354">
            <v>46034</v>
          </cell>
          <cell r="AA1354" t="str">
            <v>60</v>
          </cell>
          <cell r="AB1354" t="str">
            <v>DNI</v>
          </cell>
          <cell r="AC1354">
            <v>8260791</v>
          </cell>
          <cell r="AD1354">
            <v>1145677293</v>
          </cell>
          <cell r="AE1354">
            <v>0</v>
          </cell>
          <cell r="AF1354" t="str">
            <v>jcnogawica@hotmail.com.ar</v>
          </cell>
        </row>
        <row r="1355">
          <cell r="A1355">
            <v>2752055</v>
          </cell>
          <cell r="B1355" t="str">
            <v>K</v>
          </cell>
          <cell r="C1355" t="str">
            <v>4C</v>
          </cell>
          <cell r="E1355">
            <v>3</v>
          </cell>
          <cell r="F1355" t="str">
            <v>Alicuota,Rec.Difer,Otros Concep</v>
          </cell>
          <cell r="H1355">
            <v>1937839.99</v>
          </cell>
          <cell r="I1355" t="str">
            <v xml:space="preserve">FARIAS SOLEDAD ALEJANDRA                        </v>
          </cell>
          <cell r="K1355" t="str">
            <v xml:space="preserve">MAXIMO RUIZ 00                                                        </v>
          </cell>
          <cell r="L1355" t="str">
            <v xml:space="preserve">POXO HONDO                                                  </v>
          </cell>
          <cell r="M1355" t="str">
            <v>SANTIAGO DEL ESTERO</v>
          </cell>
          <cell r="N1355">
            <v>4184</v>
          </cell>
          <cell r="O1355">
            <v>1</v>
          </cell>
          <cell r="P1355">
            <v>3757</v>
          </cell>
          <cell r="Q1355">
            <v>58</v>
          </cell>
          <cell r="R1355">
            <v>45971</v>
          </cell>
          <cell r="S1355">
            <v>59</v>
          </cell>
          <cell r="T1355">
            <v>46001</v>
          </cell>
          <cell r="U1355">
            <v>60</v>
          </cell>
          <cell r="V1355">
            <v>46034</v>
          </cell>
          <cell r="AA1355" t="str">
            <v>58,59,60</v>
          </cell>
          <cell r="AB1355" t="str">
            <v>DNI</v>
          </cell>
          <cell r="AC1355">
            <v>36375838</v>
          </cell>
          <cell r="AD1355">
            <v>3855386088</v>
          </cell>
          <cell r="AE1355">
            <v>0</v>
          </cell>
          <cell r="AF1355" t="str">
            <v>ambitaymami02@gmail.com</v>
          </cell>
        </row>
        <row r="1356">
          <cell r="A1356">
            <v>2752089</v>
          </cell>
          <cell r="B1356" t="str">
            <v>B</v>
          </cell>
          <cell r="C1356" t="str">
            <v>Intima</v>
          </cell>
          <cell r="E1356">
            <v>1</v>
          </cell>
          <cell r="F1356" t="str">
            <v>Alicuota,Rec.Difer,Otros Concep</v>
          </cell>
          <cell r="H1356">
            <v>633454.73</v>
          </cell>
          <cell r="I1356" t="str">
            <v xml:space="preserve">MEDINA ENCALADA RAUL GONZALO                    </v>
          </cell>
          <cell r="K1356" t="str">
            <v xml:space="preserve">LUIS PINTO BｺAUTONOMIA 776                                            </v>
          </cell>
          <cell r="L1356" t="str">
            <v xml:space="preserve">CAPITAL                                                     </v>
          </cell>
          <cell r="M1356" t="str">
            <v>SANTIAGO DEL ESTERO</v>
          </cell>
          <cell r="N1356">
            <v>4200</v>
          </cell>
          <cell r="O1356">
            <v>1</v>
          </cell>
          <cell r="P1356">
            <v>3757</v>
          </cell>
          <cell r="Q1356">
            <v>60</v>
          </cell>
          <cell r="R1356">
            <v>46034</v>
          </cell>
          <cell r="AA1356" t="str">
            <v>60</v>
          </cell>
          <cell r="AB1356" t="str">
            <v>DNI</v>
          </cell>
          <cell r="AC1356">
            <v>30917811</v>
          </cell>
          <cell r="AD1356">
            <v>3855830324</v>
          </cell>
          <cell r="AE1356">
            <v>0</v>
          </cell>
          <cell r="AF1356" t="str">
            <v>gonzalo.medinaencalada@gmail.com</v>
          </cell>
        </row>
        <row r="1357">
          <cell r="A1357">
            <v>2752118</v>
          </cell>
          <cell r="B1357" t="str">
            <v>AM</v>
          </cell>
          <cell r="C1357" t="str">
            <v>Intima</v>
          </cell>
          <cell r="E1357">
            <v>2</v>
          </cell>
          <cell r="F1357" t="str">
            <v>Alicuota,Rec.Difer,Otros Concep</v>
          </cell>
          <cell r="H1357">
            <v>1332366.82</v>
          </cell>
          <cell r="I1357" t="str">
            <v xml:space="preserve">GADEA, GUIDO EMANUEL                            </v>
          </cell>
          <cell r="K1357" t="str">
            <v xml:space="preserve">FORTIN PAUNERO  350                                                   </v>
          </cell>
          <cell r="L1357" t="str">
            <v xml:space="preserve">GUAMINI                                                     </v>
          </cell>
          <cell r="M1357" t="str">
            <v>BUENOS AIRES</v>
          </cell>
          <cell r="N1357">
            <v>6417</v>
          </cell>
          <cell r="O1357">
            <v>1</v>
          </cell>
          <cell r="P1357">
            <v>3832</v>
          </cell>
          <cell r="Q1357">
            <v>59</v>
          </cell>
          <cell r="R1357">
            <v>46001</v>
          </cell>
          <cell r="S1357">
            <v>60</v>
          </cell>
          <cell r="T1357">
            <v>46034</v>
          </cell>
          <cell r="AA1357" t="str">
            <v>59,60</v>
          </cell>
          <cell r="AB1357" t="str">
            <v>DNI</v>
          </cell>
          <cell r="AC1357">
            <v>36292518</v>
          </cell>
          <cell r="AD1357">
            <v>292344784</v>
          </cell>
          <cell r="AE1357">
            <v>0</v>
          </cell>
          <cell r="AF1357" t="str">
            <v>GADEAGUIDO@GMAIL.COM</v>
          </cell>
        </row>
        <row r="1358">
          <cell r="A1358">
            <v>2753014</v>
          </cell>
          <cell r="B1358" t="str">
            <v>B</v>
          </cell>
          <cell r="C1358" t="str">
            <v>Intima</v>
          </cell>
          <cell r="E1358">
            <v>1</v>
          </cell>
          <cell r="F1358" t="str">
            <v>Alicuota,Rec.Difer,Otros Concep</v>
          </cell>
          <cell r="H1358">
            <v>456437.36</v>
          </cell>
          <cell r="I1358" t="str">
            <v xml:space="preserve">AZAN, SOL MARCELA GISELL                        </v>
          </cell>
          <cell r="K1358" t="str">
            <v xml:space="preserve">BELGRANO 945                                                          </v>
          </cell>
          <cell r="L1358" t="str">
            <v xml:space="preserve">CAMILO ALDAO                                                </v>
          </cell>
          <cell r="M1358" t="str">
            <v>CORDOBA</v>
          </cell>
          <cell r="N1358">
            <v>2585</v>
          </cell>
          <cell r="O1358">
            <v>1</v>
          </cell>
          <cell r="P1358">
            <v>1550</v>
          </cell>
          <cell r="Q1358">
            <v>59</v>
          </cell>
          <cell r="R1358">
            <v>46034</v>
          </cell>
          <cell r="AA1358" t="str">
            <v>59</v>
          </cell>
          <cell r="AB1358" t="str">
            <v>DNI</v>
          </cell>
          <cell r="AC1358">
            <v>37483931</v>
          </cell>
          <cell r="AD1358">
            <v>3468561466</v>
          </cell>
          <cell r="AE1358">
            <v>0</v>
          </cell>
          <cell r="AF1358" t="str">
            <v>solazan0793@gmail.com</v>
          </cell>
        </row>
        <row r="1359">
          <cell r="A1359">
            <v>2753041</v>
          </cell>
          <cell r="B1359" t="str">
            <v>K</v>
          </cell>
          <cell r="C1359" t="str">
            <v>4C</v>
          </cell>
          <cell r="E1359">
            <v>4</v>
          </cell>
          <cell r="F1359" t="str">
            <v>Alicuota,Rec.Difer,Otros Concep</v>
          </cell>
          <cell r="H1359">
            <v>2729356.25</v>
          </cell>
          <cell r="I1359" t="str">
            <v xml:space="preserve">SOSA  JORGE NICOLAS                             </v>
          </cell>
          <cell r="K1359" t="str">
            <v xml:space="preserve">MITRE  529                                                            </v>
          </cell>
          <cell r="L1359" t="str">
            <v xml:space="preserve">LUJAN                                                       </v>
          </cell>
          <cell r="M1359" t="str">
            <v>BUENOS AIRES</v>
          </cell>
          <cell r="N1359">
            <v>6700</v>
          </cell>
          <cell r="O1359">
            <v>1</v>
          </cell>
          <cell r="P1359">
            <v>1055</v>
          </cell>
          <cell r="Q1359">
            <v>56</v>
          </cell>
          <cell r="R1359">
            <v>45943</v>
          </cell>
          <cell r="S1359">
            <v>57</v>
          </cell>
          <cell r="T1359">
            <v>45971</v>
          </cell>
          <cell r="U1359">
            <v>58</v>
          </cell>
          <cell r="V1359">
            <v>46001</v>
          </cell>
          <cell r="W1359">
            <v>59</v>
          </cell>
          <cell r="X1359">
            <v>46034</v>
          </cell>
          <cell r="AA1359" t="str">
            <v>56,57,58,59</v>
          </cell>
          <cell r="AB1359" t="str">
            <v>DNI</v>
          </cell>
          <cell r="AC1359">
            <v>34399558</v>
          </cell>
          <cell r="AD1359">
            <v>2323521865</v>
          </cell>
          <cell r="AE1359">
            <v>0</v>
          </cell>
          <cell r="AF1359" t="str">
            <v>niccohairboutique@gmail.com</v>
          </cell>
        </row>
        <row r="1360">
          <cell r="A1360">
            <v>2753224</v>
          </cell>
          <cell r="B1360" t="str">
            <v>AM</v>
          </cell>
          <cell r="C1360" t="str">
            <v>Intima</v>
          </cell>
          <cell r="E1360">
            <v>1</v>
          </cell>
          <cell r="F1360" t="str">
            <v>Alicuota,Rec.Difer,Otros Concep</v>
          </cell>
          <cell r="H1360">
            <v>595139.83999999997</v>
          </cell>
          <cell r="I1360" t="str">
            <v xml:space="preserve">MARIN  FANNY CAROLINA                           </v>
          </cell>
          <cell r="K1360" t="str">
            <v xml:space="preserve">CAMBRIN  162                                                          </v>
          </cell>
          <cell r="L1360" t="str">
            <v xml:space="preserve">TRELEW                                                      </v>
          </cell>
          <cell r="M1360" t="str">
            <v>CHUBUT</v>
          </cell>
          <cell r="N1360">
            <v>9100</v>
          </cell>
          <cell r="O1360">
            <v>1</v>
          </cell>
          <cell r="P1360">
            <v>3550</v>
          </cell>
          <cell r="Q1360">
            <v>59</v>
          </cell>
          <cell r="R1360">
            <v>46034</v>
          </cell>
          <cell r="AA1360" t="str">
            <v>59</v>
          </cell>
          <cell r="AB1360" t="str">
            <v>DNI</v>
          </cell>
          <cell r="AC1360">
            <v>27474138</v>
          </cell>
          <cell r="AD1360">
            <v>2804524444</v>
          </cell>
          <cell r="AE1360">
            <v>0</v>
          </cell>
          <cell r="AF1360" t="str">
            <v>carolinamarinok@gmail.com</v>
          </cell>
        </row>
        <row r="1361">
          <cell r="A1361">
            <v>2754045</v>
          </cell>
          <cell r="B1361" t="str">
            <v>AM</v>
          </cell>
          <cell r="C1361" t="str">
            <v>SP</v>
          </cell>
          <cell r="E1361">
            <v>1</v>
          </cell>
          <cell r="F1361" t="str">
            <v>Alicuota,Rec.Difer,Otros Concep</v>
          </cell>
          <cell r="H1361">
            <v>486899.64</v>
          </cell>
          <cell r="I1361" t="str">
            <v xml:space="preserve">GRUNALE, NICOLAS ALFREDO                        </v>
          </cell>
          <cell r="K1361" t="str">
            <v xml:space="preserve">SAN MARTIN  859                                                       </v>
          </cell>
          <cell r="L1361" t="str">
            <v xml:space="preserve">TRENQUE LAUQUEN                                             </v>
          </cell>
          <cell r="M1361" t="str">
            <v>BUENOS AIRES</v>
          </cell>
          <cell r="N1361">
            <v>6400</v>
          </cell>
          <cell r="O1361">
            <v>1</v>
          </cell>
          <cell r="P1361">
            <v>1352</v>
          </cell>
          <cell r="Q1361">
            <v>59</v>
          </cell>
          <cell r="R1361">
            <v>46034</v>
          </cell>
          <cell r="AA1361" t="str">
            <v>59</v>
          </cell>
          <cell r="AB1361" t="str">
            <v>DNI</v>
          </cell>
          <cell r="AC1361">
            <v>27229094</v>
          </cell>
          <cell r="AD1361">
            <v>2392433515</v>
          </cell>
          <cell r="AE1361">
            <v>0</v>
          </cell>
          <cell r="AF1361" t="str">
            <v>mardiaz5@abc.gob.ar</v>
          </cell>
        </row>
        <row r="1362">
          <cell r="A1362">
            <v>2754057</v>
          </cell>
          <cell r="B1362" t="str">
            <v>B</v>
          </cell>
          <cell r="C1362" t="str">
            <v>Intima</v>
          </cell>
          <cell r="E1362">
            <v>2</v>
          </cell>
          <cell r="F1362" t="str">
            <v>Alicuota,Rec.Difer,Otros Concep</v>
          </cell>
          <cell r="H1362">
            <v>1330741.83</v>
          </cell>
          <cell r="I1362" t="str">
            <v xml:space="preserve">MUSTO BIANCA                                    </v>
          </cell>
          <cell r="K1362" t="str">
            <v xml:space="preserve">MADRE PLAZA DE MAYO 2880 351                                          </v>
          </cell>
          <cell r="L1362" t="str">
            <v xml:space="preserve">ROSARIO                                                     </v>
          </cell>
          <cell r="M1362" t="str">
            <v>SANTA FE</v>
          </cell>
          <cell r="N1362">
            <v>2000</v>
          </cell>
          <cell r="O1362">
            <v>1</v>
          </cell>
          <cell r="P1362">
            <v>1558</v>
          </cell>
          <cell r="Q1362">
            <v>58</v>
          </cell>
          <cell r="R1362">
            <v>46001</v>
          </cell>
          <cell r="S1362">
            <v>59</v>
          </cell>
          <cell r="T1362">
            <v>46034</v>
          </cell>
          <cell r="AA1362" t="str">
            <v>58,59</v>
          </cell>
          <cell r="AB1362" t="str">
            <v>DNI</v>
          </cell>
          <cell r="AC1362">
            <v>43428377</v>
          </cell>
          <cell r="AD1362">
            <v>3413081209</v>
          </cell>
          <cell r="AE1362">
            <v>0</v>
          </cell>
          <cell r="AF1362" t="str">
            <v>biancamusto01@gmai.com</v>
          </cell>
        </row>
        <row r="1363">
          <cell r="A1363">
            <v>2754083</v>
          </cell>
          <cell r="B1363" t="str">
            <v>AM</v>
          </cell>
          <cell r="C1363" t="str">
            <v>4C</v>
          </cell>
          <cell r="E1363">
            <v>3</v>
          </cell>
          <cell r="F1363" t="str">
            <v>Alicuota,Rec.Difer,Otros Concep</v>
          </cell>
          <cell r="H1363">
            <v>2195435.84</v>
          </cell>
          <cell r="I1363" t="str">
            <v xml:space="preserve">ALTAMIRANDA JORGE LEONARDO AGU                  </v>
          </cell>
          <cell r="K1363" t="str">
            <v xml:space="preserve">REPUBLIQUETA 1431                                                     </v>
          </cell>
          <cell r="L1363" t="str">
            <v xml:space="preserve">MAR DEL PLATA                                               </v>
          </cell>
          <cell r="M1363" t="str">
            <v>BUENOS AIRES</v>
          </cell>
          <cell r="N1363">
            <v>7600</v>
          </cell>
          <cell r="O1363">
            <v>1</v>
          </cell>
          <cell r="P1363">
            <v>1270</v>
          </cell>
          <cell r="Q1363">
            <v>57</v>
          </cell>
          <cell r="R1363">
            <v>45971</v>
          </cell>
          <cell r="S1363">
            <v>58</v>
          </cell>
          <cell r="T1363">
            <v>46001</v>
          </cell>
          <cell r="U1363">
            <v>59</v>
          </cell>
          <cell r="V1363">
            <v>46034</v>
          </cell>
          <cell r="AA1363" t="str">
            <v>57,58,59</v>
          </cell>
          <cell r="AB1363" t="str">
            <v>DNI</v>
          </cell>
          <cell r="AC1363">
            <v>37343736</v>
          </cell>
          <cell r="AD1363">
            <v>2235590402</v>
          </cell>
          <cell r="AE1363">
            <v>0</v>
          </cell>
          <cell r="AF1363" t="str">
            <v>agustina2a2@gmail.com</v>
          </cell>
        </row>
        <row r="1364">
          <cell r="A1364">
            <v>2754119</v>
          </cell>
          <cell r="B1364" t="str">
            <v>AM</v>
          </cell>
          <cell r="C1364" t="str">
            <v>4C</v>
          </cell>
          <cell r="E1364">
            <v>4</v>
          </cell>
          <cell r="F1364" t="str">
            <v>Alicuota,Rec.Difer,Otros Concep</v>
          </cell>
          <cell r="H1364">
            <v>2012348.59</v>
          </cell>
          <cell r="I1364" t="str">
            <v xml:space="preserve">CORTEZ IANINA SOLEDAD                           </v>
          </cell>
          <cell r="K1364" t="str">
            <v xml:space="preserve">AV PERON - CENTRO 469                                                 </v>
          </cell>
          <cell r="L1364" t="str">
            <v xml:space="preserve">LA RIOJA                                                    </v>
          </cell>
          <cell r="M1364" t="str">
            <v>LA RIOJA</v>
          </cell>
          <cell r="N1364">
            <v>5300</v>
          </cell>
          <cell r="O1364">
            <v>1</v>
          </cell>
          <cell r="P1364">
            <v>3532</v>
          </cell>
          <cell r="Q1364">
            <v>56</v>
          </cell>
          <cell r="R1364">
            <v>45943</v>
          </cell>
          <cell r="S1364">
            <v>57</v>
          </cell>
          <cell r="T1364">
            <v>45971</v>
          </cell>
          <cell r="U1364">
            <v>58</v>
          </cell>
          <cell r="V1364">
            <v>46001</v>
          </cell>
          <cell r="W1364">
            <v>59</v>
          </cell>
          <cell r="X1364">
            <v>46034</v>
          </cell>
          <cell r="AA1364" t="str">
            <v>56,57,58,59</v>
          </cell>
          <cell r="AB1364" t="str">
            <v>DNI</v>
          </cell>
          <cell r="AC1364">
            <v>31226764</v>
          </cell>
          <cell r="AD1364">
            <v>3826445338</v>
          </cell>
          <cell r="AE1364">
            <v>3826478143</v>
          </cell>
          <cell r="AF1364" t="str">
            <v>ianinacortez55@gmail.com</v>
          </cell>
        </row>
        <row r="1365">
          <cell r="A1365">
            <v>2754146</v>
          </cell>
          <cell r="B1365" t="str">
            <v>K</v>
          </cell>
          <cell r="C1365" t="str">
            <v>Intima</v>
          </cell>
          <cell r="E1365">
            <v>1</v>
          </cell>
          <cell r="F1365" t="str">
            <v>Alicuota,Rec.Difer,Otros Concep</v>
          </cell>
          <cell r="H1365">
            <v>719976.01</v>
          </cell>
          <cell r="I1365" t="str">
            <v xml:space="preserve">UCEDA  GERMAN CARLOS                            </v>
          </cell>
          <cell r="K1365" t="str">
            <v xml:space="preserve">36 E/ 121 Y 122 186                                                   </v>
          </cell>
          <cell r="L1365" t="str">
            <v xml:space="preserve">LA PLATA                                                    </v>
          </cell>
          <cell r="M1365" t="str">
            <v>BUENOS AIRES</v>
          </cell>
          <cell r="N1365">
            <v>1900</v>
          </cell>
          <cell r="O1365">
            <v>1</v>
          </cell>
          <cell r="P1365">
            <v>1390</v>
          </cell>
          <cell r="Q1365">
            <v>59</v>
          </cell>
          <cell r="R1365">
            <v>46034</v>
          </cell>
          <cell r="AA1365" t="str">
            <v>59</v>
          </cell>
          <cell r="AB1365" t="str">
            <v>DNI</v>
          </cell>
          <cell r="AC1365">
            <v>24943246</v>
          </cell>
          <cell r="AD1365">
            <v>4223276</v>
          </cell>
          <cell r="AE1365">
            <v>0</v>
          </cell>
          <cell r="AF1365" t="str">
            <v>germanuka@gmail.com</v>
          </cell>
        </row>
        <row r="1366">
          <cell r="A1366">
            <v>2754229</v>
          </cell>
          <cell r="B1366" t="str">
            <v>AM</v>
          </cell>
          <cell r="C1366" t="str">
            <v>Intima</v>
          </cell>
          <cell r="E1366">
            <v>1</v>
          </cell>
          <cell r="F1366" t="str">
            <v>Alicuota,Rec.Difer,Otros Concep</v>
          </cell>
          <cell r="H1366">
            <v>680057.28</v>
          </cell>
          <cell r="I1366" t="str">
            <v xml:space="preserve">HERNANDEZ  JOSE RAMON                           </v>
          </cell>
          <cell r="K1366" t="str">
            <v xml:space="preserve">GRAL RIVAS 5887                                                       </v>
          </cell>
          <cell r="L1366" t="str">
            <v xml:space="preserve">GONZALEZ CATAN                                              </v>
          </cell>
          <cell r="M1366" t="str">
            <v>BUENOS AIRES</v>
          </cell>
          <cell r="N1366">
            <v>1759</v>
          </cell>
          <cell r="O1366">
            <v>1</v>
          </cell>
          <cell r="P1366">
            <v>1140</v>
          </cell>
          <cell r="Q1366">
            <v>59</v>
          </cell>
          <cell r="R1366">
            <v>46034</v>
          </cell>
          <cell r="AA1366" t="str">
            <v>59</v>
          </cell>
          <cell r="AB1366" t="str">
            <v>DNI</v>
          </cell>
          <cell r="AC1366">
            <v>23341199</v>
          </cell>
          <cell r="AD1366">
            <v>1138199711</v>
          </cell>
          <cell r="AE1366">
            <v>0</v>
          </cell>
          <cell r="AF1366" t="str">
            <v>jh143576@gmail.com</v>
          </cell>
        </row>
        <row r="1367">
          <cell r="A1367">
            <v>2754231</v>
          </cell>
          <cell r="B1367" t="str">
            <v>B</v>
          </cell>
          <cell r="C1367" t="str">
            <v>Intima</v>
          </cell>
          <cell r="E1367">
            <v>1</v>
          </cell>
          <cell r="F1367" t="str">
            <v>Alicuota,Rec.Difer,Otros Concep</v>
          </cell>
          <cell r="G1367" t="str">
            <v>LEY PROVINCIAL</v>
          </cell>
          <cell r="H1367">
            <v>517921.46</v>
          </cell>
          <cell r="I1367" t="str">
            <v xml:space="preserve">MEDINA ANGELA DANIELA                           </v>
          </cell>
          <cell r="K1367" t="str">
            <v xml:space="preserve">Bｺ 240 VIVIENDAS MZA J CASA 3                                         </v>
          </cell>
          <cell r="L1367" t="str">
            <v xml:space="preserve">YERBA BUENA                                                 </v>
          </cell>
          <cell r="M1367" t="str">
            <v>TUCUMAN</v>
          </cell>
          <cell r="N1367">
            <v>4107</v>
          </cell>
          <cell r="O1367">
            <v>1</v>
          </cell>
          <cell r="P1367">
            <v>3402</v>
          </cell>
          <cell r="Q1367">
            <v>59</v>
          </cell>
          <cell r="R1367">
            <v>46034</v>
          </cell>
          <cell r="AA1367" t="str">
            <v>59</v>
          </cell>
          <cell r="AB1367" t="str">
            <v>DNI</v>
          </cell>
          <cell r="AC1367">
            <v>26028192</v>
          </cell>
          <cell r="AD1367">
            <v>3811536746</v>
          </cell>
          <cell r="AE1367">
            <v>0</v>
          </cell>
          <cell r="AF1367" t="str">
            <v>angelamedina133@gmail.com</v>
          </cell>
        </row>
        <row r="1368">
          <cell r="A1368">
            <v>2754234</v>
          </cell>
          <cell r="B1368" t="str">
            <v>AM</v>
          </cell>
          <cell r="C1368" t="str">
            <v>Intima</v>
          </cell>
          <cell r="E1368">
            <v>1</v>
          </cell>
          <cell r="F1368" t="str">
            <v>Alicuota,Rec.Difer,Otros Concep</v>
          </cell>
          <cell r="H1368">
            <v>623062.14</v>
          </cell>
          <cell r="I1368" t="str">
            <v xml:space="preserve">SANTILLAN MARIA LORENA                          </v>
          </cell>
          <cell r="K1368" t="str">
            <v xml:space="preserve">Bｺ 34 VIVIENDAS CASA 15                                               </v>
          </cell>
          <cell r="L1368" t="str">
            <v xml:space="preserve">RECREO                                                      </v>
          </cell>
          <cell r="M1368" t="str">
            <v>CATAMARCA</v>
          </cell>
          <cell r="N1368">
            <v>5260</v>
          </cell>
          <cell r="O1368">
            <v>1</v>
          </cell>
          <cell r="P1368">
            <v>1528</v>
          </cell>
          <cell r="Q1368">
            <v>59</v>
          </cell>
          <cell r="R1368">
            <v>46034</v>
          </cell>
          <cell r="AA1368" t="str">
            <v>59</v>
          </cell>
          <cell r="AB1368" t="str">
            <v>DNI</v>
          </cell>
          <cell r="AC1368">
            <v>26994800</v>
          </cell>
          <cell r="AD1368">
            <v>3832427186</v>
          </cell>
          <cell r="AE1368">
            <v>0</v>
          </cell>
          <cell r="AF1368" t="str">
            <v>anaclaracarrizo121613@hotmail.com</v>
          </cell>
        </row>
        <row r="1369">
          <cell r="A1369">
            <v>2755024</v>
          </cell>
          <cell r="B1369" t="str">
            <v>AM</v>
          </cell>
          <cell r="C1369" t="str">
            <v>Intima</v>
          </cell>
          <cell r="E1369">
            <v>1</v>
          </cell>
          <cell r="F1369" t="str">
            <v>Alicuota,Rec.Difer,Otros Concep</v>
          </cell>
          <cell r="H1369">
            <v>576190.51</v>
          </cell>
          <cell r="I1369" t="str">
            <v xml:space="preserve">CASTAﾑO  MARIA VICTORIA                         </v>
          </cell>
          <cell r="K1369" t="str">
            <v xml:space="preserve">LAVALLE  2203                                                         </v>
          </cell>
          <cell r="L1369" t="str">
            <v xml:space="preserve">ESPERANZA                                                   </v>
          </cell>
          <cell r="M1369" t="str">
            <v>SANTA FE</v>
          </cell>
          <cell r="N1369">
            <v>3080</v>
          </cell>
          <cell r="O1369">
            <v>1</v>
          </cell>
          <cell r="P1369">
            <v>3783</v>
          </cell>
          <cell r="Q1369">
            <v>59</v>
          </cell>
          <cell r="R1369">
            <v>46034</v>
          </cell>
          <cell r="AA1369" t="str">
            <v>59</v>
          </cell>
          <cell r="AB1369" t="str">
            <v>DNI</v>
          </cell>
          <cell r="AC1369">
            <v>32218858</v>
          </cell>
          <cell r="AD1369">
            <v>3496155269</v>
          </cell>
          <cell r="AE1369">
            <v>3496155269</v>
          </cell>
          <cell r="AF1369" t="str">
            <v>cast_vicky@hotmail.com</v>
          </cell>
        </row>
        <row r="1370">
          <cell r="A1370">
            <v>2755028</v>
          </cell>
          <cell r="B1370" t="str">
            <v>AM</v>
          </cell>
          <cell r="C1370" t="str">
            <v>Intima</v>
          </cell>
          <cell r="E1370">
            <v>2</v>
          </cell>
          <cell r="F1370" t="str">
            <v>Otros Concep</v>
          </cell>
          <cell r="G1370" t="str">
            <v>LEY PROVINCIAL</v>
          </cell>
          <cell r="H1370">
            <v>691505.88</v>
          </cell>
          <cell r="I1370" t="str">
            <v xml:space="preserve">ARNEDO JULIO CESAR                              </v>
          </cell>
          <cell r="K1370" t="str">
            <v xml:space="preserve">MORENO 204 1C                                                         </v>
          </cell>
          <cell r="L1370" t="str">
            <v xml:space="preserve">SAN MIGUEL DE TUCUMAN                                       </v>
          </cell>
          <cell r="M1370" t="str">
            <v>TUCUMAN</v>
          </cell>
          <cell r="N1370">
            <v>4000</v>
          </cell>
          <cell r="O1370">
            <v>1</v>
          </cell>
          <cell r="P1370">
            <v>3759</v>
          </cell>
          <cell r="Q1370">
            <v>58</v>
          </cell>
          <cell r="R1370">
            <v>46001</v>
          </cell>
          <cell r="S1370">
            <v>59</v>
          </cell>
          <cell r="T1370">
            <v>46034</v>
          </cell>
          <cell r="AA1370" t="str">
            <v>58,59</v>
          </cell>
          <cell r="AB1370" t="str">
            <v>DNI</v>
          </cell>
          <cell r="AC1370">
            <v>24340505</v>
          </cell>
          <cell r="AD1370">
            <v>3813844442</v>
          </cell>
          <cell r="AE1370">
            <v>0</v>
          </cell>
          <cell r="AF1370" t="str">
            <v>julio45ar@gmail.com</v>
          </cell>
        </row>
        <row r="1371">
          <cell r="A1371">
            <v>2755078</v>
          </cell>
          <cell r="B1371" t="str">
            <v>AM</v>
          </cell>
          <cell r="C1371" t="str">
            <v>4C</v>
          </cell>
          <cell r="E1371">
            <v>5</v>
          </cell>
          <cell r="F1371" t="str">
            <v>Alicuota,Rec.Difer,Otros Concep</v>
          </cell>
          <cell r="H1371">
            <v>2798543.5</v>
          </cell>
          <cell r="I1371" t="str">
            <v xml:space="preserve">GONZALEZ PALACIO OCTAVIO                        </v>
          </cell>
          <cell r="K1371" t="str">
            <v xml:space="preserve">AV. ESPAﾑA NORTE  643                                                 </v>
          </cell>
          <cell r="L1371" t="str">
            <v xml:space="preserve">CAPITAL                                                     </v>
          </cell>
          <cell r="M1371" t="str">
            <v>SANTIAGO DEL ESTERO</v>
          </cell>
          <cell r="N1371">
            <v>5400</v>
          </cell>
          <cell r="O1371">
            <v>1</v>
          </cell>
          <cell r="P1371">
            <v>3841</v>
          </cell>
          <cell r="Q1371">
            <v>55</v>
          </cell>
          <cell r="R1371">
            <v>45910</v>
          </cell>
          <cell r="S1371">
            <v>56</v>
          </cell>
          <cell r="T1371">
            <v>45943</v>
          </cell>
          <cell r="U1371">
            <v>57</v>
          </cell>
          <cell r="V1371">
            <v>45971</v>
          </cell>
          <cell r="W1371">
            <v>58</v>
          </cell>
          <cell r="X1371">
            <v>46001</v>
          </cell>
          <cell r="Y1371">
            <v>59</v>
          </cell>
          <cell r="Z1371">
            <v>46034</v>
          </cell>
          <cell r="AA1371" t="str">
            <v>55,56,57,58,59</v>
          </cell>
          <cell r="AB1371" t="str">
            <v>DNI</v>
          </cell>
          <cell r="AC1371">
            <v>36253279</v>
          </cell>
          <cell r="AD1371">
            <v>2644558895</v>
          </cell>
          <cell r="AE1371">
            <v>0</v>
          </cell>
          <cell r="AF1371" t="str">
            <v>octagopa@gmail.com</v>
          </cell>
        </row>
        <row r="1372">
          <cell r="A1372">
            <v>2755199</v>
          </cell>
          <cell r="B1372" t="str">
            <v>B</v>
          </cell>
          <cell r="C1372" t="str">
            <v>Intima</v>
          </cell>
          <cell r="D1372">
            <v>45531</v>
          </cell>
          <cell r="E1372">
            <v>1</v>
          </cell>
          <cell r="F1372" t="str">
            <v>Alicuota,Rec.Difer,Otros Concep</v>
          </cell>
          <cell r="H1372">
            <v>647749.56999999995</v>
          </cell>
          <cell r="I1372" t="str">
            <v xml:space="preserve">GUARIN CORBALAN FRANCISCO                       </v>
          </cell>
          <cell r="K1372" t="str">
            <v xml:space="preserve">MANZANA 7 CASA 53C  00  53                                            </v>
          </cell>
          <cell r="L1372" t="str">
            <v xml:space="preserve">CABA                                                        </v>
          </cell>
          <cell r="M1372" t="str">
            <v>CAPITAL FEDERAL</v>
          </cell>
          <cell r="N1372">
            <v>1437</v>
          </cell>
          <cell r="O1372">
            <v>1</v>
          </cell>
          <cell r="P1372">
            <v>3785</v>
          </cell>
          <cell r="Q1372">
            <v>59</v>
          </cell>
          <cell r="R1372">
            <v>46034</v>
          </cell>
          <cell r="AA1372" t="str">
            <v>59</v>
          </cell>
          <cell r="AB1372" t="str">
            <v>DNI</v>
          </cell>
          <cell r="AC1372">
            <v>94644251</v>
          </cell>
          <cell r="AD1372">
            <v>1130627485</v>
          </cell>
          <cell r="AE1372">
            <v>0</v>
          </cell>
          <cell r="AF1372" t="str">
            <v>Alba48770@gmail.com</v>
          </cell>
        </row>
        <row r="1373">
          <cell r="A1373">
            <v>2755205</v>
          </cell>
          <cell r="B1373" t="str">
            <v>AM</v>
          </cell>
          <cell r="C1373" t="str">
            <v>Intima</v>
          </cell>
          <cell r="E1373">
            <v>1</v>
          </cell>
          <cell r="F1373" t="str">
            <v>Alicuota,Rec.Difer,Otros Concep</v>
          </cell>
          <cell r="H1373">
            <v>538755.19999999995</v>
          </cell>
          <cell r="I1373" t="str">
            <v xml:space="preserve">ZUNINO JONATAN JAVIER                           </v>
          </cell>
          <cell r="K1373" t="str">
            <v xml:space="preserve">GREGORIO RAMIREZ 934                                                  </v>
          </cell>
          <cell r="L1373" t="str">
            <v xml:space="preserve">VICUﾑA MACKENNA                                             </v>
          </cell>
          <cell r="M1373" t="str">
            <v>CORDOBA</v>
          </cell>
          <cell r="N1373">
            <v>6140</v>
          </cell>
          <cell r="O1373">
            <v>1</v>
          </cell>
          <cell r="P1373">
            <v>3739</v>
          </cell>
          <cell r="Q1373">
            <v>59</v>
          </cell>
          <cell r="R1373">
            <v>46034</v>
          </cell>
          <cell r="AA1373" t="str">
            <v>59</v>
          </cell>
          <cell r="AB1373" t="str">
            <v>DNI</v>
          </cell>
          <cell r="AC1373">
            <v>38883577</v>
          </cell>
          <cell r="AD1373">
            <v>3583648258</v>
          </cell>
          <cell r="AE1373">
            <v>0</v>
          </cell>
          <cell r="AF1373" t="str">
            <v>jonazunino2018@gmail.com</v>
          </cell>
        </row>
        <row r="1374">
          <cell r="A1374">
            <v>2756007</v>
          </cell>
          <cell r="B1374" t="str">
            <v>MC</v>
          </cell>
          <cell r="C1374" t="str">
            <v>Intima</v>
          </cell>
          <cell r="E1374">
            <v>1</v>
          </cell>
          <cell r="F1374" t="str">
            <v>Alicuota,Rec.Difer,Otros Concep</v>
          </cell>
          <cell r="H1374">
            <v>860492.27</v>
          </cell>
          <cell r="I1374" t="str">
            <v xml:space="preserve">SAAVEDRA, MARCELO ALEJANDRO                     </v>
          </cell>
          <cell r="K1374" t="str">
            <v xml:space="preserve">RIO TERCERO 1072                                                      </v>
          </cell>
          <cell r="L1374" t="str">
            <v xml:space="preserve">PILAR                                                       </v>
          </cell>
          <cell r="M1374" t="str">
            <v>BUENOS AIRES</v>
          </cell>
          <cell r="N1374">
            <v>1635</v>
          </cell>
          <cell r="O1374">
            <v>1</v>
          </cell>
          <cell r="P1374">
            <v>1104</v>
          </cell>
          <cell r="Q1374">
            <v>59</v>
          </cell>
          <cell r="R1374">
            <v>46034</v>
          </cell>
          <cell r="AA1374" t="str">
            <v>59</v>
          </cell>
          <cell r="AB1374" t="str">
            <v>DNI</v>
          </cell>
          <cell r="AC1374">
            <v>34852594</v>
          </cell>
          <cell r="AD1374">
            <v>1131269268</v>
          </cell>
          <cell r="AE1374">
            <v>0</v>
          </cell>
          <cell r="AF1374" t="str">
            <v>alejandritosaavedra98@gmail.com</v>
          </cell>
        </row>
        <row r="1375">
          <cell r="A1375">
            <v>2756081</v>
          </cell>
          <cell r="B1375" t="str">
            <v>B</v>
          </cell>
          <cell r="C1375" t="str">
            <v>4C</v>
          </cell>
          <cell r="E1375">
            <v>4</v>
          </cell>
          <cell r="F1375" t="str">
            <v>Alicuota,Rec.Difer,Otros Concep</v>
          </cell>
          <cell r="H1375">
            <v>2900783.4</v>
          </cell>
          <cell r="I1375" t="str">
            <v xml:space="preserve">CORSO GRISPO , LEONARDO PABLO                   </v>
          </cell>
          <cell r="K1375" t="str">
            <v xml:space="preserve">JUAN BAUTISTA JANTIN  2126                                            </v>
          </cell>
          <cell r="L1375" t="str">
            <v xml:space="preserve">CABA                                                        </v>
          </cell>
          <cell r="M1375" t="str">
            <v>CAPITAL FEDERAL</v>
          </cell>
          <cell r="N1375">
            <v>1238</v>
          </cell>
          <cell r="O1375">
            <v>1</v>
          </cell>
          <cell r="P1375">
            <v>1055</v>
          </cell>
          <cell r="Q1375">
            <v>56</v>
          </cell>
          <cell r="R1375">
            <v>45943</v>
          </cell>
          <cell r="S1375">
            <v>57</v>
          </cell>
          <cell r="T1375">
            <v>45971</v>
          </cell>
          <cell r="U1375">
            <v>58</v>
          </cell>
          <cell r="V1375">
            <v>46001</v>
          </cell>
          <cell r="W1375">
            <v>59</v>
          </cell>
          <cell r="X1375">
            <v>46034</v>
          </cell>
          <cell r="AA1375" t="str">
            <v>56,57,58,59</v>
          </cell>
          <cell r="AB1375" t="str">
            <v>DNI</v>
          </cell>
          <cell r="AC1375">
            <v>29318525</v>
          </cell>
          <cell r="AD1375">
            <v>1151613701</v>
          </cell>
          <cell r="AE1375">
            <v>1140782370</v>
          </cell>
          <cell r="AF1375" t="str">
            <v>leonardopcorso@gmail.com</v>
          </cell>
        </row>
        <row r="1376">
          <cell r="A1376">
            <v>2756105</v>
          </cell>
          <cell r="B1376" t="str">
            <v>B</v>
          </cell>
          <cell r="C1376" t="str">
            <v>Intima</v>
          </cell>
          <cell r="E1376">
            <v>1</v>
          </cell>
          <cell r="F1376" t="str">
            <v>Alicuota,Rec.Difer,Otros Concep</v>
          </cell>
          <cell r="H1376">
            <v>636811.62</v>
          </cell>
          <cell r="I1376" t="str">
            <v xml:space="preserve">GON  MACARENA FIORELA                           </v>
          </cell>
          <cell r="K1376" t="str">
            <v xml:space="preserve">CORDOBA 195                                                           </v>
          </cell>
          <cell r="L1376" t="str">
            <v xml:space="preserve">FORMOSA                                                     </v>
          </cell>
          <cell r="M1376" t="str">
            <v>BUENOS AIRES</v>
          </cell>
          <cell r="N1376">
            <v>3600</v>
          </cell>
          <cell r="O1376">
            <v>1</v>
          </cell>
          <cell r="P1376">
            <v>3534</v>
          </cell>
          <cell r="Q1376">
            <v>59</v>
          </cell>
          <cell r="R1376">
            <v>46034</v>
          </cell>
          <cell r="AA1376" t="str">
            <v>59</v>
          </cell>
          <cell r="AB1376" t="str">
            <v>DNI</v>
          </cell>
          <cell r="AC1376">
            <v>38541028</v>
          </cell>
          <cell r="AD1376">
            <v>3704903720</v>
          </cell>
          <cell r="AE1376">
            <v>0</v>
          </cell>
          <cell r="AF1376" t="str">
            <v>macaff.gon@gmail.com</v>
          </cell>
        </row>
        <row r="1377">
          <cell r="A1377">
            <v>2756134</v>
          </cell>
          <cell r="B1377" t="str">
            <v>AM</v>
          </cell>
          <cell r="C1377" t="str">
            <v>Intima</v>
          </cell>
          <cell r="E1377">
            <v>2</v>
          </cell>
          <cell r="F1377" t="str">
            <v>Otros Concep</v>
          </cell>
          <cell r="H1377">
            <v>246241.74</v>
          </cell>
          <cell r="I1377" t="str">
            <v xml:space="preserve">ROLON CHAMORRO, SILVIO                          </v>
          </cell>
          <cell r="K1377" t="str">
            <v xml:space="preserve">ALVEAR 189                                                            </v>
          </cell>
          <cell r="L1377" t="str">
            <v xml:space="preserve">DON TORCUATO                                                </v>
          </cell>
          <cell r="M1377" t="str">
            <v>BUENOS AIRES</v>
          </cell>
          <cell r="N1377">
            <v>1611</v>
          </cell>
          <cell r="O1377">
            <v>1</v>
          </cell>
          <cell r="P1377">
            <v>1164</v>
          </cell>
          <cell r="Q1377">
            <v>58</v>
          </cell>
          <cell r="R1377">
            <v>46001</v>
          </cell>
          <cell r="S1377">
            <v>59</v>
          </cell>
          <cell r="T1377">
            <v>46034</v>
          </cell>
          <cell r="AA1377" t="str">
            <v>58,59</v>
          </cell>
          <cell r="AB1377" t="str">
            <v>DNI</v>
          </cell>
          <cell r="AC1377">
            <v>93589988</v>
          </cell>
          <cell r="AD1377">
            <v>1569167257</v>
          </cell>
          <cell r="AE1377">
            <v>47274350</v>
          </cell>
          <cell r="AF1377" t="str">
            <v>rodyriv@hotmail.com</v>
          </cell>
        </row>
        <row r="1378">
          <cell r="A1378">
            <v>2756145</v>
          </cell>
          <cell r="B1378" t="str">
            <v>MC</v>
          </cell>
          <cell r="C1378" t="str">
            <v>Intima</v>
          </cell>
          <cell r="E1378">
            <v>1</v>
          </cell>
          <cell r="F1378" t="str">
            <v>Otros Concep</v>
          </cell>
          <cell r="H1378">
            <v>401223.81</v>
          </cell>
          <cell r="I1378" t="str">
            <v xml:space="preserve">TARCHINI, JOSE ALFREDO                          </v>
          </cell>
          <cell r="K1378" t="str">
            <v xml:space="preserve">LIBERTAD 2184                                                         </v>
          </cell>
          <cell r="L1378" t="str">
            <v xml:space="preserve">SANTIAGO DEL ESTERO                                         </v>
          </cell>
          <cell r="M1378" t="str">
            <v>SANTIAGO DEL ESTERO</v>
          </cell>
          <cell r="N1378">
            <v>4200</v>
          </cell>
          <cell r="O1378">
            <v>1</v>
          </cell>
          <cell r="P1378">
            <v>1616</v>
          </cell>
          <cell r="Q1378">
            <v>58</v>
          </cell>
          <cell r="R1378">
            <v>46001</v>
          </cell>
          <cell r="AA1378" t="str">
            <v>58</v>
          </cell>
          <cell r="AB1378" t="str">
            <v>DNI</v>
          </cell>
          <cell r="AC1378">
            <v>10018692</v>
          </cell>
          <cell r="AD1378">
            <v>3855034670</v>
          </cell>
          <cell r="AE1378">
            <v>0</v>
          </cell>
          <cell r="AF1378" t="str">
            <v>patricia_e_ramella@hotmail.com</v>
          </cell>
        </row>
        <row r="1379">
          <cell r="A1379">
            <v>2757007</v>
          </cell>
          <cell r="B1379" t="str">
            <v>B</v>
          </cell>
          <cell r="C1379" t="str">
            <v>4C</v>
          </cell>
          <cell r="E1379">
            <v>4</v>
          </cell>
          <cell r="F1379" t="str">
            <v>Alicuota,Rec.Difer,Otros Concep</v>
          </cell>
          <cell r="H1379">
            <v>2180526.56</v>
          </cell>
          <cell r="I1379" t="str">
            <v xml:space="preserve">IGLESIAS, DIEGO                                 </v>
          </cell>
          <cell r="K1379" t="str">
            <v xml:space="preserve">SANTOS VEGA 7596                                                      </v>
          </cell>
          <cell r="L1379" t="str">
            <v xml:space="preserve">TRES DE FEBRERO                                             </v>
          </cell>
          <cell r="M1379" t="str">
            <v>BUENOS AIRES</v>
          </cell>
          <cell r="N1379">
            <v>1682</v>
          </cell>
          <cell r="O1379">
            <v>1</v>
          </cell>
          <cell r="P1379">
            <v>1164</v>
          </cell>
          <cell r="Q1379">
            <v>56</v>
          </cell>
          <cell r="R1379">
            <v>45943</v>
          </cell>
          <cell r="S1379">
            <v>57</v>
          </cell>
          <cell r="T1379">
            <v>45971</v>
          </cell>
          <cell r="U1379">
            <v>58</v>
          </cell>
          <cell r="V1379">
            <v>46001</v>
          </cell>
          <cell r="W1379">
            <v>59</v>
          </cell>
          <cell r="X1379">
            <v>46034</v>
          </cell>
          <cell r="AA1379" t="str">
            <v>56,57,58,59</v>
          </cell>
          <cell r="AB1379" t="str">
            <v>DNI</v>
          </cell>
          <cell r="AC1379">
            <v>22862856</v>
          </cell>
          <cell r="AD1379">
            <v>1159745151</v>
          </cell>
          <cell r="AE1379">
            <v>0</v>
          </cell>
          <cell r="AF1379" t="str">
            <v>diego732011@yahoo.com.ar</v>
          </cell>
        </row>
        <row r="1380">
          <cell r="A1380">
            <v>2757009</v>
          </cell>
          <cell r="B1380" t="str">
            <v>AM</v>
          </cell>
          <cell r="C1380" t="str">
            <v>Intima</v>
          </cell>
          <cell r="E1380">
            <v>1</v>
          </cell>
          <cell r="F1380" t="str">
            <v>Alicuota,Rec.Difer,Otros Concep</v>
          </cell>
          <cell r="H1380">
            <v>602844.39</v>
          </cell>
          <cell r="I1380" t="str">
            <v xml:space="preserve">GENTILE GASTON EDGARDO                          </v>
          </cell>
          <cell r="K1380" t="str">
            <v xml:space="preserve">SUPERI 4270                                                           </v>
          </cell>
          <cell r="L1380" t="str">
            <v xml:space="preserve">CABA                                                        </v>
          </cell>
          <cell r="M1380" t="str">
            <v>CAPITAL FEDERAL</v>
          </cell>
          <cell r="N1380">
            <v>1430</v>
          </cell>
          <cell r="O1380">
            <v>1</v>
          </cell>
          <cell r="P1380">
            <v>1041</v>
          </cell>
          <cell r="Q1380">
            <v>59</v>
          </cell>
          <cell r="R1380">
            <v>46034</v>
          </cell>
          <cell r="AA1380" t="str">
            <v>59</v>
          </cell>
          <cell r="AB1380" t="str">
            <v>DNI</v>
          </cell>
          <cell r="AC1380">
            <v>34515676</v>
          </cell>
          <cell r="AD1380">
            <v>1132105953</v>
          </cell>
          <cell r="AE1380">
            <v>0</v>
          </cell>
          <cell r="AF1380" t="str">
            <v>gentile513@gmail.com</v>
          </cell>
        </row>
        <row r="1381">
          <cell r="A1381">
            <v>2757010</v>
          </cell>
          <cell r="B1381" t="str">
            <v>B</v>
          </cell>
          <cell r="C1381" t="str">
            <v>Intima</v>
          </cell>
          <cell r="E1381">
            <v>1</v>
          </cell>
          <cell r="F1381" t="str">
            <v>Alicuota,Rec.Difer,Otros Concep</v>
          </cell>
          <cell r="H1381">
            <v>519537.15</v>
          </cell>
          <cell r="I1381" t="str">
            <v xml:space="preserve">COLMAN NATALIA ROMINA                           </v>
          </cell>
          <cell r="K1381" t="str">
            <v xml:space="preserve">CONCORDIA 1771                                                        </v>
          </cell>
          <cell r="L1381" t="str">
            <v xml:space="preserve">CABA                                                        </v>
          </cell>
          <cell r="M1381" t="str">
            <v>CAPITAL FEDERAL</v>
          </cell>
          <cell r="N1381">
            <v>1427</v>
          </cell>
          <cell r="O1381">
            <v>1</v>
          </cell>
          <cell r="P1381">
            <v>1041</v>
          </cell>
          <cell r="Q1381">
            <v>59</v>
          </cell>
          <cell r="R1381">
            <v>46034</v>
          </cell>
          <cell r="AA1381" t="str">
            <v>59</v>
          </cell>
          <cell r="AB1381" t="str">
            <v>DNI</v>
          </cell>
          <cell r="AC1381">
            <v>27628416</v>
          </cell>
          <cell r="AD1381">
            <v>1124810515</v>
          </cell>
          <cell r="AE1381">
            <v>0</v>
          </cell>
          <cell r="AF1381" t="str">
            <v>maximo_zabala@hotmail.com</v>
          </cell>
        </row>
        <row r="1382">
          <cell r="A1382">
            <v>2757055</v>
          </cell>
          <cell r="B1382" t="str">
            <v>AM</v>
          </cell>
          <cell r="C1382" t="str">
            <v>Intima</v>
          </cell>
          <cell r="E1382">
            <v>1</v>
          </cell>
          <cell r="F1382" t="str">
            <v>Alicuota,Rec.Difer,Otros Concep</v>
          </cell>
          <cell r="G1382" t="str">
            <v>LEY PROVINCIAL</v>
          </cell>
          <cell r="H1382">
            <v>543403.61</v>
          </cell>
          <cell r="I1382" t="str">
            <v xml:space="preserve">RUIZ DIAZ JUAN DANIEL                           </v>
          </cell>
          <cell r="K1382" t="str">
            <v xml:space="preserve">SAN MARTIN 543                                                        </v>
          </cell>
          <cell r="L1382" t="str">
            <v xml:space="preserve">BANDA DEL RIO SALI                                          </v>
          </cell>
          <cell r="M1382" t="str">
            <v>TUCUMAN</v>
          </cell>
          <cell r="N1382">
            <v>4109</v>
          </cell>
          <cell r="O1382">
            <v>1</v>
          </cell>
          <cell r="P1382">
            <v>3536</v>
          </cell>
          <cell r="Q1382">
            <v>59</v>
          </cell>
          <cell r="R1382">
            <v>46034</v>
          </cell>
          <cell r="AA1382" t="str">
            <v>59</v>
          </cell>
          <cell r="AB1382" t="str">
            <v>DNI</v>
          </cell>
          <cell r="AC1382">
            <v>34357127</v>
          </cell>
          <cell r="AD1382">
            <v>3813459855</v>
          </cell>
          <cell r="AE1382">
            <v>3814261559</v>
          </cell>
          <cell r="AF1382" t="str">
            <v>juan.daniel.ruiz.diaz@gmail.com</v>
          </cell>
        </row>
        <row r="1383">
          <cell r="A1383">
            <v>2757060</v>
          </cell>
          <cell r="B1383" t="str">
            <v>AM</v>
          </cell>
          <cell r="C1383" t="str">
            <v>Intima</v>
          </cell>
          <cell r="E1383">
            <v>2</v>
          </cell>
          <cell r="F1383" t="str">
            <v>Alicuota,Rec.Difer,Otros Concep</v>
          </cell>
          <cell r="H1383">
            <v>1160058.74</v>
          </cell>
          <cell r="I1383" t="str">
            <v xml:space="preserve">NAVARRO LOSSO SILVIA MARIA                      </v>
          </cell>
          <cell r="K1383" t="str">
            <v xml:space="preserve">B NUEVA CATAMARCA, CASA  80                                           </v>
          </cell>
          <cell r="L1383" t="str">
            <v xml:space="preserve">S.F.V. DE CATAMARCA                                         </v>
          </cell>
          <cell r="M1383" t="str">
            <v>CATAMARCA</v>
          </cell>
          <cell r="N1383">
            <v>4700</v>
          </cell>
          <cell r="O1383">
            <v>1</v>
          </cell>
          <cell r="P1383">
            <v>1400</v>
          </cell>
          <cell r="Q1383">
            <v>57</v>
          </cell>
          <cell r="R1383">
            <v>45971</v>
          </cell>
          <cell r="S1383">
            <v>59</v>
          </cell>
          <cell r="T1383">
            <v>46034</v>
          </cell>
          <cell r="AA1383" t="str">
            <v>57,59</v>
          </cell>
          <cell r="AB1383" t="str">
            <v>DNI</v>
          </cell>
          <cell r="AC1383">
            <v>31310101</v>
          </cell>
          <cell r="AD1383">
            <v>35115323109</v>
          </cell>
          <cell r="AE1383">
            <v>0</v>
          </cell>
          <cell r="AF1383" t="str">
            <v>marianavarrolosso@gmail.com</v>
          </cell>
        </row>
        <row r="1384">
          <cell r="A1384">
            <v>2757082</v>
          </cell>
          <cell r="B1384" t="str">
            <v>MC</v>
          </cell>
          <cell r="C1384" t="str">
            <v>4C</v>
          </cell>
          <cell r="E1384">
            <v>17</v>
          </cell>
          <cell r="F1384" t="str">
            <v>Alicuota,Rec.Difer,Otros Concep</v>
          </cell>
          <cell r="G1384" t="str">
            <v>LEY PROVINCIAL</v>
          </cell>
          <cell r="H1384">
            <v>8803834.5500000007</v>
          </cell>
          <cell r="I1384" t="str">
            <v xml:space="preserve">ANDRADE HUGO ORLANDO                            </v>
          </cell>
          <cell r="K1384" t="str">
            <v xml:space="preserve">CARBON POZO 0                                                         </v>
          </cell>
          <cell r="L1384" t="str">
            <v xml:space="preserve">CRUZ ALTA                                                   </v>
          </cell>
          <cell r="M1384" t="str">
            <v>TUCUMAN</v>
          </cell>
          <cell r="N1384">
            <v>4111</v>
          </cell>
          <cell r="O1384">
            <v>1</v>
          </cell>
          <cell r="P1384">
            <v>3402</v>
          </cell>
          <cell r="Q1384">
            <v>43</v>
          </cell>
          <cell r="R1384">
            <v>45545</v>
          </cell>
          <cell r="S1384">
            <v>44</v>
          </cell>
          <cell r="T1384">
            <v>45575</v>
          </cell>
          <cell r="U1384">
            <v>45</v>
          </cell>
          <cell r="V1384">
            <v>45607</v>
          </cell>
          <cell r="W1384">
            <v>46</v>
          </cell>
          <cell r="X1384">
            <v>45636</v>
          </cell>
          <cell r="Y1384">
            <v>47</v>
          </cell>
          <cell r="Z1384">
            <v>45667</v>
          </cell>
          <cell r="AA1384" t="str">
            <v>43,44,45,46,47</v>
          </cell>
          <cell r="AB1384" t="str">
            <v>DNI</v>
          </cell>
          <cell r="AC1384">
            <v>42651123</v>
          </cell>
          <cell r="AD1384">
            <v>3811546861</v>
          </cell>
          <cell r="AE1384">
            <v>0</v>
          </cell>
          <cell r="AF1384" t="str">
            <v>hoandrade1999@gmail.com</v>
          </cell>
        </row>
        <row r="1385">
          <cell r="A1385">
            <v>2757101</v>
          </cell>
          <cell r="B1385" t="str">
            <v>MC</v>
          </cell>
          <cell r="C1385" t="str">
            <v xml:space="preserve">4C -  SINIESTRO RECHAZADO </v>
          </cell>
          <cell r="E1385">
            <v>4</v>
          </cell>
          <cell r="F1385" t="str">
            <v>Alicuota,Rec.Difer,Otros Concep</v>
          </cell>
          <cell r="H1385">
            <v>2422800.56</v>
          </cell>
          <cell r="I1385" t="str">
            <v xml:space="preserve">DELLA VEDOVA, JUSTINA ARIANA|                   </v>
          </cell>
          <cell r="K1385" t="str">
            <v xml:space="preserve">ALMIRANTE SOLIER 2949                                                 </v>
          </cell>
          <cell r="L1385" t="str">
            <v xml:space="preserve">VALENTIN ALSINA                                             </v>
          </cell>
          <cell r="M1385" t="str">
            <v>BUENOS AIRES</v>
          </cell>
          <cell r="N1385">
            <v>1822</v>
          </cell>
          <cell r="O1385">
            <v>1</v>
          </cell>
          <cell r="P1385">
            <v>1104</v>
          </cell>
          <cell r="Q1385">
            <v>56</v>
          </cell>
          <cell r="R1385">
            <v>45943</v>
          </cell>
          <cell r="S1385">
            <v>57</v>
          </cell>
          <cell r="T1385">
            <v>45971</v>
          </cell>
          <cell r="U1385">
            <v>58</v>
          </cell>
          <cell r="V1385">
            <v>46001</v>
          </cell>
          <cell r="W1385">
            <v>59</v>
          </cell>
          <cell r="X1385">
            <v>46034</v>
          </cell>
          <cell r="AA1385" t="str">
            <v>56,57,58,59</v>
          </cell>
          <cell r="AB1385" t="str">
            <v>DNI</v>
          </cell>
          <cell r="AC1385">
            <v>38498363</v>
          </cell>
          <cell r="AD1385">
            <v>1136227638</v>
          </cell>
          <cell r="AE1385">
            <v>0</v>
          </cell>
          <cell r="AF1385" t="str">
            <v>justina1512@homail.com</v>
          </cell>
        </row>
        <row r="1386">
          <cell r="A1386">
            <v>2757133</v>
          </cell>
          <cell r="B1386" t="str">
            <v>K</v>
          </cell>
          <cell r="C1386" t="str">
            <v>Intima</v>
          </cell>
          <cell r="E1386">
            <v>1</v>
          </cell>
          <cell r="F1386" t="str">
            <v>Alicuota,Rec.Difer,Otros Concep</v>
          </cell>
          <cell r="H1386">
            <v>515631.9</v>
          </cell>
          <cell r="I1386" t="str">
            <v xml:space="preserve">MAZO CECILIA ELIZABETH                          </v>
          </cell>
          <cell r="K1386" t="str">
            <v xml:space="preserve">LAGUNA BLANCA  0 00                                                   </v>
          </cell>
          <cell r="L1386" t="str">
            <v xml:space="preserve">VIRASORO                                                    </v>
          </cell>
          <cell r="M1386" t="str">
            <v>CORRIENTES</v>
          </cell>
          <cell r="N1386">
            <v>3342</v>
          </cell>
          <cell r="O1386">
            <v>1</v>
          </cell>
          <cell r="P1386">
            <v>3548</v>
          </cell>
          <cell r="Q1386">
            <v>59</v>
          </cell>
          <cell r="R1386">
            <v>46034</v>
          </cell>
          <cell r="AA1386" t="str">
            <v>59</v>
          </cell>
          <cell r="AB1386" t="str">
            <v>DNI</v>
          </cell>
          <cell r="AC1386">
            <v>33635285</v>
          </cell>
          <cell r="AD1386">
            <v>3756410126</v>
          </cell>
          <cell r="AE1386">
            <v>3756619660</v>
          </cell>
          <cell r="AF1386" t="str">
            <v>cecilia.e.billordo@outlook.com</v>
          </cell>
        </row>
        <row r="1387">
          <cell r="A1387">
            <v>2757216</v>
          </cell>
          <cell r="B1387" t="str">
            <v>B</v>
          </cell>
          <cell r="C1387" t="str">
            <v>Intima</v>
          </cell>
          <cell r="D1387">
            <v>45799</v>
          </cell>
          <cell r="E1387">
            <v>1</v>
          </cell>
          <cell r="F1387" t="str">
            <v>Alicuota,Rec.Difer,Otros Concep</v>
          </cell>
          <cell r="H1387">
            <v>657345.28000000003</v>
          </cell>
          <cell r="I1387" t="str">
            <v xml:space="preserve">ARIAS, CAMILA BELEN                             </v>
          </cell>
          <cell r="K1387" t="str">
            <v xml:space="preserve">BENJAMIN ZORRILLA 2533                                                </v>
          </cell>
          <cell r="L1387" t="str">
            <v xml:space="preserve">CASTELAR                                                    </v>
          </cell>
          <cell r="M1387" t="str">
            <v>BUENOS AIRES</v>
          </cell>
          <cell r="N1387">
            <v>1712</v>
          </cell>
          <cell r="O1387">
            <v>1</v>
          </cell>
          <cell r="P1387">
            <v>1164</v>
          </cell>
          <cell r="Q1387">
            <v>59</v>
          </cell>
          <cell r="R1387">
            <v>46034</v>
          </cell>
          <cell r="AA1387" t="str">
            <v>59</v>
          </cell>
          <cell r="AB1387" t="str">
            <v>DNI</v>
          </cell>
          <cell r="AC1387">
            <v>39434355</v>
          </cell>
          <cell r="AD1387">
            <v>1162812506</v>
          </cell>
          <cell r="AE1387">
            <v>1160611836</v>
          </cell>
          <cell r="AF1387" t="str">
            <v>cami_arias96@outlook.com</v>
          </cell>
        </row>
        <row r="1388">
          <cell r="A1388">
            <v>2757217</v>
          </cell>
          <cell r="B1388" t="str">
            <v>AM</v>
          </cell>
          <cell r="C1388" t="str">
            <v>Intima</v>
          </cell>
          <cell r="E1388">
            <v>2</v>
          </cell>
          <cell r="F1388" t="str">
            <v>Alicuota,Rec.Difer,Otros Concep</v>
          </cell>
          <cell r="H1388">
            <v>2883734.67</v>
          </cell>
          <cell r="I1388" t="str">
            <v xml:space="preserve">ACERBO VERONICA PAULA                           </v>
          </cell>
          <cell r="K1388" t="str">
            <v xml:space="preserve">DON FRANCISCO 2951                                                    </v>
          </cell>
          <cell r="L1388" t="str">
            <v xml:space="preserve">SAN FERNANDO                                                </v>
          </cell>
          <cell r="M1388" t="str">
            <v>BUENOS AIRES</v>
          </cell>
          <cell r="N1388">
            <v>1644</v>
          </cell>
          <cell r="O1388">
            <v>1</v>
          </cell>
          <cell r="P1388">
            <v>1104</v>
          </cell>
          <cell r="Q1388">
            <v>29</v>
          </cell>
          <cell r="R1388">
            <v>45117</v>
          </cell>
          <cell r="S1388">
            <v>37</v>
          </cell>
          <cell r="T1388">
            <v>45362</v>
          </cell>
          <cell r="AA1388" t="str">
            <v>29,37</v>
          </cell>
          <cell r="AB1388" t="str">
            <v>DNI</v>
          </cell>
          <cell r="AC1388">
            <v>18315900</v>
          </cell>
          <cell r="AD1388">
            <v>1135106800</v>
          </cell>
          <cell r="AE1388">
            <v>0</v>
          </cell>
          <cell r="AF1388" t="str">
            <v>veracerbo@gmail.com</v>
          </cell>
        </row>
        <row r="1389">
          <cell r="A1389">
            <v>2758070</v>
          </cell>
          <cell r="B1389" t="str">
            <v>AM</v>
          </cell>
          <cell r="C1389" t="str">
            <v>Intima</v>
          </cell>
          <cell r="E1389">
            <v>2</v>
          </cell>
          <cell r="F1389" t="str">
            <v>Alicuota,Rec.Difer,Otros Concep</v>
          </cell>
          <cell r="H1389">
            <v>1433238.8</v>
          </cell>
          <cell r="I1389" t="str">
            <v xml:space="preserve">MARTINEZ, MAURO ANDRES                          </v>
          </cell>
          <cell r="K1389" t="str">
            <v xml:space="preserve">LA MERCED 5648                                                        </v>
          </cell>
          <cell r="L1389" t="str">
            <v xml:space="preserve">CASEROS                                                     </v>
          </cell>
          <cell r="M1389" t="str">
            <v>BUENOS AIRES</v>
          </cell>
          <cell r="N1389">
            <v>1678</v>
          </cell>
          <cell r="O1389">
            <v>1</v>
          </cell>
          <cell r="P1389">
            <v>1055</v>
          </cell>
          <cell r="Q1389">
            <v>58</v>
          </cell>
          <cell r="R1389">
            <v>46001</v>
          </cell>
          <cell r="S1389">
            <v>59</v>
          </cell>
          <cell r="T1389">
            <v>46034</v>
          </cell>
          <cell r="AA1389" t="str">
            <v>58,59</v>
          </cell>
          <cell r="AB1389" t="str">
            <v>DNI</v>
          </cell>
          <cell r="AC1389">
            <v>36740712</v>
          </cell>
          <cell r="AD1389">
            <v>1531955295</v>
          </cell>
          <cell r="AE1389">
            <v>0</v>
          </cell>
          <cell r="AF1389" t="str">
            <v>lukitassiempre22@gmail.com</v>
          </cell>
        </row>
        <row r="1390">
          <cell r="A1390">
            <v>2758074</v>
          </cell>
          <cell r="B1390" t="str">
            <v>AM</v>
          </cell>
          <cell r="C1390" t="str">
            <v>Intima</v>
          </cell>
          <cell r="E1390">
            <v>1</v>
          </cell>
          <cell r="F1390" t="str">
            <v>Alicuota,Rec.Difer,Otros Concep</v>
          </cell>
          <cell r="H1390">
            <v>555422.47</v>
          </cell>
          <cell r="I1390" t="str">
            <v xml:space="preserve">CUELLAR LUIS ANDRES                             </v>
          </cell>
          <cell r="K1390" t="str">
            <v xml:space="preserve">SAN PEDRITO 1450                                                      </v>
          </cell>
          <cell r="L1390" t="str">
            <v xml:space="preserve">CABA                                                        </v>
          </cell>
          <cell r="M1390" t="str">
            <v>CAPITAL FEDERAL</v>
          </cell>
          <cell r="N1390">
            <v>1406</v>
          </cell>
          <cell r="O1390">
            <v>1</v>
          </cell>
          <cell r="P1390">
            <v>1140</v>
          </cell>
          <cell r="Q1390">
            <v>59</v>
          </cell>
          <cell r="R1390">
            <v>46034</v>
          </cell>
          <cell r="AA1390" t="str">
            <v>59</v>
          </cell>
          <cell r="AB1390" t="str">
            <v>DNI</v>
          </cell>
          <cell r="AC1390">
            <v>29084536</v>
          </cell>
          <cell r="AD1390">
            <v>1130066094</v>
          </cell>
          <cell r="AE1390">
            <v>1138813593</v>
          </cell>
          <cell r="AF1390" t="str">
            <v>luisandrescuellar1450@gmail.com</v>
          </cell>
        </row>
        <row r="1391">
          <cell r="A1391">
            <v>2758078</v>
          </cell>
          <cell r="B1391" t="str">
            <v>MC</v>
          </cell>
          <cell r="C1391" t="str">
            <v>Intima</v>
          </cell>
          <cell r="E1391">
            <v>2</v>
          </cell>
          <cell r="F1391" t="str">
            <v>Alicuota,Rec.Difer,Otros Concep</v>
          </cell>
          <cell r="H1391">
            <v>1178849.44</v>
          </cell>
          <cell r="I1391" t="str">
            <v xml:space="preserve">JAIMES, TOMAS JESUS                             </v>
          </cell>
          <cell r="K1391" t="str">
            <v xml:space="preserve">CORRIENTES S/N                                                        </v>
          </cell>
          <cell r="L1391" t="str">
            <v xml:space="preserve">PAMPAYASTA SUD                                              </v>
          </cell>
          <cell r="M1391" t="str">
            <v>CORDOBA</v>
          </cell>
          <cell r="N1391">
            <v>5931</v>
          </cell>
          <cell r="O1391">
            <v>1</v>
          </cell>
          <cell r="P1391">
            <v>1534</v>
          </cell>
          <cell r="Q1391">
            <v>56</v>
          </cell>
          <cell r="R1391">
            <v>45943</v>
          </cell>
          <cell r="S1391">
            <v>59</v>
          </cell>
          <cell r="T1391">
            <v>46034</v>
          </cell>
          <cell r="AA1391" t="str">
            <v>56,59</v>
          </cell>
          <cell r="AB1391" t="str">
            <v>DNI</v>
          </cell>
          <cell r="AC1391">
            <v>43608078</v>
          </cell>
          <cell r="AD1391">
            <v>3534280212</v>
          </cell>
          <cell r="AE1391">
            <v>0</v>
          </cell>
          <cell r="AF1391" t="str">
            <v>tomijaimesss@gmail.com</v>
          </cell>
        </row>
        <row r="1392">
          <cell r="A1392">
            <v>2758137</v>
          </cell>
          <cell r="B1392" t="str">
            <v>MC</v>
          </cell>
          <cell r="C1392" t="str">
            <v>Intima</v>
          </cell>
          <cell r="E1392">
            <v>1</v>
          </cell>
          <cell r="F1392" t="str">
            <v>Alicuota,Rec.Difer,Otros Concep</v>
          </cell>
          <cell r="H1392">
            <v>604851.89</v>
          </cell>
          <cell r="I1392" t="str">
            <v xml:space="preserve">ROJAS MARIA DEL CARMEN                          </v>
          </cell>
          <cell r="K1392" t="str">
            <v xml:space="preserve">SUIPACHA BｰEL CRUCE 335                                               </v>
          </cell>
          <cell r="L1392" t="str">
            <v xml:space="preserve">LA BANDA                                                    </v>
          </cell>
          <cell r="M1392" t="str">
            <v>SANTIAGO DEL ESTERO</v>
          </cell>
          <cell r="N1392">
            <v>4300</v>
          </cell>
          <cell r="O1392">
            <v>1</v>
          </cell>
          <cell r="P1392">
            <v>3303</v>
          </cell>
          <cell r="Q1392">
            <v>59</v>
          </cell>
          <cell r="R1392">
            <v>46034</v>
          </cell>
          <cell r="AA1392" t="str">
            <v>59</v>
          </cell>
          <cell r="AB1392" t="str">
            <v>DNI</v>
          </cell>
          <cell r="AC1392">
            <v>30507249</v>
          </cell>
          <cell r="AD1392">
            <v>3856183803</v>
          </cell>
          <cell r="AE1392">
            <v>0</v>
          </cell>
          <cell r="AF1392" t="str">
            <v>mr2876422@gmail.com</v>
          </cell>
        </row>
        <row r="1393">
          <cell r="A1393">
            <v>2758179</v>
          </cell>
          <cell r="B1393" t="str">
            <v>K</v>
          </cell>
          <cell r="C1393" t="str">
            <v>4C</v>
          </cell>
          <cell r="E1393">
            <v>22</v>
          </cell>
          <cell r="F1393" t="str">
            <v>Alicuota,Rec.Difer,Otros Concep</v>
          </cell>
          <cell r="G1393" t="str">
            <v>LEY PROVINCIAL</v>
          </cell>
          <cell r="H1393">
            <v>16502970.5</v>
          </cell>
          <cell r="I1393" t="str">
            <v xml:space="preserve">FALCON GONZALO EMMANUEL                         </v>
          </cell>
          <cell r="K1393" t="str">
            <v xml:space="preserve">6 ENTRE 39 Y 41 MZ P CASA 6 S/N                                       </v>
          </cell>
          <cell r="L1393" t="str">
            <v xml:space="preserve">LAS TALITAS                                                 </v>
          </cell>
          <cell r="M1393" t="str">
            <v>TUCUMAN</v>
          </cell>
          <cell r="N1393">
            <v>4101</v>
          </cell>
          <cell r="O1393">
            <v>1</v>
          </cell>
          <cell r="P1393">
            <v>3402</v>
          </cell>
          <cell r="Q1393">
            <v>38</v>
          </cell>
          <cell r="R1393">
            <v>45392</v>
          </cell>
          <cell r="S1393">
            <v>39</v>
          </cell>
          <cell r="T1393">
            <v>45422</v>
          </cell>
          <cell r="U1393">
            <v>40</v>
          </cell>
          <cell r="V1393">
            <v>45453</v>
          </cell>
          <cell r="W1393">
            <v>41</v>
          </cell>
          <cell r="X1393">
            <v>45483</v>
          </cell>
          <cell r="Y1393">
            <v>42</v>
          </cell>
          <cell r="Z1393">
            <v>45516</v>
          </cell>
          <cell r="AA1393" t="str">
            <v>38,39,40,41,42</v>
          </cell>
          <cell r="AB1393" t="str">
            <v>DNI</v>
          </cell>
          <cell r="AC1393">
            <v>35815551</v>
          </cell>
          <cell r="AD1393">
            <v>3814376605</v>
          </cell>
          <cell r="AE1393">
            <v>0</v>
          </cell>
          <cell r="AF1393" t="str">
            <v>florpetisabenja@gmail.com</v>
          </cell>
        </row>
        <row r="1394">
          <cell r="A1394">
            <v>2759039</v>
          </cell>
          <cell r="B1394" t="str">
            <v>AM</v>
          </cell>
          <cell r="C1394" t="str">
            <v>4C</v>
          </cell>
          <cell r="E1394">
            <v>16</v>
          </cell>
          <cell r="F1394" t="str">
            <v>Alicuota,Rec.Difer,Otros Concep</v>
          </cell>
          <cell r="G1394" t="str">
            <v>LEY PROVINCIAL</v>
          </cell>
          <cell r="H1394">
            <v>12713527.92</v>
          </cell>
          <cell r="I1394" t="str">
            <v xml:space="preserve">GOMEZ FALCI, LUZ                                </v>
          </cell>
          <cell r="K1394" t="str">
            <v xml:space="preserve">ESPAﾑA 1221                                                           </v>
          </cell>
          <cell r="L1394" t="str">
            <v xml:space="preserve">SAN MIGUEL DE TUCUMAN                                       </v>
          </cell>
          <cell r="M1394" t="str">
            <v>TUCUMAN</v>
          </cell>
          <cell r="N1394">
            <v>4000</v>
          </cell>
          <cell r="O1394">
            <v>1</v>
          </cell>
          <cell r="P1394">
            <v>3402</v>
          </cell>
          <cell r="Q1394">
            <v>44</v>
          </cell>
          <cell r="R1394">
            <v>45575</v>
          </cell>
          <cell r="S1394">
            <v>45</v>
          </cell>
          <cell r="T1394">
            <v>45607</v>
          </cell>
          <cell r="U1394">
            <v>46</v>
          </cell>
          <cell r="V1394">
            <v>45636</v>
          </cell>
          <cell r="W1394">
            <v>47</v>
          </cell>
          <cell r="X1394">
            <v>45667</v>
          </cell>
          <cell r="Y1394">
            <v>48</v>
          </cell>
          <cell r="Z1394">
            <v>45698</v>
          </cell>
          <cell r="AA1394" t="str">
            <v>44,45,46,47,48</v>
          </cell>
          <cell r="AB1394" t="str">
            <v>DNI</v>
          </cell>
          <cell r="AC1394">
            <v>36420780</v>
          </cell>
          <cell r="AD1394">
            <v>3814237175</v>
          </cell>
          <cell r="AE1394">
            <v>3811556687</v>
          </cell>
          <cell r="AF1394" t="str">
            <v>lucesita.gf@hotmail.com</v>
          </cell>
        </row>
        <row r="1395">
          <cell r="A1395">
            <v>2759079</v>
          </cell>
          <cell r="B1395" t="str">
            <v>K</v>
          </cell>
          <cell r="C1395" t="str">
            <v>Intima</v>
          </cell>
          <cell r="E1395">
            <v>1</v>
          </cell>
          <cell r="F1395" t="str">
            <v>Alicuota,Rec.Difer,Otros Concep</v>
          </cell>
          <cell r="H1395">
            <v>475287.58</v>
          </cell>
          <cell r="I1395" t="str">
            <v xml:space="preserve">REY MENDEZ, NICOLAS ANIBAL                      </v>
          </cell>
          <cell r="K1395" t="str">
            <v xml:space="preserve">JUAN RAMON FREIRE 1437 7A                                             </v>
          </cell>
          <cell r="L1395" t="str">
            <v xml:space="preserve">BELGRANO                                                    </v>
          </cell>
          <cell r="M1395" t="str">
            <v>CAPITAL FEDERAL</v>
          </cell>
          <cell r="N1395">
            <v>1428</v>
          </cell>
          <cell r="O1395">
            <v>1</v>
          </cell>
          <cell r="P1395">
            <v>1104</v>
          </cell>
          <cell r="Q1395">
            <v>59</v>
          </cell>
          <cell r="R1395">
            <v>46034</v>
          </cell>
          <cell r="AA1395" t="str">
            <v>59</v>
          </cell>
          <cell r="AB1395" t="str">
            <v>DNI</v>
          </cell>
          <cell r="AC1395">
            <v>37784423</v>
          </cell>
          <cell r="AD1395">
            <v>1567258668</v>
          </cell>
          <cell r="AE1395">
            <v>0</v>
          </cell>
          <cell r="AF1395" t="str">
            <v>REYY@LIVE.COM.AR</v>
          </cell>
        </row>
        <row r="1396">
          <cell r="A1396">
            <v>2759087</v>
          </cell>
          <cell r="B1396" t="str">
            <v>AM</v>
          </cell>
          <cell r="C1396" t="str">
            <v>Intima</v>
          </cell>
          <cell r="E1396">
            <v>1</v>
          </cell>
          <cell r="F1396" t="str">
            <v>Alicuota,Rec.Difer,Otros Concep</v>
          </cell>
          <cell r="G1396" t="str">
            <v>LEY PROVINCIAL</v>
          </cell>
          <cell r="H1396">
            <v>508853.5</v>
          </cell>
          <cell r="I1396" t="str">
            <v xml:space="preserve">CORONEL MARTIN GONZALO                          </v>
          </cell>
          <cell r="K1396" t="str">
            <v xml:space="preserve">URUGUAY 2161                                                          </v>
          </cell>
          <cell r="L1396" t="str">
            <v xml:space="preserve">SAN MIGUEL DE TUCUMAN                                       </v>
          </cell>
          <cell r="M1396" t="str">
            <v>TUCUMAN</v>
          </cell>
          <cell r="N1396">
            <v>4000</v>
          </cell>
          <cell r="O1396">
            <v>1</v>
          </cell>
          <cell r="P1396">
            <v>3402</v>
          </cell>
          <cell r="Q1396">
            <v>59</v>
          </cell>
          <cell r="R1396">
            <v>46034</v>
          </cell>
          <cell r="AA1396" t="str">
            <v>59</v>
          </cell>
          <cell r="AB1396" t="str">
            <v>DNI</v>
          </cell>
          <cell r="AC1396">
            <v>34327601</v>
          </cell>
          <cell r="AD1396">
            <v>3811534830</v>
          </cell>
          <cell r="AE1396">
            <v>3814233425</v>
          </cell>
          <cell r="AF1396" t="str">
            <v>martin.chachu151522@gmail.com</v>
          </cell>
        </row>
        <row r="1397">
          <cell r="A1397">
            <v>2759134</v>
          </cell>
          <cell r="B1397" t="str">
            <v>AM</v>
          </cell>
          <cell r="C1397" t="str">
            <v>4C</v>
          </cell>
          <cell r="E1397">
            <v>4</v>
          </cell>
          <cell r="F1397" t="str">
            <v>Alicuota,Otros Concep</v>
          </cell>
          <cell r="H1397">
            <v>3356754.79</v>
          </cell>
          <cell r="I1397" t="str">
            <v xml:space="preserve">GARCIA JUAN LUIS                                </v>
          </cell>
          <cell r="K1397" t="str">
            <v xml:space="preserve">DERQUI 1841                                                           </v>
          </cell>
          <cell r="L1397" t="str">
            <v xml:space="preserve">SANTO TOME                                                  </v>
          </cell>
          <cell r="M1397" t="str">
            <v>CORRIENTES</v>
          </cell>
          <cell r="N1397">
            <v>3016</v>
          </cell>
          <cell r="O1397">
            <v>1</v>
          </cell>
          <cell r="P1397">
            <v>3230</v>
          </cell>
          <cell r="Q1397">
            <v>51</v>
          </cell>
          <cell r="R1397">
            <v>45789</v>
          </cell>
          <cell r="S1397">
            <v>52</v>
          </cell>
          <cell r="T1397">
            <v>45818</v>
          </cell>
          <cell r="U1397">
            <v>53</v>
          </cell>
          <cell r="V1397">
            <v>45848</v>
          </cell>
          <cell r="W1397">
            <v>54</v>
          </cell>
          <cell r="X1397">
            <v>45880</v>
          </cell>
          <cell r="AA1397" t="str">
            <v>51,52,53,54</v>
          </cell>
          <cell r="AB1397" t="str">
            <v>DNI</v>
          </cell>
          <cell r="AC1397">
            <v>35650959</v>
          </cell>
          <cell r="AD1397">
            <v>34215445857</v>
          </cell>
          <cell r="AE1397">
            <v>0</v>
          </cell>
          <cell r="AF1397" t="str">
            <v>rana_colon@hotmail.com</v>
          </cell>
        </row>
        <row r="1398">
          <cell r="A1398">
            <v>2759165</v>
          </cell>
          <cell r="B1398" t="str">
            <v>AM</v>
          </cell>
          <cell r="C1398" t="str">
            <v>4C</v>
          </cell>
          <cell r="E1398">
            <v>4</v>
          </cell>
          <cell r="F1398" t="str">
            <v>Alicuota,Rec.Difer,Otros Concep</v>
          </cell>
          <cell r="H1398">
            <v>2074978.41</v>
          </cell>
          <cell r="I1398" t="str">
            <v xml:space="preserve">ESCOBAR, MAURO NICOLAS                          </v>
          </cell>
          <cell r="K1398" t="str">
            <v xml:space="preserve">Bｺ COSECHA  MB C DTO  9 1                                             </v>
          </cell>
          <cell r="L1398" t="str">
            <v xml:space="preserve">RESISTENCIA                                                 </v>
          </cell>
          <cell r="M1398" t="str">
            <v>CHACO</v>
          </cell>
          <cell r="N1398">
            <v>3500</v>
          </cell>
          <cell r="O1398">
            <v>1</v>
          </cell>
          <cell r="P1398">
            <v>1616</v>
          </cell>
          <cell r="Q1398">
            <v>56</v>
          </cell>
          <cell r="R1398">
            <v>45943</v>
          </cell>
          <cell r="S1398">
            <v>57</v>
          </cell>
          <cell r="T1398">
            <v>45971</v>
          </cell>
          <cell r="U1398">
            <v>58</v>
          </cell>
          <cell r="V1398">
            <v>46001</v>
          </cell>
          <cell r="W1398">
            <v>59</v>
          </cell>
          <cell r="X1398">
            <v>46034</v>
          </cell>
          <cell r="AA1398" t="str">
            <v>56,57,58,59</v>
          </cell>
          <cell r="AB1398" t="str">
            <v>DNI</v>
          </cell>
          <cell r="AC1398">
            <v>34898729</v>
          </cell>
          <cell r="AD1398">
            <v>36215400636</v>
          </cell>
          <cell r="AE1398">
            <v>0</v>
          </cell>
          <cell r="AF1398" t="str">
            <v>damian_rpd@hotmail.com</v>
          </cell>
        </row>
        <row r="1399">
          <cell r="A1399">
            <v>2759168</v>
          </cell>
          <cell r="B1399" t="str">
            <v>MC</v>
          </cell>
          <cell r="C1399" t="str">
            <v>Intima</v>
          </cell>
          <cell r="E1399">
            <v>2</v>
          </cell>
          <cell r="F1399" t="str">
            <v>Alicuota,Rec.Difer,Otros Concep</v>
          </cell>
          <cell r="H1399">
            <v>1273516.19</v>
          </cell>
          <cell r="I1399" t="str">
            <v xml:space="preserve">ZAMPAR, HORACIO DANIEL                          </v>
          </cell>
          <cell r="K1399" t="str">
            <v xml:space="preserve">SAN MARTIN 1862 3                                                     </v>
          </cell>
          <cell r="L1399" t="str">
            <v xml:space="preserve">CORRIENTES                                                  </v>
          </cell>
          <cell r="M1399" t="str">
            <v>CORRIENTES</v>
          </cell>
          <cell r="N1399">
            <v>3400</v>
          </cell>
          <cell r="O1399">
            <v>1</v>
          </cell>
          <cell r="P1399">
            <v>1616</v>
          </cell>
          <cell r="Q1399">
            <v>58</v>
          </cell>
          <cell r="R1399">
            <v>46001</v>
          </cell>
          <cell r="S1399">
            <v>59</v>
          </cell>
          <cell r="T1399">
            <v>46034</v>
          </cell>
          <cell r="AA1399" t="str">
            <v>58,59</v>
          </cell>
          <cell r="AB1399" t="str">
            <v>DNI</v>
          </cell>
          <cell r="AC1399">
            <v>12693902</v>
          </cell>
          <cell r="AD1399">
            <v>3777310322</v>
          </cell>
          <cell r="AE1399">
            <v>0</v>
          </cell>
          <cell r="AF1399" t="str">
            <v>hdzampar@hotmail.com</v>
          </cell>
        </row>
        <row r="1400">
          <cell r="A1400">
            <v>2759191</v>
          </cell>
          <cell r="B1400" t="str">
            <v>AM</v>
          </cell>
          <cell r="C1400" t="str">
            <v>Intima</v>
          </cell>
          <cell r="E1400">
            <v>1</v>
          </cell>
          <cell r="F1400" t="str">
            <v>Alicuota,Otros Concep</v>
          </cell>
          <cell r="H1400">
            <v>529329.21</v>
          </cell>
          <cell r="I1400" t="str">
            <v xml:space="preserve">BOLOGNIO, FLORENCIA JUANA                       </v>
          </cell>
          <cell r="K1400" t="str">
            <v xml:space="preserve">FORMOSA 336                                                           </v>
          </cell>
          <cell r="L1400" t="str">
            <v xml:space="preserve">CAMPANA                                                     </v>
          </cell>
          <cell r="M1400" t="str">
            <v>BUENOS AIRES</v>
          </cell>
          <cell r="N1400">
            <v>2804</v>
          </cell>
          <cell r="O1400">
            <v>1</v>
          </cell>
          <cell r="P1400">
            <v>1140</v>
          </cell>
          <cell r="Q1400">
            <v>59</v>
          </cell>
          <cell r="R1400">
            <v>46034</v>
          </cell>
          <cell r="AA1400" t="str">
            <v>59</v>
          </cell>
          <cell r="AB1400" t="str">
            <v>DNI</v>
          </cell>
          <cell r="AC1400">
            <v>44786130</v>
          </cell>
          <cell r="AD1400">
            <v>3489660075</v>
          </cell>
          <cell r="AE1400">
            <v>0</v>
          </cell>
          <cell r="AF1400" t="str">
            <v>Bolognioflorenciajuana@gmail.com</v>
          </cell>
        </row>
        <row r="1401">
          <cell r="A1401">
            <v>2759195</v>
          </cell>
          <cell r="B1401" t="str">
            <v>AM</v>
          </cell>
          <cell r="C1401" t="str">
            <v>Intima</v>
          </cell>
          <cell r="E1401">
            <v>1</v>
          </cell>
          <cell r="F1401" t="str">
            <v>Alicuota,Rec.Difer,Otros Concep</v>
          </cell>
          <cell r="H1401">
            <v>602281.29</v>
          </cell>
          <cell r="I1401" t="str">
            <v xml:space="preserve">SALAS, GISELLE EDITH                            </v>
          </cell>
          <cell r="K1401" t="str">
            <v xml:space="preserve">CALLE 117 1595                                                        </v>
          </cell>
          <cell r="L1401" t="str">
            <v xml:space="preserve">BERAZATEGUI                                                 </v>
          </cell>
          <cell r="M1401" t="str">
            <v>BUENOS AIRES</v>
          </cell>
          <cell r="N1401">
            <v>1884</v>
          </cell>
          <cell r="O1401">
            <v>1</v>
          </cell>
          <cell r="P1401">
            <v>1140</v>
          </cell>
          <cell r="Q1401">
            <v>59</v>
          </cell>
          <cell r="R1401">
            <v>46034</v>
          </cell>
          <cell r="AA1401" t="str">
            <v>59</v>
          </cell>
          <cell r="AB1401" t="str">
            <v>DNI</v>
          </cell>
          <cell r="AC1401">
            <v>33112681</v>
          </cell>
          <cell r="AD1401">
            <v>0</v>
          </cell>
          <cell r="AE1401">
            <v>0</v>
          </cell>
          <cell r="AF1401" t="str">
            <v>SALASGISELLE1@GMAIL.COM</v>
          </cell>
        </row>
        <row r="1402">
          <cell r="A1402">
            <v>2759196</v>
          </cell>
          <cell r="B1402" t="str">
            <v>B</v>
          </cell>
          <cell r="C1402" t="str">
            <v>4C</v>
          </cell>
          <cell r="E1402">
            <v>4</v>
          </cell>
          <cell r="F1402" t="str">
            <v>Alicuota,Rec.Difer,Otros Concep</v>
          </cell>
          <cell r="H1402">
            <v>2212601.88</v>
          </cell>
          <cell r="I1402" t="str">
            <v xml:space="preserve">SOTELO, DIEGO EMANUEL                           </v>
          </cell>
          <cell r="K1402" t="str">
            <v xml:space="preserve">BAHIA BLANCA  1905                                                    </v>
          </cell>
          <cell r="L1402" t="str">
            <v xml:space="preserve">WILDE                                                       </v>
          </cell>
          <cell r="M1402" t="str">
            <v>BUENOS AIRES</v>
          </cell>
          <cell r="N1402">
            <v>1875</v>
          </cell>
          <cell r="O1402">
            <v>1</v>
          </cell>
          <cell r="P1402">
            <v>1140</v>
          </cell>
          <cell r="Q1402">
            <v>55</v>
          </cell>
          <cell r="R1402">
            <v>45910</v>
          </cell>
          <cell r="S1402">
            <v>56</v>
          </cell>
          <cell r="T1402">
            <v>45943</v>
          </cell>
          <cell r="U1402">
            <v>57</v>
          </cell>
          <cell r="V1402">
            <v>45971</v>
          </cell>
          <cell r="W1402">
            <v>58</v>
          </cell>
          <cell r="X1402">
            <v>46001</v>
          </cell>
          <cell r="AA1402" t="str">
            <v>55,56,57,58</v>
          </cell>
          <cell r="AB1402" t="str">
            <v>DNI</v>
          </cell>
          <cell r="AC1402">
            <v>29822315</v>
          </cell>
          <cell r="AD1402">
            <v>1130925671</v>
          </cell>
          <cell r="AE1402">
            <v>1134867610</v>
          </cell>
          <cell r="AF1402" t="str">
            <v>fbsamy.88@gmail.com</v>
          </cell>
        </row>
        <row r="1403">
          <cell r="A1403">
            <v>2759197</v>
          </cell>
          <cell r="B1403" t="str">
            <v>B</v>
          </cell>
          <cell r="C1403" t="str">
            <v>Intima</v>
          </cell>
          <cell r="E1403">
            <v>1</v>
          </cell>
          <cell r="F1403" t="str">
            <v>Alicuota,Rec.Difer,Otros Concep</v>
          </cell>
          <cell r="H1403">
            <v>512634.48</v>
          </cell>
          <cell r="I1403" t="str">
            <v xml:space="preserve">LE VENDEUR  SRL                                 </v>
          </cell>
          <cell r="K1403" t="str">
            <v xml:space="preserve">AV RIVADAVIA 9875                                                     </v>
          </cell>
          <cell r="L1403" t="str">
            <v xml:space="preserve">CABA                                                        </v>
          </cell>
          <cell r="M1403" t="str">
            <v>CAPITAL FEDERAL</v>
          </cell>
          <cell r="N1403">
            <v>1407</v>
          </cell>
          <cell r="O1403">
            <v>1</v>
          </cell>
          <cell r="P1403">
            <v>1140</v>
          </cell>
          <cell r="Q1403">
            <v>59</v>
          </cell>
          <cell r="R1403">
            <v>46034</v>
          </cell>
          <cell r="AA1403" t="str">
            <v>59</v>
          </cell>
          <cell r="AB1403" t="str">
            <v>CUIL</v>
          </cell>
          <cell r="AC1403">
            <v>307164083</v>
          </cell>
          <cell r="AD1403">
            <v>1151034384</v>
          </cell>
          <cell r="AE1403">
            <v>0</v>
          </cell>
          <cell r="AF1403" t="str">
            <v>emanuelcompagno@levendeur.com.ar</v>
          </cell>
        </row>
        <row r="1404">
          <cell r="A1404">
            <v>2759205</v>
          </cell>
          <cell r="B1404" t="str">
            <v>K</v>
          </cell>
          <cell r="C1404" t="str">
            <v>Intima</v>
          </cell>
          <cell r="E1404">
            <v>2</v>
          </cell>
          <cell r="F1404" t="str">
            <v>Alicuota,Rec.Difer,Otros Concep</v>
          </cell>
          <cell r="H1404">
            <v>1124048.8799999999</v>
          </cell>
          <cell r="I1404" t="str">
            <v xml:space="preserve">VILLAGRA, CESAR JONATAN                         </v>
          </cell>
          <cell r="K1404" t="str">
            <v xml:space="preserve">AV CASEROS  796 2H                                                    </v>
          </cell>
          <cell r="L1404" t="str">
            <v xml:space="preserve">CABA                                                        </v>
          </cell>
          <cell r="M1404" t="str">
            <v>CAPITAL FEDERAL</v>
          </cell>
          <cell r="N1404">
            <v>1152</v>
          </cell>
          <cell r="O1404">
            <v>1</v>
          </cell>
          <cell r="P1404">
            <v>1140</v>
          </cell>
          <cell r="Q1404">
            <v>58</v>
          </cell>
          <cell r="R1404">
            <v>46001</v>
          </cell>
          <cell r="S1404">
            <v>59</v>
          </cell>
          <cell r="T1404">
            <v>46034</v>
          </cell>
          <cell r="AA1404" t="str">
            <v>58,59</v>
          </cell>
          <cell r="AB1404" t="str">
            <v>DNI</v>
          </cell>
          <cell r="AC1404">
            <v>29430306</v>
          </cell>
          <cell r="AD1404">
            <v>1163035877</v>
          </cell>
          <cell r="AE1404">
            <v>0</v>
          </cell>
          <cell r="AF1404" t="str">
            <v>villagra_cesar@hotmail.com</v>
          </cell>
        </row>
        <row r="1405">
          <cell r="A1405">
            <v>2759207</v>
          </cell>
          <cell r="B1405" t="str">
            <v>K</v>
          </cell>
          <cell r="C1405" t="str">
            <v>Intima</v>
          </cell>
          <cell r="E1405">
            <v>1</v>
          </cell>
          <cell r="F1405" t="str">
            <v>Alicuota,Rec.Difer,Otros Concep</v>
          </cell>
          <cell r="H1405">
            <v>565145.55000000005</v>
          </cell>
          <cell r="I1405" t="str">
            <v xml:space="preserve">PINO, PAULA DANIELA                             </v>
          </cell>
          <cell r="K1405" t="str">
            <v xml:space="preserve">PARIS  776                                                            </v>
          </cell>
          <cell r="L1405" t="str">
            <v xml:space="preserve">VILLA LUZURIAGA                                             </v>
          </cell>
          <cell r="M1405" t="str">
            <v>BUENOS AIRES</v>
          </cell>
          <cell r="N1405">
            <v>1754</v>
          </cell>
          <cell r="O1405">
            <v>1</v>
          </cell>
          <cell r="P1405">
            <v>1140</v>
          </cell>
          <cell r="Q1405">
            <v>59</v>
          </cell>
          <cell r="R1405">
            <v>46034</v>
          </cell>
          <cell r="AA1405" t="str">
            <v>59</v>
          </cell>
          <cell r="AB1405" t="str">
            <v>DNI</v>
          </cell>
          <cell r="AC1405">
            <v>26865304</v>
          </cell>
          <cell r="AD1405">
            <v>1137581532</v>
          </cell>
          <cell r="AE1405">
            <v>1137582166</v>
          </cell>
          <cell r="AF1405" t="str">
            <v>pauladanielapino@gmail.com</v>
          </cell>
        </row>
        <row r="1406">
          <cell r="A1406">
            <v>2759234</v>
          </cell>
          <cell r="B1406" t="str">
            <v>AM</v>
          </cell>
          <cell r="C1406" t="str">
            <v>Intima</v>
          </cell>
          <cell r="E1406">
            <v>1</v>
          </cell>
          <cell r="F1406" t="str">
            <v>Alicuota,Rec.Difer,Otros Concep</v>
          </cell>
          <cell r="H1406">
            <v>506350.79</v>
          </cell>
          <cell r="I1406" t="str">
            <v xml:space="preserve">MELENDEZ YUJRA, MARCELO ARNALD                  </v>
          </cell>
          <cell r="K1406" t="str">
            <v xml:space="preserve">BOUCHARD  1781                                                        </v>
          </cell>
          <cell r="L1406" t="str">
            <v xml:space="preserve">ESTEBAN ECHEVERRIA                                          </v>
          </cell>
          <cell r="M1406" t="str">
            <v>BUENOS AIRES</v>
          </cell>
          <cell r="N1406">
            <v>1842</v>
          </cell>
          <cell r="O1406">
            <v>1</v>
          </cell>
          <cell r="P1406">
            <v>1140</v>
          </cell>
          <cell r="Q1406">
            <v>59</v>
          </cell>
          <cell r="R1406">
            <v>46034</v>
          </cell>
          <cell r="AA1406" t="str">
            <v>59</v>
          </cell>
          <cell r="AB1406" t="str">
            <v>DNI</v>
          </cell>
          <cell r="AC1406">
            <v>94653807</v>
          </cell>
          <cell r="AD1406">
            <v>1139040407</v>
          </cell>
          <cell r="AE1406">
            <v>0</v>
          </cell>
          <cell r="AF1406" t="str">
            <v>melendezaamarce17@gmail.com</v>
          </cell>
        </row>
        <row r="1407">
          <cell r="A1407">
            <v>2760029</v>
          </cell>
          <cell r="B1407" t="str">
            <v>K</v>
          </cell>
          <cell r="C1407" t="str">
            <v>Intima</v>
          </cell>
          <cell r="E1407">
            <v>1</v>
          </cell>
          <cell r="F1407" t="str">
            <v>Alicuota,Rec.Difer,Otros Concep</v>
          </cell>
          <cell r="H1407">
            <v>685514.94</v>
          </cell>
          <cell r="I1407" t="str">
            <v xml:space="preserve">GENTILE JULIETA                                 </v>
          </cell>
          <cell r="K1407" t="str">
            <v xml:space="preserve">JUAN J. PASO 8787                                                     </v>
          </cell>
          <cell r="L1407" t="str">
            <v xml:space="preserve">ROSARIO                                                     </v>
          </cell>
          <cell r="M1407" t="str">
            <v>SANTA FE</v>
          </cell>
          <cell r="N1407">
            <v>2000</v>
          </cell>
          <cell r="O1407">
            <v>1</v>
          </cell>
          <cell r="P1407">
            <v>3748</v>
          </cell>
          <cell r="Q1407">
            <v>59</v>
          </cell>
          <cell r="R1407">
            <v>46034</v>
          </cell>
          <cell r="AA1407" t="str">
            <v>59</v>
          </cell>
          <cell r="AB1407" t="str">
            <v>DNI</v>
          </cell>
          <cell r="AC1407">
            <v>20298879</v>
          </cell>
          <cell r="AD1407">
            <v>3415119161</v>
          </cell>
          <cell r="AE1407">
            <v>0</v>
          </cell>
          <cell r="AF1407" t="str">
            <v>julietagentile9@gmail.com</v>
          </cell>
        </row>
        <row r="1408">
          <cell r="A1408">
            <v>2760076</v>
          </cell>
          <cell r="B1408" t="str">
            <v>AM</v>
          </cell>
          <cell r="C1408" t="str">
            <v>Intima</v>
          </cell>
          <cell r="E1408">
            <v>1</v>
          </cell>
          <cell r="F1408" t="str">
            <v>Alicuota,Rec.Difer,Otros Concep</v>
          </cell>
          <cell r="H1408">
            <v>531179.87</v>
          </cell>
          <cell r="I1408" t="str">
            <v xml:space="preserve">GONZA, MABEL ALEJANDRA                          </v>
          </cell>
          <cell r="K1408" t="str">
            <v xml:space="preserve">VILLA EL MONTE S/N                                                    </v>
          </cell>
          <cell r="L1408" t="str">
            <v xml:space="preserve">SECLANTAS-MOLINOS                                           </v>
          </cell>
          <cell r="M1408" t="str">
            <v>SALTA</v>
          </cell>
          <cell r="N1408">
            <v>4400</v>
          </cell>
          <cell r="O1408">
            <v>1</v>
          </cell>
          <cell r="P1408">
            <v>3840</v>
          </cell>
          <cell r="Q1408">
            <v>59</v>
          </cell>
          <cell r="R1408">
            <v>46034</v>
          </cell>
          <cell r="AA1408" t="str">
            <v>59</v>
          </cell>
          <cell r="AB1408" t="str">
            <v>DNI</v>
          </cell>
          <cell r="AC1408">
            <v>25069763</v>
          </cell>
          <cell r="AD1408">
            <v>3871548587</v>
          </cell>
          <cell r="AE1408">
            <v>0</v>
          </cell>
          <cell r="AF1408" t="str">
            <v>mabelalejandra_50@hotmail.com</v>
          </cell>
        </row>
        <row r="1409">
          <cell r="A1409">
            <v>2760220</v>
          </cell>
          <cell r="B1409" t="str">
            <v>B</v>
          </cell>
          <cell r="C1409" t="str">
            <v>Intima</v>
          </cell>
          <cell r="E1409">
            <v>1</v>
          </cell>
          <cell r="F1409" t="str">
            <v>Alicuota,Rec.Difer,Otros Concep</v>
          </cell>
          <cell r="H1409">
            <v>504991.92</v>
          </cell>
          <cell r="I1409" t="str">
            <v xml:space="preserve">PASTORE, LEONARDO JUAN                          </v>
          </cell>
          <cell r="K1409" t="str">
            <v xml:space="preserve">LAS HERAS  73                                                         </v>
          </cell>
          <cell r="L1409" t="str">
            <v xml:space="preserve">BALNEARIA                                                   </v>
          </cell>
          <cell r="M1409" t="str">
            <v>CORDOBA</v>
          </cell>
          <cell r="N1409">
            <v>5141</v>
          </cell>
          <cell r="O1409">
            <v>1</v>
          </cell>
          <cell r="P1409">
            <v>3760</v>
          </cell>
          <cell r="Q1409">
            <v>59</v>
          </cell>
          <cell r="R1409">
            <v>46034</v>
          </cell>
          <cell r="AA1409" t="str">
            <v>59</v>
          </cell>
          <cell r="AB1409" t="str">
            <v>DNI</v>
          </cell>
          <cell r="AC1409">
            <v>22159645</v>
          </cell>
          <cell r="AD1409">
            <v>3563491799</v>
          </cell>
          <cell r="AE1409">
            <v>3563420242</v>
          </cell>
          <cell r="AF1409" t="str">
            <v>leio900@hotmail.com</v>
          </cell>
        </row>
        <row r="1410">
          <cell r="A1410">
            <v>2761042</v>
          </cell>
          <cell r="B1410" t="str">
            <v>B</v>
          </cell>
          <cell r="C1410" t="str">
            <v>Intima</v>
          </cell>
          <cell r="E1410">
            <v>2</v>
          </cell>
          <cell r="F1410" t="str">
            <v>Alicuota,Rec.Difer,Otros Concep</v>
          </cell>
          <cell r="H1410">
            <v>1305524.3999999999</v>
          </cell>
          <cell r="I1410" t="str">
            <v xml:space="preserve">VIDELA JUAN ANTONIO                             </v>
          </cell>
          <cell r="K1410" t="str">
            <v xml:space="preserve">AV. INDEPENDENCIA 190                                                 </v>
          </cell>
          <cell r="L1410" t="str">
            <v xml:space="preserve">PUERTO TIROL                                                </v>
          </cell>
          <cell r="M1410" t="str">
            <v>CHACO</v>
          </cell>
          <cell r="N1410">
            <v>3505</v>
          </cell>
          <cell r="O1410">
            <v>1</v>
          </cell>
          <cell r="P1410">
            <v>1616</v>
          </cell>
          <cell r="Q1410">
            <v>58</v>
          </cell>
          <cell r="R1410">
            <v>46001</v>
          </cell>
          <cell r="S1410">
            <v>59</v>
          </cell>
          <cell r="T1410">
            <v>46034</v>
          </cell>
          <cell r="AA1410" t="str">
            <v>58,59</v>
          </cell>
          <cell r="AB1410" t="str">
            <v>DNI</v>
          </cell>
          <cell r="AC1410">
            <v>17090477</v>
          </cell>
          <cell r="AD1410">
            <v>36215423344</v>
          </cell>
          <cell r="AE1410">
            <v>0</v>
          </cell>
          <cell r="AF1410" t="str">
            <v>evajuan1920@hotmail.com</v>
          </cell>
        </row>
        <row r="1411">
          <cell r="A1411">
            <v>2761051</v>
          </cell>
          <cell r="B1411" t="str">
            <v>AM</v>
          </cell>
          <cell r="C1411" t="str">
            <v>Intima</v>
          </cell>
          <cell r="E1411">
            <v>2</v>
          </cell>
          <cell r="F1411" t="str">
            <v>Alicuota,Otros Concep</v>
          </cell>
          <cell r="H1411">
            <v>1086408.51</v>
          </cell>
          <cell r="I1411" t="str">
            <v xml:space="preserve">NOGARA LUIS FABIAN                              </v>
          </cell>
          <cell r="K1411" t="str">
            <v xml:space="preserve">CABRERA 219                                                           </v>
          </cell>
          <cell r="L1411" t="str">
            <v xml:space="preserve">ACHIRAS                                                     </v>
          </cell>
          <cell r="M1411" t="str">
            <v>CORDOBA</v>
          </cell>
          <cell r="N1411">
            <v>5833</v>
          </cell>
          <cell r="O1411">
            <v>1</v>
          </cell>
          <cell r="P1411">
            <v>1528</v>
          </cell>
          <cell r="Q1411">
            <v>58</v>
          </cell>
          <cell r="R1411">
            <v>46001</v>
          </cell>
          <cell r="S1411">
            <v>59</v>
          </cell>
          <cell r="T1411">
            <v>46034</v>
          </cell>
          <cell r="AA1411" t="str">
            <v>58,59</v>
          </cell>
          <cell r="AB1411" t="str">
            <v>DNI</v>
          </cell>
          <cell r="AC1411">
            <v>34371791</v>
          </cell>
          <cell r="AD1411">
            <v>3584383446</v>
          </cell>
          <cell r="AE1411">
            <v>3584234435</v>
          </cell>
          <cell r="AF1411" t="str">
            <v>fabian233_@hotmail.com</v>
          </cell>
        </row>
        <row r="1412">
          <cell r="A1412">
            <v>2761059</v>
          </cell>
          <cell r="B1412" t="str">
            <v>MC</v>
          </cell>
          <cell r="C1412" t="str">
            <v>Intima</v>
          </cell>
          <cell r="E1412">
            <v>1</v>
          </cell>
          <cell r="F1412" t="str">
            <v>Alicuota,Rec.Difer,Otros Concep</v>
          </cell>
          <cell r="H1412">
            <v>574758.51</v>
          </cell>
          <cell r="I1412" t="str">
            <v xml:space="preserve">AUCE  CESAR LUIS MARCELO                        </v>
          </cell>
          <cell r="K1412" t="str">
            <v xml:space="preserve">EL LIBERTADOR 325                                                     </v>
          </cell>
          <cell r="L1412" t="str">
            <v xml:space="preserve">HERNANDO                                                    </v>
          </cell>
          <cell r="M1412" t="str">
            <v>CORDOBA</v>
          </cell>
          <cell r="N1412">
            <v>5921</v>
          </cell>
          <cell r="O1412">
            <v>1</v>
          </cell>
          <cell r="P1412">
            <v>1534</v>
          </cell>
          <cell r="Q1412">
            <v>59</v>
          </cell>
          <cell r="R1412">
            <v>46034</v>
          </cell>
          <cell r="AA1412" t="str">
            <v>59</v>
          </cell>
          <cell r="AB1412" t="str">
            <v>DNI</v>
          </cell>
          <cell r="AC1412">
            <v>22155470</v>
          </cell>
          <cell r="AD1412">
            <v>3534221843</v>
          </cell>
          <cell r="AE1412">
            <v>3534847699</v>
          </cell>
          <cell r="AF1412" t="str">
            <v>repuestos@viejotalahernando.com.ar</v>
          </cell>
        </row>
        <row r="1413">
          <cell r="A1413">
            <v>2761093</v>
          </cell>
          <cell r="B1413" t="str">
            <v>AM</v>
          </cell>
          <cell r="C1413" t="str">
            <v>Intima</v>
          </cell>
          <cell r="E1413">
            <v>1</v>
          </cell>
          <cell r="F1413" t="str">
            <v>Alicuota,Rec.Difer,Otros Concep</v>
          </cell>
          <cell r="H1413">
            <v>588747.81999999995</v>
          </cell>
          <cell r="I1413" t="str">
            <v xml:space="preserve">BAHAMONDE, JOSE RAUL                            </v>
          </cell>
          <cell r="K1413" t="str">
            <v xml:space="preserve">BASE MATIENZO 763 37                                                  </v>
          </cell>
          <cell r="L1413" t="str">
            <v xml:space="preserve">COMODORO RIVADAVIA                                          </v>
          </cell>
          <cell r="M1413" t="str">
            <v>CHUBUT</v>
          </cell>
          <cell r="N1413">
            <v>9003</v>
          </cell>
          <cell r="O1413">
            <v>1</v>
          </cell>
          <cell r="P1413">
            <v>3550</v>
          </cell>
          <cell r="Q1413">
            <v>59</v>
          </cell>
          <cell r="R1413">
            <v>46034</v>
          </cell>
          <cell r="AA1413" t="str">
            <v>59</v>
          </cell>
          <cell r="AB1413" t="str">
            <v>DNI</v>
          </cell>
          <cell r="AC1413">
            <v>14672373</v>
          </cell>
          <cell r="AD1413">
            <v>2971542638</v>
          </cell>
          <cell r="AE1413">
            <v>0</v>
          </cell>
          <cell r="AF1413" t="str">
            <v>cargo915@hotmail.com.ar</v>
          </cell>
        </row>
        <row r="1414">
          <cell r="A1414">
            <v>2761128</v>
          </cell>
          <cell r="B1414" t="str">
            <v>AM</v>
          </cell>
          <cell r="C1414" t="str">
            <v>4C</v>
          </cell>
          <cell r="E1414">
            <v>4</v>
          </cell>
          <cell r="F1414" t="str">
            <v>Alicuota,Rec.Difer,Otros Concep</v>
          </cell>
          <cell r="H1414">
            <v>2483218.14</v>
          </cell>
          <cell r="I1414" t="str">
            <v xml:space="preserve">VALENZUELA, PEDRO ALEJANDRO                     </v>
          </cell>
          <cell r="K1414" t="str">
            <v xml:space="preserve">TUCUMAN 1032                                                          </v>
          </cell>
          <cell r="L1414" t="str">
            <v xml:space="preserve">RIO GALLEGOS                                                </v>
          </cell>
          <cell r="M1414" t="str">
            <v>SANTA CRUZ</v>
          </cell>
          <cell r="N1414">
            <v>9400</v>
          </cell>
          <cell r="O1414">
            <v>1</v>
          </cell>
          <cell r="P1414">
            <v>3105</v>
          </cell>
          <cell r="Q1414">
            <v>56</v>
          </cell>
          <cell r="R1414">
            <v>45943</v>
          </cell>
          <cell r="S1414">
            <v>57</v>
          </cell>
          <cell r="T1414">
            <v>45971</v>
          </cell>
          <cell r="U1414">
            <v>58</v>
          </cell>
          <cell r="V1414">
            <v>46001</v>
          </cell>
          <cell r="W1414">
            <v>59</v>
          </cell>
          <cell r="X1414">
            <v>46034</v>
          </cell>
          <cell r="AA1414" t="str">
            <v>56,57,58,59</v>
          </cell>
          <cell r="AB1414" t="str">
            <v>DNI</v>
          </cell>
          <cell r="AC1414">
            <v>16029694</v>
          </cell>
          <cell r="AD1414">
            <v>0</v>
          </cell>
          <cell r="AE1414">
            <v>0</v>
          </cell>
          <cell r="AF1414" t="str">
            <v>valenzuelapedroalejandro@hotmail.com</v>
          </cell>
        </row>
        <row r="1415">
          <cell r="A1415">
            <v>2761156</v>
          </cell>
          <cell r="B1415" t="str">
            <v>AM</v>
          </cell>
          <cell r="C1415" t="str">
            <v>Intima</v>
          </cell>
          <cell r="E1415">
            <v>1</v>
          </cell>
          <cell r="F1415" t="str">
            <v>Alicuota,Rec.Difer,Otros Concep</v>
          </cell>
          <cell r="H1415">
            <v>712622.18</v>
          </cell>
          <cell r="I1415" t="str">
            <v xml:space="preserve">SPINACHE, JORGE DANIEL                          </v>
          </cell>
          <cell r="K1415" t="str">
            <v xml:space="preserve">HONDURAS 6100                                                         </v>
          </cell>
          <cell r="L1415" t="str">
            <v xml:space="preserve">LOMA HERMOSA                                                </v>
          </cell>
          <cell r="M1415" t="str">
            <v>BUENOS AIRES</v>
          </cell>
          <cell r="N1415">
            <v>1657</v>
          </cell>
          <cell r="O1415">
            <v>1</v>
          </cell>
          <cell r="P1415">
            <v>3536</v>
          </cell>
          <cell r="Q1415">
            <v>59</v>
          </cell>
          <cell r="R1415">
            <v>46034</v>
          </cell>
          <cell r="AA1415" t="str">
            <v>59</v>
          </cell>
          <cell r="AB1415" t="str">
            <v>DNI</v>
          </cell>
          <cell r="AC1415">
            <v>28294199</v>
          </cell>
          <cell r="AD1415">
            <v>48413457</v>
          </cell>
          <cell r="AE1415">
            <v>0</v>
          </cell>
          <cell r="AF1415" t="str">
            <v>jorgedanielspinache@gmail.com</v>
          </cell>
        </row>
        <row r="1416">
          <cell r="A1416">
            <v>2761187</v>
          </cell>
          <cell r="B1416" t="str">
            <v>K</v>
          </cell>
          <cell r="C1416" t="str">
            <v>4C</v>
          </cell>
          <cell r="E1416">
            <v>3</v>
          </cell>
          <cell r="F1416" t="str">
            <v>Alicuota,Rec.Difer,Otros Concep</v>
          </cell>
          <cell r="H1416">
            <v>1731738.48</v>
          </cell>
          <cell r="I1416" t="str">
            <v xml:space="preserve">REINOSO, MARTIN LEONARDO                        </v>
          </cell>
          <cell r="K1416" t="str">
            <v xml:space="preserve">JOSE DE QUEVEDO 1936                                                  </v>
          </cell>
          <cell r="L1416" t="str">
            <v xml:space="preserve">CORDOBA                                                     </v>
          </cell>
          <cell r="M1416" t="str">
            <v>CORDOBA</v>
          </cell>
          <cell r="N1416">
            <v>5012</v>
          </cell>
          <cell r="O1416">
            <v>1</v>
          </cell>
          <cell r="P1416">
            <v>1528</v>
          </cell>
          <cell r="Q1416">
            <v>57</v>
          </cell>
          <cell r="R1416">
            <v>45971</v>
          </cell>
          <cell r="S1416">
            <v>58</v>
          </cell>
          <cell r="T1416">
            <v>46001</v>
          </cell>
          <cell r="U1416">
            <v>59</v>
          </cell>
          <cell r="V1416">
            <v>46034</v>
          </cell>
          <cell r="AA1416" t="str">
            <v>57,58,59</v>
          </cell>
          <cell r="AB1416" t="str">
            <v>DNI</v>
          </cell>
          <cell r="AC1416">
            <v>22560106</v>
          </cell>
          <cell r="AD1416">
            <v>3517535934</v>
          </cell>
          <cell r="AE1416">
            <v>3514316447</v>
          </cell>
          <cell r="AF1416" t="str">
            <v>gojoar@hotmail.com</v>
          </cell>
        </row>
        <row r="1417">
          <cell r="A1417">
            <v>2762003</v>
          </cell>
          <cell r="B1417" t="str">
            <v>B</v>
          </cell>
          <cell r="C1417" t="str">
            <v>Intima</v>
          </cell>
          <cell r="E1417">
            <v>1</v>
          </cell>
          <cell r="F1417" t="str">
            <v>Alicuota,Rec.Difer,Otros Concep</v>
          </cell>
          <cell r="H1417">
            <v>638070.07999999996</v>
          </cell>
          <cell r="I1417" t="str">
            <v xml:space="preserve">FERNANDEZ, ALICIA NORMA                         </v>
          </cell>
          <cell r="K1417" t="str">
            <v xml:space="preserve">VERDI 2877                                                            </v>
          </cell>
          <cell r="L1417" t="str">
            <v xml:space="preserve">HURLINGHAM                                                  </v>
          </cell>
          <cell r="M1417" t="str">
            <v>BUENOS AIRES</v>
          </cell>
          <cell r="N1417">
            <v>1686</v>
          </cell>
          <cell r="O1417">
            <v>1</v>
          </cell>
          <cell r="P1417">
            <v>1104</v>
          </cell>
          <cell r="Q1417">
            <v>59</v>
          </cell>
          <cell r="R1417">
            <v>46034</v>
          </cell>
          <cell r="AA1417" t="str">
            <v>59</v>
          </cell>
          <cell r="AB1417" t="str">
            <v>DNI</v>
          </cell>
          <cell r="AC1417">
            <v>17224984</v>
          </cell>
          <cell r="AD1417">
            <v>1169249091</v>
          </cell>
          <cell r="AE1417">
            <v>0</v>
          </cell>
          <cell r="AF1417" t="str">
            <v>aliciafernandez_04@hotmail.com</v>
          </cell>
        </row>
        <row r="1418">
          <cell r="A1418">
            <v>2762071</v>
          </cell>
          <cell r="B1418" t="str">
            <v>K</v>
          </cell>
          <cell r="C1418" t="str">
            <v>Intima</v>
          </cell>
          <cell r="E1418">
            <v>2</v>
          </cell>
          <cell r="F1418" t="str">
            <v>Alicuota,Rec.Difer,Otros Concep</v>
          </cell>
          <cell r="H1418">
            <v>1572110.41</v>
          </cell>
          <cell r="I1418" t="str">
            <v xml:space="preserve">OCHOA, ALDO RUBEN                               </v>
          </cell>
          <cell r="K1418" t="str">
            <v xml:space="preserve">JUSTO J DE URQUIZA 3313                                               </v>
          </cell>
          <cell r="L1418" t="str">
            <v xml:space="preserve">CORDOBA                                                     </v>
          </cell>
          <cell r="M1418" t="str">
            <v>CORDOBA</v>
          </cell>
          <cell r="N1418">
            <v>5000</v>
          </cell>
          <cell r="O1418">
            <v>1</v>
          </cell>
          <cell r="P1418">
            <v>1558</v>
          </cell>
          <cell r="Q1418">
            <v>58</v>
          </cell>
          <cell r="R1418">
            <v>46001</v>
          </cell>
          <cell r="S1418">
            <v>59</v>
          </cell>
          <cell r="T1418">
            <v>46034</v>
          </cell>
          <cell r="AA1418" t="str">
            <v>58,59</v>
          </cell>
          <cell r="AB1418" t="str">
            <v>DNI</v>
          </cell>
          <cell r="AC1418">
            <v>11742144</v>
          </cell>
          <cell r="AD1418">
            <v>3513484091</v>
          </cell>
          <cell r="AE1418">
            <v>0</v>
          </cell>
          <cell r="AF1418" t="str">
            <v>ALDOOCHOA11@HOTMAIL.COM</v>
          </cell>
        </row>
        <row r="1419">
          <cell r="A1419">
            <v>2762167</v>
          </cell>
          <cell r="B1419" t="str">
            <v>AM</v>
          </cell>
          <cell r="C1419" t="str">
            <v>Intima</v>
          </cell>
          <cell r="E1419">
            <v>2</v>
          </cell>
          <cell r="F1419" t="str">
            <v>Alicuota,Rec.Difer,Otros Concep</v>
          </cell>
          <cell r="H1419">
            <v>1094356.33</v>
          </cell>
          <cell r="I1419" t="str">
            <v xml:space="preserve">BARAVALLE MARIA FERNANDA                        </v>
          </cell>
          <cell r="K1419" t="str">
            <v xml:space="preserve">TOMAS LAWSON 1664                                                     </v>
          </cell>
          <cell r="L1419" t="str">
            <v xml:space="preserve">CORDOBA                                                     </v>
          </cell>
          <cell r="M1419" t="str">
            <v>CORDOBA</v>
          </cell>
          <cell r="N1419">
            <v>5014</v>
          </cell>
          <cell r="O1419">
            <v>1</v>
          </cell>
          <cell r="P1419">
            <v>1558</v>
          </cell>
          <cell r="Q1419">
            <v>58</v>
          </cell>
          <cell r="R1419">
            <v>46001</v>
          </cell>
          <cell r="S1419">
            <v>59</v>
          </cell>
          <cell r="T1419">
            <v>46034</v>
          </cell>
          <cell r="AA1419" t="str">
            <v>58,59</v>
          </cell>
          <cell r="AB1419" t="str">
            <v>DNI</v>
          </cell>
          <cell r="AC1419">
            <v>23393671</v>
          </cell>
          <cell r="AD1419">
            <v>153174383</v>
          </cell>
          <cell r="AE1419">
            <v>0</v>
          </cell>
          <cell r="AF1419" t="str">
            <v>m.f.b07@hotmail.com</v>
          </cell>
        </row>
        <row r="1420">
          <cell r="A1420">
            <v>2762184</v>
          </cell>
          <cell r="B1420" t="str">
            <v>AM</v>
          </cell>
          <cell r="C1420" t="str">
            <v>Intima</v>
          </cell>
          <cell r="E1420">
            <v>1</v>
          </cell>
          <cell r="F1420" t="str">
            <v>Alicuota,Rec.Difer,Otros Concep</v>
          </cell>
          <cell r="H1420">
            <v>672882.99</v>
          </cell>
          <cell r="I1420" t="str">
            <v xml:space="preserve">QUIROGA LEONARDO AYRTON                         </v>
          </cell>
          <cell r="K1420" t="str">
            <v xml:space="preserve">EL TALA ESQ EL PARRAL SN                                              </v>
          </cell>
          <cell r="L1420" t="str">
            <v xml:space="preserve">VILLA ANI MI                                                </v>
          </cell>
          <cell r="M1420" t="str">
            <v>CORDOBA</v>
          </cell>
          <cell r="N1420">
            <v>5115</v>
          </cell>
          <cell r="O1420">
            <v>1</v>
          </cell>
          <cell r="P1420">
            <v>1528</v>
          </cell>
          <cell r="Q1420">
            <v>59</v>
          </cell>
          <cell r="R1420">
            <v>46034</v>
          </cell>
          <cell r="AA1420" t="str">
            <v>59</v>
          </cell>
          <cell r="AB1420" t="str">
            <v>DNI</v>
          </cell>
          <cell r="AC1420">
            <v>39935056</v>
          </cell>
          <cell r="AD1420">
            <v>3525619942</v>
          </cell>
          <cell r="AE1420">
            <v>0</v>
          </cell>
          <cell r="AF1420" t="str">
            <v>matadorleoq@yahoo.com</v>
          </cell>
        </row>
        <row r="1421">
          <cell r="A1421">
            <v>2762239</v>
          </cell>
          <cell r="B1421" t="str">
            <v>AM</v>
          </cell>
          <cell r="C1421" t="str">
            <v>Intima</v>
          </cell>
          <cell r="E1421">
            <v>1</v>
          </cell>
          <cell r="F1421" t="str">
            <v>Alicuota,Rec.Difer,Otros Concep</v>
          </cell>
          <cell r="H1421">
            <v>533639.23</v>
          </cell>
          <cell r="I1421" t="str">
            <v xml:space="preserve">PASAM, MAURO                                    </v>
          </cell>
          <cell r="J1421" t="str">
            <v>titular</v>
          </cell>
          <cell r="K1421" t="str">
            <v xml:space="preserve">ISLAS MALVINAS 3308                                                   </v>
          </cell>
          <cell r="L1421" t="str">
            <v xml:space="preserve">CASTELAR                                                    </v>
          </cell>
          <cell r="M1421" t="str">
            <v>BUENOS AIRES</v>
          </cell>
          <cell r="N1421">
            <v>1712</v>
          </cell>
          <cell r="O1421">
            <v>1</v>
          </cell>
          <cell r="P1421">
            <v>1201</v>
          </cell>
          <cell r="Q1421">
            <v>59</v>
          </cell>
          <cell r="R1421">
            <v>46034</v>
          </cell>
          <cell r="AA1421" t="str">
            <v>59</v>
          </cell>
          <cell r="AB1421" t="str">
            <v>DNI</v>
          </cell>
          <cell r="AC1421">
            <v>29331176</v>
          </cell>
          <cell r="AD1421">
            <v>1159003615</v>
          </cell>
          <cell r="AE1421">
            <v>0</v>
          </cell>
          <cell r="AF1421" t="str">
            <v>Mauropasam@gmail.com</v>
          </cell>
        </row>
        <row r="1422">
          <cell r="A1422">
            <v>2762239</v>
          </cell>
          <cell r="B1422" t="str">
            <v>AM</v>
          </cell>
          <cell r="C1422" t="str">
            <v>Intima</v>
          </cell>
          <cell r="E1422">
            <v>1</v>
          </cell>
          <cell r="F1422" t="str">
            <v>Alicuota,Rec.Difer,Otros Concep</v>
          </cell>
          <cell r="H1422">
            <v>533639.23</v>
          </cell>
          <cell r="I1422" t="str">
            <v xml:space="preserve">SANCHEZ SANTIAGO DANIEL                         </v>
          </cell>
          <cell r="K1422" t="str">
            <v xml:space="preserve">149A  2623                                                            </v>
          </cell>
          <cell r="L1422" t="str">
            <v xml:space="preserve">BERAZATAGUI                                                 </v>
          </cell>
          <cell r="M1422" t="str">
            <v>BUENOS AIRES</v>
          </cell>
          <cell r="N1422">
            <v>1884</v>
          </cell>
          <cell r="O1422">
            <v>1</v>
          </cell>
          <cell r="P1422">
            <v>1201</v>
          </cell>
          <cell r="Q1422">
            <v>59</v>
          </cell>
          <cell r="R1422">
            <v>46034</v>
          </cell>
          <cell r="AA1422" t="str">
            <v>59</v>
          </cell>
          <cell r="AB1422" t="str">
            <v>DNI</v>
          </cell>
          <cell r="AC1422">
            <v>37968291</v>
          </cell>
          <cell r="AD1422">
            <v>1167848006</v>
          </cell>
          <cell r="AE1422">
            <v>1167848006</v>
          </cell>
          <cell r="AF1422" t="str">
            <v>denisemilden96@gmail.com</v>
          </cell>
        </row>
        <row r="1423">
          <cell r="A1423">
            <v>2763090</v>
          </cell>
          <cell r="B1423" t="str">
            <v>B</v>
          </cell>
          <cell r="C1423" t="str">
            <v>Intima</v>
          </cell>
          <cell r="E1423">
            <v>1</v>
          </cell>
          <cell r="F1423" t="str">
            <v>Alicuota,Rec.Difer,Otros Concep</v>
          </cell>
          <cell r="H1423">
            <v>640815.48</v>
          </cell>
          <cell r="I1423" t="str">
            <v xml:space="preserve">ROCCO, VIRGINIA                                 </v>
          </cell>
          <cell r="K1423" t="str">
            <v xml:space="preserve">INDEPENDENCIA 124                                                     </v>
          </cell>
          <cell r="L1423" t="str">
            <v xml:space="preserve">ARTEAGA                                                     </v>
          </cell>
          <cell r="M1423" t="str">
            <v>SANTA FE</v>
          </cell>
          <cell r="N1423">
            <v>2187</v>
          </cell>
          <cell r="O1423">
            <v>1</v>
          </cell>
          <cell r="P1423">
            <v>3251</v>
          </cell>
          <cell r="Q1423">
            <v>59</v>
          </cell>
          <cell r="R1423">
            <v>46034</v>
          </cell>
          <cell r="AA1423" t="str">
            <v>59</v>
          </cell>
          <cell r="AB1423" t="str">
            <v>DNI</v>
          </cell>
          <cell r="AC1423">
            <v>29961708</v>
          </cell>
          <cell r="AD1423">
            <v>3464154422</v>
          </cell>
          <cell r="AE1423">
            <v>0</v>
          </cell>
          <cell r="AF1423" t="str">
            <v>roccodecoraciones@hotmail.com</v>
          </cell>
        </row>
        <row r="1424">
          <cell r="A1424">
            <v>2763101</v>
          </cell>
          <cell r="B1424" t="str">
            <v>B</v>
          </cell>
          <cell r="C1424" t="str">
            <v>Intima</v>
          </cell>
          <cell r="E1424">
            <v>1</v>
          </cell>
          <cell r="F1424" t="str">
            <v>Alicuota,Rec.Difer,Otros Concep</v>
          </cell>
          <cell r="H1424">
            <v>643064.17000000004</v>
          </cell>
          <cell r="I1424" t="str">
            <v xml:space="preserve">LUGGREN BARBARA EDITH                           </v>
          </cell>
          <cell r="K1424" t="str">
            <v xml:space="preserve">LAS CAMELIAS 647                                                      </v>
          </cell>
          <cell r="L1424" t="str">
            <v xml:space="preserve">FEDERACION                                                  </v>
          </cell>
          <cell r="M1424" t="str">
            <v>ENTRE RIOS</v>
          </cell>
          <cell r="N1424">
            <v>3206</v>
          </cell>
          <cell r="O1424">
            <v>1</v>
          </cell>
          <cell r="P1424">
            <v>1615</v>
          </cell>
          <cell r="Q1424">
            <v>59</v>
          </cell>
          <cell r="R1424">
            <v>46034</v>
          </cell>
          <cell r="AA1424" t="str">
            <v>59</v>
          </cell>
          <cell r="AB1424" t="str">
            <v>DNI</v>
          </cell>
          <cell r="AC1424">
            <v>35717589</v>
          </cell>
          <cell r="AD1424">
            <v>3458154182</v>
          </cell>
          <cell r="AE1424">
            <v>0</v>
          </cell>
          <cell r="AF1424" t="str">
            <v>federicobagattin@hotmail.com</v>
          </cell>
        </row>
        <row r="1425">
          <cell r="A1425">
            <v>2763180</v>
          </cell>
          <cell r="B1425" t="str">
            <v>AM</v>
          </cell>
          <cell r="C1425" t="str">
            <v>4C</v>
          </cell>
          <cell r="E1425">
            <v>5</v>
          </cell>
          <cell r="F1425" t="str">
            <v>Alicuota,Rec.Difer,Otros Concep</v>
          </cell>
          <cell r="H1425">
            <v>3852937.35</v>
          </cell>
          <cell r="I1425" t="str">
            <v xml:space="preserve">GOMEZ  PEDRO NOLASCO                            </v>
          </cell>
          <cell r="K1425" t="str">
            <v xml:space="preserve">SGTO CABRAL  1922                                                     </v>
          </cell>
          <cell r="L1425" t="str">
            <v xml:space="preserve">HAEDO                                                       </v>
          </cell>
          <cell r="M1425" t="str">
            <v>BUENOS AIRES</v>
          </cell>
          <cell r="N1425">
            <v>1706</v>
          </cell>
          <cell r="O1425">
            <v>1</v>
          </cell>
          <cell r="P1425">
            <v>1299</v>
          </cell>
          <cell r="Q1425">
            <v>54</v>
          </cell>
          <cell r="R1425">
            <v>45880</v>
          </cell>
          <cell r="S1425">
            <v>56</v>
          </cell>
          <cell r="T1425">
            <v>45943</v>
          </cell>
          <cell r="U1425">
            <v>57</v>
          </cell>
          <cell r="V1425">
            <v>45971</v>
          </cell>
          <cell r="W1425">
            <v>58</v>
          </cell>
          <cell r="X1425">
            <v>46001</v>
          </cell>
          <cell r="Y1425">
            <v>59</v>
          </cell>
          <cell r="Z1425">
            <v>46034</v>
          </cell>
          <cell r="AA1425" t="str">
            <v>54,56,57,58,59</v>
          </cell>
          <cell r="AB1425" t="str">
            <v>DNI</v>
          </cell>
          <cell r="AC1425">
            <v>16809413</v>
          </cell>
          <cell r="AD1425">
            <v>1137020915</v>
          </cell>
          <cell r="AE1425">
            <v>0</v>
          </cell>
          <cell r="AF1425" t="str">
            <v>pitergomez@msn.com</v>
          </cell>
        </row>
        <row r="1426">
          <cell r="A1426">
            <v>2764038</v>
          </cell>
          <cell r="B1426" t="str">
            <v>K</v>
          </cell>
          <cell r="C1426" t="str">
            <v>Intima</v>
          </cell>
          <cell r="E1426">
            <v>1</v>
          </cell>
          <cell r="F1426" t="str">
            <v>Alicuota,Otros Concep</v>
          </cell>
          <cell r="H1426">
            <v>679123.17</v>
          </cell>
          <cell r="I1426" t="str">
            <v xml:space="preserve">FERRARI MARIELA ITATI                           </v>
          </cell>
          <cell r="K1426" t="str">
            <v xml:space="preserve">500 VIV G 100 MZ 5 0                                                  </v>
          </cell>
          <cell r="L1426" t="str">
            <v xml:space="preserve">CORRIENTES                                                  </v>
          </cell>
          <cell r="M1426" t="str">
            <v>CORRIENTES</v>
          </cell>
          <cell r="N1426">
            <v>3400</v>
          </cell>
          <cell r="O1426">
            <v>1</v>
          </cell>
          <cell r="P1426">
            <v>3849</v>
          </cell>
          <cell r="Q1426">
            <v>59</v>
          </cell>
          <cell r="R1426">
            <v>46034</v>
          </cell>
          <cell r="AA1426" t="str">
            <v>59</v>
          </cell>
          <cell r="AB1426" t="str">
            <v>DNI</v>
          </cell>
          <cell r="AC1426">
            <v>22765917</v>
          </cell>
          <cell r="AD1426">
            <v>3794684256</v>
          </cell>
          <cell r="AE1426">
            <v>0</v>
          </cell>
          <cell r="AF1426" t="str">
            <v>mi_ferrari@yahoo.com.ar</v>
          </cell>
        </row>
        <row r="1427">
          <cell r="A1427">
            <v>2764057</v>
          </cell>
          <cell r="B1427" t="str">
            <v>K</v>
          </cell>
          <cell r="C1427" t="str">
            <v>4C</v>
          </cell>
          <cell r="D1427">
            <v>45796</v>
          </cell>
          <cell r="E1427">
            <v>3</v>
          </cell>
          <cell r="F1427" t="str">
            <v>Alicuota,Rec.Difer,Otros Concep</v>
          </cell>
          <cell r="H1427">
            <v>2715516.78</v>
          </cell>
          <cell r="I1427" t="str">
            <v xml:space="preserve">GHIGLIONE ADRIANA CARMEN                        </v>
          </cell>
          <cell r="K1427" t="str">
            <v xml:space="preserve">ANDONAEGUI  2250 11C                                                  </v>
          </cell>
          <cell r="L1427" t="str">
            <v xml:space="preserve">CABA                                                        </v>
          </cell>
          <cell r="M1427" t="str">
            <v>CAPITAL FEDERAL</v>
          </cell>
          <cell r="N1427">
            <v>1431</v>
          </cell>
          <cell r="O1427">
            <v>1</v>
          </cell>
          <cell r="P1427">
            <v>3718</v>
          </cell>
          <cell r="Q1427">
            <v>57</v>
          </cell>
          <cell r="R1427">
            <v>45971</v>
          </cell>
          <cell r="S1427">
            <v>58</v>
          </cell>
          <cell r="T1427">
            <v>46001</v>
          </cell>
          <cell r="U1427">
            <v>59</v>
          </cell>
          <cell r="V1427">
            <v>46034</v>
          </cell>
          <cell r="AA1427" t="str">
            <v>57,58,59</v>
          </cell>
          <cell r="AB1427" t="str">
            <v>DNI</v>
          </cell>
          <cell r="AC1427">
            <v>1829495</v>
          </cell>
          <cell r="AD1427">
            <v>1550624650</v>
          </cell>
          <cell r="AE1427">
            <v>0</v>
          </cell>
          <cell r="AF1427" t="str">
            <v>adghi@hotmail.com</v>
          </cell>
        </row>
        <row r="1428">
          <cell r="A1428">
            <v>2764069</v>
          </cell>
          <cell r="B1428" t="str">
            <v>K</v>
          </cell>
          <cell r="C1428" t="str">
            <v>Intima</v>
          </cell>
          <cell r="E1428">
            <v>1</v>
          </cell>
          <cell r="F1428" t="str">
            <v>Alicuota,Rec.Difer,Otros Concep</v>
          </cell>
          <cell r="H1428">
            <v>704643.72</v>
          </cell>
          <cell r="I1428" t="str">
            <v xml:space="preserve">NODAR ADRIAN RICARDO                            </v>
          </cell>
          <cell r="K1428" t="str">
            <v xml:space="preserve">CALLE 61  BARRIO TEXTIL 6370 0 0                                      </v>
          </cell>
          <cell r="L1428" t="str">
            <v xml:space="preserve">HUDSON                                                      </v>
          </cell>
          <cell r="M1428" t="str">
            <v>BUENOS AIRES</v>
          </cell>
          <cell r="N1428">
            <v>1885</v>
          </cell>
          <cell r="O1428">
            <v>1</v>
          </cell>
          <cell r="P1428">
            <v>3718</v>
          </cell>
          <cell r="Q1428">
            <v>59</v>
          </cell>
          <cell r="R1428">
            <v>46034</v>
          </cell>
          <cell r="AA1428" t="str">
            <v>59</v>
          </cell>
          <cell r="AB1428" t="str">
            <v>DNI</v>
          </cell>
          <cell r="AC1428">
            <v>26927736</v>
          </cell>
          <cell r="AD1428">
            <v>1536039179</v>
          </cell>
          <cell r="AE1428">
            <v>1536039179</v>
          </cell>
          <cell r="AF1428" t="str">
            <v>arn.electromec@gmail.com</v>
          </cell>
        </row>
        <row r="1429">
          <cell r="A1429">
            <v>2764069</v>
          </cell>
          <cell r="B1429" t="str">
            <v>K</v>
          </cell>
          <cell r="C1429" t="str">
            <v>Intima</v>
          </cell>
          <cell r="E1429">
            <v>1</v>
          </cell>
          <cell r="F1429" t="str">
            <v>Alicuota,Rec.Difer,Otros Concep</v>
          </cell>
          <cell r="H1429">
            <v>704643.72</v>
          </cell>
          <cell r="I1429" t="str">
            <v xml:space="preserve">DONNARUMMA, CRISTIAN OSVALDO                    </v>
          </cell>
          <cell r="J1429" t="str">
            <v>titular</v>
          </cell>
          <cell r="K1429" t="str">
            <v xml:space="preserve">507 E/ 620 Y621 2060                                                  </v>
          </cell>
          <cell r="L1429" t="str">
            <v xml:space="preserve">BERAZATEGUI                                                 </v>
          </cell>
          <cell r="M1429" t="str">
            <v>BUENOS AIRES</v>
          </cell>
          <cell r="N1429">
            <v>1893</v>
          </cell>
          <cell r="O1429">
            <v>1</v>
          </cell>
          <cell r="P1429">
            <v>3718</v>
          </cell>
          <cell r="Q1429">
            <v>59</v>
          </cell>
          <cell r="R1429">
            <v>46034</v>
          </cell>
          <cell r="AA1429" t="str">
            <v>59</v>
          </cell>
          <cell r="AB1429" t="str">
            <v>DNI</v>
          </cell>
          <cell r="AC1429">
            <v>32823103</v>
          </cell>
          <cell r="AD1429">
            <v>0</v>
          </cell>
          <cell r="AE1429">
            <v>0</v>
          </cell>
          <cell r="AF1429" t="str">
            <v>cris.o.donnarumma@gmail.com</v>
          </cell>
        </row>
        <row r="1430">
          <cell r="A1430">
            <v>2764105</v>
          </cell>
          <cell r="B1430" t="str">
            <v>B</v>
          </cell>
          <cell r="C1430" t="str">
            <v>Intima</v>
          </cell>
          <cell r="E1430">
            <v>1</v>
          </cell>
          <cell r="F1430" t="str">
            <v>Alicuota,Rec.Difer,Otros Concep</v>
          </cell>
          <cell r="H1430">
            <v>687089.82</v>
          </cell>
          <cell r="I1430" t="str">
            <v xml:space="preserve">IBAﾑEZ  ALEJANDRO MARTIN                        </v>
          </cell>
          <cell r="K1430" t="str">
            <v xml:space="preserve">HUMBOLDT  755 3 P                                                     </v>
          </cell>
          <cell r="L1430" t="str">
            <v xml:space="preserve">CABA                                                        </v>
          </cell>
          <cell r="M1430" t="str">
            <v>CAPITAL FEDERAL</v>
          </cell>
          <cell r="N1430">
            <v>1414</v>
          </cell>
          <cell r="O1430">
            <v>1</v>
          </cell>
          <cell r="P1430">
            <v>3832</v>
          </cell>
          <cell r="Q1430">
            <v>59</v>
          </cell>
          <cell r="R1430">
            <v>46034</v>
          </cell>
          <cell r="AA1430" t="str">
            <v>59</v>
          </cell>
          <cell r="AB1430" t="str">
            <v>DNI</v>
          </cell>
          <cell r="AC1430">
            <v>22472714</v>
          </cell>
          <cell r="AD1430">
            <v>1167527740</v>
          </cell>
          <cell r="AE1430">
            <v>0</v>
          </cell>
          <cell r="AF1430" t="str">
            <v>alejandromartinibanez@gmail.com</v>
          </cell>
        </row>
        <row r="1431">
          <cell r="A1431">
            <v>2764130</v>
          </cell>
          <cell r="B1431" t="str">
            <v>B</v>
          </cell>
          <cell r="C1431" t="str">
            <v>Intima</v>
          </cell>
          <cell r="E1431">
            <v>1</v>
          </cell>
          <cell r="F1431" t="str">
            <v>Alicuota,Otros Concep</v>
          </cell>
          <cell r="H1431">
            <v>855896.02</v>
          </cell>
          <cell r="I1431" t="str">
            <v xml:space="preserve">NOEL ABELARDO DAMIAN                            </v>
          </cell>
          <cell r="K1431" t="str">
            <v xml:space="preserve">GRAL LAS HERAS 1069                                                   </v>
          </cell>
          <cell r="L1431" t="str">
            <v xml:space="preserve">ESCOBAR                                                     </v>
          </cell>
          <cell r="M1431" t="str">
            <v>BUENOS AIRES</v>
          </cell>
          <cell r="N1431">
            <v>1625</v>
          </cell>
          <cell r="O1431">
            <v>1</v>
          </cell>
          <cell r="P1431">
            <v>3763</v>
          </cell>
          <cell r="Q1431">
            <v>53</v>
          </cell>
          <cell r="R1431">
            <v>45848</v>
          </cell>
          <cell r="AA1431" t="str">
            <v>53</v>
          </cell>
          <cell r="AB1431" t="str">
            <v>DNI</v>
          </cell>
          <cell r="AC1431">
            <v>23227033</v>
          </cell>
          <cell r="AD1431">
            <v>1164726659</v>
          </cell>
          <cell r="AE1431">
            <v>0</v>
          </cell>
          <cell r="AF1431" t="str">
            <v>ad_noel@hotmail.com</v>
          </cell>
        </row>
        <row r="1432">
          <cell r="A1432">
            <v>2764223</v>
          </cell>
          <cell r="B1432" t="str">
            <v>MC</v>
          </cell>
          <cell r="C1432" t="str">
            <v>4C</v>
          </cell>
          <cell r="E1432">
            <v>3</v>
          </cell>
          <cell r="F1432" t="str">
            <v>Alicuota,Rec.Difer,Otros Concep</v>
          </cell>
          <cell r="H1432">
            <v>1790552.06</v>
          </cell>
          <cell r="I1432" t="str">
            <v xml:space="preserve">PELLARIN, JOSE MARIANO                          </v>
          </cell>
          <cell r="K1432" t="str">
            <v xml:space="preserve">JUAN JOSE CASTRO 3021                                                 </v>
          </cell>
          <cell r="L1432" t="str">
            <v xml:space="preserve">CORDOBA                                                     </v>
          </cell>
          <cell r="M1432" t="str">
            <v>CORDOBA</v>
          </cell>
          <cell r="N1432">
            <v>5000</v>
          </cell>
          <cell r="O1432">
            <v>1</v>
          </cell>
          <cell r="P1432">
            <v>3760</v>
          </cell>
          <cell r="Q1432">
            <v>57</v>
          </cell>
          <cell r="R1432">
            <v>45971</v>
          </cell>
          <cell r="S1432">
            <v>58</v>
          </cell>
          <cell r="T1432">
            <v>46001</v>
          </cell>
          <cell r="U1432">
            <v>59</v>
          </cell>
          <cell r="V1432">
            <v>46034</v>
          </cell>
          <cell r="AA1432" t="str">
            <v>57,58,59</v>
          </cell>
          <cell r="AB1432" t="str">
            <v>DNI</v>
          </cell>
          <cell r="AC1432">
            <v>28851834</v>
          </cell>
          <cell r="AD1432">
            <v>3513080636</v>
          </cell>
          <cell r="AE1432">
            <v>0</v>
          </cell>
          <cell r="AF1432" t="str">
            <v>marianopellarin@hotmail.com</v>
          </cell>
        </row>
        <row r="1433">
          <cell r="A1433">
            <v>2765021</v>
          </cell>
          <cell r="B1433" t="str">
            <v>K</v>
          </cell>
          <cell r="C1433" t="str">
            <v>Intima</v>
          </cell>
          <cell r="E1433">
            <v>1</v>
          </cell>
          <cell r="F1433" t="str">
            <v>Alicuota,Rec.Difer,Otros Concep</v>
          </cell>
          <cell r="H1433">
            <v>437304.41</v>
          </cell>
          <cell r="I1433" t="str">
            <v xml:space="preserve">SANCHEZ, JUAN CRUZ                              </v>
          </cell>
          <cell r="K1433" t="str">
            <v xml:space="preserve">SAAVEDRA 1045                                                         </v>
          </cell>
          <cell r="L1433" t="str">
            <v xml:space="preserve">SAN PEDRO                                                   </v>
          </cell>
          <cell r="M1433" t="str">
            <v>MISIONES</v>
          </cell>
          <cell r="N1433">
            <v>2930</v>
          </cell>
          <cell r="O1433">
            <v>1</v>
          </cell>
          <cell r="P1433">
            <v>1104</v>
          </cell>
          <cell r="Q1433">
            <v>59</v>
          </cell>
          <cell r="R1433">
            <v>46034</v>
          </cell>
          <cell r="AA1433" t="str">
            <v>59</v>
          </cell>
          <cell r="AB1433" t="str">
            <v>DNI</v>
          </cell>
          <cell r="AC1433">
            <v>37076525</v>
          </cell>
          <cell r="AD1433">
            <v>3329629087</v>
          </cell>
          <cell r="AE1433">
            <v>0</v>
          </cell>
          <cell r="AF1433" t="str">
            <v>reginacage550@hotmail.com</v>
          </cell>
        </row>
        <row r="1434">
          <cell r="A1434">
            <v>2765033</v>
          </cell>
          <cell r="B1434" t="str">
            <v>B</v>
          </cell>
          <cell r="C1434" t="str">
            <v>Intima</v>
          </cell>
          <cell r="E1434">
            <v>1</v>
          </cell>
          <cell r="F1434" t="str">
            <v>Alicuota,Rec.Difer,Otros Concep</v>
          </cell>
          <cell r="H1434">
            <v>498486.64</v>
          </cell>
          <cell r="I1434" t="str">
            <v xml:space="preserve">ROSALES, MARIA MARTINA                          </v>
          </cell>
          <cell r="K1434" t="str">
            <v xml:space="preserve">JUAN P ESNAOLA 2636                                                   </v>
          </cell>
          <cell r="L1434" t="str">
            <v xml:space="preserve">BECCAR                                                      </v>
          </cell>
          <cell r="M1434" t="str">
            <v>BUENOS AIRES</v>
          </cell>
          <cell r="N1434">
            <v>1643</v>
          </cell>
          <cell r="O1434">
            <v>1</v>
          </cell>
          <cell r="P1434">
            <v>1104</v>
          </cell>
          <cell r="Q1434">
            <v>59</v>
          </cell>
          <cell r="R1434">
            <v>46034</v>
          </cell>
          <cell r="AA1434" t="str">
            <v>59</v>
          </cell>
          <cell r="AB1434" t="str">
            <v>DNI</v>
          </cell>
          <cell r="AC1434">
            <v>43446461</v>
          </cell>
          <cell r="AD1434">
            <v>1568573932</v>
          </cell>
          <cell r="AE1434">
            <v>0</v>
          </cell>
          <cell r="AF1434" t="str">
            <v>juanmartinrosales@gmail.com</v>
          </cell>
        </row>
        <row r="1435">
          <cell r="A1435">
            <v>2765046</v>
          </cell>
          <cell r="B1435" t="str">
            <v>K</v>
          </cell>
          <cell r="C1435" t="str">
            <v>Intima</v>
          </cell>
          <cell r="E1435">
            <v>1</v>
          </cell>
          <cell r="F1435" t="str">
            <v>Alicuota,Rec.Difer,Otros Concep</v>
          </cell>
          <cell r="H1435">
            <v>736577.76</v>
          </cell>
          <cell r="I1435" t="str">
            <v xml:space="preserve">ALLALTUNE, VICTORIA LUDMILA SO                  </v>
          </cell>
          <cell r="K1435" t="str">
            <v xml:space="preserve">TAMBOR DE TACUARI S/N                                                 </v>
          </cell>
          <cell r="L1435" t="str">
            <v xml:space="preserve">FRANCISCO ALVAREZ                                           </v>
          </cell>
          <cell r="M1435" t="str">
            <v>BUENOS AIRES</v>
          </cell>
          <cell r="N1435">
            <v>1746</v>
          </cell>
          <cell r="O1435">
            <v>1</v>
          </cell>
          <cell r="P1435">
            <v>1104</v>
          </cell>
          <cell r="Q1435">
            <v>59</v>
          </cell>
          <cell r="R1435">
            <v>46034</v>
          </cell>
          <cell r="AA1435" t="str">
            <v>59</v>
          </cell>
          <cell r="AB1435" t="str">
            <v>DNI</v>
          </cell>
          <cell r="AC1435">
            <v>38151692</v>
          </cell>
          <cell r="AD1435">
            <v>1538909153</v>
          </cell>
          <cell r="AE1435">
            <v>0</v>
          </cell>
          <cell r="AF1435" t="str">
            <v>vallaltune@gmail.com</v>
          </cell>
        </row>
        <row r="1436">
          <cell r="A1436">
            <v>2765050</v>
          </cell>
          <cell r="B1436" t="str">
            <v>AM</v>
          </cell>
          <cell r="C1436" t="str">
            <v>Intima</v>
          </cell>
          <cell r="E1436">
            <v>1</v>
          </cell>
          <cell r="F1436" t="str">
            <v>Alicuota,Rec.Difer,Otros Concep</v>
          </cell>
          <cell r="H1436">
            <v>589680.31999999995</v>
          </cell>
          <cell r="I1436" t="str">
            <v xml:space="preserve">VEGA, HECTOR                                    </v>
          </cell>
          <cell r="K1436" t="str">
            <v xml:space="preserve">HEROES DEL BELGRANO 3430                                              </v>
          </cell>
          <cell r="L1436" t="str">
            <v xml:space="preserve">BARILOCHE                                                   </v>
          </cell>
          <cell r="M1436" t="str">
            <v>RIO NEGRO</v>
          </cell>
          <cell r="N1436">
            <v>8400</v>
          </cell>
          <cell r="O1436">
            <v>1</v>
          </cell>
          <cell r="P1436">
            <v>1104</v>
          </cell>
          <cell r="Q1436">
            <v>59</v>
          </cell>
          <cell r="R1436">
            <v>46034</v>
          </cell>
          <cell r="AA1436" t="str">
            <v>59</v>
          </cell>
          <cell r="AB1436" t="str">
            <v>DNI</v>
          </cell>
          <cell r="AC1436">
            <v>30875023</v>
          </cell>
          <cell r="AD1436">
            <v>2944920683</v>
          </cell>
          <cell r="AE1436">
            <v>0</v>
          </cell>
          <cell r="AF1436" t="str">
            <v>alevalle116@gmail.com</v>
          </cell>
        </row>
        <row r="1437">
          <cell r="A1437">
            <v>2765062</v>
          </cell>
          <cell r="B1437" t="str">
            <v>MC</v>
          </cell>
          <cell r="C1437" t="str">
            <v>4C</v>
          </cell>
          <cell r="E1437">
            <v>3</v>
          </cell>
          <cell r="F1437" t="str">
            <v>Alicuota,Rec.Difer,Otros Concep</v>
          </cell>
          <cell r="H1437">
            <v>2033278.83</v>
          </cell>
          <cell r="I1437" t="str">
            <v xml:space="preserve">VIETTO, BRUNO BAUTISTA                          </v>
          </cell>
          <cell r="K1437" t="str">
            <v xml:space="preserve">RODRIGUEZ PEﾑA 1653                                                   </v>
          </cell>
          <cell r="L1437" t="str">
            <v xml:space="preserve">CABA                                                        </v>
          </cell>
          <cell r="M1437" t="str">
            <v>CAPITAL FEDERAL</v>
          </cell>
          <cell r="N1437">
            <v>1021</v>
          </cell>
          <cell r="O1437">
            <v>1</v>
          </cell>
          <cell r="P1437">
            <v>1104</v>
          </cell>
          <cell r="Q1437">
            <v>55</v>
          </cell>
          <cell r="R1437">
            <v>45910</v>
          </cell>
          <cell r="S1437">
            <v>56</v>
          </cell>
          <cell r="T1437">
            <v>45943</v>
          </cell>
          <cell r="U1437">
            <v>58</v>
          </cell>
          <cell r="V1437">
            <v>46001</v>
          </cell>
          <cell r="AA1437" t="str">
            <v>55,56,58</v>
          </cell>
          <cell r="AB1437" t="str">
            <v>DNI</v>
          </cell>
          <cell r="AC1437">
            <v>36628700</v>
          </cell>
          <cell r="AD1437">
            <v>1534003199</v>
          </cell>
          <cell r="AE1437">
            <v>0</v>
          </cell>
          <cell r="AF1437" t="str">
            <v>marcelacanello@gmail.com</v>
          </cell>
        </row>
        <row r="1438">
          <cell r="A1438">
            <v>2765068</v>
          </cell>
          <cell r="B1438" t="str">
            <v>B</v>
          </cell>
          <cell r="C1438" t="str">
            <v>4C</v>
          </cell>
          <cell r="E1438">
            <v>5</v>
          </cell>
          <cell r="F1438" t="str">
            <v>Alicuota,Rec.Difer,Otros Concep</v>
          </cell>
          <cell r="H1438">
            <v>3512021.83</v>
          </cell>
          <cell r="I1438" t="str">
            <v xml:space="preserve">LUQUE, ROCIO SOLEDAD                            </v>
          </cell>
          <cell r="K1438" t="str">
            <v xml:space="preserve">NAZCA 173                                                             </v>
          </cell>
          <cell r="L1438" t="str">
            <v xml:space="preserve">GRAND BOURG                                                 </v>
          </cell>
          <cell r="M1438" t="str">
            <v>BUENOS AIRES</v>
          </cell>
          <cell r="N1438">
            <v>1615</v>
          </cell>
          <cell r="O1438">
            <v>1</v>
          </cell>
          <cell r="P1438">
            <v>1104</v>
          </cell>
          <cell r="Q1438">
            <v>53</v>
          </cell>
          <cell r="R1438">
            <v>45848</v>
          </cell>
          <cell r="S1438">
            <v>54</v>
          </cell>
          <cell r="T1438">
            <v>45880</v>
          </cell>
          <cell r="U1438">
            <v>57</v>
          </cell>
          <cell r="V1438">
            <v>45971</v>
          </cell>
          <cell r="W1438">
            <v>58</v>
          </cell>
          <cell r="X1438">
            <v>46001</v>
          </cell>
          <cell r="Y1438">
            <v>59</v>
          </cell>
          <cell r="Z1438">
            <v>46034</v>
          </cell>
          <cell r="AA1438" t="str">
            <v>53,54,57,58,59</v>
          </cell>
          <cell r="AB1438" t="str">
            <v>DNI</v>
          </cell>
          <cell r="AC1438">
            <v>37339244</v>
          </cell>
          <cell r="AD1438">
            <v>1553761409</v>
          </cell>
          <cell r="AE1438">
            <v>0</v>
          </cell>
          <cell r="AF1438" t="str">
            <v>rlsolcito@gmail.com</v>
          </cell>
        </row>
        <row r="1439">
          <cell r="A1439">
            <v>2765075</v>
          </cell>
          <cell r="B1439" t="str">
            <v>K</v>
          </cell>
          <cell r="C1439" t="str">
            <v>4C</v>
          </cell>
          <cell r="E1439">
            <v>3</v>
          </cell>
          <cell r="F1439" t="str">
            <v>Alicuota,Rec.Difer,Otros Concep</v>
          </cell>
          <cell r="H1439">
            <v>2448471.69</v>
          </cell>
          <cell r="I1439" t="str">
            <v xml:space="preserve">JUAREZ, MARIA ANTONELLA                         </v>
          </cell>
          <cell r="K1439" t="str">
            <v xml:space="preserve">POSADAS B2860                                                         </v>
          </cell>
          <cell r="L1439" t="str">
            <v xml:space="preserve">DON TORCUATO                                                </v>
          </cell>
          <cell r="M1439" t="str">
            <v>BUENOS AIRES</v>
          </cell>
          <cell r="N1439">
            <v>1644</v>
          </cell>
          <cell r="O1439">
            <v>1</v>
          </cell>
          <cell r="P1439">
            <v>1104</v>
          </cell>
          <cell r="Q1439">
            <v>57</v>
          </cell>
          <cell r="R1439">
            <v>45971</v>
          </cell>
          <cell r="S1439">
            <v>58</v>
          </cell>
          <cell r="T1439">
            <v>46001</v>
          </cell>
          <cell r="U1439">
            <v>59</v>
          </cell>
          <cell r="V1439">
            <v>46034</v>
          </cell>
          <cell r="AA1439" t="str">
            <v>57,58,59</v>
          </cell>
          <cell r="AB1439" t="str">
            <v>DNI</v>
          </cell>
          <cell r="AC1439">
            <v>35068994</v>
          </cell>
          <cell r="AD1439">
            <v>47323332</v>
          </cell>
          <cell r="AE1439">
            <v>0</v>
          </cell>
          <cell r="AF1439" t="str">
            <v>antonella.juarez@hotmail.com</v>
          </cell>
        </row>
        <row r="1440">
          <cell r="A1440">
            <v>2765076</v>
          </cell>
          <cell r="B1440" t="str">
            <v>K</v>
          </cell>
          <cell r="C1440" t="str">
            <v>Intima</v>
          </cell>
          <cell r="E1440">
            <v>1</v>
          </cell>
          <cell r="F1440" t="str">
            <v>Alicuota,Rec.Difer,Otros Concep</v>
          </cell>
          <cell r="H1440">
            <v>717245.81</v>
          </cell>
          <cell r="I1440" t="str">
            <v xml:space="preserve">JUAREZ, , CLARA GRACIELA                        </v>
          </cell>
          <cell r="J1440" t="str">
            <v>titular</v>
          </cell>
          <cell r="K1440" t="str">
            <v xml:space="preserve">CHARLONE 602                                                          </v>
          </cell>
          <cell r="L1440" t="str">
            <v xml:space="preserve">SAN MIGUEL                                                  </v>
          </cell>
          <cell r="M1440" t="str">
            <v>BUENOS AIRES</v>
          </cell>
          <cell r="N1440">
            <v>1613</v>
          </cell>
          <cell r="O1440">
            <v>1</v>
          </cell>
          <cell r="P1440">
            <v>1104</v>
          </cell>
          <cell r="Q1440">
            <v>59</v>
          </cell>
          <cell r="R1440">
            <v>46034</v>
          </cell>
          <cell r="AA1440" t="str">
            <v>59</v>
          </cell>
          <cell r="AB1440" t="str">
            <v>DNI</v>
          </cell>
          <cell r="AC1440">
            <v>17745759</v>
          </cell>
          <cell r="AD1440">
            <v>1169449649</v>
          </cell>
          <cell r="AE1440">
            <v>0</v>
          </cell>
          <cell r="AF1440" t="str">
            <v>juarezgc2012@hotmail.com</v>
          </cell>
        </row>
        <row r="1441">
          <cell r="A1441">
            <v>2765076</v>
          </cell>
          <cell r="B1441" t="str">
            <v>K</v>
          </cell>
          <cell r="C1441" t="str">
            <v>Intima</v>
          </cell>
          <cell r="E1441">
            <v>1</v>
          </cell>
          <cell r="F1441" t="str">
            <v>Alicuota,Rec.Difer,Otros Concep</v>
          </cell>
          <cell r="H1441">
            <v>717245.81</v>
          </cell>
          <cell r="I1441" t="str">
            <v xml:space="preserve">QUINTEROS JUSTINO RUBEN                         </v>
          </cell>
          <cell r="K1441" t="str">
            <v xml:space="preserve">CHARLONE                                                              </v>
          </cell>
          <cell r="L1441" t="str">
            <v xml:space="preserve">SAN MIGUEL                                                  </v>
          </cell>
          <cell r="M1441" t="str">
            <v>BUENOS AIRES</v>
          </cell>
          <cell r="N1441">
            <v>1663</v>
          </cell>
          <cell r="O1441">
            <v>1</v>
          </cell>
          <cell r="P1441">
            <v>1104</v>
          </cell>
          <cell r="Q1441">
            <v>59</v>
          </cell>
          <cell r="R1441">
            <v>46034</v>
          </cell>
          <cell r="AA1441" t="str">
            <v>59</v>
          </cell>
          <cell r="AB1441" t="str">
            <v>DNI</v>
          </cell>
          <cell r="AC1441">
            <v>16529456</v>
          </cell>
          <cell r="AD1441">
            <v>1169449649</v>
          </cell>
          <cell r="AE1441">
            <v>1169449649</v>
          </cell>
          <cell r="AF1441" t="str">
            <v>Juarezgc2012@Hotmail.Com</v>
          </cell>
        </row>
        <row r="1442">
          <cell r="A1442">
            <v>2765081</v>
          </cell>
          <cell r="B1442" t="str">
            <v>K</v>
          </cell>
          <cell r="C1442" t="str">
            <v>Intima</v>
          </cell>
          <cell r="E1442">
            <v>2</v>
          </cell>
          <cell r="F1442" t="str">
            <v>Alicuota,Rec.Difer,Otros Concep</v>
          </cell>
          <cell r="H1442">
            <v>1373135.32</v>
          </cell>
          <cell r="I1442" t="str">
            <v xml:space="preserve">QUINTEIRO, CARLOS JAVIER                        </v>
          </cell>
          <cell r="K1442" t="str">
            <v xml:space="preserve">GRAL PAZ  13629                                                       </v>
          </cell>
          <cell r="L1442" t="str">
            <v xml:space="preserve">LOMAS DEL MIRADOR                                           </v>
          </cell>
          <cell r="M1442" t="str">
            <v>BUENOS AIRES</v>
          </cell>
          <cell r="N1442">
            <v>1752</v>
          </cell>
          <cell r="O1442">
            <v>1</v>
          </cell>
          <cell r="P1442">
            <v>1104</v>
          </cell>
          <cell r="Q1442">
            <v>58</v>
          </cell>
          <cell r="R1442">
            <v>46001</v>
          </cell>
          <cell r="S1442">
            <v>59</v>
          </cell>
          <cell r="T1442">
            <v>46034</v>
          </cell>
          <cell r="AA1442" t="str">
            <v>58,59</v>
          </cell>
          <cell r="AB1442" t="str">
            <v>DNI</v>
          </cell>
          <cell r="AC1442">
            <v>32603789</v>
          </cell>
          <cell r="AD1442">
            <v>1123761856</v>
          </cell>
          <cell r="AE1442">
            <v>0</v>
          </cell>
          <cell r="AF1442" t="str">
            <v>linea134-238@hotmail.com</v>
          </cell>
        </row>
        <row r="1443">
          <cell r="A1443">
            <v>2765087</v>
          </cell>
          <cell r="B1443" t="str">
            <v>AM</v>
          </cell>
          <cell r="C1443" t="str">
            <v>Intima</v>
          </cell>
          <cell r="E1443">
            <v>1</v>
          </cell>
          <cell r="F1443" t="str">
            <v>Alicuota,Rec.Difer,Otros Concep</v>
          </cell>
          <cell r="H1443">
            <v>667536.16</v>
          </cell>
          <cell r="I1443" t="str">
            <v xml:space="preserve">QUIROZ, ELISABETH                               </v>
          </cell>
          <cell r="K1443" t="str">
            <v xml:space="preserve">PATRICIOS MENDOCINAS 970                                              </v>
          </cell>
          <cell r="L1443" t="str">
            <v xml:space="preserve">PABLO NOGUES                                                </v>
          </cell>
          <cell r="M1443" t="str">
            <v>BUENOS AIRES</v>
          </cell>
          <cell r="N1443">
            <v>1613</v>
          </cell>
          <cell r="O1443">
            <v>1</v>
          </cell>
          <cell r="P1443">
            <v>1104</v>
          </cell>
          <cell r="Q1443">
            <v>59</v>
          </cell>
          <cell r="R1443">
            <v>46034</v>
          </cell>
          <cell r="AA1443" t="str">
            <v>59</v>
          </cell>
          <cell r="AB1443" t="str">
            <v>DNI</v>
          </cell>
          <cell r="AC1443">
            <v>29225405</v>
          </cell>
          <cell r="AD1443">
            <v>1134124575</v>
          </cell>
          <cell r="AE1443">
            <v>0</v>
          </cell>
          <cell r="AF1443" t="str">
            <v>elisabethquiroz18@gmail.com</v>
          </cell>
        </row>
        <row r="1444">
          <cell r="A1444">
            <v>2765097</v>
          </cell>
          <cell r="B1444" t="str">
            <v>MC</v>
          </cell>
          <cell r="C1444" t="str">
            <v>4C</v>
          </cell>
          <cell r="E1444">
            <v>3</v>
          </cell>
          <cell r="F1444" t="str">
            <v>Alicuota,Rec.Difer,Otros Concep</v>
          </cell>
          <cell r="H1444">
            <v>1960772.01</v>
          </cell>
          <cell r="I1444" t="str">
            <v xml:space="preserve">YANNI, SERGIO DANIEL                            </v>
          </cell>
          <cell r="K1444" t="str">
            <v xml:space="preserve">CANGALLO 4438                                                         </v>
          </cell>
          <cell r="L1444" t="str">
            <v xml:space="preserve">AVELLANEDA                                                  </v>
          </cell>
          <cell r="M1444" t="str">
            <v>BUENOS AIRES</v>
          </cell>
          <cell r="N1444">
            <v>1870</v>
          </cell>
          <cell r="O1444">
            <v>1</v>
          </cell>
          <cell r="P1444">
            <v>1104</v>
          </cell>
          <cell r="Q1444">
            <v>55</v>
          </cell>
          <cell r="R1444">
            <v>45910</v>
          </cell>
          <cell r="S1444">
            <v>56</v>
          </cell>
          <cell r="T1444">
            <v>45943</v>
          </cell>
          <cell r="U1444">
            <v>59</v>
          </cell>
          <cell r="V1444">
            <v>46034</v>
          </cell>
          <cell r="AA1444" t="str">
            <v>55,56,59</v>
          </cell>
          <cell r="AB1444" t="str">
            <v>DNI</v>
          </cell>
          <cell r="AC1444">
            <v>29497209</v>
          </cell>
          <cell r="AD1444">
            <v>1523921755</v>
          </cell>
          <cell r="AE1444">
            <v>0</v>
          </cell>
          <cell r="AF1444" t="str">
            <v>sergioyanni905@gmail.com</v>
          </cell>
        </row>
        <row r="1445">
          <cell r="A1445">
            <v>2765098</v>
          </cell>
          <cell r="B1445" t="str">
            <v>K</v>
          </cell>
          <cell r="C1445" t="str">
            <v>Intima</v>
          </cell>
          <cell r="E1445">
            <v>1</v>
          </cell>
          <cell r="F1445" t="str">
            <v>Alicuota,Rec.Difer,Otros Concep</v>
          </cell>
          <cell r="H1445">
            <v>762551</v>
          </cell>
          <cell r="I1445" t="str">
            <v xml:space="preserve">CHUKEVICH, NORBERTO                             </v>
          </cell>
          <cell r="K1445" t="str">
            <v xml:space="preserve">TRES CRUCES 3066                                                      </v>
          </cell>
          <cell r="L1445" t="str">
            <v xml:space="preserve">GRGORIO DE LA FERRERE                                       </v>
          </cell>
          <cell r="M1445" t="str">
            <v>BUENOS AIRES</v>
          </cell>
          <cell r="N1445">
            <v>1757</v>
          </cell>
          <cell r="O1445">
            <v>1</v>
          </cell>
          <cell r="P1445">
            <v>1104</v>
          </cell>
          <cell r="Q1445">
            <v>59</v>
          </cell>
          <cell r="R1445">
            <v>46034</v>
          </cell>
          <cell r="AA1445" t="str">
            <v>59</v>
          </cell>
          <cell r="AB1445" t="str">
            <v>DNI</v>
          </cell>
          <cell r="AC1445">
            <v>22365309</v>
          </cell>
          <cell r="AD1445">
            <v>1139424003</v>
          </cell>
          <cell r="AE1445">
            <v>0</v>
          </cell>
          <cell r="AF1445" t="str">
            <v>norberchukyy@gmail.com</v>
          </cell>
        </row>
        <row r="1446">
          <cell r="A1446">
            <v>2765111</v>
          </cell>
          <cell r="B1446" t="str">
            <v>B</v>
          </cell>
          <cell r="C1446" t="str">
            <v>Intima</v>
          </cell>
          <cell r="E1446">
            <v>2</v>
          </cell>
          <cell r="F1446" t="str">
            <v>Alicuota,Rec.Difer,Otros Concep</v>
          </cell>
          <cell r="H1446">
            <v>1222420.79</v>
          </cell>
          <cell r="I1446" t="str">
            <v xml:space="preserve">MAIDAC, MARIA DEL CARMEN                        </v>
          </cell>
          <cell r="K1446" t="str">
            <v xml:space="preserve">OMBU 2528                                                             </v>
          </cell>
          <cell r="L1446" t="str">
            <v xml:space="preserve">DON TORCUATO                                                </v>
          </cell>
          <cell r="M1446" t="str">
            <v>BUENOS AIRES</v>
          </cell>
          <cell r="N1446">
            <v>1611</v>
          </cell>
          <cell r="O1446">
            <v>1</v>
          </cell>
          <cell r="P1446">
            <v>1104</v>
          </cell>
          <cell r="Q1446">
            <v>52</v>
          </cell>
          <cell r="R1446">
            <v>45818</v>
          </cell>
          <cell r="S1446">
            <v>59</v>
          </cell>
          <cell r="T1446">
            <v>46034</v>
          </cell>
          <cell r="AA1446" t="str">
            <v>52,59</v>
          </cell>
          <cell r="AB1446" t="str">
            <v>DNI</v>
          </cell>
          <cell r="AC1446">
            <v>6192467</v>
          </cell>
          <cell r="AD1446">
            <v>1115444064</v>
          </cell>
          <cell r="AE1446">
            <v>1147480632</v>
          </cell>
          <cell r="AF1446" t="str">
            <v>gabriel.quintana@autofrance.com.ar</v>
          </cell>
        </row>
        <row r="1447">
          <cell r="A1447">
            <v>2765144</v>
          </cell>
          <cell r="B1447" t="str">
            <v>MC</v>
          </cell>
          <cell r="C1447" t="str">
            <v>Intima</v>
          </cell>
          <cell r="E1447">
            <v>1</v>
          </cell>
          <cell r="F1447" t="str">
            <v>Alicuota,Rec.Difer,Otros Concep</v>
          </cell>
          <cell r="H1447">
            <v>769946.92</v>
          </cell>
          <cell r="I1447" t="str">
            <v xml:space="preserve">ROJAS, CLAUDINA BEATRIZ                         </v>
          </cell>
          <cell r="K1447" t="str">
            <v xml:space="preserve">MARTIN FIERRO 5079                                                    </v>
          </cell>
          <cell r="L1447" t="str">
            <v xml:space="preserve">LA MATANZA                                                  </v>
          </cell>
          <cell r="M1447" t="str">
            <v>BUENOS AIRES</v>
          </cell>
          <cell r="N1447">
            <v>1704</v>
          </cell>
          <cell r="O1447">
            <v>1</v>
          </cell>
          <cell r="P1447">
            <v>1104</v>
          </cell>
          <cell r="Q1447">
            <v>59</v>
          </cell>
          <cell r="R1447">
            <v>46034</v>
          </cell>
          <cell r="AA1447" t="str">
            <v>59</v>
          </cell>
          <cell r="AB1447" t="str">
            <v>DNI</v>
          </cell>
          <cell r="AC1447">
            <v>28756282</v>
          </cell>
          <cell r="AD1447">
            <v>1531375724</v>
          </cell>
          <cell r="AE1447">
            <v>0</v>
          </cell>
          <cell r="AF1447" t="str">
            <v>beatrizrojasbd22@gmail.com</v>
          </cell>
        </row>
        <row r="1448">
          <cell r="A1448">
            <v>2765149</v>
          </cell>
          <cell r="B1448" t="str">
            <v>K</v>
          </cell>
          <cell r="C1448" t="str">
            <v>4C</v>
          </cell>
          <cell r="D1448">
            <v>45586</v>
          </cell>
          <cell r="E1448">
            <v>5</v>
          </cell>
          <cell r="F1448" t="str">
            <v>Alicuota,Rec.Difer,Otros Concep</v>
          </cell>
          <cell r="H1448">
            <v>5508734.4000000004</v>
          </cell>
          <cell r="I1448" t="str">
            <v xml:space="preserve">ALFARO DOMINGUEZ, JUAN OCTAVIO                  </v>
          </cell>
          <cell r="K1448" t="str">
            <v xml:space="preserve">SARMIENTO 151                                                         </v>
          </cell>
          <cell r="L1448" t="str">
            <v xml:space="preserve">LOBORIA                                                     </v>
          </cell>
          <cell r="M1448" t="str">
            <v>BUENOS AIRES</v>
          </cell>
          <cell r="N1448">
            <v>7635</v>
          </cell>
          <cell r="O1448">
            <v>1</v>
          </cell>
          <cell r="P1448">
            <v>1104</v>
          </cell>
          <cell r="Q1448">
            <v>54</v>
          </cell>
          <cell r="R1448">
            <v>45880</v>
          </cell>
          <cell r="S1448">
            <v>55</v>
          </cell>
          <cell r="T1448">
            <v>45910</v>
          </cell>
          <cell r="U1448">
            <v>56</v>
          </cell>
          <cell r="V1448">
            <v>45943</v>
          </cell>
          <cell r="W1448">
            <v>57</v>
          </cell>
          <cell r="X1448">
            <v>45971</v>
          </cell>
          <cell r="Y1448">
            <v>58</v>
          </cell>
          <cell r="Z1448">
            <v>46001</v>
          </cell>
          <cell r="AA1448" t="str">
            <v>54,55,56,57,58</v>
          </cell>
          <cell r="AB1448" t="str">
            <v>DNI</v>
          </cell>
          <cell r="AC1448">
            <v>95983395</v>
          </cell>
          <cell r="AD1448">
            <v>1122531967</v>
          </cell>
          <cell r="AE1448">
            <v>0</v>
          </cell>
          <cell r="AF1448" t="str">
            <v>joda1717@hotmail.com</v>
          </cell>
        </row>
        <row r="1449">
          <cell r="A1449">
            <v>2765155</v>
          </cell>
          <cell r="B1449" t="str">
            <v>B</v>
          </cell>
          <cell r="C1449" t="str">
            <v>Intima</v>
          </cell>
          <cell r="D1449">
            <v>46013</v>
          </cell>
          <cell r="E1449">
            <v>1</v>
          </cell>
          <cell r="F1449" t="str">
            <v>Alicuota,Rec.Difer,Otros Concep</v>
          </cell>
          <cell r="H1449">
            <v>646053.01</v>
          </cell>
          <cell r="I1449" t="str">
            <v xml:space="preserve">SANCHEZ, JUAN PABLO                             </v>
          </cell>
          <cell r="K1449" t="str">
            <v xml:space="preserve">CALLE 46 E/ 18 Y 19 1167 3A                                           </v>
          </cell>
          <cell r="L1449" t="str">
            <v xml:space="preserve">LA PLATA                                                    </v>
          </cell>
          <cell r="M1449" t="str">
            <v>BUENOS AIRES</v>
          </cell>
          <cell r="N1449">
            <v>1900</v>
          </cell>
          <cell r="O1449">
            <v>1</v>
          </cell>
          <cell r="P1449">
            <v>1104</v>
          </cell>
          <cell r="Q1449">
            <v>59</v>
          </cell>
          <cell r="R1449">
            <v>46034</v>
          </cell>
          <cell r="AA1449" t="str">
            <v>59</v>
          </cell>
          <cell r="AB1449" t="str">
            <v>DNI</v>
          </cell>
          <cell r="AC1449">
            <v>32533226</v>
          </cell>
          <cell r="AD1449">
            <v>2211562322</v>
          </cell>
          <cell r="AE1449">
            <v>0</v>
          </cell>
          <cell r="AF1449" t="str">
            <v>sanchezjuanpablo@live.com</v>
          </cell>
        </row>
        <row r="1450">
          <cell r="A1450">
            <v>2765197</v>
          </cell>
          <cell r="B1450" t="str">
            <v>B</v>
          </cell>
          <cell r="C1450" t="str">
            <v>Intima</v>
          </cell>
          <cell r="E1450">
            <v>1</v>
          </cell>
          <cell r="F1450" t="str">
            <v>Alicuota,Otros Concep</v>
          </cell>
          <cell r="H1450">
            <v>574805.81000000006</v>
          </cell>
          <cell r="I1450" t="str">
            <v xml:space="preserve">D`ANGELO, VALERIA LAURA                         </v>
          </cell>
          <cell r="K1450" t="str">
            <v xml:space="preserve">MZA 36 C LOTE 18                                                      </v>
          </cell>
          <cell r="L1450" t="str">
            <v xml:space="preserve">PLOTTIER                                                    </v>
          </cell>
          <cell r="M1450" t="str">
            <v>NEUQUEN</v>
          </cell>
          <cell r="N1450">
            <v>8316</v>
          </cell>
          <cell r="O1450">
            <v>1</v>
          </cell>
          <cell r="P1450">
            <v>1104</v>
          </cell>
          <cell r="Q1450">
            <v>55</v>
          </cell>
          <cell r="R1450">
            <v>45910</v>
          </cell>
          <cell r="AA1450" t="str">
            <v>55</v>
          </cell>
          <cell r="AB1450" t="str">
            <v>DNI</v>
          </cell>
          <cell r="AC1450">
            <v>23570761</v>
          </cell>
          <cell r="AD1450">
            <v>2995345184</v>
          </cell>
          <cell r="AE1450">
            <v>0</v>
          </cell>
          <cell r="AF1450" t="str">
            <v>agostina30@hotmail.com</v>
          </cell>
        </row>
        <row r="1451">
          <cell r="A1451">
            <v>2766003</v>
          </cell>
          <cell r="B1451" t="str">
            <v>MC</v>
          </cell>
          <cell r="C1451" t="str">
            <v>4C</v>
          </cell>
          <cell r="E1451">
            <v>3</v>
          </cell>
          <cell r="F1451" t="str">
            <v>Alicuota,Rec.Difer,Otros Concep</v>
          </cell>
          <cell r="H1451">
            <v>1868474.35</v>
          </cell>
          <cell r="I1451" t="str">
            <v xml:space="preserve">FERREIRA LUIS EDGARDO                           </v>
          </cell>
          <cell r="K1451" t="str">
            <v xml:space="preserve">MZA 22 D CASA 11 BO. LAS LAPACHOS  S/N                                </v>
          </cell>
          <cell r="L1451" t="str">
            <v xml:space="preserve">ORAN                                                        </v>
          </cell>
          <cell r="M1451" t="str">
            <v>SALTA</v>
          </cell>
          <cell r="N1451">
            <v>4530</v>
          </cell>
          <cell r="O1451">
            <v>1</v>
          </cell>
          <cell r="P1451">
            <v>3547</v>
          </cell>
          <cell r="Q1451">
            <v>55</v>
          </cell>
          <cell r="R1451">
            <v>45910</v>
          </cell>
          <cell r="S1451">
            <v>56</v>
          </cell>
          <cell r="T1451">
            <v>45943</v>
          </cell>
          <cell r="U1451">
            <v>59</v>
          </cell>
          <cell r="V1451">
            <v>46034</v>
          </cell>
          <cell r="AA1451" t="str">
            <v>55,56,59</v>
          </cell>
          <cell r="AB1451" t="str">
            <v>DNI</v>
          </cell>
          <cell r="AC1451">
            <v>31421163</v>
          </cell>
          <cell r="AD1451">
            <v>2966542353</v>
          </cell>
          <cell r="AE1451">
            <v>0</v>
          </cell>
          <cell r="AF1451" t="str">
            <v>mateoluis85@hotmail.com</v>
          </cell>
        </row>
        <row r="1452">
          <cell r="A1452">
            <v>2766016</v>
          </cell>
          <cell r="B1452" t="str">
            <v>B</v>
          </cell>
          <cell r="C1452" t="str">
            <v>4C</v>
          </cell>
          <cell r="D1452">
            <v>45519</v>
          </cell>
          <cell r="E1452">
            <v>3</v>
          </cell>
          <cell r="F1452" t="str">
            <v>Alicuota,Rec.Difer,Otros Concep</v>
          </cell>
          <cell r="H1452">
            <v>2215923.1800000002</v>
          </cell>
          <cell r="I1452" t="str">
            <v xml:space="preserve">ACHAVAL, ELOISA BEATRIZ                         </v>
          </cell>
          <cell r="K1452" t="str">
            <v xml:space="preserve">AV. EL CANO 3736                                                      </v>
          </cell>
          <cell r="L1452" t="str">
            <v xml:space="preserve">CAPITAL FEDERAL                                             </v>
          </cell>
          <cell r="M1452" t="str">
            <v>CAPITAL FEDERAL</v>
          </cell>
          <cell r="N1452">
            <v>1427</v>
          </cell>
          <cell r="O1452">
            <v>1</v>
          </cell>
          <cell r="P1452">
            <v>3538</v>
          </cell>
          <cell r="Q1452">
            <v>57</v>
          </cell>
          <cell r="R1452">
            <v>45971</v>
          </cell>
          <cell r="S1452">
            <v>58</v>
          </cell>
          <cell r="T1452">
            <v>46001</v>
          </cell>
          <cell r="U1452">
            <v>59</v>
          </cell>
          <cell r="V1452">
            <v>46034</v>
          </cell>
          <cell r="AA1452" t="str">
            <v>57,58,59</v>
          </cell>
          <cell r="AB1452" t="str">
            <v>DNI</v>
          </cell>
          <cell r="AC1452">
            <v>21484201</v>
          </cell>
          <cell r="AD1452">
            <v>1169443081</v>
          </cell>
          <cell r="AE1452">
            <v>0</v>
          </cell>
          <cell r="AF1452" t="str">
            <v>clmoretta63@gmail.com</v>
          </cell>
        </row>
        <row r="1453">
          <cell r="A1453">
            <v>2766045</v>
          </cell>
          <cell r="B1453" t="str">
            <v>K</v>
          </cell>
          <cell r="C1453" t="str">
            <v>Intima</v>
          </cell>
          <cell r="E1453">
            <v>1</v>
          </cell>
          <cell r="F1453" t="str">
            <v>Alicuota,Rec.Difer,Otros Concep</v>
          </cell>
          <cell r="H1453">
            <v>595701.67000000004</v>
          </cell>
          <cell r="I1453" t="str">
            <v xml:space="preserve">NAZR CAPUTTO  VICENTE                           </v>
          </cell>
          <cell r="K1453" t="str">
            <v xml:space="preserve">Bｰ UNIVERSITARIO-MZA A CASA 10                                        </v>
          </cell>
          <cell r="L1453" t="str">
            <v xml:space="preserve">SALTA                                                       </v>
          </cell>
          <cell r="M1453" t="str">
            <v>SALTA</v>
          </cell>
          <cell r="N1453">
            <v>4400</v>
          </cell>
          <cell r="O1453">
            <v>1</v>
          </cell>
          <cell r="P1453">
            <v>3547</v>
          </cell>
          <cell r="Q1453">
            <v>57</v>
          </cell>
          <cell r="R1453">
            <v>45971</v>
          </cell>
          <cell r="AA1453" t="str">
            <v>57</v>
          </cell>
          <cell r="AB1453" t="str">
            <v>DNI</v>
          </cell>
          <cell r="AC1453">
            <v>38590653</v>
          </cell>
          <cell r="AD1453">
            <v>3871559238</v>
          </cell>
          <cell r="AE1453">
            <v>3871540826</v>
          </cell>
          <cell r="AF1453" t="str">
            <v>chente.narz@gmail.com</v>
          </cell>
        </row>
        <row r="1454">
          <cell r="A1454">
            <v>2766116</v>
          </cell>
          <cell r="B1454" t="str">
            <v>AM</v>
          </cell>
          <cell r="C1454" t="str">
            <v>Intima</v>
          </cell>
          <cell r="E1454">
            <v>1</v>
          </cell>
          <cell r="F1454" t="str">
            <v>Alicuota,Rec.Difer,Otros Concep</v>
          </cell>
          <cell r="H1454">
            <v>565213.80000000005</v>
          </cell>
          <cell r="I1454" t="str">
            <v xml:space="preserve">BRITOS GONZALO GABRIEL                          </v>
          </cell>
          <cell r="K1454" t="str">
            <v xml:space="preserve">CRISTOBAL COLON 2020                                                  </v>
          </cell>
          <cell r="L1454" t="str">
            <v xml:space="preserve">ARROYITO                                                    </v>
          </cell>
          <cell r="M1454" t="str">
            <v>CORDOBA</v>
          </cell>
          <cell r="N1454">
            <v>2434</v>
          </cell>
          <cell r="O1454">
            <v>1</v>
          </cell>
          <cell r="P1454">
            <v>1528</v>
          </cell>
          <cell r="Q1454">
            <v>59</v>
          </cell>
          <cell r="R1454">
            <v>46034</v>
          </cell>
          <cell r="AA1454" t="str">
            <v>59</v>
          </cell>
          <cell r="AB1454" t="str">
            <v>DNI</v>
          </cell>
          <cell r="AC1454">
            <v>30878625</v>
          </cell>
          <cell r="AD1454">
            <v>3576527711</v>
          </cell>
          <cell r="AE1454">
            <v>3576521520</v>
          </cell>
          <cell r="AF1454" t="str">
            <v>gonbritos@hotmail.com</v>
          </cell>
        </row>
        <row r="1455">
          <cell r="A1455">
            <v>2766128</v>
          </cell>
          <cell r="B1455" t="str">
            <v>B</v>
          </cell>
          <cell r="C1455" t="str">
            <v>Intima</v>
          </cell>
          <cell r="E1455">
            <v>2</v>
          </cell>
          <cell r="F1455" t="str">
            <v>Alicuota,Rec.Difer,Otros Concep</v>
          </cell>
          <cell r="H1455">
            <v>1450960.69</v>
          </cell>
          <cell r="I1455" t="str">
            <v xml:space="preserve">MEDINA PAMELA KARINA                            </v>
          </cell>
          <cell r="K1455" t="str">
            <v xml:space="preserve">VIAMONTE  50 78                                                       </v>
          </cell>
          <cell r="L1455" t="str">
            <v xml:space="preserve">RAMOS MEJIA                                                 </v>
          </cell>
          <cell r="M1455" t="str">
            <v>BUENOS AIRES</v>
          </cell>
          <cell r="N1455">
            <v>1704</v>
          </cell>
          <cell r="O1455">
            <v>1</v>
          </cell>
          <cell r="P1455">
            <v>3531</v>
          </cell>
          <cell r="Q1455">
            <v>58</v>
          </cell>
          <cell r="R1455">
            <v>46001</v>
          </cell>
          <cell r="S1455">
            <v>59</v>
          </cell>
          <cell r="T1455">
            <v>46034</v>
          </cell>
          <cell r="AA1455" t="str">
            <v>58,59</v>
          </cell>
          <cell r="AB1455" t="str">
            <v>DNI</v>
          </cell>
          <cell r="AC1455">
            <v>22873709</v>
          </cell>
          <cell r="AD1455">
            <v>1126495544</v>
          </cell>
          <cell r="AE1455">
            <v>0</v>
          </cell>
          <cell r="AF1455" t="str">
            <v>ramirigaston4@outlook.com</v>
          </cell>
        </row>
        <row r="1456">
          <cell r="A1456">
            <v>2766145</v>
          </cell>
          <cell r="B1456" t="str">
            <v>K</v>
          </cell>
          <cell r="C1456" t="str">
            <v>Intima</v>
          </cell>
          <cell r="E1456">
            <v>1</v>
          </cell>
          <cell r="F1456" t="str">
            <v>Alicuota,Rec.Difer,Otros Concep</v>
          </cell>
          <cell r="H1456">
            <v>795793.32</v>
          </cell>
          <cell r="I1456" t="str">
            <v xml:space="preserve">GOMEZ  FRANCISCO GERONIMO                       </v>
          </cell>
          <cell r="K1456" t="str">
            <v xml:space="preserve">GUIDO 1635 1C                                                         </v>
          </cell>
          <cell r="L1456" t="str">
            <v xml:space="preserve">MAR DEL PLATA                                               </v>
          </cell>
          <cell r="M1456" t="str">
            <v>BUENOS AIRES</v>
          </cell>
          <cell r="N1456">
            <v>7600</v>
          </cell>
          <cell r="O1456">
            <v>1</v>
          </cell>
          <cell r="P1456">
            <v>1270</v>
          </cell>
          <cell r="Q1456">
            <v>58</v>
          </cell>
          <cell r="R1456">
            <v>46001</v>
          </cell>
          <cell r="AA1456" t="str">
            <v>58</v>
          </cell>
          <cell r="AB1456" t="str">
            <v>DNI</v>
          </cell>
          <cell r="AC1456">
            <v>33518853</v>
          </cell>
          <cell r="AD1456">
            <v>2236109498</v>
          </cell>
          <cell r="AE1456">
            <v>0</v>
          </cell>
          <cell r="AF1456" t="str">
            <v>superpanchoreydereyes@hotmail.com</v>
          </cell>
        </row>
        <row r="1457">
          <cell r="A1457">
            <v>2767010</v>
          </cell>
          <cell r="B1457" t="str">
            <v>AM</v>
          </cell>
          <cell r="C1457" t="str">
            <v>Intima</v>
          </cell>
          <cell r="E1457">
            <v>1</v>
          </cell>
          <cell r="F1457" t="str">
            <v>Alicuota,Rec.Difer,Otros Concep</v>
          </cell>
          <cell r="H1457">
            <v>540713.75</v>
          </cell>
          <cell r="I1457" t="str">
            <v xml:space="preserve">SANTIAGO, GLADYS BEATRIZ                        </v>
          </cell>
          <cell r="K1457" t="str">
            <v xml:space="preserve">MARATURE 438                                                          </v>
          </cell>
          <cell r="L1457" t="str">
            <v xml:space="preserve">VILLA MADERO                                                </v>
          </cell>
          <cell r="M1457" t="str">
            <v>BUENOS AIRES</v>
          </cell>
          <cell r="N1457">
            <v>1768</v>
          </cell>
          <cell r="O1457">
            <v>1</v>
          </cell>
          <cell r="P1457">
            <v>1375</v>
          </cell>
          <cell r="Q1457">
            <v>59</v>
          </cell>
          <cell r="R1457">
            <v>46034</v>
          </cell>
          <cell r="AA1457" t="str">
            <v>59</v>
          </cell>
          <cell r="AB1457" t="str">
            <v>DNI</v>
          </cell>
          <cell r="AC1457">
            <v>14096055</v>
          </cell>
          <cell r="AD1457">
            <v>1151518444</v>
          </cell>
          <cell r="AE1457">
            <v>0</v>
          </cell>
          <cell r="AF1457" t="str">
            <v>fabianventas@hotmail.com</v>
          </cell>
        </row>
        <row r="1458">
          <cell r="A1458">
            <v>2767019</v>
          </cell>
          <cell r="B1458" t="str">
            <v>AM</v>
          </cell>
          <cell r="C1458" t="str">
            <v>Intima</v>
          </cell>
          <cell r="E1458">
            <v>1</v>
          </cell>
          <cell r="F1458" t="str">
            <v>Alicuota,Rec.Difer,Otros Concep</v>
          </cell>
          <cell r="H1458">
            <v>583683.36</v>
          </cell>
          <cell r="I1458" t="str">
            <v xml:space="preserve">RIVAS, VALENTINA                                </v>
          </cell>
          <cell r="K1458" t="str">
            <v xml:space="preserve">SANTA FE 1725                                                         </v>
          </cell>
          <cell r="L1458" t="str">
            <v xml:space="preserve">ZARATE                                                      </v>
          </cell>
          <cell r="M1458" t="str">
            <v>BUENOS AIRES</v>
          </cell>
          <cell r="N1458">
            <v>2800</v>
          </cell>
          <cell r="O1458">
            <v>1</v>
          </cell>
          <cell r="P1458">
            <v>1375</v>
          </cell>
          <cell r="Q1458">
            <v>58</v>
          </cell>
          <cell r="R1458">
            <v>46001</v>
          </cell>
          <cell r="AA1458" t="str">
            <v>58</v>
          </cell>
          <cell r="AB1458" t="str">
            <v>DNI</v>
          </cell>
          <cell r="AC1458">
            <v>43511424</v>
          </cell>
          <cell r="AD1458">
            <v>3487300255</v>
          </cell>
          <cell r="AE1458">
            <v>0</v>
          </cell>
          <cell r="AF1458" t="str">
            <v>asamburelli@tycdonfernando.com.ar</v>
          </cell>
        </row>
        <row r="1459">
          <cell r="A1459">
            <v>2767026</v>
          </cell>
          <cell r="B1459" t="str">
            <v>AM</v>
          </cell>
          <cell r="C1459" t="str">
            <v>Intima</v>
          </cell>
          <cell r="E1459">
            <v>1</v>
          </cell>
          <cell r="F1459" t="str">
            <v>Alicuota,Rec.Difer,Otros Concep</v>
          </cell>
          <cell r="H1459">
            <v>577207.29</v>
          </cell>
          <cell r="I1459" t="str">
            <v xml:space="preserve">TAMBURELLI, AGUSTINA AYELEN                     </v>
          </cell>
          <cell r="K1459" t="str">
            <v xml:space="preserve">LUIS AGOTE 1994                                                       </v>
          </cell>
          <cell r="L1459" t="str">
            <v xml:space="preserve">ZARATE                                                      </v>
          </cell>
          <cell r="M1459" t="str">
            <v>BUENOS AIRES</v>
          </cell>
          <cell r="N1459">
            <v>2800</v>
          </cell>
          <cell r="O1459">
            <v>1</v>
          </cell>
          <cell r="P1459">
            <v>1375</v>
          </cell>
          <cell r="Q1459">
            <v>58</v>
          </cell>
          <cell r="R1459">
            <v>46001</v>
          </cell>
          <cell r="AA1459" t="str">
            <v>58</v>
          </cell>
          <cell r="AB1459" t="str">
            <v>DNI</v>
          </cell>
          <cell r="AC1459">
            <v>37361957</v>
          </cell>
          <cell r="AD1459">
            <v>0</v>
          </cell>
          <cell r="AE1459">
            <v>0</v>
          </cell>
          <cell r="AF1459" t="str">
            <v>Falta_Actualizar_Mail</v>
          </cell>
        </row>
        <row r="1460">
          <cell r="A1460">
            <v>2767028</v>
          </cell>
          <cell r="B1460" t="str">
            <v>B</v>
          </cell>
          <cell r="C1460" t="str">
            <v>4C</v>
          </cell>
          <cell r="E1460">
            <v>5</v>
          </cell>
          <cell r="F1460" t="str">
            <v>Alicuota,Rec.Difer,Otros Concep</v>
          </cell>
          <cell r="H1460">
            <v>3374570.26</v>
          </cell>
          <cell r="I1460" t="str">
            <v xml:space="preserve">CILONA, LUCIANO MARTIN                          </v>
          </cell>
          <cell r="K1460" t="str">
            <v xml:space="preserve">LOPE DE VEGA 2567 1ｰ2                                                 </v>
          </cell>
          <cell r="L1460" t="str">
            <v xml:space="preserve">CABA                                                        </v>
          </cell>
          <cell r="M1460" t="str">
            <v>CAPITAL FEDERAL</v>
          </cell>
          <cell r="N1460">
            <v>1417</v>
          </cell>
          <cell r="O1460">
            <v>1</v>
          </cell>
          <cell r="P1460">
            <v>1375</v>
          </cell>
          <cell r="Q1460">
            <v>54</v>
          </cell>
          <cell r="R1460">
            <v>45880</v>
          </cell>
          <cell r="S1460">
            <v>55</v>
          </cell>
          <cell r="T1460">
            <v>45910</v>
          </cell>
          <cell r="U1460">
            <v>56</v>
          </cell>
          <cell r="V1460">
            <v>45943</v>
          </cell>
          <cell r="W1460">
            <v>58</v>
          </cell>
          <cell r="X1460">
            <v>46001</v>
          </cell>
          <cell r="Y1460">
            <v>59</v>
          </cell>
          <cell r="Z1460">
            <v>46034</v>
          </cell>
          <cell r="AA1460" t="str">
            <v>54,55,56,58,59</v>
          </cell>
          <cell r="AB1460" t="str">
            <v>DNI</v>
          </cell>
          <cell r="AC1460">
            <v>28605775</v>
          </cell>
          <cell r="AD1460">
            <v>1564108625</v>
          </cell>
          <cell r="AE1460">
            <v>0</v>
          </cell>
          <cell r="AF1460" t="str">
            <v>lucianocilona@hotmail.com</v>
          </cell>
        </row>
        <row r="1461">
          <cell r="A1461">
            <v>2767033</v>
          </cell>
          <cell r="B1461" t="str">
            <v>AM</v>
          </cell>
          <cell r="C1461" t="str">
            <v>Intima</v>
          </cell>
          <cell r="E1461">
            <v>1</v>
          </cell>
          <cell r="F1461" t="str">
            <v>Alicuota,Rec.Difer,Otros Concep</v>
          </cell>
          <cell r="H1461">
            <v>524493.96</v>
          </cell>
          <cell r="I1461" t="str">
            <v xml:space="preserve">GOMEZ, VIVIANA ELIZABETH                        </v>
          </cell>
          <cell r="K1461" t="str">
            <v xml:space="preserve">CALLE 121 857                                                         </v>
          </cell>
          <cell r="L1461" t="str">
            <v xml:space="preserve">BERAZATEGUI                                                 </v>
          </cell>
          <cell r="M1461" t="str">
            <v>BUENOS AIRES</v>
          </cell>
          <cell r="N1461">
            <v>1884</v>
          </cell>
          <cell r="O1461">
            <v>1</v>
          </cell>
          <cell r="P1461">
            <v>1375</v>
          </cell>
          <cell r="Q1461">
            <v>59</v>
          </cell>
          <cell r="R1461">
            <v>46034</v>
          </cell>
          <cell r="AA1461" t="str">
            <v>59</v>
          </cell>
          <cell r="AB1461" t="str">
            <v>DNI</v>
          </cell>
          <cell r="AC1461">
            <v>28773098</v>
          </cell>
          <cell r="AD1461">
            <v>1136916689</v>
          </cell>
          <cell r="AE1461">
            <v>0</v>
          </cell>
          <cell r="AF1461" t="str">
            <v>TIMMTHIAGO2302@GMAIL.COM</v>
          </cell>
        </row>
        <row r="1462">
          <cell r="A1462">
            <v>2767038</v>
          </cell>
          <cell r="B1462" t="str">
            <v>B</v>
          </cell>
          <cell r="C1462" t="str">
            <v>Intima</v>
          </cell>
          <cell r="E1462">
            <v>1</v>
          </cell>
          <cell r="F1462" t="str">
            <v>Alicuota,Rec.Difer,Otros Concep</v>
          </cell>
          <cell r="H1462">
            <v>601113.76</v>
          </cell>
          <cell r="I1462" t="str">
            <v xml:space="preserve">NUﾑEZ, MELODY CANDELA                           </v>
          </cell>
          <cell r="K1462" t="str">
            <v xml:space="preserve">COMANDANTE PIEDRABUENA 1233                                           </v>
          </cell>
          <cell r="L1462" t="str">
            <v xml:space="preserve">ESCOBAR                                                     </v>
          </cell>
          <cell r="M1462" t="str">
            <v>BUENOS AIRES</v>
          </cell>
          <cell r="N1462">
            <v>1619</v>
          </cell>
          <cell r="O1462">
            <v>1</v>
          </cell>
          <cell r="P1462">
            <v>1375</v>
          </cell>
          <cell r="Q1462">
            <v>59</v>
          </cell>
          <cell r="R1462">
            <v>46034</v>
          </cell>
          <cell r="AA1462" t="str">
            <v>59</v>
          </cell>
          <cell r="AB1462" t="str">
            <v>DNI</v>
          </cell>
          <cell r="AC1462">
            <v>33398370</v>
          </cell>
          <cell r="AD1462">
            <v>1121908753</v>
          </cell>
          <cell r="AE1462">
            <v>0</v>
          </cell>
          <cell r="AF1462" t="str">
            <v>MELODYCN@HOTMAIL.COM</v>
          </cell>
        </row>
        <row r="1463">
          <cell r="A1463">
            <v>2767039</v>
          </cell>
          <cell r="B1463" t="str">
            <v>AM</v>
          </cell>
          <cell r="C1463" t="str">
            <v>Intima</v>
          </cell>
          <cell r="E1463">
            <v>1</v>
          </cell>
          <cell r="F1463" t="str">
            <v>Alicuota,Rec.Difer,Otros Concep</v>
          </cell>
          <cell r="H1463">
            <v>585473.34</v>
          </cell>
          <cell r="I1463" t="str">
            <v xml:space="preserve">PERALTA GIMENEZ, YOSELIN ROSSA                  </v>
          </cell>
          <cell r="J1463" t="str">
            <v>titular</v>
          </cell>
          <cell r="K1463" t="str">
            <v xml:space="preserve">HUMBOLDT 2454 2C                                                      </v>
          </cell>
          <cell r="L1463" t="str">
            <v xml:space="preserve">CAPITAL FEDERAL                                             </v>
          </cell>
          <cell r="M1463" t="str">
            <v>CAPITAL FEDERAL</v>
          </cell>
          <cell r="N1463">
            <v>1425</v>
          </cell>
          <cell r="O1463">
            <v>1</v>
          </cell>
          <cell r="P1463">
            <v>1375</v>
          </cell>
          <cell r="Q1463">
            <v>59</v>
          </cell>
          <cell r="R1463">
            <v>46034</v>
          </cell>
          <cell r="AA1463" t="str">
            <v>59</v>
          </cell>
          <cell r="AB1463" t="str">
            <v>DNI</v>
          </cell>
          <cell r="AC1463">
            <v>95619979</v>
          </cell>
          <cell r="AD1463">
            <v>1521734062</v>
          </cell>
          <cell r="AE1463">
            <v>0</v>
          </cell>
          <cell r="AF1463" t="str">
            <v>yoselinperaltagimenez@gmail.com</v>
          </cell>
        </row>
        <row r="1464">
          <cell r="A1464">
            <v>2767039</v>
          </cell>
          <cell r="B1464" t="str">
            <v>AM</v>
          </cell>
          <cell r="C1464" t="str">
            <v>Intima</v>
          </cell>
          <cell r="E1464">
            <v>1</v>
          </cell>
          <cell r="F1464" t="str">
            <v>Alicuota,Rec.Difer,Otros Concep</v>
          </cell>
          <cell r="H1464">
            <v>585473.34</v>
          </cell>
          <cell r="I1464" t="str">
            <v xml:space="preserve">PINAR LAUTARO                                   </v>
          </cell>
          <cell r="K1464" t="str">
            <v xml:space="preserve">SAN MARTIN 4134                                                       </v>
          </cell>
          <cell r="L1464" t="str">
            <v xml:space="preserve">QUILMES                                                     </v>
          </cell>
          <cell r="M1464" t="str">
            <v>BUENOS AIRES</v>
          </cell>
          <cell r="N1464">
            <v>1878</v>
          </cell>
          <cell r="O1464">
            <v>1</v>
          </cell>
          <cell r="P1464">
            <v>1375</v>
          </cell>
          <cell r="Q1464">
            <v>59</v>
          </cell>
          <cell r="R1464">
            <v>46034</v>
          </cell>
          <cell r="AA1464" t="str">
            <v>59</v>
          </cell>
          <cell r="AB1464" t="str">
            <v>DNI</v>
          </cell>
          <cell r="AC1464">
            <v>35803396</v>
          </cell>
          <cell r="AD1464">
            <v>0</v>
          </cell>
          <cell r="AE1464">
            <v>0</v>
          </cell>
          <cell r="AF1464" t="str">
            <v>yoselinperaltagimenez@gmail.com</v>
          </cell>
        </row>
        <row r="1465">
          <cell r="A1465">
            <v>2767043</v>
          </cell>
          <cell r="B1465" t="str">
            <v>AM</v>
          </cell>
          <cell r="C1465" t="str">
            <v>Intima</v>
          </cell>
          <cell r="E1465">
            <v>1</v>
          </cell>
          <cell r="F1465" t="str">
            <v>Alicuota,Rec.Difer,Otros Concep</v>
          </cell>
          <cell r="H1465">
            <v>582206.63</v>
          </cell>
          <cell r="I1465" t="str">
            <v xml:space="preserve">VAZ, HECTOR MARCELO                             </v>
          </cell>
          <cell r="K1465" t="str">
            <v xml:space="preserve">BERUTTI 1549                                                          </v>
          </cell>
          <cell r="L1465" t="str">
            <v xml:space="preserve">ZARATE                                                      </v>
          </cell>
          <cell r="M1465" t="str">
            <v>BUENOS AIRES</v>
          </cell>
          <cell r="N1465">
            <v>2800</v>
          </cell>
          <cell r="O1465">
            <v>1</v>
          </cell>
          <cell r="P1465">
            <v>1375</v>
          </cell>
          <cell r="Q1465">
            <v>59</v>
          </cell>
          <cell r="R1465">
            <v>46034</v>
          </cell>
          <cell r="AA1465" t="str">
            <v>59</v>
          </cell>
          <cell r="AB1465" t="str">
            <v>DNI</v>
          </cell>
          <cell r="AC1465">
            <v>20343235</v>
          </cell>
          <cell r="AD1465">
            <v>0</v>
          </cell>
          <cell r="AE1465">
            <v>0</v>
          </cell>
          <cell r="AF1465" t="str">
            <v>hmarcelovaz@yahoo.com.ar</v>
          </cell>
        </row>
        <row r="1466">
          <cell r="A1466">
            <v>2767051</v>
          </cell>
          <cell r="B1466" t="str">
            <v>B</v>
          </cell>
          <cell r="C1466" t="str">
            <v>Intima</v>
          </cell>
          <cell r="E1466">
            <v>2</v>
          </cell>
          <cell r="F1466" t="str">
            <v>Alicuota,Rec.Difer,Otros Concep</v>
          </cell>
          <cell r="H1466">
            <v>1017048.64</v>
          </cell>
          <cell r="I1466" t="str">
            <v xml:space="preserve">FAUCEGLIA, GASTON EZEQUIEL                      </v>
          </cell>
          <cell r="K1466" t="str">
            <v xml:space="preserve">4 E/141 Y 142 4135                                                    </v>
          </cell>
          <cell r="L1466" t="str">
            <v xml:space="preserve">BERAZATEGUI                                                 </v>
          </cell>
          <cell r="M1466" t="str">
            <v>BUENOS AIRES</v>
          </cell>
          <cell r="N1466">
            <v>1884</v>
          </cell>
          <cell r="O1466">
            <v>1</v>
          </cell>
          <cell r="P1466">
            <v>1375</v>
          </cell>
          <cell r="Q1466">
            <v>58</v>
          </cell>
          <cell r="R1466">
            <v>46001</v>
          </cell>
          <cell r="S1466">
            <v>59</v>
          </cell>
          <cell r="T1466">
            <v>46034</v>
          </cell>
          <cell r="AA1466" t="str">
            <v>58,59</v>
          </cell>
          <cell r="AB1466" t="str">
            <v>DNI</v>
          </cell>
          <cell r="AC1466">
            <v>35942349</v>
          </cell>
          <cell r="AD1466">
            <v>42561181</v>
          </cell>
          <cell r="AE1466">
            <v>1522734070</v>
          </cell>
          <cell r="AF1466" t="str">
            <v>faucegliagaston@hotmail.com</v>
          </cell>
        </row>
        <row r="1467">
          <cell r="A1467">
            <v>2767052</v>
          </cell>
          <cell r="B1467" t="str">
            <v>K</v>
          </cell>
          <cell r="C1467" t="str">
            <v>Intima</v>
          </cell>
          <cell r="E1467">
            <v>1</v>
          </cell>
          <cell r="F1467" t="str">
            <v>Alicuota,Rec.Difer,Otros Concep</v>
          </cell>
          <cell r="H1467">
            <v>713270.35</v>
          </cell>
          <cell r="I1467" t="str">
            <v xml:space="preserve">GAUNA, DEBORA NATALIA                           </v>
          </cell>
          <cell r="K1467" t="str">
            <v xml:space="preserve">28 E/23 Y 24 1427                                                     </v>
          </cell>
          <cell r="L1467" t="str">
            <v xml:space="preserve">la plata                                                    </v>
          </cell>
          <cell r="M1467" t="str">
            <v>BUENOS AIRES</v>
          </cell>
          <cell r="N1467">
            <v>1900</v>
          </cell>
          <cell r="O1467">
            <v>1</v>
          </cell>
          <cell r="P1467">
            <v>1375</v>
          </cell>
          <cell r="Q1467">
            <v>59</v>
          </cell>
          <cell r="R1467">
            <v>46034</v>
          </cell>
          <cell r="AA1467" t="str">
            <v>59</v>
          </cell>
          <cell r="AB1467" t="str">
            <v>DNI</v>
          </cell>
          <cell r="AC1467">
            <v>32180821</v>
          </cell>
          <cell r="AD1467">
            <v>1121570410</v>
          </cell>
          <cell r="AE1467">
            <v>0</v>
          </cell>
          <cell r="AF1467" t="str">
            <v>NATALIAGAUNA24@HOTMAIL.COM</v>
          </cell>
        </row>
        <row r="1468">
          <cell r="A1468">
            <v>2767065</v>
          </cell>
          <cell r="B1468" t="str">
            <v>B</v>
          </cell>
          <cell r="C1468" t="str">
            <v>Intima</v>
          </cell>
          <cell r="D1468">
            <v>45691</v>
          </cell>
          <cell r="E1468">
            <v>2</v>
          </cell>
          <cell r="F1468" t="str">
            <v>Alicuota,Rec.Difer,Otros Concep</v>
          </cell>
          <cell r="H1468">
            <v>1299349.8799999999</v>
          </cell>
          <cell r="I1468" t="str">
            <v xml:space="preserve">MAKOWSKI, ANTONIO                               </v>
          </cell>
          <cell r="K1468" t="str">
            <v xml:space="preserve">CHILE BO. LAS AMERICAS MZA 404 SOLAR 5                                </v>
          </cell>
          <cell r="L1468" t="str">
            <v xml:space="preserve">LAS HERAS                                                   </v>
          </cell>
          <cell r="M1468" t="str">
            <v>MENDOZA</v>
          </cell>
          <cell r="N1468">
            <v>9017</v>
          </cell>
          <cell r="O1468">
            <v>1</v>
          </cell>
          <cell r="P1468">
            <v>1375</v>
          </cell>
          <cell r="Q1468">
            <v>58</v>
          </cell>
          <cell r="R1468">
            <v>46001</v>
          </cell>
          <cell r="S1468">
            <v>59</v>
          </cell>
          <cell r="T1468">
            <v>46034</v>
          </cell>
          <cell r="AA1468" t="str">
            <v>58,59</v>
          </cell>
          <cell r="AB1468" t="str">
            <v>DNI</v>
          </cell>
          <cell r="AC1468">
            <v>37938113</v>
          </cell>
          <cell r="AD1468">
            <v>2975044011</v>
          </cell>
          <cell r="AE1468">
            <v>0</v>
          </cell>
          <cell r="AF1468" t="str">
            <v>antoniomako1@outlook.com</v>
          </cell>
        </row>
        <row r="1469">
          <cell r="A1469">
            <v>2767099</v>
          </cell>
          <cell r="B1469" t="str">
            <v>AM</v>
          </cell>
          <cell r="C1469" t="str">
            <v>Intima</v>
          </cell>
          <cell r="E1469">
            <v>2</v>
          </cell>
          <cell r="F1469" t="str">
            <v>Alicuota,Rec.Difer,Otros Concep</v>
          </cell>
          <cell r="H1469">
            <v>1355911.76</v>
          </cell>
          <cell r="I1469" t="str">
            <v xml:space="preserve">ZICARELLI ESQUIVEL, CINTIA YAN                  </v>
          </cell>
          <cell r="K1469" t="str">
            <v xml:space="preserve">AMEGHINO 520 4B                                                       </v>
          </cell>
          <cell r="L1469" t="str">
            <v xml:space="preserve">ZARATE                                                      </v>
          </cell>
          <cell r="M1469" t="str">
            <v>BUENOS AIRES</v>
          </cell>
          <cell r="N1469">
            <v>2800</v>
          </cell>
          <cell r="O1469">
            <v>1</v>
          </cell>
          <cell r="P1469">
            <v>1375</v>
          </cell>
          <cell r="Q1469">
            <v>58</v>
          </cell>
          <cell r="R1469">
            <v>46001</v>
          </cell>
          <cell r="S1469">
            <v>59</v>
          </cell>
          <cell r="T1469">
            <v>46034</v>
          </cell>
          <cell r="AA1469" t="str">
            <v>58,59</v>
          </cell>
          <cell r="AB1469" t="str">
            <v>DNI</v>
          </cell>
          <cell r="AC1469">
            <v>27264155</v>
          </cell>
          <cell r="AD1469">
            <v>3487315891</v>
          </cell>
          <cell r="AE1469">
            <v>3487570399</v>
          </cell>
          <cell r="AF1469" t="str">
            <v>cintiazicarelli@gmail.com</v>
          </cell>
        </row>
        <row r="1470">
          <cell r="A1470">
            <v>2767105</v>
          </cell>
          <cell r="B1470" t="str">
            <v>AM</v>
          </cell>
          <cell r="C1470" t="str">
            <v>Intima</v>
          </cell>
          <cell r="E1470">
            <v>2</v>
          </cell>
          <cell r="F1470" t="str">
            <v>Alicuota,Rec.Difer,Otros Concep</v>
          </cell>
          <cell r="H1470">
            <v>1145003.26</v>
          </cell>
          <cell r="I1470" t="str">
            <v xml:space="preserve">ITURRASPE, GISELA BEATRIZ                       </v>
          </cell>
          <cell r="K1470" t="str">
            <v xml:space="preserve">TINOGASTA 3760                                                        </v>
          </cell>
          <cell r="L1470" t="str">
            <v xml:space="preserve">VILLA DEL PARQUE                                            </v>
          </cell>
          <cell r="M1470" t="str">
            <v>CAPITAL FEDERAL</v>
          </cell>
          <cell r="N1470">
            <v>1417</v>
          </cell>
          <cell r="O1470">
            <v>1</v>
          </cell>
          <cell r="P1470">
            <v>1375</v>
          </cell>
          <cell r="Q1470">
            <v>58</v>
          </cell>
          <cell r="R1470">
            <v>46001</v>
          </cell>
          <cell r="S1470">
            <v>59</v>
          </cell>
          <cell r="T1470">
            <v>46034</v>
          </cell>
          <cell r="AA1470" t="str">
            <v>58,59</v>
          </cell>
          <cell r="AB1470" t="str">
            <v>DNI</v>
          </cell>
          <cell r="AC1470">
            <v>30833801</v>
          </cell>
          <cell r="AD1470">
            <v>67064368</v>
          </cell>
          <cell r="AE1470">
            <v>0</v>
          </cell>
          <cell r="AF1470" t="str">
            <v>giturraspe2011@gmail.com</v>
          </cell>
        </row>
        <row r="1471">
          <cell r="A1471">
            <v>2767106</v>
          </cell>
          <cell r="B1471" t="str">
            <v>B</v>
          </cell>
          <cell r="C1471" t="str">
            <v>4C</v>
          </cell>
          <cell r="E1471">
            <v>4</v>
          </cell>
          <cell r="F1471" t="str">
            <v>Alicuota,Rec.Difer,Otros Concep</v>
          </cell>
          <cell r="H1471">
            <v>3059191.53</v>
          </cell>
          <cell r="I1471" t="str">
            <v xml:space="preserve">MARTINEZ, DANIELA AGUSTINA                      </v>
          </cell>
          <cell r="K1471" t="str">
            <v xml:space="preserve">33 ORIENTALES 731                                                     </v>
          </cell>
          <cell r="L1471" t="str">
            <v xml:space="preserve">ITUZAINGO                                                   </v>
          </cell>
          <cell r="M1471" t="str">
            <v>BUENOS AIRES</v>
          </cell>
          <cell r="N1471">
            <v>1714</v>
          </cell>
          <cell r="O1471">
            <v>1</v>
          </cell>
          <cell r="P1471">
            <v>1375</v>
          </cell>
          <cell r="Q1471">
            <v>53</v>
          </cell>
          <cell r="R1471">
            <v>45848</v>
          </cell>
          <cell r="S1471">
            <v>55</v>
          </cell>
          <cell r="T1471">
            <v>45910</v>
          </cell>
          <cell r="U1471">
            <v>57</v>
          </cell>
          <cell r="V1471">
            <v>45971</v>
          </cell>
          <cell r="W1471">
            <v>59</v>
          </cell>
          <cell r="X1471">
            <v>46034</v>
          </cell>
          <cell r="AA1471" t="str">
            <v>53,55,57,59</v>
          </cell>
          <cell r="AB1471" t="str">
            <v>DNI</v>
          </cell>
          <cell r="AC1471">
            <v>41463601</v>
          </cell>
          <cell r="AD1471">
            <v>22661949</v>
          </cell>
          <cell r="AE1471">
            <v>0</v>
          </cell>
          <cell r="AF1471" t="str">
            <v>danim3187@gmail.com</v>
          </cell>
        </row>
        <row r="1472">
          <cell r="A1472">
            <v>2767111</v>
          </cell>
          <cell r="B1472" t="str">
            <v>AM</v>
          </cell>
          <cell r="C1472" t="str">
            <v>4C</v>
          </cell>
          <cell r="D1472">
            <v>45586</v>
          </cell>
          <cell r="E1472">
            <v>3</v>
          </cell>
          <cell r="F1472" t="str">
            <v>Alicuota,Rec.Difer,Otros Concep</v>
          </cell>
          <cell r="H1472">
            <v>2087095.66</v>
          </cell>
          <cell r="I1472" t="str">
            <v xml:space="preserve">REYES, WALTER ADOLFO                            </v>
          </cell>
          <cell r="K1472" t="str">
            <v xml:space="preserve">HUMBERTO PRIMO Y CALLE 20 S/N                                         </v>
          </cell>
          <cell r="L1472" t="str">
            <v xml:space="preserve">CHIVILCOY                                                   </v>
          </cell>
          <cell r="M1472" t="str">
            <v>BUENOS AIRES</v>
          </cell>
          <cell r="N1472">
            <v>6620</v>
          </cell>
          <cell r="O1472">
            <v>1</v>
          </cell>
          <cell r="P1472">
            <v>1375</v>
          </cell>
          <cell r="Q1472">
            <v>54</v>
          </cell>
          <cell r="R1472">
            <v>45880</v>
          </cell>
          <cell r="S1472">
            <v>56</v>
          </cell>
          <cell r="T1472">
            <v>45943</v>
          </cell>
          <cell r="U1472">
            <v>57</v>
          </cell>
          <cell r="V1472">
            <v>45971</v>
          </cell>
          <cell r="AA1472" t="str">
            <v>54,56,57</v>
          </cell>
          <cell r="AB1472" t="str">
            <v>DNI</v>
          </cell>
          <cell r="AC1472">
            <v>28660575</v>
          </cell>
          <cell r="AD1472">
            <v>2346699018</v>
          </cell>
          <cell r="AE1472">
            <v>2346421320</v>
          </cell>
          <cell r="AF1472" t="str">
            <v>walter28reyes@gmail.com</v>
          </cell>
        </row>
        <row r="1473">
          <cell r="A1473">
            <v>2767125</v>
          </cell>
          <cell r="B1473" t="str">
            <v>AM</v>
          </cell>
          <cell r="C1473" t="str">
            <v>Intima</v>
          </cell>
          <cell r="E1473">
            <v>1</v>
          </cell>
          <cell r="F1473" t="str">
            <v>Alicuota,Rec.Difer,Otros Concep</v>
          </cell>
          <cell r="H1473">
            <v>569487.03</v>
          </cell>
          <cell r="I1473" t="str">
            <v xml:space="preserve">HEREDIA, LUCAS MANUEL                           </v>
          </cell>
          <cell r="K1473" t="str">
            <v xml:space="preserve">LOTE 17 MZA 53  S/N TEJAS  4                                          </v>
          </cell>
          <cell r="L1473" t="str">
            <v xml:space="preserve">MALAGEﾑO                                                    </v>
          </cell>
          <cell r="M1473" t="str">
            <v>CORDOBA</v>
          </cell>
          <cell r="N1473">
            <v>5101</v>
          </cell>
          <cell r="O1473">
            <v>1</v>
          </cell>
          <cell r="P1473">
            <v>1375</v>
          </cell>
          <cell r="Q1473">
            <v>59</v>
          </cell>
          <cell r="R1473">
            <v>46034</v>
          </cell>
          <cell r="AA1473" t="str">
            <v>59</v>
          </cell>
          <cell r="AB1473" t="str">
            <v>DNI</v>
          </cell>
          <cell r="AC1473">
            <v>31947950</v>
          </cell>
          <cell r="AD1473">
            <v>3512096935</v>
          </cell>
          <cell r="AE1473">
            <v>3517910943</v>
          </cell>
          <cell r="AF1473" t="str">
            <v>lmhered@yahoo.com.ar</v>
          </cell>
        </row>
        <row r="1474">
          <cell r="A1474">
            <v>2767127</v>
          </cell>
          <cell r="B1474" t="str">
            <v>AM</v>
          </cell>
          <cell r="C1474" t="str">
            <v>4C</v>
          </cell>
          <cell r="D1474">
            <v>45938</v>
          </cell>
          <cell r="E1474">
            <v>4</v>
          </cell>
          <cell r="F1474" t="str">
            <v>Alicuota,Rec.Difer,Otros Concep</v>
          </cell>
          <cell r="H1474">
            <v>2560500.69</v>
          </cell>
          <cell r="I1474" t="str">
            <v xml:space="preserve">SAMUT, FARA YAMILE                              </v>
          </cell>
          <cell r="K1474" t="str">
            <v xml:space="preserve">VAIMONTE 2050 1                                                       </v>
          </cell>
          <cell r="L1474" t="str">
            <v xml:space="preserve">CABA                                                        </v>
          </cell>
          <cell r="M1474" t="str">
            <v>CAPITAL FEDERAL</v>
          </cell>
          <cell r="N1474">
            <v>1056</v>
          </cell>
          <cell r="O1474">
            <v>1</v>
          </cell>
          <cell r="P1474">
            <v>1375</v>
          </cell>
          <cell r="Q1474">
            <v>56</v>
          </cell>
          <cell r="R1474">
            <v>45943</v>
          </cell>
          <cell r="S1474">
            <v>57</v>
          </cell>
          <cell r="T1474">
            <v>45971</v>
          </cell>
          <cell r="U1474">
            <v>58</v>
          </cell>
          <cell r="V1474">
            <v>46001</v>
          </cell>
          <cell r="W1474">
            <v>59</v>
          </cell>
          <cell r="X1474">
            <v>46034</v>
          </cell>
          <cell r="AA1474" t="str">
            <v>56,57,58,59</v>
          </cell>
          <cell r="AB1474" t="str">
            <v>DNI</v>
          </cell>
          <cell r="AC1474">
            <v>34625589</v>
          </cell>
          <cell r="AD1474">
            <v>115783237</v>
          </cell>
          <cell r="AE1474">
            <v>0</v>
          </cell>
          <cell r="AF1474" t="str">
            <v>magnalaboratorio.tpd@gmail.com</v>
          </cell>
        </row>
        <row r="1475">
          <cell r="A1475">
            <v>2767145</v>
          </cell>
          <cell r="B1475" t="str">
            <v>AM</v>
          </cell>
          <cell r="C1475" t="str">
            <v>Intima</v>
          </cell>
          <cell r="E1475">
            <v>2</v>
          </cell>
          <cell r="F1475" t="str">
            <v>Alicuota,Rec.Difer,Otros Concep</v>
          </cell>
          <cell r="H1475">
            <v>1154961.1599999999</v>
          </cell>
          <cell r="I1475" t="str">
            <v xml:space="preserve">AHUMADA, ALEJANDRO JAVIER                       </v>
          </cell>
          <cell r="K1475" t="str">
            <v xml:space="preserve">MZA 1 CASA 11 BO. LOS CARRIZALES S/N                                  </v>
          </cell>
          <cell r="L1475" t="str">
            <v xml:space="preserve">RIVADAVIA                                                   </v>
          </cell>
          <cell r="M1475" t="str">
            <v>SAN JUAN</v>
          </cell>
          <cell r="N1475">
            <v>5577</v>
          </cell>
          <cell r="O1475">
            <v>1</v>
          </cell>
          <cell r="P1475">
            <v>1375</v>
          </cell>
          <cell r="Q1475">
            <v>52</v>
          </cell>
          <cell r="R1475">
            <v>45818</v>
          </cell>
          <cell r="S1475">
            <v>59</v>
          </cell>
          <cell r="T1475">
            <v>46034</v>
          </cell>
          <cell r="AA1475" t="str">
            <v>52,59</v>
          </cell>
          <cell r="AB1475" t="str">
            <v>DNI</v>
          </cell>
          <cell r="AC1475">
            <v>20551855</v>
          </cell>
          <cell r="AD1475">
            <v>2634579576</v>
          </cell>
          <cell r="AE1475">
            <v>2634505876</v>
          </cell>
          <cell r="AF1475" t="str">
            <v>alitoahumada@gmail.com</v>
          </cell>
        </row>
        <row r="1476">
          <cell r="A1476">
            <v>2767157</v>
          </cell>
          <cell r="B1476" t="str">
            <v>B</v>
          </cell>
          <cell r="C1476" t="str">
            <v>4C</v>
          </cell>
          <cell r="E1476">
            <v>4</v>
          </cell>
          <cell r="F1476" t="str">
            <v>Alicuota,Rec.Difer,Otros Concep</v>
          </cell>
          <cell r="H1476">
            <v>2098127.5299999998</v>
          </cell>
          <cell r="I1476" t="str">
            <v xml:space="preserve">VILLEGAS, VANESA ALEJANDRA                      </v>
          </cell>
          <cell r="K1476" t="str">
            <v xml:space="preserve">ERNESTO CHE GUEVARA 826                                               </v>
          </cell>
          <cell r="L1476" t="str">
            <v xml:space="preserve">RIO GALLEGOS                                                </v>
          </cell>
          <cell r="M1476" t="str">
            <v>SANTA CRUZ</v>
          </cell>
          <cell r="N1476">
            <v>9400</v>
          </cell>
          <cell r="O1476">
            <v>1</v>
          </cell>
          <cell r="P1476">
            <v>1375</v>
          </cell>
          <cell r="Q1476">
            <v>56</v>
          </cell>
          <cell r="R1476">
            <v>45943</v>
          </cell>
          <cell r="S1476">
            <v>57</v>
          </cell>
          <cell r="T1476">
            <v>45971</v>
          </cell>
          <cell r="U1476">
            <v>58</v>
          </cell>
          <cell r="V1476">
            <v>46001</v>
          </cell>
          <cell r="W1476">
            <v>59</v>
          </cell>
          <cell r="X1476">
            <v>46034</v>
          </cell>
          <cell r="AA1476" t="str">
            <v>56,57,58,59</v>
          </cell>
          <cell r="AB1476" t="str">
            <v>DNI</v>
          </cell>
          <cell r="AC1476">
            <v>28490452</v>
          </cell>
          <cell r="AD1476">
            <v>0</v>
          </cell>
          <cell r="AE1476">
            <v>0</v>
          </cell>
          <cell r="AF1476" t="str">
            <v>cesardamiancontreras@yahoo.com.ar</v>
          </cell>
        </row>
        <row r="1477">
          <cell r="A1477">
            <v>2767158</v>
          </cell>
          <cell r="B1477" t="str">
            <v>MC</v>
          </cell>
          <cell r="C1477" t="str">
            <v>4C</v>
          </cell>
          <cell r="E1477">
            <v>5</v>
          </cell>
          <cell r="F1477" t="str">
            <v>Alicuota,Rec.Difer,Otros Concep</v>
          </cell>
          <cell r="H1477">
            <v>2824883.43</v>
          </cell>
          <cell r="I1477" t="str">
            <v xml:space="preserve">SCOGLIA MARIA FERNANDA                          </v>
          </cell>
          <cell r="K1477" t="str">
            <v xml:space="preserve">SAN MARTIN 1832 3 4                                                   </v>
          </cell>
          <cell r="L1477" t="str">
            <v xml:space="preserve">ZARATE                                                      </v>
          </cell>
          <cell r="M1477" t="str">
            <v>BUENOS AIRES</v>
          </cell>
          <cell r="N1477">
            <v>2800</v>
          </cell>
          <cell r="O1477">
            <v>1</v>
          </cell>
          <cell r="P1477">
            <v>1375</v>
          </cell>
          <cell r="Q1477">
            <v>55</v>
          </cell>
          <cell r="R1477">
            <v>45910</v>
          </cell>
          <cell r="S1477">
            <v>56</v>
          </cell>
          <cell r="T1477">
            <v>45943</v>
          </cell>
          <cell r="U1477">
            <v>57</v>
          </cell>
          <cell r="V1477">
            <v>45971</v>
          </cell>
          <cell r="W1477">
            <v>58</v>
          </cell>
          <cell r="X1477">
            <v>46001</v>
          </cell>
          <cell r="Y1477">
            <v>59</v>
          </cell>
          <cell r="Z1477">
            <v>46034</v>
          </cell>
          <cell r="AA1477" t="str">
            <v>55,56,57,58,59</v>
          </cell>
          <cell r="AB1477" t="str">
            <v>DNI</v>
          </cell>
          <cell r="AC1477">
            <v>28267797</v>
          </cell>
          <cell r="AD1477">
            <v>0</v>
          </cell>
          <cell r="AE1477">
            <v>0</v>
          </cell>
          <cell r="AF1477" t="str">
            <v>abrilesdelena.tejidos@gmail.com</v>
          </cell>
        </row>
        <row r="1478">
          <cell r="A1478">
            <v>2767158</v>
          </cell>
          <cell r="B1478" t="str">
            <v>MC</v>
          </cell>
          <cell r="C1478" t="str">
            <v>4C</v>
          </cell>
          <cell r="E1478">
            <v>5</v>
          </cell>
          <cell r="F1478" t="str">
            <v>Alicuota,Rec.Difer,Otros Concep</v>
          </cell>
          <cell r="H1478">
            <v>2824883.43</v>
          </cell>
          <cell r="I1478" t="str">
            <v xml:space="preserve">BUJANDA PRADA, MARIA CELESTE                    </v>
          </cell>
          <cell r="J1478" t="str">
            <v>titular</v>
          </cell>
          <cell r="K1478" t="str">
            <v xml:space="preserve">DE DOMINIAS 989 2B                                                    </v>
          </cell>
          <cell r="L1478" t="str">
            <v xml:space="preserve">CAMPANA                                                     </v>
          </cell>
          <cell r="M1478" t="str">
            <v>BUENOS AIRES</v>
          </cell>
          <cell r="N1478">
            <v>2804</v>
          </cell>
          <cell r="O1478">
            <v>1</v>
          </cell>
          <cell r="P1478">
            <v>1375</v>
          </cell>
          <cell r="Q1478">
            <v>55</v>
          </cell>
          <cell r="R1478">
            <v>45910</v>
          </cell>
          <cell r="S1478">
            <v>56</v>
          </cell>
          <cell r="T1478">
            <v>45943</v>
          </cell>
          <cell r="U1478">
            <v>57</v>
          </cell>
          <cell r="V1478">
            <v>45971</v>
          </cell>
          <cell r="W1478">
            <v>58</v>
          </cell>
          <cell r="X1478">
            <v>46001</v>
          </cell>
          <cell r="Y1478">
            <v>59</v>
          </cell>
          <cell r="Z1478">
            <v>46034</v>
          </cell>
          <cell r="AA1478" t="str">
            <v>55,56,57,58,59</v>
          </cell>
          <cell r="AB1478" t="str">
            <v>DNI</v>
          </cell>
          <cell r="AC1478">
            <v>28362594</v>
          </cell>
          <cell r="AD1478">
            <v>0</v>
          </cell>
          <cell r="AE1478">
            <v>0</v>
          </cell>
          <cell r="AF1478" t="str">
            <v>abrilesdelena.tejidos@gmail.com</v>
          </cell>
        </row>
        <row r="1479">
          <cell r="A1479">
            <v>2767212</v>
          </cell>
          <cell r="B1479" t="str">
            <v>K</v>
          </cell>
          <cell r="C1479" t="str">
            <v>Intima</v>
          </cell>
          <cell r="E1479">
            <v>1</v>
          </cell>
          <cell r="F1479" t="str">
            <v>Alicuota,Rec.Difer,Otros Concep</v>
          </cell>
          <cell r="H1479">
            <v>713086.82</v>
          </cell>
          <cell r="I1479" t="str">
            <v xml:space="preserve">RIEMERSMA, ANALIA ELIZABETH                     </v>
          </cell>
          <cell r="K1479" t="str">
            <v xml:space="preserve">BELGRANO  3150                                                        </v>
          </cell>
          <cell r="L1479" t="str">
            <v xml:space="preserve">ZARATE                                                      </v>
          </cell>
          <cell r="M1479" t="str">
            <v>BUENOS AIRES</v>
          </cell>
          <cell r="N1479">
            <v>2800</v>
          </cell>
          <cell r="O1479">
            <v>1</v>
          </cell>
          <cell r="P1479">
            <v>1375</v>
          </cell>
          <cell r="Q1479">
            <v>59</v>
          </cell>
          <cell r="R1479">
            <v>46034</v>
          </cell>
          <cell r="AA1479" t="str">
            <v>59</v>
          </cell>
          <cell r="AB1479" t="str">
            <v>DNI</v>
          </cell>
          <cell r="AC1479">
            <v>23297834</v>
          </cell>
          <cell r="AD1479">
            <v>34872140479</v>
          </cell>
          <cell r="AE1479">
            <v>3487435928</v>
          </cell>
          <cell r="AF1479" t="str">
            <v>anaelirie@gmail.com</v>
          </cell>
        </row>
        <row r="1480">
          <cell r="A1480">
            <v>2767220</v>
          </cell>
          <cell r="B1480" t="str">
            <v>K</v>
          </cell>
          <cell r="C1480" t="str">
            <v>Intima</v>
          </cell>
          <cell r="E1480">
            <v>1</v>
          </cell>
          <cell r="F1480" t="str">
            <v>Alicuota,Rec.Difer,Otros Concep</v>
          </cell>
          <cell r="H1480">
            <v>710155.42</v>
          </cell>
          <cell r="I1480" t="str">
            <v xml:space="preserve">CABADO, MALCOM EMANUEL                          </v>
          </cell>
          <cell r="K1480" t="str">
            <v xml:space="preserve">342 3646                                                              </v>
          </cell>
          <cell r="L1480" t="str">
            <v xml:space="preserve">QUILMES                                                     </v>
          </cell>
          <cell r="M1480" t="str">
            <v>BUENOS AIRES</v>
          </cell>
          <cell r="N1480">
            <v>1878</v>
          </cell>
          <cell r="O1480">
            <v>1</v>
          </cell>
          <cell r="P1480">
            <v>1375</v>
          </cell>
          <cell r="Q1480">
            <v>59</v>
          </cell>
          <cell r="R1480">
            <v>46034</v>
          </cell>
          <cell r="AA1480" t="str">
            <v>59</v>
          </cell>
          <cell r="AB1480" t="str">
            <v>DNI</v>
          </cell>
          <cell r="AC1480">
            <v>37280962</v>
          </cell>
          <cell r="AD1480">
            <v>1165745207</v>
          </cell>
          <cell r="AE1480">
            <v>0</v>
          </cell>
          <cell r="AF1480" t="str">
            <v>MALCOMCABADO@GMAIL.COM</v>
          </cell>
        </row>
        <row r="1481">
          <cell r="A1481">
            <v>2768014</v>
          </cell>
          <cell r="B1481" t="str">
            <v>B</v>
          </cell>
          <cell r="C1481" t="str">
            <v>Intima</v>
          </cell>
          <cell r="E1481">
            <v>1</v>
          </cell>
          <cell r="F1481" t="str">
            <v>Alicuota,Rec.Difer,Otros Concep</v>
          </cell>
          <cell r="H1481">
            <v>534889.15</v>
          </cell>
          <cell r="I1481" t="str">
            <v xml:space="preserve">ESPINOSA, DANIELA ANAHI                         </v>
          </cell>
          <cell r="K1481" t="str">
            <v xml:space="preserve">NOGOYA 2877                                                           </v>
          </cell>
          <cell r="L1481" t="str">
            <v xml:space="preserve">NEUQUEN                                                     </v>
          </cell>
          <cell r="M1481" t="str">
            <v>NEUQUEN</v>
          </cell>
          <cell r="N1481">
            <v>8300</v>
          </cell>
          <cell r="O1481">
            <v>1</v>
          </cell>
          <cell r="P1481">
            <v>2720</v>
          </cell>
          <cell r="Q1481">
            <v>58</v>
          </cell>
          <cell r="R1481">
            <v>46034</v>
          </cell>
          <cell r="AA1481" t="str">
            <v>58</v>
          </cell>
          <cell r="AB1481" t="str">
            <v>DNI</v>
          </cell>
          <cell r="AC1481">
            <v>35187788</v>
          </cell>
          <cell r="AD1481">
            <v>2996314419</v>
          </cell>
          <cell r="AE1481">
            <v>0</v>
          </cell>
          <cell r="AF1481" t="str">
            <v>dani.espinosa@live.cim.ar</v>
          </cell>
        </row>
        <row r="1482">
          <cell r="A1482">
            <v>2768034</v>
          </cell>
          <cell r="B1482" t="str">
            <v>K</v>
          </cell>
          <cell r="C1482" t="str">
            <v>4C</v>
          </cell>
          <cell r="E1482">
            <v>4</v>
          </cell>
          <cell r="F1482" t="str">
            <v>Alicuota,Rec.Difer,Otros Concep</v>
          </cell>
          <cell r="H1482">
            <v>1596948.03</v>
          </cell>
          <cell r="I1482" t="str">
            <v xml:space="preserve">ZABALA RAFAELA NOEMI                            </v>
          </cell>
          <cell r="K1482" t="str">
            <v xml:space="preserve">CALLE 460  568                                                        </v>
          </cell>
          <cell r="L1482" t="str">
            <v xml:space="preserve">RIO GRANDE                                                  </v>
          </cell>
          <cell r="M1482" t="str">
            <v>TIERRA DEL FUEGO</v>
          </cell>
          <cell r="N1482">
            <v>9420</v>
          </cell>
          <cell r="O1482">
            <v>1</v>
          </cell>
          <cell r="P1482">
            <v>3535</v>
          </cell>
          <cell r="Q1482">
            <v>55</v>
          </cell>
          <cell r="R1482">
            <v>45943</v>
          </cell>
          <cell r="S1482">
            <v>56</v>
          </cell>
          <cell r="T1482">
            <v>45971</v>
          </cell>
          <cell r="U1482">
            <v>57</v>
          </cell>
          <cell r="V1482">
            <v>46001</v>
          </cell>
          <cell r="W1482">
            <v>58</v>
          </cell>
          <cell r="X1482">
            <v>46034</v>
          </cell>
          <cell r="AA1482" t="str">
            <v>55,56,57,58</v>
          </cell>
          <cell r="AB1482" t="str">
            <v>DNI</v>
          </cell>
          <cell r="AC1482">
            <v>31615460</v>
          </cell>
          <cell r="AD1482">
            <v>2964550045</v>
          </cell>
          <cell r="AE1482">
            <v>0</v>
          </cell>
          <cell r="AF1482" t="str">
            <v>rafaelazabala30@gmail.com</v>
          </cell>
        </row>
        <row r="1483">
          <cell r="A1483">
            <v>2768076</v>
          </cell>
          <cell r="B1483" t="str">
            <v>B</v>
          </cell>
          <cell r="C1483" t="str">
            <v>4C</v>
          </cell>
          <cell r="E1483">
            <v>3</v>
          </cell>
          <cell r="F1483" t="str">
            <v>Alicuota,Rec.Difer,Otros Concep</v>
          </cell>
          <cell r="H1483">
            <v>1604640.49</v>
          </cell>
          <cell r="I1483" t="str">
            <v xml:space="preserve">CORREA, FEDERICO LEON                           </v>
          </cell>
          <cell r="K1483" t="str">
            <v xml:space="preserve">FALUCHO 1026                                                          </v>
          </cell>
          <cell r="L1483" t="str">
            <v xml:space="preserve">PTO GRAL SAN MARTIN                                         </v>
          </cell>
          <cell r="M1483" t="str">
            <v>SANTA FE</v>
          </cell>
          <cell r="N1483">
            <v>2202</v>
          </cell>
          <cell r="O1483">
            <v>1</v>
          </cell>
          <cell r="P1483">
            <v>3544</v>
          </cell>
          <cell r="Q1483">
            <v>56</v>
          </cell>
          <cell r="R1483">
            <v>45971</v>
          </cell>
          <cell r="S1483">
            <v>57</v>
          </cell>
          <cell r="T1483">
            <v>46001</v>
          </cell>
          <cell r="U1483">
            <v>58</v>
          </cell>
          <cell r="V1483">
            <v>46034</v>
          </cell>
          <cell r="AA1483" t="str">
            <v>56,57,58</v>
          </cell>
          <cell r="AB1483" t="str">
            <v>DNI</v>
          </cell>
          <cell r="AC1483">
            <v>33010663</v>
          </cell>
          <cell r="AD1483">
            <v>3476663107</v>
          </cell>
          <cell r="AE1483">
            <v>3476421776</v>
          </cell>
          <cell r="AF1483" t="str">
            <v>fede_leon87@hotmail.com</v>
          </cell>
        </row>
        <row r="1484">
          <cell r="A1484">
            <v>2768104</v>
          </cell>
          <cell r="B1484" t="str">
            <v>K</v>
          </cell>
          <cell r="C1484" t="str">
            <v>Intima</v>
          </cell>
          <cell r="E1484">
            <v>1</v>
          </cell>
          <cell r="F1484" t="str">
            <v>Alicuota,Rec.Difer,Otros Concep</v>
          </cell>
          <cell r="H1484">
            <v>494731.67</v>
          </cell>
          <cell r="I1484" t="str">
            <v xml:space="preserve">PROVISIONATO  SANTIAGO                          </v>
          </cell>
          <cell r="K1484" t="str">
            <v xml:space="preserve">FRAY LUIS BELTRAN 34                                                  </v>
          </cell>
          <cell r="L1484" t="str">
            <v xml:space="preserve">BERNAL                                                      </v>
          </cell>
          <cell r="M1484" t="str">
            <v>BUENOS AIRES</v>
          </cell>
          <cell r="N1484">
            <v>1876</v>
          </cell>
          <cell r="O1484">
            <v>1</v>
          </cell>
          <cell r="P1484">
            <v>1201</v>
          </cell>
          <cell r="Q1484">
            <v>58</v>
          </cell>
          <cell r="R1484">
            <v>46034</v>
          </cell>
          <cell r="AA1484" t="str">
            <v>58</v>
          </cell>
          <cell r="AB1484" t="str">
            <v>DNI</v>
          </cell>
          <cell r="AC1484">
            <v>43181880</v>
          </cell>
          <cell r="AD1484">
            <v>1564703095</v>
          </cell>
          <cell r="AE1484">
            <v>1540281194</v>
          </cell>
          <cell r="AF1484" t="str">
            <v>santiprovi28@gmail.com</v>
          </cell>
        </row>
        <row r="1485">
          <cell r="A1485">
            <v>2768106</v>
          </cell>
          <cell r="B1485" t="str">
            <v>K</v>
          </cell>
          <cell r="C1485" t="str">
            <v>4C</v>
          </cell>
          <cell r="E1485">
            <v>4</v>
          </cell>
          <cell r="F1485" t="str">
            <v>Alicuota,Otros Concep</v>
          </cell>
          <cell r="H1485">
            <v>3444236.06</v>
          </cell>
          <cell r="I1485" t="str">
            <v xml:space="preserve">RADDI VITALE JULIO JAVIER ALFO                  </v>
          </cell>
          <cell r="K1485" t="str">
            <v xml:space="preserve">BALCARCE 1554                                                         </v>
          </cell>
          <cell r="L1485" t="str">
            <v xml:space="preserve">SAN LUIS                                                    </v>
          </cell>
          <cell r="M1485" t="str">
            <v>MENDOZA</v>
          </cell>
          <cell r="N1485">
            <v>5700</v>
          </cell>
          <cell r="O1485">
            <v>1</v>
          </cell>
          <cell r="P1485">
            <v>3022</v>
          </cell>
          <cell r="Q1485">
            <v>53</v>
          </cell>
          <cell r="R1485">
            <v>45880</v>
          </cell>
          <cell r="S1485">
            <v>54</v>
          </cell>
          <cell r="T1485">
            <v>45910</v>
          </cell>
          <cell r="U1485">
            <v>55</v>
          </cell>
          <cell r="V1485">
            <v>45943</v>
          </cell>
          <cell r="W1485">
            <v>58</v>
          </cell>
          <cell r="X1485">
            <v>46034</v>
          </cell>
          <cell r="AA1485" t="str">
            <v>53,54,55,58</v>
          </cell>
          <cell r="AB1485" t="str">
            <v>DNI</v>
          </cell>
          <cell r="AC1485">
            <v>31518170</v>
          </cell>
          <cell r="AD1485">
            <v>2664613161</v>
          </cell>
          <cell r="AE1485">
            <v>0</v>
          </cell>
          <cell r="AF1485" t="str">
            <v>javier_937@hotmail.com</v>
          </cell>
        </row>
        <row r="1486">
          <cell r="A1486">
            <v>2768113</v>
          </cell>
          <cell r="B1486" t="str">
            <v>B</v>
          </cell>
          <cell r="C1486" t="str">
            <v>Intima</v>
          </cell>
          <cell r="E1486">
            <v>1</v>
          </cell>
          <cell r="F1486" t="str">
            <v>Alicuota,Rec.Difer,Otros Concep</v>
          </cell>
          <cell r="H1486">
            <v>620505.37</v>
          </cell>
          <cell r="I1486" t="str">
            <v xml:space="preserve">CAMARDA, DIEGO HERNAN                           </v>
          </cell>
          <cell r="K1486" t="str">
            <v xml:space="preserve">Bｰ ALMIRANTE BROWN S/N 0                                              </v>
          </cell>
          <cell r="L1486" t="str">
            <v xml:space="preserve">LAS HERAS                                                   </v>
          </cell>
          <cell r="M1486" t="str">
            <v>MENDOZA</v>
          </cell>
          <cell r="N1486">
            <v>5539</v>
          </cell>
          <cell r="O1486">
            <v>1</v>
          </cell>
          <cell r="P1486">
            <v>2421</v>
          </cell>
          <cell r="Q1486">
            <v>58</v>
          </cell>
          <cell r="R1486">
            <v>46034</v>
          </cell>
          <cell r="AA1486" t="str">
            <v>58</v>
          </cell>
          <cell r="AB1486" t="str">
            <v>DNI</v>
          </cell>
          <cell r="AC1486">
            <v>28816258</v>
          </cell>
          <cell r="AD1486">
            <v>2616248581</v>
          </cell>
          <cell r="AE1486">
            <v>0</v>
          </cell>
          <cell r="AF1486" t="str">
            <v>diegocamarda@rocketmail.com</v>
          </cell>
        </row>
        <row r="1487">
          <cell r="A1487">
            <v>2768129</v>
          </cell>
          <cell r="B1487" t="str">
            <v>K</v>
          </cell>
          <cell r="C1487" t="str">
            <v>Intima</v>
          </cell>
          <cell r="E1487">
            <v>1</v>
          </cell>
          <cell r="F1487" t="str">
            <v>Alicuota,Rec.Difer,Otros Concep</v>
          </cell>
          <cell r="H1487">
            <v>625773.92000000004</v>
          </cell>
          <cell r="I1487" t="str">
            <v xml:space="preserve">LEGUIZAMON, HILDA NOEMI                         </v>
          </cell>
          <cell r="K1487" t="str">
            <v xml:space="preserve">BABIO 235 24                                                          </v>
          </cell>
          <cell r="L1487" t="str">
            <v xml:space="preserve">PARANA                                                      </v>
          </cell>
          <cell r="M1487" t="str">
            <v>ENTRE RIOS</v>
          </cell>
          <cell r="N1487">
            <v>3100</v>
          </cell>
          <cell r="O1487">
            <v>1</v>
          </cell>
          <cell r="P1487">
            <v>1902</v>
          </cell>
          <cell r="Q1487">
            <v>58</v>
          </cell>
          <cell r="R1487">
            <v>46034</v>
          </cell>
          <cell r="AA1487" t="str">
            <v>58</v>
          </cell>
          <cell r="AB1487" t="str">
            <v>DNI</v>
          </cell>
          <cell r="AC1487">
            <v>6554818</v>
          </cell>
          <cell r="AD1487">
            <v>3434284197</v>
          </cell>
          <cell r="AE1487">
            <v>3431542841</v>
          </cell>
          <cell r="AF1487" t="str">
            <v>directora2000@gmail.com</v>
          </cell>
        </row>
        <row r="1488">
          <cell r="A1488">
            <v>2768151</v>
          </cell>
          <cell r="B1488" t="str">
            <v>AM</v>
          </cell>
          <cell r="C1488" t="str">
            <v>4C</v>
          </cell>
          <cell r="D1488">
            <v>45831</v>
          </cell>
          <cell r="E1488">
            <v>4</v>
          </cell>
          <cell r="F1488" t="str">
            <v>Alicuota,Rec.Difer,Otros Concep</v>
          </cell>
          <cell r="H1488">
            <v>2712906.66</v>
          </cell>
          <cell r="I1488" t="str">
            <v xml:space="preserve">HERRERA, CAMILA ALDANA                          </v>
          </cell>
          <cell r="K1488" t="str">
            <v xml:space="preserve">ESPORA  2324                                                          </v>
          </cell>
          <cell r="L1488" t="str">
            <v xml:space="preserve">CORDOBA                                                     </v>
          </cell>
          <cell r="M1488" t="str">
            <v>CORDOBA</v>
          </cell>
          <cell r="N1488">
            <v>5000</v>
          </cell>
          <cell r="O1488">
            <v>1</v>
          </cell>
          <cell r="P1488">
            <v>1528</v>
          </cell>
          <cell r="Q1488">
            <v>55</v>
          </cell>
          <cell r="R1488">
            <v>45943</v>
          </cell>
          <cell r="S1488">
            <v>56</v>
          </cell>
          <cell r="T1488">
            <v>45971</v>
          </cell>
          <cell r="U1488">
            <v>57</v>
          </cell>
          <cell r="V1488">
            <v>46001</v>
          </cell>
          <cell r="W1488">
            <v>58</v>
          </cell>
          <cell r="X1488">
            <v>46034</v>
          </cell>
          <cell r="AA1488" t="str">
            <v>55,56,57,58</v>
          </cell>
          <cell r="AB1488" t="str">
            <v>DNI</v>
          </cell>
          <cell r="AC1488">
            <v>43126557</v>
          </cell>
          <cell r="AD1488">
            <v>3462574332</v>
          </cell>
          <cell r="AE1488">
            <v>3515523486</v>
          </cell>
          <cell r="AF1488" t="str">
            <v>lau508-@hotmail.com</v>
          </cell>
        </row>
        <row r="1489">
          <cell r="A1489">
            <v>2768172</v>
          </cell>
          <cell r="B1489" t="str">
            <v>MC</v>
          </cell>
          <cell r="C1489" t="str">
            <v>Intima</v>
          </cell>
          <cell r="E1489">
            <v>1</v>
          </cell>
          <cell r="F1489" t="str">
            <v>Alicuota,Rec.Difer,Otros Concep</v>
          </cell>
          <cell r="H1489">
            <v>616964.18999999994</v>
          </cell>
          <cell r="I1489" t="str">
            <v xml:space="preserve">DIB, DIEGO DANIEL                               </v>
          </cell>
          <cell r="K1489" t="str">
            <v xml:space="preserve">PARAGUAY 2176                                                         </v>
          </cell>
          <cell r="L1489" t="str">
            <v xml:space="preserve">ROSARIO                                                     </v>
          </cell>
          <cell r="M1489" t="str">
            <v>SANTA FE</v>
          </cell>
          <cell r="N1489">
            <v>2000</v>
          </cell>
          <cell r="O1489">
            <v>1</v>
          </cell>
          <cell r="P1489">
            <v>3537</v>
          </cell>
          <cell r="Q1489">
            <v>58</v>
          </cell>
          <cell r="R1489">
            <v>46034</v>
          </cell>
          <cell r="AA1489" t="str">
            <v>58</v>
          </cell>
          <cell r="AB1489" t="str">
            <v>DNI</v>
          </cell>
          <cell r="AC1489">
            <v>26073899</v>
          </cell>
          <cell r="AD1489">
            <v>3415049015</v>
          </cell>
          <cell r="AE1489">
            <v>0</v>
          </cell>
          <cell r="AF1489" t="str">
            <v>diegodib77@hotmail.com</v>
          </cell>
        </row>
        <row r="1490">
          <cell r="A1490">
            <v>2768180</v>
          </cell>
          <cell r="B1490" t="str">
            <v>B</v>
          </cell>
          <cell r="C1490" t="str">
            <v>4C</v>
          </cell>
          <cell r="E1490">
            <v>4</v>
          </cell>
          <cell r="F1490" t="str">
            <v>Alicuota,Rec.Difer,Otros Concep</v>
          </cell>
          <cell r="H1490">
            <v>3340111.6</v>
          </cell>
          <cell r="I1490" t="str">
            <v xml:space="preserve">DOMINGUEZ  NICOLAS GABRIEL                      </v>
          </cell>
          <cell r="K1490" t="str">
            <v xml:space="preserve">Bｰ JUAN CARNEVALE MZN 160 CASA  01                                    </v>
          </cell>
          <cell r="L1490" t="str">
            <v xml:space="preserve">SAN LUIS                                                    </v>
          </cell>
          <cell r="M1490" t="str">
            <v>MENDOZA</v>
          </cell>
          <cell r="N1490">
            <v>5700</v>
          </cell>
          <cell r="O1490">
            <v>1</v>
          </cell>
          <cell r="P1490">
            <v>3022</v>
          </cell>
          <cell r="Q1490">
            <v>48</v>
          </cell>
          <cell r="R1490">
            <v>45726</v>
          </cell>
          <cell r="S1490">
            <v>53</v>
          </cell>
          <cell r="T1490">
            <v>45880</v>
          </cell>
          <cell r="U1490">
            <v>54</v>
          </cell>
          <cell r="V1490">
            <v>45910</v>
          </cell>
          <cell r="W1490">
            <v>58</v>
          </cell>
          <cell r="X1490">
            <v>46034</v>
          </cell>
          <cell r="AA1490" t="str">
            <v>48,53,54,58</v>
          </cell>
          <cell r="AB1490" t="str">
            <v>DNI</v>
          </cell>
          <cell r="AC1490">
            <v>38750070</v>
          </cell>
          <cell r="AD1490">
            <v>2664589437</v>
          </cell>
          <cell r="AE1490">
            <v>0</v>
          </cell>
          <cell r="AF1490" t="str">
            <v>nicodominguezcai.09@gmail.com</v>
          </cell>
        </row>
        <row r="1491">
          <cell r="A1491">
            <v>2768185</v>
          </cell>
          <cell r="B1491" t="str">
            <v>K</v>
          </cell>
          <cell r="C1491" t="str">
            <v>4C</v>
          </cell>
          <cell r="E1491">
            <v>4</v>
          </cell>
          <cell r="F1491" t="str">
            <v>Alicuota,Rec.Difer,Otros Concep</v>
          </cell>
          <cell r="H1491">
            <v>2334027.11</v>
          </cell>
          <cell r="I1491" t="str">
            <v xml:space="preserve">GOMEZ MARLENE AGUSTINA                          </v>
          </cell>
          <cell r="K1491" t="str">
            <v xml:space="preserve">ENRIQUE WOLMAN - Bｺ PLAN FIL 146                                      </v>
          </cell>
          <cell r="L1491" t="str">
            <v xml:space="preserve">FRAILE PINTADO                                              </v>
          </cell>
          <cell r="M1491" t="str">
            <v>JUJUY</v>
          </cell>
          <cell r="N1491">
            <v>4506</v>
          </cell>
          <cell r="O1491">
            <v>1</v>
          </cell>
          <cell r="P1491">
            <v>1621</v>
          </cell>
          <cell r="Q1491">
            <v>55</v>
          </cell>
          <cell r="R1491">
            <v>45943</v>
          </cell>
          <cell r="S1491">
            <v>56</v>
          </cell>
          <cell r="T1491">
            <v>45971</v>
          </cell>
          <cell r="U1491">
            <v>57</v>
          </cell>
          <cell r="V1491">
            <v>46001</v>
          </cell>
          <cell r="W1491">
            <v>58</v>
          </cell>
          <cell r="X1491">
            <v>46034</v>
          </cell>
          <cell r="AA1491" t="str">
            <v>55,56,57,58</v>
          </cell>
          <cell r="AB1491" t="str">
            <v>DNI</v>
          </cell>
          <cell r="AC1491">
            <v>42748582</v>
          </cell>
          <cell r="AD1491">
            <v>3886576626</v>
          </cell>
          <cell r="AE1491">
            <v>3886576626</v>
          </cell>
          <cell r="AF1491" t="str">
            <v>gomezagustina283@gmail.com</v>
          </cell>
        </row>
        <row r="1492">
          <cell r="A1492">
            <v>2768185</v>
          </cell>
          <cell r="B1492" t="str">
            <v>K</v>
          </cell>
          <cell r="C1492" t="str">
            <v>4C</v>
          </cell>
          <cell r="E1492">
            <v>4</v>
          </cell>
          <cell r="F1492" t="str">
            <v>Alicuota,Rec.Difer,Otros Concep</v>
          </cell>
          <cell r="H1492">
            <v>2334027.11</v>
          </cell>
          <cell r="I1492" t="str">
            <v xml:space="preserve">CUBA, CRISTIAN ANDRES                           </v>
          </cell>
          <cell r="J1492" t="str">
            <v>titular</v>
          </cell>
          <cell r="K1492" t="str">
            <v xml:space="preserve">TERES DE CALCUTA                                                      </v>
          </cell>
          <cell r="L1492" t="str">
            <v xml:space="preserve">JUJUY                                                       </v>
          </cell>
          <cell r="M1492" t="str">
            <v>JUJUY</v>
          </cell>
          <cell r="N1492">
            <v>4512</v>
          </cell>
          <cell r="O1492">
            <v>1</v>
          </cell>
          <cell r="P1492">
            <v>1621</v>
          </cell>
          <cell r="Q1492">
            <v>55</v>
          </cell>
          <cell r="R1492">
            <v>45943</v>
          </cell>
          <cell r="S1492">
            <v>56</v>
          </cell>
          <cell r="T1492">
            <v>45971</v>
          </cell>
          <cell r="U1492">
            <v>57</v>
          </cell>
          <cell r="V1492">
            <v>46001</v>
          </cell>
          <cell r="W1492">
            <v>58</v>
          </cell>
          <cell r="X1492">
            <v>46034</v>
          </cell>
          <cell r="AA1492" t="str">
            <v>55,56,57,58</v>
          </cell>
          <cell r="AB1492" t="str">
            <v>DNI</v>
          </cell>
          <cell r="AC1492">
            <v>31893462</v>
          </cell>
          <cell r="AD1492">
            <v>0</v>
          </cell>
          <cell r="AE1492">
            <v>0</v>
          </cell>
          <cell r="AF1492" t="str">
            <v>crisandrescuba@gmail.com</v>
          </cell>
        </row>
        <row r="1493">
          <cell r="A1493">
            <v>2768191</v>
          </cell>
          <cell r="B1493" t="str">
            <v>AM</v>
          </cell>
          <cell r="C1493" t="str">
            <v>Intima</v>
          </cell>
          <cell r="E1493">
            <v>1</v>
          </cell>
          <cell r="F1493" t="str">
            <v>Alicuota,Rec.Difer,Otros Concep</v>
          </cell>
          <cell r="H1493">
            <v>589861.15</v>
          </cell>
          <cell r="I1493" t="str">
            <v xml:space="preserve">MARCHAN PEﾑA, GREGORIO                          </v>
          </cell>
          <cell r="K1493" t="str">
            <v xml:space="preserve">AV INDEPENDENCIA  1637                                                </v>
          </cell>
          <cell r="L1493" t="str">
            <v xml:space="preserve">MONTSERRAT                                                  </v>
          </cell>
          <cell r="M1493" t="str">
            <v>CAPITAL FEDERAL</v>
          </cell>
          <cell r="N1493">
            <v>1100</v>
          </cell>
          <cell r="O1493">
            <v>1</v>
          </cell>
          <cell r="P1493">
            <v>1198</v>
          </cell>
          <cell r="Q1493">
            <v>58</v>
          </cell>
          <cell r="R1493">
            <v>46034</v>
          </cell>
          <cell r="AA1493" t="str">
            <v>58</v>
          </cell>
          <cell r="AB1493" t="str">
            <v>DNI</v>
          </cell>
          <cell r="AC1493">
            <v>94299375</v>
          </cell>
          <cell r="AD1493">
            <v>2017</v>
          </cell>
          <cell r="AE1493">
            <v>0</v>
          </cell>
          <cell r="AF1493" t="str">
            <v>gregorio.mangora@gmail.com</v>
          </cell>
        </row>
        <row r="1494">
          <cell r="A1494">
            <v>2768217</v>
          </cell>
          <cell r="B1494" t="str">
            <v>MC</v>
          </cell>
          <cell r="C1494" t="str">
            <v>4C</v>
          </cell>
          <cell r="E1494">
            <v>4</v>
          </cell>
          <cell r="F1494" t="str">
            <v>Alicuota,Rec.Difer,Otros Concep</v>
          </cell>
          <cell r="H1494">
            <v>2416211.96</v>
          </cell>
          <cell r="I1494" t="str">
            <v xml:space="preserve">RIOS, CARLOS RAFAEL                             </v>
          </cell>
          <cell r="K1494" t="str">
            <v xml:space="preserve">SARA ROSA DELICH S/N                                                  </v>
          </cell>
          <cell r="L1494" t="str">
            <v xml:space="preserve">RIO GRANDE                                                  </v>
          </cell>
          <cell r="M1494" t="str">
            <v>TIERRA DEL FUEGO</v>
          </cell>
          <cell r="N1494">
            <v>9420</v>
          </cell>
          <cell r="O1494">
            <v>1</v>
          </cell>
          <cell r="P1494">
            <v>3535</v>
          </cell>
          <cell r="Q1494">
            <v>54</v>
          </cell>
          <cell r="R1494">
            <v>45910</v>
          </cell>
          <cell r="S1494">
            <v>55</v>
          </cell>
          <cell r="T1494">
            <v>45943</v>
          </cell>
          <cell r="U1494">
            <v>57</v>
          </cell>
          <cell r="V1494">
            <v>46001</v>
          </cell>
          <cell r="W1494">
            <v>58</v>
          </cell>
          <cell r="X1494">
            <v>46034</v>
          </cell>
          <cell r="AA1494" t="str">
            <v>54,55,57,58</v>
          </cell>
          <cell r="AB1494" t="str">
            <v>DNI</v>
          </cell>
          <cell r="AC1494">
            <v>33608798</v>
          </cell>
          <cell r="AD1494">
            <v>2964551036</v>
          </cell>
          <cell r="AE1494">
            <v>0</v>
          </cell>
          <cell r="AF1494" t="str">
            <v>profcarlosr30@gmail.com</v>
          </cell>
        </row>
        <row r="1495">
          <cell r="A1495">
            <v>2769010</v>
          </cell>
          <cell r="B1495" t="str">
            <v>K</v>
          </cell>
          <cell r="C1495" t="str">
            <v>4C</v>
          </cell>
          <cell r="D1495">
            <v>45594</v>
          </cell>
          <cell r="E1495">
            <v>3</v>
          </cell>
          <cell r="F1495" t="str">
            <v>Alicuota,Rec.Difer,Otros Concep</v>
          </cell>
          <cell r="H1495">
            <v>2257395.1</v>
          </cell>
          <cell r="I1495" t="str">
            <v xml:space="preserve">ARRO, SILVINA MARIA                             </v>
          </cell>
          <cell r="K1495" t="str">
            <v xml:space="preserve">AV ARGENTINA 866                                                      </v>
          </cell>
          <cell r="L1495" t="str">
            <v xml:space="preserve">PASCANAS                                                    </v>
          </cell>
          <cell r="M1495" t="str">
            <v>CORDOBA</v>
          </cell>
          <cell r="N1495">
            <v>2679</v>
          </cell>
          <cell r="O1495">
            <v>1</v>
          </cell>
          <cell r="P1495">
            <v>1550</v>
          </cell>
          <cell r="Q1495">
            <v>56</v>
          </cell>
          <cell r="R1495">
            <v>45971</v>
          </cell>
          <cell r="S1495">
            <v>57</v>
          </cell>
          <cell r="T1495">
            <v>46001</v>
          </cell>
          <cell r="U1495">
            <v>58</v>
          </cell>
          <cell r="V1495">
            <v>46034</v>
          </cell>
          <cell r="AA1495" t="str">
            <v>56,57,58</v>
          </cell>
          <cell r="AB1495" t="str">
            <v>DNI</v>
          </cell>
          <cell r="AC1495">
            <v>23359457</v>
          </cell>
          <cell r="AD1495">
            <v>3534769862</v>
          </cell>
          <cell r="AE1495">
            <v>0</v>
          </cell>
          <cell r="AF1495" t="str">
            <v>silvy_200573@hotmail.com</v>
          </cell>
        </row>
        <row r="1496">
          <cell r="A1496">
            <v>2769041</v>
          </cell>
          <cell r="B1496" t="str">
            <v>B</v>
          </cell>
          <cell r="C1496" t="str">
            <v>Intima</v>
          </cell>
          <cell r="E1496">
            <v>1</v>
          </cell>
          <cell r="F1496" t="str">
            <v>Alicuota,Rec.Difer,Otros Concep</v>
          </cell>
          <cell r="H1496">
            <v>657195.91</v>
          </cell>
          <cell r="I1496" t="str">
            <v xml:space="preserve">PASCALE SANTIDRIAN MARYSOL YSA                  </v>
          </cell>
          <cell r="K1496" t="str">
            <v xml:space="preserve">S/CALLE S/N                                                           </v>
          </cell>
          <cell r="L1496" t="str">
            <v xml:space="preserve">BELTRAN                                                     </v>
          </cell>
          <cell r="M1496" t="str">
            <v>SANTIAGO DEL ESTERO</v>
          </cell>
          <cell r="N1496">
            <v>4308</v>
          </cell>
          <cell r="O1496">
            <v>1</v>
          </cell>
          <cell r="P1496">
            <v>3303</v>
          </cell>
          <cell r="Q1496">
            <v>58</v>
          </cell>
          <cell r="R1496">
            <v>46034</v>
          </cell>
          <cell r="AA1496" t="str">
            <v>58</v>
          </cell>
          <cell r="AB1496" t="str">
            <v>DNI</v>
          </cell>
          <cell r="AC1496">
            <v>35737225</v>
          </cell>
          <cell r="AD1496">
            <v>3854903234</v>
          </cell>
          <cell r="AE1496">
            <v>0</v>
          </cell>
          <cell r="AF1496" t="str">
            <v>marysolpascale@hotmail.com</v>
          </cell>
        </row>
        <row r="1497">
          <cell r="A1497">
            <v>2769111</v>
          </cell>
          <cell r="B1497" t="str">
            <v>B</v>
          </cell>
          <cell r="C1497" t="str">
            <v>Intima</v>
          </cell>
          <cell r="E1497">
            <v>1</v>
          </cell>
          <cell r="F1497" t="str">
            <v>Alicuota,Rec.Difer,Otros Concep</v>
          </cell>
          <cell r="H1497">
            <v>494544.95</v>
          </cell>
          <cell r="I1497" t="str">
            <v xml:space="preserve">BENEDETTI JULIO CESAR                           </v>
          </cell>
          <cell r="K1497" t="str">
            <v xml:space="preserve">GOLDARACENA  1872                                                     </v>
          </cell>
          <cell r="L1497" t="str">
            <v xml:space="preserve">GUALEGUAYCHU                                                </v>
          </cell>
          <cell r="M1497" t="str">
            <v>ENTRE RIOS</v>
          </cell>
          <cell r="N1497">
            <v>2820</v>
          </cell>
          <cell r="O1497">
            <v>1</v>
          </cell>
          <cell r="P1497">
            <v>1902</v>
          </cell>
          <cell r="Q1497">
            <v>58</v>
          </cell>
          <cell r="R1497">
            <v>46034</v>
          </cell>
          <cell r="AA1497" t="str">
            <v>58</v>
          </cell>
          <cell r="AB1497" t="str">
            <v>DNI</v>
          </cell>
          <cell r="AC1497">
            <v>20945952</v>
          </cell>
          <cell r="AD1497">
            <v>3434599213</v>
          </cell>
          <cell r="AE1497">
            <v>0</v>
          </cell>
          <cell r="AF1497" t="str">
            <v>juliosind138@hotmail.com.ar</v>
          </cell>
        </row>
        <row r="1498">
          <cell r="A1498">
            <v>2769118</v>
          </cell>
          <cell r="B1498" t="str">
            <v>AM</v>
          </cell>
          <cell r="C1498" t="str">
            <v>Intima</v>
          </cell>
          <cell r="E1498">
            <v>2</v>
          </cell>
          <cell r="F1498" t="str">
            <v>Alicuota,Rec.Difer,Otros Concep</v>
          </cell>
          <cell r="H1498">
            <v>1295246.1000000001</v>
          </cell>
          <cell r="I1498" t="str">
            <v xml:space="preserve">MAGUICHA  RICARDO FEDERICO                      </v>
          </cell>
          <cell r="K1498" t="str">
            <v xml:space="preserve">RIVADAVIA BｰCENTRO 343                                                </v>
          </cell>
          <cell r="L1498" t="str">
            <v xml:space="preserve">LORETO                                                      </v>
          </cell>
          <cell r="M1498" t="str">
            <v>SANTIAGO DEL ESTERO</v>
          </cell>
          <cell r="N1498">
            <v>4208</v>
          </cell>
          <cell r="O1498">
            <v>1</v>
          </cell>
          <cell r="P1498">
            <v>3303</v>
          </cell>
          <cell r="Q1498">
            <v>57</v>
          </cell>
          <cell r="R1498">
            <v>46001</v>
          </cell>
          <cell r="S1498">
            <v>58</v>
          </cell>
          <cell r="T1498">
            <v>46034</v>
          </cell>
          <cell r="AA1498" t="str">
            <v>57,58</v>
          </cell>
          <cell r="AB1498" t="str">
            <v>DNI</v>
          </cell>
          <cell r="AC1498">
            <v>34409615</v>
          </cell>
          <cell r="AD1498">
            <v>3855956522</v>
          </cell>
          <cell r="AE1498">
            <v>0</v>
          </cell>
          <cell r="AF1498" t="str">
            <v>maguicha_87@hotmail.com</v>
          </cell>
        </row>
        <row r="1499">
          <cell r="A1499">
            <v>2769140</v>
          </cell>
          <cell r="B1499" t="str">
            <v>AM</v>
          </cell>
          <cell r="C1499" t="str">
            <v>Intima</v>
          </cell>
          <cell r="E1499">
            <v>1</v>
          </cell>
          <cell r="F1499" t="str">
            <v>Alicuota,Rec.Difer,Otros Concep</v>
          </cell>
          <cell r="H1499">
            <v>584812.56999999995</v>
          </cell>
          <cell r="I1499" t="str">
            <v xml:space="preserve">PEREZ DIAZ DEISY PATRICIA                       </v>
          </cell>
          <cell r="K1499" t="str">
            <v xml:space="preserve">YEHUIN CASA 47                                                        </v>
          </cell>
          <cell r="L1499" t="str">
            <v xml:space="preserve">RIO GRANDE                                                  </v>
          </cell>
          <cell r="M1499" t="str">
            <v>TIERRA DEL FUEGO</v>
          </cell>
          <cell r="N1499">
            <v>9420</v>
          </cell>
          <cell r="O1499">
            <v>1</v>
          </cell>
          <cell r="P1499">
            <v>3535</v>
          </cell>
          <cell r="Q1499">
            <v>58</v>
          </cell>
          <cell r="R1499">
            <v>46034</v>
          </cell>
          <cell r="AA1499" t="str">
            <v>58</v>
          </cell>
          <cell r="AB1499" t="str">
            <v>DNI</v>
          </cell>
          <cell r="AC1499">
            <v>92893749</v>
          </cell>
          <cell r="AD1499">
            <v>441156</v>
          </cell>
          <cell r="AE1499">
            <v>2964154058</v>
          </cell>
          <cell r="AF1499" t="str">
            <v>2003lucassan@gmail.com</v>
          </cell>
        </row>
        <row r="1500">
          <cell r="A1500">
            <v>2769176</v>
          </cell>
          <cell r="B1500" t="str">
            <v>B</v>
          </cell>
          <cell r="C1500" t="str">
            <v>Intima</v>
          </cell>
          <cell r="E1500">
            <v>1</v>
          </cell>
          <cell r="F1500" t="str">
            <v>Alicuota,Rec.Difer,Otros Concep</v>
          </cell>
          <cell r="H1500">
            <v>732623.21</v>
          </cell>
          <cell r="I1500" t="str">
            <v xml:space="preserve">TELLO LORENA ELIZABETH                          </v>
          </cell>
          <cell r="K1500" t="str">
            <v xml:space="preserve">MONSEﾑOR 4475                                                         </v>
          </cell>
          <cell r="L1500" t="str">
            <v xml:space="preserve">JOSE C PAZ                                                  </v>
          </cell>
          <cell r="M1500" t="str">
            <v>BUENOS AIRES</v>
          </cell>
          <cell r="N1500">
            <v>1665</v>
          </cell>
          <cell r="O1500">
            <v>1</v>
          </cell>
          <cell r="P1500">
            <v>1104</v>
          </cell>
          <cell r="Q1500">
            <v>58</v>
          </cell>
          <cell r="R1500">
            <v>46034</v>
          </cell>
          <cell r="AA1500" t="str">
            <v>58</v>
          </cell>
          <cell r="AB1500" t="str">
            <v>DNI</v>
          </cell>
          <cell r="AC1500">
            <v>34154401</v>
          </cell>
          <cell r="AD1500">
            <v>1169786748</v>
          </cell>
          <cell r="AE1500">
            <v>0</v>
          </cell>
          <cell r="AF1500" t="str">
            <v>lorenatello.let@gmail.com</v>
          </cell>
        </row>
        <row r="1501">
          <cell r="A1501">
            <v>2769210</v>
          </cell>
          <cell r="B1501" t="str">
            <v>K</v>
          </cell>
          <cell r="C1501" t="str">
            <v>Intima</v>
          </cell>
          <cell r="E1501">
            <v>2</v>
          </cell>
          <cell r="F1501" t="str">
            <v>Alicuota,Rec.Difer,Otros Concep</v>
          </cell>
          <cell r="H1501">
            <v>846458.9</v>
          </cell>
          <cell r="I1501" t="str">
            <v xml:space="preserve">PUNTIN, MARIANO RAUL                            </v>
          </cell>
          <cell r="J1501" t="str">
            <v>titular</v>
          </cell>
          <cell r="K1501" t="str">
            <v xml:space="preserve">SARMIENTO  1276                                                       </v>
          </cell>
          <cell r="L1501" t="str">
            <v xml:space="preserve">CRESPO                                                      </v>
          </cell>
          <cell r="M1501" t="str">
            <v>ENTRE RIOS</v>
          </cell>
          <cell r="N1501">
            <v>3116</v>
          </cell>
          <cell r="O1501">
            <v>1</v>
          </cell>
          <cell r="P1501">
            <v>3230</v>
          </cell>
          <cell r="Q1501">
            <v>57</v>
          </cell>
          <cell r="R1501">
            <v>46001</v>
          </cell>
          <cell r="S1501">
            <v>58</v>
          </cell>
          <cell r="T1501">
            <v>46034</v>
          </cell>
          <cell r="AA1501" t="str">
            <v>57,58</v>
          </cell>
          <cell r="AB1501" t="str">
            <v>DNI</v>
          </cell>
          <cell r="AC1501">
            <v>36380213</v>
          </cell>
          <cell r="AD1501">
            <v>3431553480</v>
          </cell>
          <cell r="AE1501">
            <v>3431553480</v>
          </cell>
          <cell r="AF1501" t="str">
            <v>gretelsenger89@gmail.com</v>
          </cell>
        </row>
        <row r="1502">
          <cell r="A1502">
            <v>2769210</v>
          </cell>
          <cell r="B1502" t="str">
            <v>K</v>
          </cell>
          <cell r="C1502" t="str">
            <v>Intima</v>
          </cell>
          <cell r="E1502">
            <v>2</v>
          </cell>
          <cell r="F1502" t="str">
            <v>Alicuota,Rec.Difer,Otros Concep</v>
          </cell>
          <cell r="H1502">
            <v>846458.9</v>
          </cell>
          <cell r="I1502" t="str">
            <v xml:space="preserve">SENGER  GRETEL MARIELA                          </v>
          </cell>
          <cell r="K1502" t="str">
            <v xml:space="preserve">SARMIENTO 1276                                                        </v>
          </cell>
          <cell r="L1502" t="str">
            <v xml:space="preserve">CRESPO                                                      </v>
          </cell>
          <cell r="M1502" t="str">
            <v>ENTRE RIOS</v>
          </cell>
          <cell r="N1502">
            <v>3116</v>
          </cell>
          <cell r="O1502">
            <v>1</v>
          </cell>
          <cell r="P1502">
            <v>3230</v>
          </cell>
          <cell r="Q1502">
            <v>57</v>
          </cell>
          <cell r="R1502">
            <v>46001</v>
          </cell>
          <cell r="S1502">
            <v>58</v>
          </cell>
          <cell r="T1502">
            <v>46034</v>
          </cell>
          <cell r="AA1502" t="str">
            <v>57,58</v>
          </cell>
          <cell r="AB1502" t="str">
            <v>DNI</v>
          </cell>
          <cell r="AC1502">
            <v>33940568</v>
          </cell>
          <cell r="AD1502">
            <v>3431545348</v>
          </cell>
          <cell r="AE1502">
            <v>3431545348</v>
          </cell>
          <cell r="AF1502" t="str">
            <v>gretelsenger89@gmail.com</v>
          </cell>
        </row>
        <row r="1503">
          <cell r="A1503">
            <v>2769212</v>
          </cell>
          <cell r="B1503" t="str">
            <v>AM</v>
          </cell>
          <cell r="C1503" t="str">
            <v>Intima</v>
          </cell>
          <cell r="E1503">
            <v>1</v>
          </cell>
          <cell r="F1503" t="str">
            <v>Alicuota,Rec.Difer,Otros Concep</v>
          </cell>
          <cell r="H1503">
            <v>547192.16</v>
          </cell>
          <cell r="I1503" t="str">
            <v xml:space="preserve">VALINOTTI RODRIGO ARIEL                         </v>
          </cell>
          <cell r="K1503" t="str">
            <v xml:space="preserve">MANZANA 5 FONAVI 12 0B                                                </v>
          </cell>
          <cell r="L1503" t="str">
            <v xml:space="preserve">SANTA FE                                                    </v>
          </cell>
          <cell r="M1503" t="str">
            <v>SANTA FE</v>
          </cell>
          <cell r="N1503">
            <v>3000</v>
          </cell>
          <cell r="O1503">
            <v>1</v>
          </cell>
          <cell r="P1503">
            <v>3230</v>
          </cell>
          <cell r="Q1503">
            <v>58</v>
          </cell>
          <cell r="R1503">
            <v>46034</v>
          </cell>
          <cell r="AA1503" t="str">
            <v>58</v>
          </cell>
          <cell r="AB1503" t="str">
            <v>DNI</v>
          </cell>
          <cell r="AC1503">
            <v>36265003</v>
          </cell>
          <cell r="AD1503">
            <v>34215436913</v>
          </cell>
          <cell r="AE1503">
            <v>3421543691</v>
          </cell>
          <cell r="AF1503" t="str">
            <v>rodrivali07@gmail.com</v>
          </cell>
        </row>
        <row r="1504">
          <cell r="A1504">
            <v>2769233</v>
          </cell>
          <cell r="B1504" t="str">
            <v>AM</v>
          </cell>
          <cell r="C1504" t="str">
            <v>4C</v>
          </cell>
          <cell r="E1504">
            <v>7</v>
          </cell>
          <cell r="F1504" t="str">
            <v>Alicuota,Rec.Difer,Otros Concep</v>
          </cell>
          <cell r="G1504" t="str">
            <v>LEY PROVINCIAL</v>
          </cell>
          <cell r="H1504">
            <v>5786827.2999999998</v>
          </cell>
          <cell r="I1504" t="str">
            <v xml:space="preserve">ALBORNOZ, MARIA FERNANDA DEL R                  </v>
          </cell>
          <cell r="K1504" t="str">
            <v xml:space="preserve">JOSE COLOMBRES  485                                                   </v>
          </cell>
          <cell r="L1504" t="str">
            <v xml:space="preserve">SAN MIGUEL DE TUCUMAN                                       </v>
          </cell>
          <cell r="M1504" t="str">
            <v>TUCUMAN</v>
          </cell>
          <cell r="N1504">
            <v>4000</v>
          </cell>
          <cell r="O1504">
            <v>1</v>
          </cell>
          <cell r="P1504">
            <v>3402</v>
          </cell>
          <cell r="Q1504">
            <v>52</v>
          </cell>
          <cell r="R1504">
            <v>45848</v>
          </cell>
          <cell r="S1504">
            <v>53</v>
          </cell>
          <cell r="T1504">
            <v>45880</v>
          </cell>
          <cell r="U1504">
            <v>54</v>
          </cell>
          <cell r="V1504">
            <v>45910</v>
          </cell>
          <cell r="W1504">
            <v>55</v>
          </cell>
          <cell r="X1504">
            <v>45943</v>
          </cell>
          <cell r="Y1504">
            <v>56</v>
          </cell>
          <cell r="Z1504">
            <v>45971</v>
          </cell>
          <cell r="AA1504" t="str">
            <v>52,53,54,55,56</v>
          </cell>
          <cell r="AB1504" t="str">
            <v>DNI</v>
          </cell>
          <cell r="AC1504">
            <v>34764550</v>
          </cell>
          <cell r="AD1504">
            <v>3814301335</v>
          </cell>
          <cell r="AE1504">
            <v>0</v>
          </cell>
          <cell r="AF1504" t="str">
            <v>pablo_estudio@hotmail.com</v>
          </cell>
        </row>
        <row r="1505">
          <cell r="A1505">
            <v>2770066</v>
          </cell>
          <cell r="B1505" t="str">
            <v>AM</v>
          </cell>
          <cell r="C1505" t="str">
            <v>Intima</v>
          </cell>
          <cell r="E1505">
            <v>1</v>
          </cell>
          <cell r="F1505" t="str">
            <v>Alicuota,Rec.Difer,Otros Concep</v>
          </cell>
          <cell r="H1505">
            <v>553135.93000000005</v>
          </cell>
          <cell r="I1505" t="str">
            <v xml:space="preserve">MATTAR JOSE ALEJANDRO                           </v>
          </cell>
          <cell r="K1505" t="str">
            <v xml:space="preserve">MZA 2 LOTE 17 Bｺ SIGLO XX 00                                          </v>
          </cell>
          <cell r="L1505" t="str">
            <v xml:space="preserve">CAPITAL                                                     </v>
          </cell>
          <cell r="M1505" t="str">
            <v>SANTIAGO DEL ESTERO</v>
          </cell>
          <cell r="N1505">
            <v>4200</v>
          </cell>
          <cell r="O1505">
            <v>1</v>
          </cell>
          <cell r="P1505">
            <v>3757</v>
          </cell>
          <cell r="Q1505">
            <v>58</v>
          </cell>
          <cell r="R1505">
            <v>46034</v>
          </cell>
          <cell r="AA1505" t="str">
            <v>58</v>
          </cell>
          <cell r="AB1505" t="str">
            <v>DNI</v>
          </cell>
          <cell r="AC1505">
            <v>33693819</v>
          </cell>
          <cell r="AD1505">
            <v>3855021474</v>
          </cell>
          <cell r="AE1505">
            <v>0</v>
          </cell>
          <cell r="AF1505" t="str">
            <v>josemattar_17@hotmail.com</v>
          </cell>
        </row>
        <row r="1506">
          <cell r="A1506">
            <v>2770120</v>
          </cell>
          <cell r="B1506" t="str">
            <v>K</v>
          </cell>
          <cell r="C1506" t="str">
            <v>4C</v>
          </cell>
          <cell r="E1506">
            <v>3</v>
          </cell>
          <cell r="F1506" t="str">
            <v>Alicuota,Rec.Difer,Otros Concep</v>
          </cell>
          <cell r="H1506">
            <v>2399546.52</v>
          </cell>
          <cell r="I1506" t="str">
            <v xml:space="preserve">SILVA FACUNDO ALEJANDRO                         </v>
          </cell>
          <cell r="K1506" t="str">
            <v xml:space="preserve">MZA 58 LOTE 16 Bｺ VINALAR 00                                          </v>
          </cell>
          <cell r="L1506" t="str">
            <v xml:space="preserve">CAPITAL                                                     </v>
          </cell>
          <cell r="M1506" t="str">
            <v>SANTIAGO DEL ESTERO</v>
          </cell>
          <cell r="N1506">
            <v>4200</v>
          </cell>
          <cell r="O1506">
            <v>1</v>
          </cell>
          <cell r="P1506">
            <v>3757</v>
          </cell>
          <cell r="Q1506">
            <v>52</v>
          </cell>
          <cell r="R1506">
            <v>45848</v>
          </cell>
          <cell r="S1506">
            <v>53</v>
          </cell>
          <cell r="T1506">
            <v>45880</v>
          </cell>
          <cell r="U1506">
            <v>56</v>
          </cell>
          <cell r="V1506">
            <v>45971</v>
          </cell>
          <cell r="AA1506" t="str">
            <v>52,53,56</v>
          </cell>
          <cell r="AB1506" t="str">
            <v>DNI</v>
          </cell>
          <cell r="AC1506">
            <v>20732382</v>
          </cell>
          <cell r="AD1506">
            <v>3854165939</v>
          </cell>
          <cell r="AE1506">
            <v>0</v>
          </cell>
          <cell r="AF1506" t="str">
            <v>silvafacundo2731@gmail.com</v>
          </cell>
        </row>
        <row r="1507">
          <cell r="A1507">
            <v>2771143</v>
          </cell>
          <cell r="B1507" t="str">
            <v>K</v>
          </cell>
          <cell r="C1507" t="str">
            <v>Intima</v>
          </cell>
          <cell r="E1507">
            <v>1</v>
          </cell>
          <cell r="F1507" t="str">
            <v>Alicuota,Otros Concep</v>
          </cell>
          <cell r="H1507">
            <v>428835.42</v>
          </cell>
          <cell r="I1507" t="str">
            <v xml:space="preserve">ALVAREZ, CYNTHIA  ROMINA                        </v>
          </cell>
          <cell r="K1507" t="str">
            <v xml:space="preserve">CORDOBA 281  1                                                        </v>
          </cell>
          <cell r="L1507" t="str">
            <v xml:space="preserve">RIO GRANDE                                                  </v>
          </cell>
          <cell r="M1507" t="str">
            <v>TIERRA DEL FUEGO</v>
          </cell>
          <cell r="N1507">
            <v>9420</v>
          </cell>
          <cell r="O1507">
            <v>1</v>
          </cell>
          <cell r="P1507">
            <v>3998</v>
          </cell>
          <cell r="Q1507">
            <v>54</v>
          </cell>
          <cell r="R1507">
            <v>45910</v>
          </cell>
          <cell r="AA1507" t="str">
            <v>54</v>
          </cell>
          <cell r="AB1507" t="str">
            <v>DNI</v>
          </cell>
          <cell r="AC1507">
            <v>32116031</v>
          </cell>
          <cell r="AD1507">
            <v>2964626672</v>
          </cell>
          <cell r="AE1507">
            <v>0</v>
          </cell>
          <cell r="AF1507" t="str">
            <v>alvarezcynthia_86@hotmail.com</v>
          </cell>
        </row>
        <row r="1508">
          <cell r="A1508">
            <v>2772070</v>
          </cell>
          <cell r="B1508" t="str">
            <v>MC</v>
          </cell>
          <cell r="C1508" t="str">
            <v>4C</v>
          </cell>
          <cell r="E1508">
            <v>6</v>
          </cell>
          <cell r="F1508" t="str">
            <v>Alicuota,Rec.Difer,Otros Concep</v>
          </cell>
          <cell r="G1508" t="str">
            <v>LEY PROVINCIAL</v>
          </cell>
          <cell r="H1508">
            <v>3732165.6</v>
          </cell>
          <cell r="I1508" t="str">
            <v xml:space="preserve">CUELLO LAURA ALEJANDRA                          </v>
          </cell>
          <cell r="K1508" t="str">
            <v xml:space="preserve">Bｺ SAN JAVIER MZA G CASA 7                                            </v>
          </cell>
          <cell r="L1508" t="str">
            <v xml:space="preserve">SAN MIGUEL DE TUCUMAN                                       </v>
          </cell>
          <cell r="M1508" t="str">
            <v>TUCUMAN</v>
          </cell>
          <cell r="N1508">
            <v>4000</v>
          </cell>
          <cell r="O1508">
            <v>1</v>
          </cell>
          <cell r="P1508">
            <v>3402</v>
          </cell>
          <cell r="Q1508">
            <v>53</v>
          </cell>
          <cell r="R1508">
            <v>45880</v>
          </cell>
          <cell r="S1508">
            <v>54</v>
          </cell>
          <cell r="T1508">
            <v>45910</v>
          </cell>
          <cell r="U1508">
            <v>55</v>
          </cell>
          <cell r="V1508">
            <v>45943</v>
          </cell>
          <cell r="W1508">
            <v>56</v>
          </cell>
          <cell r="X1508">
            <v>45971</v>
          </cell>
          <cell r="Y1508">
            <v>57</v>
          </cell>
          <cell r="Z1508">
            <v>46001</v>
          </cell>
          <cell r="AA1508" t="str">
            <v>53,54,55,56,57</v>
          </cell>
          <cell r="AB1508" t="str">
            <v>DNI</v>
          </cell>
          <cell r="AC1508">
            <v>30090908</v>
          </cell>
          <cell r="AD1508">
            <v>3815990622</v>
          </cell>
          <cell r="AE1508">
            <v>0</v>
          </cell>
          <cell r="AF1508" t="str">
            <v>lacuellog@hotmail.com</v>
          </cell>
        </row>
        <row r="1509">
          <cell r="A1509">
            <v>2772095</v>
          </cell>
          <cell r="B1509" t="str">
            <v>B</v>
          </cell>
          <cell r="C1509" t="str">
            <v>Intima</v>
          </cell>
          <cell r="E1509">
            <v>2</v>
          </cell>
          <cell r="F1509" t="str">
            <v>Alicuota,Rec.Difer,Otros Concep</v>
          </cell>
          <cell r="H1509">
            <v>1002473.62</v>
          </cell>
          <cell r="I1509" t="str">
            <v xml:space="preserve">AROVI EDUARDO DAVID                             </v>
          </cell>
          <cell r="K1509" t="str">
            <v xml:space="preserve">JULIO ROCA 2213                                                       </v>
          </cell>
          <cell r="L1509" t="str">
            <v xml:space="preserve">EL JAGUEL                                                   </v>
          </cell>
          <cell r="M1509" t="str">
            <v>BUENOS AIRES</v>
          </cell>
          <cell r="N1509">
            <v>1842</v>
          </cell>
          <cell r="O1509">
            <v>1</v>
          </cell>
          <cell r="P1509">
            <v>1390</v>
          </cell>
          <cell r="Q1509">
            <v>57</v>
          </cell>
          <cell r="R1509">
            <v>46001</v>
          </cell>
          <cell r="S1509">
            <v>58</v>
          </cell>
          <cell r="T1509">
            <v>46034</v>
          </cell>
          <cell r="AA1509" t="str">
            <v>57,58</v>
          </cell>
          <cell r="AB1509" t="str">
            <v>DNI</v>
          </cell>
          <cell r="AC1509">
            <v>36237811</v>
          </cell>
          <cell r="AD1509">
            <v>1142321226</v>
          </cell>
          <cell r="AE1509">
            <v>1162882238</v>
          </cell>
          <cell r="AF1509" t="str">
            <v>loredecotto@hotmail.com</v>
          </cell>
        </row>
        <row r="1510">
          <cell r="A1510">
            <v>2772096</v>
          </cell>
          <cell r="B1510" t="str">
            <v>AM</v>
          </cell>
          <cell r="C1510" t="str">
            <v>Intima</v>
          </cell>
          <cell r="E1510">
            <v>2</v>
          </cell>
          <cell r="F1510" t="str">
            <v>Alicuota,Rec.Difer,Otros Concep</v>
          </cell>
          <cell r="H1510">
            <v>1241171.76</v>
          </cell>
          <cell r="I1510" t="str">
            <v xml:space="preserve">FONTANA, MARISA FLORENCIA                       </v>
          </cell>
          <cell r="J1510" t="str">
            <v>titular</v>
          </cell>
          <cell r="K1510" t="str">
            <v xml:space="preserve">GRAL VEGA 1325                                                        </v>
          </cell>
          <cell r="L1510" t="str">
            <v xml:space="preserve">CONCORDIA                                                   </v>
          </cell>
          <cell r="M1510" t="str">
            <v>ENTRE RIOS</v>
          </cell>
          <cell r="N1510">
            <v>3200</v>
          </cell>
          <cell r="O1510">
            <v>1</v>
          </cell>
          <cell r="P1510">
            <v>1615</v>
          </cell>
          <cell r="Q1510">
            <v>57</v>
          </cell>
          <cell r="R1510">
            <v>46001</v>
          </cell>
          <cell r="S1510">
            <v>58</v>
          </cell>
          <cell r="T1510">
            <v>46034</v>
          </cell>
          <cell r="AA1510" t="str">
            <v>57,58</v>
          </cell>
          <cell r="AB1510" t="str">
            <v>DNI</v>
          </cell>
          <cell r="AC1510">
            <v>28333464</v>
          </cell>
          <cell r="AD1510">
            <v>0</v>
          </cell>
          <cell r="AE1510">
            <v>0</v>
          </cell>
          <cell r="AF1510" t="str">
            <v>edu.alf.vander@gmail.com</v>
          </cell>
        </row>
        <row r="1511">
          <cell r="A1511">
            <v>2772096</v>
          </cell>
          <cell r="B1511" t="str">
            <v>AM</v>
          </cell>
          <cell r="C1511" t="str">
            <v>Intima</v>
          </cell>
          <cell r="E1511">
            <v>2</v>
          </cell>
          <cell r="F1511" t="str">
            <v>Alicuota,Rec.Difer,Otros Concep</v>
          </cell>
          <cell r="H1511">
            <v>1241171.76</v>
          </cell>
          <cell r="I1511" t="str">
            <v xml:space="preserve">BARBOZA ARIEL                                   </v>
          </cell>
          <cell r="K1511" t="str">
            <v xml:space="preserve">ﾑANDUBAIZAL 76                                                        </v>
          </cell>
          <cell r="L1511" t="str">
            <v xml:space="preserve">UBAJAY                                                      </v>
          </cell>
          <cell r="M1511" t="str">
            <v>ENTRE RIOS</v>
          </cell>
          <cell r="N1511">
            <v>3260</v>
          </cell>
          <cell r="O1511">
            <v>1</v>
          </cell>
          <cell r="P1511">
            <v>1615</v>
          </cell>
          <cell r="Q1511">
            <v>57</v>
          </cell>
          <cell r="R1511">
            <v>46001</v>
          </cell>
          <cell r="S1511">
            <v>58</v>
          </cell>
          <cell r="T1511">
            <v>46034</v>
          </cell>
          <cell r="AA1511" t="str">
            <v>57,58</v>
          </cell>
          <cell r="AB1511" t="str">
            <v>DNI</v>
          </cell>
          <cell r="AC1511">
            <v>40873968</v>
          </cell>
          <cell r="AD1511">
            <v>3451549690</v>
          </cell>
          <cell r="AE1511">
            <v>3451549690</v>
          </cell>
          <cell r="AF1511" t="str">
            <v>arielbarboza990@gmail.com</v>
          </cell>
        </row>
        <row r="1512">
          <cell r="A1512">
            <v>2772123</v>
          </cell>
          <cell r="B1512" t="str">
            <v>AM</v>
          </cell>
          <cell r="C1512" t="str">
            <v>Intima</v>
          </cell>
          <cell r="E1512">
            <v>1</v>
          </cell>
          <cell r="F1512" t="str">
            <v>Alicuota,Rec.Difer,Otros Concep</v>
          </cell>
          <cell r="H1512">
            <v>528334.74</v>
          </cell>
          <cell r="I1512" t="str">
            <v xml:space="preserve">CHAPELET ROXANA MARIEL                          </v>
          </cell>
          <cell r="K1512" t="str">
            <v xml:space="preserve">SAN CAYETANO 395                                                      </v>
          </cell>
          <cell r="L1512" t="str">
            <v xml:space="preserve">MARCELINO ESCALADA                                          </v>
          </cell>
          <cell r="M1512" t="str">
            <v>SANTA FE</v>
          </cell>
          <cell r="N1512">
            <v>3042</v>
          </cell>
          <cell r="O1512">
            <v>1</v>
          </cell>
          <cell r="P1512">
            <v>3536</v>
          </cell>
          <cell r="Q1512">
            <v>58</v>
          </cell>
          <cell r="R1512">
            <v>46034</v>
          </cell>
          <cell r="AA1512" t="str">
            <v>58</v>
          </cell>
          <cell r="AB1512" t="str">
            <v>DNI</v>
          </cell>
          <cell r="AC1512">
            <v>26336932</v>
          </cell>
          <cell r="AD1512">
            <v>3424471943</v>
          </cell>
          <cell r="AE1512">
            <v>0</v>
          </cell>
          <cell r="AF1512" t="str">
            <v>roxanachapalet@gmail.com</v>
          </cell>
        </row>
        <row r="1513">
          <cell r="A1513">
            <v>2772128</v>
          </cell>
          <cell r="B1513" t="str">
            <v>K</v>
          </cell>
          <cell r="C1513" t="str">
            <v>4C</v>
          </cell>
          <cell r="E1513">
            <v>5</v>
          </cell>
          <cell r="F1513" t="str">
            <v>Alicuota,Rec.Difer,Otros Concep</v>
          </cell>
          <cell r="H1513">
            <v>3254116.67</v>
          </cell>
          <cell r="I1513" t="str">
            <v xml:space="preserve">FRANCO PABLO CESAR                              </v>
          </cell>
          <cell r="K1513" t="str">
            <v xml:space="preserve">RICHIERI 2150                                                         </v>
          </cell>
          <cell r="L1513" t="str">
            <v xml:space="preserve">NEUQUEN                                                     </v>
          </cell>
          <cell r="M1513" t="str">
            <v>NEUQUEN</v>
          </cell>
          <cell r="N1513">
            <v>8300</v>
          </cell>
          <cell r="O1513">
            <v>1</v>
          </cell>
          <cell r="P1513">
            <v>2720</v>
          </cell>
          <cell r="Q1513">
            <v>54</v>
          </cell>
          <cell r="R1513">
            <v>45910</v>
          </cell>
          <cell r="S1513">
            <v>55</v>
          </cell>
          <cell r="T1513">
            <v>45943</v>
          </cell>
          <cell r="U1513">
            <v>56</v>
          </cell>
          <cell r="V1513">
            <v>45971</v>
          </cell>
          <cell r="W1513">
            <v>57</v>
          </cell>
          <cell r="X1513">
            <v>46001</v>
          </cell>
          <cell r="Y1513">
            <v>58</v>
          </cell>
          <cell r="Z1513">
            <v>46034</v>
          </cell>
          <cell r="AA1513" t="str">
            <v>54,55,56,57,58</v>
          </cell>
          <cell r="AB1513" t="str">
            <v>DNI</v>
          </cell>
          <cell r="AC1513">
            <v>27591101</v>
          </cell>
          <cell r="AD1513">
            <v>2994635201</v>
          </cell>
          <cell r="AE1513">
            <v>0</v>
          </cell>
          <cell r="AF1513" t="str">
            <v>macani1985@gmail.com</v>
          </cell>
        </row>
        <row r="1514">
          <cell r="A1514">
            <v>2772182</v>
          </cell>
          <cell r="B1514" t="str">
            <v>K</v>
          </cell>
          <cell r="C1514" t="str">
            <v>4C</v>
          </cell>
          <cell r="E1514">
            <v>24</v>
          </cell>
          <cell r="F1514" t="str">
            <v>Alicuota,Rec.Difer,Otros Concep</v>
          </cell>
          <cell r="G1514" t="str">
            <v>LEY PROVINCIAL</v>
          </cell>
          <cell r="H1514">
            <v>14499059.359999999</v>
          </cell>
          <cell r="I1514" t="str">
            <v xml:space="preserve">CRUZ ALEXIS JONATHAN                            </v>
          </cell>
          <cell r="K1514" t="str">
            <v xml:space="preserve">OLLEROS                                                               </v>
          </cell>
          <cell r="L1514" t="str">
            <v xml:space="preserve">SAN MIGUEL DE TUCUMAN                                       </v>
          </cell>
          <cell r="M1514" t="str">
            <v>TUCUMAN</v>
          </cell>
          <cell r="N1514">
            <v>4000</v>
          </cell>
          <cell r="O1514">
            <v>1</v>
          </cell>
          <cell r="P1514">
            <v>3402</v>
          </cell>
          <cell r="Q1514">
            <v>34</v>
          </cell>
          <cell r="R1514">
            <v>45301</v>
          </cell>
          <cell r="S1514">
            <v>35</v>
          </cell>
          <cell r="T1514">
            <v>45336</v>
          </cell>
          <cell r="U1514">
            <v>36</v>
          </cell>
          <cell r="V1514">
            <v>45362</v>
          </cell>
          <cell r="W1514">
            <v>37</v>
          </cell>
          <cell r="X1514">
            <v>45392</v>
          </cell>
          <cell r="Y1514">
            <v>38</v>
          </cell>
          <cell r="Z1514">
            <v>45422</v>
          </cell>
          <cell r="AA1514" t="str">
            <v>34,35,36,37,38</v>
          </cell>
          <cell r="AB1514" t="str">
            <v>DNI</v>
          </cell>
          <cell r="AC1514">
            <v>45127968</v>
          </cell>
          <cell r="AD1514">
            <v>0</v>
          </cell>
          <cell r="AE1514">
            <v>0</v>
          </cell>
          <cell r="AF1514" t="str">
            <v>Falta_Actualizar_Mail</v>
          </cell>
        </row>
        <row r="1515">
          <cell r="A1515">
            <v>2772182</v>
          </cell>
          <cell r="B1515" t="str">
            <v>K</v>
          </cell>
          <cell r="C1515" t="str">
            <v>4C</v>
          </cell>
          <cell r="E1515">
            <v>24</v>
          </cell>
          <cell r="F1515" t="str">
            <v>Alicuota,Rec.Difer,Otros Concep</v>
          </cell>
          <cell r="G1515" t="str">
            <v>LEY PROVINCIAL</v>
          </cell>
          <cell r="H1515">
            <v>14499059.359999999</v>
          </cell>
          <cell r="I1515" t="str">
            <v xml:space="preserve">VAZQUEZ, ELIZABETH DEL VALLE                    </v>
          </cell>
          <cell r="J1515" t="str">
            <v>titular</v>
          </cell>
          <cell r="K1515" t="str">
            <v xml:space="preserve">JOSE MALABIA 357                                                      </v>
          </cell>
          <cell r="L1515" t="str">
            <v xml:space="preserve">S. M DE TUCUMAN                                             </v>
          </cell>
          <cell r="M1515" t="str">
            <v>TUCUMAN</v>
          </cell>
          <cell r="N1515">
            <v>4000</v>
          </cell>
          <cell r="O1515">
            <v>1</v>
          </cell>
          <cell r="P1515">
            <v>3402</v>
          </cell>
          <cell r="Q1515">
            <v>34</v>
          </cell>
          <cell r="R1515">
            <v>45301</v>
          </cell>
          <cell r="S1515">
            <v>35</v>
          </cell>
          <cell r="T1515">
            <v>45336</v>
          </cell>
          <cell r="U1515">
            <v>36</v>
          </cell>
          <cell r="V1515">
            <v>45362</v>
          </cell>
          <cell r="W1515">
            <v>37</v>
          </cell>
          <cell r="X1515">
            <v>45392</v>
          </cell>
          <cell r="Y1515">
            <v>38</v>
          </cell>
          <cell r="Z1515">
            <v>45422</v>
          </cell>
          <cell r="AA1515" t="str">
            <v>34,35,36,37,38</v>
          </cell>
          <cell r="AB1515" t="str">
            <v>DNI</v>
          </cell>
          <cell r="AC1515">
            <v>21747942</v>
          </cell>
          <cell r="AD1515">
            <v>3814096915</v>
          </cell>
          <cell r="AE1515">
            <v>0</v>
          </cell>
          <cell r="AF1515" t="str">
            <v>Falta_Actualizar_Mail</v>
          </cell>
        </row>
        <row r="1516">
          <cell r="A1516">
            <v>2772188</v>
          </cell>
          <cell r="B1516" t="str">
            <v>AM</v>
          </cell>
          <cell r="C1516" t="str">
            <v>Intima</v>
          </cell>
          <cell r="E1516">
            <v>1</v>
          </cell>
          <cell r="F1516" t="str">
            <v>Alicuota,Rec.Difer,Otros Concep</v>
          </cell>
          <cell r="H1516">
            <v>536599.34</v>
          </cell>
          <cell r="I1516" t="str">
            <v xml:space="preserve">GREIG LUCILA                                    </v>
          </cell>
          <cell r="K1516" t="str">
            <v xml:space="preserve">BOUCHARD 1194                                                         </v>
          </cell>
          <cell r="L1516" t="str">
            <v xml:space="preserve">VICENTE LOPEZ                                               </v>
          </cell>
          <cell r="M1516" t="str">
            <v>BUENOS AIRES</v>
          </cell>
          <cell r="N1516">
            <v>1636</v>
          </cell>
          <cell r="O1516">
            <v>1</v>
          </cell>
          <cell r="P1516">
            <v>1041</v>
          </cell>
          <cell r="Q1516">
            <v>58</v>
          </cell>
          <cell r="R1516">
            <v>46034</v>
          </cell>
          <cell r="AA1516" t="str">
            <v>58</v>
          </cell>
          <cell r="AB1516" t="str">
            <v>DNI</v>
          </cell>
          <cell r="AC1516">
            <v>30276066</v>
          </cell>
          <cell r="AD1516">
            <v>1566200767</v>
          </cell>
          <cell r="AE1516">
            <v>1566200767</v>
          </cell>
          <cell r="AF1516" t="str">
            <v>lucilagreig@gmail.com</v>
          </cell>
        </row>
        <row r="1517">
          <cell r="A1517">
            <v>2772188</v>
          </cell>
          <cell r="B1517" t="str">
            <v>AM</v>
          </cell>
          <cell r="C1517" t="str">
            <v>Intima</v>
          </cell>
          <cell r="E1517">
            <v>1</v>
          </cell>
          <cell r="F1517" t="str">
            <v>Alicuota,Rec.Difer,Otros Concep</v>
          </cell>
          <cell r="H1517">
            <v>536599.34</v>
          </cell>
          <cell r="I1517" t="str">
            <v xml:space="preserve">GONZALEZ, GABRIELI PABLO GUSTA                  </v>
          </cell>
          <cell r="J1517" t="str">
            <v>titular</v>
          </cell>
          <cell r="K1517" t="str">
            <v xml:space="preserve">VITO DUMAS 591                                                        </v>
          </cell>
          <cell r="L1517" t="str">
            <v xml:space="preserve">VICTORIA                                                    </v>
          </cell>
          <cell r="M1517" t="str">
            <v>ENTRE RIOS</v>
          </cell>
          <cell r="N1517">
            <v>1644</v>
          </cell>
          <cell r="O1517">
            <v>1</v>
          </cell>
          <cell r="P1517">
            <v>1041</v>
          </cell>
          <cell r="Q1517">
            <v>58</v>
          </cell>
          <cell r="R1517">
            <v>46034</v>
          </cell>
          <cell r="AA1517" t="str">
            <v>58</v>
          </cell>
          <cell r="AB1517" t="str">
            <v>DNI</v>
          </cell>
          <cell r="AC1517">
            <v>24791646</v>
          </cell>
          <cell r="AD1517">
            <v>0</v>
          </cell>
          <cell r="AE1517">
            <v>0</v>
          </cell>
          <cell r="AF1517" t="str">
            <v>pablog_15@icloud.com</v>
          </cell>
        </row>
        <row r="1518">
          <cell r="A1518">
            <v>2772212</v>
          </cell>
          <cell r="B1518" t="str">
            <v>B</v>
          </cell>
          <cell r="C1518" t="str">
            <v>Intima</v>
          </cell>
          <cell r="E1518">
            <v>1</v>
          </cell>
          <cell r="F1518" t="str">
            <v>Alicuota,Rec.Difer,Otros Concep</v>
          </cell>
          <cell r="H1518">
            <v>623660.5</v>
          </cell>
          <cell r="I1518" t="str">
            <v xml:space="preserve">TOLEDO ANDREA DE LAS MERCEDES                   </v>
          </cell>
          <cell r="K1518" t="str">
            <v xml:space="preserve">JUAN ANSELMINO 342                                                    </v>
          </cell>
          <cell r="L1518" t="str">
            <v xml:space="preserve">MONTE CRISTO                                                </v>
          </cell>
          <cell r="M1518" t="str">
            <v>CORDOBA</v>
          </cell>
          <cell r="N1518">
            <v>5125</v>
          </cell>
          <cell r="O1518">
            <v>1</v>
          </cell>
          <cell r="P1518">
            <v>1528</v>
          </cell>
          <cell r="Q1518">
            <v>58</v>
          </cell>
          <cell r="R1518">
            <v>46034</v>
          </cell>
          <cell r="AA1518" t="str">
            <v>58</v>
          </cell>
          <cell r="AB1518" t="str">
            <v>DNI</v>
          </cell>
          <cell r="AC1518">
            <v>18427512</v>
          </cell>
          <cell r="AD1518">
            <v>3511562001</v>
          </cell>
          <cell r="AE1518">
            <v>3513523279</v>
          </cell>
          <cell r="AF1518" t="str">
            <v>andreatoledo3279@gmail.com</v>
          </cell>
        </row>
        <row r="1519">
          <cell r="A1519">
            <v>2773010</v>
          </cell>
          <cell r="B1519" t="str">
            <v>AM</v>
          </cell>
          <cell r="C1519" t="str">
            <v>Intima</v>
          </cell>
          <cell r="E1519">
            <v>2</v>
          </cell>
          <cell r="F1519" t="str">
            <v>Alicuota,Rec.Difer,Otros Concep</v>
          </cell>
          <cell r="H1519">
            <v>1500416.77</v>
          </cell>
          <cell r="I1519" t="str">
            <v xml:space="preserve">SEVERI, MARIA DE LOS ANGELES                    </v>
          </cell>
          <cell r="K1519" t="str">
            <v xml:space="preserve">LUIS ROSSI 3681                                                       </v>
          </cell>
          <cell r="L1519" t="str">
            <v xml:space="preserve">CORDOBA                                                     </v>
          </cell>
          <cell r="M1519" t="str">
            <v>CORDOBA</v>
          </cell>
          <cell r="N1519">
            <v>5000</v>
          </cell>
          <cell r="O1519">
            <v>1</v>
          </cell>
          <cell r="P1519">
            <v>1528</v>
          </cell>
          <cell r="Q1519">
            <v>57</v>
          </cell>
          <cell r="R1519">
            <v>46001</v>
          </cell>
          <cell r="S1519">
            <v>58</v>
          </cell>
          <cell r="T1519">
            <v>46034</v>
          </cell>
          <cell r="AA1519" t="str">
            <v>57,58</v>
          </cell>
          <cell r="AB1519" t="str">
            <v>DNI</v>
          </cell>
          <cell r="AC1519">
            <v>27959125</v>
          </cell>
          <cell r="AD1519">
            <v>3516596018</v>
          </cell>
          <cell r="AE1519">
            <v>0</v>
          </cell>
          <cell r="AF1519" t="str">
            <v>dra.severi@gmail.com</v>
          </cell>
        </row>
        <row r="1520">
          <cell r="A1520">
            <v>2773013</v>
          </cell>
          <cell r="B1520" t="str">
            <v>AM</v>
          </cell>
          <cell r="C1520" t="str">
            <v>Intima</v>
          </cell>
          <cell r="E1520">
            <v>1</v>
          </cell>
          <cell r="F1520" t="str">
            <v>Alicuota,Rec.Difer,Otros Concep</v>
          </cell>
          <cell r="H1520">
            <v>553437.01</v>
          </cell>
          <cell r="I1520" t="str">
            <v xml:space="preserve">CEREZO PABLO DAMIAN                             </v>
          </cell>
          <cell r="K1520" t="str">
            <v xml:space="preserve">ACOSTA MARIA M - 25 DE MAYO NORTE 2516                                </v>
          </cell>
          <cell r="L1520" t="str">
            <v xml:space="preserve">LA RIOJA                                                    </v>
          </cell>
          <cell r="M1520" t="str">
            <v>LA RIOJA</v>
          </cell>
          <cell r="N1520">
            <v>5300</v>
          </cell>
          <cell r="O1520">
            <v>1</v>
          </cell>
          <cell r="P1520">
            <v>3532</v>
          </cell>
          <cell r="Q1520">
            <v>57</v>
          </cell>
          <cell r="R1520">
            <v>46001</v>
          </cell>
          <cell r="AA1520" t="str">
            <v>57</v>
          </cell>
          <cell r="AB1520" t="str">
            <v>DNI</v>
          </cell>
          <cell r="AC1520">
            <v>29387248</v>
          </cell>
          <cell r="AD1520">
            <v>3804568824</v>
          </cell>
          <cell r="AE1520">
            <v>3804342801</v>
          </cell>
          <cell r="AF1520" t="str">
            <v>pablodc18@hotmail.com</v>
          </cell>
        </row>
        <row r="1521">
          <cell r="A1521">
            <v>2773058</v>
          </cell>
          <cell r="B1521" t="str">
            <v>K</v>
          </cell>
          <cell r="C1521" t="str">
            <v>Intima</v>
          </cell>
          <cell r="E1521">
            <v>1</v>
          </cell>
          <cell r="F1521" t="str">
            <v>Alicuota,Rec.Difer,Otros Concep</v>
          </cell>
          <cell r="H1521">
            <v>693094.33</v>
          </cell>
          <cell r="I1521" t="str">
            <v xml:space="preserve">SANCHEZ DORTA, EDGARDO DAVID                    </v>
          </cell>
          <cell r="K1521" t="str">
            <v xml:space="preserve">ROCA CASA 8 819                                                       </v>
          </cell>
          <cell r="L1521" t="str">
            <v xml:space="preserve">TANDIL                                                      </v>
          </cell>
          <cell r="M1521" t="str">
            <v>BUENOS AIRES</v>
          </cell>
          <cell r="N1521">
            <v>7000</v>
          </cell>
          <cell r="O1521">
            <v>1</v>
          </cell>
          <cell r="P1521">
            <v>1265</v>
          </cell>
          <cell r="Q1521">
            <v>58</v>
          </cell>
          <cell r="R1521">
            <v>46034</v>
          </cell>
          <cell r="AA1521" t="str">
            <v>58</v>
          </cell>
          <cell r="AB1521" t="str">
            <v>DNI</v>
          </cell>
          <cell r="AC1521">
            <v>32800418</v>
          </cell>
          <cell r="AD1521">
            <v>2494601133</v>
          </cell>
          <cell r="AE1521">
            <v>0</v>
          </cell>
          <cell r="AF1521" t="str">
            <v>edgardosanchezdorta@gmail.com</v>
          </cell>
        </row>
        <row r="1522">
          <cell r="A1522">
            <v>2773099</v>
          </cell>
          <cell r="B1522" t="str">
            <v>AM</v>
          </cell>
          <cell r="C1522" t="str">
            <v>Intima</v>
          </cell>
          <cell r="E1522">
            <v>1</v>
          </cell>
          <cell r="F1522" t="str">
            <v>Alicuota,Rec.Difer,Otros Concep</v>
          </cell>
          <cell r="H1522">
            <v>642645.4</v>
          </cell>
          <cell r="I1522" t="str">
            <v xml:space="preserve">SUAREZ ALBERTO MAXIMILIANO                      </v>
          </cell>
          <cell r="K1522" t="str">
            <v xml:space="preserve">PIONERO DURAN 124 00                                                  </v>
          </cell>
          <cell r="L1522" t="str">
            <v xml:space="preserve">ELDORADO                                                    </v>
          </cell>
          <cell r="M1522" t="str">
            <v>MISIONES</v>
          </cell>
          <cell r="N1522">
            <v>3380</v>
          </cell>
          <cell r="O1522">
            <v>1</v>
          </cell>
          <cell r="P1522">
            <v>3548</v>
          </cell>
          <cell r="Q1522">
            <v>58</v>
          </cell>
          <cell r="R1522">
            <v>46034</v>
          </cell>
          <cell r="AA1522" t="str">
            <v>58</v>
          </cell>
          <cell r="AB1522" t="str">
            <v>DNI</v>
          </cell>
          <cell r="AC1522">
            <v>33280599</v>
          </cell>
          <cell r="AD1522">
            <v>3751668450</v>
          </cell>
          <cell r="AE1522">
            <v>0</v>
          </cell>
          <cell r="AF1522" t="str">
            <v>maximiliano_suarez13@hotmail.com</v>
          </cell>
        </row>
        <row r="1523">
          <cell r="A1523">
            <v>2773119</v>
          </cell>
          <cell r="B1523" t="str">
            <v>AM</v>
          </cell>
          <cell r="C1523" t="str">
            <v>4C</v>
          </cell>
          <cell r="E1523">
            <v>3</v>
          </cell>
          <cell r="F1523" t="str">
            <v>Alicuota,Rec.Difer,Otros Concep</v>
          </cell>
          <cell r="H1523">
            <v>2031307.28</v>
          </cell>
          <cell r="I1523" t="str">
            <v xml:space="preserve">DUARTE NATALIA MERCEDES                         </v>
          </cell>
          <cell r="K1523" t="str">
            <v xml:space="preserve">COLECTORA TITA MERELO 0 00                                            </v>
          </cell>
          <cell r="L1523" t="str">
            <v xml:space="preserve">GARUPA                                                      </v>
          </cell>
          <cell r="M1523" t="str">
            <v>MISIONES</v>
          </cell>
          <cell r="N1523">
            <v>3304</v>
          </cell>
          <cell r="O1523">
            <v>1</v>
          </cell>
          <cell r="P1523">
            <v>3548</v>
          </cell>
          <cell r="Q1523">
            <v>56</v>
          </cell>
          <cell r="R1523">
            <v>45971</v>
          </cell>
          <cell r="S1523">
            <v>57</v>
          </cell>
          <cell r="T1523">
            <v>46001</v>
          </cell>
          <cell r="U1523">
            <v>58</v>
          </cell>
          <cell r="V1523">
            <v>46034</v>
          </cell>
          <cell r="AA1523" t="str">
            <v>56,57,58</v>
          </cell>
          <cell r="AB1523" t="str">
            <v>DNI</v>
          </cell>
          <cell r="AC1523">
            <v>38565966</v>
          </cell>
          <cell r="AD1523">
            <v>3764131040</v>
          </cell>
          <cell r="AE1523">
            <v>0</v>
          </cell>
          <cell r="AF1523" t="str">
            <v>natalia868977@gmail.com</v>
          </cell>
        </row>
        <row r="1524">
          <cell r="A1524">
            <v>2773165</v>
          </cell>
          <cell r="B1524" t="str">
            <v>K</v>
          </cell>
          <cell r="C1524" t="str">
            <v>Intima</v>
          </cell>
          <cell r="E1524">
            <v>1</v>
          </cell>
          <cell r="F1524" t="str">
            <v>Alicuota,Rec.Difer,Otros Concep</v>
          </cell>
          <cell r="H1524">
            <v>700708.4</v>
          </cell>
          <cell r="I1524" t="str">
            <v xml:space="preserve">DIESTRA CESAR EZEQUIEL                          </v>
          </cell>
          <cell r="K1524" t="str">
            <v xml:space="preserve">N EZEIZA 275                                                          </v>
          </cell>
          <cell r="L1524" t="str">
            <v xml:space="preserve">CORONEL VIDAL                                               </v>
          </cell>
          <cell r="M1524" t="str">
            <v>BUENOS AIRES</v>
          </cell>
          <cell r="N1524">
            <v>7174</v>
          </cell>
          <cell r="O1524">
            <v>1</v>
          </cell>
          <cell r="P1524">
            <v>1270</v>
          </cell>
          <cell r="Q1524">
            <v>58</v>
          </cell>
          <cell r="R1524">
            <v>46034</v>
          </cell>
          <cell r="AA1524" t="str">
            <v>58</v>
          </cell>
          <cell r="AB1524" t="str">
            <v>DNI</v>
          </cell>
          <cell r="AC1524">
            <v>26729496</v>
          </cell>
          <cell r="AD1524">
            <v>2265407953</v>
          </cell>
          <cell r="AE1524">
            <v>0</v>
          </cell>
          <cell r="AF1524" t="str">
            <v>diestraezequiel@hotmail.com</v>
          </cell>
        </row>
        <row r="1525">
          <cell r="A1525">
            <v>2773178</v>
          </cell>
          <cell r="B1525" t="str">
            <v>MC</v>
          </cell>
          <cell r="C1525" t="str">
            <v>Intima</v>
          </cell>
          <cell r="E1525">
            <v>1</v>
          </cell>
          <cell r="F1525" t="str">
            <v>Alicuota,Rec.Difer,Otros Concep</v>
          </cell>
          <cell r="H1525">
            <v>637127.23</v>
          </cell>
          <cell r="I1525" t="str">
            <v xml:space="preserve">BEAUTY RENT S.R.L.                              </v>
          </cell>
          <cell r="K1525" t="str">
            <v xml:space="preserve">BALCARCE 1196                                                         </v>
          </cell>
          <cell r="L1525" t="str">
            <v xml:space="preserve">ROSARIO                                                     </v>
          </cell>
          <cell r="M1525" t="str">
            <v>SANTA FE</v>
          </cell>
          <cell r="N1525">
            <v>2000</v>
          </cell>
          <cell r="O1525">
            <v>1</v>
          </cell>
          <cell r="P1525">
            <v>3544</v>
          </cell>
          <cell r="Q1525">
            <v>57</v>
          </cell>
          <cell r="R1525">
            <v>46001</v>
          </cell>
          <cell r="AA1525" t="str">
            <v>57</v>
          </cell>
          <cell r="AB1525" t="str">
            <v>CUIL</v>
          </cell>
          <cell r="AC1525">
            <v>307166123</v>
          </cell>
          <cell r="AD1525">
            <v>3416697941</v>
          </cell>
          <cell r="AE1525">
            <v>3413342289</v>
          </cell>
          <cell r="AF1525" t="str">
            <v>federicoarmentano@hotmail.com</v>
          </cell>
        </row>
        <row r="1526">
          <cell r="A1526">
            <v>2774025</v>
          </cell>
          <cell r="B1526" t="str">
            <v>AM</v>
          </cell>
          <cell r="C1526" t="str">
            <v>Intima</v>
          </cell>
          <cell r="E1526">
            <v>2</v>
          </cell>
          <cell r="F1526" t="str">
            <v>Alicuota,Rec.Difer,Otros Concep</v>
          </cell>
          <cell r="H1526">
            <v>1584168.69</v>
          </cell>
          <cell r="I1526" t="str">
            <v xml:space="preserve">BONILLA CARLOS FEDERICO                         </v>
          </cell>
          <cell r="K1526" t="str">
            <v xml:space="preserve">VERGARA 2250                                                          </v>
          </cell>
          <cell r="L1526" t="str">
            <v xml:space="preserve">VICENTE LOPEZ                                               </v>
          </cell>
          <cell r="M1526" t="str">
            <v>BUENOS AIRES</v>
          </cell>
          <cell r="N1526">
            <v>1602</v>
          </cell>
          <cell r="O1526">
            <v>1</v>
          </cell>
          <cell r="P1526">
            <v>1041</v>
          </cell>
          <cell r="Q1526">
            <v>57</v>
          </cell>
          <cell r="R1526">
            <v>46001</v>
          </cell>
          <cell r="S1526">
            <v>58</v>
          </cell>
          <cell r="T1526">
            <v>46034</v>
          </cell>
          <cell r="AA1526" t="str">
            <v>57,58</v>
          </cell>
          <cell r="AB1526" t="str">
            <v>DNI</v>
          </cell>
          <cell r="AC1526">
            <v>14310363</v>
          </cell>
          <cell r="AD1526">
            <v>1156344133</v>
          </cell>
          <cell r="AE1526">
            <v>0</v>
          </cell>
          <cell r="AF1526" t="str">
            <v>fbonilla60@hotmail.com</v>
          </cell>
        </row>
        <row r="1527">
          <cell r="A1527">
            <v>2774028</v>
          </cell>
          <cell r="B1527" t="str">
            <v>AM</v>
          </cell>
          <cell r="C1527" t="str">
            <v>4C</v>
          </cell>
          <cell r="E1527">
            <v>3</v>
          </cell>
          <cell r="F1527" t="str">
            <v>Alicuota,Rec.Difer,Otros Concep</v>
          </cell>
          <cell r="H1527">
            <v>1978416.01</v>
          </cell>
          <cell r="I1527" t="str">
            <v xml:space="preserve">GARCETE ROSANA MARISOL                          </v>
          </cell>
          <cell r="K1527" t="str">
            <v xml:space="preserve">AV. INDEPENDENCIA 172                                                 </v>
          </cell>
          <cell r="L1527" t="str">
            <v xml:space="preserve">VILLAFAﾑE                                                   </v>
          </cell>
          <cell r="M1527" t="str">
            <v>FORMOSA</v>
          </cell>
          <cell r="N1527">
            <v>3601</v>
          </cell>
          <cell r="O1527">
            <v>1</v>
          </cell>
          <cell r="P1527">
            <v>1375</v>
          </cell>
          <cell r="Q1527">
            <v>56</v>
          </cell>
          <cell r="R1527">
            <v>45971</v>
          </cell>
          <cell r="S1527">
            <v>57</v>
          </cell>
          <cell r="T1527">
            <v>46001</v>
          </cell>
          <cell r="U1527">
            <v>58</v>
          </cell>
          <cell r="V1527">
            <v>46034</v>
          </cell>
          <cell r="AA1527" t="str">
            <v>56,57,58</v>
          </cell>
          <cell r="AB1527" t="str">
            <v>DNI</v>
          </cell>
          <cell r="AC1527">
            <v>22834904</v>
          </cell>
          <cell r="AD1527">
            <v>3704312264</v>
          </cell>
          <cell r="AE1527">
            <v>0</v>
          </cell>
          <cell r="AF1527" t="str">
            <v>rosanamgarcete@gmail.com</v>
          </cell>
        </row>
        <row r="1528">
          <cell r="A1528">
            <v>2774136</v>
          </cell>
          <cell r="B1528" t="str">
            <v>B</v>
          </cell>
          <cell r="C1528" t="str">
            <v>Intima</v>
          </cell>
          <cell r="E1528">
            <v>1</v>
          </cell>
          <cell r="F1528" t="str">
            <v>Alicuota,Rec.Difer,Otros Concep</v>
          </cell>
          <cell r="H1528">
            <v>659937.43000000005</v>
          </cell>
          <cell r="I1528" t="str">
            <v xml:space="preserve">GONZALEZ PATROCINIA                             </v>
          </cell>
          <cell r="K1528" t="str">
            <v xml:space="preserve">CARIBE 2746                                                           </v>
          </cell>
          <cell r="L1528" t="str">
            <v xml:space="preserve">PUERTO RICO                                                 </v>
          </cell>
          <cell r="M1528" t="str">
            <v>MISIONES</v>
          </cell>
          <cell r="N1528">
            <v>3334</v>
          </cell>
          <cell r="O1528">
            <v>1</v>
          </cell>
          <cell r="P1528">
            <v>2510</v>
          </cell>
          <cell r="Q1528">
            <v>58</v>
          </cell>
          <cell r="R1528">
            <v>46034</v>
          </cell>
          <cell r="AA1528" t="str">
            <v>58</v>
          </cell>
          <cell r="AB1528" t="str">
            <v>DNI</v>
          </cell>
          <cell r="AC1528">
            <v>13747500</v>
          </cell>
          <cell r="AD1528">
            <v>3743421568</v>
          </cell>
          <cell r="AE1528">
            <v>0</v>
          </cell>
          <cell r="AF1528" t="str">
            <v>patrociniagonzalez17.09@gmail.com</v>
          </cell>
        </row>
        <row r="1529">
          <cell r="A1529">
            <v>2774142</v>
          </cell>
          <cell r="B1529" t="str">
            <v>AM</v>
          </cell>
          <cell r="C1529" t="str">
            <v>Intima</v>
          </cell>
          <cell r="E1529">
            <v>1</v>
          </cell>
          <cell r="F1529" t="str">
            <v>Alicuota,Rec.Difer,Otros Concep</v>
          </cell>
          <cell r="H1529">
            <v>856231.53</v>
          </cell>
          <cell r="I1529" t="str">
            <v xml:space="preserve">BORDONE SEBASTIAN                               </v>
          </cell>
          <cell r="K1529" t="str">
            <v xml:space="preserve">ESQUEL 2990                                                           </v>
          </cell>
          <cell r="L1529" t="str">
            <v xml:space="preserve">NEUQUEN                                                     </v>
          </cell>
          <cell r="M1529" t="str">
            <v>NEUQUEN</v>
          </cell>
          <cell r="N1529">
            <v>8300</v>
          </cell>
          <cell r="O1529">
            <v>1</v>
          </cell>
          <cell r="P1529">
            <v>2720</v>
          </cell>
          <cell r="Q1529">
            <v>58</v>
          </cell>
          <cell r="R1529">
            <v>46034</v>
          </cell>
          <cell r="AA1529" t="str">
            <v>58</v>
          </cell>
          <cell r="AB1529" t="str">
            <v>DNI</v>
          </cell>
          <cell r="AC1529">
            <v>28803038</v>
          </cell>
          <cell r="AD1529">
            <v>2995767955</v>
          </cell>
          <cell r="AE1529">
            <v>2995767955</v>
          </cell>
          <cell r="AF1529" t="str">
            <v>seba-carp@live.com</v>
          </cell>
        </row>
        <row r="1530">
          <cell r="A1530">
            <v>2774142</v>
          </cell>
          <cell r="B1530" t="str">
            <v>AM</v>
          </cell>
          <cell r="C1530" t="str">
            <v>Intima</v>
          </cell>
          <cell r="E1530">
            <v>1</v>
          </cell>
          <cell r="F1530" t="str">
            <v>Alicuota,Rec.Difer,Otros Concep</v>
          </cell>
          <cell r="H1530">
            <v>856231.53</v>
          </cell>
          <cell r="I1530" t="str">
            <v xml:space="preserve">PERALTA, NOELIA ALEJANDRA                       </v>
          </cell>
          <cell r="J1530" t="str">
            <v>titular</v>
          </cell>
          <cell r="K1530" t="str">
            <v xml:space="preserve">AV. GOBVITERBORI UF 15 A 5500                                         </v>
          </cell>
          <cell r="L1530" t="str">
            <v xml:space="preserve">GENERAL ROCA                                                </v>
          </cell>
          <cell r="M1530" t="str">
            <v>BUENOS AIRES</v>
          </cell>
          <cell r="N1530">
            <v>8332</v>
          </cell>
          <cell r="O1530">
            <v>1</v>
          </cell>
          <cell r="P1530">
            <v>2720</v>
          </cell>
          <cell r="Q1530">
            <v>58</v>
          </cell>
          <cell r="R1530">
            <v>46034</v>
          </cell>
          <cell r="AA1530" t="str">
            <v>58</v>
          </cell>
          <cell r="AB1530" t="str">
            <v>DNI</v>
          </cell>
          <cell r="AC1530">
            <v>30091507</v>
          </cell>
          <cell r="AD1530">
            <v>0</v>
          </cell>
          <cell r="AE1530">
            <v>0</v>
          </cell>
          <cell r="AF1530" t="str">
            <v>rollerpatagonia@gmail.com</v>
          </cell>
        </row>
        <row r="1531">
          <cell r="A1531">
            <v>2774162</v>
          </cell>
          <cell r="B1531" t="str">
            <v>B</v>
          </cell>
          <cell r="C1531" t="str">
            <v>Intima</v>
          </cell>
          <cell r="E1531">
            <v>1</v>
          </cell>
          <cell r="F1531" t="str">
            <v>Alicuota,Rec.Difer,Otros Concep</v>
          </cell>
          <cell r="H1531">
            <v>638101.31000000006</v>
          </cell>
          <cell r="I1531" t="str">
            <v xml:space="preserve">MATILLA JORGELINA DANIELA                       </v>
          </cell>
          <cell r="K1531" t="str">
            <v xml:space="preserve">ALTE BROWN 319 PBA                                                    </v>
          </cell>
          <cell r="L1531" t="str">
            <v xml:space="preserve">JUNIN                                                       </v>
          </cell>
          <cell r="M1531" t="str">
            <v>MENDOZA</v>
          </cell>
          <cell r="N1531">
            <v>6000</v>
          </cell>
          <cell r="O1531">
            <v>1</v>
          </cell>
          <cell r="P1531">
            <v>2500</v>
          </cell>
          <cell r="Q1531">
            <v>58</v>
          </cell>
          <cell r="R1531">
            <v>46034</v>
          </cell>
          <cell r="AA1531" t="str">
            <v>58</v>
          </cell>
          <cell r="AB1531" t="str">
            <v>DNI</v>
          </cell>
          <cell r="AC1531">
            <v>22786188</v>
          </cell>
          <cell r="AD1531">
            <v>2361546460</v>
          </cell>
          <cell r="AE1531">
            <v>0</v>
          </cell>
          <cell r="AF1531" t="str">
            <v>jorgelinamatillagrupoie@gmail.com</v>
          </cell>
        </row>
        <row r="1532">
          <cell r="A1532">
            <v>2775039</v>
          </cell>
          <cell r="B1532" t="str">
            <v>AM</v>
          </cell>
          <cell r="C1532" t="str">
            <v>Intima</v>
          </cell>
          <cell r="E1532">
            <v>1</v>
          </cell>
          <cell r="F1532" t="str">
            <v>Alicuota,Rec.Difer,Otros Concep</v>
          </cell>
          <cell r="H1532">
            <v>571571.63</v>
          </cell>
          <cell r="I1532" t="str">
            <v xml:space="preserve">BARRIONUEVO NORA MARIELA                        </v>
          </cell>
          <cell r="K1532" t="str">
            <v xml:space="preserve">MZNA C CASA 39 FRONDIZI CONCEPCIﾒN  0                                 </v>
          </cell>
          <cell r="L1532" t="str">
            <v xml:space="preserve">CAPITAL                                                     </v>
          </cell>
          <cell r="M1532" t="str">
            <v>SANTIAGO DEL ESTERO</v>
          </cell>
          <cell r="N1532">
            <v>5400</v>
          </cell>
          <cell r="O1532">
            <v>1</v>
          </cell>
          <cell r="P1532">
            <v>3841</v>
          </cell>
          <cell r="Q1532">
            <v>58</v>
          </cell>
          <cell r="R1532">
            <v>46034</v>
          </cell>
          <cell r="AA1532" t="str">
            <v>58</v>
          </cell>
          <cell r="AB1532" t="str">
            <v>DNI</v>
          </cell>
          <cell r="AC1532">
            <v>21360631</v>
          </cell>
          <cell r="AD1532">
            <v>2645107974</v>
          </cell>
          <cell r="AE1532">
            <v>0</v>
          </cell>
          <cell r="AF1532" t="str">
            <v>norauriel@yahoo.com.ar</v>
          </cell>
        </row>
        <row r="1533">
          <cell r="A1533">
            <v>2775121</v>
          </cell>
          <cell r="B1533" t="str">
            <v>B</v>
          </cell>
          <cell r="C1533" t="str">
            <v>Intima</v>
          </cell>
          <cell r="E1533">
            <v>2</v>
          </cell>
          <cell r="F1533" t="str">
            <v>Alicuota,Rec.Difer,Otros Concep</v>
          </cell>
          <cell r="H1533">
            <v>1069244.3700000001</v>
          </cell>
          <cell r="I1533" t="str">
            <v xml:space="preserve">OJEDA EDUARDO ARIEL                             </v>
          </cell>
          <cell r="K1533" t="str">
            <v xml:space="preserve">MZ 84 CASA 36 Bｰ REPUBLICA ARGENTINA 0                                </v>
          </cell>
          <cell r="L1533" t="str">
            <v xml:space="preserve">FORMOSA                                                     </v>
          </cell>
          <cell r="M1533" t="str">
            <v>BUENOS AIRES</v>
          </cell>
          <cell r="N1533">
            <v>3600</v>
          </cell>
          <cell r="O1533">
            <v>1</v>
          </cell>
          <cell r="P1533">
            <v>3843</v>
          </cell>
          <cell r="Q1533">
            <v>57</v>
          </cell>
          <cell r="R1533">
            <v>46001</v>
          </cell>
          <cell r="S1533">
            <v>58</v>
          </cell>
          <cell r="T1533">
            <v>46034</v>
          </cell>
          <cell r="AA1533" t="str">
            <v>57,58</v>
          </cell>
          <cell r="AB1533" t="str">
            <v>DNI</v>
          </cell>
          <cell r="AC1533">
            <v>32759564</v>
          </cell>
          <cell r="AD1533">
            <v>3704001939</v>
          </cell>
          <cell r="AE1533">
            <v>0</v>
          </cell>
          <cell r="AF1533" t="str">
            <v>cone_eduardo@hotmail.com</v>
          </cell>
        </row>
        <row r="1534">
          <cell r="A1534">
            <v>2775137</v>
          </cell>
          <cell r="B1534" t="str">
            <v>MC</v>
          </cell>
          <cell r="C1534" t="str">
            <v>4C</v>
          </cell>
          <cell r="E1534">
            <v>4</v>
          </cell>
          <cell r="F1534" t="str">
            <v>Alicuota,Rec.Difer,Otros Concep</v>
          </cell>
          <cell r="H1534">
            <v>2776289.54</v>
          </cell>
          <cell r="I1534" t="str">
            <v xml:space="preserve">MARRON ANITA SILVIA                             </v>
          </cell>
          <cell r="K1534" t="str">
            <v xml:space="preserve">SARMIENTO BｺSANTA RITA 00                                             </v>
          </cell>
          <cell r="L1534" t="str">
            <v xml:space="preserve">AﾑATUYA                                                     </v>
          </cell>
          <cell r="M1534" t="str">
            <v>SANTIAGO DEL ESTERO</v>
          </cell>
          <cell r="N1534">
            <v>3760</v>
          </cell>
          <cell r="O1534">
            <v>1</v>
          </cell>
          <cell r="P1534">
            <v>3757</v>
          </cell>
          <cell r="Q1534">
            <v>51</v>
          </cell>
          <cell r="R1534">
            <v>45818</v>
          </cell>
          <cell r="S1534">
            <v>52</v>
          </cell>
          <cell r="T1534">
            <v>45848</v>
          </cell>
          <cell r="U1534">
            <v>53</v>
          </cell>
          <cell r="V1534">
            <v>45880</v>
          </cell>
          <cell r="W1534">
            <v>58</v>
          </cell>
          <cell r="X1534">
            <v>46034</v>
          </cell>
          <cell r="AA1534" t="str">
            <v>51,52,53,58</v>
          </cell>
          <cell r="AB1534" t="str">
            <v>DNI</v>
          </cell>
          <cell r="AC1534">
            <v>32937830</v>
          </cell>
          <cell r="AD1534">
            <v>3844417505</v>
          </cell>
          <cell r="AE1534">
            <v>0</v>
          </cell>
          <cell r="AF1534" t="str">
            <v>marronana4@gmail.com</v>
          </cell>
        </row>
        <row r="1535">
          <cell r="A1535">
            <v>2775173</v>
          </cell>
          <cell r="B1535" t="str">
            <v>K</v>
          </cell>
          <cell r="C1535" t="str">
            <v>4C</v>
          </cell>
          <cell r="E1535">
            <v>2</v>
          </cell>
          <cell r="F1535" t="str">
            <v>Alicuota,Otros Concep</v>
          </cell>
          <cell r="H1535">
            <v>1123942.3899999999</v>
          </cell>
          <cell r="I1535" t="str">
            <v xml:space="preserve">VIRDIA LUIS ALBERTO                             </v>
          </cell>
          <cell r="K1535" t="str">
            <v xml:space="preserve">COCHABAMBA 4383 8C                                                    </v>
          </cell>
          <cell r="L1535" t="str">
            <v xml:space="preserve">CABA                                                        </v>
          </cell>
          <cell r="M1535" t="str">
            <v>CAPITAL FEDERAL</v>
          </cell>
          <cell r="N1535">
            <v>1252</v>
          </cell>
          <cell r="O1535">
            <v>1</v>
          </cell>
          <cell r="P1535">
            <v>3718</v>
          </cell>
          <cell r="Q1535">
            <v>57</v>
          </cell>
          <cell r="R1535">
            <v>46001</v>
          </cell>
          <cell r="S1535">
            <v>58</v>
          </cell>
          <cell r="T1535">
            <v>46034</v>
          </cell>
          <cell r="AA1535" t="str">
            <v>57,58</v>
          </cell>
          <cell r="AB1535" t="str">
            <v>DNI</v>
          </cell>
          <cell r="AC1535">
            <v>13237263</v>
          </cell>
          <cell r="AD1535">
            <v>1157278381</v>
          </cell>
          <cell r="AE1535">
            <v>0</v>
          </cell>
          <cell r="AF1535" t="str">
            <v>luisvirdia@yahoo.com.ar</v>
          </cell>
        </row>
        <row r="1536">
          <cell r="A1536">
            <v>2775176</v>
          </cell>
          <cell r="B1536" t="str">
            <v>AM</v>
          </cell>
          <cell r="C1536" t="str">
            <v>SP</v>
          </cell>
          <cell r="E1536">
            <v>1</v>
          </cell>
          <cell r="F1536" t="str">
            <v>Alicuota,Rec.Difer,Otros Concep</v>
          </cell>
          <cell r="H1536">
            <v>535842.30000000005</v>
          </cell>
          <cell r="I1536" t="str">
            <v xml:space="preserve">SARAVIA, MERCEDES ITATI                         </v>
          </cell>
          <cell r="K1536" t="str">
            <v xml:space="preserve">HIPOLITO HIRIGOYEN  185                                               </v>
          </cell>
          <cell r="L1536" t="str">
            <v xml:space="preserve">SAN JOSE DE FELICIANO                                       </v>
          </cell>
          <cell r="M1536" t="str">
            <v>ENTRE RIOS</v>
          </cell>
          <cell r="N1536">
            <v>3187</v>
          </cell>
          <cell r="O1536">
            <v>1</v>
          </cell>
          <cell r="P1536">
            <v>3783</v>
          </cell>
          <cell r="Q1536">
            <v>58</v>
          </cell>
          <cell r="R1536">
            <v>46034</v>
          </cell>
          <cell r="AA1536" t="str">
            <v>58</v>
          </cell>
          <cell r="AB1536" t="str">
            <v>DNI</v>
          </cell>
          <cell r="AC1536">
            <v>16065338</v>
          </cell>
          <cell r="AD1536">
            <v>3458154572</v>
          </cell>
          <cell r="AE1536">
            <v>0</v>
          </cell>
          <cell r="AF1536" t="str">
            <v>mercedesaravia@gmail.com</v>
          </cell>
        </row>
        <row r="1537">
          <cell r="A1537">
            <v>2776008</v>
          </cell>
          <cell r="B1537" t="str">
            <v>MC</v>
          </cell>
          <cell r="C1537" t="str">
            <v>Intima</v>
          </cell>
          <cell r="E1537">
            <v>1</v>
          </cell>
          <cell r="F1537" t="str">
            <v>Alicuota,Rec.Difer,Otros Concep</v>
          </cell>
          <cell r="H1537">
            <v>583653.71</v>
          </cell>
          <cell r="I1537" t="str">
            <v xml:space="preserve">DONADIO LUCIANO MARTIN                          </v>
          </cell>
          <cell r="K1537" t="str">
            <v xml:space="preserve">OBLIGADO 177                                                          </v>
          </cell>
          <cell r="L1537" t="str">
            <v xml:space="preserve">SAN NICOLAS                                                 </v>
          </cell>
          <cell r="M1537" t="str">
            <v>BUENOS AIRES</v>
          </cell>
          <cell r="N1537">
            <v>2900</v>
          </cell>
          <cell r="O1537">
            <v>1</v>
          </cell>
          <cell r="P1537">
            <v>1337</v>
          </cell>
          <cell r="Q1537">
            <v>58</v>
          </cell>
          <cell r="R1537">
            <v>46034</v>
          </cell>
          <cell r="AA1537" t="str">
            <v>58</v>
          </cell>
          <cell r="AB1537" t="str">
            <v>DNI</v>
          </cell>
          <cell r="AC1537">
            <v>39710803</v>
          </cell>
          <cell r="AD1537">
            <v>3361546556</v>
          </cell>
          <cell r="AE1537">
            <v>0</v>
          </cell>
          <cell r="AF1537" t="str">
            <v>luciano-d25@hotmail.com</v>
          </cell>
        </row>
        <row r="1538">
          <cell r="A1538">
            <v>2776017</v>
          </cell>
          <cell r="B1538" t="str">
            <v>MC</v>
          </cell>
          <cell r="C1538" t="str">
            <v>4C</v>
          </cell>
          <cell r="E1538">
            <v>6</v>
          </cell>
          <cell r="F1538" t="str">
            <v>Alicuota,Otros Concep</v>
          </cell>
          <cell r="H1538">
            <v>4070630.27</v>
          </cell>
          <cell r="I1538" t="str">
            <v xml:space="preserve">LEDESMA MARIA EUGENIA                           </v>
          </cell>
          <cell r="K1538" t="str">
            <v xml:space="preserve">RICARDO ROJAS 8379                                                    </v>
          </cell>
          <cell r="L1538" t="str">
            <v xml:space="preserve">CORDOBA                                                     </v>
          </cell>
          <cell r="M1538" t="str">
            <v>CORDOBA</v>
          </cell>
          <cell r="N1538">
            <v>5000</v>
          </cell>
          <cell r="O1538">
            <v>1</v>
          </cell>
          <cell r="P1538">
            <v>1558</v>
          </cell>
          <cell r="Q1538">
            <v>53</v>
          </cell>
          <cell r="R1538">
            <v>45880</v>
          </cell>
          <cell r="S1538">
            <v>54</v>
          </cell>
          <cell r="T1538">
            <v>45910</v>
          </cell>
          <cell r="U1538">
            <v>55</v>
          </cell>
          <cell r="V1538">
            <v>45943</v>
          </cell>
          <cell r="W1538">
            <v>56</v>
          </cell>
          <cell r="X1538">
            <v>45971</v>
          </cell>
          <cell r="Y1538">
            <v>57</v>
          </cell>
          <cell r="Z1538">
            <v>46001</v>
          </cell>
          <cell r="AA1538" t="str">
            <v>53,54,55,56,57</v>
          </cell>
          <cell r="AB1538" t="str">
            <v>DNI</v>
          </cell>
          <cell r="AC1538">
            <v>35612978</v>
          </cell>
          <cell r="AD1538">
            <v>3513870360</v>
          </cell>
          <cell r="AE1538">
            <v>0</v>
          </cell>
          <cell r="AF1538" t="str">
            <v>eugenialedesma9@gmail.com</v>
          </cell>
        </row>
        <row r="1539">
          <cell r="A1539">
            <v>2776026</v>
          </cell>
          <cell r="B1539" t="str">
            <v>AM</v>
          </cell>
          <cell r="C1539" t="str">
            <v>Intima</v>
          </cell>
          <cell r="E1539">
            <v>1</v>
          </cell>
          <cell r="F1539" t="str">
            <v>Alicuota,Rec.Difer,Otros Concep</v>
          </cell>
          <cell r="G1539" t="str">
            <v>LEY PROVINCIAL</v>
          </cell>
          <cell r="H1539">
            <v>549845.46</v>
          </cell>
          <cell r="I1539" t="str">
            <v xml:space="preserve">FERNANDEZ  ALEJANDRA PAOLA                      </v>
          </cell>
          <cell r="K1539" t="str">
            <v xml:space="preserve">RICARDO BALBIN 217                                                    </v>
          </cell>
          <cell r="L1539" t="str">
            <v xml:space="preserve">SIMOCA                                                      </v>
          </cell>
          <cell r="M1539" t="str">
            <v>TUCUMAN</v>
          </cell>
          <cell r="N1539">
            <v>4172</v>
          </cell>
          <cell r="O1539">
            <v>1</v>
          </cell>
          <cell r="P1539">
            <v>3402</v>
          </cell>
          <cell r="Q1539">
            <v>58</v>
          </cell>
          <cell r="R1539">
            <v>46034</v>
          </cell>
          <cell r="AA1539" t="str">
            <v>58</v>
          </cell>
          <cell r="AB1539" t="str">
            <v>DNI</v>
          </cell>
          <cell r="AC1539">
            <v>28843401</v>
          </cell>
          <cell r="AD1539">
            <v>3863155034</v>
          </cell>
          <cell r="AE1539">
            <v>0</v>
          </cell>
          <cell r="AF1539" t="str">
            <v>alejandrapf33@gmail.com</v>
          </cell>
        </row>
        <row r="1540">
          <cell r="A1540">
            <v>2776033</v>
          </cell>
          <cell r="B1540" t="str">
            <v>MC</v>
          </cell>
          <cell r="C1540" t="str">
            <v>Intima</v>
          </cell>
          <cell r="E1540">
            <v>1</v>
          </cell>
          <cell r="F1540" t="str">
            <v>Alicuota,Rec.Difer,Otros Concep</v>
          </cell>
          <cell r="H1540">
            <v>607291.03</v>
          </cell>
          <cell r="I1540" t="str">
            <v xml:space="preserve">FERREYRA  ERNESTO SEBASTIAN                     </v>
          </cell>
          <cell r="K1540" t="str">
            <v xml:space="preserve">NAMUNURA 2804                                                         </v>
          </cell>
          <cell r="L1540" t="str">
            <v xml:space="preserve">CAMPANA                                                     </v>
          </cell>
          <cell r="M1540" t="str">
            <v>BUENOS AIRES</v>
          </cell>
          <cell r="N1540">
            <v>2804</v>
          </cell>
          <cell r="O1540">
            <v>1</v>
          </cell>
          <cell r="P1540">
            <v>1390</v>
          </cell>
          <cell r="Q1540">
            <v>56</v>
          </cell>
          <cell r="R1540">
            <v>45971</v>
          </cell>
          <cell r="AA1540" t="str">
            <v>56</v>
          </cell>
          <cell r="AB1540" t="str">
            <v>DNI</v>
          </cell>
          <cell r="AC1540">
            <v>34521109</v>
          </cell>
          <cell r="AD1540">
            <v>3487525120</v>
          </cell>
          <cell r="AE1540">
            <v>0</v>
          </cell>
          <cell r="AF1540" t="str">
            <v>sebas.strato@gmail.com</v>
          </cell>
        </row>
        <row r="1541">
          <cell r="A1541">
            <v>2776035</v>
          </cell>
          <cell r="B1541" t="str">
            <v>K</v>
          </cell>
          <cell r="C1541" t="str">
            <v>Intima</v>
          </cell>
          <cell r="E1541">
            <v>1</v>
          </cell>
          <cell r="F1541" t="str">
            <v>Alicuota,Rec.Difer,Otros Concep</v>
          </cell>
          <cell r="H1541">
            <v>744798.19</v>
          </cell>
          <cell r="I1541" t="str">
            <v xml:space="preserve">PALMA FEDERICO JOSE                             </v>
          </cell>
          <cell r="K1541" t="str">
            <v xml:space="preserve">Bｺ 26 DE ENERO M 19 C 20 0                                            </v>
          </cell>
          <cell r="L1541" t="str">
            <v xml:space="preserve">LAS HERAS                                                   </v>
          </cell>
          <cell r="M1541" t="str">
            <v>MENDOZA</v>
          </cell>
          <cell r="N1541">
            <v>5539</v>
          </cell>
          <cell r="O1541">
            <v>1</v>
          </cell>
          <cell r="P1541">
            <v>2401</v>
          </cell>
          <cell r="Q1541">
            <v>58</v>
          </cell>
          <cell r="R1541">
            <v>46034</v>
          </cell>
          <cell r="AA1541" t="str">
            <v>58</v>
          </cell>
          <cell r="AB1541" t="str">
            <v>DNI</v>
          </cell>
          <cell r="AC1541">
            <v>26295418</v>
          </cell>
          <cell r="AD1541">
            <v>2613872184</v>
          </cell>
          <cell r="AE1541">
            <v>0</v>
          </cell>
          <cell r="AF1541" t="str">
            <v>palmafj16@gmail.com</v>
          </cell>
        </row>
        <row r="1542">
          <cell r="A1542">
            <v>2776058</v>
          </cell>
          <cell r="B1542" t="str">
            <v>AM</v>
          </cell>
          <cell r="C1542" t="str">
            <v>Intima</v>
          </cell>
          <cell r="E1542">
            <v>1</v>
          </cell>
          <cell r="F1542" t="str">
            <v>Alicuota,Rec.Difer,Otros Concep</v>
          </cell>
          <cell r="H1542">
            <v>567786.06000000006</v>
          </cell>
          <cell r="I1542" t="str">
            <v xml:space="preserve">COSTA PISANI FABRICIO JESUS                     </v>
          </cell>
          <cell r="K1542" t="str">
            <v xml:space="preserve">RIO TIGRIS 0                                                          </v>
          </cell>
          <cell r="L1542" t="str">
            <v xml:space="preserve">ISLA JORDAN                                                 </v>
          </cell>
          <cell r="M1542" t="str">
            <v>RIO NEGRO</v>
          </cell>
          <cell r="N1542">
            <v>8324</v>
          </cell>
          <cell r="O1542">
            <v>1</v>
          </cell>
          <cell r="P1542">
            <v>2720</v>
          </cell>
          <cell r="Q1542">
            <v>58</v>
          </cell>
          <cell r="R1542">
            <v>46034</v>
          </cell>
          <cell r="AA1542" t="str">
            <v>58</v>
          </cell>
          <cell r="AB1542" t="str">
            <v>DNI</v>
          </cell>
          <cell r="AC1542">
            <v>32922086</v>
          </cell>
          <cell r="AD1542">
            <v>2995136193</v>
          </cell>
          <cell r="AE1542">
            <v>29960031779</v>
          </cell>
          <cell r="AF1542" t="str">
            <v>costapisani@hotmail.com</v>
          </cell>
        </row>
        <row r="1543">
          <cell r="A1543">
            <v>2776089</v>
          </cell>
          <cell r="B1543" t="str">
            <v>K</v>
          </cell>
          <cell r="C1543" t="str">
            <v>Intima</v>
          </cell>
          <cell r="E1543">
            <v>2</v>
          </cell>
          <cell r="F1543" t="str">
            <v>Alicuota,Rec.Difer,Otros Concep</v>
          </cell>
          <cell r="H1543">
            <v>1606775.29</v>
          </cell>
          <cell r="I1543" t="str">
            <v xml:space="preserve">PERNA AILEN ANTONELLA                           </v>
          </cell>
          <cell r="K1543" t="str">
            <v xml:space="preserve">HELGUERA 5301                                                         </v>
          </cell>
          <cell r="L1543" t="str">
            <v xml:space="preserve">WILDE                                                       </v>
          </cell>
          <cell r="M1543" t="str">
            <v>BUENOS AIRES</v>
          </cell>
          <cell r="N1543">
            <v>1875</v>
          </cell>
          <cell r="O1543">
            <v>1</v>
          </cell>
          <cell r="P1543">
            <v>1201</v>
          </cell>
          <cell r="Q1543">
            <v>57</v>
          </cell>
          <cell r="R1543">
            <v>46001</v>
          </cell>
          <cell r="S1543">
            <v>58</v>
          </cell>
          <cell r="T1543">
            <v>46034</v>
          </cell>
          <cell r="AA1543" t="str">
            <v>57,58</v>
          </cell>
          <cell r="AB1543" t="str">
            <v>DNI</v>
          </cell>
          <cell r="AC1543">
            <v>42000879</v>
          </cell>
          <cell r="AD1543">
            <v>1556609181</v>
          </cell>
          <cell r="AE1543">
            <v>1563784693</v>
          </cell>
          <cell r="AF1543" t="str">
            <v>ailenperna2016@gmail.com</v>
          </cell>
        </row>
        <row r="1544">
          <cell r="A1544">
            <v>2776114</v>
          </cell>
          <cell r="B1544" t="str">
            <v>K</v>
          </cell>
          <cell r="C1544" t="str">
            <v>Intima</v>
          </cell>
          <cell r="E1544">
            <v>2</v>
          </cell>
          <cell r="F1544" t="str">
            <v>Alicuota,Rec.Difer,Otros Concep</v>
          </cell>
          <cell r="H1544">
            <v>945962.54</v>
          </cell>
          <cell r="I1544" t="str">
            <v xml:space="preserve">VILLALVA, MAURO ELIAS                           </v>
          </cell>
          <cell r="K1544" t="str">
            <v xml:space="preserve">1 DE MAYO S/N                                                         </v>
          </cell>
          <cell r="L1544" t="str">
            <v xml:space="preserve">SERRANO                                                     </v>
          </cell>
          <cell r="M1544" t="str">
            <v>CORDOBA</v>
          </cell>
          <cell r="N1544">
            <v>6125</v>
          </cell>
          <cell r="O1544">
            <v>1</v>
          </cell>
          <cell r="P1544">
            <v>1528</v>
          </cell>
          <cell r="Q1544">
            <v>57</v>
          </cell>
          <cell r="R1544">
            <v>46001</v>
          </cell>
          <cell r="S1544">
            <v>58</v>
          </cell>
          <cell r="T1544">
            <v>46034</v>
          </cell>
          <cell r="AA1544" t="str">
            <v>57,58</v>
          </cell>
          <cell r="AB1544" t="str">
            <v>DNI</v>
          </cell>
          <cell r="AC1544">
            <v>35882289</v>
          </cell>
          <cell r="AD1544">
            <v>3385495673</v>
          </cell>
          <cell r="AE1544">
            <v>0</v>
          </cell>
          <cell r="AF1544" t="str">
            <v>DALMALEDEZMA592@GMAIL.COM</v>
          </cell>
        </row>
        <row r="1545">
          <cell r="A1545">
            <v>2776125</v>
          </cell>
          <cell r="B1545" t="str">
            <v>MC</v>
          </cell>
          <cell r="C1545" t="str">
            <v>Intima</v>
          </cell>
          <cell r="E1545">
            <v>1</v>
          </cell>
          <cell r="F1545" t="str">
            <v>Alicuota,Rec.Difer,Otros Concep</v>
          </cell>
          <cell r="H1545">
            <v>421498.47</v>
          </cell>
          <cell r="I1545" t="str">
            <v xml:space="preserve">RODRIGUEZ GUSTAVO FERNANDO                      </v>
          </cell>
          <cell r="K1545" t="str">
            <v xml:space="preserve">MZA614 CASA  07                                                       </v>
          </cell>
          <cell r="L1545" t="str">
            <v xml:space="preserve">CUTRAL CO                                                   </v>
          </cell>
          <cell r="M1545" t="str">
            <v>NEUQUEN</v>
          </cell>
          <cell r="N1545">
            <v>8322</v>
          </cell>
          <cell r="O1545">
            <v>1</v>
          </cell>
          <cell r="P1545">
            <v>2720</v>
          </cell>
          <cell r="Q1545">
            <v>58</v>
          </cell>
          <cell r="R1545">
            <v>46034</v>
          </cell>
          <cell r="AA1545" t="str">
            <v>58</v>
          </cell>
          <cell r="AB1545" t="str">
            <v>DNI</v>
          </cell>
          <cell r="AC1545">
            <v>33673314</v>
          </cell>
          <cell r="AD1545">
            <v>2994050531</v>
          </cell>
          <cell r="AE1545">
            <v>2995865161</v>
          </cell>
          <cell r="AF1545" t="str">
            <v>rodriguezgustavofernando1988@gmail.com</v>
          </cell>
        </row>
        <row r="1546">
          <cell r="A1546">
            <v>2776136</v>
          </cell>
          <cell r="B1546" t="str">
            <v>K</v>
          </cell>
          <cell r="C1546" t="str">
            <v>Intima</v>
          </cell>
          <cell r="E1546">
            <v>1</v>
          </cell>
          <cell r="F1546" t="str">
            <v>Alicuota,Rec.Difer,Otros Concep</v>
          </cell>
          <cell r="H1546">
            <v>572961.73</v>
          </cell>
          <cell r="I1546" t="str">
            <v xml:space="preserve">HEREDIA GUSTAVO HERMES                          </v>
          </cell>
          <cell r="K1546" t="str">
            <v xml:space="preserve">LA CIGUEﾑA  3142                                                      </v>
          </cell>
          <cell r="L1546" t="str">
            <v xml:space="preserve">SALTA                                                       </v>
          </cell>
          <cell r="M1546" t="str">
            <v>SALTA</v>
          </cell>
          <cell r="N1546">
            <v>4400</v>
          </cell>
          <cell r="O1546">
            <v>1</v>
          </cell>
          <cell r="P1546">
            <v>3547</v>
          </cell>
          <cell r="Q1546">
            <v>58</v>
          </cell>
          <cell r="R1546">
            <v>46034</v>
          </cell>
          <cell r="AA1546" t="str">
            <v>58</v>
          </cell>
          <cell r="AB1546" t="str">
            <v>DNI</v>
          </cell>
          <cell r="AC1546">
            <v>27590246</v>
          </cell>
          <cell r="AD1546">
            <v>3875842480</v>
          </cell>
          <cell r="AE1546">
            <v>0</v>
          </cell>
          <cell r="AF1546" t="str">
            <v>gustavoheredia1979@gmail.com</v>
          </cell>
        </row>
        <row r="1547">
          <cell r="A1547">
            <v>2776138</v>
          </cell>
          <cell r="B1547" t="str">
            <v>B</v>
          </cell>
          <cell r="C1547" t="str">
            <v>4C</v>
          </cell>
          <cell r="E1547">
            <v>3</v>
          </cell>
          <cell r="F1547" t="str">
            <v>Alicuota,Rec.Difer,Otros Concep</v>
          </cell>
          <cell r="H1547">
            <v>1891771.96</v>
          </cell>
          <cell r="I1547" t="str">
            <v xml:space="preserve">JARA ROMINA PAOLA                               </v>
          </cell>
          <cell r="K1547" t="str">
            <v xml:space="preserve">BO. ESFUERZO MZA.3 LOTE 7                                             </v>
          </cell>
          <cell r="L1547" t="str">
            <v xml:space="preserve">NEUQUEN                                                     </v>
          </cell>
          <cell r="M1547" t="str">
            <v>NEUQUEN</v>
          </cell>
          <cell r="N1547">
            <v>8300</v>
          </cell>
          <cell r="O1547">
            <v>1</v>
          </cell>
          <cell r="P1547">
            <v>2720</v>
          </cell>
          <cell r="Q1547">
            <v>56</v>
          </cell>
          <cell r="R1547">
            <v>45971</v>
          </cell>
          <cell r="S1547">
            <v>57</v>
          </cell>
          <cell r="T1547">
            <v>46001</v>
          </cell>
          <cell r="U1547">
            <v>58</v>
          </cell>
          <cell r="V1547">
            <v>46034</v>
          </cell>
          <cell r="AA1547" t="str">
            <v>56,57,58</v>
          </cell>
          <cell r="AB1547" t="str">
            <v>DNI</v>
          </cell>
          <cell r="AC1547">
            <v>27194418</v>
          </cell>
          <cell r="AD1547">
            <v>2995127052</v>
          </cell>
          <cell r="AE1547">
            <v>0</v>
          </cell>
          <cell r="AF1547" t="str">
            <v>melitonjarita79@gmail.com</v>
          </cell>
        </row>
        <row r="1548">
          <cell r="A1548">
            <v>2776141</v>
          </cell>
          <cell r="B1548" t="str">
            <v>B</v>
          </cell>
          <cell r="C1548" t="str">
            <v>Intima</v>
          </cell>
          <cell r="E1548">
            <v>1</v>
          </cell>
          <cell r="F1548" t="str">
            <v>Alicuota,Rec.Difer,Otros Concep</v>
          </cell>
          <cell r="H1548">
            <v>628514.1</v>
          </cell>
          <cell r="I1548" t="str">
            <v xml:space="preserve">BEITEZ GUERRERO, LEANDRO                        </v>
          </cell>
          <cell r="K1548" t="str">
            <v xml:space="preserve">DERQUI - BO. LAS QUINTAS 410                                          </v>
          </cell>
          <cell r="L1548" t="str">
            <v xml:space="preserve">GRAL. VILLA NUEVA                                           </v>
          </cell>
          <cell r="M1548" t="str">
            <v>CORDOBA</v>
          </cell>
          <cell r="N1548">
            <v>5903</v>
          </cell>
          <cell r="O1548">
            <v>1</v>
          </cell>
          <cell r="P1548">
            <v>1534</v>
          </cell>
          <cell r="Q1548">
            <v>58</v>
          </cell>
          <cell r="R1548">
            <v>46034</v>
          </cell>
          <cell r="AA1548" t="str">
            <v>58</v>
          </cell>
          <cell r="AB1548" t="str">
            <v>DNI</v>
          </cell>
          <cell r="AC1548">
            <v>94895305</v>
          </cell>
          <cell r="AD1548">
            <v>3536562454</v>
          </cell>
          <cell r="AE1548">
            <v>0</v>
          </cell>
          <cell r="AF1548" t="str">
            <v>nadiaespindolaa@gmail.com</v>
          </cell>
        </row>
        <row r="1549">
          <cell r="A1549">
            <v>2776169</v>
          </cell>
          <cell r="B1549" t="str">
            <v>MC</v>
          </cell>
          <cell r="C1549" t="str">
            <v>Intima</v>
          </cell>
          <cell r="E1549">
            <v>2</v>
          </cell>
          <cell r="F1549" t="str">
            <v>Alicuota,Rec.Difer,Otros Concep</v>
          </cell>
          <cell r="H1549">
            <v>1270984.8400000001</v>
          </cell>
          <cell r="I1549" t="str">
            <v xml:space="preserve">MIA CLEANING, S.A.S                             </v>
          </cell>
          <cell r="K1549" t="str">
            <v xml:space="preserve">DR FRANCISCO MUﾑIZ 985                                                </v>
          </cell>
          <cell r="L1549" t="str">
            <v xml:space="preserve">CORDOBA                                                     </v>
          </cell>
          <cell r="M1549" t="str">
            <v>CORDOBA</v>
          </cell>
          <cell r="N1549">
            <v>5000</v>
          </cell>
          <cell r="O1549">
            <v>1</v>
          </cell>
          <cell r="P1549">
            <v>1558</v>
          </cell>
          <cell r="Q1549">
            <v>56</v>
          </cell>
          <cell r="R1549">
            <v>45971</v>
          </cell>
          <cell r="S1549">
            <v>58</v>
          </cell>
          <cell r="T1549">
            <v>46034</v>
          </cell>
          <cell r="AA1549" t="str">
            <v>56,58</v>
          </cell>
          <cell r="AB1549" t="str">
            <v>CUIL</v>
          </cell>
          <cell r="AC1549">
            <v>307161064</v>
          </cell>
          <cell r="AD1549">
            <v>0</v>
          </cell>
          <cell r="AE1549">
            <v>0</v>
          </cell>
          <cell r="AF1549" t="str">
            <v>info@miaclean.com</v>
          </cell>
        </row>
        <row r="1550">
          <cell r="A1550">
            <v>2776193</v>
          </cell>
          <cell r="B1550" t="str">
            <v>AM</v>
          </cell>
          <cell r="C1550" t="str">
            <v>Intima</v>
          </cell>
          <cell r="E1550">
            <v>1</v>
          </cell>
          <cell r="F1550" t="str">
            <v>Alicuota,Rec.Difer,Otros Concep</v>
          </cell>
          <cell r="H1550">
            <v>593331.75</v>
          </cell>
          <cell r="I1550" t="str">
            <v xml:space="preserve">GONZALEZ TABOADA MARIA CAROLIN                  </v>
          </cell>
          <cell r="K1550" t="str">
            <v xml:space="preserve">COUNTRY CAMPOS DE ALVAREZ 1402                                        </v>
          </cell>
          <cell r="L1550" t="str">
            <v xml:space="preserve">MORENO                                                      </v>
          </cell>
          <cell r="M1550" t="str">
            <v>BUENOS AIRES</v>
          </cell>
          <cell r="N1550">
            <v>1746</v>
          </cell>
          <cell r="O1550">
            <v>1</v>
          </cell>
          <cell r="P1550">
            <v>3540</v>
          </cell>
          <cell r="Q1550">
            <v>58</v>
          </cell>
          <cell r="R1550">
            <v>46034</v>
          </cell>
          <cell r="AA1550" t="str">
            <v>58</v>
          </cell>
          <cell r="AB1550" t="str">
            <v>DNI</v>
          </cell>
          <cell r="AC1550">
            <v>24028335</v>
          </cell>
          <cell r="AD1550">
            <v>1158004264</v>
          </cell>
          <cell r="AE1550">
            <v>0</v>
          </cell>
          <cell r="AF1550" t="str">
            <v>carotaboada@hotmail.com</v>
          </cell>
        </row>
        <row r="1551">
          <cell r="A1551">
            <v>2776205</v>
          </cell>
          <cell r="B1551" t="str">
            <v>B</v>
          </cell>
          <cell r="C1551" t="str">
            <v>Intima</v>
          </cell>
          <cell r="E1551">
            <v>1</v>
          </cell>
          <cell r="F1551" t="str">
            <v>Alicuota,Rec.Difer,Otros Concep</v>
          </cell>
          <cell r="H1551">
            <v>664955.54</v>
          </cell>
          <cell r="I1551" t="str">
            <v xml:space="preserve">MOLINA CRISTIAN ALBERTO                         </v>
          </cell>
          <cell r="K1551" t="str">
            <v xml:space="preserve">2 DE OCTUBRE 913                                                      </v>
          </cell>
          <cell r="L1551" t="str">
            <v xml:space="preserve">LOMAS DE ZAMORA                                             </v>
          </cell>
          <cell r="M1551" t="str">
            <v>BUENOS AIRES</v>
          </cell>
          <cell r="N1551">
            <v>1832</v>
          </cell>
          <cell r="O1551">
            <v>1</v>
          </cell>
          <cell r="P1551">
            <v>1198</v>
          </cell>
          <cell r="Q1551">
            <v>58</v>
          </cell>
          <cell r="R1551">
            <v>46034</v>
          </cell>
          <cell r="AA1551" t="str">
            <v>58</v>
          </cell>
          <cell r="AB1551" t="str">
            <v>DNI</v>
          </cell>
          <cell r="AC1551">
            <v>38499677</v>
          </cell>
          <cell r="AD1551">
            <v>1132196620</v>
          </cell>
          <cell r="AE1551">
            <v>0</v>
          </cell>
          <cell r="AF1551" t="str">
            <v>cristian.molina355@gmail.com</v>
          </cell>
        </row>
        <row r="1552">
          <cell r="A1552">
            <v>2776236</v>
          </cell>
          <cell r="B1552" t="str">
            <v>AM</v>
          </cell>
          <cell r="C1552" t="str">
            <v>Intima</v>
          </cell>
          <cell r="E1552">
            <v>1</v>
          </cell>
          <cell r="F1552" t="str">
            <v>Alicuota,Rec.Difer,Otros Concep</v>
          </cell>
          <cell r="G1552" t="str">
            <v>LEY PROVINCIAL</v>
          </cell>
          <cell r="H1552">
            <v>555439.92000000004</v>
          </cell>
          <cell r="I1552" t="str">
            <v xml:space="preserve">ANDRADA JOSE MARIA                              </v>
          </cell>
          <cell r="K1552" t="str">
            <v xml:space="preserve">SORTHEIX 104                                                          </v>
          </cell>
          <cell r="L1552" t="str">
            <v xml:space="preserve">MONTEROS                                                    </v>
          </cell>
          <cell r="M1552" t="str">
            <v>TUCUMAN</v>
          </cell>
          <cell r="N1552">
            <v>4142</v>
          </cell>
          <cell r="O1552">
            <v>1</v>
          </cell>
          <cell r="P1552">
            <v>3402</v>
          </cell>
          <cell r="Q1552">
            <v>58</v>
          </cell>
          <cell r="R1552">
            <v>46034</v>
          </cell>
          <cell r="AA1552" t="str">
            <v>58</v>
          </cell>
          <cell r="AB1552" t="str">
            <v>DNI</v>
          </cell>
          <cell r="AC1552">
            <v>26883860</v>
          </cell>
          <cell r="AD1552">
            <v>3863155099</v>
          </cell>
          <cell r="AE1552">
            <v>0</v>
          </cell>
          <cell r="AF1552" t="str">
            <v>andradajose917@gmail.com</v>
          </cell>
        </row>
        <row r="1553">
          <cell r="A1553">
            <v>2777079</v>
          </cell>
          <cell r="B1553" t="str">
            <v>MC</v>
          </cell>
          <cell r="C1553" t="str">
            <v>Intima</v>
          </cell>
          <cell r="E1553">
            <v>1</v>
          </cell>
          <cell r="F1553" t="str">
            <v>Alicuota,Rec.Difer,Otros Concep</v>
          </cell>
          <cell r="H1553">
            <v>527338.51</v>
          </cell>
          <cell r="I1553" t="str">
            <v xml:space="preserve">RODRIGUEZ, CAROLINA INES                        </v>
          </cell>
          <cell r="K1553" t="str">
            <v xml:space="preserve">CUENCA 3440 3A                                                        </v>
          </cell>
          <cell r="L1553" t="str">
            <v xml:space="preserve">VILLA DEL PARQUE                                            </v>
          </cell>
          <cell r="M1553" t="str">
            <v>CAPITAL FEDERAL</v>
          </cell>
          <cell r="N1553">
            <v>1417</v>
          </cell>
          <cell r="O1553">
            <v>1</v>
          </cell>
          <cell r="P1553">
            <v>1055</v>
          </cell>
          <cell r="Q1553">
            <v>58</v>
          </cell>
          <cell r="R1553">
            <v>46034</v>
          </cell>
          <cell r="AA1553" t="str">
            <v>58</v>
          </cell>
          <cell r="AB1553" t="str">
            <v>DNI</v>
          </cell>
          <cell r="AC1553">
            <v>26849608</v>
          </cell>
          <cell r="AD1553">
            <v>1136182413</v>
          </cell>
          <cell r="AE1553">
            <v>0</v>
          </cell>
          <cell r="AF1553" t="str">
            <v>carodriguez26@hotmail.com</v>
          </cell>
        </row>
        <row r="1554">
          <cell r="A1554">
            <v>2777083</v>
          </cell>
          <cell r="B1554" t="str">
            <v>AM</v>
          </cell>
          <cell r="C1554" t="str">
            <v>4C</v>
          </cell>
          <cell r="D1554">
            <v>45944</v>
          </cell>
          <cell r="E1554">
            <v>3</v>
          </cell>
          <cell r="F1554" t="str">
            <v>Alicuota,Otros Concep</v>
          </cell>
          <cell r="H1554">
            <v>1851282.66</v>
          </cell>
          <cell r="I1554" t="str">
            <v xml:space="preserve">ROLDAN, LORENA ELISABET                         </v>
          </cell>
          <cell r="K1554" t="str">
            <v xml:space="preserve">LAVALLE 751                                                           </v>
          </cell>
          <cell r="L1554" t="str">
            <v xml:space="preserve">MORTEROS                                                    </v>
          </cell>
          <cell r="M1554" t="str">
            <v>CORDOBA</v>
          </cell>
          <cell r="N1554">
            <v>2421</v>
          </cell>
          <cell r="O1554">
            <v>1</v>
          </cell>
          <cell r="P1554">
            <v>1534</v>
          </cell>
          <cell r="Q1554">
            <v>56</v>
          </cell>
          <cell r="R1554">
            <v>45971</v>
          </cell>
          <cell r="S1554">
            <v>57</v>
          </cell>
          <cell r="T1554">
            <v>46001</v>
          </cell>
          <cell r="U1554">
            <v>58</v>
          </cell>
          <cell r="V1554">
            <v>46034</v>
          </cell>
          <cell r="AA1554" t="str">
            <v>56,57,58</v>
          </cell>
          <cell r="AB1554" t="str">
            <v>DNI</v>
          </cell>
          <cell r="AC1554">
            <v>30101220</v>
          </cell>
          <cell r="AD1554">
            <v>3548466663</v>
          </cell>
          <cell r="AE1554">
            <v>0</v>
          </cell>
          <cell r="AF1554" t="str">
            <v>lorenaroldan678@gmail.com</v>
          </cell>
        </row>
        <row r="1555">
          <cell r="A1555">
            <v>2777093</v>
          </cell>
          <cell r="B1555" t="str">
            <v>K</v>
          </cell>
          <cell r="C1555" t="str">
            <v>Intima</v>
          </cell>
          <cell r="D1555">
            <v>45944</v>
          </cell>
          <cell r="E1555">
            <v>2</v>
          </cell>
          <cell r="F1555" t="str">
            <v>Alicuota,Otros Concep</v>
          </cell>
          <cell r="G1555" t="str">
            <v>LEY PROVINCIAL</v>
          </cell>
          <cell r="H1555">
            <v>1210101.72</v>
          </cell>
          <cell r="I1555" t="str">
            <v xml:space="preserve">CHICCO GASTON IVAN                              </v>
          </cell>
          <cell r="K1555" t="str">
            <v xml:space="preserve">BV. LIBERTADOR 314                                                    </v>
          </cell>
          <cell r="L1555" t="str">
            <v xml:space="preserve">MONTEROS                                                    </v>
          </cell>
          <cell r="M1555" t="str">
            <v>TUCUMAN</v>
          </cell>
          <cell r="N1555">
            <v>2421</v>
          </cell>
          <cell r="O1555">
            <v>1</v>
          </cell>
          <cell r="P1555">
            <v>1534</v>
          </cell>
          <cell r="Q1555">
            <v>57</v>
          </cell>
          <cell r="R1555">
            <v>46001</v>
          </cell>
          <cell r="S1555">
            <v>58</v>
          </cell>
          <cell r="T1555">
            <v>46034</v>
          </cell>
          <cell r="AA1555" t="str">
            <v>57,58</v>
          </cell>
          <cell r="AB1555" t="str">
            <v>DNI</v>
          </cell>
          <cell r="AC1555">
            <v>39052157</v>
          </cell>
          <cell r="AD1555">
            <v>3491446078</v>
          </cell>
          <cell r="AE1555">
            <v>0</v>
          </cell>
          <cell r="AF1555" t="str">
            <v>gastonchicco1@gmail.com</v>
          </cell>
        </row>
        <row r="1556">
          <cell r="A1556">
            <v>2777104</v>
          </cell>
          <cell r="B1556" t="str">
            <v>B</v>
          </cell>
          <cell r="C1556" t="str">
            <v>4C</v>
          </cell>
          <cell r="E1556">
            <v>4</v>
          </cell>
          <cell r="F1556" t="str">
            <v>Alicuota,Rec.Difer,Otros Concep</v>
          </cell>
          <cell r="H1556">
            <v>2692619.89</v>
          </cell>
          <cell r="I1556" t="str">
            <v xml:space="preserve">GOITIA JUAN MARCELO                             </v>
          </cell>
          <cell r="K1556" t="str">
            <v xml:space="preserve">SAN LORENZO  2442                                                     </v>
          </cell>
          <cell r="L1556" t="str">
            <v xml:space="preserve">VILLA OCAMPO                                                </v>
          </cell>
          <cell r="M1556" t="str">
            <v>SANTA FE</v>
          </cell>
          <cell r="N1556">
            <v>3580</v>
          </cell>
          <cell r="O1556">
            <v>1</v>
          </cell>
          <cell r="P1556">
            <v>1534</v>
          </cell>
          <cell r="Q1556">
            <v>55</v>
          </cell>
          <cell r="R1556">
            <v>45943</v>
          </cell>
          <cell r="S1556">
            <v>56</v>
          </cell>
          <cell r="T1556">
            <v>45971</v>
          </cell>
          <cell r="U1556">
            <v>57</v>
          </cell>
          <cell r="V1556">
            <v>46001</v>
          </cell>
          <cell r="W1556">
            <v>58</v>
          </cell>
          <cell r="X1556">
            <v>46034</v>
          </cell>
          <cell r="AA1556" t="str">
            <v>55,56,57,58</v>
          </cell>
          <cell r="AB1556" t="str">
            <v>DNI</v>
          </cell>
          <cell r="AC1556">
            <v>29171870</v>
          </cell>
          <cell r="AD1556">
            <v>3482153012</v>
          </cell>
          <cell r="AE1556">
            <v>3482467149</v>
          </cell>
          <cell r="AF1556" t="str">
            <v>tanianatta@hotmail.com</v>
          </cell>
        </row>
        <row r="1557">
          <cell r="A1557">
            <v>2777107</v>
          </cell>
          <cell r="B1557" t="str">
            <v>B</v>
          </cell>
          <cell r="C1557" t="str">
            <v>4C</v>
          </cell>
          <cell r="E1557">
            <v>4</v>
          </cell>
          <cell r="F1557" t="str">
            <v>Alicuota,Rec.Difer,Otros Concep</v>
          </cell>
          <cell r="H1557">
            <v>2465647.81</v>
          </cell>
          <cell r="I1557" t="str">
            <v xml:space="preserve">FARAH, GONZALO FEDERICO                         </v>
          </cell>
          <cell r="K1557" t="str">
            <v xml:space="preserve">BARRIO PALERMO III MZA E LOTE 36                                      </v>
          </cell>
          <cell r="L1557" t="str">
            <v xml:space="preserve">SALTA                                                       </v>
          </cell>
          <cell r="M1557" t="str">
            <v>SALTA</v>
          </cell>
          <cell r="N1557">
            <v>4400</v>
          </cell>
          <cell r="O1557">
            <v>1</v>
          </cell>
          <cell r="P1557">
            <v>3547</v>
          </cell>
          <cell r="Q1557">
            <v>50</v>
          </cell>
          <cell r="R1557">
            <v>45789</v>
          </cell>
          <cell r="S1557">
            <v>55</v>
          </cell>
          <cell r="T1557">
            <v>45943</v>
          </cell>
          <cell r="U1557">
            <v>57</v>
          </cell>
          <cell r="V1557">
            <v>46001</v>
          </cell>
          <cell r="W1557">
            <v>58</v>
          </cell>
          <cell r="X1557">
            <v>46034</v>
          </cell>
          <cell r="AA1557" t="str">
            <v>50,55,57,58</v>
          </cell>
          <cell r="AB1557" t="str">
            <v>DNI</v>
          </cell>
          <cell r="AC1557">
            <v>31193791</v>
          </cell>
          <cell r="AD1557">
            <v>3871545687</v>
          </cell>
          <cell r="AE1557">
            <v>0</v>
          </cell>
          <cell r="AF1557" t="str">
            <v>gonzalo235@hotmail.com</v>
          </cell>
        </row>
        <row r="1558">
          <cell r="A1558">
            <v>2777110</v>
          </cell>
          <cell r="B1558" t="str">
            <v>B</v>
          </cell>
          <cell r="C1558" t="str">
            <v>Intima</v>
          </cell>
          <cell r="E1558">
            <v>2</v>
          </cell>
          <cell r="F1558" t="str">
            <v>Alicuota,Rec.Difer,Otros Concep</v>
          </cell>
          <cell r="H1558">
            <v>1868706.57</v>
          </cell>
          <cell r="I1558" t="str">
            <v xml:space="preserve">GONZALEZ AGUSTINA                               </v>
          </cell>
          <cell r="K1558" t="str">
            <v xml:space="preserve">JUAN DEL CAMPILLO 2812                                                </v>
          </cell>
          <cell r="L1558" t="str">
            <v xml:space="preserve">SANTA FE                                                    </v>
          </cell>
          <cell r="M1558" t="str">
            <v>SANTA FE</v>
          </cell>
          <cell r="N1558">
            <v>3000</v>
          </cell>
          <cell r="O1558">
            <v>1</v>
          </cell>
          <cell r="P1558">
            <v>3230</v>
          </cell>
          <cell r="Q1558">
            <v>20</v>
          </cell>
          <cell r="R1558">
            <v>44875</v>
          </cell>
          <cell r="S1558">
            <v>33</v>
          </cell>
          <cell r="T1558">
            <v>45271</v>
          </cell>
          <cell r="AA1558" t="str">
            <v>20,33</v>
          </cell>
          <cell r="AB1558" t="str">
            <v>DNI</v>
          </cell>
          <cell r="AC1558">
            <v>41056403</v>
          </cell>
          <cell r="AD1558">
            <v>3421542125</v>
          </cell>
          <cell r="AE1558">
            <v>0</v>
          </cell>
          <cell r="AF1558" t="str">
            <v>agustinagon1998@hotmail.com</v>
          </cell>
        </row>
        <row r="1559">
          <cell r="A1559">
            <v>2777146</v>
          </cell>
          <cell r="B1559" t="str">
            <v>K</v>
          </cell>
          <cell r="C1559" t="str">
            <v>4C</v>
          </cell>
          <cell r="E1559">
            <v>3</v>
          </cell>
          <cell r="F1559" t="str">
            <v>Alicuota,Rec.Difer,Otros Concep</v>
          </cell>
          <cell r="H1559">
            <v>2139303.44</v>
          </cell>
          <cell r="I1559" t="str">
            <v xml:space="preserve">BENNASAR NAHUEL IVAN                            </v>
          </cell>
          <cell r="K1559" t="str">
            <v xml:space="preserve">1ｺ DE ENERO 27 DIQUE II S/N 6 01 AMARR                                </v>
          </cell>
          <cell r="L1559" t="str">
            <v xml:space="preserve">SANTA FE-LA CAPITAL                                         </v>
          </cell>
          <cell r="M1559" t="str">
            <v>SANTA FE</v>
          </cell>
          <cell r="N1559">
            <v>3000</v>
          </cell>
          <cell r="O1559">
            <v>1</v>
          </cell>
          <cell r="P1559">
            <v>1558</v>
          </cell>
          <cell r="Q1559">
            <v>56</v>
          </cell>
          <cell r="R1559">
            <v>45971</v>
          </cell>
          <cell r="S1559">
            <v>57</v>
          </cell>
          <cell r="T1559">
            <v>46001</v>
          </cell>
          <cell r="U1559">
            <v>58</v>
          </cell>
          <cell r="V1559">
            <v>46034</v>
          </cell>
          <cell r="AA1559" t="str">
            <v>56,57,58</v>
          </cell>
          <cell r="AB1559" t="str">
            <v>DNI</v>
          </cell>
          <cell r="AC1559">
            <v>41656361</v>
          </cell>
          <cell r="AD1559">
            <v>3424558991</v>
          </cell>
          <cell r="AE1559">
            <v>3421540523</v>
          </cell>
          <cell r="AF1559" t="str">
            <v>nahuelbennsar98@gmail.com</v>
          </cell>
        </row>
        <row r="1560">
          <cell r="A1560">
            <v>2777157</v>
          </cell>
          <cell r="B1560" t="str">
            <v>AM</v>
          </cell>
          <cell r="C1560" t="str">
            <v>Intima</v>
          </cell>
          <cell r="E1560">
            <v>1</v>
          </cell>
          <cell r="F1560" t="str">
            <v>Alicuota,Rec.Difer,Otros Concep</v>
          </cell>
          <cell r="H1560">
            <v>616230.92000000004</v>
          </cell>
          <cell r="I1560" t="str">
            <v xml:space="preserve">MOYANO, CLAUDIA FABIANA                         </v>
          </cell>
          <cell r="K1560" t="str">
            <v xml:space="preserve">ATAHUALPA YUPANQUI 880                                                </v>
          </cell>
          <cell r="L1560" t="str">
            <v xml:space="preserve">RIO TERCERO                                                 </v>
          </cell>
          <cell r="M1560" t="str">
            <v>CORDOBA</v>
          </cell>
          <cell r="N1560">
            <v>5850</v>
          </cell>
          <cell r="O1560">
            <v>1</v>
          </cell>
          <cell r="P1560">
            <v>1534</v>
          </cell>
          <cell r="Q1560">
            <v>58</v>
          </cell>
          <cell r="R1560">
            <v>46034</v>
          </cell>
          <cell r="AA1560" t="str">
            <v>58</v>
          </cell>
          <cell r="AB1560" t="str">
            <v>DNI</v>
          </cell>
          <cell r="AC1560">
            <v>20501302</v>
          </cell>
          <cell r="AD1560">
            <v>3571578740</v>
          </cell>
          <cell r="AE1560">
            <v>0</v>
          </cell>
          <cell r="AF1560" t="str">
            <v>claufabiana68@gmail.com</v>
          </cell>
        </row>
        <row r="1561">
          <cell r="A1561">
            <v>2777195</v>
          </cell>
          <cell r="B1561" t="str">
            <v>K</v>
          </cell>
          <cell r="C1561" t="str">
            <v>Intima</v>
          </cell>
          <cell r="E1561">
            <v>1</v>
          </cell>
          <cell r="F1561" t="str">
            <v>Alicuota,Rec.Difer,Otros Concep</v>
          </cell>
          <cell r="H1561">
            <v>782715.47</v>
          </cell>
          <cell r="I1561" t="str">
            <v xml:space="preserve">LACIAR, SIXTO SILVERO                           </v>
          </cell>
          <cell r="K1561" t="str">
            <v xml:space="preserve">RIO PILCOMAYO 1791                                                    </v>
          </cell>
          <cell r="L1561" t="str">
            <v xml:space="preserve">VILLA ALLENDE                                               </v>
          </cell>
          <cell r="M1561" t="str">
            <v>CORDOBA</v>
          </cell>
          <cell r="N1561">
            <v>5105</v>
          </cell>
          <cell r="O1561">
            <v>1</v>
          </cell>
          <cell r="P1561">
            <v>1528</v>
          </cell>
          <cell r="Q1561">
            <v>58</v>
          </cell>
          <cell r="R1561">
            <v>46034</v>
          </cell>
          <cell r="AA1561" t="str">
            <v>58</v>
          </cell>
          <cell r="AB1561" t="str">
            <v>DNI</v>
          </cell>
          <cell r="AC1561">
            <v>8009670</v>
          </cell>
          <cell r="AD1561">
            <v>3516003785</v>
          </cell>
          <cell r="AE1561">
            <v>0</v>
          </cell>
          <cell r="AF1561" t="str">
            <v>maxilaciar31@gmail.com</v>
          </cell>
        </row>
        <row r="1562">
          <cell r="A1562">
            <v>2777200</v>
          </cell>
          <cell r="B1562" t="str">
            <v>B</v>
          </cell>
          <cell r="C1562" t="str">
            <v>4C</v>
          </cell>
          <cell r="E1562">
            <v>4</v>
          </cell>
          <cell r="F1562" t="str">
            <v>Alicuota,Rec.Difer,Otros Concep</v>
          </cell>
          <cell r="H1562">
            <v>2832594.03</v>
          </cell>
          <cell r="I1562" t="str">
            <v xml:space="preserve">TORRES, CRISTIAN RAMIRO                         </v>
          </cell>
          <cell r="K1562" t="str">
            <v xml:space="preserve">ROMA 671                                                              </v>
          </cell>
          <cell r="L1562" t="str">
            <v xml:space="preserve">CORDOBA                                                     </v>
          </cell>
          <cell r="M1562" t="str">
            <v>CORDOBA</v>
          </cell>
          <cell r="N1562">
            <v>5000</v>
          </cell>
          <cell r="O1562">
            <v>1</v>
          </cell>
          <cell r="P1562">
            <v>1528</v>
          </cell>
          <cell r="Q1562">
            <v>55</v>
          </cell>
          <cell r="R1562">
            <v>45943</v>
          </cell>
          <cell r="S1562">
            <v>56</v>
          </cell>
          <cell r="T1562">
            <v>45971</v>
          </cell>
          <cell r="U1562">
            <v>57</v>
          </cell>
          <cell r="V1562">
            <v>46001</v>
          </cell>
          <cell r="W1562">
            <v>58</v>
          </cell>
          <cell r="X1562">
            <v>46034</v>
          </cell>
          <cell r="AA1562" t="str">
            <v>55,56,57,58</v>
          </cell>
          <cell r="AB1562" t="str">
            <v>DNI</v>
          </cell>
          <cell r="AC1562">
            <v>33090022</v>
          </cell>
          <cell r="AD1562">
            <v>3874520705</v>
          </cell>
          <cell r="AE1562">
            <v>3544650742</v>
          </cell>
          <cell r="AF1562" t="str">
            <v>ramirotorres88@outlook.com</v>
          </cell>
        </row>
        <row r="1563">
          <cell r="A1563">
            <v>2777210</v>
          </cell>
          <cell r="B1563" t="str">
            <v>MC</v>
          </cell>
          <cell r="C1563" t="str">
            <v>4C</v>
          </cell>
          <cell r="D1563">
            <v>45673</v>
          </cell>
          <cell r="E1563">
            <v>9</v>
          </cell>
          <cell r="F1563" t="str">
            <v>Alicuota,Rec.Difer,Otros Concep</v>
          </cell>
          <cell r="H1563">
            <v>7028250.7800000003</v>
          </cell>
          <cell r="I1563" t="str">
            <v xml:space="preserve">GUEVARA, ROSALIA ANGELICA                       </v>
          </cell>
          <cell r="K1563" t="str">
            <v xml:space="preserve">ALFONSINA STORNI 492 PA                                               </v>
          </cell>
          <cell r="L1563" t="str">
            <v xml:space="preserve">CORDOBA                                                     </v>
          </cell>
          <cell r="M1563" t="str">
            <v>CORDOBA</v>
          </cell>
          <cell r="N1563">
            <v>5000</v>
          </cell>
          <cell r="O1563">
            <v>1</v>
          </cell>
          <cell r="P1563">
            <v>1528</v>
          </cell>
          <cell r="Q1563">
            <v>50</v>
          </cell>
          <cell r="R1563">
            <v>45789</v>
          </cell>
          <cell r="S1563">
            <v>51</v>
          </cell>
          <cell r="T1563">
            <v>45818</v>
          </cell>
          <cell r="U1563">
            <v>52</v>
          </cell>
          <cell r="V1563">
            <v>45848</v>
          </cell>
          <cell r="W1563">
            <v>53</v>
          </cell>
          <cell r="X1563">
            <v>45880</v>
          </cell>
          <cell r="Y1563">
            <v>54</v>
          </cell>
          <cell r="Z1563">
            <v>45910</v>
          </cell>
          <cell r="AA1563" t="str">
            <v>50,51,52,53,54</v>
          </cell>
          <cell r="AB1563" t="str">
            <v>DNI</v>
          </cell>
          <cell r="AC1563">
            <v>11183152</v>
          </cell>
          <cell r="AD1563">
            <v>3512497036</v>
          </cell>
          <cell r="AE1563">
            <v>0</v>
          </cell>
          <cell r="AF1563" t="str">
            <v>jorgebarrera.885@gmail.com</v>
          </cell>
        </row>
        <row r="1564">
          <cell r="A1564">
            <v>2777219</v>
          </cell>
          <cell r="B1564" t="str">
            <v>AM</v>
          </cell>
          <cell r="C1564" t="str">
            <v>Intima</v>
          </cell>
          <cell r="E1564">
            <v>1</v>
          </cell>
          <cell r="F1564" t="str">
            <v>Alicuota,Rec.Difer,Otros Concep</v>
          </cell>
          <cell r="H1564">
            <v>681790.41</v>
          </cell>
          <cell r="I1564" t="str">
            <v xml:space="preserve">CORZO, RUBEN FAVIO                              </v>
          </cell>
          <cell r="K1564" t="str">
            <v xml:space="preserve">BLAS PASCAL 7020                                                      </v>
          </cell>
          <cell r="L1564" t="str">
            <v xml:space="preserve">CAPITAL                                                     </v>
          </cell>
          <cell r="M1564" t="str">
            <v>SANTIAGO DEL ESTERO</v>
          </cell>
          <cell r="N1564">
            <v>5000</v>
          </cell>
          <cell r="O1564">
            <v>1</v>
          </cell>
          <cell r="P1564">
            <v>1528</v>
          </cell>
          <cell r="Q1564">
            <v>58</v>
          </cell>
          <cell r="R1564">
            <v>46034</v>
          </cell>
          <cell r="AA1564" t="str">
            <v>58</v>
          </cell>
          <cell r="AB1564" t="str">
            <v>DNI</v>
          </cell>
          <cell r="AC1564">
            <v>18174542</v>
          </cell>
          <cell r="AD1564">
            <v>3512861707</v>
          </cell>
          <cell r="AE1564">
            <v>0</v>
          </cell>
          <cell r="AF1564" t="str">
            <v>faviocorzo337@gmail.com</v>
          </cell>
        </row>
        <row r="1565">
          <cell r="A1565">
            <v>2777224</v>
          </cell>
          <cell r="B1565" t="str">
            <v>MC</v>
          </cell>
          <cell r="C1565" t="str">
            <v>Intima</v>
          </cell>
          <cell r="E1565">
            <v>1</v>
          </cell>
          <cell r="F1565" t="str">
            <v>Alicuota,Rec.Difer,Otros Concep</v>
          </cell>
          <cell r="H1565">
            <v>588671.44999999995</v>
          </cell>
          <cell r="I1565" t="str">
            <v xml:space="preserve">CORTINA, FABRICIO ANDRES                        </v>
          </cell>
          <cell r="J1565" t="str">
            <v>titular</v>
          </cell>
          <cell r="K1565" t="str">
            <v xml:space="preserve">VIAMONTE 233                                                          </v>
          </cell>
          <cell r="L1565" t="str">
            <v xml:space="preserve">CORDOBA                                                     </v>
          </cell>
          <cell r="M1565" t="str">
            <v>CORDOBA</v>
          </cell>
          <cell r="N1565">
            <v>5000</v>
          </cell>
          <cell r="O1565">
            <v>1</v>
          </cell>
          <cell r="P1565">
            <v>1528</v>
          </cell>
          <cell r="Q1565">
            <v>58</v>
          </cell>
          <cell r="R1565">
            <v>46034</v>
          </cell>
          <cell r="AA1565" t="str">
            <v>58</v>
          </cell>
          <cell r="AB1565" t="str">
            <v>DNI</v>
          </cell>
          <cell r="AC1565">
            <v>32985947</v>
          </cell>
          <cell r="AD1565">
            <v>3517707602</v>
          </cell>
          <cell r="AE1565">
            <v>0</v>
          </cell>
          <cell r="AF1565" t="str">
            <v>FABRICORTINA@GMAIL.COM</v>
          </cell>
        </row>
        <row r="1566">
          <cell r="A1566">
            <v>2777224</v>
          </cell>
          <cell r="B1566" t="str">
            <v>MC</v>
          </cell>
          <cell r="C1566" t="str">
            <v>Intima</v>
          </cell>
          <cell r="E1566">
            <v>1</v>
          </cell>
          <cell r="F1566" t="str">
            <v>Alicuota,Rec.Difer,Otros Concep</v>
          </cell>
          <cell r="H1566">
            <v>588671.44999999995</v>
          </cell>
          <cell r="I1566" t="str">
            <v xml:space="preserve">GONZALEZ CABALLERO SOLANA BELE                  </v>
          </cell>
          <cell r="K1566" t="str">
            <v xml:space="preserve">MZA 23 LOTE  4 S/N                                                    </v>
          </cell>
          <cell r="L1566" t="str">
            <v xml:space="preserve">MEDIOLAZA                                                   </v>
          </cell>
          <cell r="M1566" t="str">
            <v>CORDOBA</v>
          </cell>
          <cell r="N1566">
            <v>5107</v>
          </cell>
          <cell r="O1566">
            <v>1</v>
          </cell>
          <cell r="P1566">
            <v>1528</v>
          </cell>
          <cell r="Q1566">
            <v>58</v>
          </cell>
          <cell r="R1566">
            <v>46034</v>
          </cell>
          <cell r="AA1566" t="str">
            <v>58</v>
          </cell>
          <cell r="AB1566" t="str">
            <v>DNI</v>
          </cell>
          <cell r="AC1566">
            <v>38419511</v>
          </cell>
          <cell r="AD1566">
            <v>0</v>
          </cell>
          <cell r="AE1566">
            <v>0</v>
          </cell>
          <cell r="AF1566" t="str">
            <v>SOLANAGONZALEZ95@GMAIL.COM</v>
          </cell>
        </row>
        <row r="1567">
          <cell r="A1567">
            <v>2778020</v>
          </cell>
          <cell r="B1567" t="str">
            <v>AM</v>
          </cell>
          <cell r="C1567" t="str">
            <v>Intima</v>
          </cell>
          <cell r="E1567">
            <v>2</v>
          </cell>
          <cell r="F1567" t="str">
            <v>Alicuota,Rec.Difer,Otros Concep</v>
          </cell>
          <cell r="H1567">
            <v>885599.97</v>
          </cell>
          <cell r="I1567" t="str">
            <v xml:space="preserve">CRISTINO, MARIA CELESTE                         </v>
          </cell>
          <cell r="K1567" t="str">
            <v xml:space="preserve">BRASIL 723                                                            </v>
          </cell>
          <cell r="L1567" t="str">
            <v xml:space="preserve">ENSENADA                                                    </v>
          </cell>
          <cell r="M1567" t="str">
            <v>BUENOS AIRES</v>
          </cell>
          <cell r="N1567">
            <v>1925</v>
          </cell>
          <cell r="O1567">
            <v>1</v>
          </cell>
          <cell r="P1567">
            <v>1299</v>
          </cell>
          <cell r="Q1567">
            <v>57</v>
          </cell>
          <cell r="R1567">
            <v>46001</v>
          </cell>
          <cell r="S1567">
            <v>58</v>
          </cell>
          <cell r="T1567">
            <v>46034</v>
          </cell>
          <cell r="AA1567" t="str">
            <v>57,58</v>
          </cell>
          <cell r="AB1567" t="str">
            <v>DNI</v>
          </cell>
          <cell r="AC1567">
            <v>32127848</v>
          </cell>
          <cell r="AD1567">
            <v>155904420</v>
          </cell>
          <cell r="AE1567">
            <v>0</v>
          </cell>
          <cell r="AF1567" t="str">
            <v>cristinoceleste@gmail.com</v>
          </cell>
        </row>
        <row r="1568">
          <cell r="A1568">
            <v>2778040</v>
          </cell>
          <cell r="B1568" t="str">
            <v>K</v>
          </cell>
          <cell r="C1568" t="str">
            <v>Intima</v>
          </cell>
          <cell r="E1568">
            <v>1</v>
          </cell>
          <cell r="F1568" t="str">
            <v>Alicuota,Rec.Difer,Otros Concep</v>
          </cell>
          <cell r="H1568">
            <v>441847.41</v>
          </cell>
          <cell r="I1568" t="str">
            <v xml:space="preserve">COUYET, FACUNDO                                 </v>
          </cell>
          <cell r="K1568" t="str">
            <v xml:space="preserve">4 E/ 38 Y 39  344                                                     </v>
          </cell>
          <cell r="L1568" t="str">
            <v xml:space="preserve">LA PLATA                                                    </v>
          </cell>
          <cell r="M1568" t="str">
            <v>BUENOS AIRES</v>
          </cell>
          <cell r="N1568">
            <v>1900</v>
          </cell>
          <cell r="O1568">
            <v>1</v>
          </cell>
          <cell r="P1568">
            <v>1299</v>
          </cell>
          <cell r="Q1568">
            <v>58</v>
          </cell>
          <cell r="R1568">
            <v>46034</v>
          </cell>
          <cell r="AA1568" t="str">
            <v>58</v>
          </cell>
          <cell r="AB1568" t="str">
            <v>DNI</v>
          </cell>
          <cell r="AC1568">
            <v>38691837</v>
          </cell>
          <cell r="AD1568">
            <v>2214942009</v>
          </cell>
          <cell r="AE1568">
            <v>0</v>
          </cell>
          <cell r="AF1568" t="str">
            <v>facundocouyet@gmail.com</v>
          </cell>
        </row>
        <row r="1569">
          <cell r="A1569">
            <v>2779017</v>
          </cell>
          <cell r="B1569" t="str">
            <v>MC</v>
          </cell>
          <cell r="C1569" t="str">
            <v>Intima</v>
          </cell>
          <cell r="E1569">
            <v>1</v>
          </cell>
          <cell r="F1569" t="str">
            <v>Alicuota,Rec.Difer,Otros Concep</v>
          </cell>
          <cell r="H1569">
            <v>599705.66</v>
          </cell>
          <cell r="I1569" t="str">
            <v xml:space="preserve">AMERI ADRIANA BEATRIZ                           </v>
          </cell>
          <cell r="K1569" t="str">
            <v xml:space="preserve">LAS HERAS  1045                                                       </v>
          </cell>
          <cell r="L1569" t="str">
            <v xml:space="preserve">BRANDSEN                                                    </v>
          </cell>
          <cell r="M1569" t="str">
            <v>BUENOS AIRES</v>
          </cell>
          <cell r="N1569">
            <v>1980</v>
          </cell>
          <cell r="O1569">
            <v>1</v>
          </cell>
          <cell r="P1569">
            <v>1299</v>
          </cell>
          <cell r="Q1569">
            <v>58</v>
          </cell>
          <cell r="R1569">
            <v>46034</v>
          </cell>
          <cell r="AA1569" t="str">
            <v>58</v>
          </cell>
          <cell r="AB1569" t="str">
            <v>DNI</v>
          </cell>
          <cell r="AC1569">
            <v>22696662</v>
          </cell>
          <cell r="AD1569">
            <v>2223679328</v>
          </cell>
          <cell r="AE1569">
            <v>0</v>
          </cell>
          <cell r="AF1569" t="str">
            <v>adrianaameri58@hotmail.com</v>
          </cell>
        </row>
        <row r="1570">
          <cell r="A1570">
            <v>2779039</v>
          </cell>
          <cell r="B1570" t="str">
            <v>B</v>
          </cell>
          <cell r="C1570" t="str">
            <v>4C</v>
          </cell>
          <cell r="E1570">
            <v>3</v>
          </cell>
          <cell r="F1570" t="str">
            <v>Alicuota,Rec.Difer,Otros Concep</v>
          </cell>
          <cell r="H1570">
            <v>1554059.83</v>
          </cell>
          <cell r="I1570" t="str">
            <v xml:space="preserve">MALDONADO, ROMINA PAOLA                         </v>
          </cell>
          <cell r="K1570" t="str">
            <v xml:space="preserve">CALLE FLORIDA 1747                                                    </v>
          </cell>
          <cell r="L1570" t="str">
            <v xml:space="preserve">SAN RAFAEL                                                  </v>
          </cell>
          <cell r="M1570" t="str">
            <v>MENDOZA</v>
          </cell>
          <cell r="N1570">
            <v>5600</v>
          </cell>
          <cell r="O1570">
            <v>1</v>
          </cell>
          <cell r="P1570">
            <v>2421</v>
          </cell>
          <cell r="Q1570">
            <v>56</v>
          </cell>
          <cell r="R1570">
            <v>45971</v>
          </cell>
          <cell r="S1570">
            <v>57</v>
          </cell>
          <cell r="T1570">
            <v>46001</v>
          </cell>
          <cell r="U1570">
            <v>58</v>
          </cell>
          <cell r="V1570">
            <v>46034</v>
          </cell>
          <cell r="AA1570" t="str">
            <v>56,57,58</v>
          </cell>
          <cell r="AB1570" t="str">
            <v>DNI</v>
          </cell>
          <cell r="AC1570">
            <v>31069577</v>
          </cell>
          <cell r="AD1570">
            <v>31069577</v>
          </cell>
          <cell r="AE1570">
            <v>0</v>
          </cell>
          <cell r="AF1570" t="str">
            <v>ROMI_MALDONADO@GMAIL.COM</v>
          </cell>
        </row>
        <row r="1571">
          <cell r="A1571">
            <v>2779042</v>
          </cell>
          <cell r="B1571" t="str">
            <v>K</v>
          </cell>
          <cell r="C1571" t="str">
            <v>4C</v>
          </cell>
          <cell r="E1571">
            <v>3</v>
          </cell>
          <cell r="F1571" t="str">
            <v>Alicuota,Rec.Difer,Otros Concep</v>
          </cell>
          <cell r="H1571">
            <v>1512345.53</v>
          </cell>
          <cell r="I1571" t="str">
            <v xml:space="preserve">DIAZ JIMENA DAMIANA                             </v>
          </cell>
          <cell r="K1571" t="str">
            <v xml:space="preserve">ITUZAINGO 975                                                         </v>
          </cell>
          <cell r="L1571" t="str">
            <v xml:space="preserve">VILLA MARIA                                                 </v>
          </cell>
          <cell r="M1571" t="str">
            <v>CORDOBA</v>
          </cell>
          <cell r="N1571">
            <v>5900</v>
          </cell>
          <cell r="O1571">
            <v>1</v>
          </cell>
          <cell r="P1571">
            <v>1534</v>
          </cell>
          <cell r="Q1571">
            <v>56</v>
          </cell>
          <cell r="R1571">
            <v>45971</v>
          </cell>
          <cell r="S1571">
            <v>57</v>
          </cell>
          <cell r="T1571">
            <v>46001</v>
          </cell>
          <cell r="U1571">
            <v>58</v>
          </cell>
          <cell r="V1571">
            <v>46034</v>
          </cell>
          <cell r="AA1571" t="str">
            <v>56,57,58</v>
          </cell>
          <cell r="AB1571" t="str">
            <v>DNI</v>
          </cell>
          <cell r="AC1571">
            <v>26207154</v>
          </cell>
          <cell r="AD1571">
            <v>3535647939</v>
          </cell>
          <cell r="AE1571">
            <v>0</v>
          </cell>
          <cell r="AF1571" t="str">
            <v>jdic713vm@gmail.com</v>
          </cell>
        </row>
        <row r="1572">
          <cell r="A1572">
            <v>2779045</v>
          </cell>
          <cell r="B1572" t="str">
            <v>AM</v>
          </cell>
          <cell r="C1572" t="str">
            <v>Intima</v>
          </cell>
          <cell r="E1572">
            <v>1</v>
          </cell>
          <cell r="F1572" t="str">
            <v>Alicuota,Rec.Difer,Otros Concep</v>
          </cell>
          <cell r="H1572">
            <v>478883.03</v>
          </cell>
          <cell r="I1572" t="str">
            <v xml:space="preserve">AVALOS PIOLA GUALBERTO                          </v>
          </cell>
          <cell r="K1572" t="str">
            <v xml:space="preserve">AV. KIRCHNER S/N                                                      </v>
          </cell>
          <cell r="L1572" t="str">
            <v xml:space="preserve">RIACHO HE HE                                                </v>
          </cell>
          <cell r="M1572" t="str">
            <v>BUENOS AIRES</v>
          </cell>
          <cell r="N1572">
            <v>3611</v>
          </cell>
          <cell r="O1572">
            <v>1</v>
          </cell>
          <cell r="P1572">
            <v>3534</v>
          </cell>
          <cell r="Q1572">
            <v>58</v>
          </cell>
          <cell r="R1572">
            <v>46034</v>
          </cell>
          <cell r="AA1572" t="str">
            <v>58</v>
          </cell>
          <cell r="AB1572" t="str">
            <v>DNI</v>
          </cell>
          <cell r="AC1572">
            <v>92795140</v>
          </cell>
          <cell r="AD1572">
            <v>3718532758</v>
          </cell>
          <cell r="AE1572">
            <v>0</v>
          </cell>
          <cell r="AF1572" t="str">
            <v>avalosmatiasriacho@gmail.com</v>
          </cell>
        </row>
        <row r="1573">
          <cell r="A1573">
            <v>2779056</v>
          </cell>
          <cell r="B1573" t="str">
            <v>AM</v>
          </cell>
          <cell r="C1573" t="str">
            <v>Intima</v>
          </cell>
          <cell r="E1573">
            <v>1</v>
          </cell>
          <cell r="F1573" t="str">
            <v>Alicuota,Rec.Difer,Otros Concep</v>
          </cell>
          <cell r="H1573">
            <v>632292.54</v>
          </cell>
          <cell r="I1573" t="str">
            <v xml:space="preserve">JONES MARTIN                                    </v>
          </cell>
          <cell r="K1573" t="str">
            <v xml:space="preserve">NECOCHEA 566                                                          </v>
          </cell>
          <cell r="L1573" t="str">
            <v xml:space="preserve">GODOY CRUZ                                                  </v>
          </cell>
          <cell r="M1573" t="str">
            <v>MENDOZA</v>
          </cell>
          <cell r="N1573">
            <v>5501</v>
          </cell>
          <cell r="O1573">
            <v>1</v>
          </cell>
          <cell r="P1573">
            <v>2500</v>
          </cell>
          <cell r="Q1573">
            <v>57</v>
          </cell>
          <cell r="R1573">
            <v>46001</v>
          </cell>
          <cell r="AA1573" t="str">
            <v>57</v>
          </cell>
          <cell r="AB1573" t="str">
            <v>DNI</v>
          </cell>
          <cell r="AC1573">
            <v>24479490</v>
          </cell>
          <cell r="AD1573">
            <v>155432171</v>
          </cell>
          <cell r="AE1573">
            <v>0</v>
          </cell>
          <cell r="AF1573" t="str">
            <v>tinchojones@yahoo.com</v>
          </cell>
        </row>
        <row r="1574">
          <cell r="A1574">
            <v>2779062</v>
          </cell>
          <cell r="B1574" t="str">
            <v>MC</v>
          </cell>
          <cell r="C1574" t="str">
            <v>Intima</v>
          </cell>
          <cell r="E1574">
            <v>2</v>
          </cell>
          <cell r="F1574" t="str">
            <v>Alicuota,Rec.Difer,Otros Concep</v>
          </cell>
          <cell r="H1574">
            <v>1042034.91</v>
          </cell>
          <cell r="I1574" t="str">
            <v xml:space="preserve">OCHIPINTI MATEO                                 </v>
          </cell>
          <cell r="K1574" t="str">
            <v xml:space="preserve">PILCOMAYO 813                                                         </v>
          </cell>
          <cell r="L1574" t="str">
            <v xml:space="preserve">LANUS OESTE                                                 </v>
          </cell>
          <cell r="M1574" t="str">
            <v>BUENOS AIRES</v>
          </cell>
          <cell r="N1574">
            <v>1824</v>
          </cell>
          <cell r="O1574">
            <v>1</v>
          </cell>
          <cell r="P1574">
            <v>3531</v>
          </cell>
          <cell r="Q1574">
            <v>57</v>
          </cell>
          <cell r="R1574">
            <v>46001</v>
          </cell>
          <cell r="S1574">
            <v>58</v>
          </cell>
          <cell r="T1574">
            <v>46034</v>
          </cell>
          <cell r="AA1574" t="str">
            <v>57,58</v>
          </cell>
          <cell r="AB1574" t="str">
            <v>DNI</v>
          </cell>
          <cell r="AC1574">
            <v>17980713</v>
          </cell>
          <cell r="AD1574">
            <v>1557512940</v>
          </cell>
          <cell r="AE1574">
            <v>0</v>
          </cell>
          <cell r="AF1574" t="str">
            <v>papelerapilcopel@hotmail.com</v>
          </cell>
        </row>
        <row r="1575">
          <cell r="A1575">
            <v>2779074</v>
          </cell>
          <cell r="B1575" t="str">
            <v>AM</v>
          </cell>
          <cell r="C1575" t="str">
            <v>4C</v>
          </cell>
          <cell r="E1575">
            <v>4</v>
          </cell>
          <cell r="F1575" t="str">
            <v>Alicuota,Rec.Difer,Otros Concep</v>
          </cell>
          <cell r="H1575">
            <v>3072503.33</v>
          </cell>
          <cell r="I1575" t="str">
            <v xml:space="preserve">GIANONI MATIAS ARIEL                            </v>
          </cell>
          <cell r="K1575" t="str">
            <v xml:space="preserve">ARENALES 3002 PB 5 SOLARES DEL NORTE                                  </v>
          </cell>
          <cell r="L1575" t="str">
            <v xml:space="preserve">VILLA MARIA                                                 </v>
          </cell>
          <cell r="M1575" t="str">
            <v>CORDOBA</v>
          </cell>
          <cell r="N1575">
            <v>5900</v>
          </cell>
          <cell r="O1575">
            <v>1</v>
          </cell>
          <cell r="P1575">
            <v>1534</v>
          </cell>
          <cell r="Q1575">
            <v>55</v>
          </cell>
          <cell r="R1575">
            <v>45943</v>
          </cell>
          <cell r="S1575">
            <v>56</v>
          </cell>
          <cell r="T1575">
            <v>45971</v>
          </cell>
          <cell r="U1575">
            <v>57</v>
          </cell>
          <cell r="V1575">
            <v>46001</v>
          </cell>
          <cell r="W1575">
            <v>58</v>
          </cell>
          <cell r="X1575">
            <v>46034</v>
          </cell>
          <cell r="AA1575" t="str">
            <v>55,56,57,58</v>
          </cell>
          <cell r="AB1575" t="str">
            <v>DNI</v>
          </cell>
          <cell r="AC1575">
            <v>31807706</v>
          </cell>
          <cell r="AD1575">
            <v>3534650867</v>
          </cell>
          <cell r="AE1575">
            <v>0</v>
          </cell>
          <cell r="AF1575" t="str">
            <v>emilianodavidbocco@gmail.com</v>
          </cell>
        </row>
        <row r="1576">
          <cell r="A1576">
            <v>2779100</v>
          </cell>
          <cell r="B1576" t="str">
            <v>AM</v>
          </cell>
          <cell r="C1576" t="str">
            <v>Intima</v>
          </cell>
          <cell r="E1576">
            <v>1</v>
          </cell>
          <cell r="F1576" t="str">
            <v>Alicuota,Rec.Difer,Otros Concep</v>
          </cell>
          <cell r="H1576">
            <v>626338.14</v>
          </cell>
          <cell r="I1576" t="str">
            <v xml:space="preserve">MUﾑOZ RODRIGUEZ JORGE JAVIER                    </v>
          </cell>
          <cell r="K1576" t="str">
            <v xml:space="preserve">JUSTINIANO POSSE 2456                                                 </v>
          </cell>
          <cell r="L1576" t="str">
            <v xml:space="preserve">RIO TERCERO                                                 </v>
          </cell>
          <cell r="M1576" t="str">
            <v>CORDOBA</v>
          </cell>
          <cell r="N1576">
            <v>5850</v>
          </cell>
          <cell r="O1576">
            <v>1</v>
          </cell>
          <cell r="P1576">
            <v>1534</v>
          </cell>
          <cell r="Q1576">
            <v>58</v>
          </cell>
          <cell r="R1576">
            <v>46034</v>
          </cell>
          <cell r="AA1576" t="str">
            <v>58</v>
          </cell>
          <cell r="AB1576" t="str">
            <v>DNI</v>
          </cell>
          <cell r="AC1576">
            <v>30385259</v>
          </cell>
          <cell r="AD1576">
            <v>3571538655</v>
          </cell>
          <cell r="AE1576">
            <v>3571314995</v>
          </cell>
          <cell r="AF1576" t="str">
            <v>orgemrodriguez83@gmail.com</v>
          </cell>
        </row>
        <row r="1577">
          <cell r="A1577">
            <v>2779116</v>
          </cell>
          <cell r="B1577" t="str">
            <v>B</v>
          </cell>
          <cell r="C1577" t="str">
            <v>Intima</v>
          </cell>
          <cell r="E1577">
            <v>1</v>
          </cell>
          <cell r="F1577" t="str">
            <v>Alicuota,Rec.Difer,Otros Concep</v>
          </cell>
          <cell r="H1577">
            <v>635261.48</v>
          </cell>
          <cell r="I1577" t="str">
            <v xml:space="preserve">IBAﾑEZ DEBORA ALEJANDRA                         </v>
          </cell>
          <cell r="K1577" t="str">
            <v xml:space="preserve">PIZZURNO 880                                                          </v>
          </cell>
          <cell r="L1577" t="str">
            <v xml:space="preserve">MERLO                                                       </v>
          </cell>
          <cell r="M1577" t="str">
            <v>BUENOS AIRES</v>
          </cell>
          <cell r="N1577">
            <v>1722</v>
          </cell>
          <cell r="O1577">
            <v>1</v>
          </cell>
          <cell r="P1577">
            <v>1375</v>
          </cell>
          <cell r="Q1577">
            <v>58</v>
          </cell>
          <cell r="R1577">
            <v>46034</v>
          </cell>
          <cell r="AA1577" t="str">
            <v>58</v>
          </cell>
          <cell r="AB1577" t="str">
            <v>DNI</v>
          </cell>
          <cell r="AC1577">
            <v>29075582</v>
          </cell>
          <cell r="AD1577">
            <v>1162347746</v>
          </cell>
          <cell r="AE1577">
            <v>1137962958</v>
          </cell>
          <cell r="AF1577" t="str">
            <v>cristianbravo47@gmail.com</v>
          </cell>
        </row>
        <row r="1578">
          <cell r="A1578">
            <v>2779124</v>
          </cell>
          <cell r="B1578" t="str">
            <v>B</v>
          </cell>
          <cell r="C1578" t="str">
            <v>Intima</v>
          </cell>
          <cell r="E1578">
            <v>1</v>
          </cell>
          <cell r="F1578" t="str">
            <v>Alicuota,Otros Concep</v>
          </cell>
          <cell r="H1578">
            <v>602280.94999999995</v>
          </cell>
          <cell r="I1578" t="str">
            <v xml:space="preserve">MAIDANA FLORENCIA                               </v>
          </cell>
          <cell r="K1578" t="str">
            <v xml:space="preserve">LAS MARGARITAS 180                                                    </v>
          </cell>
          <cell r="L1578" t="str">
            <v xml:space="preserve">CAPITAL                                                     </v>
          </cell>
          <cell r="M1578" t="str">
            <v>SANTIAGO DEL ESTERO</v>
          </cell>
          <cell r="N1578">
            <v>4700</v>
          </cell>
          <cell r="O1578">
            <v>1</v>
          </cell>
          <cell r="P1578">
            <v>1400</v>
          </cell>
          <cell r="Q1578">
            <v>58</v>
          </cell>
          <cell r="R1578">
            <v>46034</v>
          </cell>
          <cell r="AA1578" t="str">
            <v>58</v>
          </cell>
          <cell r="AB1578" t="str">
            <v>DNI</v>
          </cell>
          <cell r="AC1578">
            <v>34187265</v>
          </cell>
          <cell r="AD1578">
            <v>3834647473</v>
          </cell>
          <cell r="AE1578">
            <v>0</v>
          </cell>
          <cell r="AF1578" t="str">
            <v>flor17.maidana@hotmail.com</v>
          </cell>
        </row>
        <row r="1579">
          <cell r="A1579">
            <v>2779147</v>
          </cell>
          <cell r="B1579" t="str">
            <v>AM</v>
          </cell>
          <cell r="C1579" t="str">
            <v>Intima</v>
          </cell>
          <cell r="E1579">
            <v>2</v>
          </cell>
          <cell r="F1579" t="str">
            <v>Alicuota,Rec.Difer,Otros Concep</v>
          </cell>
          <cell r="H1579">
            <v>1309823.31</v>
          </cell>
          <cell r="I1579" t="str">
            <v xml:space="preserve">GARAY NESTOR JAVIER                             </v>
          </cell>
          <cell r="K1579" t="str">
            <v xml:space="preserve">CASTELLI 856                                                          </v>
          </cell>
          <cell r="L1579" t="str">
            <v xml:space="preserve">TRES ARROYOS                                                </v>
          </cell>
          <cell r="M1579" t="str">
            <v>BUENOS AIRES</v>
          </cell>
          <cell r="N1579">
            <v>7500</v>
          </cell>
          <cell r="O1579">
            <v>1</v>
          </cell>
          <cell r="P1579">
            <v>2720</v>
          </cell>
          <cell r="Q1579">
            <v>57</v>
          </cell>
          <cell r="R1579">
            <v>46001</v>
          </cell>
          <cell r="S1579">
            <v>58</v>
          </cell>
          <cell r="T1579">
            <v>46034</v>
          </cell>
          <cell r="AA1579" t="str">
            <v>57,58</v>
          </cell>
          <cell r="AB1579" t="str">
            <v>DNI</v>
          </cell>
          <cell r="AC1579">
            <v>20716660</v>
          </cell>
          <cell r="AD1579">
            <v>2983572818</v>
          </cell>
          <cell r="AE1579">
            <v>0</v>
          </cell>
          <cell r="AF1579" t="str">
            <v>garayxavier19@gmail.com</v>
          </cell>
        </row>
        <row r="1580">
          <cell r="A1580">
            <v>2779154</v>
          </cell>
          <cell r="B1580" t="str">
            <v>B</v>
          </cell>
          <cell r="C1580" t="str">
            <v>4C</v>
          </cell>
          <cell r="E1580">
            <v>3</v>
          </cell>
          <cell r="F1580" t="str">
            <v>Alicuota,Rec.Difer,Otros Concep</v>
          </cell>
          <cell r="H1580">
            <v>2087978.39</v>
          </cell>
          <cell r="I1580" t="str">
            <v xml:space="preserve">VILLAROEL ALCOCER FERNANDO ERI                  </v>
          </cell>
          <cell r="K1580" t="str">
            <v xml:space="preserve">LOS CAROLINOS 725                                                     </v>
          </cell>
          <cell r="L1580" t="str">
            <v xml:space="preserve">SALTA CAPITAL                                               </v>
          </cell>
          <cell r="M1580" t="str">
            <v>SALTA</v>
          </cell>
          <cell r="N1580">
            <v>4400</v>
          </cell>
          <cell r="O1580">
            <v>1</v>
          </cell>
          <cell r="P1580">
            <v>3547</v>
          </cell>
          <cell r="Q1580">
            <v>56</v>
          </cell>
          <cell r="R1580">
            <v>45971</v>
          </cell>
          <cell r="S1580">
            <v>57</v>
          </cell>
          <cell r="T1580">
            <v>46001</v>
          </cell>
          <cell r="U1580">
            <v>58</v>
          </cell>
          <cell r="V1580">
            <v>46034</v>
          </cell>
          <cell r="AA1580" t="str">
            <v>56,57,58</v>
          </cell>
          <cell r="AB1580" t="str">
            <v>DNI</v>
          </cell>
          <cell r="AC1580">
            <v>95424310</v>
          </cell>
          <cell r="AD1580">
            <v>3874460190</v>
          </cell>
          <cell r="AE1580">
            <v>0</v>
          </cell>
          <cell r="AF1580" t="str">
            <v>fernandovillarroel@door2design.com</v>
          </cell>
        </row>
        <row r="1581">
          <cell r="A1581">
            <v>2779166</v>
          </cell>
          <cell r="B1581" t="str">
            <v>AM</v>
          </cell>
          <cell r="C1581" t="str">
            <v>Intima</v>
          </cell>
          <cell r="E1581">
            <v>1</v>
          </cell>
          <cell r="F1581" t="str">
            <v>Alicuota,Rec.Difer,Otros Concep</v>
          </cell>
          <cell r="H1581">
            <v>553890.86</v>
          </cell>
          <cell r="I1581" t="str">
            <v xml:space="preserve">MARTINEZ JORGE RAUL ENRIQUE                     </v>
          </cell>
          <cell r="K1581" t="str">
            <v xml:space="preserve">FELIPE VARELA 265                                                     </v>
          </cell>
          <cell r="L1581" t="str">
            <v xml:space="preserve">ORELLA - TINOGASTA                                          </v>
          </cell>
          <cell r="M1581" t="str">
            <v>CATAMARCA</v>
          </cell>
          <cell r="N1581">
            <v>5340</v>
          </cell>
          <cell r="O1581">
            <v>1</v>
          </cell>
          <cell r="P1581">
            <v>1400</v>
          </cell>
          <cell r="Q1581">
            <v>57</v>
          </cell>
          <cell r="R1581">
            <v>46001</v>
          </cell>
          <cell r="AA1581" t="str">
            <v>57</v>
          </cell>
          <cell r="AB1581" t="str">
            <v>DNI</v>
          </cell>
          <cell r="AC1581">
            <v>25302996</v>
          </cell>
          <cell r="AD1581">
            <v>3837690334</v>
          </cell>
          <cell r="AE1581">
            <v>0</v>
          </cell>
          <cell r="AF1581" t="str">
            <v>jorge30martinez@yahoo.com.ar</v>
          </cell>
        </row>
        <row r="1582">
          <cell r="A1582">
            <v>2779172</v>
          </cell>
          <cell r="B1582" t="str">
            <v>B</v>
          </cell>
          <cell r="C1582" t="str">
            <v>Intima</v>
          </cell>
          <cell r="D1582">
            <v>45917</v>
          </cell>
          <cell r="E1582">
            <v>2</v>
          </cell>
          <cell r="F1582" t="str">
            <v>Alicuota,Rec.Difer,Otros Concep</v>
          </cell>
          <cell r="H1582">
            <v>1383740.95</v>
          </cell>
          <cell r="I1582" t="str">
            <v xml:space="preserve">ENRIQUEZ MARIO OSVALDO                          </v>
          </cell>
          <cell r="K1582" t="str">
            <v xml:space="preserve">CALLE PUBLICA 23 DE DICIEMBRE BｰEL TRI                                </v>
          </cell>
          <cell r="L1582" t="str">
            <v xml:space="preserve">QUIMILI                                                     </v>
          </cell>
          <cell r="M1582" t="str">
            <v>BUENOS AIRES</v>
          </cell>
          <cell r="N1582">
            <v>3740</v>
          </cell>
          <cell r="O1582">
            <v>1</v>
          </cell>
          <cell r="P1582">
            <v>3303</v>
          </cell>
          <cell r="Q1582">
            <v>57</v>
          </cell>
          <cell r="R1582">
            <v>46001</v>
          </cell>
          <cell r="S1582">
            <v>58</v>
          </cell>
          <cell r="T1582">
            <v>46034</v>
          </cell>
          <cell r="AA1582" t="str">
            <v>57,58</v>
          </cell>
          <cell r="AB1582" t="str">
            <v>DNI</v>
          </cell>
          <cell r="AC1582">
            <v>26389710</v>
          </cell>
          <cell r="AD1582">
            <v>3843453730</v>
          </cell>
          <cell r="AE1582">
            <v>0</v>
          </cell>
          <cell r="AF1582" t="str">
            <v>marioenriquez350@gmail.com</v>
          </cell>
        </row>
        <row r="1583">
          <cell r="A1583">
            <v>2779173</v>
          </cell>
          <cell r="B1583" t="str">
            <v>AM</v>
          </cell>
          <cell r="C1583" t="str">
            <v>4C</v>
          </cell>
          <cell r="D1583">
            <v>45621</v>
          </cell>
          <cell r="E1583">
            <v>3</v>
          </cell>
          <cell r="F1583" t="str">
            <v>Alicuota,Rec.Difer,Otros Concep</v>
          </cell>
          <cell r="H1583">
            <v>3106244.17</v>
          </cell>
          <cell r="I1583" t="str">
            <v xml:space="preserve">CARELLI, EDUARDO NESTOR                         </v>
          </cell>
          <cell r="K1583" t="str">
            <v xml:space="preserve">GABOTO  385                                                           </v>
          </cell>
          <cell r="L1583" t="str">
            <v xml:space="preserve">ROSARIO                                                     </v>
          </cell>
          <cell r="M1583" t="str">
            <v>SANTA FE</v>
          </cell>
          <cell r="N1583">
            <v>2000</v>
          </cell>
          <cell r="O1583">
            <v>1</v>
          </cell>
          <cell r="P1583">
            <v>1558</v>
          </cell>
          <cell r="Q1583">
            <v>53</v>
          </cell>
          <cell r="R1583">
            <v>45880</v>
          </cell>
          <cell r="S1583">
            <v>54</v>
          </cell>
          <cell r="T1583">
            <v>45910</v>
          </cell>
          <cell r="U1583">
            <v>55</v>
          </cell>
          <cell r="V1583">
            <v>45943</v>
          </cell>
          <cell r="AA1583" t="str">
            <v>53,54,55</v>
          </cell>
          <cell r="AB1583" t="str">
            <v>DNI</v>
          </cell>
          <cell r="AC1583">
            <v>20176777</v>
          </cell>
          <cell r="AD1583">
            <v>3411534221</v>
          </cell>
          <cell r="AE1583">
            <v>0</v>
          </cell>
          <cell r="AF1583" t="str">
            <v>eduardocarelli2009@hotmail.com</v>
          </cell>
        </row>
        <row r="1584">
          <cell r="A1584">
            <v>2779182</v>
          </cell>
          <cell r="B1584" t="str">
            <v>K</v>
          </cell>
          <cell r="C1584" t="str">
            <v>Intima</v>
          </cell>
          <cell r="E1584">
            <v>1</v>
          </cell>
          <cell r="F1584" t="str">
            <v>Alicuota,Otros Concep</v>
          </cell>
          <cell r="H1584">
            <v>13081.86</v>
          </cell>
          <cell r="I1584" t="str">
            <v xml:space="preserve">ACIAR PABLO GUSTAVO                             </v>
          </cell>
          <cell r="K1584" t="str">
            <v xml:space="preserve">MIGUEL DE AZCUENAGA 27                                                </v>
          </cell>
          <cell r="L1584" t="str">
            <v xml:space="preserve">SAN RAFAEL                                                  </v>
          </cell>
          <cell r="M1584" t="str">
            <v>MENDOZA</v>
          </cell>
          <cell r="N1584">
            <v>5600</v>
          </cell>
          <cell r="O1584">
            <v>1</v>
          </cell>
          <cell r="P1584">
            <v>2421</v>
          </cell>
          <cell r="Q1584">
            <v>43</v>
          </cell>
          <cell r="R1584">
            <v>45575</v>
          </cell>
          <cell r="AA1584" t="str">
            <v>43</v>
          </cell>
          <cell r="AB1584" t="str">
            <v>DNI</v>
          </cell>
          <cell r="AC1584">
            <v>20452489</v>
          </cell>
          <cell r="AD1584">
            <v>20452489</v>
          </cell>
          <cell r="AE1584">
            <v>0</v>
          </cell>
          <cell r="AF1584" t="str">
            <v>aciarpablo@outlook.com</v>
          </cell>
        </row>
        <row r="1585">
          <cell r="A1585">
            <v>2779207</v>
          </cell>
          <cell r="B1585" t="str">
            <v>AM</v>
          </cell>
          <cell r="C1585" t="str">
            <v>Intima</v>
          </cell>
          <cell r="E1585">
            <v>1</v>
          </cell>
          <cell r="F1585" t="str">
            <v>Alicuota,Rec.Difer,Otros Concep</v>
          </cell>
          <cell r="H1585">
            <v>600866.56000000006</v>
          </cell>
          <cell r="I1585" t="str">
            <v xml:space="preserve">MILESE, CLAUDIA NOEMI                           </v>
          </cell>
          <cell r="K1585" t="str">
            <v xml:space="preserve">CALLE 23 2835                                                         </v>
          </cell>
          <cell r="L1585" t="str">
            <v xml:space="preserve">BERAZATEGUI                                                 </v>
          </cell>
          <cell r="M1585" t="str">
            <v>BUENOS AIRES</v>
          </cell>
          <cell r="N1585">
            <v>1884</v>
          </cell>
          <cell r="O1585">
            <v>1</v>
          </cell>
          <cell r="P1585">
            <v>1104</v>
          </cell>
          <cell r="Q1585">
            <v>58</v>
          </cell>
          <cell r="R1585">
            <v>46034</v>
          </cell>
          <cell r="AA1585" t="str">
            <v>58</v>
          </cell>
          <cell r="AB1585" t="str">
            <v>DNI</v>
          </cell>
          <cell r="AC1585">
            <v>20097543</v>
          </cell>
          <cell r="AD1585">
            <v>1169028090</v>
          </cell>
          <cell r="AE1585">
            <v>0</v>
          </cell>
          <cell r="AF1585" t="str">
            <v>claumilese@hotmail.com</v>
          </cell>
        </row>
        <row r="1586">
          <cell r="A1586">
            <v>2779227</v>
          </cell>
          <cell r="B1586" t="str">
            <v>K</v>
          </cell>
          <cell r="C1586" t="str">
            <v>4C</v>
          </cell>
          <cell r="E1586">
            <v>21</v>
          </cell>
          <cell r="F1586" t="str">
            <v>Alicuota,Rec.Difer,Otros Concep</v>
          </cell>
          <cell r="G1586" t="str">
            <v>LEY PROVINCIAL</v>
          </cell>
          <cell r="H1586">
            <v>17377480.620000001</v>
          </cell>
          <cell r="I1586" t="str">
            <v xml:space="preserve">RATTO SOFIA ANABEL                              </v>
          </cell>
          <cell r="K1586" t="str">
            <v xml:space="preserve">S485 Bｺ SAN LORENZO S/N                                               </v>
          </cell>
          <cell r="L1586" t="str">
            <v xml:space="preserve">LAS TALITAS                                                 </v>
          </cell>
          <cell r="M1586" t="str">
            <v>TUCUMAN</v>
          </cell>
          <cell r="N1586">
            <v>4101</v>
          </cell>
          <cell r="O1586">
            <v>1</v>
          </cell>
          <cell r="P1586">
            <v>1534</v>
          </cell>
          <cell r="Q1586">
            <v>38</v>
          </cell>
          <cell r="R1586">
            <v>45422</v>
          </cell>
          <cell r="S1586">
            <v>39</v>
          </cell>
          <cell r="T1586">
            <v>45453</v>
          </cell>
          <cell r="U1586">
            <v>40</v>
          </cell>
          <cell r="V1586">
            <v>45483</v>
          </cell>
          <cell r="W1586">
            <v>41</v>
          </cell>
          <cell r="X1586">
            <v>45516</v>
          </cell>
          <cell r="Y1586">
            <v>42</v>
          </cell>
          <cell r="Z1586">
            <v>45545</v>
          </cell>
          <cell r="AA1586" t="str">
            <v>38,39,40,41,42</v>
          </cell>
          <cell r="AB1586" t="str">
            <v>DNI</v>
          </cell>
          <cell r="AC1586">
            <v>43435234</v>
          </cell>
          <cell r="AD1586">
            <v>3815042899</v>
          </cell>
          <cell r="AE1586">
            <v>0</v>
          </cell>
          <cell r="AF1586" t="str">
            <v>rattosofia901@gmail.com</v>
          </cell>
        </row>
        <row r="1587">
          <cell r="A1587">
            <v>2779229</v>
          </cell>
          <cell r="B1587" t="str">
            <v>B</v>
          </cell>
          <cell r="C1587" t="str">
            <v>4C</v>
          </cell>
          <cell r="E1587">
            <v>3</v>
          </cell>
          <cell r="F1587" t="str">
            <v>Alicuota,Rec.Difer,Otros Concep</v>
          </cell>
          <cell r="H1587">
            <v>2229267.39</v>
          </cell>
          <cell r="I1587" t="str">
            <v xml:space="preserve">BUSTOS VALERIA BEATRIZ                          </v>
          </cell>
          <cell r="K1587" t="str">
            <v xml:space="preserve">CALIVAR (S) LOTE 154 BO SAN JUAN DE LO                                </v>
          </cell>
          <cell r="L1587" t="str">
            <v xml:space="preserve">RAWSON                                                      </v>
          </cell>
          <cell r="M1587" t="str">
            <v>SAN JUAN</v>
          </cell>
          <cell r="N1587">
            <v>5425</v>
          </cell>
          <cell r="O1587">
            <v>1</v>
          </cell>
          <cell r="P1587">
            <v>1534</v>
          </cell>
          <cell r="Q1587">
            <v>53</v>
          </cell>
          <cell r="R1587">
            <v>45880</v>
          </cell>
          <cell r="S1587">
            <v>54</v>
          </cell>
          <cell r="T1587">
            <v>45910</v>
          </cell>
          <cell r="U1587">
            <v>56</v>
          </cell>
          <cell r="V1587">
            <v>45971</v>
          </cell>
          <cell r="AA1587" t="str">
            <v>53,54,56</v>
          </cell>
          <cell r="AB1587" t="str">
            <v>DNI</v>
          </cell>
          <cell r="AC1587">
            <v>27043913</v>
          </cell>
          <cell r="AD1587">
            <v>2646040185</v>
          </cell>
          <cell r="AE1587">
            <v>0</v>
          </cell>
          <cell r="AF1587" t="str">
            <v>mauri007b@gmail.com</v>
          </cell>
        </row>
        <row r="1588">
          <cell r="A1588">
            <v>2780088</v>
          </cell>
          <cell r="B1588" t="str">
            <v>MC</v>
          </cell>
          <cell r="C1588" t="str">
            <v>Intima</v>
          </cell>
          <cell r="E1588">
            <v>2</v>
          </cell>
          <cell r="F1588" t="str">
            <v>Alicuota,Rec.Difer,Otros Concep</v>
          </cell>
          <cell r="H1588">
            <v>1164836.18</v>
          </cell>
          <cell r="I1588" t="str">
            <v xml:space="preserve">CONTE MARICEL NATALIA                           </v>
          </cell>
          <cell r="K1588" t="str">
            <v xml:space="preserve">119 Y 521 108                                                         </v>
          </cell>
          <cell r="L1588" t="str">
            <v xml:space="preserve">LA PLATA                                                    </v>
          </cell>
          <cell r="M1588" t="str">
            <v>BUENOS AIRES</v>
          </cell>
          <cell r="N1588">
            <v>1900</v>
          </cell>
          <cell r="O1588">
            <v>1</v>
          </cell>
          <cell r="P1588">
            <v>1390</v>
          </cell>
          <cell r="Q1588">
            <v>57</v>
          </cell>
          <cell r="R1588">
            <v>46001</v>
          </cell>
          <cell r="S1588">
            <v>58</v>
          </cell>
          <cell r="T1588">
            <v>46034</v>
          </cell>
          <cell r="AA1588" t="str">
            <v>57,58</v>
          </cell>
          <cell r="AB1588" t="str">
            <v>DNI</v>
          </cell>
          <cell r="AC1588">
            <v>25223860</v>
          </cell>
          <cell r="AD1588">
            <v>2215890161</v>
          </cell>
          <cell r="AE1588">
            <v>2216781370</v>
          </cell>
          <cell r="AF1588" t="str">
            <v>contenatalia16@gmail.com</v>
          </cell>
        </row>
        <row r="1589">
          <cell r="A1589">
            <v>2780171</v>
          </cell>
          <cell r="B1589" t="str">
            <v>B</v>
          </cell>
          <cell r="C1589" t="str">
            <v>Intima</v>
          </cell>
          <cell r="E1589">
            <v>1</v>
          </cell>
          <cell r="F1589" t="str">
            <v>Alicuota,Rec.Difer,Otros Concep</v>
          </cell>
          <cell r="H1589">
            <v>645691.88</v>
          </cell>
          <cell r="I1589" t="str">
            <v xml:space="preserve">FERRARI, CLAUDIA ALEJANDRA                      </v>
          </cell>
          <cell r="K1589" t="str">
            <v xml:space="preserve">BV SAN JUAN 588                                                       </v>
          </cell>
          <cell r="L1589" t="str">
            <v xml:space="preserve">MORRISON                                                    </v>
          </cell>
          <cell r="M1589" t="str">
            <v>CORDOBA</v>
          </cell>
          <cell r="N1589">
            <v>2568</v>
          </cell>
          <cell r="O1589">
            <v>1</v>
          </cell>
          <cell r="P1589">
            <v>1534</v>
          </cell>
          <cell r="Q1589">
            <v>58</v>
          </cell>
          <cell r="R1589">
            <v>46034</v>
          </cell>
          <cell r="AA1589" t="str">
            <v>58</v>
          </cell>
          <cell r="AB1589" t="str">
            <v>DNI</v>
          </cell>
          <cell r="AC1589">
            <v>24609037</v>
          </cell>
          <cell r="AD1589">
            <v>3537155535</v>
          </cell>
          <cell r="AE1589">
            <v>3537155536</v>
          </cell>
          <cell r="AF1589" t="str">
            <v>pelotasprincipe@nodosud.com.ar</v>
          </cell>
        </row>
        <row r="1590">
          <cell r="A1590">
            <v>2780212</v>
          </cell>
          <cell r="B1590" t="str">
            <v>B</v>
          </cell>
          <cell r="C1590" t="str">
            <v>Intima</v>
          </cell>
          <cell r="E1590">
            <v>1</v>
          </cell>
          <cell r="F1590" t="str">
            <v>Alicuota,Rec.Difer,Otros Concep</v>
          </cell>
          <cell r="H1590">
            <v>654810.25</v>
          </cell>
          <cell r="I1590" t="str">
            <v xml:space="preserve">PAZ ANGEL ORLANDO                               </v>
          </cell>
          <cell r="K1590" t="str">
            <v xml:space="preserve">DALTON 846                                                            </v>
          </cell>
          <cell r="L1590" t="str">
            <v xml:space="preserve">MERLO                                                       </v>
          </cell>
          <cell r="M1590" t="str">
            <v>BUENOS AIRES</v>
          </cell>
          <cell r="N1590">
            <v>1722</v>
          </cell>
          <cell r="O1590">
            <v>1</v>
          </cell>
          <cell r="P1590">
            <v>3540</v>
          </cell>
          <cell r="Q1590">
            <v>58</v>
          </cell>
          <cell r="R1590">
            <v>46034</v>
          </cell>
          <cell r="AA1590" t="str">
            <v>58</v>
          </cell>
          <cell r="AB1590" t="str">
            <v>DNI</v>
          </cell>
          <cell r="AC1590">
            <v>24070226</v>
          </cell>
          <cell r="AD1590">
            <v>1125881514</v>
          </cell>
          <cell r="AE1590">
            <v>1150605786</v>
          </cell>
          <cell r="AF1590" t="str">
            <v>pazangel74@outlook.com</v>
          </cell>
        </row>
        <row r="1591">
          <cell r="A1591">
            <v>2781008</v>
          </cell>
          <cell r="B1591" t="str">
            <v>AM</v>
          </cell>
          <cell r="C1591" t="str">
            <v>Intima</v>
          </cell>
          <cell r="E1591">
            <v>1</v>
          </cell>
          <cell r="F1591" t="str">
            <v>Alicuota,Rec.Difer,Otros Concep</v>
          </cell>
          <cell r="H1591">
            <v>534514.09</v>
          </cell>
          <cell r="I1591" t="str">
            <v xml:space="preserve">PEREZ MIGUEL JAVIER NICOLAS                     </v>
          </cell>
          <cell r="K1591" t="str">
            <v xml:space="preserve">25 DE MAYO Bｺ LA ROSADA 1769 2D                                       </v>
          </cell>
          <cell r="L1591" t="str">
            <v xml:space="preserve">CORRIENTES                                                  </v>
          </cell>
          <cell r="M1591" t="str">
            <v>CORRIENTES</v>
          </cell>
          <cell r="N1591">
            <v>3400</v>
          </cell>
          <cell r="O1591">
            <v>1</v>
          </cell>
          <cell r="P1591">
            <v>1616</v>
          </cell>
          <cell r="Q1591">
            <v>58</v>
          </cell>
          <cell r="R1591">
            <v>46034</v>
          </cell>
          <cell r="AA1591" t="str">
            <v>58</v>
          </cell>
          <cell r="AB1591" t="str">
            <v>DNI</v>
          </cell>
          <cell r="AC1591">
            <v>35465215</v>
          </cell>
          <cell r="AD1591">
            <v>37915435331</v>
          </cell>
          <cell r="AE1591">
            <v>0</v>
          </cell>
          <cell r="AF1591" t="str">
            <v>kinesiologojavierperez@gmail.com</v>
          </cell>
        </row>
        <row r="1592">
          <cell r="A1592">
            <v>2781026</v>
          </cell>
          <cell r="B1592" t="str">
            <v>B</v>
          </cell>
          <cell r="C1592" t="str">
            <v>Intima</v>
          </cell>
          <cell r="E1592">
            <v>2</v>
          </cell>
          <cell r="F1592" t="str">
            <v>Alicuota,Rec.Difer,Otros Concep</v>
          </cell>
          <cell r="H1592">
            <v>1013246.86</v>
          </cell>
          <cell r="I1592" t="str">
            <v xml:space="preserve">REBOLLEDO JAIR FABIO OSCAR                      </v>
          </cell>
          <cell r="K1592" t="str">
            <v xml:space="preserve">LELOIR  339                                                           </v>
          </cell>
          <cell r="L1592" t="str">
            <v xml:space="preserve">NEUQUEN                                                     </v>
          </cell>
          <cell r="M1592" t="str">
            <v>NEUQUEN</v>
          </cell>
          <cell r="N1592">
            <v>8300</v>
          </cell>
          <cell r="O1592">
            <v>1</v>
          </cell>
          <cell r="P1592">
            <v>2720</v>
          </cell>
          <cell r="Q1592">
            <v>57</v>
          </cell>
          <cell r="R1592">
            <v>46001</v>
          </cell>
          <cell r="S1592">
            <v>58</v>
          </cell>
          <cell r="T1592">
            <v>46034</v>
          </cell>
          <cell r="AA1592" t="str">
            <v>57,58</v>
          </cell>
          <cell r="AB1592" t="str">
            <v>DNI</v>
          </cell>
          <cell r="AC1592">
            <v>34661776</v>
          </cell>
          <cell r="AD1592">
            <v>2994169761</v>
          </cell>
          <cell r="AE1592">
            <v>0</v>
          </cell>
          <cell r="AF1592" t="str">
            <v>rebolledojair@hotmail.com</v>
          </cell>
        </row>
        <row r="1593">
          <cell r="A1593">
            <v>2781055</v>
          </cell>
          <cell r="B1593" t="str">
            <v>K</v>
          </cell>
          <cell r="C1593" t="str">
            <v>Intima</v>
          </cell>
          <cell r="D1593">
            <v>45580</v>
          </cell>
          <cell r="E1593">
            <v>1</v>
          </cell>
          <cell r="F1593" t="str">
            <v>Alicuota,Rec.Difer,Otros Concep</v>
          </cell>
          <cell r="H1593">
            <v>812205.34</v>
          </cell>
          <cell r="I1593" t="str">
            <v xml:space="preserve">GARRO  MAURO IVAN                               </v>
          </cell>
          <cell r="K1593" t="str">
            <v xml:space="preserve">CATAMARCA 1828                                                        </v>
          </cell>
          <cell r="L1593" t="str">
            <v xml:space="preserve">RINCON DE LOS SAUCES                                        </v>
          </cell>
          <cell r="M1593" t="str">
            <v>NEUQUEN</v>
          </cell>
          <cell r="N1593">
            <v>8319</v>
          </cell>
          <cell r="O1593">
            <v>1</v>
          </cell>
          <cell r="P1593">
            <v>2720</v>
          </cell>
          <cell r="Q1593">
            <v>58</v>
          </cell>
          <cell r="R1593">
            <v>46034</v>
          </cell>
          <cell r="AA1593" t="str">
            <v>58</v>
          </cell>
          <cell r="AB1593" t="str">
            <v>DNI</v>
          </cell>
          <cell r="AC1593">
            <v>30233600</v>
          </cell>
          <cell r="AD1593">
            <v>2995807084</v>
          </cell>
          <cell r="AE1593">
            <v>0</v>
          </cell>
          <cell r="AF1593" t="str">
            <v>maurosaero@set.ypf.com</v>
          </cell>
        </row>
        <row r="1594">
          <cell r="A1594">
            <v>2781062</v>
          </cell>
          <cell r="B1594" t="str">
            <v>K</v>
          </cell>
          <cell r="C1594" t="str">
            <v>Intima</v>
          </cell>
          <cell r="E1594">
            <v>1</v>
          </cell>
          <cell r="F1594" t="str">
            <v>Alicuota,Rec.Difer,Otros Concep</v>
          </cell>
          <cell r="H1594">
            <v>717941.85</v>
          </cell>
          <cell r="I1594" t="str">
            <v xml:space="preserve">ROCHA, LUCAS NAHUEL                             </v>
          </cell>
          <cell r="K1594" t="str">
            <v xml:space="preserve">CERRITO 722                                                           </v>
          </cell>
          <cell r="L1594" t="str">
            <v xml:space="preserve">ROSARIO                                                     </v>
          </cell>
          <cell r="M1594" t="str">
            <v>SANTA FE</v>
          </cell>
          <cell r="N1594">
            <v>2000</v>
          </cell>
          <cell r="O1594">
            <v>1</v>
          </cell>
          <cell r="P1594">
            <v>3537</v>
          </cell>
          <cell r="Q1594">
            <v>58</v>
          </cell>
          <cell r="R1594">
            <v>46034</v>
          </cell>
          <cell r="AA1594" t="str">
            <v>58</v>
          </cell>
          <cell r="AB1594" t="str">
            <v>DNI</v>
          </cell>
          <cell r="AC1594">
            <v>35449388</v>
          </cell>
          <cell r="AD1594">
            <v>3416493812</v>
          </cell>
          <cell r="AE1594">
            <v>0</v>
          </cell>
          <cell r="AF1594" t="str">
            <v>lucaszepelin1990@gmail.com</v>
          </cell>
        </row>
        <row r="1595">
          <cell r="A1595">
            <v>2781074</v>
          </cell>
          <cell r="B1595" t="str">
            <v>B</v>
          </cell>
          <cell r="C1595" t="str">
            <v>4C</v>
          </cell>
          <cell r="E1595">
            <v>3</v>
          </cell>
          <cell r="F1595" t="str">
            <v>Alicuota,Otros Concep</v>
          </cell>
          <cell r="H1595">
            <v>2073363.14</v>
          </cell>
          <cell r="I1595" t="str">
            <v xml:space="preserve">MATUS ERIC LUIS XAVIER                          </v>
          </cell>
          <cell r="K1595" t="str">
            <v xml:space="preserve">PEDRO RAMOS 1445                                                      </v>
          </cell>
          <cell r="L1595" t="str">
            <v xml:space="preserve">CUTRAL CO                                                   </v>
          </cell>
          <cell r="M1595" t="str">
            <v>NEUQUEN</v>
          </cell>
          <cell r="N1595">
            <v>8322</v>
          </cell>
          <cell r="O1595">
            <v>1</v>
          </cell>
          <cell r="P1595">
            <v>1164</v>
          </cell>
          <cell r="Q1595">
            <v>56</v>
          </cell>
          <cell r="R1595">
            <v>45971</v>
          </cell>
          <cell r="S1595">
            <v>57</v>
          </cell>
          <cell r="T1595">
            <v>46001</v>
          </cell>
          <cell r="U1595">
            <v>58</v>
          </cell>
          <cell r="V1595">
            <v>46034</v>
          </cell>
          <cell r="AA1595" t="str">
            <v>56,57,58</v>
          </cell>
          <cell r="AB1595" t="str">
            <v>DNI</v>
          </cell>
          <cell r="AC1595">
            <v>37781763</v>
          </cell>
          <cell r="AD1595">
            <v>2995929150</v>
          </cell>
          <cell r="AE1595">
            <v>0</v>
          </cell>
          <cell r="AF1595" t="str">
            <v>ericmatus@hotmail.com.ar</v>
          </cell>
        </row>
        <row r="1596">
          <cell r="A1596">
            <v>2781075</v>
          </cell>
          <cell r="B1596" t="str">
            <v>B</v>
          </cell>
          <cell r="C1596" t="str">
            <v>Intima</v>
          </cell>
          <cell r="E1596">
            <v>1</v>
          </cell>
          <cell r="F1596" t="str">
            <v>Alicuota,Otros Concep</v>
          </cell>
          <cell r="H1596">
            <v>822840.25</v>
          </cell>
          <cell r="I1596" t="str">
            <v xml:space="preserve">SALMERON, LAURA GABRIELA                        </v>
          </cell>
          <cell r="K1596" t="str">
            <v xml:space="preserve">SATURNINO TORRES  1947                                                </v>
          </cell>
          <cell r="L1596" t="str">
            <v xml:space="preserve">LUZURIAGA                                                   </v>
          </cell>
          <cell r="M1596" t="str">
            <v>MENDOZA</v>
          </cell>
          <cell r="N1596">
            <v>5513</v>
          </cell>
          <cell r="O1596">
            <v>1</v>
          </cell>
          <cell r="P1596">
            <v>2500</v>
          </cell>
          <cell r="Q1596">
            <v>52</v>
          </cell>
          <cell r="R1596">
            <v>45848</v>
          </cell>
          <cell r="AA1596" t="str">
            <v>52</v>
          </cell>
          <cell r="AB1596" t="str">
            <v>DNI</v>
          </cell>
          <cell r="AC1596">
            <v>31518547</v>
          </cell>
          <cell r="AD1596">
            <v>4978789</v>
          </cell>
          <cell r="AE1596">
            <v>156913772</v>
          </cell>
          <cell r="AF1596" t="str">
            <v>andresfalotico@hotmail.com</v>
          </cell>
        </row>
        <row r="1597">
          <cell r="A1597">
            <v>2781107</v>
          </cell>
          <cell r="B1597" t="str">
            <v>K</v>
          </cell>
          <cell r="C1597" t="str">
            <v>Intima</v>
          </cell>
          <cell r="E1597">
            <v>1</v>
          </cell>
          <cell r="F1597" t="str">
            <v>Alicuota,Rec.Difer,Otros Concep</v>
          </cell>
          <cell r="H1597">
            <v>714446.79</v>
          </cell>
          <cell r="I1597" t="str">
            <v xml:space="preserve">BUSTOS RAUL DEL VALLE                           </v>
          </cell>
          <cell r="K1597" t="str">
            <v xml:space="preserve">CORDOBA 1394                                                          </v>
          </cell>
          <cell r="L1597" t="str">
            <v xml:space="preserve">SANTA LUCIA                                                 </v>
          </cell>
          <cell r="M1597" t="str">
            <v>SAN JUAN</v>
          </cell>
          <cell r="N1597">
            <v>5411</v>
          </cell>
          <cell r="O1597">
            <v>1</v>
          </cell>
          <cell r="P1597">
            <v>2401</v>
          </cell>
          <cell r="Q1597">
            <v>58</v>
          </cell>
          <cell r="R1597">
            <v>46034</v>
          </cell>
          <cell r="AA1597" t="str">
            <v>58</v>
          </cell>
          <cell r="AB1597" t="str">
            <v>DNI</v>
          </cell>
          <cell r="AC1597">
            <v>17205308</v>
          </cell>
          <cell r="AD1597">
            <v>2644253485</v>
          </cell>
          <cell r="AE1597">
            <v>2645306570</v>
          </cell>
          <cell r="AF1597" t="str">
            <v>raulbustod@gmail.com</v>
          </cell>
        </row>
        <row r="1598">
          <cell r="A1598">
            <v>2781129</v>
          </cell>
          <cell r="B1598" t="str">
            <v>B</v>
          </cell>
          <cell r="C1598" t="str">
            <v>Intima</v>
          </cell>
          <cell r="E1598">
            <v>1</v>
          </cell>
          <cell r="F1598" t="str">
            <v>Alicuota,Rec.Difer,Otros Concep</v>
          </cell>
          <cell r="H1598">
            <v>656113.76</v>
          </cell>
          <cell r="I1598" t="str">
            <v xml:space="preserve">CIA SCHNEEBELI ESTEFANIA                        </v>
          </cell>
          <cell r="K1598" t="str">
            <v xml:space="preserve">MARIANO FRIGUEIRO 432                                                 </v>
          </cell>
          <cell r="L1598" t="str">
            <v xml:space="preserve">ALMA FUERTE                                                 </v>
          </cell>
          <cell r="M1598" t="str">
            <v>CORDOBA</v>
          </cell>
          <cell r="N1598">
            <v>5854</v>
          </cell>
          <cell r="O1598">
            <v>1</v>
          </cell>
          <cell r="P1598">
            <v>1534</v>
          </cell>
          <cell r="Q1598">
            <v>58</v>
          </cell>
          <cell r="R1598">
            <v>46034</v>
          </cell>
          <cell r="AA1598" t="str">
            <v>58</v>
          </cell>
          <cell r="AB1598" t="str">
            <v>DNI</v>
          </cell>
          <cell r="AC1598">
            <v>39174868</v>
          </cell>
          <cell r="AD1598">
            <v>3571548390</v>
          </cell>
          <cell r="AE1598">
            <v>3571537395</v>
          </cell>
          <cell r="AF1598" t="str">
            <v>estefi_cia@hotmail.com</v>
          </cell>
        </row>
        <row r="1599">
          <cell r="A1599">
            <v>2781155</v>
          </cell>
          <cell r="B1599" t="str">
            <v>K</v>
          </cell>
          <cell r="C1599" t="str">
            <v>4C</v>
          </cell>
          <cell r="E1599">
            <v>3</v>
          </cell>
          <cell r="F1599" t="str">
            <v>Alicuota,Rec.Difer,Otros Concep</v>
          </cell>
          <cell r="H1599">
            <v>1823206.3</v>
          </cell>
          <cell r="I1599" t="str">
            <v xml:space="preserve">OLIVA CARDENAS  NESTOR ALBERTO                  </v>
          </cell>
          <cell r="K1599" t="str">
            <v xml:space="preserve">Bｰ 246 VIVIENDAS- MZA 193B CASA  5                                    </v>
          </cell>
          <cell r="L1599" t="str">
            <v xml:space="preserve">SAN LORENZO                                                 </v>
          </cell>
          <cell r="M1599" t="str">
            <v>SANTA FE</v>
          </cell>
          <cell r="N1599">
            <v>4401</v>
          </cell>
          <cell r="O1599">
            <v>1</v>
          </cell>
          <cell r="P1599">
            <v>3547</v>
          </cell>
          <cell r="Q1599">
            <v>55</v>
          </cell>
          <cell r="R1599">
            <v>45943</v>
          </cell>
          <cell r="S1599">
            <v>56</v>
          </cell>
          <cell r="T1599">
            <v>45971</v>
          </cell>
          <cell r="U1599">
            <v>58</v>
          </cell>
          <cell r="V1599">
            <v>46034</v>
          </cell>
          <cell r="AA1599" t="str">
            <v>55,56,58</v>
          </cell>
          <cell r="AB1599" t="str">
            <v>DNI</v>
          </cell>
          <cell r="AC1599">
            <v>31886425</v>
          </cell>
          <cell r="AD1599">
            <v>3871554422</v>
          </cell>
          <cell r="AE1599">
            <v>0</v>
          </cell>
          <cell r="AF1599" t="str">
            <v>rotsenoliva2014@gmaicl.com</v>
          </cell>
        </row>
        <row r="1600">
          <cell r="A1600">
            <v>2781159</v>
          </cell>
          <cell r="B1600" t="str">
            <v>B</v>
          </cell>
          <cell r="C1600" t="str">
            <v>Intima</v>
          </cell>
          <cell r="E1600">
            <v>1</v>
          </cell>
          <cell r="F1600" t="str">
            <v>Alicuota,Rec.Difer,Otros Concep</v>
          </cell>
          <cell r="H1600">
            <v>499789.73</v>
          </cell>
          <cell r="I1600" t="str">
            <v xml:space="preserve">LUQUE MARIA ELIANA                              </v>
          </cell>
          <cell r="K1600" t="str">
            <v xml:space="preserve">ITUZAINGO 25                                                          </v>
          </cell>
          <cell r="L1600" t="str">
            <v xml:space="preserve">LUJAN                                                       </v>
          </cell>
          <cell r="M1600" t="str">
            <v>BUENOS AIRES</v>
          </cell>
          <cell r="N1600">
            <v>6700</v>
          </cell>
          <cell r="O1600">
            <v>1</v>
          </cell>
          <cell r="P1600">
            <v>3540</v>
          </cell>
          <cell r="Q1600">
            <v>58</v>
          </cell>
          <cell r="R1600">
            <v>46034</v>
          </cell>
          <cell r="AA1600" t="str">
            <v>58</v>
          </cell>
          <cell r="AB1600" t="str">
            <v>DNI</v>
          </cell>
          <cell r="AC1600">
            <v>32070763</v>
          </cell>
          <cell r="AD1600">
            <v>2323440752</v>
          </cell>
          <cell r="AE1600">
            <v>2323155451</v>
          </cell>
          <cell r="AF1600" t="str">
            <v>ely_lj@hotmail.com</v>
          </cell>
        </row>
        <row r="1601">
          <cell r="A1601">
            <v>2781169</v>
          </cell>
          <cell r="B1601" t="str">
            <v>AM</v>
          </cell>
          <cell r="C1601" t="str">
            <v>Intima</v>
          </cell>
          <cell r="E1601">
            <v>1</v>
          </cell>
          <cell r="F1601" t="str">
            <v>Alicuota,Rec.Difer,Otros Concep</v>
          </cell>
          <cell r="H1601">
            <v>594500.74</v>
          </cell>
          <cell r="I1601" t="str">
            <v xml:space="preserve">BARRACO, JUAN FRANCISCO                         </v>
          </cell>
          <cell r="K1601" t="str">
            <v xml:space="preserve">MZA K CASA Nｰ 2 COLONIA 0                                             </v>
          </cell>
          <cell r="L1601" t="str">
            <v xml:space="preserve">JUNIN                                                       </v>
          </cell>
          <cell r="M1601" t="str">
            <v>MENDOZA</v>
          </cell>
          <cell r="N1601">
            <v>5573</v>
          </cell>
          <cell r="O1601">
            <v>1</v>
          </cell>
          <cell r="P1601">
            <v>2421</v>
          </cell>
          <cell r="Q1601">
            <v>58</v>
          </cell>
          <cell r="R1601">
            <v>46034</v>
          </cell>
          <cell r="AA1601" t="str">
            <v>58</v>
          </cell>
          <cell r="AB1601" t="str">
            <v>DNI</v>
          </cell>
          <cell r="AC1601">
            <v>40465362</v>
          </cell>
          <cell r="AD1601">
            <v>2604010033</v>
          </cell>
          <cell r="AE1601">
            <v>0</v>
          </cell>
          <cell r="AF1601" t="str">
            <v>barracojuan@hotmail.com</v>
          </cell>
        </row>
        <row r="1602">
          <cell r="A1602">
            <v>2781171</v>
          </cell>
          <cell r="B1602" t="str">
            <v>K</v>
          </cell>
          <cell r="C1602" t="str">
            <v>Intima</v>
          </cell>
          <cell r="E1602">
            <v>1</v>
          </cell>
          <cell r="F1602" t="str">
            <v>Alicuota,Rec.Difer,Otros Concep</v>
          </cell>
          <cell r="H1602">
            <v>399182.41</v>
          </cell>
          <cell r="I1602" t="str">
            <v xml:space="preserve">ALMAZAN  LUCIA LILIANA                          </v>
          </cell>
          <cell r="K1602" t="str">
            <v xml:space="preserve">Bｰ CATEDRAL- RIVADAVIA  231                                           </v>
          </cell>
          <cell r="L1602" t="str">
            <v xml:space="preserve">ORAN                                                        </v>
          </cell>
          <cell r="M1602" t="str">
            <v>SALTA</v>
          </cell>
          <cell r="N1602">
            <v>4530</v>
          </cell>
          <cell r="O1602">
            <v>1</v>
          </cell>
          <cell r="P1602">
            <v>3547</v>
          </cell>
          <cell r="Q1602">
            <v>58</v>
          </cell>
          <cell r="R1602">
            <v>46034</v>
          </cell>
          <cell r="AA1602" t="str">
            <v>58</v>
          </cell>
          <cell r="AB1602" t="str">
            <v>DNI</v>
          </cell>
          <cell r="AC1602">
            <v>12826157</v>
          </cell>
          <cell r="AD1602">
            <v>3878155884</v>
          </cell>
          <cell r="AE1602">
            <v>0</v>
          </cell>
          <cell r="AF1602" t="str">
            <v>gonzalorubentoranzos@gmail.com</v>
          </cell>
        </row>
        <row r="1603">
          <cell r="A1603">
            <v>2781207</v>
          </cell>
          <cell r="B1603" t="str">
            <v>B</v>
          </cell>
          <cell r="C1603" t="str">
            <v>Intima</v>
          </cell>
          <cell r="E1603">
            <v>1</v>
          </cell>
          <cell r="F1603" t="str">
            <v>Alicuota,Rec.Difer,Otros Concep</v>
          </cell>
          <cell r="H1603">
            <v>607213.34</v>
          </cell>
          <cell r="I1603" t="str">
            <v xml:space="preserve">ALFONSO, LEONARDO                               </v>
          </cell>
          <cell r="K1603" t="str">
            <v xml:space="preserve">INGENIERO PORTELA 1967                                                </v>
          </cell>
          <cell r="L1603" t="str">
            <v xml:space="preserve">SANTA CRUZ                                                  </v>
          </cell>
          <cell r="M1603" t="str">
            <v>SANTA CRUZ</v>
          </cell>
          <cell r="N1603">
            <v>9050</v>
          </cell>
          <cell r="O1603">
            <v>1</v>
          </cell>
          <cell r="P1603">
            <v>1140</v>
          </cell>
          <cell r="Q1603">
            <v>58</v>
          </cell>
          <cell r="R1603">
            <v>46034</v>
          </cell>
          <cell r="AA1603" t="str">
            <v>58</v>
          </cell>
          <cell r="AB1603" t="str">
            <v>DNI</v>
          </cell>
          <cell r="AC1603">
            <v>30817847</v>
          </cell>
          <cell r="AD1603">
            <v>2971554039</v>
          </cell>
          <cell r="AE1603">
            <v>0</v>
          </cell>
          <cell r="AF1603" t="str">
            <v>leo14blauda@gmail.com</v>
          </cell>
        </row>
        <row r="1604">
          <cell r="A1604">
            <v>2781235</v>
          </cell>
          <cell r="B1604" t="str">
            <v>MC</v>
          </cell>
          <cell r="C1604" t="str">
            <v>4C</v>
          </cell>
          <cell r="E1604">
            <v>5</v>
          </cell>
          <cell r="F1604" t="str">
            <v>Alicuota,Rec.Difer,Otros Concep</v>
          </cell>
          <cell r="H1604">
            <v>2991151.99</v>
          </cell>
          <cell r="I1604" t="str">
            <v xml:space="preserve">PEREYRA, ARIEL ANTONIO                          </v>
          </cell>
          <cell r="K1604" t="str">
            <v xml:space="preserve">BUEN ORDEN 67                                                         </v>
          </cell>
          <cell r="L1604" t="str">
            <v xml:space="preserve">VILLA NUEVA                                                 </v>
          </cell>
          <cell r="M1604" t="str">
            <v>MENDOZA</v>
          </cell>
          <cell r="N1604">
            <v>5903</v>
          </cell>
          <cell r="O1604">
            <v>1</v>
          </cell>
          <cell r="P1604">
            <v>1528</v>
          </cell>
          <cell r="Q1604">
            <v>54</v>
          </cell>
          <cell r="R1604">
            <v>45910</v>
          </cell>
          <cell r="S1604">
            <v>55</v>
          </cell>
          <cell r="T1604">
            <v>45943</v>
          </cell>
          <cell r="U1604">
            <v>56</v>
          </cell>
          <cell r="V1604">
            <v>45971</v>
          </cell>
          <cell r="W1604">
            <v>57</v>
          </cell>
          <cell r="X1604">
            <v>46001</v>
          </cell>
          <cell r="Y1604">
            <v>58</v>
          </cell>
          <cell r="Z1604">
            <v>46034</v>
          </cell>
          <cell r="AA1604" t="str">
            <v>54,55,56,57,58</v>
          </cell>
          <cell r="AB1604" t="str">
            <v>DNI</v>
          </cell>
          <cell r="AC1604">
            <v>26014307</v>
          </cell>
          <cell r="AD1604">
            <v>3534910289</v>
          </cell>
          <cell r="AE1604">
            <v>0</v>
          </cell>
          <cell r="AF1604" t="str">
            <v>arielantoniopereyra1977@gmail.com</v>
          </cell>
        </row>
        <row r="1605">
          <cell r="A1605">
            <v>2782056</v>
          </cell>
          <cell r="B1605" t="str">
            <v>B</v>
          </cell>
          <cell r="C1605" t="str">
            <v>Intima</v>
          </cell>
          <cell r="E1605">
            <v>1</v>
          </cell>
          <cell r="F1605" t="str">
            <v>Alicuota,Rec.Difer,Otros Concep</v>
          </cell>
          <cell r="H1605">
            <v>519648.8</v>
          </cell>
          <cell r="I1605" t="str">
            <v xml:space="preserve">RIVERO, RAMON                                   </v>
          </cell>
          <cell r="K1605" t="str">
            <v xml:space="preserve">CALLE 203 ESQUINA 205 Bｰ 9 DE OCTUBRE                                 </v>
          </cell>
          <cell r="L1605" t="str">
            <v xml:space="preserve">TOLHUIN                                                     </v>
          </cell>
          <cell r="M1605" t="str">
            <v>TIERRA DEL FUEGO</v>
          </cell>
          <cell r="N1605">
            <v>9412</v>
          </cell>
          <cell r="O1605">
            <v>1</v>
          </cell>
          <cell r="P1605">
            <v>3998</v>
          </cell>
          <cell r="Q1605">
            <v>58</v>
          </cell>
          <cell r="R1605">
            <v>46034</v>
          </cell>
          <cell r="AA1605" t="str">
            <v>58</v>
          </cell>
          <cell r="AB1605" t="str">
            <v>DNI</v>
          </cell>
          <cell r="AC1605">
            <v>11811400</v>
          </cell>
          <cell r="AD1605">
            <v>2964698146</v>
          </cell>
          <cell r="AE1605">
            <v>0</v>
          </cell>
          <cell r="AF1605" t="str">
            <v>aserraderolitoral@hotmail.com</v>
          </cell>
        </row>
        <row r="1606">
          <cell r="A1606">
            <v>2782138</v>
          </cell>
          <cell r="B1606" t="str">
            <v>K</v>
          </cell>
          <cell r="C1606" t="str">
            <v>4C</v>
          </cell>
          <cell r="E1606">
            <v>5</v>
          </cell>
          <cell r="F1606" t="str">
            <v>Alicuota,Rec.Difer,Otros Concep</v>
          </cell>
          <cell r="H1606">
            <v>2260079.4700000002</v>
          </cell>
          <cell r="I1606" t="str">
            <v xml:space="preserve">CECCO SILVINA BELISA                            </v>
          </cell>
          <cell r="K1606" t="str">
            <v xml:space="preserve">ALEM 4136                                                             </v>
          </cell>
          <cell r="L1606" t="str">
            <v xml:space="preserve">USHUAIA                                                     </v>
          </cell>
          <cell r="M1606" t="str">
            <v>TIERRA DEL FUEGO</v>
          </cell>
          <cell r="N1606">
            <v>9410</v>
          </cell>
          <cell r="O1606">
            <v>1</v>
          </cell>
          <cell r="P1606">
            <v>3998</v>
          </cell>
          <cell r="Q1606">
            <v>54</v>
          </cell>
          <cell r="R1606">
            <v>45910</v>
          </cell>
          <cell r="S1606">
            <v>55</v>
          </cell>
          <cell r="T1606">
            <v>45943</v>
          </cell>
          <cell r="U1606">
            <v>56</v>
          </cell>
          <cell r="V1606">
            <v>45971</v>
          </cell>
          <cell r="W1606">
            <v>57</v>
          </cell>
          <cell r="X1606">
            <v>46001</v>
          </cell>
          <cell r="Y1606">
            <v>58</v>
          </cell>
          <cell r="Z1606">
            <v>46034</v>
          </cell>
          <cell r="AA1606" t="str">
            <v>54,55,56,57,58</v>
          </cell>
          <cell r="AB1606" t="str">
            <v>DNI</v>
          </cell>
          <cell r="AC1606">
            <v>30213748</v>
          </cell>
          <cell r="AD1606">
            <v>2901487641</v>
          </cell>
          <cell r="AE1606">
            <v>0</v>
          </cell>
          <cell r="AF1606" t="str">
            <v>silvinacecco@gmail.com</v>
          </cell>
        </row>
        <row r="1607">
          <cell r="A1607">
            <v>2782148</v>
          </cell>
          <cell r="B1607" t="str">
            <v>AM</v>
          </cell>
          <cell r="C1607" t="str">
            <v>Intima</v>
          </cell>
          <cell r="E1607">
            <v>2</v>
          </cell>
          <cell r="F1607" t="str">
            <v>Alicuota,Rec.Difer,Otros Concep</v>
          </cell>
          <cell r="H1607">
            <v>1472605.9</v>
          </cell>
          <cell r="I1607" t="str">
            <v xml:space="preserve">SULETA CLAUDIO BENJAMIN                         </v>
          </cell>
          <cell r="K1607" t="str">
            <v xml:space="preserve">PRESIDENTE JUAN D PERON 4281 534                                      </v>
          </cell>
          <cell r="L1607" t="str">
            <v xml:space="preserve">ALMAGRO                                                     </v>
          </cell>
          <cell r="M1607" t="str">
            <v>CAPITAL FEDERAL</v>
          </cell>
          <cell r="N1607">
            <v>1199</v>
          </cell>
          <cell r="O1607">
            <v>1</v>
          </cell>
          <cell r="P1607">
            <v>3882</v>
          </cell>
          <cell r="Q1607">
            <v>55</v>
          </cell>
          <cell r="R1607">
            <v>45943</v>
          </cell>
          <cell r="S1607">
            <v>57</v>
          </cell>
          <cell r="T1607">
            <v>46001</v>
          </cell>
          <cell r="AA1607" t="str">
            <v>55,57</v>
          </cell>
          <cell r="AB1607" t="str">
            <v>DNI</v>
          </cell>
          <cell r="AC1607">
            <v>29129624</v>
          </cell>
          <cell r="AD1607">
            <v>1169581981</v>
          </cell>
          <cell r="AE1607">
            <v>0</v>
          </cell>
          <cell r="AF1607" t="str">
            <v>csuleta@gmail.com</v>
          </cell>
        </row>
        <row r="1608">
          <cell r="A1608">
            <v>2782151</v>
          </cell>
          <cell r="B1608" t="str">
            <v>K</v>
          </cell>
          <cell r="C1608" t="str">
            <v>Intima</v>
          </cell>
          <cell r="E1608">
            <v>1</v>
          </cell>
          <cell r="F1608" t="str">
            <v>Alicuota,Rec.Difer,Otros Concep</v>
          </cell>
          <cell r="H1608">
            <v>470993.6</v>
          </cell>
          <cell r="I1608" t="str">
            <v xml:space="preserve">BALBUENA MAURICIO MARCOS                        </v>
          </cell>
          <cell r="K1608" t="str">
            <v xml:space="preserve">INDEPENDENCIA  2322                                                   </v>
          </cell>
          <cell r="L1608" t="str">
            <v xml:space="preserve">VILLA CONSTITUCION                                          </v>
          </cell>
          <cell r="M1608" t="str">
            <v>SANTA FE</v>
          </cell>
          <cell r="N1608">
            <v>2919</v>
          </cell>
          <cell r="O1608">
            <v>1</v>
          </cell>
          <cell r="P1608">
            <v>3782</v>
          </cell>
          <cell r="Q1608">
            <v>58</v>
          </cell>
          <cell r="R1608">
            <v>46034</v>
          </cell>
          <cell r="AA1608" t="str">
            <v>58</v>
          </cell>
          <cell r="AB1608" t="str">
            <v>DNI</v>
          </cell>
          <cell r="AC1608">
            <v>31383390</v>
          </cell>
          <cell r="AD1608">
            <v>3364027104</v>
          </cell>
          <cell r="AE1608">
            <v>3364027384</v>
          </cell>
          <cell r="AF1608" t="str">
            <v>marcosmbalbuena@hotmail.com</v>
          </cell>
        </row>
        <row r="1609">
          <cell r="A1609">
            <v>2782165</v>
          </cell>
          <cell r="B1609" t="str">
            <v>B</v>
          </cell>
          <cell r="C1609" t="str">
            <v>Intima</v>
          </cell>
          <cell r="E1609">
            <v>2</v>
          </cell>
          <cell r="F1609" t="str">
            <v>Alicuota,Otros Concep</v>
          </cell>
          <cell r="H1609">
            <v>1595757.25</v>
          </cell>
          <cell r="I1609" t="str">
            <v xml:space="preserve">COFANELLI GIULIANA DENIS                        </v>
          </cell>
          <cell r="K1609" t="str">
            <v xml:space="preserve">BV. ALVEAR 650                                                        </v>
          </cell>
          <cell r="L1609" t="str">
            <v xml:space="preserve">VILLA MARIA                                                 </v>
          </cell>
          <cell r="M1609" t="str">
            <v>CORDOBA</v>
          </cell>
          <cell r="N1609">
            <v>5900</v>
          </cell>
          <cell r="O1609">
            <v>1</v>
          </cell>
          <cell r="P1609">
            <v>3852</v>
          </cell>
          <cell r="Q1609">
            <v>49</v>
          </cell>
          <cell r="R1609">
            <v>45757</v>
          </cell>
          <cell r="S1609">
            <v>51</v>
          </cell>
          <cell r="T1609">
            <v>45818</v>
          </cell>
          <cell r="AA1609" t="str">
            <v>49,51</v>
          </cell>
          <cell r="AB1609" t="str">
            <v>DNI</v>
          </cell>
          <cell r="AC1609">
            <v>35261012</v>
          </cell>
          <cell r="AD1609">
            <v>3571156084</v>
          </cell>
          <cell r="AE1609">
            <v>0</v>
          </cell>
          <cell r="AF1609" t="str">
            <v>germanpussetto2@gmail.com</v>
          </cell>
        </row>
        <row r="1610">
          <cell r="A1610">
            <v>2782190</v>
          </cell>
          <cell r="B1610" t="str">
            <v>AM</v>
          </cell>
          <cell r="C1610" t="str">
            <v>Intima</v>
          </cell>
          <cell r="E1610">
            <v>1</v>
          </cell>
          <cell r="F1610" t="str">
            <v>Alicuota,Rec.Difer,Otros Concep</v>
          </cell>
          <cell r="H1610">
            <v>525638.41</v>
          </cell>
          <cell r="I1610" t="str">
            <v xml:space="preserve">GALLARDO MARTINEZ ANDRES FEDER                  </v>
          </cell>
          <cell r="K1610" t="str">
            <v xml:space="preserve">ANTARTIDA ARGENTINA 1205 3A                                           </v>
          </cell>
          <cell r="L1610" t="str">
            <v xml:space="preserve">NEUQUﾉN                                                     </v>
          </cell>
          <cell r="M1610" t="str">
            <v>NEUQUEN</v>
          </cell>
          <cell r="N1610">
            <v>8300</v>
          </cell>
          <cell r="O1610">
            <v>1</v>
          </cell>
          <cell r="P1610">
            <v>3771</v>
          </cell>
          <cell r="Q1610">
            <v>58</v>
          </cell>
          <cell r="R1610">
            <v>46034</v>
          </cell>
          <cell r="AA1610" t="str">
            <v>58</v>
          </cell>
          <cell r="AB1610" t="str">
            <v>DNI</v>
          </cell>
          <cell r="AC1610">
            <v>16128810</v>
          </cell>
          <cell r="AD1610">
            <v>2995762777</v>
          </cell>
          <cell r="AE1610">
            <v>0</v>
          </cell>
          <cell r="AF1610" t="str">
            <v>andresfgallardo@hotmail.com</v>
          </cell>
        </row>
        <row r="1611">
          <cell r="A1611">
            <v>2782202</v>
          </cell>
          <cell r="B1611" t="str">
            <v>AM</v>
          </cell>
          <cell r="C1611" t="str">
            <v>4C</v>
          </cell>
          <cell r="E1611">
            <v>10</v>
          </cell>
          <cell r="F1611" t="str">
            <v>Alicuota,Rec.Difer,Otros Concep</v>
          </cell>
          <cell r="G1611" t="str">
            <v>LEY PROVINCIAL</v>
          </cell>
          <cell r="H1611">
            <v>6970927.79</v>
          </cell>
          <cell r="I1611" t="str">
            <v xml:space="preserve">GONZALEZ SERGIO ABEL                            </v>
          </cell>
          <cell r="K1611" t="str">
            <v xml:space="preserve">MAGALLANE 1723                                                        </v>
          </cell>
          <cell r="L1611" t="str">
            <v xml:space="preserve">S.M. TUCUMAN                                                </v>
          </cell>
          <cell r="M1611" t="str">
            <v>TUCUMAN</v>
          </cell>
          <cell r="N1611">
            <v>4000</v>
          </cell>
          <cell r="O1611">
            <v>1</v>
          </cell>
          <cell r="P1611">
            <v>3759</v>
          </cell>
          <cell r="Q1611">
            <v>29</v>
          </cell>
          <cell r="R1611">
            <v>45148</v>
          </cell>
          <cell r="S1611">
            <v>40</v>
          </cell>
          <cell r="T1611">
            <v>45483</v>
          </cell>
          <cell r="U1611">
            <v>43</v>
          </cell>
          <cell r="V1611">
            <v>45575</v>
          </cell>
          <cell r="W1611">
            <v>49</v>
          </cell>
          <cell r="X1611">
            <v>45757</v>
          </cell>
          <cell r="Y1611">
            <v>52</v>
          </cell>
          <cell r="Z1611">
            <v>45848</v>
          </cell>
          <cell r="AA1611" t="str">
            <v>29,40,43,49,52</v>
          </cell>
          <cell r="AB1611" t="str">
            <v>DNI</v>
          </cell>
          <cell r="AC1611">
            <v>41035520</v>
          </cell>
          <cell r="AD1611">
            <v>3816044681</v>
          </cell>
          <cell r="AE1611">
            <v>3816044681</v>
          </cell>
          <cell r="AF1611" t="str">
            <v>sergio_gonzalez@hotmail.com</v>
          </cell>
        </row>
        <row r="1612">
          <cell r="A1612">
            <v>2783002</v>
          </cell>
          <cell r="B1612" t="str">
            <v>K</v>
          </cell>
          <cell r="C1612" t="str">
            <v>Intima</v>
          </cell>
          <cell r="E1612">
            <v>1</v>
          </cell>
          <cell r="F1612" t="str">
            <v>Alicuota,Rec.Difer,Otros Concep</v>
          </cell>
          <cell r="H1612">
            <v>476554.68</v>
          </cell>
          <cell r="I1612" t="str">
            <v xml:space="preserve">CARDOZO OMAR RICARDO                            </v>
          </cell>
          <cell r="K1612" t="str">
            <v xml:space="preserve">MITRE 1240                                                            </v>
          </cell>
          <cell r="L1612" t="str">
            <v xml:space="preserve">SAN FRANCISCO                                               </v>
          </cell>
          <cell r="M1612" t="str">
            <v>SANTA FE</v>
          </cell>
          <cell r="N1612">
            <v>2400</v>
          </cell>
          <cell r="O1612">
            <v>1</v>
          </cell>
          <cell r="P1612">
            <v>1534</v>
          </cell>
          <cell r="Q1612">
            <v>58</v>
          </cell>
          <cell r="R1612">
            <v>46034</v>
          </cell>
          <cell r="AA1612" t="str">
            <v>58</v>
          </cell>
          <cell r="AB1612" t="str">
            <v>DNI</v>
          </cell>
          <cell r="AC1612">
            <v>13521547</v>
          </cell>
          <cell r="AD1612">
            <v>3564155868</v>
          </cell>
          <cell r="AE1612">
            <v>0</v>
          </cell>
          <cell r="AF1612" t="str">
            <v>omarcardozo60@hotmail.com</v>
          </cell>
        </row>
        <row r="1613">
          <cell r="A1613">
            <v>2783004</v>
          </cell>
          <cell r="B1613" t="str">
            <v>B</v>
          </cell>
          <cell r="C1613" t="str">
            <v>Intima</v>
          </cell>
          <cell r="E1613">
            <v>2</v>
          </cell>
          <cell r="F1613" t="str">
            <v>Alicuota,Rec.Difer,Otros Concep</v>
          </cell>
          <cell r="H1613">
            <v>1397542.26</v>
          </cell>
          <cell r="I1613" t="str">
            <v xml:space="preserve">AYALA QUINTERO, RICHARD ALEXAN                  </v>
          </cell>
          <cell r="J1613" t="str">
            <v>titular</v>
          </cell>
          <cell r="K1613" t="str">
            <v xml:space="preserve">ELPIDIO GONZALEZ 10617                                                </v>
          </cell>
          <cell r="L1613" t="str">
            <v xml:space="preserve">RODEO DE LA CRUZ                                            </v>
          </cell>
          <cell r="M1613" t="str">
            <v>MENDOZA</v>
          </cell>
          <cell r="N1613">
            <v>5521</v>
          </cell>
          <cell r="O1613">
            <v>1</v>
          </cell>
          <cell r="P1613">
            <v>2401</v>
          </cell>
          <cell r="Q1613">
            <v>57</v>
          </cell>
          <cell r="R1613">
            <v>46001</v>
          </cell>
          <cell r="S1613">
            <v>58</v>
          </cell>
          <cell r="T1613">
            <v>46034</v>
          </cell>
          <cell r="AA1613" t="str">
            <v>57,58</v>
          </cell>
          <cell r="AB1613" t="str">
            <v>DNI</v>
          </cell>
          <cell r="AC1613">
            <v>95840362</v>
          </cell>
          <cell r="AD1613">
            <v>0</v>
          </cell>
          <cell r="AE1613">
            <v>0</v>
          </cell>
          <cell r="AF1613" t="str">
            <v>stefania.vera.rolon@gmail.com</v>
          </cell>
        </row>
        <row r="1614">
          <cell r="A1614">
            <v>2783004</v>
          </cell>
          <cell r="B1614" t="str">
            <v>B</v>
          </cell>
          <cell r="C1614" t="str">
            <v>Intima</v>
          </cell>
          <cell r="E1614">
            <v>2</v>
          </cell>
          <cell r="F1614" t="str">
            <v>Alicuota,Rec.Difer,Otros Concep</v>
          </cell>
          <cell r="H1614">
            <v>1397542.26</v>
          </cell>
          <cell r="I1614" t="str">
            <v xml:space="preserve">MARIN CASTAﾑO LUIS FERNANDO                     </v>
          </cell>
          <cell r="K1614" t="str">
            <v xml:space="preserve">JUANA AZURDAY 1348                                                    </v>
          </cell>
          <cell r="L1614" t="str">
            <v xml:space="preserve">GUAYMALLEN                                                  </v>
          </cell>
          <cell r="M1614" t="str">
            <v>MENDOZA</v>
          </cell>
          <cell r="N1614">
            <v>5521</v>
          </cell>
          <cell r="O1614">
            <v>1</v>
          </cell>
          <cell r="P1614">
            <v>2401</v>
          </cell>
          <cell r="Q1614">
            <v>57</v>
          </cell>
          <cell r="R1614">
            <v>46001</v>
          </cell>
          <cell r="S1614">
            <v>58</v>
          </cell>
          <cell r="T1614">
            <v>46034</v>
          </cell>
          <cell r="AA1614" t="str">
            <v>57,58</v>
          </cell>
          <cell r="AB1614" t="str">
            <v>DNI</v>
          </cell>
          <cell r="AC1614">
            <v>95003156</v>
          </cell>
          <cell r="AD1614">
            <v>2617041252</v>
          </cell>
          <cell r="AE1614">
            <v>2617041252</v>
          </cell>
          <cell r="AF1614" t="str">
            <v>catymar0424@hotmail.com</v>
          </cell>
        </row>
        <row r="1615">
          <cell r="A1615">
            <v>2783015</v>
          </cell>
          <cell r="B1615" t="str">
            <v>K</v>
          </cell>
          <cell r="C1615" t="str">
            <v>4C</v>
          </cell>
          <cell r="E1615">
            <v>3</v>
          </cell>
          <cell r="F1615" t="str">
            <v>Alicuota,Rec.Difer,Otros Concep</v>
          </cell>
          <cell r="H1615">
            <v>2098249.14</v>
          </cell>
          <cell r="I1615" t="str">
            <v xml:space="preserve">RODRIGUEZ, NATALY GISELL                        </v>
          </cell>
          <cell r="K1615" t="str">
            <v xml:space="preserve">CALLE 120 CHACRA 249                                                  </v>
          </cell>
          <cell r="L1615" t="str">
            <v xml:space="preserve">POSADAS                                                     </v>
          </cell>
          <cell r="M1615" t="str">
            <v>MISIONES</v>
          </cell>
          <cell r="N1615">
            <v>3300</v>
          </cell>
          <cell r="O1615">
            <v>1</v>
          </cell>
          <cell r="P1615">
            <v>2510</v>
          </cell>
          <cell r="Q1615">
            <v>56</v>
          </cell>
          <cell r="R1615">
            <v>45971</v>
          </cell>
          <cell r="S1615">
            <v>57</v>
          </cell>
          <cell r="T1615">
            <v>46001</v>
          </cell>
          <cell r="U1615">
            <v>58</v>
          </cell>
          <cell r="V1615">
            <v>46034</v>
          </cell>
          <cell r="AA1615" t="str">
            <v>56,57,58</v>
          </cell>
          <cell r="AB1615" t="str">
            <v>DNI</v>
          </cell>
          <cell r="AC1615">
            <v>35007340</v>
          </cell>
          <cell r="AD1615">
            <v>3434800347</v>
          </cell>
          <cell r="AE1615">
            <v>0</v>
          </cell>
          <cell r="AF1615" t="str">
            <v>nata_r_7@hotmail.com</v>
          </cell>
        </row>
        <row r="1616">
          <cell r="A1616">
            <v>2783022</v>
          </cell>
          <cell r="B1616" t="str">
            <v>K</v>
          </cell>
          <cell r="C1616" t="str">
            <v>4C</v>
          </cell>
          <cell r="E1616">
            <v>5</v>
          </cell>
          <cell r="F1616" t="str">
            <v>Alicuota,Rec.Difer,Otros Concep</v>
          </cell>
          <cell r="H1616">
            <v>4125930.71</v>
          </cell>
          <cell r="I1616" t="str">
            <v xml:space="preserve">FENDRICH MARTIN RODOLFO                         </v>
          </cell>
          <cell r="K1616" t="str">
            <v xml:space="preserve">JORGE NEWBERY 144                                                     </v>
          </cell>
          <cell r="L1616" t="str">
            <v xml:space="preserve">FLORENCIO VARELA                                            </v>
          </cell>
          <cell r="M1616" t="str">
            <v>BUENOS AIRES</v>
          </cell>
          <cell r="N1616">
            <v>1888</v>
          </cell>
          <cell r="O1616">
            <v>1</v>
          </cell>
          <cell r="P1616">
            <v>1201</v>
          </cell>
          <cell r="Q1616">
            <v>53</v>
          </cell>
          <cell r="R1616">
            <v>45880</v>
          </cell>
          <cell r="S1616">
            <v>54</v>
          </cell>
          <cell r="T1616">
            <v>45910</v>
          </cell>
          <cell r="U1616">
            <v>55</v>
          </cell>
          <cell r="V1616">
            <v>45943</v>
          </cell>
          <cell r="W1616">
            <v>57</v>
          </cell>
          <cell r="X1616">
            <v>46001</v>
          </cell>
          <cell r="Y1616">
            <v>58</v>
          </cell>
          <cell r="Z1616">
            <v>46034</v>
          </cell>
          <cell r="AA1616" t="str">
            <v>53,54,55,57,58</v>
          </cell>
          <cell r="AB1616" t="str">
            <v>DNI</v>
          </cell>
          <cell r="AC1616">
            <v>34564839</v>
          </cell>
          <cell r="AD1616">
            <v>1555862395</v>
          </cell>
          <cell r="AE1616">
            <v>0</v>
          </cell>
          <cell r="AF1616" t="str">
            <v>fendrich.martin@gmail.com</v>
          </cell>
        </row>
        <row r="1617">
          <cell r="A1617">
            <v>2783041</v>
          </cell>
          <cell r="B1617" t="str">
            <v>B</v>
          </cell>
          <cell r="C1617" t="str">
            <v>4C</v>
          </cell>
          <cell r="D1617">
            <v>45960</v>
          </cell>
          <cell r="E1617">
            <v>3</v>
          </cell>
          <cell r="F1617" t="str">
            <v>Alicuota,Rec.Difer,Otros Concep</v>
          </cell>
          <cell r="H1617">
            <v>2595625.89</v>
          </cell>
          <cell r="I1617" t="str">
            <v xml:space="preserve">ALVAREZ  LEONEL FRANCISCO                       </v>
          </cell>
          <cell r="K1617" t="str">
            <v xml:space="preserve">Vｰ JUANITA- JUANA FOWLIS  2048                                        </v>
          </cell>
          <cell r="L1617" t="str">
            <v xml:space="preserve">SALTA                                                       </v>
          </cell>
          <cell r="M1617" t="str">
            <v>SALTA</v>
          </cell>
          <cell r="N1617">
            <v>4400</v>
          </cell>
          <cell r="O1617">
            <v>1</v>
          </cell>
          <cell r="P1617">
            <v>3547</v>
          </cell>
          <cell r="Q1617">
            <v>56</v>
          </cell>
          <cell r="R1617">
            <v>45971</v>
          </cell>
          <cell r="S1617">
            <v>57</v>
          </cell>
          <cell r="T1617">
            <v>46001</v>
          </cell>
          <cell r="U1617">
            <v>58</v>
          </cell>
          <cell r="V1617">
            <v>46034</v>
          </cell>
          <cell r="AA1617" t="str">
            <v>56,57,58</v>
          </cell>
          <cell r="AB1617" t="str">
            <v>DNI</v>
          </cell>
          <cell r="AC1617">
            <v>39003318</v>
          </cell>
          <cell r="AD1617">
            <v>3871540497</v>
          </cell>
          <cell r="AE1617">
            <v>0</v>
          </cell>
          <cell r="AF1617" t="str">
            <v>leonel.salta19@gmail.com</v>
          </cell>
        </row>
        <row r="1618">
          <cell r="A1618">
            <v>2783048</v>
          </cell>
          <cell r="B1618" t="str">
            <v>AM</v>
          </cell>
          <cell r="C1618" t="str">
            <v>Intima</v>
          </cell>
          <cell r="E1618">
            <v>1</v>
          </cell>
          <cell r="F1618" t="str">
            <v>Alicuota,Rec.Difer,Otros Concep</v>
          </cell>
          <cell r="H1618">
            <v>474380.21</v>
          </cell>
          <cell r="I1618" t="str">
            <v xml:space="preserve">ABALLAY  GERARDO NICOLAS                        </v>
          </cell>
          <cell r="K1618" t="str">
            <v xml:space="preserve">CHUBUT - SAN MARTIN 777                                               </v>
          </cell>
          <cell r="L1618" t="str">
            <v xml:space="preserve">LA RIOJA                                                    </v>
          </cell>
          <cell r="M1618" t="str">
            <v>LA RIOJA</v>
          </cell>
          <cell r="N1618">
            <v>5300</v>
          </cell>
          <cell r="O1618">
            <v>1</v>
          </cell>
          <cell r="P1618">
            <v>3532</v>
          </cell>
          <cell r="Q1618">
            <v>56</v>
          </cell>
          <cell r="R1618">
            <v>45971</v>
          </cell>
          <cell r="AA1618" t="str">
            <v>56</v>
          </cell>
          <cell r="AB1618" t="str">
            <v>DNI</v>
          </cell>
          <cell r="AC1618">
            <v>30283909</v>
          </cell>
          <cell r="AD1618">
            <v>3804364893</v>
          </cell>
          <cell r="AE1618">
            <v>3804764200</v>
          </cell>
          <cell r="AF1618" t="str">
            <v>aballaygerardo00@gmail.com</v>
          </cell>
        </row>
        <row r="1619">
          <cell r="A1619">
            <v>2783049</v>
          </cell>
          <cell r="B1619" t="str">
            <v>MC</v>
          </cell>
          <cell r="C1619" t="str">
            <v>Intima</v>
          </cell>
          <cell r="E1619">
            <v>1</v>
          </cell>
          <cell r="F1619" t="str">
            <v>Alicuota,Otros Concep</v>
          </cell>
          <cell r="H1619">
            <v>87969.2</v>
          </cell>
          <cell r="I1619" t="str">
            <v xml:space="preserve">MUﾑOZ SEBASTIAN                                 </v>
          </cell>
          <cell r="K1619" t="str">
            <v xml:space="preserve">11 DE SEPTIEMBRE  169                                                 </v>
          </cell>
          <cell r="L1619" t="str">
            <v xml:space="preserve">RAMOS MEJIA                                                 </v>
          </cell>
          <cell r="M1619" t="str">
            <v>BUENOS AIRES</v>
          </cell>
          <cell r="N1619">
            <v>1704</v>
          </cell>
          <cell r="O1619">
            <v>1</v>
          </cell>
          <cell r="P1619">
            <v>1140</v>
          </cell>
          <cell r="Q1619">
            <v>52</v>
          </cell>
          <cell r="R1619">
            <v>45848</v>
          </cell>
          <cell r="AA1619" t="str">
            <v>52</v>
          </cell>
          <cell r="AB1619" t="str">
            <v>DNI</v>
          </cell>
          <cell r="AC1619">
            <v>39644753</v>
          </cell>
          <cell r="AD1619">
            <v>1162609911</v>
          </cell>
          <cell r="AE1619">
            <v>0</v>
          </cell>
          <cell r="AF1619" t="str">
            <v>seba.9911@hotmail.com</v>
          </cell>
        </row>
        <row r="1620">
          <cell r="A1620">
            <v>2783050</v>
          </cell>
          <cell r="B1620" t="str">
            <v>AM</v>
          </cell>
          <cell r="C1620" t="str">
            <v>Intima</v>
          </cell>
          <cell r="E1620">
            <v>2</v>
          </cell>
          <cell r="F1620" t="str">
            <v>Alicuota,Rec.Difer,Otros Concep</v>
          </cell>
          <cell r="H1620">
            <v>1052682.29</v>
          </cell>
          <cell r="I1620" t="str">
            <v xml:space="preserve">CORBALAN MARIA DE  LOS  ANGELE                  </v>
          </cell>
          <cell r="K1620" t="str">
            <v xml:space="preserve">AV. JUAN DOMINGO PERON  S/N                                           </v>
          </cell>
          <cell r="L1620" t="str">
            <v xml:space="preserve">INGENIERO JUAREZ                                            </v>
          </cell>
          <cell r="M1620" t="str">
            <v>FORMOSA</v>
          </cell>
          <cell r="N1620">
            <v>3636</v>
          </cell>
          <cell r="O1620">
            <v>1</v>
          </cell>
          <cell r="P1620">
            <v>3534</v>
          </cell>
          <cell r="Q1620">
            <v>57</v>
          </cell>
          <cell r="R1620">
            <v>46001</v>
          </cell>
          <cell r="S1620">
            <v>58</v>
          </cell>
          <cell r="T1620">
            <v>46034</v>
          </cell>
          <cell r="AA1620" t="str">
            <v>57,58</v>
          </cell>
          <cell r="AB1620" t="str">
            <v>DNI</v>
          </cell>
          <cell r="AC1620">
            <v>33151603</v>
          </cell>
          <cell r="AD1620">
            <v>3704398736</v>
          </cell>
          <cell r="AE1620">
            <v>3704398736</v>
          </cell>
          <cell r="AF1620" t="str">
            <v>marytac13@gamil.com</v>
          </cell>
        </row>
        <row r="1621">
          <cell r="A1621">
            <v>2783060</v>
          </cell>
          <cell r="B1621" t="str">
            <v>B</v>
          </cell>
          <cell r="C1621" t="str">
            <v>Intima</v>
          </cell>
          <cell r="E1621">
            <v>2</v>
          </cell>
          <cell r="F1621" t="str">
            <v>Alicuota,Rec.Difer,Otros Concep</v>
          </cell>
          <cell r="H1621">
            <v>1231218.1100000001</v>
          </cell>
          <cell r="I1621" t="str">
            <v xml:space="preserve">MARQUEZ GASTON JOEL                             </v>
          </cell>
          <cell r="K1621" t="str">
            <v xml:space="preserve">ZONA RURAL S/N                                                        </v>
          </cell>
          <cell r="L1621" t="str">
            <v xml:space="preserve">RIACHUELO CORRIENTES                                        </v>
          </cell>
          <cell r="M1621" t="str">
            <v>BUENOS AIRES</v>
          </cell>
          <cell r="N1621">
            <v>3416</v>
          </cell>
          <cell r="O1621">
            <v>1</v>
          </cell>
          <cell r="P1621">
            <v>1161</v>
          </cell>
          <cell r="Q1621">
            <v>57</v>
          </cell>
          <cell r="R1621">
            <v>46001</v>
          </cell>
          <cell r="S1621">
            <v>58</v>
          </cell>
          <cell r="T1621">
            <v>46034</v>
          </cell>
          <cell r="AA1621" t="str">
            <v>57,58</v>
          </cell>
          <cell r="AB1621" t="str">
            <v>DNI</v>
          </cell>
          <cell r="AC1621">
            <v>42313201</v>
          </cell>
          <cell r="AD1621">
            <v>1123818758</v>
          </cell>
          <cell r="AE1621">
            <v>1163309027</v>
          </cell>
          <cell r="AF1621" t="str">
            <v>toromarquez@gmail.com</v>
          </cell>
        </row>
        <row r="1622">
          <cell r="A1622">
            <v>2783113</v>
          </cell>
          <cell r="B1622" t="str">
            <v>AM</v>
          </cell>
          <cell r="C1622" t="str">
            <v>4C</v>
          </cell>
          <cell r="E1622">
            <v>3</v>
          </cell>
          <cell r="F1622" t="str">
            <v>Alicuota,Rec.Difer,Otros Concep</v>
          </cell>
          <cell r="H1622">
            <v>1652543.38</v>
          </cell>
          <cell r="I1622" t="str">
            <v xml:space="preserve">PIATTI ANGEL VALENTIN                           </v>
          </cell>
          <cell r="K1622" t="str">
            <v xml:space="preserve">AYACUCHO 4320                                                         </v>
          </cell>
          <cell r="L1622" t="str">
            <v xml:space="preserve">BARRANQUERAS                                                </v>
          </cell>
          <cell r="M1622" t="str">
            <v>CHACO</v>
          </cell>
          <cell r="N1622">
            <v>3503</v>
          </cell>
          <cell r="O1622">
            <v>1</v>
          </cell>
          <cell r="P1622">
            <v>1616</v>
          </cell>
          <cell r="Q1622">
            <v>56</v>
          </cell>
          <cell r="R1622">
            <v>45971</v>
          </cell>
          <cell r="S1622">
            <v>57</v>
          </cell>
          <cell r="T1622">
            <v>46001</v>
          </cell>
          <cell r="U1622">
            <v>58</v>
          </cell>
          <cell r="V1622">
            <v>46034</v>
          </cell>
          <cell r="AA1622" t="str">
            <v>56,57,58</v>
          </cell>
          <cell r="AB1622" t="str">
            <v>DNI</v>
          </cell>
          <cell r="AC1622">
            <v>43208837</v>
          </cell>
          <cell r="AD1622">
            <v>36215465704</v>
          </cell>
          <cell r="AE1622">
            <v>0</v>
          </cell>
          <cell r="AF1622" t="str">
            <v>valentinpiatti@gmail.com</v>
          </cell>
        </row>
        <row r="1623">
          <cell r="A1623">
            <v>2783123</v>
          </cell>
          <cell r="B1623" t="str">
            <v>K</v>
          </cell>
          <cell r="C1623" t="str">
            <v>Intima</v>
          </cell>
          <cell r="E1623">
            <v>1</v>
          </cell>
          <cell r="F1623" t="str">
            <v>Alicuota,Rec.Difer,Otros Concep</v>
          </cell>
          <cell r="H1623">
            <v>738826.12</v>
          </cell>
          <cell r="I1623" t="str">
            <v xml:space="preserve">QUIROGA, ELIZABETH EDITH                        </v>
          </cell>
          <cell r="K1623" t="str">
            <v xml:space="preserve">TOMAS ROATTA 6985                                                     </v>
          </cell>
          <cell r="L1623" t="str">
            <v xml:space="preserve">CORDOBA                                                     </v>
          </cell>
          <cell r="M1623" t="str">
            <v>CORDOBA</v>
          </cell>
          <cell r="N1623">
            <v>5147</v>
          </cell>
          <cell r="O1623">
            <v>1</v>
          </cell>
          <cell r="P1623">
            <v>1528</v>
          </cell>
          <cell r="Q1623">
            <v>58</v>
          </cell>
          <cell r="R1623">
            <v>46034</v>
          </cell>
          <cell r="AA1623" t="str">
            <v>58</v>
          </cell>
          <cell r="AB1623" t="str">
            <v>DNI</v>
          </cell>
          <cell r="AC1623">
            <v>23821266</v>
          </cell>
          <cell r="AD1623">
            <v>3512164203</v>
          </cell>
          <cell r="AE1623">
            <v>0</v>
          </cell>
          <cell r="AF1623" t="str">
            <v>ELYEDITH2@HOTMAIL.COM</v>
          </cell>
        </row>
        <row r="1624">
          <cell r="A1624">
            <v>2783132</v>
          </cell>
          <cell r="B1624" t="str">
            <v>AM</v>
          </cell>
          <cell r="C1624" t="str">
            <v>Intima</v>
          </cell>
          <cell r="D1624">
            <v>45498</v>
          </cell>
          <cell r="E1624">
            <v>1</v>
          </cell>
          <cell r="F1624" t="str">
            <v>Alicuota,Rec.Difer,Otros Concep</v>
          </cell>
          <cell r="H1624">
            <v>736984.27</v>
          </cell>
          <cell r="I1624" t="str">
            <v xml:space="preserve">PIETRI, GONZALO FRAM                            </v>
          </cell>
          <cell r="K1624" t="str">
            <v xml:space="preserve">BARRIO JARDINES DEL VALLE                                             </v>
          </cell>
          <cell r="L1624" t="str">
            <v xml:space="preserve">CORDOBA                                                     </v>
          </cell>
          <cell r="M1624" t="str">
            <v>CORDOBA</v>
          </cell>
          <cell r="N1624">
            <v>5003</v>
          </cell>
          <cell r="O1624">
            <v>1</v>
          </cell>
          <cell r="P1624">
            <v>1528</v>
          </cell>
          <cell r="Q1624">
            <v>58</v>
          </cell>
          <cell r="R1624">
            <v>46034</v>
          </cell>
          <cell r="AA1624" t="str">
            <v>58</v>
          </cell>
          <cell r="AB1624" t="str">
            <v>DNI</v>
          </cell>
          <cell r="AC1624">
            <v>39056582</v>
          </cell>
          <cell r="AD1624">
            <v>3512642221</v>
          </cell>
          <cell r="AE1624">
            <v>0</v>
          </cell>
          <cell r="AF1624" t="str">
            <v>gabrieltatooberto@icloud.com</v>
          </cell>
        </row>
        <row r="1625">
          <cell r="A1625">
            <v>2783150</v>
          </cell>
          <cell r="B1625" t="str">
            <v>B</v>
          </cell>
          <cell r="C1625" t="str">
            <v>Intima</v>
          </cell>
          <cell r="D1625">
            <v>45901</v>
          </cell>
          <cell r="E1625">
            <v>1</v>
          </cell>
          <cell r="F1625" t="str">
            <v>Alicuota,Rec.Difer,Otros Concep</v>
          </cell>
          <cell r="G1625" t="str">
            <v>LEY PROVINCIAL</v>
          </cell>
          <cell r="H1625">
            <v>643936.49</v>
          </cell>
          <cell r="I1625" t="str">
            <v xml:space="preserve">UCCIARDELLO PAOLA ROXANA                        </v>
          </cell>
          <cell r="K1625" t="str">
            <v xml:space="preserve">BO LA CAﾑADITA LOTE 89 0                                              </v>
          </cell>
          <cell r="L1625" t="str">
            <v xml:space="preserve">YERBA BUENA                                                 </v>
          </cell>
          <cell r="M1625" t="str">
            <v>TUCUMAN</v>
          </cell>
          <cell r="N1625">
            <v>4107</v>
          </cell>
          <cell r="O1625">
            <v>1</v>
          </cell>
          <cell r="P1625">
            <v>3402</v>
          </cell>
          <cell r="Q1625">
            <v>58</v>
          </cell>
          <cell r="R1625">
            <v>46034</v>
          </cell>
          <cell r="AA1625" t="str">
            <v>58</v>
          </cell>
          <cell r="AB1625" t="str">
            <v>DNI</v>
          </cell>
          <cell r="AC1625">
            <v>25844754</v>
          </cell>
          <cell r="AD1625">
            <v>3811544886</v>
          </cell>
          <cell r="AE1625">
            <v>0</v>
          </cell>
          <cell r="AF1625" t="str">
            <v>pao-ucci@hotmail.com</v>
          </cell>
        </row>
        <row r="1626">
          <cell r="A1626">
            <v>2783176</v>
          </cell>
          <cell r="B1626" t="str">
            <v>K</v>
          </cell>
          <cell r="C1626" t="str">
            <v>Intima</v>
          </cell>
          <cell r="E1626">
            <v>1</v>
          </cell>
          <cell r="F1626" t="str">
            <v>Alicuota,Rec.Difer,Otros Concep</v>
          </cell>
          <cell r="H1626">
            <v>604949.69999999995</v>
          </cell>
          <cell r="I1626" t="str">
            <v xml:space="preserve">DIAZ  LUCAS AGUSTIN                             </v>
          </cell>
          <cell r="K1626" t="str">
            <v xml:space="preserve">Bｰ VILLA MANUELA- BENJAMIN ZORRILLA  1                                </v>
          </cell>
          <cell r="L1626" t="str">
            <v xml:space="preserve">ROSARIO DE LA FRONTERA                                      </v>
          </cell>
          <cell r="M1626" t="str">
            <v>SALTA</v>
          </cell>
          <cell r="N1626">
            <v>4190</v>
          </cell>
          <cell r="O1626">
            <v>1</v>
          </cell>
          <cell r="P1626">
            <v>3547</v>
          </cell>
          <cell r="Q1626">
            <v>58</v>
          </cell>
          <cell r="R1626">
            <v>46034</v>
          </cell>
          <cell r="AA1626" t="str">
            <v>58</v>
          </cell>
          <cell r="AB1626" t="str">
            <v>DNI</v>
          </cell>
          <cell r="AC1626">
            <v>29602090</v>
          </cell>
          <cell r="AD1626">
            <v>3876154595</v>
          </cell>
          <cell r="AE1626">
            <v>0</v>
          </cell>
          <cell r="AF1626" t="str">
            <v>metalurgica@hotmail.com</v>
          </cell>
        </row>
        <row r="1627">
          <cell r="A1627">
            <v>2783204</v>
          </cell>
          <cell r="B1627" t="str">
            <v>AM</v>
          </cell>
          <cell r="C1627" t="str">
            <v>4C</v>
          </cell>
          <cell r="E1627">
            <v>5</v>
          </cell>
          <cell r="F1627" t="str">
            <v>Alicuota,Otros Concep</v>
          </cell>
          <cell r="H1627">
            <v>3409472.96</v>
          </cell>
          <cell r="I1627" t="str">
            <v xml:space="preserve">CAROU, FLAVIA ELISABETH                         </v>
          </cell>
          <cell r="K1627" t="str">
            <v xml:space="preserve">ALSINA 875 2ｺD                                                        </v>
          </cell>
          <cell r="L1627" t="str">
            <v xml:space="preserve">SALTA                                                       </v>
          </cell>
          <cell r="M1627" t="str">
            <v>SALTA</v>
          </cell>
          <cell r="N1627">
            <v>4400</v>
          </cell>
          <cell r="O1627">
            <v>1</v>
          </cell>
          <cell r="P1627">
            <v>2720</v>
          </cell>
          <cell r="Q1627">
            <v>51</v>
          </cell>
          <cell r="R1627">
            <v>45818</v>
          </cell>
          <cell r="S1627">
            <v>55</v>
          </cell>
          <cell r="T1627">
            <v>45943</v>
          </cell>
          <cell r="U1627">
            <v>56</v>
          </cell>
          <cell r="V1627">
            <v>45971</v>
          </cell>
          <cell r="W1627">
            <v>57</v>
          </cell>
          <cell r="X1627">
            <v>46001</v>
          </cell>
          <cell r="Y1627">
            <v>58</v>
          </cell>
          <cell r="Z1627">
            <v>46034</v>
          </cell>
          <cell r="AA1627" t="str">
            <v>51,55,56,57,58</v>
          </cell>
          <cell r="AB1627" t="str">
            <v>DNI</v>
          </cell>
          <cell r="AC1627">
            <v>34141051</v>
          </cell>
          <cell r="AD1627">
            <v>2981547904</v>
          </cell>
          <cell r="AE1627">
            <v>2981548627</v>
          </cell>
          <cell r="AF1627" t="str">
            <v>flaviacarou7@gmail.com</v>
          </cell>
        </row>
        <row r="1628">
          <cell r="A1628">
            <v>2783212</v>
          </cell>
          <cell r="B1628" t="str">
            <v>B</v>
          </cell>
          <cell r="C1628" t="str">
            <v>Intima</v>
          </cell>
          <cell r="E1628">
            <v>1</v>
          </cell>
          <cell r="F1628" t="str">
            <v>Alicuota,Rec.Difer,Otros Concep</v>
          </cell>
          <cell r="H1628">
            <v>496481.03</v>
          </cell>
          <cell r="I1628" t="str">
            <v xml:space="preserve">REINERI  MIRNA DANIELA                          </v>
          </cell>
          <cell r="K1628" t="str">
            <v xml:space="preserve">SANTA FE  31                                                          </v>
          </cell>
          <cell r="L1628" t="str">
            <v xml:space="preserve">GENERAL DEHEZA                                              </v>
          </cell>
          <cell r="M1628" t="str">
            <v>CORDOBA</v>
          </cell>
          <cell r="N1628">
            <v>5923</v>
          </cell>
          <cell r="O1628">
            <v>1</v>
          </cell>
          <cell r="P1628">
            <v>1528</v>
          </cell>
          <cell r="Q1628">
            <v>58</v>
          </cell>
          <cell r="R1628">
            <v>46034</v>
          </cell>
          <cell r="AA1628" t="str">
            <v>58</v>
          </cell>
          <cell r="AB1628" t="str">
            <v>DNI</v>
          </cell>
          <cell r="AC1628">
            <v>16382733</v>
          </cell>
          <cell r="AD1628">
            <v>3584019147</v>
          </cell>
          <cell r="AE1628">
            <v>0</v>
          </cell>
          <cell r="AF1628" t="str">
            <v>mirna_@live.com.ar</v>
          </cell>
        </row>
        <row r="1629">
          <cell r="A1629">
            <v>2783221</v>
          </cell>
          <cell r="B1629" t="str">
            <v>K</v>
          </cell>
          <cell r="C1629" t="str">
            <v>4C</v>
          </cell>
          <cell r="E1629">
            <v>5</v>
          </cell>
          <cell r="F1629" t="str">
            <v>Alicuota,Otros Concep</v>
          </cell>
          <cell r="H1629">
            <v>3092188.47</v>
          </cell>
          <cell r="I1629" t="str">
            <v xml:space="preserve">OLAZO, SONIA GABRIELA                           </v>
          </cell>
          <cell r="K1629" t="str">
            <v xml:space="preserve">TRAB MUNICIPAL MZ 46 K LOTE 17 S/N                                    </v>
          </cell>
          <cell r="L1629" t="str">
            <v xml:space="preserve">SAN PATRICIO DEL CHAﾑAR                                     </v>
          </cell>
          <cell r="M1629" t="str">
            <v>BUENOS AIRES</v>
          </cell>
          <cell r="N1629">
            <v>8305</v>
          </cell>
          <cell r="O1629">
            <v>1</v>
          </cell>
          <cell r="P1629">
            <v>1375</v>
          </cell>
          <cell r="Q1629">
            <v>54</v>
          </cell>
          <cell r="R1629">
            <v>45910</v>
          </cell>
          <cell r="S1629">
            <v>55</v>
          </cell>
          <cell r="T1629">
            <v>45943</v>
          </cell>
          <cell r="U1629">
            <v>56</v>
          </cell>
          <cell r="V1629">
            <v>45971</v>
          </cell>
          <cell r="W1629">
            <v>57</v>
          </cell>
          <cell r="X1629">
            <v>46001</v>
          </cell>
          <cell r="Y1629">
            <v>58</v>
          </cell>
          <cell r="Z1629">
            <v>46034</v>
          </cell>
          <cell r="AA1629" t="str">
            <v>54,55,56,57,58</v>
          </cell>
          <cell r="AB1629" t="str">
            <v>DNI</v>
          </cell>
          <cell r="AC1629">
            <v>28627831</v>
          </cell>
          <cell r="AD1629">
            <v>2995341819</v>
          </cell>
          <cell r="AE1629">
            <v>0</v>
          </cell>
          <cell r="AF1629" t="str">
            <v>osoniagabriela@yahoo.com.ar</v>
          </cell>
        </row>
        <row r="1630">
          <cell r="A1630">
            <v>2783235</v>
          </cell>
          <cell r="B1630" t="str">
            <v>AM</v>
          </cell>
          <cell r="C1630" t="str">
            <v>4C</v>
          </cell>
          <cell r="E1630">
            <v>5</v>
          </cell>
          <cell r="F1630" t="str">
            <v>Alicuota,Rec.Difer,Otros Concep</v>
          </cell>
          <cell r="H1630">
            <v>2785474.01</v>
          </cell>
          <cell r="I1630" t="str">
            <v xml:space="preserve">GIL, LEONARDO ADRIAN                            </v>
          </cell>
          <cell r="K1630" t="str">
            <v xml:space="preserve">MOLDES 2678 2678                                                      </v>
          </cell>
          <cell r="L1630" t="str">
            <v xml:space="preserve">CABA                                                        </v>
          </cell>
          <cell r="M1630" t="str">
            <v>CAPITAL FEDERAL</v>
          </cell>
          <cell r="N1630">
            <v>1428</v>
          </cell>
          <cell r="O1630">
            <v>1</v>
          </cell>
          <cell r="P1630">
            <v>3538</v>
          </cell>
          <cell r="Q1630">
            <v>54</v>
          </cell>
          <cell r="R1630">
            <v>45910</v>
          </cell>
          <cell r="S1630">
            <v>55</v>
          </cell>
          <cell r="T1630">
            <v>45943</v>
          </cell>
          <cell r="U1630">
            <v>56</v>
          </cell>
          <cell r="V1630">
            <v>45971</v>
          </cell>
          <cell r="W1630">
            <v>57</v>
          </cell>
          <cell r="X1630">
            <v>46001</v>
          </cell>
          <cell r="Y1630">
            <v>58</v>
          </cell>
          <cell r="Z1630">
            <v>46034</v>
          </cell>
          <cell r="AA1630" t="str">
            <v>54,55,56,57,58</v>
          </cell>
          <cell r="AB1630" t="str">
            <v>DNI</v>
          </cell>
          <cell r="AC1630">
            <v>30862857</v>
          </cell>
          <cell r="AD1630">
            <v>1154177704</v>
          </cell>
          <cell r="AE1630">
            <v>0</v>
          </cell>
          <cell r="AF1630" t="str">
            <v>leonardoadriangil@gmail.com</v>
          </cell>
        </row>
        <row r="1631">
          <cell r="A1631">
            <v>2784033</v>
          </cell>
          <cell r="B1631" t="str">
            <v>AM</v>
          </cell>
          <cell r="C1631" t="str">
            <v>Intima</v>
          </cell>
          <cell r="E1631">
            <v>1</v>
          </cell>
          <cell r="F1631" t="str">
            <v>Alicuota,Rec.Difer,Otros Concep</v>
          </cell>
          <cell r="G1631" t="str">
            <v>LEY PROVINCIAL</v>
          </cell>
          <cell r="H1631">
            <v>562733.55000000005</v>
          </cell>
          <cell r="I1631" t="str">
            <v xml:space="preserve">MONETTI RODOLFO JULIAN                          </v>
          </cell>
          <cell r="K1631" t="str">
            <v xml:space="preserve">SANTA FE 4135                                                         </v>
          </cell>
          <cell r="L1631" t="str">
            <v xml:space="preserve">SAN MIGUEL DE TUCUMAN                                       </v>
          </cell>
          <cell r="M1631" t="str">
            <v>TUCUMAN</v>
          </cell>
          <cell r="N1631">
            <v>4000</v>
          </cell>
          <cell r="O1631">
            <v>1</v>
          </cell>
          <cell r="P1631">
            <v>3402</v>
          </cell>
          <cell r="Q1631">
            <v>58</v>
          </cell>
          <cell r="R1631">
            <v>46034</v>
          </cell>
          <cell r="AA1631" t="str">
            <v>58</v>
          </cell>
          <cell r="AB1631" t="str">
            <v>DNI</v>
          </cell>
          <cell r="AC1631">
            <v>40532609</v>
          </cell>
          <cell r="AD1631">
            <v>3811540953</v>
          </cell>
          <cell r="AE1631">
            <v>0</v>
          </cell>
          <cell r="AF1631" t="str">
            <v>monettiadm@gmail.com</v>
          </cell>
        </row>
        <row r="1632">
          <cell r="A1632">
            <v>2784089</v>
          </cell>
          <cell r="B1632" t="str">
            <v>MC</v>
          </cell>
          <cell r="C1632" t="str">
            <v>Intima</v>
          </cell>
          <cell r="E1632">
            <v>1</v>
          </cell>
          <cell r="F1632" t="str">
            <v>Alicuota,Rec.Difer,Otros Concep</v>
          </cell>
          <cell r="H1632">
            <v>639807.6</v>
          </cell>
          <cell r="I1632" t="str">
            <v xml:space="preserve">PASTOR JUAN BENITO                              </v>
          </cell>
          <cell r="K1632" t="str">
            <v xml:space="preserve">SALTA NORTE V EL SALVADOR 367                                         </v>
          </cell>
          <cell r="L1632" t="str">
            <v xml:space="preserve">CHIMBAS                                                     </v>
          </cell>
          <cell r="M1632" t="str">
            <v>SAN JUAN</v>
          </cell>
          <cell r="N1632">
            <v>5413</v>
          </cell>
          <cell r="O1632">
            <v>1</v>
          </cell>
          <cell r="P1632">
            <v>2910</v>
          </cell>
          <cell r="Q1632">
            <v>58</v>
          </cell>
          <cell r="R1632">
            <v>46034</v>
          </cell>
          <cell r="AA1632" t="str">
            <v>58</v>
          </cell>
          <cell r="AB1632" t="str">
            <v>DNI</v>
          </cell>
          <cell r="AC1632">
            <v>31633180</v>
          </cell>
          <cell r="AD1632">
            <v>2644820502</v>
          </cell>
          <cell r="AE1632">
            <v>2646306095</v>
          </cell>
          <cell r="AF1632" t="str">
            <v>juanpastor_87@hotmail.com</v>
          </cell>
        </row>
        <row r="1633">
          <cell r="A1633">
            <v>2784120</v>
          </cell>
          <cell r="B1633" t="str">
            <v>K</v>
          </cell>
          <cell r="C1633" t="str">
            <v>4C</v>
          </cell>
          <cell r="E1633">
            <v>3</v>
          </cell>
          <cell r="F1633" t="str">
            <v>Alicuota,Rec.Difer,Otros Concep</v>
          </cell>
          <cell r="H1633">
            <v>1569884.39</v>
          </cell>
          <cell r="I1633" t="str">
            <v xml:space="preserve">BARTOLOME CHRISTIAN ANIBAL                      </v>
          </cell>
          <cell r="K1633" t="str">
            <v xml:space="preserve">CALLE 34 E/ 1 Y 115 262                                               </v>
          </cell>
          <cell r="L1633" t="str">
            <v xml:space="preserve">LA PLATA                                                    </v>
          </cell>
          <cell r="M1633" t="str">
            <v>BUENOS AIRES</v>
          </cell>
          <cell r="N1633">
            <v>1900</v>
          </cell>
          <cell r="O1633">
            <v>1</v>
          </cell>
          <cell r="P1633">
            <v>1390</v>
          </cell>
          <cell r="Q1633">
            <v>55</v>
          </cell>
          <cell r="R1633">
            <v>45943</v>
          </cell>
          <cell r="S1633">
            <v>56</v>
          </cell>
          <cell r="T1633">
            <v>45971</v>
          </cell>
          <cell r="U1633">
            <v>57</v>
          </cell>
          <cell r="V1633">
            <v>46001</v>
          </cell>
          <cell r="AA1633" t="str">
            <v>55,56,57</v>
          </cell>
          <cell r="AB1633" t="str">
            <v>DNI</v>
          </cell>
          <cell r="AC1633">
            <v>22158402</v>
          </cell>
          <cell r="AD1633">
            <v>2214894151</v>
          </cell>
          <cell r="AE1633">
            <v>2211546358</v>
          </cell>
          <cell r="AF1633" t="str">
            <v>plaza1712@hotmail.com.ar</v>
          </cell>
        </row>
        <row r="1634">
          <cell r="A1634">
            <v>2784159</v>
          </cell>
          <cell r="B1634" t="str">
            <v>B</v>
          </cell>
          <cell r="C1634" t="str">
            <v>Intima</v>
          </cell>
          <cell r="E1634">
            <v>1</v>
          </cell>
          <cell r="F1634" t="str">
            <v>Alicuota,Rec.Difer,Otros Concep</v>
          </cell>
          <cell r="H1634">
            <v>748064.56</v>
          </cell>
          <cell r="I1634" t="str">
            <v xml:space="preserve">CIENFUEGOS NICOLAS                              </v>
          </cell>
          <cell r="K1634" t="str">
            <v xml:space="preserve">AVDA GARAY Y 42 BIS  S/N                                              </v>
          </cell>
          <cell r="L1634" t="str">
            <v xml:space="preserve">RANCHOS                                                     </v>
          </cell>
          <cell r="M1634" t="str">
            <v>BUENOS AIRES</v>
          </cell>
          <cell r="N1634">
            <v>1987</v>
          </cell>
          <cell r="O1634">
            <v>1</v>
          </cell>
          <cell r="P1634">
            <v>1262</v>
          </cell>
          <cell r="Q1634">
            <v>58</v>
          </cell>
          <cell r="R1634">
            <v>46034</v>
          </cell>
          <cell r="AA1634" t="str">
            <v>58</v>
          </cell>
          <cell r="AB1634" t="str">
            <v>DNI</v>
          </cell>
          <cell r="AC1634">
            <v>34652484</v>
          </cell>
          <cell r="AD1634">
            <v>2241552950</v>
          </cell>
          <cell r="AE1634">
            <v>0</v>
          </cell>
          <cell r="AF1634" t="str">
            <v>nico100fuegos@gmail.com</v>
          </cell>
        </row>
        <row r="1635">
          <cell r="A1635">
            <v>2784171</v>
          </cell>
          <cell r="B1635" t="str">
            <v>AM</v>
          </cell>
          <cell r="C1635" t="str">
            <v>Intima</v>
          </cell>
          <cell r="E1635">
            <v>1</v>
          </cell>
          <cell r="F1635" t="str">
            <v>Alicuota,Rec.Difer,Otros Concep</v>
          </cell>
          <cell r="H1635">
            <v>863100.09</v>
          </cell>
          <cell r="I1635" t="str">
            <v xml:space="preserve">VILACAGUA RENATO                                </v>
          </cell>
          <cell r="K1635" t="str">
            <v xml:space="preserve">CHOPIN  3995                                                          </v>
          </cell>
          <cell r="L1635" t="str">
            <v xml:space="preserve">GREGORIO DE LAFERRERE                                       </v>
          </cell>
          <cell r="M1635" t="str">
            <v>BUENOS AIRES</v>
          </cell>
          <cell r="N1635">
            <v>1757</v>
          </cell>
          <cell r="O1635">
            <v>1</v>
          </cell>
          <cell r="P1635">
            <v>1030</v>
          </cell>
          <cell r="Q1635">
            <v>56</v>
          </cell>
          <cell r="R1635">
            <v>45971</v>
          </cell>
          <cell r="AA1635" t="str">
            <v>56</v>
          </cell>
          <cell r="AB1635" t="str">
            <v>DNI</v>
          </cell>
          <cell r="AC1635">
            <v>17936611</v>
          </cell>
          <cell r="AD1635">
            <v>1139559520</v>
          </cell>
          <cell r="AE1635">
            <v>0</v>
          </cell>
          <cell r="AF1635" t="str">
            <v>jaime.vila24@gmail.com</v>
          </cell>
        </row>
        <row r="1636">
          <cell r="A1636">
            <v>2784179</v>
          </cell>
          <cell r="B1636" t="str">
            <v>AM</v>
          </cell>
          <cell r="C1636" t="str">
            <v>Intima</v>
          </cell>
          <cell r="E1636">
            <v>1</v>
          </cell>
          <cell r="F1636" t="str">
            <v>Alicuota,Rec.Difer,Otros Concep</v>
          </cell>
          <cell r="H1636">
            <v>572108.57999999996</v>
          </cell>
          <cell r="I1636" t="str">
            <v xml:space="preserve">FIGUEROA LEONEL NICOLAS                         </v>
          </cell>
          <cell r="K1636" t="str">
            <v xml:space="preserve">461  1424                                                             </v>
          </cell>
          <cell r="L1636" t="str">
            <v xml:space="preserve">LA PLATA                                                    </v>
          </cell>
          <cell r="M1636" t="str">
            <v>BUENOS AIRES</v>
          </cell>
          <cell r="N1636">
            <v>1896</v>
          </cell>
          <cell r="O1636">
            <v>1</v>
          </cell>
          <cell r="P1636">
            <v>3536</v>
          </cell>
          <cell r="Q1636">
            <v>58</v>
          </cell>
          <cell r="R1636">
            <v>46034</v>
          </cell>
          <cell r="AA1636" t="str">
            <v>58</v>
          </cell>
          <cell r="AB1636" t="str">
            <v>DNI</v>
          </cell>
          <cell r="AC1636">
            <v>40476338</v>
          </cell>
          <cell r="AD1636">
            <v>2216174664</v>
          </cell>
          <cell r="AE1636">
            <v>0</v>
          </cell>
          <cell r="AF1636" t="str">
            <v>leomtb97@hotmail.com</v>
          </cell>
        </row>
        <row r="1637">
          <cell r="A1637">
            <v>2784209</v>
          </cell>
          <cell r="B1637" t="str">
            <v>K</v>
          </cell>
          <cell r="C1637" t="str">
            <v>4C</v>
          </cell>
          <cell r="E1637">
            <v>3</v>
          </cell>
          <cell r="F1637" t="str">
            <v>Alicuota,Rec.Difer,Otros Concep</v>
          </cell>
          <cell r="H1637">
            <v>2124454.58</v>
          </cell>
          <cell r="I1637" t="str">
            <v xml:space="preserve">PERALTA, FEDERICO IGNACIO                       </v>
          </cell>
          <cell r="K1637" t="str">
            <v xml:space="preserve">DR GINES DE LA QUINTANA  7149                                         </v>
          </cell>
          <cell r="L1637" t="str">
            <v xml:space="preserve">MORENO                                                      </v>
          </cell>
          <cell r="M1637" t="str">
            <v>BUENOS AIRES</v>
          </cell>
          <cell r="N1637">
            <v>1744</v>
          </cell>
          <cell r="O1637">
            <v>1</v>
          </cell>
          <cell r="P1637">
            <v>1140</v>
          </cell>
          <cell r="Q1637">
            <v>56</v>
          </cell>
          <cell r="R1637">
            <v>45971</v>
          </cell>
          <cell r="S1637">
            <v>57</v>
          </cell>
          <cell r="T1637">
            <v>46001</v>
          </cell>
          <cell r="U1637">
            <v>58</v>
          </cell>
          <cell r="V1637">
            <v>46034</v>
          </cell>
          <cell r="AA1637" t="str">
            <v>56,57,58</v>
          </cell>
          <cell r="AB1637" t="str">
            <v>DNI</v>
          </cell>
          <cell r="AC1637">
            <v>38635847</v>
          </cell>
          <cell r="AD1637">
            <v>1557980203</v>
          </cell>
          <cell r="AE1637">
            <v>0</v>
          </cell>
          <cell r="AF1637" t="str">
            <v>fedexp5_555@hotmail.com</v>
          </cell>
        </row>
        <row r="1638">
          <cell r="A1638">
            <v>2784229</v>
          </cell>
          <cell r="B1638" t="str">
            <v>K</v>
          </cell>
          <cell r="C1638" t="str">
            <v>Intima</v>
          </cell>
          <cell r="E1638">
            <v>1</v>
          </cell>
          <cell r="F1638" t="str">
            <v>Alicuota,Rec.Difer,Otros Concep</v>
          </cell>
          <cell r="H1638">
            <v>1043913.26</v>
          </cell>
          <cell r="I1638" t="str">
            <v xml:space="preserve"> SOPLOLUCO ESCARATE JULIO CESA                  </v>
          </cell>
          <cell r="K1638" t="str">
            <v xml:space="preserve">HILARIO ASCASUBI 560 PBC                                              </v>
          </cell>
          <cell r="L1638" t="str">
            <v xml:space="preserve">WILDE                                                       </v>
          </cell>
          <cell r="M1638" t="str">
            <v>BUENOS AIRES</v>
          </cell>
          <cell r="N1638">
            <v>1870</v>
          </cell>
          <cell r="O1638">
            <v>1</v>
          </cell>
          <cell r="P1638">
            <v>1198</v>
          </cell>
          <cell r="Q1638">
            <v>58</v>
          </cell>
          <cell r="R1638">
            <v>46034</v>
          </cell>
          <cell r="AA1638" t="str">
            <v>58</v>
          </cell>
          <cell r="AB1638" t="str">
            <v>DNI</v>
          </cell>
          <cell r="AC1638">
            <v>93707035</v>
          </cell>
          <cell r="AD1638">
            <v>1135553543</v>
          </cell>
          <cell r="AE1638">
            <v>0</v>
          </cell>
          <cell r="AF1638" t="str">
            <v>noposee@np.com</v>
          </cell>
        </row>
        <row r="1639">
          <cell r="A1639">
            <v>2785004</v>
          </cell>
          <cell r="B1639" t="str">
            <v>K</v>
          </cell>
          <cell r="C1639" t="str">
            <v>4C</v>
          </cell>
          <cell r="E1639">
            <v>5</v>
          </cell>
          <cell r="F1639" t="str">
            <v>Alicuota,Rec.Difer,Otros Concep</v>
          </cell>
          <cell r="H1639">
            <v>4052080.12</v>
          </cell>
          <cell r="I1639" t="str">
            <v xml:space="preserve">GONZALEZ NANCY NOEMI                            </v>
          </cell>
          <cell r="K1639" t="str">
            <v xml:space="preserve">RUTA 12 KM 1051                                                       </v>
          </cell>
          <cell r="L1639" t="str">
            <v xml:space="preserve">SAN COSME                                                   </v>
          </cell>
          <cell r="M1639" t="str">
            <v>CORRIENTES</v>
          </cell>
          <cell r="N1639">
            <v>3412</v>
          </cell>
          <cell r="O1639">
            <v>1</v>
          </cell>
          <cell r="P1639">
            <v>1616</v>
          </cell>
          <cell r="Q1639">
            <v>54</v>
          </cell>
          <cell r="R1639">
            <v>45910</v>
          </cell>
          <cell r="S1639">
            <v>55</v>
          </cell>
          <cell r="T1639">
            <v>45943</v>
          </cell>
          <cell r="U1639">
            <v>56</v>
          </cell>
          <cell r="V1639">
            <v>45971</v>
          </cell>
          <cell r="W1639">
            <v>57</v>
          </cell>
          <cell r="X1639">
            <v>46001</v>
          </cell>
          <cell r="Y1639">
            <v>58</v>
          </cell>
          <cell r="Z1639">
            <v>46034</v>
          </cell>
          <cell r="AA1639" t="str">
            <v>54,55,56,57,58</v>
          </cell>
          <cell r="AB1639" t="str">
            <v>DNI</v>
          </cell>
          <cell r="AC1639">
            <v>31726030</v>
          </cell>
          <cell r="AD1639">
            <v>3795108245</v>
          </cell>
          <cell r="AE1639">
            <v>0</v>
          </cell>
          <cell r="AF1639" t="str">
            <v>carlosarturocorazzin@gmail.com</v>
          </cell>
        </row>
        <row r="1640">
          <cell r="A1640">
            <v>2785019</v>
          </cell>
          <cell r="B1640" t="str">
            <v>B</v>
          </cell>
          <cell r="C1640" t="str">
            <v>Intima</v>
          </cell>
          <cell r="E1640">
            <v>1</v>
          </cell>
          <cell r="F1640" t="str">
            <v>Alicuota,Rec.Difer,Otros Concep</v>
          </cell>
          <cell r="H1640">
            <v>1131343.71</v>
          </cell>
          <cell r="I1640" t="str">
            <v xml:space="preserve">BAY JOULIA LUCRECIA                             </v>
          </cell>
          <cell r="K1640" t="str">
            <v xml:space="preserve">Bｰ LA PILAR JOSE MARIA URIBURU  2198                                  </v>
          </cell>
          <cell r="L1640" t="str">
            <v xml:space="preserve">FORMOSA                                                     </v>
          </cell>
          <cell r="M1640" t="str">
            <v>BUENOS AIRES</v>
          </cell>
          <cell r="N1640">
            <v>3600</v>
          </cell>
          <cell r="O1640">
            <v>1</v>
          </cell>
          <cell r="P1640">
            <v>3534</v>
          </cell>
          <cell r="Q1640">
            <v>33</v>
          </cell>
          <cell r="R1640">
            <v>45271</v>
          </cell>
          <cell r="AA1640" t="str">
            <v>33</v>
          </cell>
          <cell r="AB1640" t="str">
            <v>DNI</v>
          </cell>
          <cell r="AC1640">
            <v>37468035</v>
          </cell>
          <cell r="AD1640">
            <v>3704238636</v>
          </cell>
          <cell r="AE1640">
            <v>0</v>
          </cell>
          <cell r="AF1640" t="str">
            <v>lucreciabayj@gmail.com</v>
          </cell>
        </row>
        <row r="1641">
          <cell r="A1641">
            <v>2785020</v>
          </cell>
          <cell r="B1641" t="str">
            <v>B</v>
          </cell>
          <cell r="C1641" t="str">
            <v>Intima</v>
          </cell>
          <cell r="E1641">
            <v>1</v>
          </cell>
          <cell r="F1641" t="str">
            <v>Alicuota,Rec.Difer,Otros Concep</v>
          </cell>
          <cell r="H1641">
            <v>926315.03</v>
          </cell>
          <cell r="I1641" t="str">
            <v xml:space="preserve">GOMEZ ZEGARRA HENRY WILLIAMS                    </v>
          </cell>
          <cell r="K1641" t="str">
            <v xml:space="preserve">MZA 34 LOTE 2 BｰSAINT GERMAIN 00                                      </v>
          </cell>
          <cell r="L1641" t="str">
            <v xml:space="preserve">CAPITAL                                                     </v>
          </cell>
          <cell r="M1641" t="str">
            <v>SANTIAGO DEL ESTERO</v>
          </cell>
          <cell r="N1641">
            <v>4200</v>
          </cell>
          <cell r="O1641">
            <v>1</v>
          </cell>
          <cell r="P1641">
            <v>3303</v>
          </cell>
          <cell r="Q1641">
            <v>58</v>
          </cell>
          <cell r="R1641">
            <v>46034</v>
          </cell>
          <cell r="AA1641" t="str">
            <v>58</v>
          </cell>
          <cell r="AB1641" t="str">
            <v>DNI</v>
          </cell>
          <cell r="AC1641">
            <v>94250513</v>
          </cell>
          <cell r="AD1641">
            <v>3854735909</v>
          </cell>
          <cell r="AE1641">
            <v>0</v>
          </cell>
          <cell r="AF1641" t="str">
            <v>henrywilliamsg@gmail.com</v>
          </cell>
        </row>
        <row r="1642">
          <cell r="A1642">
            <v>2785028</v>
          </cell>
          <cell r="B1642" t="str">
            <v>K</v>
          </cell>
          <cell r="C1642" t="str">
            <v>Intima</v>
          </cell>
          <cell r="E1642">
            <v>1</v>
          </cell>
          <cell r="F1642" t="str">
            <v>Alicuota,Rec.Difer,Otros Concep</v>
          </cell>
          <cell r="H1642">
            <v>636953.35</v>
          </cell>
          <cell r="I1642" t="str">
            <v xml:space="preserve">CARNAVAL LAUTARO NAHUEL                         </v>
          </cell>
          <cell r="K1642" t="str">
            <v xml:space="preserve">3 DE FEBRERO 189                                                      </v>
          </cell>
          <cell r="L1642" t="str">
            <v xml:space="preserve">CONCORDIA                                                   </v>
          </cell>
          <cell r="M1642" t="str">
            <v>ENTRE RIOS</v>
          </cell>
          <cell r="N1642">
            <v>3200</v>
          </cell>
          <cell r="O1642">
            <v>1</v>
          </cell>
          <cell r="P1642">
            <v>1615</v>
          </cell>
          <cell r="Q1642">
            <v>58</v>
          </cell>
          <cell r="R1642">
            <v>46034</v>
          </cell>
          <cell r="AA1642" t="str">
            <v>58</v>
          </cell>
          <cell r="AB1642" t="str">
            <v>DNI</v>
          </cell>
          <cell r="AC1642">
            <v>33945436</v>
          </cell>
          <cell r="AD1642">
            <v>3451541027</v>
          </cell>
          <cell r="AE1642">
            <v>0</v>
          </cell>
          <cell r="AF1642" t="str">
            <v>lautarocarnaval@gmail.com</v>
          </cell>
        </row>
        <row r="1643">
          <cell r="A1643">
            <v>2785042</v>
          </cell>
          <cell r="B1643" t="str">
            <v>AM</v>
          </cell>
          <cell r="C1643" t="str">
            <v>Intima</v>
          </cell>
          <cell r="E1643">
            <v>1</v>
          </cell>
          <cell r="F1643" t="str">
            <v>Alicuota,Rec.Difer,Otros Concep</v>
          </cell>
          <cell r="H1643">
            <v>758652.06</v>
          </cell>
          <cell r="I1643" t="str">
            <v xml:space="preserve">FERNANDEZ MEU RAMIRO                            </v>
          </cell>
          <cell r="K1643" t="str">
            <v xml:space="preserve">BO.EL MIRADOR ECUADOR 861                                             </v>
          </cell>
          <cell r="L1643" t="str">
            <v xml:space="preserve">CALETA OLIVIA                                               </v>
          </cell>
          <cell r="M1643" t="str">
            <v>SANTA CRUZ</v>
          </cell>
          <cell r="N1643">
            <v>9011</v>
          </cell>
          <cell r="O1643">
            <v>1</v>
          </cell>
          <cell r="P1643">
            <v>3550</v>
          </cell>
          <cell r="Q1643">
            <v>58</v>
          </cell>
          <cell r="R1643">
            <v>46034</v>
          </cell>
          <cell r="AA1643" t="str">
            <v>58</v>
          </cell>
          <cell r="AB1643" t="str">
            <v>DNI</v>
          </cell>
          <cell r="AC1643">
            <v>30016379</v>
          </cell>
          <cell r="AD1643">
            <v>2974710581</v>
          </cell>
          <cell r="AE1643">
            <v>0</v>
          </cell>
          <cell r="AF1643" t="str">
            <v>ramiro.fernandez@hotmail.com</v>
          </cell>
        </row>
        <row r="1644">
          <cell r="A1644">
            <v>2785090</v>
          </cell>
          <cell r="B1644" t="str">
            <v>AM</v>
          </cell>
          <cell r="C1644" t="str">
            <v>Intima</v>
          </cell>
          <cell r="E1644">
            <v>1</v>
          </cell>
          <cell r="F1644" t="str">
            <v>Alicuota,Rec.Difer,Otros Concep</v>
          </cell>
          <cell r="H1644">
            <v>534624.17000000004</v>
          </cell>
          <cell r="I1644" t="str">
            <v xml:space="preserve">BARRIENTOS RUIZ ALICIA                          </v>
          </cell>
          <cell r="K1644" t="str">
            <v xml:space="preserve">MARIA SANCHEZ DE CABALLERO 1917                                       </v>
          </cell>
          <cell r="L1644" t="str">
            <v xml:space="preserve">USHUAIA                                                     </v>
          </cell>
          <cell r="M1644" t="str">
            <v>TIERRA DEL FUEGO</v>
          </cell>
          <cell r="N1644">
            <v>9410</v>
          </cell>
          <cell r="O1644">
            <v>1</v>
          </cell>
          <cell r="P1644">
            <v>3535</v>
          </cell>
          <cell r="Q1644">
            <v>58</v>
          </cell>
          <cell r="R1644">
            <v>46034</v>
          </cell>
          <cell r="AA1644" t="str">
            <v>58</v>
          </cell>
          <cell r="AB1644" t="str">
            <v>DNI</v>
          </cell>
          <cell r="AC1644">
            <v>22047526</v>
          </cell>
          <cell r="AD1644">
            <v>2901515387</v>
          </cell>
          <cell r="AE1644">
            <v>0</v>
          </cell>
          <cell r="AF1644" t="str">
            <v>micaelatoo@gmail.com</v>
          </cell>
        </row>
        <row r="1645">
          <cell r="A1645">
            <v>2786010</v>
          </cell>
          <cell r="B1645" t="str">
            <v>AM</v>
          </cell>
          <cell r="C1645" t="str">
            <v>Intima</v>
          </cell>
          <cell r="E1645">
            <v>2</v>
          </cell>
          <cell r="F1645" t="str">
            <v>Alicuota,Rec.Difer,Otros Concep</v>
          </cell>
          <cell r="H1645">
            <v>1476064.2</v>
          </cell>
          <cell r="I1645" t="str">
            <v xml:space="preserve">BARRERA, ROCIO CATALINA                         </v>
          </cell>
          <cell r="K1645" t="str">
            <v xml:space="preserve">LAVALLE  2496                                                         </v>
          </cell>
          <cell r="L1645" t="str">
            <v xml:space="preserve">ALMIRANTE BROWN                                             </v>
          </cell>
          <cell r="M1645" t="str">
            <v>BUENOS AIRES</v>
          </cell>
          <cell r="N1645">
            <v>1847</v>
          </cell>
          <cell r="O1645">
            <v>1</v>
          </cell>
          <cell r="P1645">
            <v>1198</v>
          </cell>
          <cell r="Q1645">
            <v>56</v>
          </cell>
          <cell r="R1645">
            <v>45971</v>
          </cell>
          <cell r="S1645">
            <v>57</v>
          </cell>
          <cell r="T1645">
            <v>46001</v>
          </cell>
          <cell r="AA1645" t="str">
            <v>56,57</v>
          </cell>
          <cell r="AB1645" t="str">
            <v>DNI</v>
          </cell>
          <cell r="AC1645">
            <v>40141270</v>
          </cell>
          <cell r="AD1645">
            <v>40141270</v>
          </cell>
          <cell r="AE1645">
            <v>1153874510</v>
          </cell>
          <cell r="AF1645" t="str">
            <v>barrerarocio016@gmail.com</v>
          </cell>
        </row>
        <row r="1646">
          <cell r="A1646">
            <v>2786065</v>
          </cell>
          <cell r="B1646" t="str">
            <v>B</v>
          </cell>
          <cell r="C1646" t="str">
            <v>4C</v>
          </cell>
          <cell r="D1646">
            <v>45715</v>
          </cell>
          <cell r="E1646">
            <v>3</v>
          </cell>
          <cell r="F1646" t="str">
            <v>Alicuota,Rec.Difer,Otros Concep</v>
          </cell>
          <cell r="H1646">
            <v>2024887.25</v>
          </cell>
          <cell r="I1646" t="str">
            <v xml:space="preserve">AVILA CHRISTIAN DANIEL                          </v>
          </cell>
          <cell r="K1646" t="str">
            <v xml:space="preserve">GUSTAVO PAREDES MZA D LOTE 5 S/N 00                                   </v>
          </cell>
          <cell r="L1646" t="str">
            <v xml:space="preserve">AﾑATUYA                                                     </v>
          </cell>
          <cell r="M1646" t="str">
            <v>SANTIAGO DEL ESTERO</v>
          </cell>
          <cell r="N1646">
            <v>3760</v>
          </cell>
          <cell r="O1646">
            <v>1</v>
          </cell>
          <cell r="P1646">
            <v>3303</v>
          </cell>
          <cell r="Q1646">
            <v>56</v>
          </cell>
          <cell r="R1646">
            <v>45971</v>
          </cell>
          <cell r="S1646">
            <v>57</v>
          </cell>
          <cell r="T1646">
            <v>46001</v>
          </cell>
          <cell r="U1646">
            <v>58</v>
          </cell>
          <cell r="V1646">
            <v>46034</v>
          </cell>
          <cell r="AA1646" t="str">
            <v>56,57,58</v>
          </cell>
          <cell r="AB1646" t="str">
            <v>DNI</v>
          </cell>
          <cell r="AC1646">
            <v>22456564</v>
          </cell>
          <cell r="AD1646">
            <v>3844476372</v>
          </cell>
          <cell r="AE1646">
            <v>0</v>
          </cell>
          <cell r="AF1646" t="str">
            <v>avilachristiandaniel@gmail.com</v>
          </cell>
        </row>
        <row r="1647">
          <cell r="A1647">
            <v>2786075</v>
          </cell>
          <cell r="B1647" t="str">
            <v>B</v>
          </cell>
          <cell r="C1647" t="str">
            <v>4C</v>
          </cell>
          <cell r="E1647">
            <v>3</v>
          </cell>
          <cell r="F1647" t="str">
            <v>Alicuota,Rec.Difer,Otros Concep</v>
          </cell>
          <cell r="H1647">
            <v>1730276.8</v>
          </cell>
          <cell r="I1647" t="str">
            <v xml:space="preserve">TAGLIPIETRA GONZALEZ, HERNAN                    </v>
          </cell>
          <cell r="K1647" t="str">
            <v xml:space="preserve">LORENZO LUGONES 217                                                   </v>
          </cell>
          <cell r="L1647" t="str">
            <v xml:space="preserve">LA BANDA                                                    </v>
          </cell>
          <cell r="M1647" t="str">
            <v>SANTIAGO DEL ESTERO</v>
          </cell>
          <cell r="N1647">
            <v>4300</v>
          </cell>
          <cell r="O1647">
            <v>1</v>
          </cell>
          <cell r="P1647">
            <v>3303</v>
          </cell>
          <cell r="Q1647">
            <v>56</v>
          </cell>
          <cell r="R1647">
            <v>45971</v>
          </cell>
          <cell r="S1647">
            <v>57</v>
          </cell>
          <cell r="T1647">
            <v>46001</v>
          </cell>
          <cell r="U1647">
            <v>58</v>
          </cell>
          <cell r="V1647">
            <v>46034</v>
          </cell>
          <cell r="AA1647" t="str">
            <v>56,57,58</v>
          </cell>
          <cell r="AB1647" t="str">
            <v>DNI</v>
          </cell>
          <cell r="AC1647">
            <v>42216346</v>
          </cell>
          <cell r="AD1647">
            <v>3854020746</v>
          </cell>
          <cell r="AE1647">
            <v>0</v>
          </cell>
          <cell r="AF1647" t="str">
            <v>licanaliagt@hotmail.com</v>
          </cell>
        </row>
        <row r="1648">
          <cell r="A1648">
            <v>2786082</v>
          </cell>
          <cell r="B1648" t="str">
            <v>K</v>
          </cell>
          <cell r="C1648" t="str">
            <v>Intima</v>
          </cell>
          <cell r="E1648">
            <v>1</v>
          </cell>
          <cell r="F1648" t="str">
            <v>Alicuota,Rec.Difer,Otros Concep</v>
          </cell>
          <cell r="H1648">
            <v>754845.9</v>
          </cell>
          <cell r="I1648" t="str">
            <v xml:space="preserve">ROLDAN  MATIAS OSCAR                            </v>
          </cell>
          <cell r="K1648" t="str">
            <v xml:space="preserve">SARMIENTO 5412                                                        </v>
          </cell>
          <cell r="L1648" t="str">
            <v xml:space="preserve">VILLA BALLESTER                                             </v>
          </cell>
          <cell r="M1648" t="str">
            <v>BUENOS AIRES</v>
          </cell>
          <cell r="N1648">
            <v>1653</v>
          </cell>
          <cell r="O1648">
            <v>1</v>
          </cell>
          <cell r="P1648">
            <v>3536</v>
          </cell>
          <cell r="Q1648">
            <v>58</v>
          </cell>
          <cell r="R1648">
            <v>46034</v>
          </cell>
          <cell r="AA1648" t="str">
            <v>58</v>
          </cell>
          <cell r="AB1648" t="str">
            <v>DNI</v>
          </cell>
          <cell r="AC1648">
            <v>41257424</v>
          </cell>
          <cell r="AD1648">
            <v>1160179884</v>
          </cell>
          <cell r="AE1648">
            <v>0</v>
          </cell>
          <cell r="AF1648" t="str">
            <v>matiasroldan09.07.98@gmail.com</v>
          </cell>
        </row>
        <row r="1649">
          <cell r="A1649">
            <v>2786083</v>
          </cell>
          <cell r="B1649" t="str">
            <v>K</v>
          </cell>
          <cell r="C1649" t="str">
            <v>Intima</v>
          </cell>
          <cell r="E1649">
            <v>1</v>
          </cell>
          <cell r="F1649" t="str">
            <v>Alicuota,Otros Concep</v>
          </cell>
          <cell r="H1649">
            <v>993176.36</v>
          </cell>
          <cell r="I1649" t="str">
            <v xml:space="preserve">ESQUIVEL JUAN MANUEL                            </v>
          </cell>
          <cell r="K1649" t="str">
            <v xml:space="preserve">BARRAGAN 726  1                                                       </v>
          </cell>
          <cell r="L1649" t="str">
            <v xml:space="preserve">CIUDADELA                                                   </v>
          </cell>
          <cell r="M1649" t="str">
            <v>CAPITAL FEDERAL</v>
          </cell>
          <cell r="N1649">
            <v>1702</v>
          </cell>
          <cell r="O1649">
            <v>1</v>
          </cell>
          <cell r="P1649">
            <v>3536</v>
          </cell>
          <cell r="Q1649">
            <v>52</v>
          </cell>
          <cell r="R1649">
            <v>45848</v>
          </cell>
          <cell r="AA1649" t="str">
            <v>52</v>
          </cell>
          <cell r="AB1649" t="str">
            <v>DNI</v>
          </cell>
          <cell r="AC1649">
            <v>22812451</v>
          </cell>
          <cell r="AD1649">
            <v>1149396483</v>
          </cell>
          <cell r="AE1649">
            <v>0</v>
          </cell>
          <cell r="AF1649" t="str">
            <v>jmesquivel1972@gmail.com</v>
          </cell>
        </row>
        <row r="1650">
          <cell r="A1650">
            <v>2786088</v>
          </cell>
          <cell r="B1650" t="str">
            <v>AM</v>
          </cell>
          <cell r="C1650" t="str">
            <v>Intima</v>
          </cell>
          <cell r="E1650">
            <v>1</v>
          </cell>
          <cell r="F1650" t="str">
            <v>Alicuota,Rec.Difer,Otros Concep</v>
          </cell>
          <cell r="H1650">
            <v>610571.61</v>
          </cell>
          <cell r="I1650" t="str">
            <v xml:space="preserve">POBLETE JORGE HUGO                              </v>
          </cell>
          <cell r="K1650" t="str">
            <v xml:space="preserve">JOSE HERNANDEZ 423                                                    </v>
          </cell>
          <cell r="L1650" t="str">
            <v xml:space="preserve">LA CALERA                                                   </v>
          </cell>
          <cell r="M1650" t="str">
            <v>CORDOBA</v>
          </cell>
          <cell r="N1650">
            <v>5151</v>
          </cell>
          <cell r="O1650">
            <v>1</v>
          </cell>
          <cell r="P1650">
            <v>1528</v>
          </cell>
          <cell r="Q1650">
            <v>58</v>
          </cell>
          <cell r="R1650">
            <v>46034</v>
          </cell>
          <cell r="AA1650" t="str">
            <v>58</v>
          </cell>
          <cell r="AB1650" t="str">
            <v>DNI</v>
          </cell>
          <cell r="AC1650">
            <v>21399067</v>
          </cell>
          <cell r="AD1650">
            <v>3513217635</v>
          </cell>
          <cell r="AE1650">
            <v>0</v>
          </cell>
          <cell r="AF1650" t="str">
            <v>jorgehpoblete@gmail.com</v>
          </cell>
        </row>
        <row r="1651">
          <cell r="A1651">
            <v>2786099</v>
          </cell>
          <cell r="B1651" t="str">
            <v>K</v>
          </cell>
          <cell r="C1651" t="str">
            <v>4C</v>
          </cell>
          <cell r="E1651">
            <v>4</v>
          </cell>
          <cell r="F1651" t="str">
            <v>Alicuota,Rec.Difer,Otros Concep</v>
          </cell>
          <cell r="H1651">
            <v>2755106.42</v>
          </cell>
          <cell r="I1651" t="str">
            <v xml:space="preserve">MANSILLA TOMAS EMANUEL                          </v>
          </cell>
          <cell r="K1651" t="str">
            <v xml:space="preserve">CARACAS 5188                                                          </v>
          </cell>
          <cell r="L1651" t="str">
            <v xml:space="preserve">CORDOBA                                                     </v>
          </cell>
          <cell r="M1651" t="str">
            <v>CORDOBA</v>
          </cell>
          <cell r="N1651">
            <v>5016</v>
          </cell>
          <cell r="O1651">
            <v>1</v>
          </cell>
          <cell r="P1651">
            <v>1528</v>
          </cell>
          <cell r="Q1651">
            <v>55</v>
          </cell>
          <cell r="R1651">
            <v>45943</v>
          </cell>
          <cell r="S1651">
            <v>56</v>
          </cell>
          <cell r="T1651">
            <v>45971</v>
          </cell>
          <cell r="U1651">
            <v>57</v>
          </cell>
          <cell r="V1651">
            <v>46001</v>
          </cell>
          <cell r="W1651">
            <v>58</v>
          </cell>
          <cell r="X1651">
            <v>46034</v>
          </cell>
          <cell r="AA1651" t="str">
            <v>55,56,57,58</v>
          </cell>
          <cell r="AB1651" t="str">
            <v>DNI</v>
          </cell>
          <cell r="AC1651">
            <v>43694563</v>
          </cell>
          <cell r="AD1651">
            <v>3513156229</v>
          </cell>
          <cell r="AE1651">
            <v>0</v>
          </cell>
          <cell r="AF1651" t="str">
            <v>miguelmansilla@gmail.com</v>
          </cell>
        </row>
        <row r="1652">
          <cell r="A1652">
            <v>2786132</v>
          </cell>
          <cell r="B1652" t="str">
            <v>K</v>
          </cell>
          <cell r="C1652" t="str">
            <v>Intima</v>
          </cell>
          <cell r="E1652">
            <v>2</v>
          </cell>
          <cell r="F1652" t="str">
            <v>Alicuota,Rec.Difer,Otros Concep</v>
          </cell>
          <cell r="H1652">
            <v>1201245.23</v>
          </cell>
          <cell r="I1652" t="str">
            <v xml:space="preserve">VIERA DANIEL MARTIN                             </v>
          </cell>
          <cell r="K1652" t="str">
            <v xml:space="preserve">MARIANO MORENO 76    0                                                </v>
          </cell>
          <cell r="L1652" t="str">
            <v xml:space="preserve">PUERTO IGUAZﾚ                                               </v>
          </cell>
          <cell r="M1652" t="str">
            <v>MISIONES</v>
          </cell>
          <cell r="N1652">
            <v>3370</v>
          </cell>
          <cell r="O1652">
            <v>1</v>
          </cell>
          <cell r="P1652">
            <v>2510</v>
          </cell>
          <cell r="Q1652">
            <v>57</v>
          </cell>
          <cell r="R1652">
            <v>46001</v>
          </cell>
          <cell r="S1652">
            <v>58</v>
          </cell>
          <cell r="T1652">
            <v>46034</v>
          </cell>
          <cell r="AA1652" t="str">
            <v>57,58</v>
          </cell>
          <cell r="AB1652" t="str">
            <v>DNI</v>
          </cell>
          <cell r="AC1652">
            <v>33143093</v>
          </cell>
          <cell r="AD1652">
            <v>3757154181</v>
          </cell>
          <cell r="AE1652">
            <v>0</v>
          </cell>
          <cell r="AF1652" t="str">
            <v>danielmartinviera00@hotmail.com</v>
          </cell>
        </row>
        <row r="1653">
          <cell r="A1653">
            <v>2786140</v>
          </cell>
          <cell r="B1653" t="str">
            <v>AM</v>
          </cell>
          <cell r="C1653" t="str">
            <v>Intima</v>
          </cell>
          <cell r="E1653">
            <v>1</v>
          </cell>
          <cell r="F1653" t="str">
            <v>Alicuota,Rec.Difer,Otros Concep</v>
          </cell>
          <cell r="H1653">
            <v>651240.39</v>
          </cell>
          <cell r="I1653" t="str">
            <v xml:space="preserve">ETCHEGOYEN ADRIANA                              </v>
          </cell>
          <cell r="K1653" t="str">
            <v xml:space="preserve">ROCA 4002                                                             </v>
          </cell>
          <cell r="L1653" t="str">
            <v xml:space="preserve">VILLA BALLESTER                                             </v>
          </cell>
          <cell r="M1653" t="str">
            <v>BUENOS AIRES</v>
          </cell>
          <cell r="N1653">
            <v>1653</v>
          </cell>
          <cell r="O1653">
            <v>1</v>
          </cell>
          <cell r="P1653">
            <v>1161</v>
          </cell>
          <cell r="Q1653">
            <v>57</v>
          </cell>
          <cell r="R1653">
            <v>46001</v>
          </cell>
          <cell r="AA1653" t="str">
            <v>57</v>
          </cell>
          <cell r="AB1653" t="str">
            <v>DNI</v>
          </cell>
          <cell r="AC1653">
            <v>22509038</v>
          </cell>
          <cell r="AD1653">
            <v>1165275989</v>
          </cell>
          <cell r="AE1653">
            <v>1157301499</v>
          </cell>
          <cell r="AF1653" t="str">
            <v>etchegoyenadriana@gmail.com</v>
          </cell>
        </row>
        <row r="1654">
          <cell r="A1654">
            <v>2786164</v>
          </cell>
          <cell r="B1654" t="str">
            <v>AM</v>
          </cell>
          <cell r="C1654" t="str">
            <v>Intima</v>
          </cell>
          <cell r="D1654">
            <v>45702</v>
          </cell>
          <cell r="E1654">
            <v>1</v>
          </cell>
          <cell r="F1654" t="str">
            <v>Alicuota,Rec.Difer,Otros Concep</v>
          </cell>
          <cell r="H1654">
            <v>658525.06000000006</v>
          </cell>
          <cell r="I1654" t="str">
            <v xml:space="preserve">ARGUELLO, CARLOS MARTIN                         </v>
          </cell>
          <cell r="K1654" t="str">
            <v xml:space="preserve">CHACABUCO 1002                                                        </v>
          </cell>
          <cell r="L1654" t="str">
            <v xml:space="preserve">GODOY CRUZ                                                  </v>
          </cell>
          <cell r="M1654" t="str">
            <v>MENDOZA</v>
          </cell>
          <cell r="N1654">
            <v>5501</v>
          </cell>
          <cell r="O1654">
            <v>1</v>
          </cell>
          <cell r="P1654">
            <v>2500</v>
          </cell>
          <cell r="Q1654">
            <v>57</v>
          </cell>
          <cell r="R1654">
            <v>46001</v>
          </cell>
          <cell r="AA1654" t="str">
            <v>57</v>
          </cell>
          <cell r="AB1654" t="str">
            <v>DNI</v>
          </cell>
          <cell r="AC1654">
            <v>11964707</v>
          </cell>
          <cell r="AD1654">
            <v>2614763979</v>
          </cell>
          <cell r="AE1654">
            <v>0</v>
          </cell>
          <cell r="AF1654" t="str">
            <v>carcar1958inna@gmail.com</v>
          </cell>
        </row>
        <row r="1655">
          <cell r="A1655">
            <v>2786169</v>
          </cell>
          <cell r="B1655" t="str">
            <v>B</v>
          </cell>
          <cell r="C1655" t="str">
            <v>4C</v>
          </cell>
          <cell r="E1655">
            <v>3</v>
          </cell>
          <cell r="F1655" t="str">
            <v>Alicuota,Rec.Difer,Otros Concep</v>
          </cell>
          <cell r="H1655">
            <v>1927678.53</v>
          </cell>
          <cell r="I1655" t="str">
            <v xml:space="preserve">TONIOTTI HERNAN FABRIZIO                        </v>
          </cell>
          <cell r="K1655" t="str">
            <v xml:space="preserve">CALLE 57  782 9B                                                      </v>
          </cell>
          <cell r="L1655" t="str">
            <v xml:space="preserve">LA PLATA                                                    </v>
          </cell>
          <cell r="M1655" t="str">
            <v>BUENOS AIRES</v>
          </cell>
          <cell r="N1655">
            <v>1900</v>
          </cell>
          <cell r="O1655">
            <v>1</v>
          </cell>
          <cell r="P1655">
            <v>1030</v>
          </cell>
          <cell r="Q1655">
            <v>56</v>
          </cell>
          <cell r="R1655">
            <v>45971</v>
          </cell>
          <cell r="S1655">
            <v>57</v>
          </cell>
          <cell r="T1655">
            <v>46001</v>
          </cell>
          <cell r="U1655">
            <v>58</v>
          </cell>
          <cell r="V1655">
            <v>46034</v>
          </cell>
          <cell r="AA1655" t="str">
            <v>56,57,58</v>
          </cell>
          <cell r="AB1655" t="str">
            <v>DNI</v>
          </cell>
          <cell r="AC1655">
            <v>31977785</v>
          </cell>
          <cell r="AD1655">
            <v>1159314385</v>
          </cell>
          <cell r="AE1655">
            <v>0</v>
          </cell>
          <cell r="AF1655" t="str">
            <v>hernan.arqui@gmail.com</v>
          </cell>
        </row>
        <row r="1656">
          <cell r="A1656">
            <v>2786180</v>
          </cell>
          <cell r="B1656" t="str">
            <v>AM</v>
          </cell>
          <cell r="C1656" t="str">
            <v>Intima</v>
          </cell>
          <cell r="E1656">
            <v>1</v>
          </cell>
          <cell r="F1656" t="str">
            <v>Alicuota,Rec.Difer,Otros Concep</v>
          </cell>
          <cell r="H1656">
            <v>536987.18000000005</v>
          </cell>
          <cell r="I1656" t="str">
            <v xml:space="preserve">SENICE MARIANA KARINA                           </v>
          </cell>
          <cell r="K1656" t="str">
            <v xml:space="preserve">12 4757                                                               </v>
          </cell>
          <cell r="L1656" t="str">
            <v xml:space="preserve">M.B. GONNET                                                 </v>
          </cell>
          <cell r="M1656" t="str">
            <v>BUENOS AIRES</v>
          </cell>
          <cell r="N1656">
            <v>1897</v>
          </cell>
          <cell r="O1656">
            <v>1</v>
          </cell>
          <cell r="P1656">
            <v>1390</v>
          </cell>
          <cell r="Q1656">
            <v>58</v>
          </cell>
          <cell r="R1656">
            <v>46034</v>
          </cell>
          <cell r="AA1656" t="str">
            <v>58</v>
          </cell>
          <cell r="AB1656" t="str">
            <v>DNI</v>
          </cell>
          <cell r="AC1656">
            <v>21640729</v>
          </cell>
          <cell r="AD1656">
            <v>2214400839</v>
          </cell>
          <cell r="AE1656">
            <v>0</v>
          </cell>
          <cell r="AF1656" t="str">
            <v>marianasenice@hotmail.com</v>
          </cell>
        </row>
        <row r="1657">
          <cell r="A1657">
            <v>2786186</v>
          </cell>
          <cell r="B1657" t="str">
            <v>AM</v>
          </cell>
          <cell r="C1657" t="str">
            <v>4C</v>
          </cell>
          <cell r="E1657">
            <v>3</v>
          </cell>
          <cell r="F1657" t="str">
            <v>Alicuota,Rec.Difer,Otros Concep</v>
          </cell>
          <cell r="H1657">
            <v>1499384.13</v>
          </cell>
          <cell r="I1657" t="str">
            <v xml:space="preserve">SAJONIAN BULACIO, JUAN IGNACIO                  </v>
          </cell>
          <cell r="K1657" t="str">
            <v xml:space="preserve">GUSTAVO MARAMBIO 816                                                  </v>
          </cell>
          <cell r="L1657" t="str">
            <v xml:space="preserve">CORDOBA                                                     </v>
          </cell>
          <cell r="M1657" t="str">
            <v>CORDOBA</v>
          </cell>
          <cell r="N1657">
            <v>5000</v>
          </cell>
          <cell r="O1657">
            <v>1</v>
          </cell>
          <cell r="P1657">
            <v>1528</v>
          </cell>
          <cell r="Q1657">
            <v>55</v>
          </cell>
          <cell r="R1657">
            <v>45943</v>
          </cell>
          <cell r="S1657">
            <v>57</v>
          </cell>
          <cell r="T1657">
            <v>46001</v>
          </cell>
          <cell r="U1657">
            <v>58</v>
          </cell>
          <cell r="V1657">
            <v>46034</v>
          </cell>
          <cell r="AA1657" t="str">
            <v>55,57,58</v>
          </cell>
          <cell r="AB1657" t="str">
            <v>DNI</v>
          </cell>
          <cell r="AC1657">
            <v>39071970</v>
          </cell>
          <cell r="AD1657">
            <v>3516207013</v>
          </cell>
          <cell r="AE1657">
            <v>0</v>
          </cell>
          <cell r="AF1657" t="str">
            <v>juansajonian_95@hotmail.com</v>
          </cell>
        </row>
        <row r="1658">
          <cell r="A1658">
            <v>2786239</v>
          </cell>
          <cell r="B1658" t="str">
            <v>B</v>
          </cell>
          <cell r="C1658" t="str">
            <v>Intima</v>
          </cell>
          <cell r="E1658">
            <v>1</v>
          </cell>
          <cell r="F1658" t="str">
            <v>Alicuota,Rec.Difer,Otros Concep</v>
          </cell>
          <cell r="H1658">
            <v>743868.55</v>
          </cell>
          <cell r="I1658" t="str">
            <v xml:space="preserve">VILLAGRA CARDOZO  JORGE ARIEL                   </v>
          </cell>
          <cell r="K1658" t="str">
            <v xml:space="preserve">COLODRERO  1226                                                       </v>
          </cell>
          <cell r="L1658" t="str">
            <v xml:space="preserve">MERLO                                                       </v>
          </cell>
          <cell r="M1658" t="str">
            <v>BUENOS AIRES</v>
          </cell>
          <cell r="N1658">
            <v>1722</v>
          </cell>
          <cell r="O1658">
            <v>1</v>
          </cell>
          <cell r="P1658">
            <v>3540</v>
          </cell>
          <cell r="Q1658">
            <v>58</v>
          </cell>
          <cell r="R1658">
            <v>46034</v>
          </cell>
          <cell r="AA1658" t="str">
            <v>58</v>
          </cell>
          <cell r="AB1658" t="str">
            <v>DNI</v>
          </cell>
          <cell r="AC1658">
            <v>94418043</v>
          </cell>
          <cell r="AD1658">
            <v>1115540171</v>
          </cell>
          <cell r="AE1658">
            <v>0</v>
          </cell>
          <cell r="AF1658" t="str">
            <v>cv.jorge.villagra@gmail.com</v>
          </cell>
        </row>
        <row r="1659">
          <cell r="A1659">
            <v>2787007</v>
          </cell>
          <cell r="B1659" t="str">
            <v>B</v>
          </cell>
          <cell r="C1659" t="str">
            <v>Intima</v>
          </cell>
          <cell r="E1659">
            <v>1</v>
          </cell>
          <cell r="F1659" t="str">
            <v>Alicuota,Rec.Difer,Otros Concep</v>
          </cell>
          <cell r="H1659">
            <v>513375.34</v>
          </cell>
          <cell r="I1659" t="str">
            <v xml:space="preserve">RUIZ ELIDA ANALI                                </v>
          </cell>
          <cell r="K1659" t="str">
            <v xml:space="preserve">BELGRANO 19                                                           </v>
          </cell>
          <cell r="L1659" t="str">
            <v xml:space="preserve">LEZAMA                                                      </v>
          </cell>
          <cell r="M1659" t="str">
            <v>BUENOS AIRES</v>
          </cell>
          <cell r="N1659">
            <v>7113</v>
          </cell>
          <cell r="O1659">
            <v>1</v>
          </cell>
          <cell r="P1659">
            <v>1390</v>
          </cell>
          <cell r="Q1659">
            <v>58</v>
          </cell>
          <cell r="R1659">
            <v>46034</v>
          </cell>
          <cell r="AA1659" t="str">
            <v>58</v>
          </cell>
          <cell r="AB1659" t="str">
            <v>DNI</v>
          </cell>
          <cell r="AC1659">
            <v>16564931</v>
          </cell>
          <cell r="AD1659">
            <v>2241456266</v>
          </cell>
          <cell r="AE1659">
            <v>0</v>
          </cell>
          <cell r="AF1659" t="str">
            <v>analia_ruiz21@yahoo.com.ar</v>
          </cell>
        </row>
        <row r="1660">
          <cell r="A1660">
            <v>2787024</v>
          </cell>
          <cell r="B1660" t="str">
            <v>MC</v>
          </cell>
          <cell r="C1660" t="str">
            <v>Intima</v>
          </cell>
          <cell r="E1660">
            <v>2</v>
          </cell>
          <cell r="F1660" t="str">
            <v>Alicuota,Otros Concep</v>
          </cell>
          <cell r="H1660">
            <v>1473756.11</v>
          </cell>
          <cell r="I1660" t="str">
            <v xml:space="preserve">PERASSI  CLAUDIA ROSSANA                        </v>
          </cell>
          <cell r="K1660" t="str">
            <v xml:space="preserve">ENTRE RIOS 109 00                                                     </v>
          </cell>
          <cell r="L1660" t="str">
            <v xml:space="preserve">PUNILLA                                                     </v>
          </cell>
          <cell r="M1660" t="str">
            <v>CORDOBA</v>
          </cell>
          <cell r="N1660">
            <v>5174</v>
          </cell>
          <cell r="O1660">
            <v>1</v>
          </cell>
          <cell r="P1660">
            <v>1528</v>
          </cell>
          <cell r="Q1660">
            <v>51</v>
          </cell>
          <cell r="R1660">
            <v>45818</v>
          </cell>
          <cell r="S1660">
            <v>53</v>
          </cell>
          <cell r="T1660">
            <v>45880</v>
          </cell>
          <cell r="AA1660" t="str">
            <v>51,53</v>
          </cell>
          <cell r="AB1660" t="str">
            <v>DNI</v>
          </cell>
          <cell r="AC1660">
            <v>20081626</v>
          </cell>
          <cell r="AD1660">
            <v>3548636563</v>
          </cell>
          <cell r="AE1660">
            <v>0</v>
          </cell>
          <cell r="AF1660" t="str">
            <v>gustarimon@gmail.com</v>
          </cell>
        </row>
        <row r="1661">
          <cell r="A1661">
            <v>2787026</v>
          </cell>
          <cell r="B1661" t="str">
            <v>B</v>
          </cell>
          <cell r="C1661" t="str">
            <v>Intima</v>
          </cell>
          <cell r="E1661">
            <v>1</v>
          </cell>
          <cell r="F1661" t="str">
            <v>Alicuota,Rec.Difer,Otros Concep</v>
          </cell>
          <cell r="H1661">
            <v>630734.93000000005</v>
          </cell>
          <cell r="I1661" t="str">
            <v xml:space="preserve">SOLANO CECILIO                                  </v>
          </cell>
          <cell r="K1661" t="str">
            <v xml:space="preserve">RIO COLORADO 5473                                                     </v>
          </cell>
          <cell r="L1661" t="str">
            <v xml:space="preserve">EZPELETA                                                    </v>
          </cell>
          <cell r="M1661" t="str">
            <v>BUENOS AIRES</v>
          </cell>
          <cell r="N1661">
            <v>1882</v>
          </cell>
          <cell r="O1661">
            <v>1</v>
          </cell>
          <cell r="P1661">
            <v>1390</v>
          </cell>
          <cell r="Q1661">
            <v>58</v>
          </cell>
          <cell r="R1661">
            <v>46034</v>
          </cell>
          <cell r="AA1661" t="str">
            <v>58</v>
          </cell>
          <cell r="AB1661" t="str">
            <v>DNI</v>
          </cell>
          <cell r="AC1661">
            <v>11135345</v>
          </cell>
          <cell r="AD1661">
            <v>1115388792</v>
          </cell>
          <cell r="AE1661">
            <v>0</v>
          </cell>
          <cell r="AF1661" t="str">
            <v>cecilio_07@hotmail.com</v>
          </cell>
        </row>
        <row r="1662">
          <cell r="A1662">
            <v>2787054</v>
          </cell>
          <cell r="B1662" t="str">
            <v>K</v>
          </cell>
          <cell r="C1662" t="str">
            <v>Intima</v>
          </cell>
          <cell r="E1662">
            <v>1</v>
          </cell>
          <cell r="F1662" t="str">
            <v>Alicuota,Rec.Difer,Otros Concep</v>
          </cell>
          <cell r="H1662">
            <v>721048.04</v>
          </cell>
          <cell r="I1662" t="str">
            <v xml:space="preserve">DAGOSTINO, DORA RAQUEL                          </v>
          </cell>
          <cell r="K1662" t="str">
            <v xml:space="preserve">SARGENTO CABRAL 1131                                                  </v>
          </cell>
          <cell r="L1662" t="str">
            <v xml:space="preserve">LAS HERAS                                                   </v>
          </cell>
          <cell r="M1662" t="str">
            <v>MENDOZA</v>
          </cell>
          <cell r="N1662">
            <v>5539</v>
          </cell>
          <cell r="O1662">
            <v>1</v>
          </cell>
          <cell r="P1662">
            <v>1528</v>
          </cell>
          <cell r="Q1662">
            <v>58</v>
          </cell>
          <cell r="R1662">
            <v>46034</v>
          </cell>
          <cell r="AA1662" t="str">
            <v>58</v>
          </cell>
          <cell r="AB1662" t="str">
            <v>DNI</v>
          </cell>
          <cell r="AC1662">
            <v>24192128</v>
          </cell>
          <cell r="AD1662">
            <v>2612476168</v>
          </cell>
          <cell r="AE1662">
            <v>0</v>
          </cell>
          <cell r="AF1662" t="str">
            <v>villalba_205@hotmail.com</v>
          </cell>
        </row>
        <row r="1663">
          <cell r="A1663">
            <v>2787069</v>
          </cell>
          <cell r="B1663" t="str">
            <v>B</v>
          </cell>
          <cell r="C1663" t="str">
            <v>Intima</v>
          </cell>
          <cell r="E1663">
            <v>2</v>
          </cell>
          <cell r="F1663" t="str">
            <v>Alicuota,Rec.Difer,Otros Concep</v>
          </cell>
          <cell r="H1663">
            <v>1291897.3500000001</v>
          </cell>
          <cell r="I1663" t="str">
            <v xml:space="preserve">NESELIS MARIA CAROLINA                          </v>
          </cell>
          <cell r="K1663" t="str">
            <v xml:space="preserve">BERNALDES 1761                                                        </v>
          </cell>
          <cell r="L1663" t="str">
            <v xml:space="preserve">MONTE CASTRO                                                </v>
          </cell>
          <cell r="M1663" t="str">
            <v>CAPITAL FEDERAL</v>
          </cell>
          <cell r="N1663">
            <v>1408</v>
          </cell>
          <cell r="O1663">
            <v>1</v>
          </cell>
          <cell r="P1663">
            <v>1375</v>
          </cell>
          <cell r="Q1663">
            <v>57</v>
          </cell>
          <cell r="R1663">
            <v>46001</v>
          </cell>
          <cell r="S1663">
            <v>58</v>
          </cell>
          <cell r="T1663">
            <v>46034</v>
          </cell>
          <cell r="AA1663" t="str">
            <v>57,58</v>
          </cell>
          <cell r="AB1663" t="str">
            <v>DNI</v>
          </cell>
          <cell r="AC1663">
            <v>26690716</v>
          </cell>
          <cell r="AD1663">
            <v>1155292106</v>
          </cell>
          <cell r="AE1663">
            <v>0</v>
          </cell>
          <cell r="AF1663" t="str">
            <v>mariacarolinaneselis@gmail.com</v>
          </cell>
        </row>
        <row r="1664">
          <cell r="A1664">
            <v>2787076</v>
          </cell>
          <cell r="B1664" t="str">
            <v>MC</v>
          </cell>
          <cell r="C1664" t="str">
            <v>Intima</v>
          </cell>
          <cell r="E1664">
            <v>1</v>
          </cell>
          <cell r="F1664" t="str">
            <v>Alicuota,Rec.Difer,Otros Concep</v>
          </cell>
          <cell r="H1664">
            <v>360451.96</v>
          </cell>
          <cell r="I1664" t="str">
            <v xml:space="preserve">ALFONSO PAEZ, JAVIER LUIS                       </v>
          </cell>
          <cell r="K1664" t="str">
            <v xml:space="preserve">DOMINGO MATHEU S/N BｰSAN CAYETANO                                     </v>
          </cell>
          <cell r="L1664" t="str">
            <v xml:space="preserve">MISION LAISHI                                               </v>
          </cell>
          <cell r="M1664" t="str">
            <v>FORMOSA</v>
          </cell>
          <cell r="N1664">
            <v>3526</v>
          </cell>
          <cell r="O1664">
            <v>1</v>
          </cell>
          <cell r="P1664">
            <v>3534</v>
          </cell>
          <cell r="Q1664">
            <v>58</v>
          </cell>
          <cell r="R1664">
            <v>46034</v>
          </cell>
          <cell r="AA1664" t="str">
            <v>58</v>
          </cell>
          <cell r="AB1664" t="str">
            <v>DNI</v>
          </cell>
          <cell r="AC1664">
            <v>92791815</v>
          </cell>
          <cell r="AD1664">
            <v>3704620536</v>
          </cell>
          <cell r="AE1664">
            <v>0</v>
          </cell>
          <cell r="AF1664" t="str">
            <v>javieralfonso3090@gmail.com</v>
          </cell>
        </row>
        <row r="1665">
          <cell r="A1665">
            <v>2787099</v>
          </cell>
          <cell r="B1665" t="str">
            <v>MC</v>
          </cell>
          <cell r="C1665" t="str">
            <v>Intima</v>
          </cell>
          <cell r="E1665">
            <v>1</v>
          </cell>
          <cell r="F1665" t="str">
            <v>Alicuota,Rec.Difer,Otros Concep</v>
          </cell>
          <cell r="H1665">
            <v>749212.87</v>
          </cell>
          <cell r="I1665" t="str">
            <v xml:space="preserve"> AGUERO HECTOR LEONARDO                         </v>
          </cell>
          <cell r="K1665" t="str">
            <v xml:space="preserve">GUEMES 356                                                            </v>
          </cell>
          <cell r="L1665" t="str">
            <v xml:space="preserve">TRISTAN SUAREZ                                              </v>
          </cell>
          <cell r="M1665" t="str">
            <v>BUENOS AIRES</v>
          </cell>
          <cell r="N1665">
            <v>1806</v>
          </cell>
          <cell r="O1665">
            <v>1</v>
          </cell>
          <cell r="P1665">
            <v>1198</v>
          </cell>
          <cell r="Q1665">
            <v>58</v>
          </cell>
          <cell r="R1665">
            <v>46034</v>
          </cell>
          <cell r="AA1665" t="str">
            <v>58</v>
          </cell>
          <cell r="AB1665" t="str">
            <v>DNI</v>
          </cell>
          <cell r="AC1665">
            <v>25850179</v>
          </cell>
          <cell r="AD1665">
            <v>1528730670</v>
          </cell>
          <cell r="AE1665">
            <v>0</v>
          </cell>
          <cell r="AF1665" t="str">
            <v>leonardoaguero7@gmail.com</v>
          </cell>
        </row>
        <row r="1666">
          <cell r="A1666">
            <v>2787113</v>
          </cell>
          <cell r="B1666" t="str">
            <v>AM</v>
          </cell>
          <cell r="C1666" t="str">
            <v>4C</v>
          </cell>
          <cell r="E1666">
            <v>5</v>
          </cell>
          <cell r="F1666" t="str">
            <v>Alicuota,Rec.Difer,Otros Concep</v>
          </cell>
          <cell r="H1666">
            <v>2968842.86</v>
          </cell>
          <cell r="I1666" t="str">
            <v xml:space="preserve">VERGARA, ARIEL EDUARDO                          </v>
          </cell>
          <cell r="K1666" t="str">
            <v xml:space="preserve">AV CAZADORES CORRENTINOS  4971                                        </v>
          </cell>
          <cell r="L1666" t="str">
            <v xml:space="preserve">CORRIENTES                                                  </v>
          </cell>
          <cell r="M1666" t="str">
            <v>CORRIENTES</v>
          </cell>
          <cell r="N1666">
            <v>3400</v>
          </cell>
          <cell r="O1666">
            <v>1</v>
          </cell>
          <cell r="P1666">
            <v>1616</v>
          </cell>
          <cell r="Q1666">
            <v>53</v>
          </cell>
          <cell r="R1666">
            <v>45880</v>
          </cell>
          <cell r="S1666">
            <v>54</v>
          </cell>
          <cell r="T1666">
            <v>45910</v>
          </cell>
          <cell r="U1666">
            <v>55</v>
          </cell>
          <cell r="V1666">
            <v>45943</v>
          </cell>
          <cell r="W1666">
            <v>56</v>
          </cell>
          <cell r="X1666">
            <v>45971</v>
          </cell>
          <cell r="Y1666">
            <v>58</v>
          </cell>
          <cell r="Z1666">
            <v>46034</v>
          </cell>
          <cell r="AA1666" t="str">
            <v>53,54,55,56,58</v>
          </cell>
          <cell r="AB1666" t="str">
            <v>DNI</v>
          </cell>
          <cell r="AC1666">
            <v>30359636</v>
          </cell>
          <cell r="AD1666">
            <v>3794009569</v>
          </cell>
          <cell r="AE1666">
            <v>0</v>
          </cell>
          <cell r="AF1666" t="str">
            <v>arielvergara@gmail.com</v>
          </cell>
        </row>
        <row r="1667">
          <cell r="A1667">
            <v>2787125</v>
          </cell>
          <cell r="B1667" t="str">
            <v>AM</v>
          </cell>
          <cell r="C1667" t="str">
            <v>Intima</v>
          </cell>
          <cell r="E1667">
            <v>1</v>
          </cell>
          <cell r="F1667" t="str">
            <v>Alicuota,Rec.Difer,Otros Concep</v>
          </cell>
          <cell r="H1667">
            <v>826489.41</v>
          </cell>
          <cell r="I1667" t="str">
            <v xml:space="preserve">POTENZA, LILIANA                                </v>
          </cell>
          <cell r="K1667" t="str">
            <v xml:space="preserve">AV ESCALADA  4531 5B                                                  </v>
          </cell>
          <cell r="L1667" t="str">
            <v xml:space="preserve">CABA                                                        </v>
          </cell>
          <cell r="M1667" t="str">
            <v>CAPITAL FEDERAL</v>
          </cell>
          <cell r="N1667">
            <v>1439</v>
          </cell>
          <cell r="O1667">
            <v>1</v>
          </cell>
          <cell r="P1667">
            <v>1140</v>
          </cell>
          <cell r="Q1667">
            <v>42</v>
          </cell>
          <cell r="R1667">
            <v>45545</v>
          </cell>
          <cell r="AA1667" t="str">
            <v>42</v>
          </cell>
          <cell r="AB1667" t="str">
            <v>DNI</v>
          </cell>
          <cell r="AC1667">
            <v>12787844</v>
          </cell>
          <cell r="AD1667">
            <v>1136928358</v>
          </cell>
          <cell r="AE1667">
            <v>0</v>
          </cell>
          <cell r="AF1667" t="str">
            <v>lilipoten@hotmail.com</v>
          </cell>
        </row>
        <row r="1668">
          <cell r="A1668">
            <v>2787155</v>
          </cell>
          <cell r="B1668" t="str">
            <v>AM</v>
          </cell>
          <cell r="C1668" t="str">
            <v>4C</v>
          </cell>
          <cell r="E1668">
            <v>4</v>
          </cell>
          <cell r="F1668" t="str">
            <v>Alicuota,Rec.Difer,Otros Concep</v>
          </cell>
          <cell r="H1668">
            <v>2625456.5099999998</v>
          </cell>
          <cell r="I1668" t="str">
            <v xml:space="preserve">BENITEZ ESTIGARRIBIA, MIGUEL A                  </v>
          </cell>
          <cell r="K1668" t="str">
            <v xml:space="preserve">IRIARTE  3609                                                         </v>
          </cell>
          <cell r="L1668" t="str">
            <v xml:space="preserve">BARRACAS                                                    </v>
          </cell>
          <cell r="M1668" t="str">
            <v>CAPITAL FEDERAL</v>
          </cell>
          <cell r="N1668">
            <v>1407</v>
          </cell>
          <cell r="O1668">
            <v>1</v>
          </cell>
          <cell r="P1668">
            <v>3538</v>
          </cell>
          <cell r="Q1668">
            <v>55</v>
          </cell>
          <cell r="R1668">
            <v>45943</v>
          </cell>
          <cell r="S1668">
            <v>56</v>
          </cell>
          <cell r="T1668">
            <v>45971</v>
          </cell>
          <cell r="U1668">
            <v>57</v>
          </cell>
          <cell r="V1668">
            <v>46001</v>
          </cell>
          <cell r="W1668">
            <v>58</v>
          </cell>
          <cell r="X1668">
            <v>46034</v>
          </cell>
          <cell r="AA1668" t="str">
            <v>55,56,57,58</v>
          </cell>
          <cell r="AB1668" t="str">
            <v>DNI</v>
          </cell>
          <cell r="AC1668">
            <v>94299247</v>
          </cell>
          <cell r="AD1668">
            <v>1158246015</v>
          </cell>
          <cell r="AE1668">
            <v>1131612055</v>
          </cell>
          <cell r="AF1668" t="str">
            <v>mariaangelicamelgarejo6@gmail.com</v>
          </cell>
        </row>
        <row r="1669">
          <cell r="A1669">
            <v>2787171</v>
          </cell>
          <cell r="B1669" t="str">
            <v>AM</v>
          </cell>
          <cell r="C1669" t="str">
            <v>Intima</v>
          </cell>
          <cell r="E1669">
            <v>1</v>
          </cell>
          <cell r="F1669" t="str">
            <v>Alicuota,Rec.Difer,Otros Concep</v>
          </cell>
          <cell r="H1669">
            <v>697197.15</v>
          </cell>
          <cell r="I1669" t="str">
            <v xml:space="preserve">KALTMAN SENDEROVICH DEMIAN JOS                  </v>
          </cell>
          <cell r="K1669" t="str">
            <v xml:space="preserve">10 2330                                                               </v>
          </cell>
          <cell r="L1669" t="str">
            <v xml:space="preserve">LA PLATA                                                    </v>
          </cell>
          <cell r="M1669" t="str">
            <v>BUENOS AIRES</v>
          </cell>
          <cell r="N1669">
            <v>1900</v>
          </cell>
          <cell r="O1669">
            <v>1</v>
          </cell>
          <cell r="P1669">
            <v>1299</v>
          </cell>
          <cell r="Q1669">
            <v>45</v>
          </cell>
          <cell r="R1669">
            <v>45636</v>
          </cell>
          <cell r="AA1669" t="str">
            <v>45</v>
          </cell>
          <cell r="AB1669" t="str">
            <v>DNI</v>
          </cell>
          <cell r="AC1669">
            <v>31624989</v>
          </cell>
          <cell r="AD1669">
            <v>1159277399</v>
          </cell>
          <cell r="AE1669">
            <v>0</v>
          </cell>
          <cell r="AF1669" t="str">
            <v>demianks@gmail.com</v>
          </cell>
        </row>
        <row r="1670">
          <cell r="A1670">
            <v>2787181</v>
          </cell>
          <cell r="B1670" t="str">
            <v>B</v>
          </cell>
          <cell r="C1670" t="str">
            <v>4C</v>
          </cell>
          <cell r="E1670">
            <v>4</v>
          </cell>
          <cell r="F1670" t="str">
            <v>Alicuota,Rec.Difer,Otros Concep</v>
          </cell>
          <cell r="H1670">
            <v>3116704.25</v>
          </cell>
          <cell r="I1670" t="str">
            <v xml:space="preserve">CASTILLO NOELIA JUDIT                           </v>
          </cell>
          <cell r="K1670" t="str">
            <v xml:space="preserve">PATRICIAS ARGENTINAS 0                                                </v>
          </cell>
          <cell r="L1670" t="str">
            <v xml:space="preserve">GARIN                                                       </v>
          </cell>
          <cell r="M1670" t="str">
            <v>BUENOS AIRES</v>
          </cell>
          <cell r="N1670">
            <v>1619</v>
          </cell>
          <cell r="O1670">
            <v>1</v>
          </cell>
          <cell r="P1670">
            <v>1104</v>
          </cell>
          <cell r="Q1670">
            <v>55</v>
          </cell>
          <cell r="R1670">
            <v>45943</v>
          </cell>
          <cell r="S1670">
            <v>56</v>
          </cell>
          <cell r="T1670">
            <v>45971</v>
          </cell>
          <cell r="U1670">
            <v>57</v>
          </cell>
          <cell r="V1670">
            <v>46001</v>
          </cell>
          <cell r="W1670">
            <v>58</v>
          </cell>
          <cell r="X1670">
            <v>46034</v>
          </cell>
          <cell r="AA1670" t="str">
            <v>55,56,57,58</v>
          </cell>
          <cell r="AB1670" t="str">
            <v>DNI</v>
          </cell>
          <cell r="AC1670">
            <v>34858125</v>
          </cell>
          <cell r="AD1670">
            <v>1139528423</v>
          </cell>
          <cell r="AE1670">
            <v>0</v>
          </cell>
          <cell r="AF1670" t="str">
            <v>noeliacas89@gmail.com</v>
          </cell>
        </row>
        <row r="1671">
          <cell r="A1671">
            <v>2787185</v>
          </cell>
          <cell r="B1671" t="str">
            <v>B</v>
          </cell>
          <cell r="C1671" t="str">
            <v>Intima</v>
          </cell>
          <cell r="E1671">
            <v>1</v>
          </cell>
          <cell r="F1671" t="str">
            <v>Alicuota,Rec.Difer,Otros Concep</v>
          </cell>
          <cell r="H1671">
            <v>565616.86</v>
          </cell>
          <cell r="I1671" t="str">
            <v xml:space="preserve">ROCHA DUARTE LUISA RAFAELA                      </v>
          </cell>
          <cell r="K1671" t="str">
            <v xml:space="preserve">SAN LUIS  2844 PBC                                                    </v>
          </cell>
          <cell r="L1671" t="str">
            <v xml:space="preserve">CABA                                                        </v>
          </cell>
          <cell r="M1671" t="str">
            <v>CAPITAL FEDERAL</v>
          </cell>
          <cell r="N1671">
            <v>1186</v>
          </cell>
          <cell r="O1671">
            <v>1</v>
          </cell>
          <cell r="P1671">
            <v>1375</v>
          </cell>
          <cell r="Q1671">
            <v>58</v>
          </cell>
          <cell r="R1671">
            <v>46034</v>
          </cell>
          <cell r="AA1671" t="str">
            <v>58</v>
          </cell>
          <cell r="AB1671" t="str">
            <v>DNI</v>
          </cell>
          <cell r="AC1671">
            <v>94911176</v>
          </cell>
          <cell r="AD1671">
            <v>1136152900</v>
          </cell>
          <cell r="AE1671">
            <v>0</v>
          </cell>
          <cell r="AF1671" t="str">
            <v>lucia_roche@hotmail.com.ar</v>
          </cell>
        </row>
        <row r="1672">
          <cell r="A1672">
            <v>2787196</v>
          </cell>
          <cell r="B1672" t="str">
            <v>K</v>
          </cell>
          <cell r="C1672" t="str">
            <v>4C</v>
          </cell>
          <cell r="E1672">
            <v>3</v>
          </cell>
          <cell r="F1672" t="str">
            <v>Alicuota,Rec.Difer,Otros Concep</v>
          </cell>
          <cell r="H1672">
            <v>1755159.56</v>
          </cell>
          <cell r="I1672" t="str">
            <v xml:space="preserve">PEREYRA, ANA ROSALIA                            </v>
          </cell>
          <cell r="K1672" t="str">
            <v xml:space="preserve">CAMILO BERGERO 1010                                                   </v>
          </cell>
          <cell r="L1672" t="str">
            <v xml:space="preserve">PORTEﾑO                                                     </v>
          </cell>
          <cell r="M1672" t="str">
            <v>CORDOBA</v>
          </cell>
          <cell r="N1672">
            <v>2415</v>
          </cell>
          <cell r="O1672">
            <v>1</v>
          </cell>
          <cell r="P1672">
            <v>1528</v>
          </cell>
          <cell r="Q1672">
            <v>56</v>
          </cell>
          <cell r="R1672">
            <v>45971</v>
          </cell>
          <cell r="S1672">
            <v>57</v>
          </cell>
          <cell r="T1672">
            <v>46001</v>
          </cell>
          <cell r="U1672">
            <v>58</v>
          </cell>
          <cell r="V1672">
            <v>46034</v>
          </cell>
          <cell r="AA1672" t="str">
            <v>56,57,58</v>
          </cell>
          <cell r="AB1672" t="str">
            <v>DNI</v>
          </cell>
          <cell r="AC1672">
            <v>26311256</v>
          </cell>
          <cell r="AD1672">
            <v>3356415583</v>
          </cell>
          <cell r="AE1672">
            <v>0</v>
          </cell>
          <cell r="AF1672" t="str">
            <v>pereyraana@hotmail.com</v>
          </cell>
        </row>
        <row r="1673">
          <cell r="A1673">
            <v>2787240</v>
          </cell>
          <cell r="B1673" t="str">
            <v>B</v>
          </cell>
          <cell r="C1673" t="str">
            <v>Intima</v>
          </cell>
          <cell r="E1673">
            <v>1</v>
          </cell>
          <cell r="F1673" t="str">
            <v>Alicuota,Rec.Difer,Otros Concep</v>
          </cell>
          <cell r="H1673">
            <v>630143.56000000006</v>
          </cell>
          <cell r="I1673" t="str">
            <v xml:space="preserve">AGUIRRE ALEXIS EMILIANO                         </v>
          </cell>
          <cell r="K1673" t="str">
            <v xml:space="preserve">CAMILA QUIROGA 62                                                     </v>
          </cell>
          <cell r="L1673" t="str">
            <v xml:space="preserve">CORDOBA                                                     </v>
          </cell>
          <cell r="M1673" t="str">
            <v>CORDOBA</v>
          </cell>
          <cell r="N1673">
            <v>5000</v>
          </cell>
          <cell r="O1673">
            <v>1</v>
          </cell>
          <cell r="P1673">
            <v>1528</v>
          </cell>
          <cell r="Q1673">
            <v>58</v>
          </cell>
          <cell r="R1673">
            <v>46034</v>
          </cell>
          <cell r="AA1673" t="str">
            <v>58</v>
          </cell>
          <cell r="AB1673" t="str">
            <v>DNI</v>
          </cell>
          <cell r="AC1673">
            <v>33700114</v>
          </cell>
          <cell r="AD1673">
            <v>3517316119</v>
          </cell>
          <cell r="AE1673">
            <v>3518051568</v>
          </cell>
          <cell r="AF1673" t="str">
            <v>emiaguirre111@gmail.com</v>
          </cell>
        </row>
        <row r="1674">
          <cell r="A1674">
            <v>2788006</v>
          </cell>
          <cell r="B1674" t="str">
            <v>B</v>
          </cell>
          <cell r="C1674" t="str">
            <v>Intima</v>
          </cell>
          <cell r="E1674">
            <v>2</v>
          </cell>
          <cell r="F1674" t="str">
            <v>Alicuota,Rec.Difer,Otros Concep</v>
          </cell>
          <cell r="H1674">
            <v>1464359.89</v>
          </cell>
          <cell r="I1674" t="str">
            <v xml:space="preserve">DALLAVALLE MARTIN ENRIQUE                       </v>
          </cell>
          <cell r="K1674" t="str">
            <v xml:space="preserve">PJE.MOZART 1164                                                       </v>
          </cell>
          <cell r="L1674" t="str">
            <v xml:space="preserve">ROSARIO                                                     </v>
          </cell>
          <cell r="M1674" t="str">
            <v>SANTA FE</v>
          </cell>
          <cell r="N1674">
            <v>2000</v>
          </cell>
          <cell r="O1674">
            <v>1</v>
          </cell>
          <cell r="P1674">
            <v>3748</v>
          </cell>
          <cell r="Q1674">
            <v>57</v>
          </cell>
          <cell r="R1674">
            <v>46001</v>
          </cell>
          <cell r="S1674">
            <v>58</v>
          </cell>
          <cell r="T1674">
            <v>46034</v>
          </cell>
          <cell r="AA1674" t="str">
            <v>57,58</v>
          </cell>
          <cell r="AB1674" t="str">
            <v>DNI</v>
          </cell>
          <cell r="AC1674">
            <v>31432807</v>
          </cell>
          <cell r="AD1674">
            <v>156826594</v>
          </cell>
          <cell r="AE1674">
            <v>0</v>
          </cell>
          <cell r="AF1674" t="str">
            <v>martin_dal03@hotmail.com</v>
          </cell>
        </row>
        <row r="1675">
          <cell r="A1675">
            <v>2788029</v>
          </cell>
          <cell r="B1675" t="str">
            <v>K</v>
          </cell>
          <cell r="C1675" t="str">
            <v>Intima</v>
          </cell>
          <cell r="E1675">
            <v>2</v>
          </cell>
          <cell r="F1675" t="str">
            <v>Alicuota,Rec.Difer,Otros Concep</v>
          </cell>
          <cell r="H1675">
            <v>1143239.95</v>
          </cell>
          <cell r="I1675" t="str">
            <v xml:space="preserve">DELGADO, LUCAS MANUEL                           </v>
          </cell>
          <cell r="K1675" t="str">
            <v xml:space="preserve">A. CHAZARETTA 793                                                     </v>
          </cell>
          <cell r="L1675" t="str">
            <v xml:space="preserve">RIO TERCERO                                                 </v>
          </cell>
          <cell r="M1675" t="str">
            <v>CORDOBA</v>
          </cell>
          <cell r="N1675">
            <v>5850</v>
          </cell>
          <cell r="O1675">
            <v>1</v>
          </cell>
          <cell r="P1675">
            <v>3739</v>
          </cell>
          <cell r="Q1675">
            <v>57</v>
          </cell>
          <cell r="R1675">
            <v>46001</v>
          </cell>
          <cell r="S1675">
            <v>58</v>
          </cell>
          <cell r="T1675">
            <v>46034</v>
          </cell>
          <cell r="AA1675" t="str">
            <v>57,58</v>
          </cell>
          <cell r="AB1675" t="str">
            <v>DNI</v>
          </cell>
          <cell r="AC1675">
            <v>38882364</v>
          </cell>
          <cell r="AD1675">
            <v>3571155601</v>
          </cell>
          <cell r="AE1675">
            <v>3571155601</v>
          </cell>
          <cell r="AF1675" t="str">
            <v>reinadelvalle14@gmail.com</v>
          </cell>
        </row>
        <row r="1676">
          <cell r="A1676">
            <v>2788084</v>
          </cell>
          <cell r="B1676" t="str">
            <v>B</v>
          </cell>
          <cell r="C1676" t="str">
            <v>Intima</v>
          </cell>
          <cell r="E1676">
            <v>1</v>
          </cell>
          <cell r="F1676" t="str">
            <v>Alicuota,Rec.Difer,Otros Concep</v>
          </cell>
          <cell r="H1676">
            <v>502472.65</v>
          </cell>
          <cell r="I1676" t="str">
            <v xml:space="preserve">GUALCO ANGEL DAVID                              </v>
          </cell>
          <cell r="K1676" t="str">
            <v xml:space="preserve">ROVILLON 579 BIS                                                      </v>
          </cell>
          <cell r="L1676" t="str">
            <v xml:space="preserve">ROSARIO                                                     </v>
          </cell>
          <cell r="M1676" t="str">
            <v>SANTA FE</v>
          </cell>
          <cell r="N1676">
            <v>2000</v>
          </cell>
          <cell r="O1676">
            <v>1</v>
          </cell>
          <cell r="P1676">
            <v>3782</v>
          </cell>
          <cell r="Q1676">
            <v>58</v>
          </cell>
          <cell r="R1676">
            <v>46034</v>
          </cell>
          <cell r="AA1676" t="str">
            <v>58</v>
          </cell>
          <cell r="AB1676" t="str">
            <v>DNI</v>
          </cell>
          <cell r="AC1676">
            <v>36519332</v>
          </cell>
          <cell r="AD1676">
            <v>3416134736</v>
          </cell>
          <cell r="AE1676">
            <v>3413767812</v>
          </cell>
          <cell r="AF1676" t="str">
            <v>angeldavidgualco@gmail.com</v>
          </cell>
        </row>
        <row r="1677">
          <cell r="A1677">
            <v>2788145</v>
          </cell>
          <cell r="B1677" t="str">
            <v>B</v>
          </cell>
          <cell r="C1677" t="str">
            <v>4C</v>
          </cell>
          <cell r="E1677">
            <v>3</v>
          </cell>
          <cell r="F1677" t="str">
            <v>Alicuota,Rec.Difer,Otros Concep</v>
          </cell>
          <cell r="H1677">
            <v>1999009.07</v>
          </cell>
          <cell r="I1677" t="str">
            <v xml:space="preserve">PAGANINI, MARIA SELENE                          </v>
          </cell>
          <cell r="K1677" t="str">
            <v xml:space="preserve">MATHEU 2857                                                           </v>
          </cell>
          <cell r="L1677" t="str">
            <v xml:space="preserve">ROSARIO                                                     </v>
          </cell>
          <cell r="M1677" t="str">
            <v>SANTA FE</v>
          </cell>
          <cell r="N1677">
            <v>2000</v>
          </cell>
          <cell r="O1677">
            <v>1</v>
          </cell>
          <cell r="P1677">
            <v>3782</v>
          </cell>
          <cell r="Q1677">
            <v>56</v>
          </cell>
          <cell r="R1677">
            <v>45971</v>
          </cell>
          <cell r="S1677">
            <v>57</v>
          </cell>
          <cell r="T1677">
            <v>46001</v>
          </cell>
          <cell r="U1677">
            <v>58</v>
          </cell>
          <cell r="V1677">
            <v>46034</v>
          </cell>
          <cell r="AA1677" t="str">
            <v>56,57,58</v>
          </cell>
          <cell r="AB1677" t="str">
            <v>DNI</v>
          </cell>
          <cell r="AC1677">
            <v>22908077</v>
          </cell>
          <cell r="AD1677">
            <v>3413164211</v>
          </cell>
          <cell r="AE1677">
            <v>0</v>
          </cell>
          <cell r="AF1677" t="str">
            <v>mspaganini@hotmail.com.ar</v>
          </cell>
        </row>
        <row r="1678">
          <cell r="A1678">
            <v>2788218</v>
          </cell>
          <cell r="B1678" t="str">
            <v>K</v>
          </cell>
          <cell r="C1678" t="str">
            <v>Intima</v>
          </cell>
          <cell r="E1678">
            <v>1</v>
          </cell>
          <cell r="F1678" t="str">
            <v>Alicuota,Rec.Difer,Otros Concep</v>
          </cell>
          <cell r="H1678">
            <v>695301.44</v>
          </cell>
          <cell r="I1678" t="str">
            <v xml:space="preserve">TIENDA LA COLORADA, S.R.L                       </v>
          </cell>
          <cell r="K1678" t="str">
            <v xml:space="preserve">AV SAN MARTIN 3105                                                    </v>
          </cell>
          <cell r="L1678" t="str">
            <v xml:space="preserve">ESCOBAR                                                     </v>
          </cell>
          <cell r="M1678" t="str">
            <v>BUENOS AIRES</v>
          </cell>
          <cell r="N1678">
            <v>1625</v>
          </cell>
          <cell r="O1678">
            <v>1</v>
          </cell>
          <cell r="P1678">
            <v>3775</v>
          </cell>
          <cell r="Q1678">
            <v>58</v>
          </cell>
          <cell r="R1678">
            <v>46034</v>
          </cell>
          <cell r="AA1678" t="str">
            <v>58</v>
          </cell>
          <cell r="AB1678" t="str">
            <v>CUIL</v>
          </cell>
          <cell r="AC1678">
            <v>307170726</v>
          </cell>
          <cell r="AD1678">
            <v>0</v>
          </cell>
          <cell r="AE1678">
            <v>0</v>
          </cell>
          <cell r="AF1678" t="str">
            <v>marianelahenriques@hotmail.com</v>
          </cell>
        </row>
        <row r="1679">
          <cell r="A1679">
            <v>2789022</v>
          </cell>
          <cell r="B1679" t="str">
            <v>B</v>
          </cell>
          <cell r="C1679" t="str">
            <v>Intima</v>
          </cell>
          <cell r="E1679">
            <v>1</v>
          </cell>
          <cell r="F1679" t="str">
            <v>Alicuota,Rec.Difer,Otros Concep</v>
          </cell>
          <cell r="G1679" t="str">
            <v>LEY PROVINCIAL</v>
          </cell>
          <cell r="H1679">
            <v>538696.31000000006</v>
          </cell>
          <cell r="I1679" t="str">
            <v xml:space="preserve">CORBALAN ALICIA ELENA                           </v>
          </cell>
          <cell r="K1679" t="str">
            <v xml:space="preserve">Bｺ DEL PILAR LOTE 46                                                  </v>
          </cell>
          <cell r="L1679" t="str">
            <v xml:space="preserve">LA CAﾑADA                                                   </v>
          </cell>
          <cell r="M1679" t="str">
            <v>TUCUMAN</v>
          </cell>
          <cell r="N1679">
            <v>4107</v>
          </cell>
          <cell r="O1679">
            <v>1</v>
          </cell>
          <cell r="P1679">
            <v>3759</v>
          </cell>
          <cell r="Q1679">
            <v>58</v>
          </cell>
          <cell r="R1679">
            <v>46034</v>
          </cell>
          <cell r="AA1679" t="str">
            <v>58</v>
          </cell>
          <cell r="AB1679" t="str">
            <v>DNI</v>
          </cell>
          <cell r="AC1679">
            <v>22804459</v>
          </cell>
          <cell r="AD1679">
            <v>3816776429</v>
          </cell>
          <cell r="AE1679">
            <v>3814685117</v>
          </cell>
          <cell r="AF1679" t="str">
            <v>aecorbalan@gmail.com</v>
          </cell>
        </row>
        <row r="1680">
          <cell r="A1680">
            <v>2789027</v>
          </cell>
          <cell r="B1680" t="str">
            <v>AM</v>
          </cell>
          <cell r="C1680" t="str">
            <v>Intima</v>
          </cell>
          <cell r="E1680">
            <v>1</v>
          </cell>
          <cell r="F1680" t="str">
            <v>Alicuota,Rec.Difer,Otros Concep</v>
          </cell>
          <cell r="H1680">
            <v>579470.56999999995</v>
          </cell>
          <cell r="I1680" t="str">
            <v xml:space="preserve">CHENLO, ALEXIS IVAN                             </v>
          </cell>
          <cell r="K1680" t="str">
            <v xml:space="preserve">155 2116                                                              </v>
          </cell>
          <cell r="L1680" t="str">
            <v xml:space="preserve">BERAZATEGUI                                                 </v>
          </cell>
          <cell r="M1680" t="str">
            <v>BUENOS AIRES</v>
          </cell>
          <cell r="N1680">
            <v>1884</v>
          </cell>
          <cell r="O1680">
            <v>1</v>
          </cell>
          <cell r="P1680">
            <v>3778</v>
          </cell>
          <cell r="Q1680">
            <v>57</v>
          </cell>
          <cell r="R1680">
            <v>46001</v>
          </cell>
          <cell r="AA1680" t="str">
            <v>57</v>
          </cell>
          <cell r="AB1680" t="str">
            <v>DNI</v>
          </cell>
          <cell r="AC1680">
            <v>35241798</v>
          </cell>
          <cell r="AD1680">
            <v>0</v>
          </cell>
          <cell r="AE1680">
            <v>0</v>
          </cell>
          <cell r="AF1680" t="str">
            <v>alexischenlo90@gmail.com</v>
          </cell>
        </row>
        <row r="1681">
          <cell r="A1681">
            <v>2789044</v>
          </cell>
          <cell r="B1681" t="str">
            <v>K</v>
          </cell>
          <cell r="C1681" t="str">
            <v>Intima</v>
          </cell>
          <cell r="E1681">
            <v>2</v>
          </cell>
          <cell r="F1681" t="str">
            <v>Alicuota,Rec.Difer,Otros Concep</v>
          </cell>
          <cell r="H1681">
            <v>1462990.23</v>
          </cell>
          <cell r="I1681" t="str">
            <v xml:space="preserve">BRIGNONE GUSTAVO ALBERTO                        </v>
          </cell>
          <cell r="K1681" t="str">
            <v xml:space="preserve">BOLIVAR 1819                                                          </v>
          </cell>
          <cell r="L1681" t="str">
            <v xml:space="preserve">VILLA MARIA                                                 </v>
          </cell>
          <cell r="M1681" t="str">
            <v>CORDOBA</v>
          </cell>
          <cell r="N1681">
            <v>5900</v>
          </cell>
          <cell r="O1681">
            <v>1</v>
          </cell>
          <cell r="P1681">
            <v>3760</v>
          </cell>
          <cell r="Q1681">
            <v>57</v>
          </cell>
          <cell r="R1681">
            <v>46001</v>
          </cell>
          <cell r="S1681">
            <v>58</v>
          </cell>
          <cell r="T1681">
            <v>46034</v>
          </cell>
          <cell r="AA1681" t="str">
            <v>57,58</v>
          </cell>
          <cell r="AB1681" t="str">
            <v>DNI</v>
          </cell>
          <cell r="AC1681">
            <v>27898096</v>
          </cell>
          <cell r="AD1681">
            <v>3534244235</v>
          </cell>
          <cell r="AE1681">
            <v>0</v>
          </cell>
          <cell r="AF1681" t="str">
            <v>gustavobrignone1@gmail.com</v>
          </cell>
        </row>
        <row r="1682">
          <cell r="A1682">
            <v>2789087</v>
          </cell>
          <cell r="B1682" t="str">
            <v>AM</v>
          </cell>
          <cell r="C1682" t="str">
            <v>Intima</v>
          </cell>
          <cell r="E1682">
            <v>2</v>
          </cell>
          <cell r="F1682" t="str">
            <v>Alicuota,Rec.Difer,Otros Concep</v>
          </cell>
          <cell r="H1682">
            <v>1255103.6200000001</v>
          </cell>
          <cell r="I1682" t="str">
            <v xml:space="preserve">SALARI, ALICIA MARIA                            </v>
          </cell>
          <cell r="K1682" t="str">
            <v xml:space="preserve">LISANDRO DE LA TORRE 405                                              </v>
          </cell>
          <cell r="L1682" t="str">
            <v xml:space="preserve">PLAZA CLUCELLAS                                             </v>
          </cell>
          <cell r="M1682" t="str">
            <v>SANTA FE</v>
          </cell>
          <cell r="N1682">
            <v>2407</v>
          </cell>
          <cell r="O1682">
            <v>1</v>
          </cell>
          <cell r="P1682">
            <v>3760</v>
          </cell>
          <cell r="Q1682">
            <v>57</v>
          </cell>
          <cell r="R1682">
            <v>46001</v>
          </cell>
          <cell r="S1682">
            <v>58</v>
          </cell>
          <cell r="T1682">
            <v>46034</v>
          </cell>
          <cell r="AA1682" t="str">
            <v>57,58</v>
          </cell>
          <cell r="AB1682" t="str">
            <v>DNI</v>
          </cell>
          <cell r="AC1682">
            <v>10243635</v>
          </cell>
          <cell r="AD1682">
            <v>3492670770</v>
          </cell>
          <cell r="AE1682">
            <v>0</v>
          </cell>
          <cell r="AF1682" t="str">
            <v>noeliacanello@hotmail.com</v>
          </cell>
        </row>
        <row r="1683">
          <cell r="A1683">
            <v>2789089</v>
          </cell>
          <cell r="B1683" t="str">
            <v>K</v>
          </cell>
          <cell r="C1683" t="str">
            <v>Intima</v>
          </cell>
          <cell r="E1683">
            <v>1</v>
          </cell>
          <cell r="F1683" t="str">
            <v>Alicuota,Rec.Difer,Otros Concep</v>
          </cell>
          <cell r="H1683">
            <v>595461.1</v>
          </cell>
          <cell r="I1683" t="str">
            <v xml:space="preserve">CASARRE, LUCAS                                  </v>
          </cell>
          <cell r="K1683" t="str">
            <v xml:space="preserve">ASUNCION 399                                                          </v>
          </cell>
          <cell r="L1683" t="str">
            <v xml:space="preserve">CONCORDIA                                                   </v>
          </cell>
          <cell r="M1683" t="str">
            <v>ENTRE RIOS</v>
          </cell>
          <cell r="N1683">
            <v>3200</v>
          </cell>
          <cell r="O1683">
            <v>1</v>
          </cell>
          <cell r="P1683">
            <v>3775</v>
          </cell>
          <cell r="Q1683">
            <v>58</v>
          </cell>
          <cell r="R1683">
            <v>46034</v>
          </cell>
          <cell r="AA1683" t="str">
            <v>58</v>
          </cell>
          <cell r="AB1683" t="str">
            <v>DNI</v>
          </cell>
          <cell r="AC1683">
            <v>36198775</v>
          </cell>
          <cell r="AD1683">
            <v>0</v>
          </cell>
          <cell r="AE1683">
            <v>0</v>
          </cell>
          <cell r="AF1683" t="str">
            <v>lcasarre@gmail.com</v>
          </cell>
        </row>
        <row r="1684">
          <cell r="A1684">
            <v>2789118</v>
          </cell>
          <cell r="B1684" t="str">
            <v>B</v>
          </cell>
          <cell r="C1684" t="str">
            <v>Intima</v>
          </cell>
          <cell r="E1684">
            <v>1</v>
          </cell>
          <cell r="F1684" t="str">
            <v>Alicuota,Rec.Difer,Otros Concep</v>
          </cell>
          <cell r="H1684">
            <v>608339.84</v>
          </cell>
          <cell r="I1684" t="str">
            <v xml:space="preserve">LOPEZ MARIO SABINO                              </v>
          </cell>
          <cell r="K1684" t="str">
            <v xml:space="preserve">ESCRIBANO BOSQUES Y SARGENTO CABRAL, C                                </v>
          </cell>
          <cell r="L1684" t="str">
            <v xml:space="preserve">CANNING                                                     </v>
          </cell>
          <cell r="M1684" t="str">
            <v>BUENOS AIRES</v>
          </cell>
          <cell r="N1684">
            <v>1802</v>
          </cell>
          <cell r="O1684">
            <v>1</v>
          </cell>
          <cell r="P1684">
            <v>3785</v>
          </cell>
          <cell r="Q1684">
            <v>58</v>
          </cell>
          <cell r="R1684">
            <v>46034</v>
          </cell>
          <cell r="AA1684" t="str">
            <v>58</v>
          </cell>
          <cell r="AB1684" t="str">
            <v>DNI</v>
          </cell>
          <cell r="AC1684">
            <v>5220807</v>
          </cell>
          <cell r="AD1684">
            <v>1560185628</v>
          </cell>
          <cell r="AE1684">
            <v>1567303209</v>
          </cell>
          <cell r="AF1684" t="str">
            <v>mariosl04@hotmail.com</v>
          </cell>
        </row>
        <row r="1685">
          <cell r="A1685">
            <v>2789136</v>
          </cell>
          <cell r="B1685" t="str">
            <v>K</v>
          </cell>
          <cell r="C1685" t="str">
            <v>Intima</v>
          </cell>
          <cell r="D1685">
            <v>45874</v>
          </cell>
          <cell r="E1685">
            <v>1</v>
          </cell>
          <cell r="F1685" t="str">
            <v>Alicuota,Rec.Difer,Otros Concep</v>
          </cell>
          <cell r="H1685">
            <v>574059.01</v>
          </cell>
          <cell r="I1685" t="str">
            <v xml:space="preserve">DORIA NATALIA SILVANA                           </v>
          </cell>
          <cell r="K1685" t="str">
            <v xml:space="preserve">BENAVIDEZ 1765                                                        </v>
          </cell>
          <cell r="L1685" t="str">
            <v xml:space="preserve">MONTE GRANDE                                                </v>
          </cell>
          <cell r="M1685" t="str">
            <v>BUENOS AIRES</v>
          </cell>
          <cell r="N1685">
            <v>1842</v>
          </cell>
          <cell r="O1685">
            <v>1</v>
          </cell>
          <cell r="P1685">
            <v>3785</v>
          </cell>
          <cell r="Q1685">
            <v>58</v>
          </cell>
          <cell r="R1685">
            <v>46034</v>
          </cell>
          <cell r="AA1685" t="str">
            <v>58</v>
          </cell>
          <cell r="AB1685" t="str">
            <v>DNI</v>
          </cell>
          <cell r="AC1685">
            <v>28278316</v>
          </cell>
          <cell r="AD1685">
            <v>1139551289</v>
          </cell>
          <cell r="AE1685">
            <v>1169357242</v>
          </cell>
          <cell r="AF1685" t="str">
            <v>danynat779@hotmail.com</v>
          </cell>
        </row>
        <row r="1686">
          <cell r="A1686">
            <v>2789183</v>
          </cell>
          <cell r="B1686" t="str">
            <v>AM</v>
          </cell>
          <cell r="C1686" t="str">
            <v>4C</v>
          </cell>
          <cell r="E1686">
            <v>3</v>
          </cell>
          <cell r="F1686" t="str">
            <v>Alicuota,Rec.Difer,Otros Concep</v>
          </cell>
          <cell r="H1686">
            <v>1291826.8999999999</v>
          </cell>
          <cell r="I1686" t="str">
            <v xml:space="preserve">MUGAS HECTOR ANTONIO                            </v>
          </cell>
          <cell r="K1686" t="str">
            <v xml:space="preserve">MARIANO MORENO (ESTE)  960                                            </v>
          </cell>
          <cell r="L1686" t="str">
            <v xml:space="preserve">SAN JUAN                                                    </v>
          </cell>
          <cell r="M1686" t="str">
            <v>SAN JUAN</v>
          </cell>
          <cell r="N1686">
            <v>5400</v>
          </cell>
          <cell r="O1686">
            <v>1</v>
          </cell>
          <cell r="P1686">
            <v>3841</v>
          </cell>
          <cell r="Q1686">
            <v>56</v>
          </cell>
          <cell r="R1686">
            <v>45971</v>
          </cell>
          <cell r="S1686">
            <v>57</v>
          </cell>
          <cell r="T1686">
            <v>46001</v>
          </cell>
          <cell r="U1686">
            <v>58</v>
          </cell>
          <cell r="V1686">
            <v>46034</v>
          </cell>
          <cell r="AA1686" t="str">
            <v>56,57,58</v>
          </cell>
          <cell r="AB1686" t="str">
            <v>DNI</v>
          </cell>
          <cell r="AC1686">
            <v>11204557</v>
          </cell>
          <cell r="AD1686">
            <v>2645156642</v>
          </cell>
          <cell r="AE1686">
            <v>0</v>
          </cell>
          <cell r="AF1686" t="str">
            <v>MUGASKY@GMAIL.COM</v>
          </cell>
        </row>
        <row r="1687">
          <cell r="A1687">
            <v>2789222</v>
          </cell>
          <cell r="B1687" t="str">
            <v>MC</v>
          </cell>
          <cell r="C1687" t="str">
            <v>Intima</v>
          </cell>
          <cell r="E1687">
            <v>1</v>
          </cell>
          <cell r="F1687" t="str">
            <v>Alicuota,Rec.Difer,Otros Concep</v>
          </cell>
          <cell r="H1687">
            <v>568718.19999999995</v>
          </cell>
          <cell r="I1687" t="str">
            <v xml:space="preserve">RALLIN MONJE, PAOLA ANDREA                      </v>
          </cell>
          <cell r="K1687" t="str">
            <v xml:space="preserve">24  DE SEPTIEMBRE 1143                                                </v>
          </cell>
          <cell r="L1687" t="str">
            <v xml:space="preserve">CORDOBA                                                     </v>
          </cell>
          <cell r="M1687" t="str">
            <v>CORDOBA</v>
          </cell>
          <cell r="N1687">
            <v>5000</v>
          </cell>
          <cell r="O1687">
            <v>1</v>
          </cell>
          <cell r="P1687">
            <v>3760</v>
          </cell>
          <cell r="Q1687">
            <v>58</v>
          </cell>
          <cell r="R1687">
            <v>46034</v>
          </cell>
          <cell r="AA1687" t="str">
            <v>58</v>
          </cell>
          <cell r="AB1687" t="str">
            <v>DNI</v>
          </cell>
          <cell r="AC1687">
            <v>22796332</v>
          </cell>
          <cell r="AD1687">
            <v>3512258848</v>
          </cell>
          <cell r="AE1687">
            <v>0</v>
          </cell>
          <cell r="AF1687" t="str">
            <v>arexrallin2011@gmail.com</v>
          </cell>
        </row>
        <row r="1688">
          <cell r="A1688">
            <v>2790018</v>
          </cell>
          <cell r="B1688" t="str">
            <v>K</v>
          </cell>
          <cell r="C1688" t="str">
            <v>Intima</v>
          </cell>
          <cell r="E1688">
            <v>1</v>
          </cell>
          <cell r="F1688" t="str">
            <v>Alicuota,Otros Concep</v>
          </cell>
          <cell r="H1688">
            <v>745352.45</v>
          </cell>
          <cell r="I1688" t="str">
            <v xml:space="preserve">TOLEDO, YAEL MARIA SALOME                       </v>
          </cell>
          <cell r="J1688" t="str">
            <v>titular</v>
          </cell>
          <cell r="K1688" t="str">
            <v xml:space="preserve">BUENOS AIRES 4270                                                     </v>
          </cell>
          <cell r="L1688" t="str">
            <v xml:space="preserve">VILLA MARIA                                                 </v>
          </cell>
          <cell r="M1688" t="str">
            <v>CORDOBA</v>
          </cell>
          <cell r="N1688">
            <v>5900</v>
          </cell>
          <cell r="O1688">
            <v>1</v>
          </cell>
          <cell r="P1688">
            <v>1534</v>
          </cell>
          <cell r="Q1688">
            <v>48</v>
          </cell>
          <cell r="R1688">
            <v>45726</v>
          </cell>
          <cell r="AA1688" t="str">
            <v>48</v>
          </cell>
          <cell r="AB1688" t="str">
            <v>DNI</v>
          </cell>
          <cell r="AC1688">
            <v>27452761</v>
          </cell>
          <cell r="AD1688">
            <v>0</v>
          </cell>
          <cell r="AE1688">
            <v>0</v>
          </cell>
          <cell r="AF1688" t="str">
            <v>YAYOTOLE79@HOTMAIL.COM</v>
          </cell>
        </row>
        <row r="1689">
          <cell r="A1689">
            <v>2790018</v>
          </cell>
          <cell r="B1689" t="str">
            <v>K</v>
          </cell>
          <cell r="C1689" t="str">
            <v>Intima</v>
          </cell>
          <cell r="E1689">
            <v>1</v>
          </cell>
          <cell r="F1689" t="str">
            <v>Alicuota,Otros Concep</v>
          </cell>
          <cell r="H1689">
            <v>745352.45</v>
          </cell>
          <cell r="I1689" t="str">
            <v xml:space="preserve">FERNANDEZ NICOLAS JOEL                          </v>
          </cell>
          <cell r="K1689" t="str">
            <v xml:space="preserve">BUENOS AIRES 1152                                                     </v>
          </cell>
          <cell r="L1689" t="str">
            <v xml:space="preserve">VILLA NUEVA                                                 </v>
          </cell>
          <cell r="M1689" t="str">
            <v>MENDOZA</v>
          </cell>
          <cell r="N1689">
            <v>5903</v>
          </cell>
          <cell r="O1689">
            <v>1</v>
          </cell>
          <cell r="P1689">
            <v>1534</v>
          </cell>
          <cell r="Q1689">
            <v>48</v>
          </cell>
          <cell r="R1689">
            <v>45726</v>
          </cell>
          <cell r="AA1689" t="str">
            <v>48</v>
          </cell>
          <cell r="AB1689" t="str">
            <v>DNI</v>
          </cell>
          <cell r="AC1689">
            <v>39970654</v>
          </cell>
          <cell r="AD1689">
            <v>3534292073</v>
          </cell>
          <cell r="AE1689">
            <v>3534292073</v>
          </cell>
          <cell r="AF1689" t="str">
            <v>fernandeznico96@gmail.com</v>
          </cell>
        </row>
        <row r="1690">
          <cell r="A1690">
            <v>2790019</v>
          </cell>
          <cell r="B1690" t="str">
            <v>B</v>
          </cell>
          <cell r="C1690" t="str">
            <v>Intima</v>
          </cell>
          <cell r="E1690">
            <v>1</v>
          </cell>
          <cell r="F1690" t="str">
            <v>Alicuota,Rec.Difer,Otros Concep</v>
          </cell>
          <cell r="H1690">
            <v>1014650.41</v>
          </cell>
          <cell r="I1690" t="str">
            <v xml:space="preserve">ARREDONDO, LISANDRO EDGARDO                     </v>
          </cell>
          <cell r="K1690" t="str">
            <v xml:space="preserve">RAUL DOBRIC 459                                                       </v>
          </cell>
          <cell r="L1690" t="str">
            <v xml:space="preserve">POZO DEL MOLLE                                              </v>
          </cell>
          <cell r="M1690" t="str">
            <v>CORDOBA</v>
          </cell>
          <cell r="N1690">
            <v>5913</v>
          </cell>
          <cell r="O1690">
            <v>1</v>
          </cell>
          <cell r="P1690">
            <v>1534</v>
          </cell>
          <cell r="Q1690">
            <v>36</v>
          </cell>
          <cell r="R1690">
            <v>45362</v>
          </cell>
          <cell r="AA1690" t="str">
            <v>36</v>
          </cell>
          <cell r="AB1690" t="str">
            <v>DNI</v>
          </cell>
          <cell r="AC1690">
            <v>27839041</v>
          </cell>
          <cell r="AD1690">
            <v>3534848451</v>
          </cell>
          <cell r="AE1690">
            <v>0</v>
          </cell>
          <cell r="AF1690" t="str">
            <v>lisandroarendondo@live.com.ar</v>
          </cell>
        </row>
        <row r="1691">
          <cell r="A1691">
            <v>2790026</v>
          </cell>
          <cell r="B1691" t="str">
            <v>AM</v>
          </cell>
          <cell r="C1691" t="str">
            <v>Intima</v>
          </cell>
          <cell r="E1691">
            <v>1</v>
          </cell>
          <cell r="F1691" t="str">
            <v>Alicuota,Rec.Difer,Otros Concep</v>
          </cell>
          <cell r="H1691">
            <v>533075.12</v>
          </cell>
          <cell r="I1691" t="str">
            <v xml:space="preserve">PARICIA, LAURA BEATRIZ                          </v>
          </cell>
          <cell r="K1691" t="str">
            <v xml:space="preserve">LA RIOJA 237                                                          </v>
          </cell>
          <cell r="L1691" t="str">
            <v xml:space="preserve">VILLA MARIA                                                 </v>
          </cell>
          <cell r="M1691" t="str">
            <v>CORDOBA</v>
          </cell>
          <cell r="N1691">
            <v>5900</v>
          </cell>
          <cell r="O1691">
            <v>1</v>
          </cell>
          <cell r="P1691">
            <v>1534</v>
          </cell>
          <cell r="Q1691">
            <v>58</v>
          </cell>
          <cell r="R1691">
            <v>46034</v>
          </cell>
          <cell r="AA1691" t="str">
            <v>58</v>
          </cell>
          <cell r="AB1691" t="str">
            <v>DNI</v>
          </cell>
          <cell r="AC1691">
            <v>30195290</v>
          </cell>
          <cell r="AD1691">
            <v>3534781149</v>
          </cell>
          <cell r="AE1691">
            <v>0</v>
          </cell>
          <cell r="AF1691" t="str">
            <v>lauraparicia0@gmail.com</v>
          </cell>
        </row>
        <row r="1692">
          <cell r="A1692">
            <v>2790027</v>
          </cell>
          <cell r="B1692" t="str">
            <v>AM</v>
          </cell>
          <cell r="C1692" t="str">
            <v>Intima</v>
          </cell>
          <cell r="E1692">
            <v>1</v>
          </cell>
          <cell r="F1692" t="str">
            <v>Alicuota,Rec.Difer,Otros Concep</v>
          </cell>
          <cell r="H1692">
            <v>587305.37</v>
          </cell>
          <cell r="I1692" t="str">
            <v xml:space="preserve">BONABELLO, AUGUSTO                              </v>
          </cell>
          <cell r="K1692" t="str">
            <v xml:space="preserve">11 E/46 Y 47  638                                                     </v>
          </cell>
          <cell r="L1692" t="str">
            <v xml:space="preserve">COLON                                                       </v>
          </cell>
          <cell r="M1692" t="str">
            <v>ENTRE RIOS</v>
          </cell>
          <cell r="N1692">
            <v>2720</v>
          </cell>
          <cell r="O1692">
            <v>1</v>
          </cell>
          <cell r="P1692">
            <v>1534</v>
          </cell>
          <cell r="Q1692">
            <v>58</v>
          </cell>
          <cell r="R1692">
            <v>46034</v>
          </cell>
          <cell r="AA1692" t="str">
            <v>58</v>
          </cell>
          <cell r="AB1692" t="str">
            <v>DNI</v>
          </cell>
          <cell r="AC1692">
            <v>30312722</v>
          </cell>
          <cell r="AD1692">
            <v>3517044198</v>
          </cell>
          <cell r="AE1692">
            <v>0</v>
          </cell>
          <cell r="AF1692" t="str">
            <v>bonabelloaugusto@gmail.com</v>
          </cell>
        </row>
        <row r="1693">
          <cell r="A1693">
            <v>2790027</v>
          </cell>
          <cell r="B1693" t="str">
            <v>AM</v>
          </cell>
          <cell r="C1693" t="str">
            <v>Intima</v>
          </cell>
          <cell r="E1693">
            <v>1</v>
          </cell>
          <cell r="F1693" t="str">
            <v>Alicuota,Rec.Difer,Otros Concep</v>
          </cell>
          <cell r="H1693">
            <v>587305.37</v>
          </cell>
          <cell r="I1693" t="str">
            <v xml:space="preserve">PADRANI VALERIA GISELE                          </v>
          </cell>
          <cell r="J1693" t="str">
            <v>SACAR</v>
          </cell>
          <cell r="K1693" t="str">
            <v xml:space="preserve">CHACABUCO                                                             </v>
          </cell>
          <cell r="L1693" t="str">
            <v xml:space="preserve">CORDOBA                                                     </v>
          </cell>
          <cell r="M1693" t="str">
            <v>CORDOBA</v>
          </cell>
          <cell r="N1693">
            <v>5000</v>
          </cell>
          <cell r="O1693">
            <v>1</v>
          </cell>
          <cell r="P1693">
            <v>1534</v>
          </cell>
          <cell r="Q1693">
            <v>58</v>
          </cell>
          <cell r="R1693">
            <v>46034</v>
          </cell>
          <cell r="AA1693" t="str">
            <v>58</v>
          </cell>
          <cell r="AB1693" t="str">
            <v>DNI</v>
          </cell>
          <cell r="AC1693">
            <v>32148837</v>
          </cell>
          <cell r="AD1693">
            <v>3517044198</v>
          </cell>
          <cell r="AE1693">
            <v>3517044198</v>
          </cell>
          <cell r="AF1693" t="str">
            <v>bonabelloaugusto@gmail.com</v>
          </cell>
        </row>
        <row r="1694">
          <cell r="A1694">
            <v>2790039</v>
          </cell>
          <cell r="B1694" t="str">
            <v>B</v>
          </cell>
          <cell r="C1694" t="str">
            <v>4C</v>
          </cell>
          <cell r="E1694">
            <v>5</v>
          </cell>
          <cell r="F1694" t="str">
            <v>Alicuota,Rec.Difer,Otros Concep</v>
          </cell>
          <cell r="H1694">
            <v>2842192.75</v>
          </cell>
          <cell r="I1694" t="str">
            <v xml:space="preserve">CEBALLOS, MARIA EUGENIA                         </v>
          </cell>
          <cell r="K1694" t="str">
            <v xml:space="preserve">SAN LUIS 252                                                          </v>
          </cell>
          <cell r="L1694" t="str">
            <v xml:space="preserve">VILLA NUEVA                                                 </v>
          </cell>
          <cell r="M1694" t="str">
            <v>MENDOZA</v>
          </cell>
          <cell r="N1694">
            <v>5903</v>
          </cell>
          <cell r="O1694">
            <v>1</v>
          </cell>
          <cell r="P1694">
            <v>1534</v>
          </cell>
          <cell r="Q1694">
            <v>54</v>
          </cell>
          <cell r="R1694">
            <v>45910</v>
          </cell>
          <cell r="S1694">
            <v>55</v>
          </cell>
          <cell r="T1694">
            <v>45943</v>
          </cell>
          <cell r="U1694">
            <v>56</v>
          </cell>
          <cell r="V1694">
            <v>45971</v>
          </cell>
          <cell r="W1694">
            <v>57</v>
          </cell>
          <cell r="X1694">
            <v>46001</v>
          </cell>
          <cell r="Y1694">
            <v>58</v>
          </cell>
          <cell r="Z1694">
            <v>46034</v>
          </cell>
          <cell r="AA1694" t="str">
            <v>54,55,56,57,58</v>
          </cell>
          <cell r="AB1694" t="str">
            <v>DNI</v>
          </cell>
          <cell r="AC1694">
            <v>27795445</v>
          </cell>
          <cell r="AD1694">
            <v>3534811471</v>
          </cell>
          <cell r="AE1694">
            <v>0</v>
          </cell>
          <cell r="AF1694" t="str">
            <v>ceballoseugenia295@gmail.com</v>
          </cell>
        </row>
        <row r="1695">
          <cell r="A1695">
            <v>2790065</v>
          </cell>
          <cell r="B1695" t="str">
            <v>AM</v>
          </cell>
          <cell r="C1695" t="str">
            <v>4C</v>
          </cell>
          <cell r="E1695">
            <v>4</v>
          </cell>
          <cell r="F1695" t="str">
            <v>Alicuota,Rec.Difer,Otros Concep</v>
          </cell>
          <cell r="H1695">
            <v>2131245.12</v>
          </cell>
          <cell r="I1695" t="str">
            <v xml:space="preserve">QUINTERO, SARA YANEL                            </v>
          </cell>
          <cell r="K1695" t="str">
            <v xml:space="preserve">9 DE JULIO 86 INMACULADA  S/N                                         </v>
          </cell>
          <cell r="L1695" t="str">
            <v xml:space="preserve">AIMOGASTA                                                   </v>
          </cell>
          <cell r="M1695" t="str">
            <v>LA RIOJA</v>
          </cell>
          <cell r="N1695">
            <v>5310</v>
          </cell>
          <cell r="O1695">
            <v>1</v>
          </cell>
          <cell r="P1695">
            <v>1534</v>
          </cell>
          <cell r="Q1695">
            <v>55</v>
          </cell>
          <cell r="R1695">
            <v>45943</v>
          </cell>
          <cell r="S1695">
            <v>56</v>
          </cell>
          <cell r="T1695">
            <v>45971</v>
          </cell>
          <cell r="U1695">
            <v>57</v>
          </cell>
          <cell r="V1695">
            <v>46001</v>
          </cell>
          <cell r="W1695">
            <v>58</v>
          </cell>
          <cell r="X1695">
            <v>46034</v>
          </cell>
          <cell r="AA1695" t="str">
            <v>55,56,57,58</v>
          </cell>
          <cell r="AB1695" t="str">
            <v>DNI</v>
          </cell>
          <cell r="AC1695">
            <v>37494058</v>
          </cell>
          <cell r="AD1695">
            <v>3827402942</v>
          </cell>
          <cell r="AE1695">
            <v>3827668614</v>
          </cell>
          <cell r="AF1695" t="str">
            <v>sariquintero24@hotmail.com</v>
          </cell>
        </row>
        <row r="1696">
          <cell r="A1696">
            <v>2790067</v>
          </cell>
          <cell r="B1696" t="str">
            <v>AM</v>
          </cell>
          <cell r="C1696" t="str">
            <v>Intima</v>
          </cell>
          <cell r="E1696">
            <v>1</v>
          </cell>
          <cell r="F1696" t="str">
            <v>Alicuota,Rec.Difer,Otros Concep</v>
          </cell>
          <cell r="H1696">
            <v>555237.48</v>
          </cell>
          <cell r="I1696" t="str">
            <v xml:space="preserve">TAMBUTTO, SANTIAGO LUIS                         </v>
          </cell>
          <cell r="K1696" t="str">
            <v xml:space="preserve">BV CORDOBA 759                                                        </v>
          </cell>
          <cell r="L1696" t="str">
            <v xml:space="preserve">LAS PERDICES                                                </v>
          </cell>
          <cell r="M1696" t="str">
            <v>CORDOBA</v>
          </cell>
          <cell r="N1696">
            <v>5921</v>
          </cell>
          <cell r="O1696">
            <v>1</v>
          </cell>
          <cell r="P1696">
            <v>1534</v>
          </cell>
          <cell r="Q1696">
            <v>58</v>
          </cell>
          <cell r="R1696">
            <v>46034</v>
          </cell>
          <cell r="AA1696" t="str">
            <v>58</v>
          </cell>
          <cell r="AB1696" t="str">
            <v>DNI</v>
          </cell>
          <cell r="AC1696">
            <v>26773097</v>
          </cell>
          <cell r="AD1696">
            <v>3581541227</v>
          </cell>
          <cell r="AE1696">
            <v>0</v>
          </cell>
          <cell r="AF1696" t="str">
            <v>virgipala@yahoo.com.ar</v>
          </cell>
        </row>
        <row r="1697">
          <cell r="A1697">
            <v>2790077</v>
          </cell>
          <cell r="B1697" t="str">
            <v>MC</v>
          </cell>
          <cell r="C1697" t="str">
            <v>Intima</v>
          </cell>
          <cell r="E1697">
            <v>2</v>
          </cell>
          <cell r="F1697" t="str">
            <v>Alicuota,Rec.Difer,Otros Concep</v>
          </cell>
          <cell r="H1697">
            <v>1242923.69</v>
          </cell>
          <cell r="I1697" t="str">
            <v xml:space="preserve">GARCIA, MARIA LAURA                             </v>
          </cell>
          <cell r="K1697" t="str">
            <v xml:space="preserve">M. ZARAZAGA 130                                                       </v>
          </cell>
          <cell r="L1697" t="str">
            <v xml:space="preserve">LA CARLOTA                                                  </v>
          </cell>
          <cell r="M1697" t="str">
            <v>CORDOBA</v>
          </cell>
          <cell r="N1697">
            <v>2670</v>
          </cell>
          <cell r="O1697">
            <v>1</v>
          </cell>
          <cell r="P1697">
            <v>1534</v>
          </cell>
          <cell r="Q1697">
            <v>57</v>
          </cell>
          <cell r="R1697">
            <v>46001</v>
          </cell>
          <cell r="S1697">
            <v>58</v>
          </cell>
          <cell r="T1697">
            <v>46034</v>
          </cell>
          <cell r="AA1697" t="str">
            <v>57,58</v>
          </cell>
          <cell r="AB1697" t="str">
            <v>DNI</v>
          </cell>
          <cell r="AC1697">
            <v>25643864</v>
          </cell>
          <cell r="AD1697">
            <v>3584400532</v>
          </cell>
          <cell r="AE1697">
            <v>0</v>
          </cell>
          <cell r="AF1697" t="str">
            <v>fabriciomassari2@gmail.com</v>
          </cell>
        </row>
        <row r="1698">
          <cell r="A1698">
            <v>2790089</v>
          </cell>
          <cell r="B1698" t="str">
            <v>AM</v>
          </cell>
          <cell r="C1698" t="str">
            <v>Intima</v>
          </cell>
          <cell r="E1698">
            <v>1</v>
          </cell>
          <cell r="F1698" t="str">
            <v>Alicuota,Rec.Difer,Otros Concep</v>
          </cell>
          <cell r="H1698">
            <v>620710.21</v>
          </cell>
          <cell r="I1698" t="str">
            <v xml:space="preserve">BARTOLOZZI, DIEGO ANDRES                        </v>
          </cell>
          <cell r="K1698" t="str">
            <v xml:space="preserve">ENTRE RIOS  712                                                       </v>
          </cell>
          <cell r="L1698" t="str">
            <v xml:space="preserve">ROSARIO                                                     </v>
          </cell>
          <cell r="M1698" t="str">
            <v>SANTA FE</v>
          </cell>
          <cell r="N1698">
            <v>2000</v>
          </cell>
          <cell r="O1698">
            <v>1</v>
          </cell>
          <cell r="P1698">
            <v>1534</v>
          </cell>
          <cell r="Q1698">
            <v>58</v>
          </cell>
          <cell r="R1698">
            <v>46034</v>
          </cell>
          <cell r="AA1698" t="str">
            <v>58</v>
          </cell>
          <cell r="AB1698" t="str">
            <v>DNI</v>
          </cell>
          <cell r="AC1698">
            <v>26547482</v>
          </cell>
          <cell r="AD1698">
            <v>3413021001</v>
          </cell>
          <cell r="AE1698">
            <v>0</v>
          </cell>
          <cell r="AF1698" t="str">
            <v>diegobartolozzi@gmail.com</v>
          </cell>
        </row>
        <row r="1699">
          <cell r="A1699">
            <v>2790099</v>
          </cell>
          <cell r="B1699" t="str">
            <v>MC</v>
          </cell>
          <cell r="C1699" t="str">
            <v>Intima</v>
          </cell>
          <cell r="E1699">
            <v>2</v>
          </cell>
          <cell r="F1699" t="str">
            <v>Alicuota,Rec.Difer,Otros Concep</v>
          </cell>
          <cell r="H1699">
            <v>1129641.6000000001</v>
          </cell>
          <cell r="I1699" t="str">
            <v xml:space="preserve">CHIVICKY, EVELYN                                </v>
          </cell>
          <cell r="K1699" t="str">
            <v xml:space="preserve">CALLE 48  812                                                         </v>
          </cell>
          <cell r="L1699" t="str">
            <v xml:space="preserve">COLON                                                       </v>
          </cell>
          <cell r="M1699" t="str">
            <v>ENTRE RIOS</v>
          </cell>
          <cell r="N1699">
            <v>2720</v>
          </cell>
          <cell r="O1699">
            <v>1</v>
          </cell>
          <cell r="P1699">
            <v>1534</v>
          </cell>
          <cell r="Q1699">
            <v>57</v>
          </cell>
          <cell r="R1699">
            <v>46001</v>
          </cell>
          <cell r="S1699">
            <v>58</v>
          </cell>
          <cell r="T1699">
            <v>46034</v>
          </cell>
          <cell r="AA1699" t="str">
            <v>57,58</v>
          </cell>
          <cell r="AB1699" t="str">
            <v>DNI</v>
          </cell>
          <cell r="AC1699">
            <v>37186687</v>
          </cell>
          <cell r="AD1699">
            <v>2473450933</v>
          </cell>
          <cell r="AE1699">
            <v>2473409630</v>
          </cell>
          <cell r="AF1699" t="str">
            <v>evelynchivicky@hotmail.com</v>
          </cell>
        </row>
        <row r="1700">
          <cell r="A1700">
            <v>2790106</v>
          </cell>
          <cell r="B1700" t="str">
            <v>K</v>
          </cell>
          <cell r="C1700" t="str">
            <v>Intima</v>
          </cell>
          <cell r="E1700">
            <v>2</v>
          </cell>
          <cell r="F1700" t="str">
            <v>Alicuota,Rec.Difer,Otros Concep</v>
          </cell>
          <cell r="H1700">
            <v>1128910.49</v>
          </cell>
          <cell r="I1700" t="str">
            <v xml:space="preserve">SANTI, ARIEL ALEJANDRO                          </v>
          </cell>
          <cell r="K1700" t="str">
            <v xml:space="preserve">SALTA 43 S/N                                                          </v>
          </cell>
          <cell r="L1700" t="str">
            <v xml:space="preserve">GALVEZ                                                      </v>
          </cell>
          <cell r="M1700" t="str">
            <v>SANTA FE</v>
          </cell>
          <cell r="N1700">
            <v>2252</v>
          </cell>
          <cell r="O1700">
            <v>1</v>
          </cell>
          <cell r="P1700">
            <v>1534</v>
          </cell>
          <cell r="Q1700">
            <v>57</v>
          </cell>
          <cell r="R1700">
            <v>46001</v>
          </cell>
          <cell r="S1700">
            <v>58</v>
          </cell>
          <cell r="T1700">
            <v>46034</v>
          </cell>
          <cell r="AA1700" t="str">
            <v>57,58</v>
          </cell>
          <cell r="AB1700" t="str">
            <v>DNI</v>
          </cell>
          <cell r="AC1700">
            <v>28012153</v>
          </cell>
          <cell r="AD1700">
            <v>3404519956</v>
          </cell>
          <cell r="AE1700">
            <v>0</v>
          </cell>
          <cell r="AF1700" t="str">
            <v>arielsanti798@gmail.com</v>
          </cell>
        </row>
        <row r="1701">
          <cell r="A1701">
            <v>2790110</v>
          </cell>
          <cell r="B1701" t="str">
            <v>AM</v>
          </cell>
          <cell r="C1701" t="str">
            <v>Intima</v>
          </cell>
          <cell r="D1701">
            <v>45667</v>
          </cell>
          <cell r="E1701">
            <v>1</v>
          </cell>
          <cell r="F1701" t="str">
            <v>Alicuota,Rec.Difer,Otros Concep</v>
          </cell>
          <cell r="H1701">
            <v>806772.21</v>
          </cell>
          <cell r="I1701" t="str">
            <v xml:space="preserve">SIMEONOFF, MATIAS EZEQUIEL                      </v>
          </cell>
          <cell r="K1701" t="str">
            <v xml:space="preserve">SAAVEDRA 144                                                          </v>
          </cell>
          <cell r="L1701" t="str">
            <v xml:space="preserve">CORZUELA                                                    </v>
          </cell>
          <cell r="M1701" t="str">
            <v>CHACO</v>
          </cell>
          <cell r="N1701">
            <v>3718</v>
          </cell>
          <cell r="O1701">
            <v>1</v>
          </cell>
          <cell r="P1701">
            <v>1534</v>
          </cell>
          <cell r="Q1701">
            <v>56</v>
          </cell>
          <cell r="R1701">
            <v>45971</v>
          </cell>
          <cell r="AA1701" t="str">
            <v>56</v>
          </cell>
          <cell r="AB1701" t="str">
            <v>DNI</v>
          </cell>
          <cell r="AC1701">
            <v>32226151</v>
          </cell>
          <cell r="AD1701">
            <v>3731611444</v>
          </cell>
          <cell r="AE1701">
            <v>0</v>
          </cell>
          <cell r="AF1701" t="str">
            <v>messimeonoff28@gmail.com</v>
          </cell>
        </row>
        <row r="1702">
          <cell r="A1702">
            <v>2790192</v>
          </cell>
          <cell r="B1702" t="str">
            <v>B</v>
          </cell>
          <cell r="C1702" t="str">
            <v>Intima</v>
          </cell>
          <cell r="E1702">
            <v>1</v>
          </cell>
          <cell r="F1702" t="str">
            <v>Alicuota,Rec.Difer,Otros Concep</v>
          </cell>
          <cell r="H1702">
            <v>667044.18000000005</v>
          </cell>
          <cell r="I1702" t="str">
            <v xml:space="preserve">CARDACI, SOLANGE ELIZABETH                      </v>
          </cell>
          <cell r="J1702" t="str">
            <v>titular</v>
          </cell>
          <cell r="K1702" t="str">
            <v xml:space="preserve">ESTOMBA 3419                                                          </v>
          </cell>
          <cell r="L1702" t="str">
            <v xml:space="preserve">CAPITAL FEDERAL                                             </v>
          </cell>
          <cell r="M1702" t="str">
            <v>CAPITAL FEDERAL</v>
          </cell>
          <cell r="N1702">
            <v>1430</v>
          </cell>
          <cell r="O1702">
            <v>1</v>
          </cell>
          <cell r="P1702">
            <v>1104</v>
          </cell>
          <cell r="Q1702">
            <v>57</v>
          </cell>
          <cell r="R1702">
            <v>46001</v>
          </cell>
          <cell r="AA1702" t="str">
            <v>57</v>
          </cell>
          <cell r="AB1702" t="str">
            <v>DNI</v>
          </cell>
          <cell r="AC1702">
            <v>34179801</v>
          </cell>
          <cell r="AD1702">
            <v>1534335795</v>
          </cell>
          <cell r="AE1702">
            <v>0</v>
          </cell>
          <cell r="AF1702" t="str">
            <v>ascuy.e@gmail.com</v>
          </cell>
        </row>
        <row r="1703">
          <cell r="A1703">
            <v>2790192</v>
          </cell>
          <cell r="B1703" t="str">
            <v>B</v>
          </cell>
          <cell r="C1703" t="str">
            <v>Intima</v>
          </cell>
          <cell r="E1703">
            <v>1</v>
          </cell>
          <cell r="F1703" t="str">
            <v>Alicuota,Rec.Difer,Otros Concep</v>
          </cell>
          <cell r="H1703">
            <v>667044.18000000005</v>
          </cell>
          <cell r="I1703" t="str">
            <v xml:space="preserve">RAMIREZ LUIS IGNACIO                            </v>
          </cell>
          <cell r="K1703" t="str">
            <v xml:space="preserve">PICO Y DE LA SERNA                                                    </v>
          </cell>
          <cell r="L1703" t="str">
            <v xml:space="preserve">VILLA DOMINICO                                              </v>
          </cell>
          <cell r="M1703" t="str">
            <v>BUENOS AIRES</v>
          </cell>
          <cell r="N1703">
            <v>1874</v>
          </cell>
          <cell r="O1703">
            <v>1</v>
          </cell>
          <cell r="P1703">
            <v>1104</v>
          </cell>
          <cell r="Q1703">
            <v>57</v>
          </cell>
          <cell r="R1703">
            <v>46001</v>
          </cell>
          <cell r="AA1703" t="str">
            <v>57</v>
          </cell>
          <cell r="AB1703" t="str">
            <v>DNI</v>
          </cell>
          <cell r="AC1703">
            <v>29258664</v>
          </cell>
          <cell r="AD1703">
            <v>1154940542</v>
          </cell>
          <cell r="AE1703">
            <v>1154940542</v>
          </cell>
          <cell r="AF1703" t="str">
            <v>ascuy.e@gmail.com</v>
          </cell>
        </row>
        <row r="1704">
          <cell r="A1704">
            <v>2790198</v>
          </cell>
          <cell r="B1704" t="str">
            <v>B</v>
          </cell>
          <cell r="C1704" t="str">
            <v>Intima</v>
          </cell>
          <cell r="E1704">
            <v>1</v>
          </cell>
          <cell r="F1704" t="str">
            <v>Alicuota,Rec.Difer,Otros Concep</v>
          </cell>
          <cell r="H1704">
            <v>626971.47</v>
          </cell>
          <cell r="I1704" t="str">
            <v xml:space="preserve">GONZALEZ, MATTIA JULIAN                         </v>
          </cell>
          <cell r="K1704" t="str">
            <v xml:space="preserve">AV MAIPU 3156 6B                                                      </v>
          </cell>
          <cell r="L1704" t="str">
            <v xml:space="preserve">OLIVOS                                                      </v>
          </cell>
          <cell r="M1704" t="str">
            <v>BUENOS AIRES</v>
          </cell>
          <cell r="N1704">
            <v>1636</v>
          </cell>
          <cell r="O1704">
            <v>1</v>
          </cell>
          <cell r="P1704">
            <v>1534</v>
          </cell>
          <cell r="Q1704">
            <v>58</v>
          </cell>
          <cell r="R1704">
            <v>46034</v>
          </cell>
          <cell r="AA1704" t="str">
            <v>58</v>
          </cell>
          <cell r="AB1704" t="str">
            <v>DNI</v>
          </cell>
          <cell r="AC1704">
            <v>36846692</v>
          </cell>
          <cell r="AD1704">
            <v>1163356619</v>
          </cell>
          <cell r="AE1704">
            <v>0</v>
          </cell>
          <cell r="AF1704" t="str">
            <v>jgmattia@gmail.com</v>
          </cell>
        </row>
        <row r="1705">
          <cell r="A1705">
            <v>2790204</v>
          </cell>
          <cell r="B1705" t="str">
            <v>AM</v>
          </cell>
          <cell r="C1705" t="str">
            <v>Intima</v>
          </cell>
          <cell r="E1705">
            <v>2</v>
          </cell>
          <cell r="F1705" t="str">
            <v>Alicuota,Rec.Difer,Otros Concep</v>
          </cell>
          <cell r="H1705">
            <v>1469475.19</v>
          </cell>
          <cell r="I1705" t="str">
            <v xml:space="preserve">MALBOS, SILVIA LILIAN                           </v>
          </cell>
          <cell r="K1705" t="str">
            <v xml:space="preserve">CAMINO BELGRANO 5320  E/478 Y 479                                     </v>
          </cell>
          <cell r="L1705" t="str">
            <v xml:space="preserve">CITY BELL                                                   </v>
          </cell>
          <cell r="M1705" t="str">
            <v>BUENOS AIRES</v>
          </cell>
          <cell r="N1705">
            <v>1896</v>
          </cell>
          <cell r="O1705">
            <v>1</v>
          </cell>
          <cell r="P1705">
            <v>1534</v>
          </cell>
          <cell r="Q1705">
            <v>57</v>
          </cell>
          <cell r="R1705">
            <v>46001</v>
          </cell>
          <cell r="S1705">
            <v>58</v>
          </cell>
          <cell r="T1705">
            <v>46034</v>
          </cell>
          <cell r="AA1705" t="str">
            <v>57,58</v>
          </cell>
          <cell r="AB1705" t="str">
            <v>DNI</v>
          </cell>
          <cell r="AC1705">
            <v>11341884</v>
          </cell>
          <cell r="AD1705">
            <v>1115602207</v>
          </cell>
          <cell r="AE1705">
            <v>0</v>
          </cell>
          <cell r="AF1705" t="str">
            <v>Silviamalbos@hotmail.com</v>
          </cell>
        </row>
        <row r="1706">
          <cell r="A1706">
            <v>2791014</v>
          </cell>
          <cell r="B1706" t="str">
            <v>B</v>
          </cell>
          <cell r="C1706" t="str">
            <v>Intima</v>
          </cell>
          <cell r="E1706">
            <v>1</v>
          </cell>
          <cell r="F1706" t="str">
            <v>Alicuota,Rec.Difer,Otros Concep</v>
          </cell>
          <cell r="H1706">
            <v>646668.96</v>
          </cell>
          <cell r="I1706" t="str">
            <v xml:space="preserve">GAITAN ARNALDO RUBEN                            </v>
          </cell>
          <cell r="K1706" t="str">
            <v xml:space="preserve">PURMARCA 1534                                                         </v>
          </cell>
          <cell r="L1706" t="str">
            <v xml:space="preserve">CORDOBA                                                     </v>
          </cell>
          <cell r="M1706" t="str">
            <v>CORDOBA</v>
          </cell>
          <cell r="N1706">
            <v>5000</v>
          </cell>
          <cell r="O1706">
            <v>1</v>
          </cell>
          <cell r="P1706">
            <v>1528</v>
          </cell>
          <cell r="Q1706">
            <v>58</v>
          </cell>
          <cell r="R1706">
            <v>46034</v>
          </cell>
          <cell r="AA1706" t="str">
            <v>58</v>
          </cell>
          <cell r="AB1706" t="str">
            <v>DNI</v>
          </cell>
          <cell r="AC1706">
            <v>20998201</v>
          </cell>
          <cell r="AD1706">
            <v>3512008778</v>
          </cell>
          <cell r="AE1706">
            <v>0</v>
          </cell>
          <cell r="AF1706" t="str">
            <v>armandogaitan@yahoo.com.ar</v>
          </cell>
        </row>
        <row r="1707">
          <cell r="A1707">
            <v>2791027</v>
          </cell>
          <cell r="B1707" t="str">
            <v>AM</v>
          </cell>
          <cell r="C1707" t="str">
            <v>Intima</v>
          </cell>
          <cell r="E1707">
            <v>1</v>
          </cell>
          <cell r="F1707" t="str">
            <v>Alicuota,Rec.Difer,Otros Concep</v>
          </cell>
          <cell r="H1707">
            <v>602934.93999999994</v>
          </cell>
          <cell r="I1707" t="str">
            <v xml:space="preserve">GHIBAUDO, ESTELA ADITA                          </v>
          </cell>
          <cell r="K1707" t="str">
            <v xml:space="preserve">EL CUYANO 383                                                         </v>
          </cell>
          <cell r="L1707" t="str">
            <v xml:space="preserve">MAIPU                                                       </v>
          </cell>
          <cell r="M1707" t="str">
            <v>MENDOZA</v>
          </cell>
          <cell r="N1707">
            <v>5515</v>
          </cell>
          <cell r="O1707">
            <v>1</v>
          </cell>
          <cell r="P1707">
            <v>2401</v>
          </cell>
          <cell r="Q1707">
            <v>58</v>
          </cell>
          <cell r="R1707">
            <v>46034</v>
          </cell>
          <cell r="AA1707" t="str">
            <v>58</v>
          </cell>
          <cell r="AB1707" t="str">
            <v>DNI</v>
          </cell>
          <cell r="AC1707">
            <v>10803263</v>
          </cell>
          <cell r="AD1707">
            <v>2613386088</v>
          </cell>
          <cell r="AE1707">
            <v>0</v>
          </cell>
          <cell r="AF1707" t="str">
            <v>SCANDURAMARTIN@GMAIL.COM</v>
          </cell>
        </row>
        <row r="1708">
          <cell r="A1708">
            <v>2791033</v>
          </cell>
          <cell r="B1708" t="str">
            <v>K</v>
          </cell>
          <cell r="C1708" t="str">
            <v>Intima</v>
          </cell>
          <cell r="E1708">
            <v>2</v>
          </cell>
          <cell r="F1708" t="str">
            <v>Alicuota,Rec.Difer,Otros Concep</v>
          </cell>
          <cell r="H1708">
            <v>915646.58</v>
          </cell>
          <cell r="I1708" t="str">
            <v xml:space="preserve">CORREA HIDALGO IGNACIO HECTOR                   </v>
          </cell>
          <cell r="K1708" t="str">
            <v xml:space="preserve">FCO BEROLA  930                                                       </v>
          </cell>
          <cell r="L1708" t="str">
            <v xml:space="preserve">CINCO SALTOS                                                </v>
          </cell>
          <cell r="M1708" t="str">
            <v>NEUQUEN</v>
          </cell>
          <cell r="N1708">
            <v>8303</v>
          </cell>
          <cell r="O1708">
            <v>1</v>
          </cell>
          <cell r="P1708">
            <v>2720</v>
          </cell>
          <cell r="Q1708">
            <v>57</v>
          </cell>
          <cell r="R1708">
            <v>46001</v>
          </cell>
          <cell r="S1708">
            <v>58</v>
          </cell>
          <cell r="T1708">
            <v>46034</v>
          </cell>
          <cell r="AA1708" t="str">
            <v>57,58</v>
          </cell>
          <cell r="AB1708" t="str">
            <v>DNI</v>
          </cell>
          <cell r="AC1708">
            <v>40271862</v>
          </cell>
          <cell r="AD1708">
            <v>2295975490</v>
          </cell>
          <cell r="AE1708">
            <v>0</v>
          </cell>
          <cell r="AF1708" t="str">
            <v>Ignaciocorrea31@outlook.com</v>
          </cell>
        </row>
        <row r="1709">
          <cell r="A1709">
            <v>2791054</v>
          </cell>
          <cell r="B1709" t="str">
            <v>AM</v>
          </cell>
          <cell r="C1709" t="str">
            <v>4C</v>
          </cell>
          <cell r="E1709">
            <v>3</v>
          </cell>
          <cell r="F1709" t="str">
            <v>Alicuota,Rec.Difer,Otros Concep</v>
          </cell>
          <cell r="H1709">
            <v>2192759.5099999998</v>
          </cell>
          <cell r="I1709" t="str">
            <v xml:space="preserve">FERREYRA EMANUEL FACUNDO                        </v>
          </cell>
          <cell r="K1709" t="str">
            <v xml:space="preserve">KENEDY                                                                </v>
          </cell>
          <cell r="L1709" t="str">
            <v xml:space="preserve">BAHIA SAN BLAS                                              </v>
          </cell>
          <cell r="M1709" t="str">
            <v>BUENOS AIRES</v>
          </cell>
          <cell r="N1709">
            <v>8504</v>
          </cell>
          <cell r="O1709">
            <v>1</v>
          </cell>
          <cell r="P1709">
            <v>1380</v>
          </cell>
          <cell r="Q1709">
            <v>55</v>
          </cell>
          <cell r="R1709">
            <v>45943</v>
          </cell>
          <cell r="S1709">
            <v>57</v>
          </cell>
          <cell r="T1709">
            <v>46001</v>
          </cell>
          <cell r="U1709">
            <v>58</v>
          </cell>
          <cell r="V1709">
            <v>46034</v>
          </cell>
          <cell r="AA1709" t="str">
            <v>55,57,58</v>
          </cell>
          <cell r="AB1709" t="str">
            <v>DNI</v>
          </cell>
          <cell r="AC1709">
            <v>31061922</v>
          </cell>
          <cell r="AD1709">
            <v>2920597651</v>
          </cell>
          <cell r="AE1709">
            <v>2920597651</v>
          </cell>
          <cell r="AF1709" t="str">
            <v>facuferreyra63@gmail.com</v>
          </cell>
        </row>
        <row r="1710">
          <cell r="A1710">
            <v>2791054</v>
          </cell>
          <cell r="B1710" t="str">
            <v>AM</v>
          </cell>
          <cell r="C1710" t="str">
            <v>4C</v>
          </cell>
          <cell r="E1710">
            <v>3</v>
          </cell>
          <cell r="F1710" t="str">
            <v>Alicuota,Rec.Difer,Otros Concep</v>
          </cell>
          <cell r="H1710">
            <v>2192759.5099999998</v>
          </cell>
          <cell r="I1710" t="str">
            <v xml:space="preserve">MINOR, CAMILA MARIA                             </v>
          </cell>
          <cell r="J1710" t="str">
            <v>titular</v>
          </cell>
          <cell r="K1710" t="str">
            <v xml:space="preserve">MAESTRO GONZALEZ 442                                                  </v>
          </cell>
          <cell r="L1710" t="str">
            <v xml:space="preserve">CARMEN DE PATAGONES                                         </v>
          </cell>
          <cell r="M1710" t="str">
            <v>BUENOS AIRES</v>
          </cell>
          <cell r="N1710">
            <v>8504</v>
          </cell>
          <cell r="O1710">
            <v>1</v>
          </cell>
          <cell r="P1710">
            <v>1380</v>
          </cell>
          <cell r="Q1710">
            <v>55</v>
          </cell>
          <cell r="R1710">
            <v>45943</v>
          </cell>
          <cell r="S1710">
            <v>57</v>
          </cell>
          <cell r="T1710">
            <v>46001</v>
          </cell>
          <cell r="U1710">
            <v>58</v>
          </cell>
          <cell r="V1710">
            <v>46034</v>
          </cell>
          <cell r="AA1710" t="str">
            <v>55,57,58</v>
          </cell>
          <cell r="AB1710" t="str">
            <v>DNI</v>
          </cell>
          <cell r="AC1710">
            <v>37213471</v>
          </cell>
          <cell r="AD1710">
            <v>0</v>
          </cell>
          <cell r="AE1710">
            <v>0</v>
          </cell>
          <cell r="AF1710" t="str">
            <v>camilaminor38@gmail.com</v>
          </cell>
        </row>
        <row r="1711">
          <cell r="A1711">
            <v>2791059</v>
          </cell>
          <cell r="B1711" t="str">
            <v>B</v>
          </cell>
          <cell r="C1711" t="str">
            <v>Intima</v>
          </cell>
          <cell r="E1711">
            <v>1</v>
          </cell>
          <cell r="F1711" t="str">
            <v>Alicuota,Rec.Difer,Otros Concep</v>
          </cell>
          <cell r="H1711">
            <v>696480.5</v>
          </cell>
          <cell r="I1711" t="str">
            <v xml:space="preserve">TORRES BRAYAN EMMANUEL                          </v>
          </cell>
          <cell r="K1711" t="str">
            <v xml:space="preserve">MARTIN DE LOYOLA 1836                                                 </v>
          </cell>
          <cell r="L1711" t="str">
            <v xml:space="preserve">SAN LUIS                                                    </v>
          </cell>
          <cell r="M1711" t="str">
            <v>MENDOZA</v>
          </cell>
          <cell r="N1711">
            <v>5700</v>
          </cell>
          <cell r="O1711">
            <v>1</v>
          </cell>
          <cell r="P1711">
            <v>3022</v>
          </cell>
          <cell r="Q1711">
            <v>58</v>
          </cell>
          <cell r="R1711">
            <v>46034</v>
          </cell>
          <cell r="AA1711" t="str">
            <v>58</v>
          </cell>
          <cell r="AB1711" t="str">
            <v>DNI</v>
          </cell>
          <cell r="AC1711">
            <v>38752253</v>
          </cell>
          <cell r="AD1711">
            <v>2664891453</v>
          </cell>
          <cell r="AE1711">
            <v>0</v>
          </cell>
          <cell r="AF1711" t="str">
            <v>bt208917@gmail.com</v>
          </cell>
        </row>
        <row r="1712">
          <cell r="A1712">
            <v>2791060</v>
          </cell>
          <cell r="B1712" t="str">
            <v>AM</v>
          </cell>
          <cell r="C1712" t="str">
            <v>Intima</v>
          </cell>
          <cell r="E1712">
            <v>2</v>
          </cell>
          <cell r="F1712" t="str">
            <v>Alicuota,Otros Concep</v>
          </cell>
          <cell r="H1712">
            <v>1658012.39</v>
          </cell>
          <cell r="I1712" t="str">
            <v xml:space="preserve">FUNES ELIANA INES                               </v>
          </cell>
          <cell r="K1712" t="str">
            <v xml:space="preserve">Bｰ  INFANTA M:11 2                                                    </v>
          </cell>
          <cell r="L1712" t="str">
            <v xml:space="preserve">LAS HERAS                                                   </v>
          </cell>
          <cell r="M1712" t="str">
            <v>MENDOZA</v>
          </cell>
          <cell r="N1712">
            <v>5539</v>
          </cell>
          <cell r="O1712">
            <v>1</v>
          </cell>
          <cell r="P1712">
            <v>2500</v>
          </cell>
          <cell r="Q1712">
            <v>51</v>
          </cell>
          <cell r="R1712">
            <v>45818</v>
          </cell>
          <cell r="S1712">
            <v>52</v>
          </cell>
          <cell r="T1712">
            <v>45848</v>
          </cell>
          <cell r="AA1712" t="str">
            <v>51,52</v>
          </cell>
          <cell r="AB1712" t="str">
            <v>DNI</v>
          </cell>
          <cell r="AC1712">
            <v>24932901</v>
          </cell>
          <cell r="AD1712">
            <v>26115472350</v>
          </cell>
          <cell r="AE1712">
            <v>154723805</v>
          </cell>
          <cell r="AF1712" t="str">
            <v>fernandocattafi@yahoo.com.ar</v>
          </cell>
        </row>
        <row r="1713">
          <cell r="A1713">
            <v>2791071</v>
          </cell>
          <cell r="B1713" t="str">
            <v>AM</v>
          </cell>
          <cell r="C1713" t="str">
            <v>Intima</v>
          </cell>
          <cell r="E1713">
            <v>1</v>
          </cell>
          <cell r="F1713" t="str">
            <v>Alicuota,Rec.Difer,Otros Concep</v>
          </cell>
          <cell r="H1713">
            <v>563938.6</v>
          </cell>
          <cell r="I1713" t="str">
            <v xml:space="preserve">ALVAREZ GARRIDO, EDUARDO ANTON                  </v>
          </cell>
          <cell r="K1713" t="str">
            <v xml:space="preserve">BAIGORRIA 2506                                                        </v>
          </cell>
          <cell r="L1713" t="str">
            <v xml:space="preserve">VILLA DEL PARQUE                                            </v>
          </cell>
          <cell r="M1713" t="str">
            <v>CAPITAL FEDERAL</v>
          </cell>
          <cell r="N1713">
            <v>1417</v>
          </cell>
          <cell r="O1713">
            <v>1</v>
          </cell>
          <cell r="P1713">
            <v>1041</v>
          </cell>
          <cell r="Q1713">
            <v>58</v>
          </cell>
          <cell r="R1713">
            <v>46034</v>
          </cell>
          <cell r="AA1713" t="str">
            <v>58</v>
          </cell>
          <cell r="AB1713" t="str">
            <v>DNI</v>
          </cell>
          <cell r="AC1713">
            <v>95940216</v>
          </cell>
          <cell r="AD1713">
            <v>0</v>
          </cell>
          <cell r="AE1713">
            <v>0</v>
          </cell>
          <cell r="AF1713" t="str">
            <v>edua1493@gmail.com</v>
          </cell>
        </row>
        <row r="1714">
          <cell r="A1714">
            <v>2791071</v>
          </cell>
          <cell r="B1714" t="str">
            <v>AM</v>
          </cell>
          <cell r="C1714" t="str">
            <v>Intima</v>
          </cell>
          <cell r="E1714">
            <v>1</v>
          </cell>
          <cell r="F1714" t="str">
            <v>Alicuota,Rec.Difer,Otros Concep</v>
          </cell>
          <cell r="H1714">
            <v>563938.6</v>
          </cell>
          <cell r="I1714" t="str">
            <v xml:space="preserve">PUEBLAS  BERENICE DEBORA                        </v>
          </cell>
          <cell r="J1714" t="str">
            <v>SACAR</v>
          </cell>
          <cell r="K1714" t="str">
            <v xml:space="preserve">NICOLAS AVELLANEDA                                                    </v>
          </cell>
          <cell r="L1714" t="str">
            <v xml:space="preserve">VICENTE LOPEZ                                               </v>
          </cell>
          <cell r="M1714" t="str">
            <v>BUENOS AIRES</v>
          </cell>
          <cell r="N1714">
            <v>1602</v>
          </cell>
          <cell r="O1714">
            <v>1</v>
          </cell>
          <cell r="P1714">
            <v>1041</v>
          </cell>
          <cell r="Q1714">
            <v>58</v>
          </cell>
          <cell r="R1714">
            <v>46034</v>
          </cell>
          <cell r="AA1714" t="str">
            <v>58</v>
          </cell>
          <cell r="AB1714" t="str">
            <v>DNI</v>
          </cell>
          <cell r="AC1714">
            <v>37843554</v>
          </cell>
          <cell r="AD1714">
            <v>1132317916</v>
          </cell>
          <cell r="AE1714">
            <v>1132317916</v>
          </cell>
          <cell r="AF1714" t="str">
            <v>edua1493@gmail.com</v>
          </cell>
        </row>
        <row r="1715">
          <cell r="A1715">
            <v>2791097</v>
          </cell>
          <cell r="B1715" t="str">
            <v>AM</v>
          </cell>
          <cell r="C1715" t="str">
            <v>Intima</v>
          </cell>
          <cell r="E1715">
            <v>1</v>
          </cell>
          <cell r="F1715" t="str">
            <v>Alicuota,Rec.Difer,Otros Concep</v>
          </cell>
          <cell r="H1715">
            <v>621549.51</v>
          </cell>
          <cell r="I1715" t="str">
            <v xml:space="preserve">CABANI, HORACIO ESTEBAN                         </v>
          </cell>
          <cell r="K1715" t="str">
            <v xml:space="preserve">RODRIGUEZ 3141                                                        </v>
          </cell>
          <cell r="L1715" t="str">
            <v xml:space="preserve">CIUDAD MENDOZA                                              </v>
          </cell>
          <cell r="M1715" t="str">
            <v>MENDOZA</v>
          </cell>
          <cell r="N1715">
            <v>5501</v>
          </cell>
          <cell r="O1715">
            <v>1</v>
          </cell>
          <cell r="P1715">
            <v>2401</v>
          </cell>
          <cell r="Q1715">
            <v>58</v>
          </cell>
          <cell r="R1715">
            <v>46034</v>
          </cell>
          <cell r="AA1715" t="str">
            <v>58</v>
          </cell>
          <cell r="AB1715" t="str">
            <v>DNI</v>
          </cell>
          <cell r="AC1715">
            <v>29385046</v>
          </cell>
          <cell r="AD1715">
            <v>2615728843</v>
          </cell>
          <cell r="AE1715">
            <v>0</v>
          </cell>
          <cell r="AF1715" t="str">
            <v>haraxiocabani@hotmail.com</v>
          </cell>
        </row>
        <row r="1716">
          <cell r="A1716">
            <v>2791108</v>
          </cell>
          <cell r="B1716" t="str">
            <v>AM</v>
          </cell>
          <cell r="C1716" t="str">
            <v>Intima</v>
          </cell>
          <cell r="E1716">
            <v>1</v>
          </cell>
          <cell r="F1716" t="str">
            <v>Alicuota,Rec.Difer,Otros Concep</v>
          </cell>
          <cell r="H1716">
            <v>569614.9</v>
          </cell>
          <cell r="I1716" t="str">
            <v xml:space="preserve">SOSA LELIA GISEL                                </v>
          </cell>
          <cell r="K1716" t="str">
            <v xml:space="preserve">URQUIZA 2947 5B                                                       </v>
          </cell>
          <cell r="L1716" t="str">
            <v xml:space="preserve">ROSARIO                                                     </v>
          </cell>
          <cell r="M1716" t="str">
            <v>SANTA FE</v>
          </cell>
          <cell r="N1716">
            <v>2000</v>
          </cell>
          <cell r="O1716">
            <v>1</v>
          </cell>
          <cell r="P1716">
            <v>3544</v>
          </cell>
          <cell r="Q1716">
            <v>57</v>
          </cell>
          <cell r="R1716">
            <v>46001</v>
          </cell>
          <cell r="AA1716" t="str">
            <v>57</v>
          </cell>
          <cell r="AB1716" t="str">
            <v>DNI</v>
          </cell>
          <cell r="AC1716">
            <v>35210525</v>
          </cell>
          <cell r="AD1716">
            <v>3413680032</v>
          </cell>
          <cell r="AE1716">
            <v>3460692047</v>
          </cell>
          <cell r="AF1716" t="str">
            <v>gise_lely@hotmail.com</v>
          </cell>
        </row>
        <row r="1717">
          <cell r="A1717">
            <v>2791109</v>
          </cell>
          <cell r="B1717" t="str">
            <v>B</v>
          </cell>
          <cell r="C1717" t="str">
            <v>Intima</v>
          </cell>
          <cell r="E1717">
            <v>2</v>
          </cell>
          <cell r="F1717" t="str">
            <v>Alicuota,Rec.Difer,Otros Concep</v>
          </cell>
          <cell r="H1717">
            <v>929168.59</v>
          </cell>
          <cell r="I1717" t="str">
            <v xml:space="preserve">PICCO FRANCO MARIANO                            </v>
          </cell>
          <cell r="K1717" t="str">
            <v xml:space="preserve">AMENABAR 765                                                          </v>
          </cell>
          <cell r="L1717" t="str">
            <v xml:space="preserve">ROSARIO                                                     </v>
          </cell>
          <cell r="M1717" t="str">
            <v>SANTA FE</v>
          </cell>
          <cell r="N1717">
            <v>2000</v>
          </cell>
          <cell r="O1717">
            <v>1</v>
          </cell>
          <cell r="P1717">
            <v>3544</v>
          </cell>
          <cell r="Q1717">
            <v>57</v>
          </cell>
          <cell r="R1717">
            <v>46001</v>
          </cell>
          <cell r="S1717">
            <v>58</v>
          </cell>
          <cell r="T1717">
            <v>46034</v>
          </cell>
          <cell r="AA1717" t="str">
            <v>57,58</v>
          </cell>
          <cell r="AB1717" t="str">
            <v>DNI</v>
          </cell>
          <cell r="AC1717">
            <v>41904240</v>
          </cell>
          <cell r="AD1717">
            <v>3413272221</v>
          </cell>
          <cell r="AE1717">
            <v>3412100001</v>
          </cell>
          <cell r="AF1717" t="str">
            <v>disaustral@yahoo.com.ar</v>
          </cell>
        </row>
        <row r="1718">
          <cell r="A1718">
            <v>2791162</v>
          </cell>
          <cell r="B1718" t="str">
            <v>AM</v>
          </cell>
          <cell r="C1718" t="str">
            <v>Intima</v>
          </cell>
          <cell r="E1718">
            <v>1</v>
          </cell>
          <cell r="F1718" t="str">
            <v>Alicuota,Rec.Difer,Otros Concep</v>
          </cell>
          <cell r="H1718">
            <v>497394.18</v>
          </cell>
          <cell r="I1718" t="str">
            <v xml:space="preserve">CARO VERONICA INES                              </v>
          </cell>
          <cell r="K1718" t="str">
            <v xml:space="preserve">TUCUMAN 1394                                                          </v>
          </cell>
          <cell r="L1718" t="str">
            <v xml:space="preserve">VILLA MERCEDES                                              </v>
          </cell>
          <cell r="M1718" t="str">
            <v>SAN LUIS</v>
          </cell>
          <cell r="N1718">
            <v>5730</v>
          </cell>
          <cell r="O1718">
            <v>1</v>
          </cell>
          <cell r="P1718">
            <v>3022</v>
          </cell>
          <cell r="Q1718">
            <v>58</v>
          </cell>
          <cell r="R1718">
            <v>46034</v>
          </cell>
          <cell r="AA1718" t="str">
            <v>58</v>
          </cell>
          <cell r="AB1718" t="str">
            <v>DNI</v>
          </cell>
          <cell r="AC1718">
            <v>29842291</v>
          </cell>
          <cell r="AD1718">
            <v>2657611355</v>
          </cell>
          <cell r="AE1718">
            <v>0</v>
          </cell>
          <cell r="AF1718" t="str">
            <v>caroveronica00@gmail.com</v>
          </cell>
        </row>
        <row r="1719">
          <cell r="A1719">
            <v>2791175</v>
          </cell>
          <cell r="B1719" t="str">
            <v>AM</v>
          </cell>
          <cell r="C1719" t="str">
            <v>4C</v>
          </cell>
          <cell r="E1719">
            <v>3</v>
          </cell>
          <cell r="F1719" t="str">
            <v>Alicuota,Rec.Difer,Otros Concep</v>
          </cell>
          <cell r="H1719">
            <v>1760470.26</v>
          </cell>
          <cell r="I1719" t="str">
            <v xml:space="preserve">BERBERO ABIGAIL                                 </v>
          </cell>
          <cell r="K1719" t="str">
            <v xml:space="preserve">CARRANZA 1435                                                         </v>
          </cell>
          <cell r="L1719" t="str">
            <v xml:space="preserve">ROSARIO                                                     </v>
          </cell>
          <cell r="M1719" t="str">
            <v>SANTA FE</v>
          </cell>
          <cell r="N1719">
            <v>2000</v>
          </cell>
          <cell r="O1719">
            <v>1</v>
          </cell>
          <cell r="P1719">
            <v>3544</v>
          </cell>
          <cell r="Q1719">
            <v>55</v>
          </cell>
          <cell r="R1719">
            <v>45943</v>
          </cell>
          <cell r="S1719">
            <v>57</v>
          </cell>
          <cell r="T1719">
            <v>46001</v>
          </cell>
          <cell r="U1719">
            <v>58</v>
          </cell>
          <cell r="V1719">
            <v>46034</v>
          </cell>
          <cell r="AA1719" t="str">
            <v>55,57,58</v>
          </cell>
          <cell r="AB1719" t="str">
            <v>DNI</v>
          </cell>
          <cell r="AC1719">
            <v>41859761</v>
          </cell>
          <cell r="AD1719">
            <v>3416082807</v>
          </cell>
          <cell r="AE1719">
            <v>153319755</v>
          </cell>
          <cell r="AF1719" t="str">
            <v>abibarbero@hotmail.com</v>
          </cell>
        </row>
        <row r="1720">
          <cell r="A1720">
            <v>2791181</v>
          </cell>
          <cell r="B1720" t="str">
            <v>B</v>
          </cell>
          <cell r="C1720" t="str">
            <v>Intima</v>
          </cell>
          <cell r="E1720">
            <v>1</v>
          </cell>
          <cell r="F1720" t="str">
            <v>Alicuota,Rec.Difer,Otros Concep</v>
          </cell>
          <cell r="H1720">
            <v>514522.51</v>
          </cell>
          <cell r="I1720" t="str">
            <v xml:space="preserve">COSTANTE SHIRLEY DESIREE ITATI                  </v>
          </cell>
          <cell r="K1720" t="str">
            <v xml:space="preserve">MONTEVIDEO 334                                                        </v>
          </cell>
          <cell r="L1720" t="str">
            <v xml:space="preserve">GUALEGUAYCHU                                                </v>
          </cell>
          <cell r="M1720" t="str">
            <v>ENTRE RIOS</v>
          </cell>
          <cell r="N1720">
            <v>2820</v>
          </cell>
          <cell r="O1720">
            <v>1</v>
          </cell>
          <cell r="P1720">
            <v>3230</v>
          </cell>
          <cell r="Q1720">
            <v>58</v>
          </cell>
          <cell r="R1720">
            <v>46034</v>
          </cell>
          <cell r="AA1720" t="str">
            <v>58</v>
          </cell>
          <cell r="AB1720" t="str">
            <v>DNI</v>
          </cell>
          <cell r="AC1720">
            <v>34057534</v>
          </cell>
          <cell r="AD1720">
            <v>3438154052</v>
          </cell>
          <cell r="AE1720">
            <v>3438154052</v>
          </cell>
          <cell r="AF1720" t="str">
            <v>shirleycostante@hotmail.com.ar</v>
          </cell>
        </row>
        <row r="1721">
          <cell r="A1721">
            <v>2791185</v>
          </cell>
          <cell r="B1721" t="str">
            <v>B</v>
          </cell>
          <cell r="C1721" t="str">
            <v>Intima</v>
          </cell>
          <cell r="E1721">
            <v>1</v>
          </cell>
          <cell r="F1721" t="str">
            <v>Alicuota,Rec.Difer,Otros Concep</v>
          </cell>
          <cell r="H1721">
            <v>462224.7</v>
          </cell>
          <cell r="I1721" t="str">
            <v xml:space="preserve">DE LA PASION JOSE RAMON                         </v>
          </cell>
          <cell r="K1721" t="str">
            <v xml:space="preserve">GREGORIA CASTRO 4270                                                  </v>
          </cell>
          <cell r="L1721" t="str">
            <v xml:space="preserve">CHAJARI                                                     </v>
          </cell>
          <cell r="M1721" t="str">
            <v>ENTRE RIOS</v>
          </cell>
          <cell r="N1721">
            <v>3228</v>
          </cell>
          <cell r="O1721">
            <v>1</v>
          </cell>
          <cell r="P1721">
            <v>1902</v>
          </cell>
          <cell r="Q1721">
            <v>58</v>
          </cell>
          <cell r="R1721">
            <v>46034</v>
          </cell>
          <cell r="AA1721" t="str">
            <v>58</v>
          </cell>
          <cell r="AB1721" t="str">
            <v>DNI</v>
          </cell>
          <cell r="AC1721">
            <v>24281741</v>
          </cell>
          <cell r="AD1721">
            <v>3456580582</v>
          </cell>
          <cell r="AE1721">
            <v>0</v>
          </cell>
          <cell r="AF1721" t="str">
            <v>emmalud@hotmail.com</v>
          </cell>
        </row>
        <row r="1722">
          <cell r="A1722">
            <v>2791186</v>
          </cell>
          <cell r="B1722" t="str">
            <v>K</v>
          </cell>
          <cell r="C1722" t="str">
            <v>Intima</v>
          </cell>
          <cell r="E1722">
            <v>1</v>
          </cell>
          <cell r="F1722" t="str">
            <v>Alicuota,Rec.Difer,Otros Concep</v>
          </cell>
          <cell r="H1722">
            <v>454531.78</v>
          </cell>
          <cell r="I1722" t="str">
            <v xml:space="preserve">CARABAJAL CARLA GRISEL                          </v>
          </cell>
          <cell r="K1722" t="str">
            <v xml:space="preserve">FRANCISCO RAMIREZ 546                                                 </v>
          </cell>
          <cell r="L1722" t="str">
            <v xml:space="preserve">MARIA GRANDE                                                </v>
          </cell>
          <cell r="M1722" t="str">
            <v>ENTRE RIOS</v>
          </cell>
          <cell r="N1722">
            <v>3133</v>
          </cell>
          <cell r="O1722">
            <v>1</v>
          </cell>
          <cell r="P1722">
            <v>3230</v>
          </cell>
          <cell r="Q1722">
            <v>58</v>
          </cell>
          <cell r="R1722">
            <v>46034</v>
          </cell>
          <cell r="AA1722" t="str">
            <v>58</v>
          </cell>
          <cell r="AB1722" t="str">
            <v>DNI</v>
          </cell>
          <cell r="AC1722">
            <v>28136392</v>
          </cell>
          <cell r="AD1722">
            <v>34315463485</v>
          </cell>
          <cell r="AE1722">
            <v>0</v>
          </cell>
          <cell r="AF1722" t="str">
            <v>carcarlacar26@gmail.com</v>
          </cell>
        </row>
        <row r="1723">
          <cell r="A1723">
            <v>2791195</v>
          </cell>
          <cell r="B1723" t="str">
            <v>K</v>
          </cell>
          <cell r="C1723" t="str">
            <v>Intima</v>
          </cell>
          <cell r="E1723">
            <v>2</v>
          </cell>
          <cell r="F1723" t="str">
            <v>Alicuota,Rec.Difer,Otros Concep</v>
          </cell>
          <cell r="H1723">
            <v>918451.56</v>
          </cell>
          <cell r="I1723" t="str">
            <v xml:space="preserve">GONZALEZ FELISA NATALIA                         </v>
          </cell>
          <cell r="K1723" t="str">
            <v xml:space="preserve">Bｺ MARIANO MORENO-M-18, CASA 11                                       </v>
          </cell>
          <cell r="L1723" t="str">
            <v xml:space="preserve">LAS HERAS                                                   </v>
          </cell>
          <cell r="M1723" t="str">
            <v>MENDOZA</v>
          </cell>
          <cell r="N1723">
            <v>5539</v>
          </cell>
          <cell r="O1723">
            <v>1</v>
          </cell>
          <cell r="P1723">
            <v>2500</v>
          </cell>
          <cell r="Q1723">
            <v>57</v>
          </cell>
          <cell r="R1723">
            <v>46001</v>
          </cell>
          <cell r="S1723">
            <v>58</v>
          </cell>
          <cell r="T1723">
            <v>46034</v>
          </cell>
          <cell r="AA1723" t="str">
            <v>57,58</v>
          </cell>
          <cell r="AB1723" t="str">
            <v>DNI</v>
          </cell>
          <cell r="AC1723">
            <v>27405068</v>
          </cell>
          <cell r="AD1723">
            <v>26115543598</v>
          </cell>
          <cell r="AE1723">
            <v>2615435988</v>
          </cell>
          <cell r="AF1723" t="str">
            <v>robertobarrios703@gmail.com</v>
          </cell>
        </row>
        <row r="1724">
          <cell r="A1724">
            <v>2791208</v>
          </cell>
          <cell r="B1724" t="str">
            <v>AM</v>
          </cell>
          <cell r="C1724" t="str">
            <v>Intima</v>
          </cell>
          <cell r="E1724">
            <v>2</v>
          </cell>
          <cell r="F1724" t="str">
            <v>Alicuota,Rec.Difer,Otros Concep</v>
          </cell>
          <cell r="H1724">
            <v>1387445.4</v>
          </cell>
          <cell r="I1724" t="str">
            <v xml:space="preserve">CHAP  LUCAS JAVIER                              </v>
          </cell>
          <cell r="K1724" t="str">
            <v xml:space="preserve">SANTA TERESITA  8822                                                  </v>
          </cell>
          <cell r="L1724" t="str">
            <v xml:space="preserve">PABLO PODESTA                                               </v>
          </cell>
          <cell r="M1724" t="str">
            <v>BUENOS AIRES</v>
          </cell>
          <cell r="N1724">
            <v>1657</v>
          </cell>
          <cell r="O1724">
            <v>1</v>
          </cell>
          <cell r="P1724">
            <v>3531</v>
          </cell>
          <cell r="Q1724">
            <v>57</v>
          </cell>
          <cell r="R1724">
            <v>46001</v>
          </cell>
          <cell r="S1724">
            <v>58</v>
          </cell>
          <cell r="T1724">
            <v>46034</v>
          </cell>
          <cell r="AA1724" t="str">
            <v>57,58</v>
          </cell>
          <cell r="AB1724" t="str">
            <v>DNI</v>
          </cell>
          <cell r="AC1724">
            <v>37016958</v>
          </cell>
          <cell r="AD1724">
            <v>47694361</v>
          </cell>
          <cell r="AE1724">
            <v>0</v>
          </cell>
          <cell r="AF1724" t="str">
            <v>lucaschapderacing.lc@gmail.com</v>
          </cell>
        </row>
        <row r="1725">
          <cell r="A1725">
            <v>2791211</v>
          </cell>
          <cell r="B1725" t="str">
            <v>B</v>
          </cell>
          <cell r="C1725" t="str">
            <v>Intima</v>
          </cell>
          <cell r="E1725">
            <v>2</v>
          </cell>
          <cell r="F1725" t="str">
            <v>Alicuota,Rec.Difer,Otros Concep</v>
          </cell>
          <cell r="H1725">
            <v>1097973.5900000001</v>
          </cell>
          <cell r="I1725" t="str">
            <v xml:space="preserve">NUﾑEZ JAVIER ALEJANDRO                          </v>
          </cell>
          <cell r="K1725" t="str">
            <v xml:space="preserve">DAMIANOVICH 3244                                                      </v>
          </cell>
          <cell r="L1725" t="str">
            <v xml:space="preserve">SANTA FE                                                    </v>
          </cell>
          <cell r="M1725" t="str">
            <v>SANTA FE</v>
          </cell>
          <cell r="N1725">
            <v>3000</v>
          </cell>
          <cell r="O1725">
            <v>1</v>
          </cell>
          <cell r="P1725">
            <v>3230</v>
          </cell>
          <cell r="Q1725">
            <v>55</v>
          </cell>
          <cell r="R1725">
            <v>45943</v>
          </cell>
          <cell r="S1725">
            <v>56</v>
          </cell>
          <cell r="T1725">
            <v>45971</v>
          </cell>
          <cell r="AA1725" t="str">
            <v>55,56</v>
          </cell>
          <cell r="AB1725" t="str">
            <v>DNI</v>
          </cell>
          <cell r="AC1725">
            <v>31115418</v>
          </cell>
          <cell r="AD1725">
            <v>3421543426</v>
          </cell>
          <cell r="AE1725">
            <v>3421543426</v>
          </cell>
          <cell r="AF1725" t="str">
            <v>lkf.javier@hotmail.com</v>
          </cell>
        </row>
        <row r="1726">
          <cell r="A1726">
            <v>2791232</v>
          </cell>
          <cell r="B1726" t="str">
            <v>K</v>
          </cell>
          <cell r="C1726" t="str">
            <v>4C</v>
          </cell>
          <cell r="E1726">
            <v>3</v>
          </cell>
          <cell r="F1726" t="str">
            <v>Alicuota,Rec.Difer,Otros Concep</v>
          </cell>
          <cell r="H1726">
            <v>1579398.08</v>
          </cell>
          <cell r="I1726" t="str">
            <v xml:space="preserve">SEGOVIA MARIA DEL CARMEN                        </v>
          </cell>
          <cell r="K1726" t="str">
            <v xml:space="preserve">MZA 719 LOTE 24 - Bｺ ALTO COMEDERO S/N                                </v>
          </cell>
          <cell r="L1726" t="str">
            <v xml:space="preserve">SAN SALVADOR DE JUJUY                                       </v>
          </cell>
          <cell r="M1726" t="str">
            <v>JUJUY</v>
          </cell>
          <cell r="N1726">
            <v>4600</v>
          </cell>
          <cell r="O1726">
            <v>1</v>
          </cell>
          <cell r="P1726">
            <v>1621</v>
          </cell>
          <cell r="Q1726">
            <v>55</v>
          </cell>
          <cell r="R1726">
            <v>45943</v>
          </cell>
          <cell r="S1726">
            <v>56</v>
          </cell>
          <cell r="T1726">
            <v>45971</v>
          </cell>
          <cell r="U1726">
            <v>58</v>
          </cell>
          <cell r="V1726">
            <v>46034</v>
          </cell>
          <cell r="AA1726" t="str">
            <v>55,56,58</v>
          </cell>
          <cell r="AB1726" t="str">
            <v>DNI</v>
          </cell>
          <cell r="AC1726">
            <v>28376042</v>
          </cell>
          <cell r="AD1726">
            <v>3881547873</v>
          </cell>
          <cell r="AE1726">
            <v>3884281248</v>
          </cell>
          <cell r="AF1726" t="str">
            <v>marycarmensegovia@hotmail.com</v>
          </cell>
        </row>
        <row r="1727">
          <cell r="A1727">
            <v>2792007</v>
          </cell>
          <cell r="B1727" t="str">
            <v>AM</v>
          </cell>
          <cell r="C1727" t="str">
            <v>4C</v>
          </cell>
          <cell r="E1727">
            <v>5</v>
          </cell>
          <cell r="F1727" t="str">
            <v>Alicuota,Rec.Difer,Otros Concep</v>
          </cell>
          <cell r="H1727">
            <v>2850950.89</v>
          </cell>
          <cell r="I1727" t="str">
            <v xml:space="preserve">FAVIERO, HECTOR DANIEL                          </v>
          </cell>
          <cell r="J1727" t="str">
            <v>titular</v>
          </cell>
          <cell r="K1727" t="str">
            <v xml:space="preserve">AV. PRES PERON 793                                                    </v>
          </cell>
          <cell r="L1727" t="str">
            <v xml:space="preserve">SAN VICENTE                                                 </v>
          </cell>
          <cell r="M1727" t="str">
            <v>MISIONES</v>
          </cell>
          <cell r="N1727">
            <v>1865</v>
          </cell>
          <cell r="O1727">
            <v>1</v>
          </cell>
          <cell r="P1727">
            <v>3536</v>
          </cell>
          <cell r="Q1727">
            <v>54</v>
          </cell>
          <cell r="R1727">
            <v>45910</v>
          </cell>
          <cell r="S1727">
            <v>55</v>
          </cell>
          <cell r="T1727">
            <v>45943</v>
          </cell>
          <cell r="U1727">
            <v>56</v>
          </cell>
          <cell r="V1727">
            <v>45971</v>
          </cell>
          <cell r="W1727">
            <v>57</v>
          </cell>
          <cell r="X1727">
            <v>46001</v>
          </cell>
          <cell r="Y1727">
            <v>58</v>
          </cell>
          <cell r="Z1727">
            <v>46034</v>
          </cell>
          <cell r="AA1727" t="str">
            <v>54,55,56,57,58</v>
          </cell>
          <cell r="AB1727" t="str">
            <v>DNI</v>
          </cell>
          <cell r="AC1727">
            <v>31807348</v>
          </cell>
          <cell r="AD1727">
            <v>0</v>
          </cell>
          <cell r="AE1727">
            <v>0</v>
          </cell>
          <cell r="AF1727" t="str">
            <v>danyfaviero@gmail.com</v>
          </cell>
        </row>
        <row r="1728">
          <cell r="A1728">
            <v>2792007</v>
          </cell>
          <cell r="B1728" t="str">
            <v>AM</v>
          </cell>
          <cell r="C1728" t="str">
            <v>4C</v>
          </cell>
          <cell r="E1728">
            <v>5</v>
          </cell>
          <cell r="F1728" t="str">
            <v>Alicuota,Rec.Difer,Otros Concep</v>
          </cell>
          <cell r="H1728">
            <v>2850950.89</v>
          </cell>
          <cell r="I1728" t="str">
            <v xml:space="preserve">LESCANO  EZEQUIEL MARTIN                        </v>
          </cell>
          <cell r="K1728" t="str">
            <v xml:space="preserve">37 5324                                                               </v>
          </cell>
          <cell r="L1728" t="str">
            <v xml:space="preserve">PLATANOS                                                    </v>
          </cell>
          <cell r="M1728" t="str">
            <v>BUENOS AIRES</v>
          </cell>
          <cell r="N1728">
            <v>1884</v>
          </cell>
          <cell r="O1728">
            <v>1</v>
          </cell>
          <cell r="P1728">
            <v>3536</v>
          </cell>
          <cell r="Q1728">
            <v>54</v>
          </cell>
          <cell r="R1728">
            <v>45910</v>
          </cell>
          <cell r="S1728">
            <v>55</v>
          </cell>
          <cell r="T1728">
            <v>45943</v>
          </cell>
          <cell r="U1728">
            <v>56</v>
          </cell>
          <cell r="V1728">
            <v>45971</v>
          </cell>
          <cell r="W1728">
            <v>57</v>
          </cell>
          <cell r="X1728">
            <v>46001</v>
          </cell>
          <cell r="Y1728">
            <v>58</v>
          </cell>
          <cell r="Z1728">
            <v>46034</v>
          </cell>
          <cell r="AA1728" t="str">
            <v>54,55,56,57,58</v>
          </cell>
          <cell r="AB1728" t="str">
            <v>DNI</v>
          </cell>
          <cell r="AC1728">
            <v>37035251</v>
          </cell>
          <cell r="AD1728">
            <v>1151617695</v>
          </cell>
          <cell r="AE1728">
            <v>1151617695</v>
          </cell>
          <cell r="AF1728" t="str">
            <v>danyfaviero@gmail.com</v>
          </cell>
        </row>
        <row r="1729">
          <cell r="A1729">
            <v>2792023</v>
          </cell>
          <cell r="B1729" t="str">
            <v>B</v>
          </cell>
          <cell r="C1729" t="str">
            <v>Intima</v>
          </cell>
          <cell r="E1729">
            <v>1</v>
          </cell>
          <cell r="F1729" t="str">
            <v>Alicuota,Rec.Difer,Otros Concep</v>
          </cell>
          <cell r="H1729">
            <v>693370.67</v>
          </cell>
          <cell r="I1729" t="str">
            <v xml:space="preserve">DIAZ, HECTOR FERNANDO                           </v>
          </cell>
          <cell r="K1729" t="str">
            <v xml:space="preserve">CHILAVER 3176 BB                                                      </v>
          </cell>
          <cell r="L1729" t="str">
            <v xml:space="preserve">LANUS                                                       </v>
          </cell>
          <cell r="M1729" t="str">
            <v>BUENOS AIRES</v>
          </cell>
          <cell r="N1729">
            <v>1825</v>
          </cell>
          <cell r="O1729">
            <v>1</v>
          </cell>
          <cell r="P1729">
            <v>3536</v>
          </cell>
          <cell r="Q1729">
            <v>57</v>
          </cell>
          <cell r="R1729">
            <v>46001</v>
          </cell>
          <cell r="AA1729" t="str">
            <v>57</v>
          </cell>
          <cell r="AB1729" t="str">
            <v>DNI</v>
          </cell>
          <cell r="AC1729">
            <v>30743242</v>
          </cell>
          <cell r="AD1729">
            <v>1567100784</v>
          </cell>
          <cell r="AE1729">
            <v>0</v>
          </cell>
          <cell r="AF1729" t="str">
            <v>ferdiaz04@gmail.com</v>
          </cell>
        </row>
        <row r="1730">
          <cell r="A1730">
            <v>2792039</v>
          </cell>
          <cell r="B1730" t="str">
            <v>B</v>
          </cell>
          <cell r="C1730" t="str">
            <v>Intima</v>
          </cell>
          <cell r="D1730">
            <v>45982</v>
          </cell>
          <cell r="E1730">
            <v>2</v>
          </cell>
          <cell r="F1730" t="str">
            <v>Alicuota,Rec.Difer,Otros Concep</v>
          </cell>
          <cell r="H1730">
            <v>1636518.22</v>
          </cell>
          <cell r="I1730" t="str">
            <v xml:space="preserve">OUNDJIAN, SUSANA ELISA                          </v>
          </cell>
          <cell r="K1730" t="str">
            <v xml:space="preserve">CHUBUT LOTE 83 2350                                                   </v>
          </cell>
          <cell r="L1730" t="str">
            <v xml:space="preserve">PILAR                                                       </v>
          </cell>
          <cell r="M1730" t="str">
            <v>BUENOS AIRES</v>
          </cell>
          <cell r="N1730">
            <v>1631</v>
          </cell>
          <cell r="O1730">
            <v>1</v>
          </cell>
          <cell r="P1730">
            <v>3536</v>
          </cell>
          <cell r="Q1730">
            <v>57</v>
          </cell>
          <cell r="R1730">
            <v>46001</v>
          </cell>
          <cell r="S1730">
            <v>58</v>
          </cell>
          <cell r="T1730">
            <v>46034</v>
          </cell>
          <cell r="AA1730" t="str">
            <v>57,58</v>
          </cell>
          <cell r="AB1730" t="str">
            <v>DNI</v>
          </cell>
          <cell r="AC1730">
            <v>18483486</v>
          </cell>
          <cell r="AD1730">
            <v>0</v>
          </cell>
          <cell r="AE1730">
            <v>0</v>
          </cell>
          <cell r="AF1730" t="str">
            <v>yuyan13@hotmail.com</v>
          </cell>
        </row>
        <row r="1731">
          <cell r="A1731">
            <v>2792056</v>
          </cell>
          <cell r="B1731" t="str">
            <v>AM</v>
          </cell>
          <cell r="C1731" t="str">
            <v>Intima</v>
          </cell>
          <cell r="E1731">
            <v>1</v>
          </cell>
          <cell r="F1731" t="str">
            <v>Alicuota,Otros Concep</v>
          </cell>
          <cell r="H1731">
            <v>737630.21</v>
          </cell>
          <cell r="I1731" t="str">
            <v xml:space="preserve">BLANCO, MARIA ALEJANDRA                         </v>
          </cell>
          <cell r="K1731" t="str">
            <v xml:space="preserve">LOTE 7 MZA 275                                                        </v>
          </cell>
          <cell r="L1731" t="str">
            <v xml:space="preserve">GUTIERREZ                                                   </v>
          </cell>
          <cell r="M1731" t="str">
            <v>BUENOS AIRES</v>
          </cell>
          <cell r="N1731">
            <v>1885</v>
          </cell>
          <cell r="O1731">
            <v>1</v>
          </cell>
          <cell r="P1731">
            <v>3536</v>
          </cell>
          <cell r="Q1731">
            <v>14</v>
          </cell>
          <cell r="R1731">
            <v>44691</v>
          </cell>
          <cell r="AA1731" t="str">
            <v>14</v>
          </cell>
          <cell r="AB1731" t="str">
            <v>DNI</v>
          </cell>
          <cell r="AC1731">
            <v>24314737</v>
          </cell>
          <cell r="AD1731">
            <v>1140252931</v>
          </cell>
          <cell r="AE1731">
            <v>0</v>
          </cell>
          <cell r="AF1731" t="str">
            <v>ALE_BLANCO75@HOTMAIL.COM</v>
          </cell>
        </row>
        <row r="1732">
          <cell r="A1732">
            <v>2792075</v>
          </cell>
          <cell r="B1732" t="str">
            <v>AM</v>
          </cell>
          <cell r="C1732" t="str">
            <v>Intima</v>
          </cell>
          <cell r="E1732">
            <v>1</v>
          </cell>
          <cell r="F1732" t="str">
            <v>Alicuota,Rec.Difer,Otros Concep</v>
          </cell>
          <cell r="H1732">
            <v>598659.78</v>
          </cell>
          <cell r="I1732" t="str">
            <v xml:space="preserve">OLIVERO, FRANCA VIRGINIA                        </v>
          </cell>
          <cell r="K1732" t="str">
            <v xml:space="preserve">CATALINA COUNTRY 121                                                  </v>
          </cell>
          <cell r="L1732" t="str">
            <v xml:space="preserve">RIO CUARTO                                                  </v>
          </cell>
          <cell r="M1732" t="str">
            <v>CORDOBA</v>
          </cell>
          <cell r="N1732">
            <v>5825</v>
          </cell>
          <cell r="O1732">
            <v>1</v>
          </cell>
          <cell r="P1732">
            <v>3536</v>
          </cell>
          <cell r="Q1732">
            <v>58</v>
          </cell>
          <cell r="R1732">
            <v>46034</v>
          </cell>
          <cell r="AA1732" t="str">
            <v>58</v>
          </cell>
          <cell r="AB1732" t="str">
            <v>DNI</v>
          </cell>
          <cell r="AC1732">
            <v>29226025</v>
          </cell>
          <cell r="AD1732">
            <v>3584373903</v>
          </cell>
          <cell r="AE1732">
            <v>0</v>
          </cell>
          <cell r="AF1732" t="str">
            <v>franca_olivero@hotmail.com</v>
          </cell>
        </row>
        <row r="1733">
          <cell r="A1733">
            <v>2792083</v>
          </cell>
          <cell r="B1733" t="str">
            <v>K</v>
          </cell>
          <cell r="C1733" t="str">
            <v>Intima</v>
          </cell>
          <cell r="E1733">
            <v>1</v>
          </cell>
          <cell r="F1733" t="str">
            <v>Alicuota,Rec.Difer,Otros Concep</v>
          </cell>
          <cell r="H1733">
            <v>699480.66</v>
          </cell>
          <cell r="I1733" t="str">
            <v xml:space="preserve">VERA, ROXANA SOLEDAD                            </v>
          </cell>
          <cell r="K1733" t="str">
            <v xml:space="preserve">LENADRO L. ALEM 2919                                                  </v>
          </cell>
          <cell r="L1733" t="str">
            <v xml:space="preserve">MONTE GRANDE                                                </v>
          </cell>
          <cell r="M1733" t="str">
            <v>BUENOS AIRES</v>
          </cell>
          <cell r="N1733">
            <v>1842</v>
          </cell>
          <cell r="O1733">
            <v>1</v>
          </cell>
          <cell r="P1733">
            <v>3536</v>
          </cell>
          <cell r="Q1733">
            <v>58</v>
          </cell>
          <cell r="R1733">
            <v>46034</v>
          </cell>
          <cell r="AA1733" t="str">
            <v>58</v>
          </cell>
          <cell r="AB1733" t="str">
            <v>DNI</v>
          </cell>
          <cell r="AC1733">
            <v>29521378</v>
          </cell>
          <cell r="AD1733">
            <v>1123452282</v>
          </cell>
          <cell r="AE1733">
            <v>0</v>
          </cell>
          <cell r="AF1733" t="str">
            <v>roxanasvera@gmial.com</v>
          </cell>
        </row>
        <row r="1734">
          <cell r="A1734">
            <v>2792096</v>
          </cell>
          <cell r="B1734" t="str">
            <v>AM</v>
          </cell>
          <cell r="C1734" t="str">
            <v>Intima</v>
          </cell>
          <cell r="E1734">
            <v>1</v>
          </cell>
          <cell r="F1734" t="str">
            <v>Alicuota,Rec.Difer,Otros Concep</v>
          </cell>
          <cell r="H1734">
            <v>649941.42000000004</v>
          </cell>
          <cell r="I1734" t="str">
            <v xml:space="preserve">KEES, JOSE IGNACIO                              </v>
          </cell>
          <cell r="K1734" t="str">
            <v xml:space="preserve">BELGRANO 402                                                          </v>
          </cell>
          <cell r="L1734" t="str">
            <v xml:space="preserve">GRAL PIRAN                                                  </v>
          </cell>
          <cell r="M1734" t="str">
            <v>BUENOS AIRES</v>
          </cell>
          <cell r="N1734">
            <v>7172</v>
          </cell>
          <cell r="O1734">
            <v>1</v>
          </cell>
          <cell r="P1734">
            <v>3536</v>
          </cell>
          <cell r="Q1734">
            <v>58</v>
          </cell>
          <cell r="R1734">
            <v>46034</v>
          </cell>
          <cell r="AA1734" t="str">
            <v>58</v>
          </cell>
          <cell r="AB1734" t="str">
            <v>DNI</v>
          </cell>
          <cell r="AC1734">
            <v>40771378</v>
          </cell>
          <cell r="AD1734">
            <v>22265407389</v>
          </cell>
          <cell r="AE1734">
            <v>0</v>
          </cell>
          <cell r="AF1734" t="str">
            <v>Joako_j06@hotmail.com</v>
          </cell>
        </row>
        <row r="1735">
          <cell r="A1735">
            <v>2792129</v>
          </cell>
          <cell r="B1735" t="str">
            <v>MC</v>
          </cell>
          <cell r="C1735" t="str">
            <v>Intima</v>
          </cell>
          <cell r="E1735">
            <v>1</v>
          </cell>
          <cell r="F1735" t="str">
            <v>Alicuota,Rec.Difer,Otros Concep</v>
          </cell>
          <cell r="H1735">
            <v>577021.19999999995</v>
          </cell>
          <cell r="I1735" t="str">
            <v xml:space="preserve">ORMAECHEA, ROXANA MARISEL                       </v>
          </cell>
          <cell r="K1735" t="str">
            <v xml:space="preserve">LAS DALIAS 17                                                         </v>
          </cell>
          <cell r="L1735" t="str">
            <v xml:space="preserve">ALLEN                                                       </v>
          </cell>
          <cell r="M1735" t="str">
            <v>RIO NEGRO</v>
          </cell>
          <cell r="N1735">
            <v>8328</v>
          </cell>
          <cell r="O1735">
            <v>1</v>
          </cell>
          <cell r="P1735">
            <v>3536</v>
          </cell>
          <cell r="Q1735">
            <v>58</v>
          </cell>
          <cell r="R1735">
            <v>46034</v>
          </cell>
          <cell r="AA1735" t="str">
            <v>58</v>
          </cell>
          <cell r="AB1735" t="str">
            <v>DNI</v>
          </cell>
          <cell r="AC1735">
            <v>27883999</v>
          </cell>
          <cell r="AD1735">
            <v>2994580491</v>
          </cell>
          <cell r="AE1735">
            <v>0</v>
          </cell>
          <cell r="AF1735" t="str">
            <v>RORMAECHEA80@GMAIL.COM</v>
          </cell>
        </row>
        <row r="1736">
          <cell r="A1736">
            <v>2792144</v>
          </cell>
          <cell r="B1736" t="str">
            <v>AM</v>
          </cell>
          <cell r="C1736" t="str">
            <v>Intima</v>
          </cell>
          <cell r="E1736">
            <v>2</v>
          </cell>
          <cell r="F1736" t="str">
            <v>Alicuota,Rec.Difer,Otros Concep</v>
          </cell>
          <cell r="H1736">
            <v>2148917.04</v>
          </cell>
          <cell r="I1736" t="str">
            <v xml:space="preserve">RAIMONDO, MATIAS                                </v>
          </cell>
          <cell r="K1736" t="str">
            <v xml:space="preserve">14 556 1/2                                                            </v>
          </cell>
          <cell r="L1736" t="str">
            <v xml:space="preserve">LA PLATA                                                    </v>
          </cell>
          <cell r="M1736" t="str">
            <v>BUENOS AIRES</v>
          </cell>
          <cell r="N1736">
            <v>1900</v>
          </cell>
          <cell r="O1736">
            <v>1</v>
          </cell>
          <cell r="P1736">
            <v>3536</v>
          </cell>
          <cell r="Q1736">
            <v>37</v>
          </cell>
          <cell r="R1736">
            <v>45392</v>
          </cell>
          <cell r="S1736">
            <v>58</v>
          </cell>
          <cell r="T1736">
            <v>46034</v>
          </cell>
          <cell r="AA1736" t="str">
            <v>37,58</v>
          </cell>
          <cell r="AB1736" t="str">
            <v>DNI</v>
          </cell>
          <cell r="AC1736">
            <v>34253279</v>
          </cell>
          <cell r="AD1736">
            <v>1127934134</v>
          </cell>
          <cell r="AE1736">
            <v>0</v>
          </cell>
          <cell r="AF1736" t="str">
            <v>locutor@live.com</v>
          </cell>
        </row>
        <row r="1737">
          <cell r="A1737">
            <v>2792156</v>
          </cell>
          <cell r="B1737" t="str">
            <v>AM</v>
          </cell>
          <cell r="C1737" t="str">
            <v>4C</v>
          </cell>
          <cell r="E1737">
            <v>3</v>
          </cell>
          <cell r="F1737" t="str">
            <v>Alicuota,Rec.Difer,Otros Concep</v>
          </cell>
          <cell r="H1737">
            <v>2056888.79</v>
          </cell>
          <cell r="I1737" t="str">
            <v xml:space="preserve">BENITEZ, NADIA CAMILA                           </v>
          </cell>
          <cell r="K1737" t="str">
            <v xml:space="preserve">AV. AGUSTIN GARCIA 6649                                               </v>
          </cell>
          <cell r="L1737" t="str">
            <v xml:space="preserve">TIGRE                                                       </v>
          </cell>
          <cell r="M1737" t="str">
            <v>BUENOS AIRES</v>
          </cell>
          <cell r="N1737">
            <v>1648</v>
          </cell>
          <cell r="O1737">
            <v>1</v>
          </cell>
          <cell r="P1737">
            <v>3536</v>
          </cell>
          <cell r="Q1737">
            <v>56</v>
          </cell>
          <cell r="R1737">
            <v>45971</v>
          </cell>
          <cell r="S1737">
            <v>57</v>
          </cell>
          <cell r="T1737">
            <v>46001</v>
          </cell>
          <cell r="U1737">
            <v>58</v>
          </cell>
          <cell r="V1737">
            <v>46034</v>
          </cell>
          <cell r="AA1737" t="str">
            <v>56,57,58</v>
          </cell>
          <cell r="AB1737" t="str">
            <v>DNI</v>
          </cell>
          <cell r="AC1737">
            <v>38347140</v>
          </cell>
          <cell r="AD1737">
            <v>1133452118</v>
          </cell>
          <cell r="AE1737">
            <v>0</v>
          </cell>
          <cell r="AF1737" t="str">
            <v>naadiabenitez@hotmail.com</v>
          </cell>
        </row>
        <row r="1738">
          <cell r="A1738">
            <v>2792175</v>
          </cell>
          <cell r="B1738" t="str">
            <v>K</v>
          </cell>
          <cell r="C1738" t="str">
            <v>Intima</v>
          </cell>
          <cell r="E1738">
            <v>1</v>
          </cell>
          <cell r="F1738" t="str">
            <v>Alicuota,Rec.Difer,Otros Concep</v>
          </cell>
          <cell r="H1738">
            <v>678796.64</v>
          </cell>
          <cell r="I1738" t="str">
            <v xml:space="preserve">PETRUZZI, SANTIAGO ALBERTO                      </v>
          </cell>
          <cell r="K1738" t="str">
            <v xml:space="preserve">AZOPARDO 5525                                                         </v>
          </cell>
          <cell r="L1738" t="str">
            <v xml:space="preserve">MAR DEL PLATA                                               </v>
          </cell>
          <cell r="M1738" t="str">
            <v>BUENOS AIRES</v>
          </cell>
          <cell r="N1738">
            <v>7600</v>
          </cell>
          <cell r="O1738">
            <v>1</v>
          </cell>
          <cell r="P1738">
            <v>3536</v>
          </cell>
          <cell r="Q1738">
            <v>58</v>
          </cell>
          <cell r="R1738">
            <v>46034</v>
          </cell>
          <cell r="AA1738" t="str">
            <v>58</v>
          </cell>
          <cell r="AB1738" t="str">
            <v>DNI</v>
          </cell>
          <cell r="AC1738">
            <v>37719218</v>
          </cell>
          <cell r="AD1738">
            <v>2235895334</v>
          </cell>
          <cell r="AE1738">
            <v>0</v>
          </cell>
          <cell r="AF1738" t="str">
            <v>santi.petruzzi92@gmail.com</v>
          </cell>
        </row>
        <row r="1739">
          <cell r="A1739">
            <v>2792188</v>
          </cell>
          <cell r="B1739" t="str">
            <v>AM</v>
          </cell>
          <cell r="C1739" t="str">
            <v>4C</v>
          </cell>
          <cell r="D1739">
            <v>45621</v>
          </cell>
          <cell r="E1739">
            <v>5</v>
          </cell>
          <cell r="F1739" t="str">
            <v>Alicuota,Otros Concep</v>
          </cell>
          <cell r="H1739">
            <v>2616742.2599999998</v>
          </cell>
          <cell r="I1739" t="str">
            <v xml:space="preserve">CRUZ CARLOS ADRIAN                              </v>
          </cell>
          <cell r="K1739" t="str">
            <v xml:space="preserve">PAVON 3140 5B                                                         </v>
          </cell>
          <cell r="L1739" t="str">
            <v xml:space="preserve">CABA                                                        </v>
          </cell>
          <cell r="M1739" t="str">
            <v>CAPITAL FEDERAL</v>
          </cell>
          <cell r="N1739">
            <v>1253</v>
          </cell>
          <cell r="O1739">
            <v>1</v>
          </cell>
          <cell r="P1739">
            <v>3536</v>
          </cell>
          <cell r="Q1739">
            <v>54</v>
          </cell>
          <cell r="R1739">
            <v>45910</v>
          </cell>
          <cell r="S1739">
            <v>55</v>
          </cell>
          <cell r="T1739">
            <v>45943</v>
          </cell>
          <cell r="U1739">
            <v>56</v>
          </cell>
          <cell r="V1739">
            <v>45971</v>
          </cell>
          <cell r="W1739">
            <v>57</v>
          </cell>
          <cell r="X1739">
            <v>46001</v>
          </cell>
          <cell r="Y1739">
            <v>58</v>
          </cell>
          <cell r="Z1739">
            <v>46034</v>
          </cell>
          <cell r="AA1739" t="str">
            <v>54,55,56,57,58</v>
          </cell>
          <cell r="AB1739" t="str">
            <v>DNI</v>
          </cell>
          <cell r="AC1739">
            <v>25572683</v>
          </cell>
          <cell r="AD1739">
            <v>1133905639</v>
          </cell>
          <cell r="AE1739">
            <v>0</v>
          </cell>
          <cell r="AF1739" t="str">
            <v>charlycruz911@hotmail.com</v>
          </cell>
        </row>
        <row r="1740">
          <cell r="A1740">
            <v>2792191</v>
          </cell>
          <cell r="B1740" t="str">
            <v>B</v>
          </cell>
          <cell r="C1740" t="str">
            <v>Intima</v>
          </cell>
          <cell r="E1740">
            <v>1</v>
          </cell>
          <cell r="F1740" t="str">
            <v>Alicuota,Rec.Difer,Otros Concep</v>
          </cell>
          <cell r="H1740">
            <v>644878.43999999994</v>
          </cell>
          <cell r="I1740" t="str">
            <v xml:space="preserve">RODRIGUEZ, ALFREDO JAVIER                       </v>
          </cell>
          <cell r="K1740" t="str">
            <v xml:space="preserve">GUATEMALA 626                                                         </v>
          </cell>
          <cell r="L1740" t="str">
            <v xml:space="preserve">CARLOS SPEGAZZINI                                           </v>
          </cell>
          <cell r="M1740" t="str">
            <v>BUENOS AIRES</v>
          </cell>
          <cell r="N1740">
            <v>1812</v>
          </cell>
          <cell r="O1740">
            <v>1</v>
          </cell>
          <cell r="P1740">
            <v>3536</v>
          </cell>
          <cell r="Q1740">
            <v>58</v>
          </cell>
          <cell r="R1740">
            <v>46034</v>
          </cell>
          <cell r="AA1740" t="str">
            <v>58</v>
          </cell>
          <cell r="AB1740" t="str">
            <v>DNI</v>
          </cell>
          <cell r="AC1740">
            <v>30826599</v>
          </cell>
          <cell r="AD1740">
            <v>0</v>
          </cell>
          <cell r="AE1740">
            <v>0</v>
          </cell>
          <cell r="AF1740" t="str">
            <v>M.I.E.RODRIGUEZ1@GMAIL.COM</v>
          </cell>
        </row>
        <row r="1741">
          <cell r="A1741">
            <v>2792203</v>
          </cell>
          <cell r="B1741" t="str">
            <v>MC</v>
          </cell>
          <cell r="C1741" t="str">
            <v>Intima</v>
          </cell>
          <cell r="E1741">
            <v>2</v>
          </cell>
          <cell r="F1741" t="str">
            <v>Alicuota,Rec.Difer,Otros Concep</v>
          </cell>
          <cell r="H1741">
            <v>1238075.4099999999</v>
          </cell>
          <cell r="I1741" t="str">
            <v xml:space="preserve">BAEZ CHILENO, ARNALDO JAVIER                    </v>
          </cell>
          <cell r="K1741" t="str">
            <v xml:space="preserve">AV CORRIENTES 4264 5 B                                                </v>
          </cell>
          <cell r="L1741" t="str">
            <v xml:space="preserve">CAPITAL FEDERAL                                             </v>
          </cell>
          <cell r="M1741" t="str">
            <v>CAPITAL FEDERAL</v>
          </cell>
          <cell r="N1741">
            <v>1195</v>
          </cell>
          <cell r="O1741">
            <v>1</v>
          </cell>
          <cell r="P1741">
            <v>3536</v>
          </cell>
          <cell r="Q1741">
            <v>57</v>
          </cell>
          <cell r="R1741">
            <v>46001</v>
          </cell>
          <cell r="S1741">
            <v>58</v>
          </cell>
          <cell r="T1741">
            <v>46034</v>
          </cell>
          <cell r="AA1741" t="str">
            <v>57,58</v>
          </cell>
          <cell r="AB1741" t="str">
            <v>DNI</v>
          </cell>
          <cell r="AC1741">
            <v>94504941</v>
          </cell>
          <cell r="AD1741">
            <v>48666763</v>
          </cell>
          <cell r="AE1741">
            <v>1132775917</v>
          </cell>
          <cell r="AF1741" t="str">
            <v>javierchef1985@outlook.com</v>
          </cell>
        </row>
        <row r="1742">
          <cell r="A1742">
            <v>2792209</v>
          </cell>
          <cell r="B1742" t="str">
            <v>B</v>
          </cell>
          <cell r="C1742" t="str">
            <v>4C</v>
          </cell>
          <cell r="E1742">
            <v>4</v>
          </cell>
          <cell r="F1742" t="str">
            <v>Alicuota,Rec.Difer,Otros Concep</v>
          </cell>
          <cell r="H1742">
            <v>2718911.44</v>
          </cell>
          <cell r="I1742" t="str">
            <v xml:space="preserve">PATERNINA, LOBO DIEGO FERNANDO                  </v>
          </cell>
          <cell r="K1742" t="str">
            <v xml:space="preserve">FREIRE 2349 3B                                                        </v>
          </cell>
          <cell r="L1742" t="str">
            <v xml:space="preserve">CABA                                                        </v>
          </cell>
          <cell r="M1742" t="str">
            <v>CAPITAL FEDERAL</v>
          </cell>
          <cell r="N1742">
            <v>1428</v>
          </cell>
          <cell r="O1742">
            <v>1</v>
          </cell>
          <cell r="P1742">
            <v>3536</v>
          </cell>
          <cell r="Q1742">
            <v>55</v>
          </cell>
          <cell r="R1742">
            <v>45943</v>
          </cell>
          <cell r="S1742">
            <v>56</v>
          </cell>
          <cell r="T1742">
            <v>45971</v>
          </cell>
          <cell r="U1742">
            <v>57</v>
          </cell>
          <cell r="V1742">
            <v>46001</v>
          </cell>
          <cell r="W1742">
            <v>58</v>
          </cell>
          <cell r="X1742">
            <v>46034</v>
          </cell>
          <cell r="AA1742" t="str">
            <v>55,56,57,58</v>
          </cell>
          <cell r="AB1742" t="str">
            <v>DNI</v>
          </cell>
          <cell r="AC1742">
            <v>95430063</v>
          </cell>
          <cell r="AD1742">
            <v>1140868876</v>
          </cell>
          <cell r="AE1742">
            <v>0</v>
          </cell>
          <cell r="AF1742" t="str">
            <v>DIEGOFERLOBO@HOTMAIL.COM</v>
          </cell>
        </row>
        <row r="1743">
          <cell r="A1743">
            <v>2792221</v>
          </cell>
          <cell r="B1743" t="str">
            <v>K</v>
          </cell>
          <cell r="C1743" t="str">
            <v>Intima</v>
          </cell>
          <cell r="E1743">
            <v>1</v>
          </cell>
          <cell r="F1743" t="str">
            <v>Alicuota,Rec.Difer,Otros Concep</v>
          </cell>
          <cell r="H1743">
            <v>450341.6</v>
          </cell>
          <cell r="I1743" t="str">
            <v xml:space="preserve">CASTELO, EMANUEL MATIAS                         </v>
          </cell>
          <cell r="K1743" t="str">
            <v xml:space="preserve">LAUTARO 583                                                           </v>
          </cell>
          <cell r="L1743" t="str">
            <v xml:space="preserve">FLORES                                                      </v>
          </cell>
          <cell r="M1743" t="str">
            <v>BUENOS AIRES</v>
          </cell>
          <cell r="N1743">
            <v>1406</v>
          </cell>
          <cell r="O1743">
            <v>1</v>
          </cell>
          <cell r="P1743">
            <v>3536</v>
          </cell>
          <cell r="Q1743">
            <v>58</v>
          </cell>
          <cell r="R1743">
            <v>46034</v>
          </cell>
          <cell r="AA1743" t="str">
            <v>58</v>
          </cell>
          <cell r="AB1743" t="str">
            <v>DNI</v>
          </cell>
          <cell r="AC1743">
            <v>35360992</v>
          </cell>
          <cell r="AD1743">
            <v>1121543494</v>
          </cell>
          <cell r="AE1743">
            <v>0</v>
          </cell>
          <cell r="AF1743" t="str">
            <v>CASTELOEMA@GMAIL.COM</v>
          </cell>
        </row>
        <row r="1744">
          <cell r="A1744">
            <v>2793011</v>
          </cell>
          <cell r="B1744" t="str">
            <v>K</v>
          </cell>
          <cell r="C1744" t="str">
            <v>Intima</v>
          </cell>
          <cell r="E1744">
            <v>1</v>
          </cell>
          <cell r="F1744" t="str">
            <v>Alicuota,Rec.Difer,Otros Concep</v>
          </cell>
          <cell r="H1744">
            <v>738993.78</v>
          </cell>
          <cell r="I1744" t="str">
            <v xml:space="preserve">SANCHEZ CLAUDIA VERONICA                        </v>
          </cell>
          <cell r="K1744" t="str">
            <v xml:space="preserve">BOUCHARD 3400                                                         </v>
          </cell>
          <cell r="L1744" t="str">
            <v xml:space="preserve">ROSARIO                                                     </v>
          </cell>
          <cell r="M1744" t="str">
            <v>SANTA FE</v>
          </cell>
          <cell r="N1744">
            <v>2000</v>
          </cell>
          <cell r="O1744">
            <v>1</v>
          </cell>
          <cell r="P1744">
            <v>3544</v>
          </cell>
          <cell r="Q1744">
            <v>58</v>
          </cell>
          <cell r="R1744">
            <v>46034</v>
          </cell>
          <cell r="AA1744" t="str">
            <v>58</v>
          </cell>
          <cell r="AB1744" t="str">
            <v>DNI</v>
          </cell>
          <cell r="AC1744">
            <v>33318114</v>
          </cell>
          <cell r="AD1744">
            <v>3413428528</v>
          </cell>
          <cell r="AE1744">
            <v>3413428528</v>
          </cell>
          <cell r="AF1744" t="str">
            <v>sergioescaparlenda@hotmail.com</v>
          </cell>
        </row>
        <row r="1745">
          <cell r="A1745">
            <v>2793060</v>
          </cell>
          <cell r="B1745" t="str">
            <v>MC</v>
          </cell>
          <cell r="C1745" t="str">
            <v>Intima</v>
          </cell>
          <cell r="E1745">
            <v>2</v>
          </cell>
          <cell r="F1745" t="str">
            <v>Alicuota,Rec.Difer,Otros Concep</v>
          </cell>
          <cell r="H1745">
            <v>1147192.6000000001</v>
          </cell>
          <cell r="I1745" t="str">
            <v xml:space="preserve">SANCONTE  CLAUDIA MABEL                         </v>
          </cell>
          <cell r="K1745" t="str">
            <v xml:space="preserve">Bｰ HERNANDO DE LERMA- RONDEAU  1047                                   </v>
          </cell>
          <cell r="L1745" t="str">
            <v xml:space="preserve">SALTA                                                       </v>
          </cell>
          <cell r="M1745" t="str">
            <v>SALTA</v>
          </cell>
          <cell r="N1745">
            <v>4400</v>
          </cell>
          <cell r="O1745">
            <v>1</v>
          </cell>
          <cell r="P1745">
            <v>3547</v>
          </cell>
          <cell r="Q1745">
            <v>57</v>
          </cell>
          <cell r="R1745">
            <v>46001</v>
          </cell>
          <cell r="S1745">
            <v>58</v>
          </cell>
          <cell r="T1745">
            <v>46034</v>
          </cell>
          <cell r="AA1745" t="str">
            <v>57,58</v>
          </cell>
          <cell r="AB1745" t="str">
            <v>DNI</v>
          </cell>
          <cell r="AC1745">
            <v>26094110</v>
          </cell>
          <cell r="AD1745">
            <v>3871568373</v>
          </cell>
          <cell r="AE1745">
            <v>0</v>
          </cell>
          <cell r="AF1745" t="str">
            <v>claudiamsanconte@hotmail.com</v>
          </cell>
        </row>
        <row r="1746">
          <cell r="A1746">
            <v>2793091</v>
          </cell>
          <cell r="B1746" t="str">
            <v>AM</v>
          </cell>
          <cell r="C1746" t="str">
            <v>Intima</v>
          </cell>
          <cell r="E1746">
            <v>1</v>
          </cell>
          <cell r="F1746" t="str">
            <v>Alicuota,Rec.Difer,Otros Concep</v>
          </cell>
          <cell r="H1746">
            <v>646531.34</v>
          </cell>
          <cell r="I1746" t="str">
            <v xml:space="preserve">ROBLES CINTIA LORENA                            </v>
          </cell>
          <cell r="K1746" t="str">
            <v xml:space="preserve">BOURDET 875 875                                                       </v>
          </cell>
          <cell r="L1746" t="str">
            <v xml:space="preserve">GARIN                                                       </v>
          </cell>
          <cell r="M1746" t="str">
            <v>BUENOS AIRES</v>
          </cell>
          <cell r="N1746">
            <v>1619</v>
          </cell>
          <cell r="O1746">
            <v>1</v>
          </cell>
          <cell r="P1746">
            <v>1375</v>
          </cell>
          <cell r="Q1746">
            <v>58</v>
          </cell>
          <cell r="R1746">
            <v>46034</v>
          </cell>
          <cell r="AA1746" t="str">
            <v>58</v>
          </cell>
          <cell r="AB1746" t="str">
            <v>DNI</v>
          </cell>
          <cell r="AC1746">
            <v>29488709</v>
          </cell>
          <cell r="AD1746">
            <v>1130897737</v>
          </cell>
          <cell r="AE1746">
            <v>0</v>
          </cell>
          <cell r="AF1746" t="str">
            <v>carpinterialoshermanos@hotmail.com</v>
          </cell>
        </row>
        <row r="1747">
          <cell r="A1747">
            <v>2793104</v>
          </cell>
          <cell r="B1747" t="str">
            <v>K</v>
          </cell>
          <cell r="C1747" t="str">
            <v>Intima</v>
          </cell>
          <cell r="E1747">
            <v>1</v>
          </cell>
          <cell r="F1747" t="str">
            <v>Alicuota,Rec.Difer,Otros Concep</v>
          </cell>
          <cell r="H1747">
            <v>780398.35</v>
          </cell>
          <cell r="I1747" t="str">
            <v xml:space="preserve">ESTRELLA ANGELA LORENA                          </v>
          </cell>
          <cell r="K1747" t="str">
            <v xml:space="preserve">PASAJE NAUTICO 6216                                                   </v>
          </cell>
          <cell r="L1747" t="str">
            <v xml:space="preserve">ROSARIO                                                     </v>
          </cell>
          <cell r="M1747" t="str">
            <v>SANTA FE</v>
          </cell>
          <cell r="N1747">
            <v>2000</v>
          </cell>
          <cell r="O1747">
            <v>1</v>
          </cell>
          <cell r="P1747">
            <v>1390</v>
          </cell>
          <cell r="Q1747">
            <v>58</v>
          </cell>
          <cell r="R1747">
            <v>46034</v>
          </cell>
          <cell r="AA1747" t="str">
            <v>58</v>
          </cell>
          <cell r="AB1747" t="str">
            <v>DNI</v>
          </cell>
          <cell r="AC1747">
            <v>25750145</v>
          </cell>
          <cell r="AD1747">
            <v>3413146134</v>
          </cell>
          <cell r="AE1747">
            <v>0</v>
          </cell>
          <cell r="AF1747" t="str">
            <v>lore.estrella7750@gmail.com</v>
          </cell>
        </row>
        <row r="1748">
          <cell r="A1748">
            <v>2793186</v>
          </cell>
          <cell r="B1748" t="str">
            <v>MC</v>
          </cell>
          <cell r="C1748" t="str">
            <v>Intima</v>
          </cell>
          <cell r="E1748">
            <v>1</v>
          </cell>
          <cell r="F1748" t="str">
            <v>Alicuota,Rec.Difer,Otros Concep</v>
          </cell>
          <cell r="H1748">
            <v>790467.57</v>
          </cell>
          <cell r="I1748" t="str">
            <v xml:space="preserve">VIﾑAS MARIA VERONICA                            </v>
          </cell>
          <cell r="K1748" t="str">
            <v xml:space="preserve">JUAN B JUSTO 2025                                                     </v>
          </cell>
          <cell r="L1748" t="str">
            <v xml:space="preserve">CABA                                                        </v>
          </cell>
          <cell r="M1748" t="str">
            <v>CAPITAL FEDERAL</v>
          </cell>
          <cell r="N1748">
            <v>1414</v>
          </cell>
          <cell r="O1748">
            <v>1</v>
          </cell>
          <cell r="P1748">
            <v>1041</v>
          </cell>
          <cell r="Q1748">
            <v>58</v>
          </cell>
          <cell r="R1748">
            <v>46034</v>
          </cell>
          <cell r="AA1748" t="str">
            <v>58</v>
          </cell>
          <cell r="AB1748" t="str">
            <v>DNI</v>
          </cell>
          <cell r="AC1748">
            <v>18287078</v>
          </cell>
          <cell r="AD1748">
            <v>1164802930</v>
          </cell>
          <cell r="AE1748">
            <v>0</v>
          </cell>
          <cell r="AF1748" t="str">
            <v>maguipragui@gmail.com</v>
          </cell>
        </row>
        <row r="1749">
          <cell r="A1749">
            <v>2793211</v>
          </cell>
          <cell r="B1749" t="str">
            <v>AM</v>
          </cell>
          <cell r="C1749" t="str">
            <v>Intima</v>
          </cell>
          <cell r="E1749">
            <v>1</v>
          </cell>
          <cell r="F1749" t="str">
            <v>Alicuota,Rec.Difer,Otros Concep</v>
          </cell>
          <cell r="H1749">
            <v>639051.07999999996</v>
          </cell>
          <cell r="I1749" t="str">
            <v xml:space="preserve">ROSENBERG  URIEL GASTON                         </v>
          </cell>
          <cell r="K1749" t="str">
            <v xml:space="preserve">GUEMES  3355                                                          </v>
          </cell>
          <cell r="L1749" t="str">
            <v xml:space="preserve">CABA                                                        </v>
          </cell>
          <cell r="M1749" t="str">
            <v>CAPITAL FEDERAL</v>
          </cell>
          <cell r="N1749">
            <v>1425</v>
          </cell>
          <cell r="O1749">
            <v>1</v>
          </cell>
          <cell r="P1749">
            <v>1055</v>
          </cell>
          <cell r="Q1749">
            <v>58</v>
          </cell>
          <cell r="R1749">
            <v>46034</v>
          </cell>
          <cell r="AA1749" t="str">
            <v>58</v>
          </cell>
          <cell r="AB1749" t="str">
            <v>DNI</v>
          </cell>
          <cell r="AC1749">
            <v>37124360</v>
          </cell>
          <cell r="AD1749">
            <v>1166652547</v>
          </cell>
          <cell r="AE1749">
            <v>0</v>
          </cell>
          <cell r="AF1749" t="str">
            <v>urigrosen@gmail.com</v>
          </cell>
        </row>
        <row r="1750">
          <cell r="A1750">
            <v>2793227</v>
          </cell>
          <cell r="B1750" t="str">
            <v>B</v>
          </cell>
          <cell r="C1750" t="str">
            <v>Intima</v>
          </cell>
          <cell r="E1750">
            <v>1</v>
          </cell>
          <cell r="F1750" t="str">
            <v>Alicuota,Rec.Difer,Otros Concep</v>
          </cell>
          <cell r="H1750">
            <v>653140.71</v>
          </cell>
          <cell r="I1750" t="str">
            <v xml:space="preserve">ALBARRACIN PATRICIA ISABEL VER                  </v>
          </cell>
          <cell r="K1750" t="str">
            <v xml:space="preserve">AV. SANTA FE  123 3A                                                  </v>
          </cell>
          <cell r="L1750" t="str">
            <v xml:space="preserve">CORDOBA                                                     </v>
          </cell>
          <cell r="M1750" t="str">
            <v>CORDOBA</v>
          </cell>
          <cell r="N1750">
            <v>5000</v>
          </cell>
          <cell r="O1750">
            <v>1</v>
          </cell>
          <cell r="P1750">
            <v>1528</v>
          </cell>
          <cell r="Q1750">
            <v>56</v>
          </cell>
          <cell r="R1750">
            <v>45971</v>
          </cell>
          <cell r="AA1750" t="str">
            <v>56</v>
          </cell>
          <cell r="AB1750" t="str">
            <v>DNI</v>
          </cell>
          <cell r="AC1750">
            <v>28248951</v>
          </cell>
          <cell r="AD1750">
            <v>3513083322</v>
          </cell>
          <cell r="AE1750">
            <v>3518114664</v>
          </cell>
          <cell r="AF1750" t="str">
            <v>patricialbarracin30@gmail.com</v>
          </cell>
        </row>
        <row r="1751">
          <cell r="A1751">
            <v>2794092</v>
          </cell>
          <cell r="B1751" t="str">
            <v>AM</v>
          </cell>
          <cell r="C1751" t="str">
            <v>Intima</v>
          </cell>
          <cell r="E1751">
            <v>2</v>
          </cell>
          <cell r="F1751" t="str">
            <v>Alicuota,Rec.Difer,Otros Concep</v>
          </cell>
          <cell r="H1751">
            <v>1098276.8799999999</v>
          </cell>
          <cell r="I1751" t="str">
            <v xml:space="preserve">VIGGIANI CHAMORRO, DEMIAN NAHU                  </v>
          </cell>
          <cell r="K1751" t="str">
            <v xml:space="preserve">AV. SAN JUAN 1858 1C                                                  </v>
          </cell>
          <cell r="L1751" t="str">
            <v xml:space="preserve">SAN CRISTOBAL                                               </v>
          </cell>
          <cell r="M1751" t="str">
            <v>CAPITAL FEDERAL</v>
          </cell>
          <cell r="N1751">
            <v>1834</v>
          </cell>
          <cell r="O1751">
            <v>1</v>
          </cell>
          <cell r="P1751">
            <v>3785</v>
          </cell>
          <cell r="Q1751">
            <v>57</v>
          </cell>
          <cell r="R1751">
            <v>46001</v>
          </cell>
          <cell r="S1751">
            <v>58</v>
          </cell>
          <cell r="T1751">
            <v>46034</v>
          </cell>
          <cell r="AA1751" t="str">
            <v>57,58</v>
          </cell>
          <cell r="AB1751" t="str">
            <v>DNI</v>
          </cell>
          <cell r="AC1751">
            <v>43818542</v>
          </cell>
          <cell r="AD1751">
            <v>1130100270</v>
          </cell>
          <cell r="AE1751">
            <v>1166247367</v>
          </cell>
          <cell r="AF1751" t="str">
            <v>nahuelviggiani@gmail.com</v>
          </cell>
        </row>
        <row r="1752">
          <cell r="A1752">
            <v>2794123</v>
          </cell>
          <cell r="B1752" t="str">
            <v>AM</v>
          </cell>
          <cell r="C1752" t="str">
            <v>4C</v>
          </cell>
          <cell r="E1752">
            <v>4</v>
          </cell>
          <cell r="F1752" t="str">
            <v>Alicuota,Rec.Difer,Otros Concep</v>
          </cell>
          <cell r="H1752">
            <v>2402996.34</v>
          </cell>
          <cell r="I1752" t="str">
            <v xml:space="preserve">LA VERDAD, SRL                                  </v>
          </cell>
          <cell r="K1752" t="str">
            <v xml:space="preserve">AV. RADEMACHER 3715                                                   </v>
          </cell>
          <cell r="L1752" t="str">
            <v xml:space="preserve">POSADAS                                                     </v>
          </cell>
          <cell r="M1752" t="str">
            <v>MISIONES</v>
          </cell>
          <cell r="N1752">
            <v>3300</v>
          </cell>
          <cell r="O1752">
            <v>1</v>
          </cell>
          <cell r="P1752">
            <v>3754</v>
          </cell>
          <cell r="Q1752">
            <v>50</v>
          </cell>
          <cell r="R1752">
            <v>45789</v>
          </cell>
          <cell r="S1752">
            <v>54</v>
          </cell>
          <cell r="T1752">
            <v>45910</v>
          </cell>
          <cell r="U1752">
            <v>56</v>
          </cell>
          <cell r="V1752">
            <v>45971</v>
          </cell>
          <cell r="W1752">
            <v>58</v>
          </cell>
          <cell r="X1752">
            <v>46034</v>
          </cell>
          <cell r="AA1752" t="str">
            <v>50,54,56,58</v>
          </cell>
          <cell r="AB1752" t="str">
            <v>CUIL</v>
          </cell>
          <cell r="AC1752">
            <v>306981019</v>
          </cell>
          <cell r="AD1752">
            <v>0</v>
          </cell>
          <cell r="AE1752">
            <v>0</v>
          </cell>
          <cell r="AF1752" t="str">
            <v>fatimavier@datanetsrl.com.ar</v>
          </cell>
        </row>
        <row r="1753">
          <cell r="A1753">
            <v>2794130</v>
          </cell>
          <cell r="B1753" t="str">
            <v>K</v>
          </cell>
          <cell r="C1753" t="str">
            <v>Intima</v>
          </cell>
          <cell r="E1753">
            <v>1</v>
          </cell>
          <cell r="F1753" t="str">
            <v>Alicuota,Rec.Difer,Otros Concep</v>
          </cell>
          <cell r="H1753">
            <v>459988.03</v>
          </cell>
          <cell r="I1753" t="str">
            <v xml:space="preserve">GARELLO JUAN CARLOS                             </v>
          </cell>
          <cell r="K1753" t="str">
            <v xml:space="preserve">RAMELLA  6811                                                         </v>
          </cell>
          <cell r="L1753" t="str">
            <v xml:space="preserve">SUNCHALES                                                   </v>
          </cell>
          <cell r="M1753" t="str">
            <v>SANTA FE</v>
          </cell>
          <cell r="N1753">
            <v>2322</v>
          </cell>
          <cell r="O1753">
            <v>1</v>
          </cell>
          <cell r="P1753">
            <v>3783</v>
          </cell>
          <cell r="Q1753">
            <v>58</v>
          </cell>
          <cell r="R1753">
            <v>46034</v>
          </cell>
          <cell r="AA1753" t="str">
            <v>58</v>
          </cell>
          <cell r="AB1753" t="str">
            <v>DNI</v>
          </cell>
          <cell r="AC1753">
            <v>18535874</v>
          </cell>
          <cell r="AD1753">
            <v>3493154999</v>
          </cell>
          <cell r="AE1753">
            <v>3493154999</v>
          </cell>
          <cell r="AF1753" t="str">
            <v>jgarello61@gmail.com</v>
          </cell>
        </row>
        <row r="1754">
          <cell r="A1754">
            <v>2794142</v>
          </cell>
          <cell r="B1754" t="str">
            <v>AM</v>
          </cell>
          <cell r="C1754" t="str">
            <v>4C</v>
          </cell>
          <cell r="E1754">
            <v>5</v>
          </cell>
          <cell r="F1754" t="str">
            <v>Alicuota,Rec.Difer,Otros Concep</v>
          </cell>
          <cell r="H1754">
            <v>3345955.81</v>
          </cell>
          <cell r="I1754" t="str">
            <v xml:space="preserve">IENTILEZZA FEDERICO JUAN                        </v>
          </cell>
          <cell r="K1754" t="str">
            <v xml:space="preserve">ALVEAR 384 6B                                                         </v>
          </cell>
          <cell r="L1754" t="str">
            <v xml:space="preserve">RAMOS MEJIA                                                 </v>
          </cell>
          <cell r="M1754" t="str">
            <v>BUENOS AIRES</v>
          </cell>
          <cell r="N1754">
            <v>1704</v>
          </cell>
          <cell r="O1754">
            <v>1</v>
          </cell>
          <cell r="P1754">
            <v>3718</v>
          </cell>
          <cell r="Q1754">
            <v>53</v>
          </cell>
          <cell r="R1754">
            <v>45880</v>
          </cell>
          <cell r="S1754">
            <v>54</v>
          </cell>
          <cell r="T1754">
            <v>45910</v>
          </cell>
          <cell r="U1754">
            <v>55</v>
          </cell>
          <cell r="V1754">
            <v>45943</v>
          </cell>
          <cell r="W1754">
            <v>56</v>
          </cell>
          <cell r="X1754">
            <v>45971</v>
          </cell>
          <cell r="Y1754">
            <v>58</v>
          </cell>
          <cell r="Z1754">
            <v>46034</v>
          </cell>
          <cell r="AA1754" t="str">
            <v>53,54,55,56,58</v>
          </cell>
          <cell r="AB1754" t="str">
            <v>DNI</v>
          </cell>
          <cell r="AC1754">
            <v>29839840</v>
          </cell>
          <cell r="AD1754">
            <v>1555810696</v>
          </cell>
          <cell r="AE1754">
            <v>0</v>
          </cell>
          <cell r="AF1754" t="str">
            <v>fedeientilezza@gmail.com</v>
          </cell>
        </row>
        <row r="1755">
          <cell r="A1755">
            <v>2794206</v>
          </cell>
          <cell r="B1755" t="str">
            <v>K</v>
          </cell>
          <cell r="C1755" t="str">
            <v>Intima</v>
          </cell>
          <cell r="E1755">
            <v>1</v>
          </cell>
          <cell r="F1755" t="str">
            <v>Alicuota,Rec.Difer,Otros Concep</v>
          </cell>
          <cell r="H1755">
            <v>520150.63</v>
          </cell>
          <cell r="I1755" t="str">
            <v xml:space="preserve">ROBLEDO OLIVARES  SANTIAGO ALE                  </v>
          </cell>
          <cell r="K1755" t="str">
            <v xml:space="preserve">JACARANDA OESTE 2048 BARRIO PORRES SN                                 </v>
          </cell>
          <cell r="L1755" t="str">
            <v xml:space="preserve">RIVADAVIA                                                   </v>
          </cell>
          <cell r="M1755" t="str">
            <v>SAN JUAN</v>
          </cell>
          <cell r="N1755">
            <v>5400</v>
          </cell>
          <cell r="O1755">
            <v>1</v>
          </cell>
          <cell r="P1755">
            <v>3841</v>
          </cell>
          <cell r="Q1755">
            <v>58</v>
          </cell>
          <cell r="R1755">
            <v>46034</v>
          </cell>
          <cell r="AA1755" t="str">
            <v>58</v>
          </cell>
          <cell r="AB1755" t="str">
            <v>DNI</v>
          </cell>
          <cell r="AC1755">
            <v>35851281</v>
          </cell>
          <cell r="AD1755">
            <v>2645765705</v>
          </cell>
          <cell r="AE1755">
            <v>0</v>
          </cell>
          <cell r="AF1755" t="str">
            <v>santiago.robledo91@hotmail.com</v>
          </cell>
        </row>
        <row r="1756">
          <cell r="A1756">
            <v>2795007</v>
          </cell>
          <cell r="B1756" t="str">
            <v>AM</v>
          </cell>
          <cell r="C1756" t="str">
            <v>Intima</v>
          </cell>
          <cell r="E1756">
            <v>2</v>
          </cell>
          <cell r="F1756" t="str">
            <v>Alicuota,Rec.Difer,Otros Concep</v>
          </cell>
          <cell r="H1756">
            <v>1032132.22</v>
          </cell>
          <cell r="I1756" t="str">
            <v xml:space="preserve">CAZENAVE, HECTOR GERMAN                         </v>
          </cell>
          <cell r="K1756" t="str">
            <v xml:space="preserve">PERON 37                                                              </v>
          </cell>
          <cell r="L1756" t="str">
            <v xml:space="preserve">CAMPANA                                                     </v>
          </cell>
          <cell r="M1756" t="str">
            <v>BUENOS AIRES</v>
          </cell>
          <cell r="N1756">
            <v>2804</v>
          </cell>
          <cell r="O1756">
            <v>1</v>
          </cell>
          <cell r="P1756">
            <v>3964</v>
          </cell>
          <cell r="Q1756">
            <v>57</v>
          </cell>
          <cell r="R1756">
            <v>46001</v>
          </cell>
          <cell r="S1756">
            <v>58</v>
          </cell>
          <cell r="T1756">
            <v>46034</v>
          </cell>
          <cell r="AA1756" t="str">
            <v>57,58</v>
          </cell>
          <cell r="AB1756" t="str">
            <v>DNI</v>
          </cell>
          <cell r="AC1756">
            <v>12797090</v>
          </cell>
          <cell r="AD1756">
            <v>34891559266</v>
          </cell>
          <cell r="AE1756">
            <v>34891551999</v>
          </cell>
          <cell r="AF1756" t="str">
            <v>viviana.vasile@yahoo.com</v>
          </cell>
        </row>
        <row r="1757">
          <cell r="A1757">
            <v>2795054</v>
          </cell>
          <cell r="B1757" t="str">
            <v>B</v>
          </cell>
          <cell r="C1757" t="str">
            <v>Intima</v>
          </cell>
          <cell r="E1757">
            <v>1</v>
          </cell>
          <cell r="F1757" t="str">
            <v>Alicuota,Rec.Difer,Otros Concep</v>
          </cell>
          <cell r="H1757">
            <v>649552.03</v>
          </cell>
          <cell r="I1757" t="str">
            <v xml:space="preserve">AGUADO CECILIA VERONICA                         </v>
          </cell>
          <cell r="K1757" t="str">
            <v xml:space="preserve">Bｰ OHA M:B 20 1B                                                      </v>
          </cell>
          <cell r="L1757" t="str">
            <v xml:space="preserve">MAIPU                                                       </v>
          </cell>
          <cell r="M1757" t="str">
            <v>MENDOZA</v>
          </cell>
          <cell r="N1757">
            <v>5515</v>
          </cell>
          <cell r="O1757">
            <v>1</v>
          </cell>
          <cell r="P1757">
            <v>3812</v>
          </cell>
          <cell r="Q1757">
            <v>58</v>
          </cell>
          <cell r="R1757">
            <v>46034</v>
          </cell>
          <cell r="AA1757" t="str">
            <v>58</v>
          </cell>
          <cell r="AB1757" t="str">
            <v>DNI</v>
          </cell>
          <cell r="AC1757">
            <v>22309677</v>
          </cell>
          <cell r="AD1757">
            <v>26115686084</v>
          </cell>
          <cell r="AE1757">
            <v>0</v>
          </cell>
          <cell r="AF1757" t="str">
            <v>fezcarrion@hotmail.com</v>
          </cell>
        </row>
        <row r="1758">
          <cell r="A1758">
            <v>2795120</v>
          </cell>
          <cell r="B1758" t="str">
            <v>AM</v>
          </cell>
          <cell r="C1758" t="str">
            <v>4C</v>
          </cell>
          <cell r="E1758">
            <v>4</v>
          </cell>
          <cell r="F1758" t="str">
            <v>Alicuota,Rec.Difer,Otros Concep</v>
          </cell>
          <cell r="H1758">
            <v>2433901.7200000002</v>
          </cell>
          <cell r="I1758" t="str">
            <v xml:space="preserve">VILLALBA, ANA  NELIA  ITATI                     </v>
          </cell>
          <cell r="K1758" t="str">
            <v xml:space="preserve">ESPAﾑA 4344                                                           </v>
          </cell>
          <cell r="L1758" t="str">
            <v xml:space="preserve">POSADAS                                                     </v>
          </cell>
          <cell r="M1758" t="str">
            <v>MISIONES</v>
          </cell>
          <cell r="N1758">
            <v>3300</v>
          </cell>
          <cell r="O1758">
            <v>1</v>
          </cell>
          <cell r="P1758">
            <v>3754</v>
          </cell>
          <cell r="Q1758">
            <v>55</v>
          </cell>
          <cell r="R1758">
            <v>45943</v>
          </cell>
          <cell r="S1758">
            <v>56</v>
          </cell>
          <cell r="T1758">
            <v>45971</v>
          </cell>
          <cell r="U1758">
            <v>57</v>
          </cell>
          <cell r="V1758">
            <v>46001</v>
          </cell>
          <cell r="W1758">
            <v>58</v>
          </cell>
          <cell r="X1758">
            <v>46034</v>
          </cell>
          <cell r="AA1758" t="str">
            <v>55,56,57,58</v>
          </cell>
          <cell r="AB1758" t="str">
            <v>DNI</v>
          </cell>
          <cell r="AC1758">
            <v>28610983</v>
          </cell>
          <cell r="AD1758">
            <v>3761545508</v>
          </cell>
          <cell r="AE1758">
            <v>0</v>
          </cell>
          <cell r="AF1758" t="str">
            <v>nanivillalba@hotmail.com</v>
          </cell>
        </row>
        <row r="1759">
          <cell r="A1759">
            <v>2796012</v>
          </cell>
          <cell r="B1759" t="str">
            <v>AM</v>
          </cell>
          <cell r="C1759" t="str">
            <v>Intima</v>
          </cell>
          <cell r="E1759">
            <v>2</v>
          </cell>
          <cell r="F1759" t="str">
            <v>Alicuota,Rec.Difer,Otros Concep</v>
          </cell>
          <cell r="H1759">
            <v>1306061.58</v>
          </cell>
          <cell r="I1759" t="str">
            <v xml:space="preserve">GUILLOT, MICOL                                  </v>
          </cell>
          <cell r="K1759" t="str">
            <v xml:space="preserve">151 Y 3 LOTE 20 294                                                   </v>
          </cell>
          <cell r="L1759" t="str">
            <v xml:space="preserve">BERAZATEGUI                                                 </v>
          </cell>
          <cell r="M1759" t="str">
            <v>BUENOS AIRES</v>
          </cell>
          <cell r="N1759">
            <v>1884</v>
          </cell>
          <cell r="O1759">
            <v>1</v>
          </cell>
          <cell r="P1759">
            <v>1055</v>
          </cell>
          <cell r="Q1759">
            <v>57</v>
          </cell>
          <cell r="R1759">
            <v>46001</v>
          </cell>
          <cell r="S1759">
            <v>58</v>
          </cell>
          <cell r="T1759">
            <v>46034</v>
          </cell>
          <cell r="AA1759" t="str">
            <v>57,58</v>
          </cell>
          <cell r="AB1759" t="str">
            <v>DNI</v>
          </cell>
          <cell r="AC1759">
            <v>44595939</v>
          </cell>
          <cell r="AD1759">
            <v>1140295578</v>
          </cell>
          <cell r="AE1759">
            <v>0</v>
          </cell>
          <cell r="AF1759" t="str">
            <v>licenciadarodriguezale@gmail.com</v>
          </cell>
        </row>
        <row r="1760">
          <cell r="A1760">
            <v>2796025</v>
          </cell>
          <cell r="B1760" t="str">
            <v>AM</v>
          </cell>
          <cell r="C1760" t="str">
            <v>Intima</v>
          </cell>
          <cell r="E1760">
            <v>1</v>
          </cell>
          <cell r="F1760" t="str">
            <v>Alicuota,Rec.Difer,Otros Concep</v>
          </cell>
          <cell r="H1760">
            <v>610723.94999999995</v>
          </cell>
          <cell r="I1760" t="str">
            <v xml:space="preserve">MOSCETTA OSVALDO RAUL                           </v>
          </cell>
          <cell r="K1760" t="str">
            <v xml:space="preserve">FALUCHO NORTE 132                                                     </v>
          </cell>
          <cell r="L1760" t="str">
            <v xml:space="preserve">SAN LUIS                                                    </v>
          </cell>
          <cell r="M1760" t="str">
            <v>MENDOZA</v>
          </cell>
          <cell r="N1760">
            <v>5700</v>
          </cell>
          <cell r="O1760">
            <v>1</v>
          </cell>
          <cell r="P1760">
            <v>3022</v>
          </cell>
          <cell r="Q1760">
            <v>58</v>
          </cell>
          <cell r="R1760">
            <v>46034</v>
          </cell>
          <cell r="AA1760" t="str">
            <v>58</v>
          </cell>
          <cell r="AB1760" t="str">
            <v>DNI</v>
          </cell>
          <cell r="AC1760">
            <v>24557647</v>
          </cell>
          <cell r="AD1760">
            <v>2664360844</v>
          </cell>
          <cell r="AE1760">
            <v>0</v>
          </cell>
          <cell r="AF1760" t="str">
            <v>fralu_moscetta@hotmail.com</v>
          </cell>
        </row>
        <row r="1761">
          <cell r="A1761">
            <v>2796041</v>
          </cell>
          <cell r="B1761" t="str">
            <v>K</v>
          </cell>
          <cell r="C1761" t="str">
            <v>Intima</v>
          </cell>
          <cell r="E1761">
            <v>1</v>
          </cell>
          <cell r="F1761" t="str">
            <v>Alicuota,Rec.Difer,Otros Concep</v>
          </cell>
          <cell r="H1761">
            <v>624819.06000000006</v>
          </cell>
          <cell r="I1761" t="str">
            <v xml:space="preserve">PASCUAL AIDA GRACIELA                           </v>
          </cell>
          <cell r="K1761" t="str">
            <v xml:space="preserve">GﾜIRALDES 586                                                         </v>
          </cell>
          <cell r="L1761" t="str">
            <v xml:space="preserve">LAS HERAS                                                   </v>
          </cell>
          <cell r="M1761" t="str">
            <v>MENDOZA</v>
          </cell>
          <cell r="N1761">
            <v>5539</v>
          </cell>
          <cell r="O1761">
            <v>1</v>
          </cell>
          <cell r="P1761">
            <v>2500</v>
          </cell>
          <cell r="Q1761">
            <v>55</v>
          </cell>
          <cell r="R1761">
            <v>45943</v>
          </cell>
          <cell r="AA1761" t="str">
            <v>55</v>
          </cell>
          <cell r="AB1761" t="str">
            <v>DNI</v>
          </cell>
          <cell r="AC1761">
            <v>17336281</v>
          </cell>
          <cell r="AD1761">
            <v>155071539</v>
          </cell>
          <cell r="AE1761">
            <v>0</v>
          </cell>
          <cell r="AF1761" t="str">
            <v>jazmin.pereira18@hotmail.com</v>
          </cell>
        </row>
        <row r="1762">
          <cell r="A1762">
            <v>2796051</v>
          </cell>
          <cell r="B1762" t="str">
            <v>AM</v>
          </cell>
          <cell r="C1762" t="str">
            <v>Intima</v>
          </cell>
          <cell r="E1762">
            <v>1</v>
          </cell>
          <cell r="F1762" t="str">
            <v>Alicuota,Rec.Difer,Otros Concep</v>
          </cell>
          <cell r="H1762">
            <v>584737.11</v>
          </cell>
          <cell r="I1762" t="str">
            <v xml:space="preserve">TROGOLO ADOLFO GUILLERMO                        </v>
          </cell>
          <cell r="K1762" t="str">
            <v xml:space="preserve">MARTIN CORONADO 539                                                   </v>
          </cell>
          <cell r="L1762" t="str">
            <v xml:space="preserve">VILLA CARLOS PAZ                                            </v>
          </cell>
          <cell r="M1762" t="str">
            <v>CORDOBA</v>
          </cell>
          <cell r="N1762">
            <v>5152</v>
          </cell>
          <cell r="O1762">
            <v>1</v>
          </cell>
          <cell r="P1762">
            <v>1528</v>
          </cell>
          <cell r="Q1762">
            <v>58</v>
          </cell>
          <cell r="R1762">
            <v>46034</v>
          </cell>
          <cell r="AA1762" t="str">
            <v>58</v>
          </cell>
          <cell r="AB1762" t="str">
            <v>DNI</v>
          </cell>
          <cell r="AC1762">
            <v>25322934</v>
          </cell>
          <cell r="AD1762">
            <v>3515608887</v>
          </cell>
          <cell r="AE1762">
            <v>3541421507</v>
          </cell>
          <cell r="AF1762" t="str">
            <v>dolfotragolo@gmail.com</v>
          </cell>
        </row>
        <row r="1763">
          <cell r="A1763">
            <v>2796054</v>
          </cell>
          <cell r="B1763" t="str">
            <v>K</v>
          </cell>
          <cell r="C1763" t="str">
            <v>Intima</v>
          </cell>
          <cell r="E1763">
            <v>1</v>
          </cell>
          <cell r="F1763" t="str">
            <v>Alicuota,Otros Concep</v>
          </cell>
          <cell r="H1763">
            <v>777478.69</v>
          </cell>
          <cell r="I1763" t="str">
            <v xml:space="preserve">RIVERO ELIZABETH DOMINGA                        </v>
          </cell>
          <cell r="K1763" t="str">
            <v xml:space="preserve">ELEODORO REINA  946                                                   </v>
          </cell>
          <cell r="L1763" t="str">
            <v xml:space="preserve">MALAGUEﾑO                                                   </v>
          </cell>
          <cell r="M1763" t="str">
            <v>CORDOBA</v>
          </cell>
          <cell r="N1763">
            <v>5101</v>
          </cell>
          <cell r="O1763">
            <v>1</v>
          </cell>
          <cell r="P1763">
            <v>1528</v>
          </cell>
          <cell r="Q1763">
            <v>54</v>
          </cell>
          <cell r="R1763">
            <v>45910</v>
          </cell>
          <cell r="AA1763" t="str">
            <v>54</v>
          </cell>
          <cell r="AB1763" t="str">
            <v>DNI</v>
          </cell>
          <cell r="AC1763">
            <v>28809386</v>
          </cell>
          <cell r="AD1763">
            <v>3512038354</v>
          </cell>
          <cell r="AE1763">
            <v>3514466800</v>
          </cell>
          <cell r="AF1763" t="str">
            <v>elirivero9386@gmail.com</v>
          </cell>
        </row>
        <row r="1764">
          <cell r="A1764">
            <v>2796060</v>
          </cell>
          <cell r="B1764" t="str">
            <v>MC</v>
          </cell>
          <cell r="C1764" t="str">
            <v>Intima</v>
          </cell>
          <cell r="E1764">
            <v>2</v>
          </cell>
          <cell r="F1764" t="str">
            <v>Alicuota,Rec.Difer,Otros Concep</v>
          </cell>
          <cell r="H1764">
            <v>1230835.52</v>
          </cell>
          <cell r="I1764" t="str">
            <v xml:space="preserve">RAMIREZ, MARIA MARCELA                          </v>
          </cell>
          <cell r="K1764" t="str">
            <v xml:space="preserve">RODRIGUEZ Bｰ1ｰ JUNTA 1243                                             </v>
          </cell>
          <cell r="L1764" t="str">
            <v xml:space="preserve">CAPITAL                                                     </v>
          </cell>
          <cell r="M1764" t="str">
            <v>SANTIAGO DEL ESTERO</v>
          </cell>
          <cell r="N1764">
            <v>4200</v>
          </cell>
          <cell r="O1764">
            <v>1</v>
          </cell>
          <cell r="P1764">
            <v>3303</v>
          </cell>
          <cell r="Q1764">
            <v>57</v>
          </cell>
          <cell r="R1764">
            <v>46001</v>
          </cell>
          <cell r="S1764">
            <v>58</v>
          </cell>
          <cell r="T1764">
            <v>46034</v>
          </cell>
          <cell r="AA1764" t="str">
            <v>57,58</v>
          </cell>
          <cell r="AB1764" t="str">
            <v>DNI</v>
          </cell>
          <cell r="AC1764">
            <v>20550393</v>
          </cell>
          <cell r="AD1764">
            <v>3855076760</v>
          </cell>
          <cell r="AE1764">
            <v>0</v>
          </cell>
          <cell r="AF1764" t="str">
            <v>ramirezbt3@gmail.com</v>
          </cell>
        </row>
        <row r="1765">
          <cell r="A1765">
            <v>2796067</v>
          </cell>
          <cell r="B1765" t="str">
            <v>AM</v>
          </cell>
          <cell r="C1765" t="str">
            <v>4C</v>
          </cell>
          <cell r="E1765">
            <v>4</v>
          </cell>
          <cell r="F1765" t="str">
            <v>Alicuota,Rec.Difer,Otros Concep</v>
          </cell>
          <cell r="H1765">
            <v>2660528.62</v>
          </cell>
          <cell r="I1765" t="str">
            <v xml:space="preserve">BENITEZ CABALLERO SONIA MARCEL                  </v>
          </cell>
          <cell r="K1765" t="str">
            <v xml:space="preserve">PRESIDENTE PERON  1301  10                                            </v>
          </cell>
          <cell r="L1765" t="str">
            <v xml:space="preserve">SAN LUIS                                                    </v>
          </cell>
          <cell r="M1765" t="str">
            <v>MENDOZA</v>
          </cell>
          <cell r="N1765">
            <v>5700</v>
          </cell>
          <cell r="O1765">
            <v>1</v>
          </cell>
          <cell r="P1765">
            <v>3022</v>
          </cell>
          <cell r="Q1765">
            <v>55</v>
          </cell>
          <cell r="R1765">
            <v>45943</v>
          </cell>
          <cell r="S1765">
            <v>56</v>
          </cell>
          <cell r="T1765">
            <v>45971</v>
          </cell>
          <cell r="U1765">
            <v>57</v>
          </cell>
          <cell r="V1765">
            <v>46001</v>
          </cell>
          <cell r="W1765">
            <v>58</v>
          </cell>
          <cell r="X1765">
            <v>46034</v>
          </cell>
          <cell r="AA1765" t="str">
            <v>55,56,57,58</v>
          </cell>
          <cell r="AB1765" t="str">
            <v>DNI</v>
          </cell>
          <cell r="AC1765">
            <v>27275477</v>
          </cell>
          <cell r="AD1765">
            <v>2664684796</v>
          </cell>
          <cell r="AE1765">
            <v>0</v>
          </cell>
          <cell r="AF1765" t="str">
            <v>marcela_sony@hotmail.com</v>
          </cell>
        </row>
        <row r="1766">
          <cell r="A1766">
            <v>2796077</v>
          </cell>
          <cell r="B1766" t="str">
            <v>K</v>
          </cell>
          <cell r="C1766" t="str">
            <v>Intima</v>
          </cell>
          <cell r="E1766">
            <v>1</v>
          </cell>
          <cell r="F1766" t="str">
            <v>Alicuota,Rec.Difer,Otros Concep</v>
          </cell>
          <cell r="H1766">
            <v>590277.68999999994</v>
          </cell>
          <cell r="I1766" t="str">
            <v xml:space="preserve">SABADIA TAMARA ELIZABETH                        </v>
          </cell>
          <cell r="K1766" t="str">
            <v xml:space="preserve">GUANASACATE 2992                                                      </v>
          </cell>
          <cell r="L1766" t="str">
            <v xml:space="preserve">CORDOBA                                                     </v>
          </cell>
          <cell r="M1766" t="str">
            <v>CORDOBA</v>
          </cell>
          <cell r="N1766">
            <v>5017</v>
          </cell>
          <cell r="O1766">
            <v>1</v>
          </cell>
          <cell r="P1766">
            <v>1528</v>
          </cell>
          <cell r="Q1766">
            <v>58</v>
          </cell>
          <cell r="R1766">
            <v>46034</v>
          </cell>
          <cell r="AA1766" t="str">
            <v>58</v>
          </cell>
          <cell r="AB1766" t="str">
            <v>DNI</v>
          </cell>
          <cell r="AC1766">
            <v>38987620</v>
          </cell>
          <cell r="AD1766">
            <v>3515156070</v>
          </cell>
          <cell r="AE1766">
            <v>3514944866</v>
          </cell>
          <cell r="AF1766" t="str">
            <v>dami.sabadia@gmail.com</v>
          </cell>
        </row>
        <row r="1767">
          <cell r="A1767">
            <v>2796083</v>
          </cell>
          <cell r="B1767" t="str">
            <v>AM</v>
          </cell>
          <cell r="C1767" t="str">
            <v>4C</v>
          </cell>
          <cell r="E1767">
            <v>5</v>
          </cell>
          <cell r="F1767" t="str">
            <v>Alicuota,Rec.Difer,Otros Concep</v>
          </cell>
          <cell r="H1767">
            <v>3342168.69</v>
          </cell>
          <cell r="I1767" t="str">
            <v xml:space="preserve">CABALLERO LUCAS NAHUEL                          </v>
          </cell>
          <cell r="K1767" t="str">
            <v xml:space="preserve">25 DE MAYO 148                                                        </v>
          </cell>
          <cell r="L1767" t="str">
            <v xml:space="preserve">UNQUILLO                                                    </v>
          </cell>
          <cell r="M1767" t="str">
            <v>CORDOBA</v>
          </cell>
          <cell r="N1767">
            <v>5109</v>
          </cell>
          <cell r="O1767">
            <v>1</v>
          </cell>
          <cell r="P1767">
            <v>1528</v>
          </cell>
          <cell r="Q1767">
            <v>47</v>
          </cell>
          <cell r="R1767">
            <v>45698</v>
          </cell>
          <cell r="S1767">
            <v>53</v>
          </cell>
          <cell r="T1767">
            <v>45880</v>
          </cell>
          <cell r="U1767">
            <v>55</v>
          </cell>
          <cell r="V1767">
            <v>45943</v>
          </cell>
          <cell r="W1767">
            <v>57</v>
          </cell>
          <cell r="X1767">
            <v>46001</v>
          </cell>
          <cell r="Y1767">
            <v>58</v>
          </cell>
          <cell r="Z1767">
            <v>46034</v>
          </cell>
          <cell r="AA1767" t="str">
            <v>47,53,55,57,58</v>
          </cell>
          <cell r="AB1767" t="str">
            <v>DNI</v>
          </cell>
          <cell r="AC1767">
            <v>34026739</v>
          </cell>
          <cell r="AD1767">
            <v>3512376117</v>
          </cell>
          <cell r="AE1767">
            <v>3518154697</v>
          </cell>
          <cell r="AF1767" t="str">
            <v>caballeronahuel28@gmail.com</v>
          </cell>
        </row>
        <row r="1768">
          <cell r="A1768">
            <v>2796091</v>
          </cell>
          <cell r="B1768" t="str">
            <v>AM</v>
          </cell>
          <cell r="C1768" t="str">
            <v>Intima</v>
          </cell>
          <cell r="E1768">
            <v>1</v>
          </cell>
          <cell r="F1768" t="str">
            <v>Alicuota,Rec.Difer,Otros Concep</v>
          </cell>
          <cell r="H1768">
            <v>584109.21</v>
          </cell>
          <cell r="I1768" t="str">
            <v xml:space="preserve">SORIA, MARIA MARTA                              </v>
          </cell>
          <cell r="K1768" t="str">
            <v xml:space="preserve">MZA 20 LOTE 3 S/N                                                     </v>
          </cell>
          <cell r="L1768" t="str">
            <v xml:space="preserve">SANTIAGO DEL ESTERO                                         </v>
          </cell>
          <cell r="M1768" t="str">
            <v>SANTIAGO DEL ESTERO</v>
          </cell>
          <cell r="N1768">
            <v>4200</v>
          </cell>
          <cell r="O1768">
            <v>1</v>
          </cell>
          <cell r="P1768">
            <v>3303</v>
          </cell>
          <cell r="Q1768">
            <v>58</v>
          </cell>
          <cell r="R1768">
            <v>46034</v>
          </cell>
          <cell r="AA1768" t="str">
            <v>58</v>
          </cell>
          <cell r="AB1768" t="str">
            <v>DNI</v>
          </cell>
          <cell r="AC1768">
            <v>30355004</v>
          </cell>
          <cell r="AD1768">
            <v>3854267280</v>
          </cell>
          <cell r="AE1768">
            <v>0</v>
          </cell>
          <cell r="AF1768" t="str">
            <v>marimar_25_20@hotmail.com</v>
          </cell>
        </row>
        <row r="1769">
          <cell r="A1769">
            <v>2796098</v>
          </cell>
          <cell r="B1769" t="str">
            <v>K</v>
          </cell>
          <cell r="C1769" t="str">
            <v>4C</v>
          </cell>
          <cell r="D1769">
            <v>45580</v>
          </cell>
          <cell r="E1769">
            <v>3</v>
          </cell>
          <cell r="F1769" t="str">
            <v>Alicuota,Rec.Difer,Otros Concep</v>
          </cell>
          <cell r="H1769">
            <v>1941154.43</v>
          </cell>
          <cell r="I1769" t="str">
            <v xml:space="preserve">AIZAMA, JORGE LUIS                              </v>
          </cell>
          <cell r="K1769" t="str">
            <v xml:space="preserve">AV. JOSE HERNANDEZ 417                                                </v>
          </cell>
          <cell r="L1769" t="str">
            <v xml:space="preserve">LA CALERA                                                   </v>
          </cell>
          <cell r="M1769" t="str">
            <v>CORDOBA</v>
          </cell>
          <cell r="N1769">
            <v>5151</v>
          </cell>
          <cell r="O1769">
            <v>1</v>
          </cell>
          <cell r="P1769">
            <v>1528</v>
          </cell>
          <cell r="Q1769">
            <v>56</v>
          </cell>
          <cell r="R1769">
            <v>45971</v>
          </cell>
          <cell r="S1769">
            <v>57</v>
          </cell>
          <cell r="T1769">
            <v>46001</v>
          </cell>
          <cell r="U1769">
            <v>58</v>
          </cell>
          <cell r="V1769">
            <v>46034</v>
          </cell>
          <cell r="AA1769" t="str">
            <v>56,57,58</v>
          </cell>
          <cell r="AB1769" t="str">
            <v>DNI</v>
          </cell>
          <cell r="AC1769">
            <v>20661392</v>
          </cell>
          <cell r="AD1769">
            <v>3518522057</v>
          </cell>
          <cell r="AE1769">
            <v>0</v>
          </cell>
          <cell r="AF1769" t="str">
            <v>aizamaamira8@gmail.com</v>
          </cell>
        </row>
        <row r="1770">
          <cell r="A1770">
            <v>2796101</v>
          </cell>
          <cell r="B1770" t="str">
            <v>K</v>
          </cell>
          <cell r="C1770" t="str">
            <v>Intima</v>
          </cell>
          <cell r="E1770">
            <v>1</v>
          </cell>
          <cell r="F1770" t="str">
            <v>Alicuota,Rec.Difer,Otros Concep</v>
          </cell>
          <cell r="H1770">
            <v>722963.34</v>
          </cell>
          <cell r="I1770" t="str">
            <v xml:space="preserve">LASA MATIAS AUGUSTO                             </v>
          </cell>
          <cell r="K1770" t="str">
            <v xml:space="preserve">JOSE MARIA MORENO 365                                                 </v>
          </cell>
          <cell r="L1770" t="str">
            <v xml:space="preserve">CABA                                                        </v>
          </cell>
          <cell r="M1770" t="str">
            <v>CAPITAL FEDERAL</v>
          </cell>
          <cell r="N1770">
            <v>1424</v>
          </cell>
          <cell r="O1770">
            <v>1</v>
          </cell>
          <cell r="P1770">
            <v>1041</v>
          </cell>
          <cell r="Q1770">
            <v>58</v>
          </cell>
          <cell r="R1770">
            <v>46034</v>
          </cell>
          <cell r="AA1770" t="str">
            <v>58</v>
          </cell>
          <cell r="AB1770" t="str">
            <v>DNI</v>
          </cell>
          <cell r="AC1770">
            <v>34049552</v>
          </cell>
          <cell r="AD1770">
            <v>11224141888</v>
          </cell>
          <cell r="AE1770">
            <v>0</v>
          </cell>
          <cell r="AF1770" t="str">
            <v>matias.a.lasa@gmail.com</v>
          </cell>
        </row>
        <row r="1771">
          <cell r="A1771">
            <v>2796103</v>
          </cell>
          <cell r="B1771" t="str">
            <v>AM</v>
          </cell>
          <cell r="C1771" t="str">
            <v>Intima</v>
          </cell>
          <cell r="E1771">
            <v>1</v>
          </cell>
          <cell r="F1771" t="str">
            <v>Alicuota,Rec.Difer,Otros Concep</v>
          </cell>
          <cell r="H1771">
            <v>575901.88</v>
          </cell>
          <cell r="I1771" t="str">
            <v xml:space="preserve">ZALAZAR, EDUARDO FABIO                          </v>
          </cell>
          <cell r="K1771" t="str">
            <v xml:space="preserve">BERMUDEZ 980                                                          </v>
          </cell>
          <cell r="L1771" t="str">
            <v xml:space="preserve">CORDOBA                                                     </v>
          </cell>
          <cell r="M1771" t="str">
            <v>CORDOBA</v>
          </cell>
          <cell r="N1771">
            <v>5016</v>
          </cell>
          <cell r="O1771">
            <v>1</v>
          </cell>
          <cell r="P1771">
            <v>1528</v>
          </cell>
          <cell r="Q1771">
            <v>58</v>
          </cell>
          <cell r="R1771">
            <v>46034</v>
          </cell>
          <cell r="AA1771" t="str">
            <v>58</v>
          </cell>
          <cell r="AB1771" t="str">
            <v>DNI</v>
          </cell>
          <cell r="AC1771">
            <v>17989103</v>
          </cell>
          <cell r="AD1771">
            <v>3516211260</v>
          </cell>
          <cell r="AE1771">
            <v>0</v>
          </cell>
          <cell r="AF1771" t="str">
            <v>zala10@gmail.com</v>
          </cell>
        </row>
        <row r="1772">
          <cell r="A1772">
            <v>2796157</v>
          </cell>
          <cell r="B1772" t="str">
            <v>K</v>
          </cell>
          <cell r="C1772" t="str">
            <v>Intima</v>
          </cell>
          <cell r="E1772">
            <v>1</v>
          </cell>
          <cell r="F1772" t="str">
            <v>Alicuota,Rec.Difer,Otros Concep</v>
          </cell>
          <cell r="H1772">
            <v>542139.64999999991</v>
          </cell>
          <cell r="I1772" t="str">
            <v xml:space="preserve">SAYAVEDRA, ARIEL ALBERTO                        </v>
          </cell>
          <cell r="K1772" t="str">
            <v xml:space="preserve">CASA BARATA 4230                                                      </v>
          </cell>
          <cell r="L1772" t="str">
            <v xml:space="preserve">FRIAS                                                       </v>
          </cell>
          <cell r="M1772" t="str">
            <v>SANTIAGO DEL ESTERO</v>
          </cell>
          <cell r="N1772">
            <v>4230</v>
          </cell>
          <cell r="O1772">
            <v>1</v>
          </cell>
          <cell r="P1772">
            <v>1528</v>
          </cell>
          <cell r="Q1772">
            <v>58</v>
          </cell>
          <cell r="R1772">
            <v>46034</v>
          </cell>
          <cell r="AA1772" t="str">
            <v>58</v>
          </cell>
          <cell r="AB1772" t="str">
            <v>DNI</v>
          </cell>
          <cell r="AC1772">
            <v>24060995</v>
          </cell>
          <cell r="AD1772">
            <v>3854687525</v>
          </cell>
          <cell r="AE1772">
            <v>3854423320</v>
          </cell>
          <cell r="AF1772" t="str">
            <v>asayavedra@intercement.com</v>
          </cell>
        </row>
        <row r="1773">
          <cell r="A1773">
            <v>2796170</v>
          </cell>
          <cell r="B1773" t="str">
            <v>K</v>
          </cell>
          <cell r="C1773" t="str">
            <v>Intima</v>
          </cell>
          <cell r="D1773">
            <v>45884</v>
          </cell>
          <cell r="E1773">
            <v>1</v>
          </cell>
          <cell r="F1773" t="str">
            <v>Alicuota,Rec.Difer,Otros Concep</v>
          </cell>
          <cell r="H1773">
            <v>835575.29</v>
          </cell>
          <cell r="I1773" t="str">
            <v xml:space="preserve">QUIROGA, EMILIANO JOSE                          </v>
          </cell>
          <cell r="K1773" t="str">
            <v xml:space="preserve">ARTIGAS 7271                                                          </v>
          </cell>
          <cell r="L1773" t="str">
            <v xml:space="preserve">JOSE L. SUAREZ                                              </v>
          </cell>
          <cell r="M1773" t="str">
            <v>BUENOS AIRES</v>
          </cell>
          <cell r="N1773">
            <v>1655</v>
          </cell>
          <cell r="O1773">
            <v>1</v>
          </cell>
          <cell r="P1773">
            <v>1389</v>
          </cell>
          <cell r="Q1773">
            <v>57</v>
          </cell>
          <cell r="R1773">
            <v>46001</v>
          </cell>
          <cell r="AA1773" t="str">
            <v>57</v>
          </cell>
          <cell r="AB1773" t="str">
            <v>DNI</v>
          </cell>
          <cell r="AC1773">
            <v>37257605</v>
          </cell>
          <cell r="AD1773">
            <v>1130759607</v>
          </cell>
          <cell r="AE1773">
            <v>0</v>
          </cell>
          <cell r="AF1773" t="str">
            <v>quirogaoscar871@gmail.com</v>
          </cell>
        </row>
        <row r="1774">
          <cell r="A1774">
            <v>2796190</v>
          </cell>
          <cell r="B1774" t="str">
            <v>K</v>
          </cell>
          <cell r="C1774" t="str">
            <v>4C</v>
          </cell>
          <cell r="E1774">
            <v>3</v>
          </cell>
          <cell r="F1774" t="str">
            <v>Alicuota,Rec.Difer,Otros Concep</v>
          </cell>
          <cell r="H1774">
            <v>2172217.79</v>
          </cell>
          <cell r="I1774" t="str">
            <v xml:space="preserve">CUBILLA RAMIREZ  DOMINGO SAMUE                  </v>
          </cell>
          <cell r="K1774" t="str">
            <v xml:space="preserve">REMEDIO ESCALADA DE SAN MARTIN  1071                                  </v>
          </cell>
          <cell r="L1774" t="str">
            <v xml:space="preserve">CABA                                                        </v>
          </cell>
          <cell r="M1774" t="str">
            <v>CAPITAL FEDERAL</v>
          </cell>
          <cell r="N1774">
            <v>1069</v>
          </cell>
          <cell r="O1774">
            <v>1</v>
          </cell>
          <cell r="P1774">
            <v>1055</v>
          </cell>
          <cell r="Q1774">
            <v>56</v>
          </cell>
          <cell r="R1774">
            <v>45971</v>
          </cell>
          <cell r="S1774">
            <v>57</v>
          </cell>
          <cell r="T1774">
            <v>46001</v>
          </cell>
          <cell r="U1774">
            <v>58</v>
          </cell>
          <cell r="V1774">
            <v>46034</v>
          </cell>
          <cell r="AA1774" t="str">
            <v>56,57,58</v>
          </cell>
          <cell r="AB1774" t="str">
            <v>DNI</v>
          </cell>
          <cell r="AC1774">
            <v>19028233</v>
          </cell>
          <cell r="AD1774">
            <v>1168483315</v>
          </cell>
          <cell r="AE1774">
            <v>0</v>
          </cell>
          <cell r="AF1774" t="str">
            <v>cubilla1684@gmail.com</v>
          </cell>
        </row>
        <row r="1775">
          <cell r="A1775">
            <v>2796200</v>
          </cell>
          <cell r="B1775" t="str">
            <v>B</v>
          </cell>
          <cell r="C1775" t="str">
            <v>Intima</v>
          </cell>
          <cell r="E1775">
            <v>1</v>
          </cell>
          <cell r="F1775" t="str">
            <v>Alicuota,Rec.Difer,Otros Concep</v>
          </cell>
          <cell r="H1775">
            <v>561188.65</v>
          </cell>
          <cell r="I1775" t="str">
            <v xml:space="preserve">OLMEDO  JOSE ALEJANDRO                          </v>
          </cell>
          <cell r="K1775" t="str">
            <v xml:space="preserve">LINIERS  1034                                                         </v>
          </cell>
          <cell r="L1775" t="str">
            <v xml:space="preserve">GENERAL DEHEZA                                              </v>
          </cell>
          <cell r="M1775" t="str">
            <v>CORDOBA</v>
          </cell>
          <cell r="N1775">
            <v>5923</v>
          </cell>
          <cell r="O1775">
            <v>1</v>
          </cell>
          <cell r="P1775">
            <v>1550</v>
          </cell>
          <cell r="Q1775">
            <v>58</v>
          </cell>
          <cell r="R1775">
            <v>46034</v>
          </cell>
          <cell r="AA1775" t="str">
            <v>58</v>
          </cell>
          <cell r="AB1775" t="str">
            <v>DNI</v>
          </cell>
          <cell r="AC1775">
            <v>31413072</v>
          </cell>
          <cell r="AD1775">
            <v>3585169709</v>
          </cell>
          <cell r="AE1775">
            <v>0</v>
          </cell>
          <cell r="AF1775" t="str">
            <v>joseolmedo_2019@outlook.com</v>
          </cell>
        </row>
        <row r="1776">
          <cell r="A1776">
            <v>2797021</v>
          </cell>
          <cell r="B1776" t="str">
            <v>AM</v>
          </cell>
          <cell r="C1776" t="str">
            <v>4C</v>
          </cell>
          <cell r="E1776">
            <v>3</v>
          </cell>
          <cell r="F1776" t="str">
            <v>Alicuota,Rec.Difer,Otros Concep</v>
          </cell>
          <cell r="H1776">
            <v>1545201.93</v>
          </cell>
          <cell r="I1776" t="str">
            <v xml:space="preserve">MANDORLINI MARIANO FEDERICO                     </v>
          </cell>
          <cell r="K1776" t="str">
            <v xml:space="preserve">KOWALK 449                                                            </v>
          </cell>
          <cell r="L1776" t="str">
            <v xml:space="preserve">RIO CUARTO                                                  </v>
          </cell>
          <cell r="M1776" t="str">
            <v>CORDOBA</v>
          </cell>
          <cell r="N1776">
            <v>5800</v>
          </cell>
          <cell r="O1776">
            <v>1</v>
          </cell>
          <cell r="P1776">
            <v>1528</v>
          </cell>
          <cell r="Q1776">
            <v>55</v>
          </cell>
          <cell r="R1776">
            <v>45971</v>
          </cell>
          <cell r="S1776">
            <v>56</v>
          </cell>
          <cell r="T1776">
            <v>46001</v>
          </cell>
          <cell r="U1776">
            <v>57</v>
          </cell>
          <cell r="V1776">
            <v>46034</v>
          </cell>
          <cell r="AA1776" t="str">
            <v>55,56,57</v>
          </cell>
          <cell r="AB1776" t="str">
            <v>DNI</v>
          </cell>
          <cell r="AC1776">
            <v>30990181</v>
          </cell>
          <cell r="AD1776">
            <v>3584118038</v>
          </cell>
          <cell r="AE1776">
            <v>0</v>
          </cell>
          <cell r="AF1776" t="str">
            <v>mandorlini@live.com.ar</v>
          </cell>
        </row>
        <row r="1777">
          <cell r="A1777">
            <v>2797068</v>
          </cell>
          <cell r="B1777" t="str">
            <v>K</v>
          </cell>
          <cell r="C1777" t="str">
            <v>Intima</v>
          </cell>
          <cell r="E1777">
            <v>1</v>
          </cell>
          <cell r="F1777" t="str">
            <v>Alicuota,Rec.Difer,Otros Concep</v>
          </cell>
          <cell r="H1777">
            <v>699687.28</v>
          </cell>
          <cell r="I1777" t="str">
            <v xml:space="preserve">FERREYRA ROQUE  VLADIMIRO MARC                  </v>
          </cell>
          <cell r="K1777" t="str">
            <v xml:space="preserve">LA RIOJA 385                                                          </v>
          </cell>
          <cell r="L1777" t="str">
            <v xml:space="preserve">PLOTTIER                                                    </v>
          </cell>
          <cell r="M1777" t="str">
            <v>NEUQUEN</v>
          </cell>
          <cell r="N1777">
            <v>8316</v>
          </cell>
          <cell r="O1777">
            <v>1</v>
          </cell>
          <cell r="P1777">
            <v>2720</v>
          </cell>
          <cell r="Q1777">
            <v>57</v>
          </cell>
          <cell r="R1777">
            <v>46034</v>
          </cell>
          <cell r="AA1777" t="str">
            <v>57</v>
          </cell>
          <cell r="AB1777" t="str">
            <v>DNI</v>
          </cell>
          <cell r="AC1777">
            <v>28981610</v>
          </cell>
          <cell r="AD1777">
            <v>3764835230</v>
          </cell>
          <cell r="AE1777">
            <v>0</v>
          </cell>
          <cell r="AF1777" t="str">
            <v>Ferreiraroque510@gmail.com</v>
          </cell>
        </row>
        <row r="1778">
          <cell r="A1778">
            <v>2797078</v>
          </cell>
          <cell r="B1778" t="str">
            <v>B</v>
          </cell>
          <cell r="C1778" t="str">
            <v>Intima</v>
          </cell>
          <cell r="E1778">
            <v>2</v>
          </cell>
          <cell r="F1778" t="str">
            <v>Alicuota,Rec.Difer,Otros Concep</v>
          </cell>
          <cell r="H1778">
            <v>1273505.1100000001</v>
          </cell>
          <cell r="I1778" t="str">
            <v xml:space="preserve">CHAIHORT MARIA INES                             </v>
          </cell>
          <cell r="K1778" t="str">
            <v xml:space="preserve">RATA ESPINOZA 9                                                       </v>
          </cell>
          <cell r="L1778" t="str">
            <v xml:space="preserve">CERRO AZUL                                                  </v>
          </cell>
          <cell r="M1778" t="str">
            <v>MISIONES</v>
          </cell>
          <cell r="N1778">
            <v>3313</v>
          </cell>
          <cell r="O1778">
            <v>1</v>
          </cell>
          <cell r="P1778">
            <v>3548</v>
          </cell>
          <cell r="Q1778">
            <v>56</v>
          </cell>
          <cell r="R1778">
            <v>46001</v>
          </cell>
          <cell r="S1778">
            <v>57</v>
          </cell>
          <cell r="T1778">
            <v>46034</v>
          </cell>
          <cell r="AA1778" t="str">
            <v>56,57</v>
          </cell>
          <cell r="AB1778" t="str">
            <v>DNI</v>
          </cell>
          <cell r="AC1778">
            <v>26325669</v>
          </cell>
          <cell r="AD1778">
            <v>376617978</v>
          </cell>
          <cell r="AE1778">
            <v>3764617880</v>
          </cell>
          <cell r="AF1778" t="str">
            <v>marineschaihort@yahoo.com.ar</v>
          </cell>
        </row>
        <row r="1779">
          <cell r="A1779">
            <v>2797086</v>
          </cell>
          <cell r="B1779" t="str">
            <v>B</v>
          </cell>
          <cell r="C1779" t="str">
            <v>4C</v>
          </cell>
          <cell r="E1779">
            <v>3</v>
          </cell>
          <cell r="F1779" t="str">
            <v>Alicuota,Otros Concep</v>
          </cell>
          <cell r="H1779">
            <v>1889569.06</v>
          </cell>
          <cell r="I1779" t="str">
            <v xml:space="preserve">VILLALONGA GONZALEZ, YENNY ELI                  </v>
          </cell>
          <cell r="K1779" t="str">
            <v xml:space="preserve">HECTOR L TORINO 148                                                   </v>
          </cell>
          <cell r="L1779" t="str">
            <v xml:space="preserve">EZEIZA                                                      </v>
          </cell>
          <cell r="M1779" t="str">
            <v>BUENOS AIRES</v>
          </cell>
          <cell r="N1779">
            <v>1804</v>
          </cell>
          <cell r="O1779">
            <v>1</v>
          </cell>
          <cell r="P1779">
            <v>1201</v>
          </cell>
          <cell r="Q1779">
            <v>55</v>
          </cell>
          <cell r="R1779">
            <v>45971</v>
          </cell>
          <cell r="S1779">
            <v>56</v>
          </cell>
          <cell r="T1779">
            <v>46001</v>
          </cell>
          <cell r="U1779">
            <v>57</v>
          </cell>
          <cell r="V1779">
            <v>46034</v>
          </cell>
          <cell r="AA1779" t="str">
            <v>55,56,57</v>
          </cell>
          <cell r="AB1779" t="str">
            <v>DNI</v>
          </cell>
          <cell r="AC1779">
            <v>18900329</v>
          </cell>
          <cell r="AD1779">
            <v>1168289184</v>
          </cell>
          <cell r="AE1779">
            <v>1127339185</v>
          </cell>
          <cell r="AF1779" t="str">
            <v>yennyeliz.villanova@gmail.com</v>
          </cell>
        </row>
        <row r="1780">
          <cell r="A1780">
            <v>2797097</v>
          </cell>
          <cell r="B1780" t="str">
            <v>B</v>
          </cell>
          <cell r="C1780" t="str">
            <v>Intima</v>
          </cell>
          <cell r="E1780">
            <v>1</v>
          </cell>
          <cell r="F1780" t="str">
            <v>Alicuota,Rec.Difer,Otros Concep</v>
          </cell>
          <cell r="H1780">
            <v>515732.14</v>
          </cell>
          <cell r="I1780" t="str">
            <v xml:space="preserve">BLANCO SILVIA EDITH                             </v>
          </cell>
          <cell r="K1780" t="str">
            <v xml:space="preserve">URQUIZA 1281 BARRIO 16 VIVIENDAS                                      </v>
          </cell>
          <cell r="L1780" t="str">
            <v xml:space="preserve">RINCON DE LOS SAUCES                                        </v>
          </cell>
          <cell r="M1780" t="str">
            <v>NEUQUEN</v>
          </cell>
          <cell r="N1780">
            <v>8319</v>
          </cell>
          <cell r="O1780">
            <v>1</v>
          </cell>
          <cell r="P1780">
            <v>2720</v>
          </cell>
          <cell r="Q1780">
            <v>57</v>
          </cell>
          <cell r="R1780">
            <v>46034</v>
          </cell>
          <cell r="AA1780" t="str">
            <v>57</v>
          </cell>
          <cell r="AB1780" t="str">
            <v>DNI</v>
          </cell>
          <cell r="AC1780">
            <v>16836891</v>
          </cell>
          <cell r="AD1780">
            <v>2995189598</v>
          </cell>
          <cell r="AE1780">
            <v>2995189598</v>
          </cell>
          <cell r="AF1780" t="str">
            <v>silviaedith22@gmail.com</v>
          </cell>
        </row>
        <row r="1781">
          <cell r="A1781">
            <v>2797098</v>
          </cell>
          <cell r="B1781" t="str">
            <v>AM</v>
          </cell>
          <cell r="C1781" t="str">
            <v>Intima</v>
          </cell>
          <cell r="E1781">
            <v>2</v>
          </cell>
          <cell r="F1781" t="str">
            <v>Alicuota,Rec.Difer,Otros Concep</v>
          </cell>
          <cell r="H1781">
            <v>982401.26</v>
          </cell>
          <cell r="I1781" t="str">
            <v xml:space="preserve">ORTIZ, ALANIS MARTINA                           </v>
          </cell>
          <cell r="K1781" t="str">
            <v xml:space="preserve">MZA 103 CASA 5 Bｰ CALDENES DEL OESTE                                  </v>
          </cell>
          <cell r="L1781" t="str">
            <v xml:space="preserve">SAN LUIS                                                    </v>
          </cell>
          <cell r="M1781" t="str">
            <v>MENDOZA</v>
          </cell>
          <cell r="N1781">
            <v>5700</v>
          </cell>
          <cell r="O1781">
            <v>1</v>
          </cell>
          <cell r="P1781">
            <v>3022</v>
          </cell>
          <cell r="Q1781">
            <v>56</v>
          </cell>
          <cell r="R1781">
            <v>46001</v>
          </cell>
          <cell r="S1781">
            <v>57</v>
          </cell>
          <cell r="T1781">
            <v>46034</v>
          </cell>
          <cell r="AA1781" t="str">
            <v>56,57</v>
          </cell>
          <cell r="AB1781" t="str">
            <v>DNI</v>
          </cell>
          <cell r="AC1781">
            <v>42834031</v>
          </cell>
          <cell r="AD1781">
            <v>2664205068</v>
          </cell>
          <cell r="AE1781">
            <v>0</v>
          </cell>
          <cell r="AF1781" t="str">
            <v>dgaerobicsmusic@hotmail.com</v>
          </cell>
        </row>
        <row r="1782">
          <cell r="A1782">
            <v>2797110</v>
          </cell>
          <cell r="B1782" t="str">
            <v>B</v>
          </cell>
          <cell r="C1782" t="str">
            <v>Intima</v>
          </cell>
          <cell r="E1782">
            <v>1</v>
          </cell>
          <cell r="F1782" t="str">
            <v>Alicuota,Rec.Difer,Otros Concep</v>
          </cell>
          <cell r="H1782">
            <v>502499.65</v>
          </cell>
          <cell r="I1782" t="str">
            <v xml:space="preserve">TOLEDO, MARIA SOLEDAD                           </v>
          </cell>
          <cell r="K1782" t="str">
            <v xml:space="preserve">BUENOS AIRES 2387                                                     </v>
          </cell>
          <cell r="L1782" t="str">
            <v xml:space="preserve">POSDAS                                                      </v>
          </cell>
          <cell r="M1782" t="str">
            <v>MISIONES</v>
          </cell>
          <cell r="N1782">
            <v>3300</v>
          </cell>
          <cell r="O1782">
            <v>1</v>
          </cell>
          <cell r="P1782">
            <v>3548</v>
          </cell>
          <cell r="Q1782">
            <v>57</v>
          </cell>
          <cell r="R1782">
            <v>46034</v>
          </cell>
          <cell r="AA1782" t="str">
            <v>57</v>
          </cell>
          <cell r="AB1782" t="str">
            <v>DNI</v>
          </cell>
          <cell r="AC1782">
            <v>34448225</v>
          </cell>
          <cell r="AD1782">
            <v>3764719774</v>
          </cell>
          <cell r="AE1782">
            <v>0</v>
          </cell>
          <cell r="AF1782" t="str">
            <v>amelieposadas@outlook.es</v>
          </cell>
        </row>
        <row r="1783">
          <cell r="A1783">
            <v>2797138</v>
          </cell>
          <cell r="B1783" t="str">
            <v>B</v>
          </cell>
          <cell r="C1783" t="str">
            <v>Intima</v>
          </cell>
          <cell r="D1783">
            <v>45715</v>
          </cell>
          <cell r="E1783">
            <v>2</v>
          </cell>
          <cell r="F1783" t="str">
            <v>Alicuota,Rec.Difer,Otros Concep</v>
          </cell>
          <cell r="H1783">
            <v>1360502.06</v>
          </cell>
          <cell r="I1783" t="str">
            <v xml:space="preserve">AGUIRRE, MERCEDES CARLA CINTIA                  </v>
          </cell>
          <cell r="K1783" t="str">
            <v xml:space="preserve">LA PAZ 3262                                                           </v>
          </cell>
          <cell r="L1783" t="str">
            <v xml:space="preserve">ROSARIO                                                     </v>
          </cell>
          <cell r="M1783" t="str">
            <v>SANTA FE</v>
          </cell>
          <cell r="N1783">
            <v>2000</v>
          </cell>
          <cell r="O1783">
            <v>1</v>
          </cell>
          <cell r="P1783">
            <v>3537</v>
          </cell>
          <cell r="Q1783">
            <v>56</v>
          </cell>
          <cell r="R1783">
            <v>46001</v>
          </cell>
          <cell r="S1783">
            <v>57</v>
          </cell>
          <cell r="T1783">
            <v>46034</v>
          </cell>
          <cell r="AA1783" t="str">
            <v>56,57</v>
          </cell>
          <cell r="AB1783" t="str">
            <v>DNI</v>
          </cell>
          <cell r="AC1783">
            <v>26603324</v>
          </cell>
          <cell r="AD1783">
            <v>3414343044</v>
          </cell>
          <cell r="AE1783">
            <v>0</v>
          </cell>
          <cell r="AF1783" t="str">
            <v>impa-78@hotmail.com</v>
          </cell>
        </row>
        <row r="1784">
          <cell r="A1784">
            <v>2797178</v>
          </cell>
          <cell r="B1784" t="str">
            <v>MC</v>
          </cell>
          <cell r="C1784" t="str">
            <v>Intima</v>
          </cell>
          <cell r="E1784">
            <v>1</v>
          </cell>
          <cell r="F1784" t="str">
            <v>Alicuota,Rec.Difer,Otros Concep</v>
          </cell>
          <cell r="H1784">
            <v>604473.06000000006</v>
          </cell>
          <cell r="I1784" t="str">
            <v xml:space="preserve">LUNA LEANDRO VALENTIN                           </v>
          </cell>
          <cell r="K1784" t="str">
            <v xml:space="preserve">UNZAGA (S) BｰCACERES 1196                                             </v>
          </cell>
          <cell r="L1784" t="str">
            <v xml:space="preserve">CAPITAL                                                     </v>
          </cell>
          <cell r="M1784" t="str">
            <v>SANTIAGO DEL ESTERO</v>
          </cell>
          <cell r="N1784">
            <v>4200</v>
          </cell>
          <cell r="O1784">
            <v>1</v>
          </cell>
          <cell r="P1784">
            <v>3303</v>
          </cell>
          <cell r="Q1784">
            <v>57</v>
          </cell>
          <cell r="R1784">
            <v>46034</v>
          </cell>
          <cell r="AA1784" t="str">
            <v>57</v>
          </cell>
          <cell r="AB1784" t="str">
            <v>DNI</v>
          </cell>
          <cell r="AC1784">
            <v>43705248</v>
          </cell>
          <cell r="AD1784">
            <v>3855903901</v>
          </cell>
          <cell r="AE1784">
            <v>0</v>
          </cell>
          <cell r="AF1784" t="str">
            <v>luna.miguel.1973@gmail.com</v>
          </cell>
        </row>
        <row r="1785">
          <cell r="A1785">
            <v>2797201</v>
          </cell>
          <cell r="B1785" t="str">
            <v>K</v>
          </cell>
          <cell r="C1785" t="str">
            <v>Intima</v>
          </cell>
          <cell r="E1785">
            <v>1</v>
          </cell>
          <cell r="F1785" t="str">
            <v>Alicuota,Rec.Difer,Otros Concep</v>
          </cell>
          <cell r="H1785">
            <v>453485.11</v>
          </cell>
          <cell r="I1785" t="str">
            <v xml:space="preserve">BARRERA, ADOLFO MARCELO                         </v>
          </cell>
          <cell r="K1785" t="str">
            <v xml:space="preserve">Bｰ EL MASTIL PJE. DR. JULIO QUIROGA 19                                </v>
          </cell>
          <cell r="L1785" t="str">
            <v xml:space="preserve">CAPITAL                                                     </v>
          </cell>
          <cell r="M1785" t="str">
            <v>SANTIAGO DEL ESTERO</v>
          </cell>
          <cell r="N1785">
            <v>4700</v>
          </cell>
          <cell r="O1785">
            <v>1</v>
          </cell>
          <cell r="P1785">
            <v>1400</v>
          </cell>
          <cell r="Q1785">
            <v>57</v>
          </cell>
          <cell r="R1785">
            <v>46034</v>
          </cell>
          <cell r="AA1785" t="str">
            <v>57</v>
          </cell>
          <cell r="AB1785" t="str">
            <v>DNI</v>
          </cell>
          <cell r="AC1785">
            <v>23150833</v>
          </cell>
          <cell r="AD1785">
            <v>154238427</v>
          </cell>
          <cell r="AE1785">
            <v>0</v>
          </cell>
          <cell r="AF1785" t="str">
            <v>adolfo766@hotmail.com</v>
          </cell>
        </row>
        <row r="1786">
          <cell r="A1786">
            <v>2798143</v>
          </cell>
          <cell r="B1786" t="str">
            <v>K</v>
          </cell>
          <cell r="C1786" t="str">
            <v>Intima</v>
          </cell>
          <cell r="E1786">
            <v>2</v>
          </cell>
          <cell r="F1786" t="str">
            <v>Alicuota,Rec.Difer,Otros Concep</v>
          </cell>
          <cell r="H1786">
            <v>1100369.71</v>
          </cell>
          <cell r="I1786" t="str">
            <v xml:space="preserve">IZAGUIRRE, CARINA ROCIO ESTER                   </v>
          </cell>
          <cell r="K1786" t="str">
            <v xml:space="preserve">BELGRANO MANUEL 964                                                   </v>
          </cell>
          <cell r="L1786" t="str">
            <v xml:space="preserve">GUALEGUAYCHU                                                </v>
          </cell>
          <cell r="M1786" t="str">
            <v>ENTRE RIOS</v>
          </cell>
          <cell r="N1786">
            <v>2820</v>
          </cell>
          <cell r="O1786">
            <v>1</v>
          </cell>
          <cell r="P1786">
            <v>3775</v>
          </cell>
          <cell r="Q1786">
            <v>55</v>
          </cell>
          <cell r="R1786">
            <v>45971</v>
          </cell>
          <cell r="S1786">
            <v>57</v>
          </cell>
          <cell r="T1786">
            <v>46034</v>
          </cell>
          <cell r="AA1786" t="str">
            <v>55,57</v>
          </cell>
          <cell r="AB1786" t="str">
            <v>DNI</v>
          </cell>
          <cell r="AC1786">
            <v>23386765</v>
          </cell>
          <cell r="AD1786">
            <v>3446512612</v>
          </cell>
          <cell r="AE1786">
            <v>0</v>
          </cell>
          <cell r="AF1786" t="str">
            <v>rafaelexequielramirez8@hotmail.com</v>
          </cell>
        </row>
        <row r="1787">
          <cell r="A1787">
            <v>2798181</v>
          </cell>
          <cell r="B1787" t="str">
            <v>MC</v>
          </cell>
          <cell r="C1787" t="str">
            <v>4C</v>
          </cell>
          <cell r="E1787">
            <v>2</v>
          </cell>
          <cell r="F1787" t="str">
            <v>Alicuota,Rec.Difer,Otros Concep</v>
          </cell>
          <cell r="H1787">
            <v>1119805.69</v>
          </cell>
          <cell r="I1787" t="str">
            <v xml:space="preserve">PASTORI NICOLAS JOSE                            </v>
          </cell>
          <cell r="K1787" t="str">
            <v xml:space="preserve">LIGA DE LOS PUEBLOS LIBRES 1335                                       </v>
          </cell>
          <cell r="L1787" t="str">
            <v xml:space="preserve">PARANA                                                      </v>
          </cell>
          <cell r="M1787" t="str">
            <v>ENTRE RIOS</v>
          </cell>
          <cell r="N1787">
            <v>3100</v>
          </cell>
          <cell r="O1787">
            <v>1</v>
          </cell>
          <cell r="P1787">
            <v>3783</v>
          </cell>
          <cell r="Q1787">
            <v>56</v>
          </cell>
          <cell r="R1787">
            <v>46001</v>
          </cell>
          <cell r="S1787">
            <v>57</v>
          </cell>
          <cell r="T1787">
            <v>46034</v>
          </cell>
          <cell r="AA1787" t="str">
            <v>56,57</v>
          </cell>
          <cell r="AB1787" t="str">
            <v>DNI</v>
          </cell>
          <cell r="AC1787">
            <v>39032096</v>
          </cell>
          <cell r="AD1787">
            <v>3434712957</v>
          </cell>
          <cell r="AE1787">
            <v>0</v>
          </cell>
          <cell r="AF1787" t="str">
            <v>npastori@hotmail.com</v>
          </cell>
        </row>
        <row r="1788">
          <cell r="A1788">
            <v>2799003</v>
          </cell>
          <cell r="B1788" t="str">
            <v>AM</v>
          </cell>
          <cell r="C1788" t="str">
            <v>4C</v>
          </cell>
          <cell r="E1788">
            <v>3</v>
          </cell>
          <cell r="F1788" t="str">
            <v>Alicuota,Rec.Difer,Otros Concep</v>
          </cell>
          <cell r="H1788">
            <v>2309762.14</v>
          </cell>
          <cell r="I1788" t="str">
            <v xml:space="preserve">ALLEGRI MARIA EILEEN                            </v>
          </cell>
          <cell r="K1788" t="str">
            <v xml:space="preserve">20 DE JUNIO 668                                                       </v>
          </cell>
          <cell r="L1788" t="str">
            <v xml:space="preserve">VILLA GDOR GALVEZ                                           </v>
          </cell>
          <cell r="M1788" t="str">
            <v>SANTA FE</v>
          </cell>
          <cell r="N1788">
            <v>2124</v>
          </cell>
          <cell r="O1788">
            <v>1</v>
          </cell>
          <cell r="P1788">
            <v>1558</v>
          </cell>
          <cell r="Q1788">
            <v>52</v>
          </cell>
          <cell r="R1788">
            <v>45880</v>
          </cell>
          <cell r="S1788">
            <v>56</v>
          </cell>
          <cell r="T1788">
            <v>46001</v>
          </cell>
          <cell r="U1788">
            <v>57</v>
          </cell>
          <cell r="V1788">
            <v>46034</v>
          </cell>
          <cell r="AA1788" t="str">
            <v>52,56,57</v>
          </cell>
          <cell r="AB1788" t="str">
            <v>DNI</v>
          </cell>
          <cell r="AC1788">
            <v>39547463</v>
          </cell>
          <cell r="AD1788">
            <v>3416563626</v>
          </cell>
          <cell r="AE1788">
            <v>0</v>
          </cell>
          <cell r="AF1788" t="str">
            <v>eili_allegri@hotmail.com</v>
          </cell>
        </row>
        <row r="1789">
          <cell r="A1789">
            <v>2799031</v>
          </cell>
          <cell r="B1789" t="str">
            <v>B</v>
          </cell>
          <cell r="C1789" t="str">
            <v>4C</v>
          </cell>
          <cell r="E1789">
            <v>5</v>
          </cell>
          <cell r="F1789" t="str">
            <v>Alicuota,Rec.Difer,Otros Concep</v>
          </cell>
          <cell r="H1789">
            <v>2442434.17</v>
          </cell>
          <cell r="I1789" t="str">
            <v xml:space="preserve">RIQUELME, ADA LUCIANA                           </v>
          </cell>
          <cell r="K1789" t="str">
            <v xml:space="preserve">SAN JUAN SUD 1024                                                     </v>
          </cell>
          <cell r="L1789" t="str">
            <v xml:space="preserve">LA BANDA                                                    </v>
          </cell>
          <cell r="M1789" t="str">
            <v>SANTIAGO DEL ESTERO</v>
          </cell>
          <cell r="N1789">
            <v>4200</v>
          </cell>
          <cell r="O1789">
            <v>1</v>
          </cell>
          <cell r="P1789">
            <v>3303</v>
          </cell>
          <cell r="Q1789">
            <v>53</v>
          </cell>
          <cell r="R1789">
            <v>45910</v>
          </cell>
          <cell r="S1789">
            <v>54</v>
          </cell>
          <cell r="T1789">
            <v>45943</v>
          </cell>
          <cell r="U1789">
            <v>55</v>
          </cell>
          <cell r="V1789">
            <v>45971</v>
          </cell>
          <cell r="W1789">
            <v>56</v>
          </cell>
          <cell r="X1789">
            <v>46001</v>
          </cell>
          <cell r="Y1789">
            <v>57</v>
          </cell>
          <cell r="Z1789">
            <v>46034</v>
          </cell>
          <cell r="AA1789" t="str">
            <v>53,54,55,56,57</v>
          </cell>
          <cell r="AB1789" t="str">
            <v>DNI</v>
          </cell>
          <cell r="AC1789">
            <v>31180713</v>
          </cell>
          <cell r="AD1789">
            <v>3854097278</v>
          </cell>
          <cell r="AE1789">
            <v>0</v>
          </cell>
          <cell r="AF1789" t="str">
            <v>lourdesluna282@gmail.com</v>
          </cell>
        </row>
        <row r="1790">
          <cell r="A1790">
            <v>2799044</v>
          </cell>
          <cell r="B1790" t="str">
            <v>B</v>
          </cell>
          <cell r="C1790" t="str">
            <v>Intima</v>
          </cell>
          <cell r="E1790">
            <v>1</v>
          </cell>
          <cell r="F1790" t="str">
            <v>Alicuota,Rec.Difer,Otros Concep</v>
          </cell>
          <cell r="H1790">
            <v>656825.97</v>
          </cell>
          <cell r="I1790" t="str">
            <v xml:space="preserve">MATTUZ LUISA LUCIA                              </v>
          </cell>
          <cell r="K1790" t="str">
            <v xml:space="preserve">BｰCGT MZN Nｰ167 CASA  11                                              </v>
          </cell>
          <cell r="L1790" t="str">
            <v xml:space="preserve">SAN LUIS                                                    </v>
          </cell>
          <cell r="M1790" t="str">
            <v>MENDOZA</v>
          </cell>
          <cell r="N1790">
            <v>5700</v>
          </cell>
          <cell r="O1790">
            <v>1</v>
          </cell>
          <cell r="P1790">
            <v>3022</v>
          </cell>
          <cell r="Q1790">
            <v>57</v>
          </cell>
          <cell r="R1790">
            <v>46034</v>
          </cell>
          <cell r="AA1790" t="str">
            <v>57</v>
          </cell>
          <cell r="AB1790" t="str">
            <v>DNI</v>
          </cell>
          <cell r="AC1790">
            <v>18157858</v>
          </cell>
          <cell r="AD1790">
            <v>2664509236</v>
          </cell>
          <cell r="AE1790">
            <v>0</v>
          </cell>
          <cell r="AF1790" t="str">
            <v>lucimattuz@gmail.com</v>
          </cell>
        </row>
        <row r="1791">
          <cell r="A1791">
            <v>2799056</v>
          </cell>
          <cell r="B1791" t="str">
            <v>AM</v>
          </cell>
          <cell r="C1791" t="str">
            <v>Intima</v>
          </cell>
          <cell r="E1791">
            <v>2</v>
          </cell>
          <cell r="F1791" t="str">
            <v>Alicuota,Rec.Difer,Otros Concep</v>
          </cell>
          <cell r="H1791">
            <v>1521659.66</v>
          </cell>
          <cell r="I1791" t="str">
            <v xml:space="preserve">RIOS  ANA MARIA                                 </v>
          </cell>
          <cell r="K1791" t="str">
            <v xml:space="preserve">LA RIOJA  450                                                         </v>
          </cell>
          <cell r="L1791" t="str">
            <v xml:space="preserve">SANTA FE                                                    </v>
          </cell>
          <cell r="M1791" t="str">
            <v>SANTA FE</v>
          </cell>
          <cell r="N1791">
            <v>3000</v>
          </cell>
          <cell r="O1791">
            <v>1</v>
          </cell>
          <cell r="P1791">
            <v>3230</v>
          </cell>
          <cell r="Q1791">
            <v>56</v>
          </cell>
          <cell r="R1791">
            <v>46001</v>
          </cell>
          <cell r="S1791">
            <v>57</v>
          </cell>
          <cell r="T1791">
            <v>46034</v>
          </cell>
          <cell r="AA1791" t="str">
            <v>56,57</v>
          </cell>
          <cell r="AB1791" t="str">
            <v>DNI</v>
          </cell>
          <cell r="AC1791">
            <v>24902748</v>
          </cell>
          <cell r="AD1791">
            <v>3421544294</v>
          </cell>
          <cell r="AE1791">
            <v>0</v>
          </cell>
          <cell r="AF1791" t="str">
            <v>chichoynino@hotmail.com</v>
          </cell>
        </row>
        <row r="1792">
          <cell r="A1792">
            <v>2799073</v>
          </cell>
          <cell r="B1792" t="str">
            <v>AM</v>
          </cell>
          <cell r="C1792" t="str">
            <v>Intima</v>
          </cell>
          <cell r="E1792">
            <v>1</v>
          </cell>
          <cell r="F1792" t="str">
            <v>Alicuota,Rec.Difer,Otros Concep</v>
          </cell>
          <cell r="H1792">
            <v>568763.65</v>
          </cell>
          <cell r="I1792" t="str">
            <v xml:space="preserve">ENRIQUEZ ANA KARINA                             </v>
          </cell>
          <cell r="K1792" t="str">
            <v xml:space="preserve">EPULAFQUEN  188                                                       </v>
          </cell>
          <cell r="L1792" t="str">
            <v xml:space="preserve">JUNIN DE LOS ANDES                                          </v>
          </cell>
          <cell r="M1792" t="str">
            <v>NEUQUEN</v>
          </cell>
          <cell r="N1792">
            <v>8371</v>
          </cell>
          <cell r="O1792">
            <v>1</v>
          </cell>
          <cell r="P1792">
            <v>2720</v>
          </cell>
          <cell r="Q1792">
            <v>57</v>
          </cell>
          <cell r="R1792">
            <v>46034</v>
          </cell>
          <cell r="AA1792" t="str">
            <v>57</v>
          </cell>
          <cell r="AB1792" t="str">
            <v>DNI</v>
          </cell>
          <cell r="AC1792">
            <v>23400440</v>
          </cell>
          <cell r="AD1792">
            <v>2944896282</v>
          </cell>
          <cell r="AE1792">
            <v>0</v>
          </cell>
          <cell r="AF1792" t="str">
            <v>anakaryenriquez@gmail.com</v>
          </cell>
        </row>
        <row r="1793">
          <cell r="A1793">
            <v>2799079</v>
          </cell>
          <cell r="B1793" t="str">
            <v>K</v>
          </cell>
          <cell r="C1793" t="str">
            <v>Intima</v>
          </cell>
          <cell r="E1793">
            <v>1</v>
          </cell>
          <cell r="F1793" t="str">
            <v>Alicuota,Rec.Difer,Otros Concep</v>
          </cell>
          <cell r="H1793">
            <v>587768.68000000005</v>
          </cell>
          <cell r="I1793" t="str">
            <v xml:space="preserve">MARANGEL  MAICCOL FABIAN                        </v>
          </cell>
          <cell r="K1793" t="str">
            <v xml:space="preserve">EL TRAPEAL Y RUTA 6 0                                                 </v>
          </cell>
          <cell r="L1793" t="str">
            <v xml:space="preserve">RINCON DE LOS SAUCES                                        </v>
          </cell>
          <cell r="M1793" t="str">
            <v>NEUQUEN</v>
          </cell>
          <cell r="N1793">
            <v>8319</v>
          </cell>
          <cell r="O1793">
            <v>1</v>
          </cell>
          <cell r="P1793">
            <v>2720</v>
          </cell>
          <cell r="Q1793">
            <v>56</v>
          </cell>
          <cell r="R1793">
            <v>46001</v>
          </cell>
          <cell r="AA1793" t="str">
            <v>56</v>
          </cell>
          <cell r="AB1793" t="str">
            <v>DNI</v>
          </cell>
          <cell r="AC1793">
            <v>35835278</v>
          </cell>
          <cell r="AD1793">
            <v>299631804</v>
          </cell>
          <cell r="AE1793">
            <v>0</v>
          </cell>
          <cell r="AF1793" t="str">
            <v>dami_boca1987@hotmail.com</v>
          </cell>
        </row>
        <row r="1794">
          <cell r="A1794">
            <v>2799081</v>
          </cell>
          <cell r="B1794" t="str">
            <v>B</v>
          </cell>
          <cell r="C1794" t="str">
            <v>Intima</v>
          </cell>
          <cell r="D1794">
            <v>46021</v>
          </cell>
          <cell r="E1794">
            <v>1</v>
          </cell>
          <cell r="F1794" t="str">
            <v>Alicuota,Rec.Difer,Otros Concep</v>
          </cell>
          <cell r="H1794">
            <v>507248.37</v>
          </cell>
          <cell r="I1794" t="str">
            <v xml:space="preserve">MAYA  PAOLA ANDREA                              </v>
          </cell>
          <cell r="K1794" t="str">
            <v xml:space="preserve">AV MOSCONI 1260                                                       </v>
          </cell>
          <cell r="L1794" t="str">
            <v xml:space="preserve">RINCON DE LOS SAUCES                                        </v>
          </cell>
          <cell r="M1794" t="str">
            <v>NEUQUEN</v>
          </cell>
          <cell r="N1794">
            <v>8319</v>
          </cell>
          <cell r="O1794">
            <v>1</v>
          </cell>
          <cell r="P1794">
            <v>2720</v>
          </cell>
          <cell r="Q1794">
            <v>57</v>
          </cell>
          <cell r="R1794">
            <v>46034</v>
          </cell>
          <cell r="AA1794" t="str">
            <v>57</v>
          </cell>
          <cell r="AB1794" t="str">
            <v>DNI</v>
          </cell>
          <cell r="AC1794">
            <v>33463604</v>
          </cell>
          <cell r="AD1794">
            <v>2995084207</v>
          </cell>
          <cell r="AE1794">
            <v>0</v>
          </cell>
          <cell r="AF1794" t="str">
            <v>dani_boca1987@hotmail.com</v>
          </cell>
        </row>
        <row r="1795">
          <cell r="A1795">
            <v>2799115</v>
          </cell>
          <cell r="B1795" t="str">
            <v>MC</v>
          </cell>
          <cell r="C1795" t="str">
            <v>Intima</v>
          </cell>
          <cell r="E1795">
            <v>2</v>
          </cell>
          <cell r="F1795" t="str">
            <v>Alicuota,Rec.Difer,Otros Concep</v>
          </cell>
          <cell r="H1795">
            <v>1899877.49</v>
          </cell>
          <cell r="I1795" t="str">
            <v xml:space="preserve">PEREZ, ALAN LEONEL                              </v>
          </cell>
          <cell r="K1795" t="str">
            <v xml:space="preserve">ARNOLDI 401                                                           </v>
          </cell>
          <cell r="L1795" t="str">
            <v xml:space="preserve">SAN FERNNADO                                                </v>
          </cell>
          <cell r="M1795" t="str">
            <v>BUENOS AIRES</v>
          </cell>
          <cell r="N1795">
            <v>1646</v>
          </cell>
          <cell r="O1795">
            <v>1</v>
          </cell>
          <cell r="P1795">
            <v>1389</v>
          </cell>
          <cell r="Q1795">
            <v>35</v>
          </cell>
          <cell r="R1795">
            <v>45362</v>
          </cell>
          <cell r="S1795">
            <v>43</v>
          </cell>
          <cell r="T1795">
            <v>45607</v>
          </cell>
          <cell r="AA1795" t="str">
            <v>35,43</v>
          </cell>
          <cell r="AB1795" t="str">
            <v>DNI</v>
          </cell>
          <cell r="AC1795">
            <v>38665888</v>
          </cell>
          <cell r="AD1795">
            <v>1162466470</v>
          </cell>
          <cell r="AE1795">
            <v>0</v>
          </cell>
          <cell r="AF1795" t="str">
            <v>perezalaan@hotmail.com</v>
          </cell>
        </row>
        <row r="1796">
          <cell r="A1796">
            <v>2799120</v>
          </cell>
          <cell r="B1796" t="str">
            <v>B</v>
          </cell>
          <cell r="C1796" t="str">
            <v>Intima</v>
          </cell>
          <cell r="E1796">
            <v>1</v>
          </cell>
          <cell r="F1796" t="str">
            <v>Alicuota,Rec.Difer,Otros Concep</v>
          </cell>
          <cell r="H1796">
            <v>447602.65</v>
          </cell>
          <cell r="I1796" t="str">
            <v xml:space="preserve">MIGLORI MONICA SANDRA                           </v>
          </cell>
          <cell r="K1796" t="str">
            <v xml:space="preserve">LOS MARTIRES  175                                                     </v>
          </cell>
          <cell r="L1796">
            <v>2804863133</v>
          </cell>
          <cell r="M1796" t="str">
            <v>CHUBUT</v>
          </cell>
          <cell r="N1796">
            <v>9103</v>
          </cell>
          <cell r="O1796">
            <v>1</v>
          </cell>
          <cell r="P1796">
            <v>3550</v>
          </cell>
          <cell r="Q1796">
            <v>57</v>
          </cell>
          <cell r="R1796">
            <v>46034</v>
          </cell>
          <cell r="AA1796" t="str">
            <v>57</v>
          </cell>
          <cell r="AB1796" t="str">
            <v>DNI</v>
          </cell>
          <cell r="AC1796">
            <v>21021599</v>
          </cell>
          <cell r="AD1796">
            <v>2804863133</v>
          </cell>
          <cell r="AE1796">
            <v>0</v>
          </cell>
          <cell r="AF1796" t="str">
            <v>infanteria365@hotmail.com</v>
          </cell>
        </row>
        <row r="1797">
          <cell r="A1797">
            <v>2799134</v>
          </cell>
          <cell r="B1797" t="str">
            <v>B</v>
          </cell>
          <cell r="C1797" t="str">
            <v>4C</v>
          </cell>
          <cell r="E1797">
            <v>4</v>
          </cell>
          <cell r="F1797" t="str">
            <v>Alicuota,Rec.Difer,Otros Concep</v>
          </cell>
          <cell r="H1797">
            <v>2178927.0499999998</v>
          </cell>
          <cell r="I1797" t="str">
            <v xml:space="preserve">CHANAMPA ELBIO MAXIMILIANO                      </v>
          </cell>
          <cell r="K1797" t="str">
            <v xml:space="preserve">AVENIDA IRIBARREN 1040                                                </v>
          </cell>
          <cell r="L1797" t="str">
            <v xml:space="preserve">LA RIOJA                                                    </v>
          </cell>
          <cell r="M1797" t="str">
            <v>LA RIOJA</v>
          </cell>
          <cell r="N1797">
            <v>5300</v>
          </cell>
          <cell r="O1797">
            <v>1</v>
          </cell>
          <cell r="P1797">
            <v>3022</v>
          </cell>
          <cell r="Q1797">
            <v>54</v>
          </cell>
          <cell r="R1797">
            <v>45943</v>
          </cell>
          <cell r="S1797">
            <v>55</v>
          </cell>
          <cell r="T1797">
            <v>45971</v>
          </cell>
          <cell r="U1797">
            <v>56</v>
          </cell>
          <cell r="V1797">
            <v>46001</v>
          </cell>
          <cell r="W1797">
            <v>57</v>
          </cell>
          <cell r="X1797">
            <v>46034</v>
          </cell>
          <cell r="AA1797" t="str">
            <v>54,55,56,57</v>
          </cell>
          <cell r="AB1797" t="str">
            <v>DNI</v>
          </cell>
          <cell r="AC1797">
            <v>32561720</v>
          </cell>
          <cell r="AD1797">
            <v>3804270229</v>
          </cell>
          <cell r="AE1797">
            <v>0</v>
          </cell>
          <cell r="AF1797" t="str">
            <v>maxichanampa77@gmail.com</v>
          </cell>
        </row>
        <row r="1798">
          <cell r="A1798">
            <v>2799150</v>
          </cell>
          <cell r="B1798" t="str">
            <v>AM</v>
          </cell>
          <cell r="C1798" t="str">
            <v>4C</v>
          </cell>
          <cell r="E1798">
            <v>3</v>
          </cell>
          <cell r="F1798" t="str">
            <v>Alicuota,Rec.Difer,Otros Concep</v>
          </cell>
          <cell r="H1798">
            <v>2117715.94</v>
          </cell>
          <cell r="I1798" t="str">
            <v xml:space="preserve">CORONEL REGINA ARACELI                          </v>
          </cell>
          <cell r="K1798" t="str">
            <v xml:space="preserve">GRANADERO DE SAN MARTIN BｰELISEO FRING                                </v>
          </cell>
          <cell r="L1798" t="str">
            <v xml:space="preserve">FRIAS                                                       </v>
          </cell>
          <cell r="M1798" t="str">
            <v>SANTIAGO DEL ESTERO</v>
          </cell>
          <cell r="N1798">
            <v>4230</v>
          </cell>
          <cell r="O1798">
            <v>1</v>
          </cell>
          <cell r="P1798">
            <v>3303</v>
          </cell>
          <cell r="Q1798">
            <v>50</v>
          </cell>
          <cell r="R1798">
            <v>45818</v>
          </cell>
          <cell r="S1798">
            <v>54</v>
          </cell>
          <cell r="T1798">
            <v>45943</v>
          </cell>
          <cell r="U1798">
            <v>57</v>
          </cell>
          <cell r="V1798">
            <v>46034</v>
          </cell>
          <cell r="AA1798" t="str">
            <v>50,54,57</v>
          </cell>
          <cell r="AB1798" t="str">
            <v>DNI</v>
          </cell>
          <cell r="AC1798">
            <v>38099441</v>
          </cell>
          <cell r="AD1798">
            <v>3854687096</v>
          </cell>
          <cell r="AE1798">
            <v>0</v>
          </cell>
          <cell r="AF1798" t="str">
            <v>manulezana23@hotmail.com</v>
          </cell>
        </row>
        <row r="1799">
          <cell r="A1799">
            <v>2799152</v>
          </cell>
          <cell r="B1799" t="str">
            <v>K</v>
          </cell>
          <cell r="C1799" t="str">
            <v>Intima</v>
          </cell>
          <cell r="E1799">
            <v>1</v>
          </cell>
          <cell r="F1799" t="str">
            <v>Alicuota,Rec.Difer,Otros Concep</v>
          </cell>
          <cell r="H1799">
            <v>470387.99</v>
          </cell>
          <cell r="I1799" t="str">
            <v xml:space="preserve">GILES, RAMONA NIEVES                            </v>
          </cell>
          <cell r="K1799" t="str">
            <v xml:space="preserve">CALLE 72 BIS 1467                                                     </v>
          </cell>
          <cell r="L1799" t="str">
            <v xml:space="preserve">LA PLATA                                                    </v>
          </cell>
          <cell r="M1799" t="str">
            <v>BUENOS AIRES</v>
          </cell>
          <cell r="N1799">
            <v>1900</v>
          </cell>
          <cell r="O1799">
            <v>1</v>
          </cell>
          <cell r="P1799">
            <v>1030</v>
          </cell>
          <cell r="Q1799">
            <v>57</v>
          </cell>
          <cell r="R1799">
            <v>46034</v>
          </cell>
          <cell r="AA1799" t="str">
            <v>57</v>
          </cell>
          <cell r="AB1799" t="str">
            <v>DNI</v>
          </cell>
          <cell r="AC1799">
            <v>12541556</v>
          </cell>
          <cell r="AD1799">
            <v>2215384311</v>
          </cell>
          <cell r="AE1799">
            <v>0</v>
          </cell>
          <cell r="AF1799" t="str">
            <v>nievesrgiles@gmail.com</v>
          </cell>
        </row>
        <row r="1800">
          <cell r="A1800">
            <v>2799158</v>
          </cell>
          <cell r="B1800" t="str">
            <v>B</v>
          </cell>
          <cell r="C1800" t="str">
            <v>Intima</v>
          </cell>
          <cell r="E1800">
            <v>1</v>
          </cell>
          <cell r="F1800" t="str">
            <v>Alicuota,Rec.Difer,Otros Concep</v>
          </cell>
          <cell r="H1800">
            <v>501201.62</v>
          </cell>
          <cell r="I1800" t="str">
            <v xml:space="preserve">ORTEGA, ELBER JAVIER                            </v>
          </cell>
          <cell r="K1800" t="str">
            <v xml:space="preserve">YAGANES 99                                                            </v>
          </cell>
          <cell r="L1800" t="str">
            <v xml:space="preserve">USHUAIA                                                     </v>
          </cell>
          <cell r="M1800" t="str">
            <v>TIERRA DEL FUEGO</v>
          </cell>
          <cell r="N1800">
            <v>9410</v>
          </cell>
          <cell r="O1800">
            <v>1</v>
          </cell>
          <cell r="P1800">
            <v>3535</v>
          </cell>
          <cell r="Q1800">
            <v>57</v>
          </cell>
          <cell r="R1800">
            <v>46034</v>
          </cell>
          <cell r="AA1800" t="str">
            <v>57</v>
          </cell>
          <cell r="AB1800" t="str">
            <v>DNI</v>
          </cell>
          <cell r="AC1800">
            <v>44565968</v>
          </cell>
          <cell r="AD1800">
            <v>0</v>
          </cell>
          <cell r="AE1800">
            <v>0</v>
          </cell>
          <cell r="AF1800" t="str">
            <v>ORTEGAELBER1359@GMAIL.COM</v>
          </cell>
        </row>
        <row r="1801">
          <cell r="A1801">
            <v>2799170</v>
          </cell>
          <cell r="B1801" t="str">
            <v>AM</v>
          </cell>
          <cell r="C1801" t="str">
            <v>4C</v>
          </cell>
          <cell r="D1801">
            <v>45782</v>
          </cell>
          <cell r="E1801">
            <v>3</v>
          </cell>
          <cell r="F1801" t="str">
            <v>Alicuota,Rec.Difer,Otros Concep</v>
          </cell>
          <cell r="H1801">
            <v>1907956.32</v>
          </cell>
          <cell r="I1801" t="str">
            <v xml:space="preserve">CERDA ALVAREZ NILDA LILIANA                     </v>
          </cell>
          <cell r="K1801" t="str">
            <v xml:space="preserve">KIRKA Y 38 MELIPAL CASA 777                                           </v>
          </cell>
          <cell r="L1801" t="str">
            <v xml:space="preserve">NEUQUEN                                                     </v>
          </cell>
          <cell r="M1801" t="str">
            <v>NEUQUEN</v>
          </cell>
          <cell r="N1801">
            <v>8300</v>
          </cell>
          <cell r="O1801">
            <v>1</v>
          </cell>
          <cell r="P1801">
            <v>2720</v>
          </cell>
          <cell r="Q1801">
            <v>55</v>
          </cell>
          <cell r="R1801">
            <v>45971</v>
          </cell>
          <cell r="S1801">
            <v>56</v>
          </cell>
          <cell r="T1801">
            <v>46001</v>
          </cell>
          <cell r="U1801">
            <v>57</v>
          </cell>
          <cell r="V1801">
            <v>46034</v>
          </cell>
          <cell r="AA1801" t="str">
            <v>55,56,57</v>
          </cell>
          <cell r="AB1801" t="str">
            <v>DNI</v>
          </cell>
          <cell r="AC1801">
            <v>22116103</v>
          </cell>
          <cell r="AD1801">
            <v>2995291371</v>
          </cell>
          <cell r="AE1801">
            <v>294137524</v>
          </cell>
          <cell r="AF1801" t="str">
            <v>nildanqn@hotmail.com</v>
          </cell>
        </row>
        <row r="1802">
          <cell r="A1802">
            <v>2799172</v>
          </cell>
          <cell r="B1802" t="str">
            <v>AM</v>
          </cell>
          <cell r="C1802" t="str">
            <v>Intima</v>
          </cell>
          <cell r="E1802">
            <v>1</v>
          </cell>
          <cell r="F1802" t="str">
            <v>Alicuota,Rec.Difer,Otros Concep</v>
          </cell>
          <cell r="H1802">
            <v>617999.93000000005</v>
          </cell>
          <cell r="I1802" t="str">
            <v xml:space="preserve">PERALTA  GERMAN GERARDO                         </v>
          </cell>
          <cell r="K1802" t="str">
            <v xml:space="preserve">Bｺ UPCN MONOB. 5 DTO. 7 7                                             </v>
          </cell>
          <cell r="L1802" t="str">
            <v xml:space="preserve">JUANA KOSLAY                                                </v>
          </cell>
          <cell r="M1802" t="str">
            <v>SAN LUIS</v>
          </cell>
          <cell r="N1802">
            <v>5701</v>
          </cell>
          <cell r="O1802">
            <v>1</v>
          </cell>
          <cell r="P1802">
            <v>3022</v>
          </cell>
          <cell r="Q1802">
            <v>57</v>
          </cell>
          <cell r="R1802">
            <v>46034</v>
          </cell>
          <cell r="AA1802" t="str">
            <v>57</v>
          </cell>
          <cell r="AB1802" t="str">
            <v>DNI</v>
          </cell>
          <cell r="AC1802">
            <v>33045834</v>
          </cell>
          <cell r="AD1802">
            <v>26615474833</v>
          </cell>
          <cell r="AE1802">
            <v>0</v>
          </cell>
          <cell r="AF1802" t="str">
            <v>gerperalta1987@gmail.com</v>
          </cell>
        </row>
        <row r="1803">
          <cell r="A1803">
            <v>2799191</v>
          </cell>
          <cell r="B1803" t="str">
            <v>B</v>
          </cell>
          <cell r="C1803" t="str">
            <v>Intima</v>
          </cell>
          <cell r="E1803">
            <v>2</v>
          </cell>
          <cell r="F1803" t="str">
            <v>Alicuota,Rec.Difer,Otros Concep</v>
          </cell>
          <cell r="H1803">
            <v>955232.92</v>
          </cell>
          <cell r="I1803" t="str">
            <v xml:space="preserve">VOLO  ELIANA GABRIELA                           </v>
          </cell>
          <cell r="K1803" t="str">
            <v xml:space="preserve">Bｰ HERNANDO DE LERMA- VIRGILIO TEDIN                                  </v>
          </cell>
          <cell r="L1803" t="str">
            <v xml:space="preserve">SALTA                                                       </v>
          </cell>
          <cell r="M1803" t="str">
            <v>SALTA</v>
          </cell>
          <cell r="N1803">
            <v>4400</v>
          </cell>
          <cell r="O1803">
            <v>1</v>
          </cell>
          <cell r="P1803">
            <v>3547</v>
          </cell>
          <cell r="Q1803">
            <v>56</v>
          </cell>
          <cell r="R1803">
            <v>46001</v>
          </cell>
          <cell r="S1803">
            <v>57</v>
          </cell>
          <cell r="T1803">
            <v>46034</v>
          </cell>
          <cell r="AA1803" t="str">
            <v>56,57</v>
          </cell>
          <cell r="AB1803" t="str">
            <v>DNI</v>
          </cell>
          <cell r="AC1803">
            <v>29335458</v>
          </cell>
          <cell r="AD1803">
            <v>3871541918</v>
          </cell>
          <cell r="AE1803">
            <v>3871540989</v>
          </cell>
          <cell r="AF1803" t="str">
            <v>eliana_volo@hotmail.com</v>
          </cell>
        </row>
        <row r="1804">
          <cell r="A1804">
            <v>2799194</v>
          </cell>
          <cell r="B1804" t="str">
            <v>B</v>
          </cell>
          <cell r="C1804" t="str">
            <v>Intima</v>
          </cell>
          <cell r="D1804">
            <v>46015</v>
          </cell>
          <cell r="E1804">
            <v>1</v>
          </cell>
          <cell r="F1804" t="str">
            <v>Alicuota,Rec.Difer,Otros Concep</v>
          </cell>
          <cell r="H1804">
            <v>521895.89</v>
          </cell>
          <cell r="I1804" t="str">
            <v xml:space="preserve">AGUIRRE  MAURICIO SEBASTIAN                     </v>
          </cell>
          <cell r="K1804" t="str">
            <v xml:space="preserve">BOLIVAR 1569 3ｰDF                                                     </v>
          </cell>
          <cell r="L1804" t="str">
            <v xml:space="preserve">SAN LUIS                                                    </v>
          </cell>
          <cell r="M1804" t="str">
            <v>MENDOZA</v>
          </cell>
          <cell r="N1804">
            <v>5700</v>
          </cell>
          <cell r="O1804">
            <v>1</v>
          </cell>
          <cell r="P1804">
            <v>3022</v>
          </cell>
          <cell r="Q1804">
            <v>57</v>
          </cell>
          <cell r="R1804">
            <v>46034</v>
          </cell>
          <cell r="AA1804" t="str">
            <v>57</v>
          </cell>
          <cell r="AB1804" t="str">
            <v>DNI</v>
          </cell>
          <cell r="AC1804">
            <v>33888350</v>
          </cell>
          <cell r="AD1804">
            <v>2664000242</v>
          </cell>
          <cell r="AE1804">
            <v>0</v>
          </cell>
          <cell r="AF1804" t="str">
            <v>aguirremauricio898@gmail.com</v>
          </cell>
        </row>
        <row r="1805">
          <cell r="A1805">
            <v>2799210</v>
          </cell>
          <cell r="B1805" t="str">
            <v>B</v>
          </cell>
          <cell r="C1805" t="str">
            <v>4C</v>
          </cell>
          <cell r="E1805">
            <v>3</v>
          </cell>
          <cell r="F1805" t="str">
            <v>Alicuota,Rec.Difer,Otros Concep</v>
          </cell>
          <cell r="H1805">
            <v>1798702.93</v>
          </cell>
          <cell r="I1805" t="str">
            <v xml:space="preserve">VARGAS ANALIA ANATILDE                          </v>
          </cell>
          <cell r="K1805" t="str">
            <v xml:space="preserve">MZ 16 QUINTA 1 DPTO 00-06 Bｺ GUIRALDES                                </v>
          </cell>
          <cell r="L1805" t="str">
            <v xml:space="preserve">RESISTENCIA                                                 </v>
          </cell>
          <cell r="M1805" t="str">
            <v>CHACO</v>
          </cell>
          <cell r="N1805">
            <v>3500</v>
          </cell>
          <cell r="O1805">
            <v>1</v>
          </cell>
          <cell r="P1805">
            <v>1616</v>
          </cell>
          <cell r="Q1805">
            <v>55</v>
          </cell>
          <cell r="R1805">
            <v>45971</v>
          </cell>
          <cell r="S1805">
            <v>56</v>
          </cell>
          <cell r="T1805">
            <v>46001</v>
          </cell>
          <cell r="U1805">
            <v>57</v>
          </cell>
          <cell r="V1805">
            <v>46034</v>
          </cell>
          <cell r="AA1805" t="str">
            <v>55,56,57</v>
          </cell>
          <cell r="AB1805" t="str">
            <v>DNI</v>
          </cell>
          <cell r="AC1805">
            <v>26595899</v>
          </cell>
          <cell r="AD1805">
            <v>3624229959</v>
          </cell>
          <cell r="AE1805">
            <v>36215403127</v>
          </cell>
          <cell r="AF1805" t="str">
            <v>facuezeg1@gmail.com</v>
          </cell>
        </row>
        <row r="1806">
          <cell r="A1806">
            <v>2800009</v>
          </cell>
          <cell r="B1806" t="str">
            <v>B</v>
          </cell>
          <cell r="C1806" t="str">
            <v>Intima</v>
          </cell>
          <cell r="E1806">
            <v>2</v>
          </cell>
          <cell r="F1806" t="str">
            <v>Alicuota,Rec.Difer,Otros Concep</v>
          </cell>
          <cell r="H1806">
            <v>1427886.26</v>
          </cell>
          <cell r="I1806" t="str">
            <v xml:space="preserve">LOZA GUARCH, MAXIMILIANO ISMAE                  </v>
          </cell>
          <cell r="K1806" t="str">
            <v xml:space="preserve">JOSE LUIS PRADO 3730                                                  </v>
          </cell>
          <cell r="L1806" t="str">
            <v xml:space="preserve">CORDOBA                                                     </v>
          </cell>
          <cell r="M1806" t="str">
            <v>CORDOBA</v>
          </cell>
          <cell r="N1806">
            <v>5000</v>
          </cell>
          <cell r="O1806">
            <v>1</v>
          </cell>
          <cell r="P1806">
            <v>1528</v>
          </cell>
          <cell r="Q1806">
            <v>54</v>
          </cell>
          <cell r="R1806">
            <v>45943</v>
          </cell>
          <cell r="S1806">
            <v>57</v>
          </cell>
          <cell r="T1806">
            <v>46034</v>
          </cell>
          <cell r="AA1806" t="str">
            <v>54,57</v>
          </cell>
          <cell r="AB1806" t="str">
            <v>DNI</v>
          </cell>
          <cell r="AC1806">
            <v>30657616</v>
          </cell>
          <cell r="AD1806">
            <v>3513891805</v>
          </cell>
          <cell r="AE1806">
            <v>0</v>
          </cell>
          <cell r="AF1806" t="str">
            <v>MAXILOZA2612@GMAIL.COM</v>
          </cell>
        </row>
        <row r="1807">
          <cell r="A1807">
            <v>2800011</v>
          </cell>
          <cell r="B1807" t="str">
            <v>AM</v>
          </cell>
          <cell r="C1807" t="str">
            <v>4C</v>
          </cell>
          <cell r="E1807">
            <v>5</v>
          </cell>
          <cell r="F1807" t="str">
            <v>Alicuota,Otros Concep</v>
          </cell>
          <cell r="H1807">
            <v>4455487.4000000004</v>
          </cell>
          <cell r="I1807" t="str">
            <v xml:space="preserve">SKRUNDZ, WILLIAM MAYCOL                         </v>
          </cell>
          <cell r="K1807" t="str">
            <v xml:space="preserve">FRANCISCO DE ARAOZ 4341                                               </v>
          </cell>
          <cell r="L1807" t="str">
            <v xml:space="preserve">CORDOBA                                                     </v>
          </cell>
          <cell r="M1807" t="str">
            <v>CORDOBA</v>
          </cell>
          <cell r="N1807">
            <v>5000</v>
          </cell>
          <cell r="O1807">
            <v>1</v>
          </cell>
          <cell r="P1807">
            <v>1528</v>
          </cell>
          <cell r="Q1807">
            <v>48</v>
          </cell>
          <cell r="R1807">
            <v>45757</v>
          </cell>
          <cell r="S1807">
            <v>53</v>
          </cell>
          <cell r="T1807">
            <v>45910</v>
          </cell>
          <cell r="U1807">
            <v>55</v>
          </cell>
          <cell r="V1807">
            <v>45971</v>
          </cell>
          <cell r="W1807">
            <v>56</v>
          </cell>
          <cell r="X1807">
            <v>46001</v>
          </cell>
          <cell r="Y1807">
            <v>57</v>
          </cell>
          <cell r="Z1807">
            <v>46034</v>
          </cell>
          <cell r="AA1807" t="str">
            <v>48,53,55,56,57</v>
          </cell>
          <cell r="AB1807" t="str">
            <v>DNI</v>
          </cell>
          <cell r="AC1807">
            <v>33647255</v>
          </cell>
          <cell r="AD1807">
            <v>3513447875</v>
          </cell>
          <cell r="AE1807">
            <v>0</v>
          </cell>
          <cell r="AF1807" t="str">
            <v>wilmays10@gmail.com</v>
          </cell>
        </row>
        <row r="1808">
          <cell r="A1808">
            <v>2800016</v>
          </cell>
          <cell r="B1808" t="str">
            <v>K</v>
          </cell>
          <cell r="C1808" t="str">
            <v>Intima</v>
          </cell>
          <cell r="E1808">
            <v>1</v>
          </cell>
          <cell r="F1808" t="str">
            <v>Alicuota,Rec.Difer,Otros Concep</v>
          </cell>
          <cell r="G1808" t="str">
            <v>LEY PROVINCIAL</v>
          </cell>
          <cell r="H1808">
            <v>460712.4</v>
          </cell>
          <cell r="I1808" t="str">
            <v xml:space="preserve">MORENO ANDREA SUSANA                            </v>
          </cell>
          <cell r="K1808" t="str">
            <v xml:space="preserve">BOLIVAR 2728                                                          </v>
          </cell>
          <cell r="L1808" t="str">
            <v xml:space="preserve">SAN MIGUEL DE TUCUMAN                                       </v>
          </cell>
          <cell r="M1808" t="str">
            <v>TUCUMAN</v>
          </cell>
          <cell r="N1808">
            <v>4000</v>
          </cell>
          <cell r="O1808">
            <v>1</v>
          </cell>
          <cell r="P1808">
            <v>3402</v>
          </cell>
          <cell r="Q1808">
            <v>57</v>
          </cell>
          <cell r="R1808">
            <v>46034</v>
          </cell>
          <cell r="AA1808" t="str">
            <v>57</v>
          </cell>
          <cell r="AB1808" t="str">
            <v>DNI</v>
          </cell>
          <cell r="AC1808">
            <v>31426525</v>
          </cell>
          <cell r="AD1808">
            <v>3811569716</v>
          </cell>
          <cell r="AE1808">
            <v>0</v>
          </cell>
          <cell r="AF1808" t="str">
            <v>andreamoreno.tuc@gmail.com</v>
          </cell>
        </row>
        <row r="1809">
          <cell r="A1809">
            <v>2800020</v>
          </cell>
          <cell r="B1809" t="str">
            <v>AM</v>
          </cell>
          <cell r="C1809" t="str">
            <v>Intima</v>
          </cell>
          <cell r="E1809">
            <v>2</v>
          </cell>
          <cell r="F1809" t="str">
            <v>Alicuota,Rec.Difer,Otros Concep</v>
          </cell>
          <cell r="H1809">
            <v>1240844.6200000001</v>
          </cell>
          <cell r="I1809" t="str">
            <v xml:space="preserve">SOLARIS JORGE ALBERTO                           </v>
          </cell>
          <cell r="K1809" t="str">
            <v xml:space="preserve">SOLARIS 2469                                                          </v>
          </cell>
          <cell r="L1809" t="str">
            <v xml:space="preserve">MACACHA GUEMEZ                                              </v>
          </cell>
          <cell r="M1809" t="str">
            <v>CORDOBA</v>
          </cell>
          <cell r="N1809">
            <v>5012</v>
          </cell>
          <cell r="O1809">
            <v>1</v>
          </cell>
          <cell r="P1809">
            <v>1528</v>
          </cell>
          <cell r="Q1809">
            <v>56</v>
          </cell>
          <cell r="R1809">
            <v>46001</v>
          </cell>
          <cell r="S1809">
            <v>57</v>
          </cell>
          <cell r="T1809">
            <v>46034</v>
          </cell>
          <cell r="AA1809" t="str">
            <v>56,57</v>
          </cell>
          <cell r="AB1809" t="str">
            <v>DNI</v>
          </cell>
          <cell r="AC1809">
            <v>29967958</v>
          </cell>
          <cell r="AD1809">
            <v>3511552434</v>
          </cell>
          <cell r="AE1809">
            <v>0</v>
          </cell>
          <cell r="AF1809" t="str">
            <v>jorgesolari@live.com</v>
          </cell>
        </row>
        <row r="1810">
          <cell r="A1810">
            <v>2800027</v>
          </cell>
          <cell r="B1810" t="str">
            <v>K</v>
          </cell>
          <cell r="C1810" t="str">
            <v>Intima</v>
          </cell>
          <cell r="D1810">
            <v>45530</v>
          </cell>
          <cell r="E1810">
            <v>2</v>
          </cell>
          <cell r="F1810" t="str">
            <v>Alicuota,Rec.Difer,Otros Concep</v>
          </cell>
          <cell r="H1810">
            <v>1620762.37</v>
          </cell>
          <cell r="I1810" t="str">
            <v xml:space="preserve">DAVILA ALEXIS ADRIAN                            </v>
          </cell>
          <cell r="K1810" t="str">
            <v xml:space="preserve">SCHWEITZER 7780 PBA                                                   </v>
          </cell>
          <cell r="L1810" t="str">
            <v xml:space="preserve">ROSARIO                                                     </v>
          </cell>
          <cell r="M1810" t="str">
            <v>SANTA FE</v>
          </cell>
          <cell r="N1810">
            <v>2000</v>
          </cell>
          <cell r="O1810">
            <v>1</v>
          </cell>
          <cell r="P1810">
            <v>3544</v>
          </cell>
          <cell r="Q1810">
            <v>56</v>
          </cell>
          <cell r="R1810">
            <v>46001</v>
          </cell>
          <cell r="S1810">
            <v>57</v>
          </cell>
          <cell r="T1810">
            <v>46034</v>
          </cell>
          <cell r="AA1810" t="str">
            <v>56,57</v>
          </cell>
          <cell r="AB1810" t="str">
            <v>DNI</v>
          </cell>
          <cell r="AC1810">
            <v>42326430</v>
          </cell>
          <cell r="AD1810">
            <v>3413651691</v>
          </cell>
          <cell r="AE1810">
            <v>4513980</v>
          </cell>
          <cell r="AF1810" t="str">
            <v>alexisnewells683@gmail.com</v>
          </cell>
        </row>
        <row r="1811">
          <cell r="A1811">
            <v>2800033</v>
          </cell>
          <cell r="B1811" t="str">
            <v>B</v>
          </cell>
          <cell r="C1811" t="str">
            <v>Intima</v>
          </cell>
          <cell r="E1811">
            <v>2</v>
          </cell>
          <cell r="F1811" t="str">
            <v>Alicuota,Rec.Difer,Otros Concep</v>
          </cell>
          <cell r="H1811">
            <v>1297824.68</v>
          </cell>
          <cell r="I1811" t="str">
            <v xml:space="preserve">FERNANDEZ NOELIA SOLEDAD                        </v>
          </cell>
          <cell r="K1811" t="str">
            <v xml:space="preserve">ALFEREZ SOBRAL - Bｺ EL ARENAL 3258                                    </v>
          </cell>
          <cell r="L1811" t="str">
            <v xml:space="preserve">SAN SALVADOR DE JUJUY                                       </v>
          </cell>
          <cell r="M1811" t="str">
            <v>JUJUY</v>
          </cell>
          <cell r="N1811">
            <v>4600</v>
          </cell>
          <cell r="O1811">
            <v>1</v>
          </cell>
          <cell r="P1811">
            <v>1621</v>
          </cell>
          <cell r="Q1811">
            <v>56</v>
          </cell>
          <cell r="R1811">
            <v>46001</v>
          </cell>
          <cell r="S1811">
            <v>57</v>
          </cell>
          <cell r="T1811">
            <v>46034</v>
          </cell>
          <cell r="AA1811" t="str">
            <v>56,57</v>
          </cell>
          <cell r="AB1811" t="str">
            <v>DNI</v>
          </cell>
          <cell r="AC1811">
            <v>30387242</v>
          </cell>
          <cell r="AD1811">
            <v>3881551782</v>
          </cell>
          <cell r="AE1811">
            <v>3886826752</v>
          </cell>
          <cell r="AF1811" t="str">
            <v>noefernandez1313@gmail.com</v>
          </cell>
        </row>
        <row r="1812">
          <cell r="A1812">
            <v>2800039</v>
          </cell>
          <cell r="B1812" t="str">
            <v>AM</v>
          </cell>
          <cell r="C1812" t="str">
            <v>Intima</v>
          </cell>
          <cell r="E1812">
            <v>1</v>
          </cell>
          <cell r="F1812" t="str">
            <v>Alicuota,Rec.Difer,Otros Concep</v>
          </cell>
          <cell r="G1812" t="str">
            <v>LEY PROVINCIAL</v>
          </cell>
          <cell r="H1812">
            <v>542597.63</v>
          </cell>
          <cell r="I1812" t="str">
            <v xml:space="preserve">PONCE ELIAS RICARDO ISMAEL                      </v>
          </cell>
          <cell r="K1812" t="str">
            <v xml:space="preserve">Bｺ EX INGENIO SAN MARTIN S/N 0                                        </v>
          </cell>
          <cell r="L1812" t="str">
            <v xml:space="preserve">LOS RALOS                                                   </v>
          </cell>
          <cell r="M1812" t="str">
            <v>TUCUMAN</v>
          </cell>
          <cell r="N1812">
            <v>4182</v>
          </cell>
          <cell r="O1812">
            <v>1</v>
          </cell>
          <cell r="P1812">
            <v>3402</v>
          </cell>
          <cell r="Q1812">
            <v>57</v>
          </cell>
          <cell r="R1812">
            <v>46034</v>
          </cell>
          <cell r="AA1812" t="str">
            <v>57</v>
          </cell>
          <cell r="AB1812" t="str">
            <v>DNI</v>
          </cell>
          <cell r="AC1812">
            <v>27364964</v>
          </cell>
          <cell r="AD1812">
            <v>3811551931</v>
          </cell>
          <cell r="AE1812">
            <v>0</v>
          </cell>
          <cell r="AF1812" t="str">
            <v>lucasponce.412@gmail.com</v>
          </cell>
        </row>
        <row r="1813">
          <cell r="A1813">
            <v>2800040</v>
          </cell>
          <cell r="B1813" t="str">
            <v>B</v>
          </cell>
          <cell r="C1813" t="str">
            <v>Intima</v>
          </cell>
          <cell r="E1813">
            <v>2</v>
          </cell>
          <cell r="F1813" t="str">
            <v>Alicuota,Rec.Difer,Otros Concep</v>
          </cell>
          <cell r="G1813" t="str">
            <v>LEY PROVINCIAL</v>
          </cell>
          <cell r="H1813">
            <v>907428.21</v>
          </cell>
          <cell r="I1813" t="str">
            <v xml:space="preserve">SANDILLI  GRACIELA SUSANA                       </v>
          </cell>
          <cell r="K1813" t="str">
            <v xml:space="preserve">SAN LOREZO 2366                                                       </v>
          </cell>
          <cell r="L1813" t="str">
            <v xml:space="preserve">SAN MIGUEL DE TUCUMAN                                       </v>
          </cell>
          <cell r="M1813" t="str">
            <v>TUCUMAN</v>
          </cell>
          <cell r="N1813">
            <v>4000</v>
          </cell>
          <cell r="O1813">
            <v>1</v>
          </cell>
          <cell r="P1813">
            <v>3402</v>
          </cell>
          <cell r="Q1813">
            <v>56</v>
          </cell>
          <cell r="R1813">
            <v>46001</v>
          </cell>
          <cell r="S1813">
            <v>57</v>
          </cell>
          <cell r="T1813">
            <v>46034</v>
          </cell>
          <cell r="AA1813" t="str">
            <v>56,57</v>
          </cell>
          <cell r="AB1813" t="str">
            <v>DNI</v>
          </cell>
          <cell r="AC1813">
            <v>27364944</v>
          </cell>
          <cell r="AD1813">
            <v>3811536750</v>
          </cell>
          <cell r="AE1813">
            <v>0</v>
          </cell>
          <cell r="AF1813" t="str">
            <v>gracielasusanasandilli@gmail.com</v>
          </cell>
        </row>
        <row r="1814">
          <cell r="A1814">
            <v>2800044</v>
          </cell>
          <cell r="B1814" t="str">
            <v>B</v>
          </cell>
          <cell r="C1814" t="str">
            <v>Intima</v>
          </cell>
          <cell r="E1814">
            <v>1</v>
          </cell>
          <cell r="F1814" t="str">
            <v>Alicuota,Rec.Difer,Otros Concep</v>
          </cell>
          <cell r="H1814">
            <v>634043.28</v>
          </cell>
          <cell r="I1814" t="str">
            <v xml:space="preserve">SIMON  EDGARDO ALBERTO                          </v>
          </cell>
          <cell r="K1814" t="str">
            <v xml:space="preserve">SIRIO LIBANES 636 NUESTRA SEﾑORA DEL R                                </v>
          </cell>
          <cell r="L1814" t="str">
            <v xml:space="preserve">METAN                                                       </v>
          </cell>
          <cell r="M1814" t="str">
            <v>SALTA</v>
          </cell>
          <cell r="N1814">
            <v>4440</v>
          </cell>
          <cell r="O1814">
            <v>1</v>
          </cell>
          <cell r="P1814">
            <v>3402</v>
          </cell>
          <cell r="Q1814">
            <v>57</v>
          </cell>
          <cell r="R1814">
            <v>46034</v>
          </cell>
          <cell r="AA1814" t="str">
            <v>57</v>
          </cell>
          <cell r="AB1814" t="str">
            <v>DNI</v>
          </cell>
          <cell r="AC1814">
            <v>26605938</v>
          </cell>
          <cell r="AD1814">
            <v>38761551561</v>
          </cell>
          <cell r="AE1814">
            <v>0</v>
          </cell>
          <cell r="AF1814" t="str">
            <v>edgardosimon@hotmail.com</v>
          </cell>
        </row>
        <row r="1815">
          <cell r="A1815">
            <v>2800047</v>
          </cell>
          <cell r="B1815" t="str">
            <v>B</v>
          </cell>
          <cell r="C1815" t="str">
            <v>4C</v>
          </cell>
          <cell r="E1815">
            <v>4</v>
          </cell>
          <cell r="F1815" t="str">
            <v>Alicuota,Rec.Difer,Otros Concep</v>
          </cell>
          <cell r="G1815" t="str">
            <v>LEY PROVINCIAL</v>
          </cell>
          <cell r="H1815">
            <v>2203592.14</v>
          </cell>
          <cell r="I1815" t="str">
            <v xml:space="preserve">ZILMAN ALDANA NAIR                              </v>
          </cell>
          <cell r="K1815" t="str">
            <v xml:space="preserve">RICARDO ROJAS 452                                                     </v>
          </cell>
          <cell r="L1815" t="str">
            <v xml:space="preserve">SAN MIGUEL DE TUCUMAN                                       </v>
          </cell>
          <cell r="M1815" t="str">
            <v>TUCUMAN</v>
          </cell>
          <cell r="N1815">
            <v>4000</v>
          </cell>
          <cell r="O1815">
            <v>1</v>
          </cell>
          <cell r="P1815">
            <v>3402</v>
          </cell>
          <cell r="Q1815">
            <v>52</v>
          </cell>
          <cell r="R1815">
            <v>45880</v>
          </cell>
          <cell r="S1815">
            <v>55</v>
          </cell>
          <cell r="T1815">
            <v>45971</v>
          </cell>
          <cell r="U1815">
            <v>56</v>
          </cell>
          <cell r="V1815">
            <v>46001</v>
          </cell>
          <cell r="W1815">
            <v>57</v>
          </cell>
          <cell r="X1815">
            <v>46034</v>
          </cell>
          <cell r="AA1815" t="str">
            <v>52,55,56,57</v>
          </cell>
          <cell r="AB1815" t="str">
            <v>DNI</v>
          </cell>
          <cell r="AC1815">
            <v>40696427</v>
          </cell>
          <cell r="AD1815">
            <v>3811555427</v>
          </cell>
          <cell r="AE1815">
            <v>0</v>
          </cell>
          <cell r="AF1815" t="str">
            <v>aldy.zilman@gmail.com</v>
          </cell>
        </row>
        <row r="1816">
          <cell r="A1816">
            <v>2800082</v>
          </cell>
          <cell r="B1816" t="str">
            <v>AM</v>
          </cell>
          <cell r="C1816" t="str">
            <v>4C</v>
          </cell>
          <cell r="E1816">
            <v>7</v>
          </cell>
          <cell r="F1816" t="str">
            <v>Alicuota,Rec.Difer,Otros Concep</v>
          </cell>
          <cell r="H1816">
            <v>4511441.7</v>
          </cell>
          <cell r="I1816" t="str">
            <v xml:space="preserve">BRIANI  MELODY PAULA                            </v>
          </cell>
          <cell r="K1816" t="str">
            <v xml:space="preserve">LOS ﾑANDUBAY  5162                                                    </v>
          </cell>
          <cell r="L1816" t="str">
            <v xml:space="preserve">SANTA FE                                                    </v>
          </cell>
          <cell r="M1816" t="str">
            <v>SANTA FE</v>
          </cell>
          <cell r="N1816">
            <v>3000</v>
          </cell>
          <cell r="O1816">
            <v>1</v>
          </cell>
          <cell r="P1816">
            <v>3230</v>
          </cell>
          <cell r="Q1816">
            <v>49</v>
          </cell>
          <cell r="R1816">
            <v>45789</v>
          </cell>
          <cell r="S1816">
            <v>50</v>
          </cell>
          <cell r="T1816">
            <v>45818</v>
          </cell>
          <cell r="U1816">
            <v>51</v>
          </cell>
          <cell r="V1816">
            <v>45848</v>
          </cell>
          <cell r="W1816">
            <v>52</v>
          </cell>
          <cell r="X1816">
            <v>45880</v>
          </cell>
          <cell r="Y1816">
            <v>54</v>
          </cell>
          <cell r="Z1816">
            <v>45943</v>
          </cell>
          <cell r="AA1816" t="str">
            <v>49,50,51,52,54</v>
          </cell>
          <cell r="AB1816" t="str">
            <v>DNI</v>
          </cell>
          <cell r="AC1816">
            <v>39127872</v>
          </cell>
          <cell r="AD1816">
            <v>3421543244</v>
          </cell>
          <cell r="AE1816">
            <v>0</v>
          </cell>
          <cell r="AF1816" t="str">
            <v>melody.ruben.valen@gmail.com</v>
          </cell>
        </row>
        <row r="1817">
          <cell r="A1817">
            <v>2800091</v>
          </cell>
          <cell r="B1817" t="str">
            <v>MC</v>
          </cell>
          <cell r="C1817" t="str">
            <v>Intima</v>
          </cell>
          <cell r="E1817">
            <v>1</v>
          </cell>
          <cell r="F1817" t="str">
            <v>Alicuota,Rec.Difer,Otros Concep</v>
          </cell>
          <cell r="H1817">
            <v>600545.15</v>
          </cell>
          <cell r="I1817" t="str">
            <v xml:space="preserve">LIRA, MALVINA SOLEDAD                           </v>
          </cell>
          <cell r="K1817" t="str">
            <v xml:space="preserve">SAN MARTIN 51                                                         </v>
          </cell>
          <cell r="L1817" t="str">
            <v xml:space="preserve">VISTA ALEGRE SUR                                            </v>
          </cell>
          <cell r="M1817" t="str">
            <v>NEUQUEN</v>
          </cell>
          <cell r="N1817">
            <v>8300</v>
          </cell>
          <cell r="O1817">
            <v>1</v>
          </cell>
          <cell r="P1817">
            <v>1104</v>
          </cell>
          <cell r="Q1817">
            <v>54</v>
          </cell>
          <cell r="R1817">
            <v>45943</v>
          </cell>
          <cell r="AA1817" t="str">
            <v>54</v>
          </cell>
          <cell r="AB1817" t="str">
            <v>DNI</v>
          </cell>
          <cell r="AC1817">
            <v>30093247</v>
          </cell>
          <cell r="AD1817">
            <v>2996102041</v>
          </cell>
          <cell r="AE1817">
            <v>0</v>
          </cell>
          <cell r="AF1817" t="str">
            <v>edgardoromero1984@gmail.com</v>
          </cell>
        </row>
        <row r="1818">
          <cell r="A1818">
            <v>2800096</v>
          </cell>
          <cell r="B1818" t="str">
            <v>AM</v>
          </cell>
          <cell r="C1818" t="str">
            <v>Intima</v>
          </cell>
          <cell r="E1818">
            <v>1</v>
          </cell>
          <cell r="F1818" t="str">
            <v>Alicuota,Otros Concep</v>
          </cell>
          <cell r="H1818">
            <v>726477.84</v>
          </cell>
          <cell r="I1818" t="str">
            <v xml:space="preserve">ORELLANA JUAN ARIEL                             </v>
          </cell>
          <cell r="K1818" t="str">
            <v xml:space="preserve">VILLEGAS TERAN CASA 112 342                                           </v>
          </cell>
          <cell r="L1818" t="str">
            <v xml:space="preserve">SAN FERNANDO DEL VALLE DE CA                                </v>
          </cell>
          <cell r="M1818" t="str">
            <v>CATAMARCA</v>
          </cell>
          <cell r="N1818">
            <v>4700</v>
          </cell>
          <cell r="O1818">
            <v>1</v>
          </cell>
          <cell r="P1818">
            <v>1400</v>
          </cell>
          <cell r="Q1818">
            <v>53</v>
          </cell>
          <cell r="R1818">
            <v>45910</v>
          </cell>
          <cell r="AA1818" t="str">
            <v>53</v>
          </cell>
          <cell r="AB1818" t="str">
            <v>DNI</v>
          </cell>
          <cell r="AC1818">
            <v>23854675</v>
          </cell>
          <cell r="AD1818">
            <v>3834232470</v>
          </cell>
          <cell r="AE1818">
            <v>0</v>
          </cell>
          <cell r="AF1818" t="str">
            <v>orellanajuanariel@gmail.com</v>
          </cell>
        </row>
        <row r="1819">
          <cell r="A1819">
            <v>2800138</v>
          </cell>
          <cell r="B1819" t="str">
            <v>AM</v>
          </cell>
          <cell r="C1819" t="str">
            <v>4C</v>
          </cell>
          <cell r="E1819">
            <v>3</v>
          </cell>
          <cell r="F1819" t="str">
            <v>Alicuota,Rec.Difer,Otros Concep</v>
          </cell>
          <cell r="H1819">
            <v>1272638.18</v>
          </cell>
          <cell r="I1819" t="str">
            <v xml:space="preserve">VIDAL VERA TAMARA DANIELA                       </v>
          </cell>
          <cell r="K1819" t="str">
            <v xml:space="preserve">KENINEK  468                                                          </v>
          </cell>
          <cell r="L1819" t="str">
            <v xml:space="preserve">RIO GRANDE                                                  </v>
          </cell>
          <cell r="M1819" t="str">
            <v>TIERRA DEL FUEGO</v>
          </cell>
          <cell r="N1819">
            <v>9420</v>
          </cell>
          <cell r="O1819">
            <v>1</v>
          </cell>
          <cell r="P1819">
            <v>3535</v>
          </cell>
          <cell r="Q1819">
            <v>55</v>
          </cell>
          <cell r="R1819">
            <v>45971</v>
          </cell>
          <cell r="S1819">
            <v>56</v>
          </cell>
          <cell r="T1819">
            <v>46001</v>
          </cell>
          <cell r="U1819">
            <v>57</v>
          </cell>
          <cell r="V1819">
            <v>46034</v>
          </cell>
          <cell r="AA1819" t="str">
            <v>55,56,57</v>
          </cell>
          <cell r="AB1819" t="str">
            <v>DNI</v>
          </cell>
          <cell r="AC1819">
            <v>39392755</v>
          </cell>
          <cell r="AD1819">
            <v>2964620921</v>
          </cell>
          <cell r="AE1819">
            <v>0</v>
          </cell>
          <cell r="AF1819" t="str">
            <v>tamara.vidal1996@outlook.com</v>
          </cell>
        </row>
        <row r="1820">
          <cell r="A1820">
            <v>2800146</v>
          </cell>
          <cell r="B1820" t="str">
            <v>K</v>
          </cell>
          <cell r="C1820" t="str">
            <v>Intima</v>
          </cell>
          <cell r="E1820">
            <v>1</v>
          </cell>
          <cell r="F1820" t="str">
            <v>Alicuota,Rec.Difer,Otros Concep</v>
          </cell>
          <cell r="H1820">
            <v>619598.59</v>
          </cell>
          <cell r="I1820" t="str">
            <v xml:space="preserve">PEREZ, SERGIO JAVIER                            </v>
          </cell>
          <cell r="K1820" t="str">
            <v xml:space="preserve">RUTA NAC 34 KM 147 PARAJE CAPIAZUTI-                                  </v>
          </cell>
          <cell r="L1820" t="str">
            <v xml:space="preserve">AGUARAY                                                     </v>
          </cell>
          <cell r="M1820" t="str">
            <v>SALTA</v>
          </cell>
          <cell r="N1820">
            <v>4566</v>
          </cell>
          <cell r="O1820">
            <v>1</v>
          </cell>
          <cell r="P1820">
            <v>3547</v>
          </cell>
          <cell r="Q1820">
            <v>56</v>
          </cell>
          <cell r="R1820">
            <v>46001</v>
          </cell>
          <cell r="AA1820" t="str">
            <v>56</v>
          </cell>
          <cell r="AB1820" t="str">
            <v>DNI</v>
          </cell>
          <cell r="AC1820">
            <v>28715455</v>
          </cell>
          <cell r="AD1820">
            <v>3873156349</v>
          </cell>
          <cell r="AE1820">
            <v>3873156069</v>
          </cell>
          <cell r="AF1820" t="str">
            <v>ser92perez@hotmail.com</v>
          </cell>
        </row>
        <row r="1821">
          <cell r="A1821">
            <v>2800192</v>
          </cell>
          <cell r="B1821" t="str">
            <v>B</v>
          </cell>
          <cell r="C1821" t="str">
            <v>Intima</v>
          </cell>
          <cell r="E1821">
            <v>1</v>
          </cell>
          <cell r="F1821" t="str">
            <v>Alicuota,Rec.Difer,Otros Concep</v>
          </cell>
          <cell r="H1821">
            <v>668673.51</v>
          </cell>
          <cell r="I1821" t="str">
            <v xml:space="preserve">BUCAREY FEDERICO ERNESTO                        </v>
          </cell>
          <cell r="K1821" t="str">
            <v xml:space="preserve">AV RAFAEL NUﾑEZ 5241                                                  </v>
          </cell>
          <cell r="L1821" t="str">
            <v xml:space="preserve">CORDOBA                                                     </v>
          </cell>
          <cell r="M1821" t="str">
            <v>CORDOBA</v>
          </cell>
          <cell r="N1821">
            <v>5000</v>
          </cell>
          <cell r="O1821">
            <v>1</v>
          </cell>
          <cell r="P1821">
            <v>1528</v>
          </cell>
          <cell r="Q1821">
            <v>57</v>
          </cell>
          <cell r="R1821">
            <v>46034</v>
          </cell>
          <cell r="AA1821" t="str">
            <v>57</v>
          </cell>
          <cell r="AB1821" t="str">
            <v>DNI</v>
          </cell>
          <cell r="AC1821">
            <v>27004103</v>
          </cell>
          <cell r="AD1821">
            <v>3514237826</v>
          </cell>
          <cell r="AE1821">
            <v>3514237826</v>
          </cell>
          <cell r="AF1821" t="str">
            <v>eventosraphael@gmail.com</v>
          </cell>
        </row>
        <row r="1822">
          <cell r="A1822">
            <v>2800192</v>
          </cell>
          <cell r="B1822" t="str">
            <v>B</v>
          </cell>
          <cell r="C1822" t="str">
            <v>Intima</v>
          </cell>
          <cell r="E1822">
            <v>1</v>
          </cell>
          <cell r="F1822" t="str">
            <v>Alicuota,Rec.Difer,Otros Concep</v>
          </cell>
          <cell r="H1822">
            <v>668673.51</v>
          </cell>
          <cell r="I1822" t="str">
            <v xml:space="preserve">TISERA, MARIO LUIS                              </v>
          </cell>
          <cell r="J1822" t="str">
            <v>titular</v>
          </cell>
          <cell r="K1822" t="str">
            <v xml:space="preserve">PUBLICA s/n                                                           </v>
          </cell>
          <cell r="L1822" t="str">
            <v xml:space="preserve">OJO DE AGUA                                                 </v>
          </cell>
          <cell r="M1822" t="str">
            <v>SANTIAGO DEL ESTERO</v>
          </cell>
          <cell r="N1822">
            <v>5250</v>
          </cell>
          <cell r="O1822">
            <v>1</v>
          </cell>
          <cell r="P1822">
            <v>1528</v>
          </cell>
          <cell r="Q1822">
            <v>57</v>
          </cell>
          <cell r="R1822">
            <v>46034</v>
          </cell>
          <cell r="AA1822" t="str">
            <v>57</v>
          </cell>
          <cell r="AB1822" t="str">
            <v>DNI</v>
          </cell>
          <cell r="AC1822">
            <v>12340691</v>
          </cell>
          <cell r="AD1822">
            <v>0</v>
          </cell>
          <cell r="AE1822">
            <v>0</v>
          </cell>
          <cell r="AF1822" t="str">
            <v>analia.vexenat@gmail.com</v>
          </cell>
        </row>
        <row r="1823">
          <cell r="A1823">
            <v>2800196</v>
          </cell>
          <cell r="B1823" t="str">
            <v>AM</v>
          </cell>
          <cell r="C1823" t="str">
            <v>Intima</v>
          </cell>
          <cell r="E1823">
            <v>1</v>
          </cell>
          <cell r="F1823" t="str">
            <v>Alicuota,Rec.Difer,Otros Concep</v>
          </cell>
          <cell r="H1823">
            <v>575756.35</v>
          </cell>
          <cell r="I1823" t="str">
            <v xml:space="preserve">SANCHEZ ROMINA ABIGAIL                          </v>
          </cell>
          <cell r="K1823" t="str">
            <v xml:space="preserve">24 DE SEPTIEMBRE 1569                                                 </v>
          </cell>
          <cell r="L1823" t="str">
            <v xml:space="preserve">CORDOBA                                                     </v>
          </cell>
          <cell r="M1823" t="str">
            <v>CORDOBA</v>
          </cell>
          <cell r="N1823">
            <v>5000</v>
          </cell>
          <cell r="O1823">
            <v>1</v>
          </cell>
          <cell r="P1823">
            <v>1558</v>
          </cell>
          <cell r="Q1823">
            <v>57</v>
          </cell>
          <cell r="R1823">
            <v>46034</v>
          </cell>
          <cell r="AA1823" t="str">
            <v>57</v>
          </cell>
          <cell r="AB1823" t="str">
            <v>DNI</v>
          </cell>
          <cell r="AC1823">
            <v>36604350</v>
          </cell>
          <cell r="AD1823">
            <v>3515507495</v>
          </cell>
          <cell r="AE1823">
            <v>0</v>
          </cell>
          <cell r="AF1823" t="str">
            <v>romina.as829@gmail.com</v>
          </cell>
        </row>
        <row r="1824">
          <cell r="A1824">
            <v>2800200</v>
          </cell>
          <cell r="B1824" t="str">
            <v>B</v>
          </cell>
          <cell r="C1824" t="str">
            <v>Intima</v>
          </cell>
          <cell r="E1824">
            <v>1</v>
          </cell>
          <cell r="F1824" t="str">
            <v>Alicuota,Rec.Difer,Otros Concep</v>
          </cell>
          <cell r="H1824">
            <v>486995.07</v>
          </cell>
          <cell r="I1824" t="str">
            <v xml:space="preserve">PINEDO PABLO EZEQUIEL                           </v>
          </cell>
          <cell r="K1824" t="str">
            <v xml:space="preserve">LISANDRO DE LA TORRE 236                                              </v>
          </cell>
          <cell r="L1824" t="str">
            <v xml:space="preserve">CERES                                                       </v>
          </cell>
          <cell r="M1824" t="str">
            <v>SANTIAGO DEL ESTERO</v>
          </cell>
          <cell r="N1824">
            <v>2340</v>
          </cell>
          <cell r="O1824">
            <v>1</v>
          </cell>
          <cell r="P1824">
            <v>1558</v>
          </cell>
          <cell r="Q1824">
            <v>57</v>
          </cell>
          <cell r="R1824">
            <v>46034</v>
          </cell>
          <cell r="AA1824" t="str">
            <v>57</v>
          </cell>
          <cell r="AB1824" t="str">
            <v>DNI</v>
          </cell>
          <cell r="AC1824">
            <v>35750733</v>
          </cell>
          <cell r="AD1824">
            <v>3491154187</v>
          </cell>
          <cell r="AE1824">
            <v>3491155449</v>
          </cell>
          <cell r="AF1824" t="str">
            <v>pablopinedo_ceres@hotmail.com</v>
          </cell>
        </row>
        <row r="1825">
          <cell r="A1825">
            <v>2800201</v>
          </cell>
          <cell r="B1825" t="str">
            <v>AM</v>
          </cell>
          <cell r="C1825" t="str">
            <v>4C</v>
          </cell>
          <cell r="E1825">
            <v>5</v>
          </cell>
          <cell r="F1825" t="str">
            <v>Alicuota,Rec.Difer,Otros Concep</v>
          </cell>
          <cell r="H1825">
            <v>4218582.1900000004</v>
          </cell>
          <cell r="I1825" t="str">
            <v xml:space="preserve">CORTEZ LUIS ANGEL                               </v>
          </cell>
          <cell r="K1825" t="str">
            <v xml:space="preserve">SANTA ROSA 730                                                        </v>
          </cell>
          <cell r="L1825" t="str">
            <v xml:space="preserve">VILLA GOBERNADOR GALVEZ                                     </v>
          </cell>
          <cell r="M1825" t="str">
            <v>SANTA FE</v>
          </cell>
          <cell r="N1825">
            <v>2124</v>
          </cell>
          <cell r="O1825">
            <v>1</v>
          </cell>
          <cell r="P1825">
            <v>1558</v>
          </cell>
          <cell r="Q1825">
            <v>49</v>
          </cell>
          <cell r="R1825">
            <v>45789</v>
          </cell>
          <cell r="S1825">
            <v>51</v>
          </cell>
          <cell r="T1825">
            <v>45848</v>
          </cell>
          <cell r="U1825">
            <v>52</v>
          </cell>
          <cell r="V1825">
            <v>45880</v>
          </cell>
          <cell r="W1825">
            <v>55</v>
          </cell>
          <cell r="X1825">
            <v>45971</v>
          </cell>
          <cell r="Y1825">
            <v>56</v>
          </cell>
          <cell r="Z1825">
            <v>46001</v>
          </cell>
          <cell r="AA1825" t="str">
            <v>49,51,52,55,56</v>
          </cell>
          <cell r="AB1825" t="str">
            <v>DNI</v>
          </cell>
          <cell r="AC1825">
            <v>14081963</v>
          </cell>
          <cell r="AD1825">
            <v>3411520065</v>
          </cell>
          <cell r="AE1825">
            <v>0</v>
          </cell>
          <cell r="AF1825" t="str">
            <v>l.acortez@hotmail.com.ar</v>
          </cell>
        </row>
        <row r="1826">
          <cell r="A1826">
            <v>2800202</v>
          </cell>
          <cell r="B1826" t="str">
            <v>AM</v>
          </cell>
          <cell r="C1826" t="str">
            <v>Intima</v>
          </cell>
          <cell r="E1826">
            <v>1</v>
          </cell>
          <cell r="F1826" t="str">
            <v>Alicuota,Rec.Difer,Otros Concep</v>
          </cell>
          <cell r="H1826">
            <v>613184.67000000004</v>
          </cell>
          <cell r="I1826" t="str">
            <v xml:space="preserve">ACOSTA, GABRIELA GISELA                         </v>
          </cell>
          <cell r="K1826" t="str">
            <v xml:space="preserve">NAZCA 765                                                             </v>
          </cell>
          <cell r="L1826" t="str">
            <v xml:space="preserve">CORDOBA                                                     </v>
          </cell>
          <cell r="M1826" t="str">
            <v>CORDOBA</v>
          </cell>
          <cell r="N1826">
            <v>5000</v>
          </cell>
          <cell r="O1826">
            <v>1</v>
          </cell>
          <cell r="P1826">
            <v>1528</v>
          </cell>
          <cell r="Q1826">
            <v>57</v>
          </cell>
          <cell r="R1826">
            <v>46034</v>
          </cell>
          <cell r="AA1826" t="str">
            <v>57</v>
          </cell>
          <cell r="AB1826" t="str">
            <v>DNI</v>
          </cell>
          <cell r="AC1826">
            <v>33442802</v>
          </cell>
          <cell r="AD1826">
            <v>3513275568</v>
          </cell>
          <cell r="AE1826">
            <v>0</v>
          </cell>
          <cell r="AF1826" t="str">
            <v>GACOSTBR@GMAIL.COM</v>
          </cell>
        </row>
        <row r="1827">
          <cell r="A1827">
            <v>2800207</v>
          </cell>
          <cell r="B1827" t="str">
            <v>AM</v>
          </cell>
          <cell r="C1827" t="str">
            <v>Intima</v>
          </cell>
          <cell r="E1827">
            <v>1</v>
          </cell>
          <cell r="F1827" t="str">
            <v>Alicuota,Rec.Difer,Otros Concep</v>
          </cell>
          <cell r="H1827">
            <v>476139.8</v>
          </cell>
          <cell r="I1827" t="str">
            <v xml:space="preserve">SCORRANI ANDREA IRENE                           </v>
          </cell>
          <cell r="K1827" t="str">
            <v xml:space="preserve">ALVEAR 126                                                            </v>
          </cell>
          <cell r="L1827" t="str">
            <v xml:space="preserve">ALTA GRACIA                                                 </v>
          </cell>
          <cell r="M1827" t="str">
            <v>CORDOBA</v>
          </cell>
          <cell r="N1827">
            <v>5186</v>
          </cell>
          <cell r="O1827">
            <v>1</v>
          </cell>
          <cell r="P1827">
            <v>3230</v>
          </cell>
          <cell r="Q1827">
            <v>55</v>
          </cell>
          <cell r="R1827">
            <v>45971</v>
          </cell>
          <cell r="AA1827" t="str">
            <v>55</v>
          </cell>
          <cell r="AB1827" t="str">
            <v>DNI</v>
          </cell>
          <cell r="AC1827">
            <v>17319380</v>
          </cell>
          <cell r="AD1827">
            <v>35471567102</v>
          </cell>
          <cell r="AE1827">
            <v>0</v>
          </cell>
          <cell r="AF1827" t="str">
            <v>scorra1020@yahoo.com</v>
          </cell>
        </row>
        <row r="1828">
          <cell r="A1828">
            <v>2800231</v>
          </cell>
          <cell r="B1828" t="str">
            <v>K</v>
          </cell>
          <cell r="C1828" t="str">
            <v>4C</v>
          </cell>
          <cell r="E1828">
            <v>4</v>
          </cell>
          <cell r="F1828" t="str">
            <v>Alicuota,Rec.Difer,Otros Concep</v>
          </cell>
          <cell r="G1828" t="str">
            <v>LEY PROVINCIAL</v>
          </cell>
          <cell r="H1828">
            <v>2768515.67</v>
          </cell>
          <cell r="I1828" t="str">
            <v xml:space="preserve">ISASMENDI CARLOS OSCAR                          </v>
          </cell>
          <cell r="K1828" t="str">
            <v xml:space="preserve">Bｺ CIRCULO MEDICO - LOS ALAMOS 2635                                   </v>
          </cell>
          <cell r="L1828" t="str">
            <v xml:space="preserve">CONCECPCION                                                 </v>
          </cell>
          <cell r="M1828" t="str">
            <v>TUCUMAN</v>
          </cell>
          <cell r="N1828">
            <v>4146</v>
          </cell>
          <cell r="O1828">
            <v>1</v>
          </cell>
          <cell r="P1828">
            <v>3402</v>
          </cell>
          <cell r="Q1828">
            <v>54</v>
          </cell>
          <cell r="R1828">
            <v>45943</v>
          </cell>
          <cell r="S1828">
            <v>55</v>
          </cell>
          <cell r="T1828">
            <v>45971</v>
          </cell>
          <cell r="U1828">
            <v>56</v>
          </cell>
          <cell r="V1828">
            <v>46001</v>
          </cell>
          <cell r="W1828">
            <v>57</v>
          </cell>
          <cell r="X1828">
            <v>46034</v>
          </cell>
          <cell r="AA1828" t="str">
            <v>54,55,56,57</v>
          </cell>
          <cell r="AB1828" t="str">
            <v>DNI</v>
          </cell>
          <cell r="AC1828">
            <v>35477633</v>
          </cell>
          <cell r="AD1828">
            <v>3811535053</v>
          </cell>
          <cell r="AE1828">
            <v>0</v>
          </cell>
          <cell r="AF1828" t="str">
            <v>carlosoisasmendi@gmail.com</v>
          </cell>
        </row>
        <row r="1829">
          <cell r="A1829">
            <v>2800240</v>
          </cell>
          <cell r="B1829" t="str">
            <v>B</v>
          </cell>
          <cell r="C1829" t="str">
            <v>Intima</v>
          </cell>
          <cell r="E1829">
            <v>1</v>
          </cell>
          <cell r="F1829" t="str">
            <v>Alicuota,Rec.Difer,Otros Concep</v>
          </cell>
          <cell r="H1829">
            <v>627118.92000000004</v>
          </cell>
          <cell r="I1829" t="str">
            <v xml:space="preserve">CHIALVA ROCIO                                   </v>
          </cell>
          <cell r="K1829" t="str">
            <v xml:space="preserve">PASO DE LAS TROPAS ESQUINA DC. DAVID F                                </v>
          </cell>
          <cell r="L1829" t="str">
            <v xml:space="preserve">VILLA DEL ROSARIO                                           </v>
          </cell>
          <cell r="M1829" t="str">
            <v>CORDOBA</v>
          </cell>
          <cell r="N1829">
            <v>5963</v>
          </cell>
          <cell r="O1829">
            <v>1</v>
          </cell>
          <cell r="P1829">
            <v>1534</v>
          </cell>
          <cell r="Q1829">
            <v>57</v>
          </cell>
          <cell r="R1829">
            <v>46034</v>
          </cell>
          <cell r="AA1829" t="str">
            <v>57</v>
          </cell>
          <cell r="AB1829" t="str">
            <v>DNI</v>
          </cell>
          <cell r="AC1829">
            <v>39611237</v>
          </cell>
          <cell r="AD1829">
            <v>3573464216</v>
          </cell>
          <cell r="AE1829">
            <v>3573690121</v>
          </cell>
          <cell r="AF1829" t="str">
            <v>lucasdelprado@gmail.com</v>
          </cell>
        </row>
        <row r="1830">
          <cell r="A1830">
            <v>2801008</v>
          </cell>
          <cell r="B1830" t="str">
            <v>B</v>
          </cell>
          <cell r="C1830" t="str">
            <v>Intima</v>
          </cell>
          <cell r="E1830">
            <v>2</v>
          </cell>
          <cell r="F1830" t="str">
            <v>Alicuota,Rec.Difer,Otros Concep</v>
          </cell>
          <cell r="H1830">
            <v>1293463.54</v>
          </cell>
          <cell r="I1830" t="str">
            <v xml:space="preserve">TORRES, STEFANIA SOLEDAD                        </v>
          </cell>
          <cell r="K1830" t="str">
            <v xml:space="preserve">ZONA RURAL  S/N                                                       </v>
          </cell>
          <cell r="L1830" t="str">
            <v xml:space="preserve">LA CRUZ                                                     </v>
          </cell>
          <cell r="M1830" t="str">
            <v>CORDOBA</v>
          </cell>
          <cell r="N1830">
            <v>5859</v>
          </cell>
          <cell r="O1830">
            <v>1</v>
          </cell>
          <cell r="P1830">
            <v>1534</v>
          </cell>
          <cell r="Q1830">
            <v>56</v>
          </cell>
          <cell r="R1830">
            <v>46001</v>
          </cell>
          <cell r="S1830">
            <v>57</v>
          </cell>
          <cell r="T1830">
            <v>46034</v>
          </cell>
          <cell r="AA1830" t="str">
            <v>56,57</v>
          </cell>
          <cell r="AB1830" t="str">
            <v>DNI</v>
          </cell>
          <cell r="AC1830">
            <v>33269273</v>
          </cell>
          <cell r="AD1830">
            <v>3571668065</v>
          </cell>
          <cell r="AE1830">
            <v>0</v>
          </cell>
          <cell r="AF1830" t="str">
            <v>stefaniasoledad21@outlook.com.ar</v>
          </cell>
        </row>
        <row r="1831">
          <cell r="A1831">
            <v>2801011</v>
          </cell>
          <cell r="B1831" t="str">
            <v>AM</v>
          </cell>
          <cell r="C1831" t="str">
            <v>Intima</v>
          </cell>
          <cell r="E1831">
            <v>1</v>
          </cell>
          <cell r="F1831" t="str">
            <v>Alicuota,Rec.Difer,Otros Concep</v>
          </cell>
          <cell r="H1831">
            <v>594665.69999999995</v>
          </cell>
          <cell r="I1831" t="str">
            <v xml:space="preserve">ZAMOR DIMMY                                     </v>
          </cell>
          <cell r="K1831" t="str">
            <v xml:space="preserve">9 DE JULIO 1368                                                       </v>
          </cell>
          <cell r="L1831" t="str">
            <v xml:space="preserve">ROSARIO                                                     </v>
          </cell>
          <cell r="M1831" t="str">
            <v>SANTA FE</v>
          </cell>
          <cell r="N1831">
            <v>2000</v>
          </cell>
          <cell r="O1831">
            <v>1</v>
          </cell>
          <cell r="P1831">
            <v>3537</v>
          </cell>
          <cell r="Q1831">
            <v>57</v>
          </cell>
          <cell r="R1831">
            <v>46034</v>
          </cell>
          <cell r="AA1831" t="str">
            <v>57</v>
          </cell>
          <cell r="AB1831" t="str">
            <v>DNI</v>
          </cell>
          <cell r="AC1831">
            <v>19086153</v>
          </cell>
          <cell r="AD1831">
            <v>3411554659</v>
          </cell>
          <cell r="AE1831">
            <v>0</v>
          </cell>
          <cell r="AF1831" t="str">
            <v>zamorjimmy@yahoo.com.ar</v>
          </cell>
        </row>
        <row r="1832">
          <cell r="A1832">
            <v>2801036</v>
          </cell>
          <cell r="B1832" t="str">
            <v>AM</v>
          </cell>
          <cell r="C1832" t="str">
            <v>Intima</v>
          </cell>
          <cell r="E1832">
            <v>2</v>
          </cell>
          <cell r="F1832" t="str">
            <v>Alicuota,Rec.Difer,Otros Concep</v>
          </cell>
          <cell r="H1832">
            <v>1058318.94</v>
          </cell>
          <cell r="I1832" t="str">
            <v xml:space="preserve">PRIOTTI  MARTIN JOSE                            </v>
          </cell>
          <cell r="K1832" t="str">
            <v xml:space="preserve">JOAQUIN MONTAﾑA 858                                                   </v>
          </cell>
          <cell r="L1832" t="str">
            <v xml:space="preserve">CORDOBA                                                     </v>
          </cell>
          <cell r="M1832" t="str">
            <v>CORDOBA</v>
          </cell>
          <cell r="N1832">
            <v>5000</v>
          </cell>
          <cell r="O1832">
            <v>1</v>
          </cell>
          <cell r="P1832">
            <v>1558</v>
          </cell>
          <cell r="Q1832">
            <v>56</v>
          </cell>
          <cell r="R1832">
            <v>46001</v>
          </cell>
          <cell r="S1832">
            <v>57</v>
          </cell>
          <cell r="T1832">
            <v>46034</v>
          </cell>
          <cell r="AA1832" t="str">
            <v>56,57</v>
          </cell>
          <cell r="AB1832" t="str">
            <v>DNI</v>
          </cell>
          <cell r="AC1832">
            <v>37619623</v>
          </cell>
          <cell r="AD1832">
            <v>3512914018</v>
          </cell>
          <cell r="AE1832">
            <v>0</v>
          </cell>
          <cell r="AF1832" t="str">
            <v>martinjpriotti@gmail.com</v>
          </cell>
        </row>
        <row r="1833">
          <cell r="A1833">
            <v>2801045</v>
          </cell>
          <cell r="B1833" t="str">
            <v>AM</v>
          </cell>
          <cell r="C1833" t="str">
            <v>4C</v>
          </cell>
          <cell r="E1833">
            <v>3</v>
          </cell>
          <cell r="F1833" t="str">
            <v>Alicuota,Rec.Difer,Otros Concep</v>
          </cell>
          <cell r="H1833">
            <v>1881230</v>
          </cell>
          <cell r="I1833" t="str">
            <v xml:space="preserve">CARDOZO DO SOUTO, DEMIAN ISMAE                  </v>
          </cell>
          <cell r="J1833" t="str">
            <v>titular</v>
          </cell>
          <cell r="K1833" t="str">
            <v xml:space="preserve">LOS CARANCHOS 340                                                     </v>
          </cell>
          <cell r="L1833" t="str">
            <v xml:space="preserve">MENDIOLAZA                                                  </v>
          </cell>
          <cell r="M1833" t="str">
            <v>CORDOBA</v>
          </cell>
          <cell r="N1833">
            <v>5105</v>
          </cell>
          <cell r="O1833">
            <v>1</v>
          </cell>
          <cell r="P1833">
            <v>1528</v>
          </cell>
          <cell r="Q1833">
            <v>55</v>
          </cell>
          <cell r="R1833">
            <v>45971</v>
          </cell>
          <cell r="S1833">
            <v>56</v>
          </cell>
          <cell r="T1833">
            <v>46001</v>
          </cell>
          <cell r="U1833">
            <v>57</v>
          </cell>
          <cell r="V1833">
            <v>46034</v>
          </cell>
          <cell r="AA1833" t="str">
            <v>55,56,57</v>
          </cell>
          <cell r="AB1833" t="str">
            <v>DNI</v>
          </cell>
          <cell r="AC1833">
            <v>43926899</v>
          </cell>
          <cell r="AD1833">
            <v>0</v>
          </cell>
          <cell r="AE1833">
            <v>0</v>
          </cell>
          <cell r="AF1833" t="str">
            <v>demiancardozo14@gmail.com</v>
          </cell>
        </row>
        <row r="1834">
          <cell r="A1834">
            <v>2801045</v>
          </cell>
          <cell r="B1834" t="str">
            <v>AM</v>
          </cell>
          <cell r="C1834" t="str">
            <v>4C</v>
          </cell>
          <cell r="E1834">
            <v>3</v>
          </cell>
          <cell r="F1834" t="str">
            <v>Alicuota,Rec.Difer,Otros Concep</v>
          </cell>
          <cell r="H1834">
            <v>1881230</v>
          </cell>
          <cell r="I1834" t="str">
            <v xml:space="preserve">ROLHIHIR NOELIA SOLEDAD                         </v>
          </cell>
          <cell r="K1834" t="str">
            <v xml:space="preserve">CERRO DE ORO 180                                                      </v>
          </cell>
          <cell r="L1834" t="str">
            <v xml:space="preserve">EMBALSE                                                     </v>
          </cell>
          <cell r="M1834" t="str">
            <v>CORDOBA</v>
          </cell>
          <cell r="N1834">
            <v>5856</v>
          </cell>
          <cell r="O1834">
            <v>1</v>
          </cell>
          <cell r="P1834">
            <v>1528</v>
          </cell>
          <cell r="Q1834">
            <v>55</v>
          </cell>
          <cell r="R1834">
            <v>45971</v>
          </cell>
          <cell r="S1834">
            <v>56</v>
          </cell>
          <cell r="T1834">
            <v>46001</v>
          </cell>
          <cell r="U1834">
            <v>57</v>
          </cell>
          <cell r="V1834">
            <v>46034</v>
          </cell>
          <cell r="AA1834" t="str">
            <v>55,56,57</v>
          </cell>
          <cell r="AB1834" t="str">
            <v>DNI</v>
          </cell>
          <cell r="AC1834">
            <v>36575352</v>
          </cell>
          <cell r="AD1834">
            <v>3571662820</v>
          </cell>
          <cell r="AE1834">
            <v>3571662820</v>
          </cell>
          <cell r="AF1834" t="str">
            <v>wjonatan937@gmail.com</v>
          </cell>
        </row>
        <row r="1835">
          <cell r="A1835">
            <v>2801047</v>
          </cell>
          <cell r="B1835" t="str">
            <v>AM</v>
          </cell>
          <cell r="C1835" t="str">
            <v>4C</v>
          </cell>
          <cell r="E1835">
            <v>4</v>
          </cell>
          <cell r="F1835" t="str">
            <v>Alicuota,Rec.Difer,Otros Concep</v>
          </cell>
          <cell r="H1835">
            <v>2743170.16</v>
          </cell>
          <cell r="I1835" t="str">
            <v xml:space="preserve">ROMERO, VERONICA YANINA                         </v>
          </cell>
          <cell r="K1835" t="str">
            <v xml:space="preserve">LARREA 2160                                                           </v>
          </cell>
          <cell r="L1835" t="str">
            <v xml:space="preserve">ROSARIO                                                     </v>
          </cell>
          <cell r="M1835" t="str">
            <v>SANTA FE</v>
          </cell>
          <cell r="N1835">
            <v>2000</v>
          </cell>
          <cell r="O1835">
            <v>1</v>
          </cell>
          <cell r="P1835">
            <v>1558</v>
          </cell>
          <cell r="Q1835">
            <v>51</v>
          </cell>
          <cell r="R1835">
            <v>45848</v>
          </cell>
          <cell r="S1835">
            <v>55</v>
          </cell>
          <cell r="T1835">
            <v>45971</v>
          </cell>
          <cell r="U1835">
            <v>56</v>
          </cell>
          <cell r="V1835">
            <v>46001</v>
          </cell>
          <cell r="W1835">
            <v>57</v>
          </cell>
          <cell r="X1835">
            <v>46034</v>
          </cell>
          <cell r="AA1835" t="str">
            <v>51,55,56,57</v>
          </cell>
          <cell r="AB1835" t="str">
            <v>DNI</v>
          </cell>
          <cell r="AC1835">
            <v>28204168</v>
          </cell>
          <cell r="AD1835">
            <v>0</v>
          </cell>
          <cell r="AE1835">
            <v>0</v>
          </cell>
          <cell r="AF1835" t="str">
            <v>gerardosciretta83@gmail.com</v>
          </cell>
        </row>
        <row r="1836">
          <cell r="A1836">
            <v>2801064</v>
          </cell>
          <cell r="B1836" t="str">
            <v>AM</v>
          </cell>
          <cell r="C1836" t="str">
            <v>4C</v>
          </cell>
          <cell r="E1836">
            <v>4</v>
          </cell>
          <cell r="F1836" t="str">
            <v>Alicuota,Rec.Difer,Otros Concep</v>
          </cell>
          <cell r="H1836">
            <v>2326157.7599999998</v>
          </cell>
          <cell r="I1836" t="str">
            <v xml:space="preserve">STRAMARE, CARLOS OSCAR                          </v>
          </cell>
          <cell r="K1836" t="str">
            <v xml:space="preserve">NAZARET 3850                                                          </v>
          </cell>
          <cell r="L1836" t="str">
            <v xml:space="preserve">CORDOBA                                                     </v>
          </cell>
          <cell r="M1836" t="str">
            <v>CORDOBA</v>
          </cell>
          <cell r="N1836">
            <v>5000</v>
          </cell>
          <cell r="O1836">
            <v>1</v>
          </cell>
          <cell r="P1836">
            <v>1528</v>
          </cell>
          <cell r="Q1836">
            <v>51</v>
          </cell>
          <cell r="R1836">
            <v>45848</v>
          </cell>
          <cell r="S1836">
            <v>52</v>
          </cell>
          <cell r="T1836">
            <v>45880</v>
          </cell>
          <cell r="U1836">
            <v>53</v>
          </cell>
          <cell r="V1836">
            <v>45910</v>
          </cell>
          <cell r="W1836">
            <v>57</v>
          </cell>
          <cell r="X1836">
            <v>46034</v>
          </cell>
          <cell r="AA1836" t="str">
            <v>51,52,53,57</v>
          </cell>
          <cell r="AB1836" t="str">
            <v>DNI</v>
          </cell>
          <cell r="AC1836">
            <v>12914531</v>
          </cell>
          <cell r="AD1836">
            <v>3515089476</v>
          </cell>
          <cell r="AE1836">
            <v>0</v>
          </cell>
          <cell r="AF1836" t="str">
            <v>carlosstramare@hotmail.com.ar</v>
          </cell>
        </row>
        <row r="1837">
          <cell r="A1837">
            <v>2801080</v>
          </cell>
          <cell r="B1837" t="str">
            <v>K</v>
          </cell>
          <cell r="C1837" t="str">
            <v>Intima</v>
          </cell>
          <cell r="E1837">
            <v>2</v>
          </cell>
          <cell r="F1837" t="str">
            <v>Alicuota,Rec.Difer,Otros Concep</v>
          </cell>
          <cell r="H1837">
            <v>830337.82</v>
          </cell>
          <cell r="I1837" t="str">
            <v xml:space="preserve">BUSTAMANTE CLAUDIA ROSSANA                      </v>
          </cell>
          <cell r="K1837" t="str">
            <v xml:space="preserve">SAN MARTIN 1280                                                       </v>
          </cell>
          <cell r="L1837" t="str">
            <v xml:space="preserve">USHUAIA                                                     </v>
          </cell>
          <cell r="M1837" t="str">
            <v>TIERRA DEL FUEGO</v>
          </cell>
          <cell r="N1837">
            <v>9410</v>
          </cell>
          <cell r="O1837">
            <v>1</v>
          </cell>
          <cell r="P1837">
            <v>3535</v>
          </cell>
          <cell r="Q1837">
            <v>56</v>
          </cell>
          <cell r="R1837">
            <v>46001</v>
          </cell>
          <cell r="S1837">
            <v>57</v>
          </cell>
          <cell r="T1837">
            <v>46034</v>
          </cell>
          <cell r="AA1837" t="str">
            <v>56,57</v>
          </cell>
          <cell r="AB1837" t="str">
            <v>DNI</v>
          </cell>
          <cell r="AC1837">
            <v>22206014</v>
          </cell>
          <cell r="AD1837">
            <v>2901550607</v>
          </cell>
          <cell r="AE1837">
            <v>2964444234</v>
          </cell>
          <cell r="AF1837" t="str">
            <v>cbustama21@gmail.com</v>
          </cell>
        </row>
        <row r="1838">
          <cell r="A1838">
            <v>2801179</v>
          </cell>
          <cell r="B1838" t="str">
            <v>B</v>
          </cell>
          <cell r="C1838" t="str">
            <v>Intima</v>
          </cell>
          <cell r="E1838">
            <v>2</v>
          </cell>
          <cell r="F1838" t="str">
            <v>Alicuota,Rec.Difer,Otros Concep</v>
          </cell>
          <cell r="H1838">
            <v>1032017.67</v>
          </cell>
          <cell r="I1838" t="str">
            <v xml:space="preserve">RIQUELME DELGADO ANGEL NICOLAS                  </v>
          </cell>
          <cell r="K1838" t="str">
            <v xml:space="preserve">MILTON ROBERTS  2516                                                  </v>
          </cell>
          <cell r="L1838" t="str">
            <v xml:space="preserve">RIO GRANDE                                                  </v>
          </cell>
          <cell r="M1838" t="str">
            <v>TIERRA DEL FUEGO</v>
          </cell>
          <cell r="N1838">
            <v>9420</v>
          </cell>
          <cell r="O1838">
            <v>1</v>
          </cell>
          <cell r="P1838">
            <v>3535</v>
          </cell>
          <cell r="Q1838">
            <v>56</v>
          </cell>
          <cell r="R1838">
            <v>46001</v>
          </cell>
          <cell r="S1838">
            <v>57</v>
          </cell>
          <cell r="T1838">
            <v>46034</v>
          </cell>
          <cell r="AA1838" t="str">
            <v>56,57</v>
          </cell>
          <cell r="AB1838" t="str">
            <v>DNI</v>
          </cell>
          <cell r="AC1838">
            <v>37909124</v>
          </cell>
          <cell r="AD1838">
            <v>2964509393</v>
          </cell>
          <cell r="AE1838">
            <v>0</v>
          </cell>
          <cell r="AF1838" t="str">
            <v>nico_riquelme_@hotmail.com</v>
          </cell>
        </row>
        <row r="1839">
          <cell r="A1839">
            <v>2801186</v>
          </cell>
          <cell r="B1839" t="str">
            <v>AM</v>
          </cell>
          <cell r="C1839" t="str">
            <v>Intima</v>
          </cell>
          <cell r="E1839">
            <v>1</v>
          </cell>
          <cell r="F1839" t="str">
            <v>Alicuota,Rec.Difer,Otros Concep</v>
          </cell>
          <cell r="H1839">
            <v>528137.82999999996</v>
          </cell>
          <cell r="I1839" t="str">
            <v xml:space="preserve">MUZZINO MARIA SILVANA                           </v>
          </cell>
          <cell r="K1839" t="str">
            <v xml:space="preserve">SAN MARTIN 2299                                                       </v>
          </cell>
          <cell r="L1839" t="str">
            <v xml:space="preserve">LUJAN DE CUYO                                               </v>
          </cell>
          <cell r="M1839" t="str">
            <v>MENDOZA</v>
          </cell>
          <cell r="N1839">
            <v>5507</v>
          </cell>
          <cell r="O1839">
            <v>1</v>
          </cell>
          <cell r="P1839">
            <v>2401</v>
          </cell>
          <cell r="Q1839">
            <v>57</v>
          </cell>
          <cell r="R1839">
            <v>46034</v>
          </cell>
          <cell r="AA1839" t="str">
            <v>57</v>
          </cell>
          <cell r="AB1839" t="str">
            <v>DNI</v>
          </cell>
          <cell r="AC1839">
            <v>18568564</v>
          </cell>
          <cell r="AD1839">
            <v>2615766251</v>
          </cell>
          <cell r="AE1839">
            <v>0</v>
          </cell>
          <cell r="AF1839" t="str">
            <v>silvanamuzzino@hotmail.com</v>
          </cell>
        </row>
        <row r="1840">
          <cell r="A1840">
            <v>2801190</v>
          </cell>
          <cell r="B1840" t="str">
            <v>K</v>
          </cell>
          <cell r="C1840" t="str">
            <v>Intima</v>
          </cell>
          <cell r="E1840">
            <v>2</v>
          </cell>
          <cell r="F1840" t="str">
            <v>Alicuota,Rec.Difer,Otros Concep</v>
          </cell>
          <cell r="H1840">
            <v>1201631.93</v>
          </cell>
          <cell r="I1840" t="str">
            <v xml:space="preserve">ANAYA, DIEGO ALEJANDRO                          </v>
          </cell>
          <cell r="K1840" t="str">
            <v xml:space="preserve">MZA 43 CASA 18  S/N  IPV YOFRE NORTE                                  </v>
          </cell>
          <cell r="L1840" t="str">
            <v xml:space="preserve">CORDOBA CAPITAL                                             </v>
          </cell>
          <cell r="M1840" t="str">
            <v>CORDOBA</v>
          </cell>
          <cell r="N1840">
            <v>5013</v>
          </cell>
          <cell r="O1840">
            <v>1</v>
          </cell>
          <cell r="P1840">
            <v>1528</v>
          </cell>
          <cell r="Q1840">
            <v>53</v>
          </cell>
          <cell r="R1840">
            <v>45910</v>
          </cell>
          <cell r="S1840">
            <v>54</v>
          </cell>
          <cell r="T1840">
            <v>45943</v>
          </cell>
          <cell r="AA1840" t="str">
            <v>53,54</v>
          </cell>
          <cell r="AB1840" t="str">
            <v>DNI</v>
          </cell>
          <cell r="AC1840">
            <v>34768872</v>
          </cell>
          <cell r="AD1840">
            <v>3514793926</v>
          </cell>
          <cell r="AE1840">
            <v>35115765408</v>
          </cell>
          <cell r="AF1840" t="str">
            <v>diegocba80@gmail.com</v>
          </cell>
        </row>
        <row r="1841">
          <cell r="A1841">
            <v>2801198</v>
          </cell>
          <cell r="B1841" t="str">
            <v>AM</v>
          </cell>
          <cell r="C1841" t="str">
            <v>Intima</v>
          </cell>
          <cell r="E1841">
            <v>1</v>
          </cell>
          <cell r="F1841" t="str">
            <v>Alicuota,Rec.Difer,Otros Concep</v>
          </cell>
          <cell r="H1841">
            <v>535982.55000000005</v>
          </cell>
          <cell r="I1841" t="str">
            <v xml:space="preserve">CABRERA DARIO JAVIER                            </v>
          </cell>
          <cell r="K1841" t="str">
            <v xml:space="preserve">LA PAZ 3433                                                           </v>
          </cell>
          <cell r="L1841" t="str">
            <v xml:space="preserve">LUJAN                                                       </v>
          </cell>
          <cell r="M1841" t="str">
            <v>BUENOS AIRES</v>
          </cell>
          <cell r="N1841">
            <v>6700</v>
          </cell>
          <cell r="O1841">
            <v>1</v>
          </cell>
          <cell r="P1841">
            <v>1389</v>
          </cell>
          <cell r="Q1841">
            <v>57</v>
          </cell>
          <cell r="R1841">
            <v>46034</v>
          </cell>
          <cell r="AA1841" t="str">
            <v>57</v>
          </cell>
          <cell r="AB1841" t="str">
            <v>DNI</v>
          </cell>
          <cell r="AC1841">
            <v>39549172</v>
          </cell>
          <cell r="AD1841">
            <v>2323625302</v>
          </cell>
          <cell r="AE1841">
            <v>2323212700</v>
          </cell>
          <cell r="AF1841" t="str">
            <v>dario99@live.com.ar</v>
          </cell>
        </row>
        <row r="1842">
          <cell r="A1842">
            <v>2801239</v>
          </cell>
          <cell r="B1842" t="str">
            <v>AM</v>
          </cell>
          <cell r="C1842" t="str">
            <v>Intima</v>
          </cell>
          <cell r="E1842">
            <v>1</v>
          </cell>
          <cell r="F1842" t="str">
            <v>Alicuota,Rec.Difer,Otros Concep</v>
          </cell>
          <cell r="H1842">
            <v>659371.46</v>
          </cell>
          <cell r="I1842" t="str">
            <v xml:space="preserve">SANCHEZ EDGAR DARIO                             </v>
          </cell>
          <cell r="K1842" t="str">
            <v xml:space="preserve">VICENTE PEﾑALOZA 1017                                                 </v>
          </cell>
          <cell r="L1842" t="str">
            <v xml:space="preserve">VILLA DE RIO SECO                                           </v>
          </cell>
          <cell r="M1842" t="str">
            <v>CORDOBA</v>
          </cell>
          <cell r="N1842">
            <v>5248</v>
          </cell>
          <cell r="O1842">
            <v>1</v>
          </cell>
          <cell r="P1842">
            <v>1528</v>
          </cell>
          <cell r="Q1842">
            <v>57</v>
          </cell>
          <cell r="R1842">
            <v>46034</v>
          </cell>
          <cell r="AA1842" t="str">
            <v>57</v>
          </cell>
          <cell r="AB1842" t="str">
            <v>DNI</v>
          </cell>
          <cell r="AC1842">
            <v>28775122</v>
          </cell>
          <cell r="AD1842">
            <v>3525635186</v>
          </cell>
          <cell r="AE1842">
            <v>153457851</v>
          </cell>
          <cell r="AF1842" t="str">
            <v>dariobelgrano@hotmail.com</v>
          </cell>
        </row>
        <row r="1843">
          <cell r="A1843">
            <v>2802004</v>
          </cell>
          <cell r="B1843" t="str">
            <v>AM</v>
          </cell>
          <cell r="C1843" t="str">
            <v>Intima</v>
          </cell>
          <cell r="E1843">
            <v>1</v>
          </cell>
          <cell r="F1843" t="str">
            <v>Alicuota,Otros Concep</v>
          </cell>
          <cell r="H1843">
            <v>662250.04</v>
          </cell>
          <cell r="I1843" t="str">
            <v xml:space="preserve">ARIAS MARIO HERNAN                              </v>
          </cell>
          <cell r="K1843" t="str">
            <v xml:space="preserve">TOMAS GUIDO - Bｺ GENERAL SAVIO 272                                    </v>
          </cell>
          <cell r="L1843" t="str">
            <v xml:space="preserve">PALPALA                                                     </v>
          </cell>
          <cell r="M1843" t="str">
            <v>JUJUY</v>
          </cell>
          <cell r="N1843">
            <v>4612</v>
          </cell>
          <cell r="O1843">
            <v>1</v>
          </cell>
          <cell r="P1843">
            <v>3733</v>
          </cell>
          <cell r="Q1843">
            <v>52</v>
          </cell>
          <cell r="R1843">
            <v>45880</v>
          </cell>
          <cell r="AA1843" t="str">
            <v>52</v>
          </cell>
          <cell r="AB1843" t="str">
            <v>DNI</v>
          </cell>
          <cell r="AC1843">
            <v>32672102</v>
          </cell>
          <cell r="AD1843">
            <v>3881558292</v>
          </cell>
          <cell r="AE1843">
            <v>3884277568</v>
          </cell>
          <cell r="AF1843" t="str">
            <v>marioharias89@gmail.com</v>
          </cell>
        </row>
        <row r="1844">
          <cell r="A1844">
            <v>2802076</v>
          </cell>
          <cell r="B1844" t="str">
            <v>B</v>
          </cell>
          <cell r="C1844" t="str">
            <v>Intima</v>
          </cell>
          <cell r="E1844">
            <v>1</v>
          </cell>
          <cell r="F1844" t="str">
            <v>Alicuota,Rec.Difer,Otros Concep</v>
          </cell>
          <cell r="H1844">
            <v>479339.24</v>
          </cell>
          <cell r="I1844" t="str">
            <v xml:space="preserve">FLORES IVANA JUDITH                             </v>
          </cell>
          <cell r="K1844" t="str">
            <v xml:space="preserve">Bｰ CERROS COLORADOS MZN Nｰ29 CASA  14                                 </v>
          </cell>
          <cell r="L1844" t="str">
            <v xml:space="preserve">JUANA KOSLAY                                                </v>
          </cell>
          <cell r="M1844" t="str">
            <v>SAN LUIS</v>
          </cell>
          <cell r="N1844">
            <v>5701</v>
          </cell>
          <cell r="O1844">
            <v>1</v>
          </cell>
          <cell r="P1844">
            <v>3792</v>
          </cell>
          <cell r="Q1844">
            <v>57</v>
          </cell>
          <cell r="R1844">
            <v>46034</v>
          </cell>
          <cell r="AA1844" t="str">
            <v>57</v>
          </cell>
          <cell r="AB1844" t="str">
            <v>DNI</v>
          </cell>
          <cell r="AC1844">
            <v>94858779</v>
          </cell>
          <cell r="AD1844">
            <v>2664213552</v>
          </cell>
          <cell r="AE1844">
            <v>0</v>
          </cell>
          <cell r="AF1844" t="str">
            <v>judithflores984@gmail.com</v>
          </cell>
        </row>
        <row r="1845">
          <cell r="A1845">
            <v>2802110</v>
          </cell>
          <cell r="B1845" t="str">
            <v>K</v>
          </cell>
          <cell r="C1845" t="str">
            <v>Intima</v>
          </cell>
          <cell r="E1845">
            <v>1</v>
          </cell>
          <cell r="F1845" t="str">
            <v>Alicuota,Rec.Difer,Otros Concep</v>
          </cell>
          <cell r="H1845">
            <v>411716.75</v>
          </cell>
          <cell r="I1845" t="str">
            <v xml:space="preserve">FERNANDEZ  SANDRA MARCELA                       </v>
          </cell>
          <cell r="K1845" t="str">
            <v xml:space="preserve">SAAVEDRA  774                                                         </v>
          </cell>
          <cell r="L1845" t="str">
            <v xml:space="preserve">RAFAELA                                                     </v>
          </cell>
          <cell r="M1845" t="str">
            <v>SANTA FE</v>
          </cell>
          <cell r="N1845">
            <v>2300</v>
          </cell>
          <cell r="O1845">
            <v>1</v>
          </cell>
          <cell r="P1845">
            <v>3783</v>
          </cell>
          <cell r="Q1845">
            <v>57</v>
          </cell>
          <cell r="R1845">
            <v>46034</v>
          </cell>
          <cell r="AA1845" t="str">
            <v>57</v>
          </cell>
          <cell r="AB1845" t="str">
            <v>DNI</v>
          </cell>
          <cell r="AC1845">
            <v>20512968</v>
          </cell>
          <cell r="AD1845">
            <v>34921564962</v>
          </cell>
          <cell r="AE1845">
            <v>0</v>
          </cell>
          <cell r="AF1845" t="str">
            <v>smf6393@gmail.com</v>
          </cell>
        </row>
        <row r="1846">
          <cell r="A1846">
            <v>2802129</v>
          </cell>
          <cell r="B1846" t="str">
            <v>MC</v>
          </cell>
          <cell r="C1846" t="str">
            <v>Intima</v>
          </cell>
          <cell r="E1846">
            <v>1</v>
          </cell>
          <cell r="F1846" t="str">
            <v>Alicuota,Rec.Difer,Otros Concep</v>
          </cell>
          <cell r="H1846">
            <v>683000.36</v>
          </cell>
          <cell r="I1846" t="str">
            <v xml:space="preserve">AVILE JULIANA BELEN                             </v>
          </cell>
          <cell r="K1846" t="str">
            <v xml:space="preserve">LA RIOJA 590                                                          </v>
          </cell>
          <cell r="L1846" t="str">
            <v xml:space="preserve">GUALEGUAYCHU                                                </v>
          </cell>
          <cell r="M1846" t="str">
            <v>ENTRE RIOS</v>
          </cell>
          <cell r="N1846">
            <v>2820</v>
          </cell>
          <cell r="O1846">
            <v>1</v>
          </cell>
          <cell r="P1846">
            <v>3775</v>
          </cell>
          <cell r="Q1846">
            <v>54</v>
          </cell>
          <cell r="R1846">
            <v>45943</v>
          </cell>
          <cell r="AA1846" t="str">
            <v>54</v>
          </cell>
          <cell r="AB1846" t="str">
            <v>DNI</v>
          </cell>
          <cell r="AC1846">
            <v>36910269</v>
          </cell>
          <cell r="AD1846">
            <v>0</v>
          </cell>
          <cell r="AE1846">
            <v>0</v>
          </cell>
          <cell r="AF1846" t="str">
            <v>gomezhector@hotmail.com</v>
          </cell>
        </row>
        <row r="1847">
          <cell r="A1847">
            <v>2802129</v>
          </cell>
          <cell r="B1847" t="str">
            <v>MC</v>
          </cell>
          <cell r="C1847" t="str">
            <v>Intima</v>
          </cell>
          <cell r="E1847">
            <v>1</v>
          </cell>
          <cell r="F1847" t="str">
            <v>Alicuota,Rec.Difer,Otros Concep</v>
          </cell>
          <cell r="H1847">
            <v>683000.36</v>
          </cell>
          <cell r="I1847" t="str">
            <v xml:space="preserve">GOMEZ, HECTOR EMILIANO                          </v>
          </cell>
          <cell r="J1847" t="str">
            <v>titular</v>
          </cell>
          <cell r="K1847" t="str">
            <v xml:space="preserve">LA RIOJA 590                                                          </v>
          </cell>
          <cell r="L1847" t="str">
            <v xml:space="preserve">GUALEGUAYCHU                                                </v>
          </cell>
          <cell r="M1847" t="str">
            <v>ENTRE RIOS</v>
          </cell>
          <cell r="N1847">
            <v>2820</v>
          </cell>
          <cell r="O1847">
            <v>1</v>
          </cell>
          <cell r="P1847">
            <v>3775</v>
          </cell>
          <cell r="Q1847">
            <v>54</v>
          </cell>
          <cell r="R1847">
            <v>45943</v>
          </cell>
          <cell r="AA1847" t="str">
            <v>54</v>
          </cell>
          <cell r="AB1847" t="str">
            <v>DNI</v>
          </cell>
          <cell r="AC1847">
            <v>30323509</v>
          </cell>
          <cell r="AD1847">
            <v>0</v>
          </cell>
          <cell r="AE1847">
            <v>0</v>
          </cell>
          <cell r="AF1847" t="str">
            <v>gomezhector@hotmail.com</v>
          </cell>
        </row>
        <row r="1848">
          <cell r="A1848">
            <v>2802166</v>
          </cell>
          <cell r="B1848" t="str">
            <v>MC</v>
          </cell>
          <cell r="C1848" t="str">
            <v>4C</v>
          </cell>
          <cell r="E1848">
            <v>3</v>
          </cell>
          <cell r="F1848" t="str">
            <v>Alicuota,Rec.Difer,Otros Concep</v>
          </cell>
          <cell r="H1848">
            <v>1881877.05</v>
          </cell>
          <cell r="I1848" t="str">
            <v xml:space="preserve">ARANDA NORMA NOEMI                              </v>
          </cell>
          <cell r="K1848" t="str">
            <v xml:space="preserve">ALBARRACIN 1006                                                       </v>
          </cell>
          <cell r="L1848" t="str">
            <v xml:space="preserve">RAFAEL CASTILLO                                             </v>
          </cell>
          <cell r="M1848" t="str">
            <v>BUENOS AIRES</v>
          </cell>
          <cell r="N1848">
            <v>1755</v>
          </cell>
          <cell r="O1848">
            <v>1</v>
          </cell>
          <cell r="P1848">
            <v>3729</v>
          </cell>
          <cell r="Q1848">
            <v>55</v>
          </cell>
          <cell r="R1848">
            <v>45971</v>
          </cell>
          <cell r="S1848">
            <v>56</v>
          </cell>
          <cell r="T1848">
            <v>46001</v>
          </cell>
          <cell r="U1848">
            <v>57</v>
          </cell>
          <cell r="V1848">
            <v>46034</v>
          </cell>
          <cell r="AA1848" t="str">
            <v>55,56,57</v>
          </cell>
          <cell r="AB1848" t="str">
            <v>DNI</v>
          </cell>
          <cell r="AC1848">
            <v>22294268</v>
          </cell>
          <cell r="AD1848">
            <v>1168150235</v>
          </cell>
          <cell r="AE1848">
            <v>0</v>
          </cell>
          <cell r="AF1848" t="str">
            <v>alfredobebidas@hotmail.com.ar</v>
          </cell>
        </row>
        <row r="1849">
          <cell r="A1849">
            <v>2803048</v>
          </cell>
          <cell r="B1849" t="str">
            <v>B</v>
          </cell>
          <cell r="C1849" t="str">
            <v>Intima</v>
          </cell>
          <cell r="E1849">
            <v>1</v>
          </cell>
          <cell r="F1849" t="str">
            <v>Alicuota,Rec.Difer,Otros Concep</v>
          </cell>
          <cell r="H1849">
            <v>640010.13</v>
          </cell>
          <cell r="I1849" t="str">
            <v xml:space="preserve">HERRADOR GUILLERMO GASTON                       </v>
          </cell>
          <cell r="K1849" t="str">
            <v xml:space="preserve">CIUDAD DE TAMPA 2744                                                  </v>
          </cell>
          <cell r="L1849" t="str">
            <v xml:space="preserve">CORDOBA                                                     </v>
          </cell>
          <cell r="M1849" t="str">
            <v>CORDOBA</v>
          </cell>
          <cell r="N1849">
            <v>5000</v>
          </cell>
          <cell r="O1849">
            <v>1</v>
          </cell>
          <cell r="P1849">
            <v>1528</v>
          </cell>
          <cell r="Q1849">
            <v>57</v>
          </cell>
          <cell r="R1849">
            <v>46034</v>
          </cell>
          <cell r="AA1849" t="str">
            <v>57</v>
          </cell>
          <cell r="AB1849" t="str">
            <v>DNI</v>
          </cell>
          <cell r="AC1849">
            <v>25888982</v>
          </cell>
          <cell r="AD1849">
            <v>3516168265</v>
          </cell>
          <cell r="AE1849">
            <v>3513658438</v>
          </cell>
          <cell r="AF1849" t="str">
            <v>guilleh_22@live.com</v>
          </cell>
        </row>
        <row r="1850">
          <cell r="A1850">
            <v>2803070</v>
          </cell>
          <cell r="B1850" t="str">
            <v>K</v>
          </cell>
          <cell r="C1850" t="str">
            <v>4C</v>
          </cell>
          <cell r="E1850">
            <v>4</v>
          </cell>
          <cell r="F1850" t="str">
            <v>Alicuota,Rec.Difer,Otros Concep</v>
          </cell>
          <cell r="H1850">
            <v>2550902.08</v>
          </cell>
          <cell r="I1850" t="str">
            <v xml:space="preserve">LUNA MARTINA FABIOLA                            </v>
          </cell>
          <cell r="K1850" t="str">
            <v xml:space="preserve">AMAZONA 436                                                           </v>
          </cell>
          <cell r="L1850" t="str">
            <v xml:space="preserve">VILLA CARLOS PAZ                                            </v>
          </cell>
          <cell r="M1850" t="str">
            <v>CORDOBA</v>
          </cell>
          <cell r="N1850">
            <v>5152</v>
          </cell>
          <cell r="O1850">
            <v>1</v>
          </cell>
          <cell r="P1850">
            <v>1528</v>
          </cell>
          <cell r="Q1850">
            <v>54</v>
          </cell>
          <cell r="R1850">
            <v>45943</v>
          </cell>
          <cell r="S1850">
            <v>55</v>
          </cell>
          <cell r="T1850">
            <v>45971</v>
          </cell>
          <cell r="U1850">
            <v>56</v>
          </cell>
          <cell r="V1850">
            <v>46001</v>
          </cell>
          <cell r="W1850">
            <v>57</v>
          </cell>
          <cell r="X1850">
            <v>46034</v>
          </cell>
          <cell r="AA1850" t="str">
            <v>54,55,56,57</v>
          </cell>
          <cell r="AB1850" t="str">
            <v>DNI</v>
          </cell>
          <cell r="AC1850">
            <v>22956014</v>
          </cell>
          <cell r="AD1850">
            <v>3513708982</v>
          </cell>
          <cell r="AE1850">
            <v>3516875296</v>
          </cell>
          <cell r="AF1850" t="str">
            <v>contacto.puropollo@gmail.com</v>
          </cell>
        </row>
        <row r="1851">
          <cell r="A1851">
            <v>2803092</v>
          </cell>
          <cell r="B1851" t="str">
            <v>K</v>
          </cell>
          <cell r="C1851" t="str">
            <v>Intima</v>
          </cell>
          <cell r="E1851">
            <v>1</v>
          </cell>
          <cell r="F1851" t="str">
            <v>Alicuota,Rec.Difer,Otros Concep</v>
          </cell>
          <cell r="H1851">
            <v>735012.81</v>
          </cell>
          <cell r="I1851" t="str">
            <v xml:space="preserve">ALMIRON  CRISTIAN ALBERTO                       </v>
          </cell>
          <cell r="K1851" t="str">
            <v xml:space="preserve">BALDOMERO FERNANDEZ MORENO  450                                       </v>
          </cell>
          <cell r="L1851" t="str">
            <v xml:space="preserve">LOMAS DE ZAMORA                                             </v>
          </cell>
          <cell r="M1851" t="str">
            <v>BUENOS AIRES</v>
          </cell>
          <cell r="N1851">
            <v>1832</v>
          </cell>
          <cell r="O1851">
            <v>1</v>
          </cell>
          <cell r="P1851">
            <v>1140</v>
          </cell>
          <cell r="Q1851">
            <v>57</v>
          </cell>
          <cell r="R1851">
            <v>46034</v>
          </cell>
          <cell r="AA1851" t="str">
            <v>57</v>
          </cell>
          <cell r="AB1851" t="str">
            <v>DNI</v>
          </cell>
          <cell r="AC1851">
            <v>24913679</v>
          </cell>
          <cell r="AD1851">
            <v>1153857619</v>
          </cell>
          <cell r="AE1851">
            <v>1154722500</v>
          </cell>
          <cell r="AF1851" t="str">
            <v>laangieledesma1979@gmail.com</v>
          </cell>
        </row>
        <row r="1852">
          <cell r="A1852">
            <v>2803101</v>
          </cell>
          <cell r="B1852" t="str">
            <v>MC</v>
          </cell>
          <cell r="C1852" t="str">
            <v>Intima</v>
          </cell>
          <cell r="E1852">
            <v>1</v>
          </cell>
          <cell r="F1852" t="str">
            <v>Alicuota,Otros Concep</v>
          </cell>
          <cell r="H1852">
            <v>853393.82</v>
          </cell>
          <cell r="I1852" t="str">
            <v xml:space="preserve">FERMAD SA                                       </v>
          </cell>
          <cell r="K1852" t="str">
            <v xml:space="preserve">SAN GERONIMO 1055                                                     </v>
          </cell>
          <cell r="L1852" t="str">
            <v xml:space="preserve">VILLA BOSCH                                                 </v>
          </cell>
          <cell r="M1852" t="str">
            <v>CAPITAL FEDERAL</v>
          </cell>
          <cell r="N1852">
            <v>1682</v>
          </cell>
          <cell r="O1852">
            <v>1</v>
          </cell>
          <cell r="P1852">
            <v>3536</v>
          </cell>
          <cell r="Q1852">
            <v>53</v>
          </cell>
          <cell r="R1852">
            <v>45910</v>
          </cell>
          <cell r="AA1852" t="str">
            <v>53</v>
          </cell>
          <cell r="AB1852" t="str">
            <v>CUIL</v>
          </cell>
          <cell r="AC1852">
            <v>307108850</v>
          </cell>
          <cell r="AD1852">
            <v>1136640553</v>
          </cell>
          <cell r="AE1852">
            <v>1177131282</v>
          </cell>
          <cell r="AF1852" t="str">
            <v>iluminacionfermad@gmail.com</v>
          </cell>
        </row>
        <row r="1853">
          <cell r="A1853">
            <v>2803161</v>
          </cell>
          <cell r="B1853" t="str">
            <v>K</v>
          </cell>
          <cell r="C1853" t="str">
            <v>Intima</v>
          </cell>
          <cell r="E1853">
            <v>1</v>
          </cell>
          <cell r="F1853" t="str">
            <v>Alicuota,Rec.Difer,Otros Concep</v>
          </cell>
          <cell r="H1853">
            <v>701808.66</v>
          </cell>
          <cell r="I1853" t="str">
            <v xml:space="preserve">VELARDE  JAVIER ALIX MARIO                      </v>
          </cell>
          <cell r="K1853" t="str">
            <v xml:space="preserve">SAN PEDRITO  2877                                                     </v>
          </cell>
          <cell r="L1853" t="str">
            <v xml:space="preserve">VILLA SOLDATI                                               </v>
          </cell>
          <cell r="M1853" t="str">
            <v>BUENOS AIRES</v>
          </cell>
          <cell r="N1853">
            <v>1437</v>
          </cell>
          <cell r="O1853">
            <v>1</v>
          </cell>
          <cell r="P1853">
            <v>1140</v>
          </cell>
          <cell r="Q1853">
            <v>57</v>
          </cell>
          <cell r="R1853">
            <v>46034</v>
          </cell>
          <cell r="AA1853" t="str">
            <v>57</v>
          </cell>
          <cell r="AB1853" t="str">
            <v>DNI</v>
          </cell>
          <cell r="AC1853">
            <v>94072352</v>
          </cell>
          <cell r="AD1853">
            <v>1169085667</v>
          </cell>
          <cell r="AE1853">
            <v>0</v>
          </cell>
          <cell r="AF1853" t="str">
            <v>alix.mariovelarde7@gmail.com</v>
          </cell>
        </row>
        <row r="1854">
          <cell r="A1854">
            <v>2803169</v>
          </cell>
          <cell r="B1854" t="str">
            <v>B</v>
          </cell>
          <cell r="C1854" t="str">
            <v>Intima</v>
          </cell>
          <cell r="E1854">
            <v>1</v>
          </cell>
          <cell r="F1854" t="str">
            <v>Alicuota,Rec.Difer,Otros Concep</v>
          </cell>
          <cell r="H1854">
            <v>642161.53</v>
          </cell>
          <cell r="I1854" t="str">
            <v xml:space="preserve">NUZZOLESE CARLOS DANIEL                         </v>
          </cell>
          <cell r="K1854" t="str">
            <v xml:space="preserve">GRAL EUGENIO GARZON 3814                                              </v>
          </cell>
          <cell r="L1854" t="str">
            <v xml:space="preserve">CAPITAL FEDERAL                                             </v>
          </cell>
          <cell r="M1854" t="str">
            <v>CAPITAL FEDERAL</v>
          </cell>
          <cell r="N1854">
            <v>1407</v>
          </cell>
          <cell r="O1854">
            <v>1</v>
          </cell>
          <cell r="P1854">
            <v>3531</v>
          </cell>
          <cell r="Q1854">
            <v>57</v>
          </cell>
          <cell r="R1854">
            <v>46034</v>
          </cell>
          <cell r="AA1854" t="str">
            <v>57</v>
          </cell>
          <cell r="AB1854" t="str">
            <v>DNI</v>
          </cell>
          <cell r="AC1854">
            <v>21594180</v>
          </cell>
          <cell r="AD1854">
            <v>44322592</v>
          </cell>
          <cell r="AE1854">
            <v>0</v>
          </cell>
          <cell r="AF1854" t="str">
            <v>ELFRIGORIFICO55@GMAIL.COM</v>
          </cell>
        </row>
        <row r="1855">
          <cell r="A1855">
            <v>2804008</v>
          </cell>
          <cell r="B1855" t="str">
            <v>AM</v>
          </cell>
          <cell r="C1855" t="str">
            <v>4C</v>
          </cell>
          <cell r="E1855">
            <v>6</v>
          </cell>
          <cell r="F1855" t="str">
            <v>Alicuota,Rec.Difer,Otros Concep</v>
          </cell>
          <cell r="G1855" t="str">
            <v>LEY PROVINCIAL</v>
          </cell>
          <cell r="H1855">
            <v>5111975.13</v>
          </cell>
          <cell r="I1855" t="str">
            <v xml:space="preserve">GALLO, HERNAN ULISES                            </v>
          </cell>
          <cell r="K1855" t="str">
            <v xml:space="preserve">LAVAISSE 3897                                                         </v>
          </cell>
          <cell r="L1855" t="str">
            <v xml:space="preserve">SAN MIGUEL DE TUCUMAN                                       </v>
          </cell>
          <cell r="M1855" t="str">
            <v>TUCUMAN</v>
          </cell>
          <cell r="N1855">
            <v>4000</v>
          </cell>
          <cell r="O1855">
            <v>1</v>
          </cell>
          <cell r="P1855">
            <v>1375</v>
          </cell>
          <cell r="Q1855">
            <v>22</v>
          </cell>
          <cell r="R1855">
            <v>44967</v>
          </cell>
          <cell r="S1855">
            <v>23</v>
          </cell>
          <cell r="T1855">
            <v>44995</v>
          </cell>
          <cell r="U1855">
            <v>33</v>
          </cell>
          <cell r="V1855">
            <v>45301</v>
          </cell>
          <cell r="W1855">
            <v>34</v>
          </cell>
          <cell r="X1855">
            <v>45336</v>
          </cell>
          <cell r="Y1855">
            <v>39</v>
          </cell>
          <cell r="Z1855">
            <v>45483</v>
          </cell>
          <cell r="AA1855" t="str">
            <v>22,23,33,34,39</v>
          </cell>
          <cell r="AB1855" t="str">
            <v>DNI</v>
          </cell>
          <cell r="AC1855">
            <v>28476463</v>
          </cell>
          <cell r="AD1855">
            <v>3816329435</v>
          </cell>
          <cell r="AE1855">
            <v>0</v>
          </cell>
          <cell r="AF1855" t="str">
            <v>uliseshernangallo@gmail.com</v>
          </cell>
        </row>
        <row r="1856">
          <cell r="A1856">
            <v>2804041</v>
          </cell>
          <cell r="B1856" t="str">
            <v>AM</v>
          </cell>
          <cell r="C1856" t="str">
            <v>Intima</v>
          </cell>
          <cell r="E1856">
            <v>2</v>
          </cell>
          <cell r="F1856" t="str">
            <v>Alicuota,Rec.Difer,Otros Concep</v>
          </cell>
          <cell r="H1856">
            <v>1310183.06</v>
          </cell>
          <cell r="I1856" t="str">
            <v xml:space="preserve">SCALA, MARCELA VIVIANA                          </v>
          </cell>
          <cell r="K1856" t="str">
            <v xml:space="preserve">BUENOS AIRES 6147 3                                                   </v>
          </cell>
          <cell r="L1856" t="str">
            <v xml:space="preserve">VILLA BALLESTER                                             </v>
          </cell>
          <cell r="M1856" t="str">
            <v>BUENOS AIRES</v>
          </cell>
          <cell r="N1856">
            <v>1650</v>
          </cell>
          <cell r="O1856">
            <v>1</v>
          </cell>
          <cell r="P1856">
            <v>1375</v>
          </cell>
          <cell r="Q1856">
            <v>55</v>
          </cell>
          <cell r="R1856">
            <v>45971</v>
          </cell>
          <cell r="S1856">
            <v>57</v>
          </cell>
          <cell r="T1856">
            <v>46034</v>
          </cell>
          <cell r="AA1856" t="str">
            <v>55,57</v>
          </cell>
          <cell r="AB1856" t="str">
            <v>DNI</v>
          </cell>
          <cell r="AC1856">
            <v>24484705</v>
          </cell>
          <cell r="AD1856">
            <v>0</v>
          </cell>
          <cell r="AE1856">
            <v>0</v>
          </cell>
          <cell r="AF1856" t="str">
            <v>Falta_Actualizar_Mail</v>
          </cell>
        </row>
        <row r="1857">
          <cell r="A1857">
            <v>2804050</v>
          </cell>
          <cell r="B1857" t="str">
            <v>K</v>
          </cell>
          <cell r="C1857" t="str">
            <v>4C</v>
          </cell>
          <cell r="E1857">
            <v>3</v>
          </cell>
          <cell r="F1857" t="str">
            <v>Alicuota,Rec.Difer,Otros Concep</v>
          </cell>
          <cell r="H1857">
            <v>1732756.3</v>
          </cell>
          <cell r="I1857" t="str">
            <v xml:space="preserve">HOUARY, ROCIO LUJAN                             </v>
          </cell>
          <cell r="K1857" t="str">
            <v xml:space="preserve">FLORENCIO VARELA 1337                                                 </v>
          </cell>
          <cell r="L1857" t="str">
            <v xml:space="preserve">GERLI                                                       </v>
          </cell>
          <cell r="M1857" t="str">
            <v>BUENOS AIRES</v>
          </cell>
          <cell r="N1857">
            <v>1870</v>
          </cell>
          <cell r="O1857">
            <v>1</v>
          </cell>
          <cell r="P1857">
            <v>1375</v>
          </cell>
          <cell r="Q1857">
            <v>55</v>
          </cell>
          <cell r="R1857">
            <v>45971</v>
          </cell>
          <cell r="S1857">
            <v>56</v>
          </cell>
          <cell r="T1857">
            <v>46001</v>
          </cell>
          <cell r="U1857">
            <v>57</v>
          </cell>
          <cell r="V1857">
            <v>46034</v>
          </cell>
          <cell r="AA1857" t="str">
            <v>55,56,57</v>
          </cell>
          <cell r="AB1857" t="str">
            <v>DNI</v>
          </cell>
          <cell r="AC1857">
            <v>40253420</v>
          </cell>
          <cell r="AD1857">
            <v>1166406366</v>
          </cell>
          <cell r="AE1857">
            <v>1157739352</v>
          </cell>
          <cell r="AF1857" t="str">
            <v>rocio.houary@gmail.com</v>
          </cell>
        </row>
        <row r="1858">
          <cell r="A1858">
            <v>2804053</v>
          </cell>
          <cell r="B1858" t="str">
            <v>B</v>
          </cell>
          <cell r="C1858" t="str">
            <v>4C</v>
          </cell>
          <cell r="E1858">
            <v>3</v>
          </cell>
          <cell r="F1858" t="str">
            <v>Alicuota,Rec.Difer,Otros Concep</v>
          </cell>
          <cell r="H1858">
            <v>2043299.48</v>
          </cell>
          <cell r="I1858" t="str">
            <v xml:space="preserve">FERNANDEZ, MAXIMILIANO FEDERIC                  </v>
          </cell>
          <cell r="K1858" t="str">
            <v xml:space="preserve">GUIDO SPANO BARRIO ARCO 511                                           </v>
          </cell>
          <cell r="L1858" t="str">
            <v xml:space="preserve">BENAVIDEZ                                                   </v>
          </cell>
          <cell r="M1858" t="str">
            <v>BUENOS AIRES</v>
          </cell>
          <cell r="N1858">
            <v>1621</v>
          </cell>
          <cell r="O1858">
            <v>1</v>
          </cell>
          <cell r="P1858">
            <v>1375</v>
          </cell>
          <cell r="Q1858">
            <v>53</v>
          </cell>
          <cell r="R1858">
            <v>45910</v>
          </cell>
          <cell r="S1858">
            <v>56</v>
          </cell>
          <cell r="T1858">
            <v>46001</v>
          </cell>
          <cell r="U1858">
            <v>57</v>
          </cell>
          <cell r="V1858">
            <v>46034</v>
          </cell>
          <cell r="AA1858" t="str">
            <v>53,56,57</v>
          </cell>
          <cell r="AB1858" t="str">
            <v>DNI</v>
          </cell>
          <cell r="AC1858">
            <v>40620242</v>
          </cell>
          <cell r="AD1858">
            <v>1139571481</v>
          </cell>
          <cell r="AE1858">
            <v>1140863594</v>
          </cell>
          <cell r="AF1858" t="str">
            <v>fedeefernandez240914@gmail.com</v>
          </cell>
        </row>
        <row r="1859">
          <cell r="A1859">
            <v>2804073</v>
          </cell>
          <cell r="B1859" t="str">
            <v>B</v>
          </cell>
          <cell r="C1859" t="str">
            <v>Intima</v>
          </cell>
          <cell r="E1859">
            <v>1</v>
          </cell>
          <cell r="F1859" t="str">
            <v>Alicuota,Rec.Difer,Otros Concep</v>
          </cell>
          <cell r="H1859">
            <v>744678.59</v>
          </cell>
          <cell r="I1859" t="str">
            <v xml:space="preserve">TUNDIS COCCA, MAURO LEANDRO                     </v>
          </cell>
          <cell r="K1859" t="str">
            <v xml:space="preserve">AV. DE LOS CORRALES 6742 3ｺ E                                         </v>
          </cell>
          <cell r="L1859" t="str">
            <v xml:space="preserve">CAPITAL FEDERAL                                             </v>
          </cell>
          <cell r="M1859" t="str">
            <v>CAPITAL FEDERAL</v>
          </cell>
          <cell r="N1859">
            <v>1440</v>
          </cell>
          <cell r="O1859">
            <v>1</v>
          </cell>
          <cell r="P1859">
            <v>1375</v>
          </cell>
          <cell r="Q1859">
            <v>54</v>
          </cell>
          <cell r="R1859">
            <v>45943</v>
          </cell>
          <cell r="AA1859" t="str">
            <v>54</v>
          </cell>
          <cell r="AB1859" t="str">
            <v>DNI</v>
          </cell>
          <cell r="AC1859">
            <v>35271130</v>
          </cell>
          <cell r="AD1859">
            <v>35345619</v>
          </cell>
          <cell r="AE1859">
            <v>1559820694</v>
          </cell>
          <cell r="AF1859" t="str">
            <v>mauro.tc90@gmail.com</v>
          </cell>
        </row>
        <row r="1860">
          <cell r="A1860">
            <v>2804074</v>
          </cell>
          <cell r="B1860" t="str">
            <v>B</v>
          </cell>
          <cell r="C1860" t="str">
            <v>Intima</v>
          </cell>
          <cell r="D1860">
            <v>45841</v>
          </cell>
          <cell r="E1860">
            <v>2</v>
          </cell>
          <cell r="F1860" t="str">
            <v>Alicuota,Rec.Difer,Otros Concep</v>
          </cell>
          <cell r="H1860">
            <v>1375495.46</v>
          </cell>
          <cell r="I1860" t="str">
            <v xml:space="preserve">FERNANDEZ, DANIELA BEATRIZ                      </v>
          </cell>
          <cell r="K1860" t="str">
            <v xml:space="preserve">JUSTA LIMA DE ATUCHA  902                                             </v>
          </cell>
          <cell r="L1860" t="str">
            <v xml:space="preserve">ZARATE                                                      </v>
          </cell>
          <cell r="M1860" t="str">
            <v>BUENOS AIRES</v>
          </cell>
          <cell r="N1860">
            <v>2800</v>
          </cell>
          <cell r="O1860">
            <v>1</v>
          </cell>
          <cell r="P1860">
            <v>1375</v>
          </cell>
          <cell r="Q1860">
            <v>55</v>
          </cell>
          <cell r="R1860">
            <v>45971</v>
          </cell>
          <cell r="S1860">
            <v>57</v>
          </cell>
          <cell r="T1860">
            <v>46034</v>
          </cell>
          <cell r="AA1860" t="str">
            <v>55,57</v>
          </cell>
          <cell r="AB1860" t="str">
            <v>DNI</v>
          </cell>
          <cell r="AC1860">
            <v>20391265</v>
          </cell>
          <cell r="AD1860">
            <v>3487209082</v>
          </cell>
          <cell r="AE1860">
            <v>0</v>
          </cell>
          <cell r="AF1860" t="str">
            <v>Maty_semiyita_vrds@hotmail.com</v>
          </cell>
        </row>
        <row r="1861">
          <cell r="A1861">
            <v>2804077</v>
          </cell>
          <cell r="B1861" t="str">
            <v>K</v>
          </cell>
          <cell r="C1861" t="str">
            <v>4C</v>
          </cell>
          <cell r="E1861">
            <v>3</v>
          </cell>
          <cell r="F1861" t="str">
            <v>Alicuota,Rec.Difer,Otros Concep</v>
          </cell>
          <cell r="H1861">
            <v>1781520.63</v>
          </cell>
          <cell r="I1861" t="str">
            <v xml:space="preserve">KLEIN, PEDRO JONATAN YAMIL                      </v>
          </cell>
          <cell r="K1861" t="str">
            <v xml:space="preserve">DEL BOYERO 533                                                        </v>
          </cell>
          <cell r="L1861" t="str">
            <v xml:space="preserve">PIEDRAS BLANCAS                                             </v>
          </cell>
          <cell r="M1861" t="str">
            <v>BUENOS AIRES</v>
          </cell>
          <cell r="N1861">
            <v>3129</v>
          </cell>
          <cell r="O1861">
            <v>1</v>
          </cell>
          <cell r="P1861">
            <v>1375</v>
          </cell>
          <cell r="Q1861">
            <v>54</v>
          </cell>
          <cell r="R1861">
            <v>45943</v>
          </cell>
          <cell r="S1861">
            <v>55</v>
          </cell>
          <cell r="T1861">
            <v>45971</v>
          </cell>
          <cell r="U1861">
            <v>57</v>
          </cell>
          <cell r="V1861">
            <v>46034</v>
          </cell>
          <cell r="AA1861" t="str">
            <v>54,55,57</v>
          </cell>
          <cell r="AB1861" t="str">
            <v>DNI</v>
          </cell>
          <cell r="AC1861">
            <v>32834689</v>
          </cell>
          <cell r="AD1861">
            <v>3487153403</v>
          </cell>
          <cell r="AE1861">
            <v>0</v>
          </cell>
          <cell r="AF1861" t="str">
            <v>clavin_k@hotmail.com</v>
          </cell>
        </row>
        <row r="1862">
          <cell r="A1862">
            <v>2804090</v>
          </cell>
          <cell r="B1862" t="str">
            <v>B</v>
          </cell>
          <cell r="C1862" t="str">
            <v>Intima</v>
          </cell>
          <cell r="E1862">
            <v>1</v>
          </cell>
          <cell r="F1862" t="str">
            <v>Alicuota,Rec.Difer,Otros Concep</v>
          </cell>
          <cell r="H1862">
            <v>517364.8</v>
          </cell>
          <cell r="I1862" t="str">
            <v xml:space="preserve">GARCIA LACUADRA ALEJANDRA MICA                  </v>
          </cell>
          <cell r="K1862" t="str">
            <v xml:space="preserve">PELLEGRINI 1991                                                       </v>
          </cell>
          <cell r="L1862" t="str">
            <v xml:space="preserve">EL TALAR                                                    </v>
          </cell>
          <cell r="M1862" t="str">
            <v>BUENOS AIRES</v>
          </cell>
          <cell r="N1862">
            <v>1618</v>
          </cell>
          <cell r="O1862">
            <v>1</v>
          </cell>
          <cell r="P1862">
            <v>1375</v>
          </cell>
          <cell r="Q1862">
            <v>57</v>
          </cell>
          <cell r="R1862">
            <v>46034</v>
          </cell>
          <cell r="AA1862" t="str">
            <v>57</v>
          </cell>
          <cell r="AB1862" t="str">
            <v>DNI</v>
          </cell>
          <cell r="AC1862">
            <v>35416641</v>
          </cell>
          <cell r="AD1862">
            <v>1134753694</v>
          </cell>
          <cell r="AE1862">
            <v>0</v>
          </cell>
          <cell r="AF1862" t="str">
            <v>a.micaelagarcia@live.com.ar</v>
          </cell>
        </row>
        <row r="1863">
          <cell r="A1863">
            <v>2804097</v>
          </cell>
          <cell r="B1863" t="str">
            <v>B</v>
          </cell>
          <cell r="C1863" t="str">
            <v>4C</v>
          </cell>
          <cell r="E1863">
            <v>3</v>
          </cell>
          <cell r="F1863" t="str">
            <v>Alicuota,Rec.Difer,Otros Concep</v>
          </cell>
          <cell r="H1863">
            <v>1745004.33</v>
          </cell>
          <cell r="I1863" t="str">
            <v xml:space="preserve">CACERES, CARLOS EMANUEL                         </v>
          </cell>
          <cell r="K1863" t="str">
            <v xml:space="preserve">GIGENA Bｺ OTAMENDI 651                                                </v>
          </cell>
          <cell r="L1863" t="str">
            <v xml:space="preserve">CAMPANA                                                     </v>
          </cell>
          <cell r="M1863" t="str">
            <v>BUENOS AIRES</v>
          </cell>
          <cell r="N1863">
            <v>2804</v>
          </cell>
          <cell r="O1863">
            <v>1</v>
          </cell>
          <cell r="P1863">
            <v>1375</v>
          </cell>
          <cell r="Q1863">
            <v>54</v>
          </cell>
          <cell r="R1863">
            <v>45943</v>
          </cell>
          <cell r="S1863">
            <v>55</v>
          </cell>
          <cell r="T1863">
            <v>45971</v>
          </cell>
          <cell r="U1863">
            <v>56</v>
          </cell>
          <cell r="V1863">
            <v>46001</v>
          </cell>
          <cell r="AA1863" t="str">
            <v>54,55,56</v>
          </cell>
          <cell r="AB1863" t="str">
            <v>DNI</v>
          </cell>
          <cell r="AC1863">
            <v>40462031</v>
          </cell>
          <cell r="AD1863">
            <v>3489695974</v>
          </cell>
          <cell r="AE1863">
            <v>0</v>
          </cell>
          <cell r="AF1863" t="str">
            <v>ANTONELLA_C96@HOTMAIL.COM</v>
          </cell>
        </row>
        <row r="1864">
          <cell r="A1864">
            <v>2804103</v>
          </cell>
          <cell r="B1864" t="str">
            <v>K</v>
          </cell>
          <cell r="C1864" t="str">
            <v>4C</v>
          </cell>
          <cell r="D1864">
            <v>45853</v>
          </cell>
          <cell r="E1864">
            <v>4</v>
          </cell>
          <cell r="F1864" t="str">
            <v>Alicuota,Rec.Difer,Otros Concep</v>
          </cell>
          <cell r="H1864">
            <v>3157350.7</v>
          </cell>
          <cell r="I1864" t="str">
            <v xml:space="preserve">ARIAS, NICOLAS AGUSTIN                          </v>
          </cell>
          <cell r="K1864" t="str">
            <v xml:space="preserve">SOLIS  647 PBE                                                        </v>
          </cell>
          <cell r="L1864" t="str">
            <v xml:space="preserve">CABA                                                        </v>
          </cell>
          <cell r="M1864" t="str">
            <v>CAPITAL FEDERAL</v>
          </cell>
          <cell r="N1864">
            <v>1078</v>
          </cell>
          <cell r="O1864">
            <v>1</v>
          </cell>
          <cell r="P1864">
            <v>1375</v>
          </cell>
          <cell r="Q1864">
            <v>54</v>
          </cell>
          <cell r="R1864">
            <v>45943</v>
          </cell>
          <cell r="S1864">
            <v>55</v>
          </cell>
          <cell r="T1864">
            <v>45971</v>
          </cell>
          <cell r="U1864">
            <v>56</v>
          </cell>
          <cell r="V1864">
            <v>46001</v>
          </cell>
          <cell r="W1864">
            <v>57</v>
          </cell>
          <cell r="X1864">
            <v>46034</v>
          </cell>
          <cell r="AA1864" t="str">
            <v>54,55,56,57</v>
          </cell>
          <cell r="AB1864" t="str">
            <v>DNI</v>
          </cell>
          <cell r="AC1864">
            <v>39465859</v>
          </cell>
          <cell r="AD1864">
            <v>1157515349</v>
          </cell>
          <cell r="AE1864">
            <v>0</v>
          </cell>
          <cell r="AF1864" t="str">
            <v>eve10_m@hotmail.com</v>
          </cell>
        </row>
        <row r="1865">
          <cell r="A1865">
            <v>2804135</v>
          </cell>
          <cell r="B1865" t="str">
            <v>B</v>
          </cell>
          <cell r="C1865" t="str">
            <v>4C</v>
          </cell>
          <cell r="D1865">
            <v>45775</v>
          </cell>
          <cell r="E1865">
            <v>3</v>
          </cell>
          <cell r="F1865" t="str">
            <v>Alicuota,Rec.Difer,Otros Concep</v>
          </cell>
          <cell r="H1865">
            <v>1834473.26</v>
          </cell>
          <cell r="I1865" t="str">
            <v xml:space="preserve">MALEH, DAVID                                    </v>
          </cell>
          <cell r="K1865" t="str">
            <v xml:space="preserve">UGARTECHE 3270                                                        </v>
          </cell>
          <cell r="L1865" t="str">
            <v xml:space="preserve">CABA                                                        </v>
          </cell>
          <cell r="M1865" t="str">
            <v>CAPITAL FEDERAL</v>
          </cell>
          <cell r="N1865">
            <v>1425</v>
          </cell>
          <cell r="O1865">
            <v>1</v>
          </cell>
          <cell r="P1865">
            <v>1104</v>
          </cell>
          <cell r="Q1865">
            <v>55</v>
          </cell>
          <cell r="R1865">
            <v>45971</v>
          </cell>
          <cell r="S1865">
            <v>56</v>
          </cell>
          <cell r="T1865">
            <v>46001</v>
          </cell>
          <cell r="U1865">
            <v>57</v>
          </cell>
          <cell r="V1865">
            <v>46034</v>
          </cell>
          <cell r="AA1865" t="str">
            <v>55,56,57</v>
          </cell>
          <cell r="AB1865" t="str">
            <v>DNI</v>
          </cell>
          <cell r="AC1865">
            <v>25791181</v>
          </cell>
          <cell r="AD1865">
            <v>1168084815</v>
          </cell>
          <cell r="AE1865">
            <v>0</v>
          </cell>
          <cell r="AF1865" t="str">
            <v>davidmaleh77@gmail.com</v>
          </cell>
        </row>
        <row r="1866">
          <cell r="A1866">
            <v>2804146</v>
          </cell>
          <cell r="B1866" t="str">
            <v>AM</v>
          </cell>
          <cell r="C1866" t="str">
            <v>4C</v>
          </cell>
          <cell r="E1866">
            <v>3</v>
          </cell>
          <cell r="F1866" t="str">
            <v>Alicuota,Rec.Difer,Otros Concep</v>
          </cell>
          <cell r="H1866">
            <v>1583826.19</v>
          </cell>
          <cell r="I1866" t="str">
            <v xml:space="preserve">GUTIERREZ, IVAN LEANDRO                         </v>
          </cell>
          <cell r="K1866" t="str">
            <v xml:space="preserve">JUAN DE GARAY 2720                                                    </v>
          </cell>
          <cell r="L1866" t="str">
            <v xml:space="preserve">DON TORCUATO                                                </v>
          </cell>
          <cell r="M1866" t="str">
            <v>BUENOS AIRES</v>
          </cell>
          <cell r="N1866">
            <v>1611</v>
          </cell>
          <cell r="O1866">
            <v>1</v>
          </cell>
          <cell r="P1866">
            <v>1104</v>
          </cell>
          <cell r="Q1866">
            <v>52</v>
          </cell>
          <cell r="R1866">
            <v>45880</v>
          </cell>
          <cell r="S1866">
            <v>55</v>
          </cell>
          <cell r="T1866">
            <v>45971</v>
          </cell>
          <cell r="U1866">
            <v>57</v>
          </cell>
          <cell r="V1866">
            <v>46034</v>
          </cell>
          <cell r="AA1866" t="str">
            <v>52,55,57</v>
          </cell>
          <cell r="AB1866" t="str">
            <v>DNI</v>
          </cell>
          <cell r="AC1866">
            <v>92929209</v>
          </cell>
          <cell r="AD1866">
            <v>47413541</v>
          </cell>
          <cell r="AE1866">
            <v>0</v>
          </cell>
          <cell r="AF1866" t="str">
            <v>ivangutierrezleandro@gmail.com</v>
          </cell>
        </row>
        <row r="1867">
          <cell r="A1867">
            <v>2805015</v>
          </cell>
          <cell r="B1867" t="str">
            <v>B</v>
          </cell>
          <cell r="C1867" t="str">
            <v>Intima</v>
          </cell>
          <cell r="E1867">
            <v>2</v>
          </cell>
          <cell r="F1867" t="str">
            <v>Alicuota,Rec.Difer,Otros Concep</v>
          </cell>
          <cell r="H1867">
            <v>1302819.3999999999</v>
          </cell>
          <cell r="I1867" t="str">
            <v xml:space="preserve">BONETTO, LUCAS MARCELO                          </v>
          </cell>
          <cell r="K1867" t="str">
            <v xml:space="preserve">RAFAEL NUﾑEZ 984                                                      </v>
          </cell>
          <cell r="L1867" t="str">
            <v xml:space="preserve">ARROYITO-SAN JUSTO                                          </v>
          </cell>
          <cell r="M1867" t="str">
            <v>CORDOBA</v>
          </cell>
          <cell r="N1867">
            <v>2434</v>
          </cell>
          <cell r="O1867">
            <v>1</v>
          </cell>
          <cell r="P1867">
            <v>1528</v>
          </cell>
          <cell r="Q1867">
            <v>56</v>
          </cell>
          <cell r="R1867">
            <v>46001</v>
          </cell>
          <cell r="S1867">
            <v>57</v>
          </cell>
          <cell r="T1867">
            <v>46034</v>
          </cell>
          <cell r="AA1867" t="str">
            <v>56,57</v>
          </cell>
          <cell r="AB1867" t="str">
            <v>DNI</v>
          </cell>
          <cell r="AC1867">
            <v>26181146</v>
          </cell>
          <cell r="AD1867">
            <v>3576410031</v>
          </cell>
          <cell r="AE1867">
            <v>3576419938</v>
          </cell>
          <cell r="AF1867" t="str">
            <v>jugalujo@hotmail.com</v>
          </cell>
        </row>
        <row r="1868">
          <cell r="A1868">
            <v>2805021</v>
          </cell>
          <cell r="B1868" t="str">
            <v>B</v>
          </cell>
          <cell r="C1868" t="str">
            <v>Intima</v>
          </cell>
          <cell r="E1868">
            <v>2</v>
          </cell>
          <cell r="F1868" t="str">
            <v>Alicuota,Rec.Difer,Otros Concep</v>
          </cell>
          <cell r="H1868">
            <v>958560.55</v>
          </cell>
          <cell r="I1868" t="str">
            <v xml:space="preserve">BRACAMONTE, MIGUEL ADRIAN                       </v>
          </cell>
          <cell r="K1868" t="str">
            <v xml:space="preserve">LEO PALIERE 413                                                       </v>
          </cell>
          <cell r="L1868" t="str">
            <v xml:space="preserve">RIO CUARTO                                                  </v>
          </cell>
          <cell r="M1868" t="str">
            <v>CORDOBA</v>
          </cell>
          <cell r="N1868">
            <v>5800</v>
          </cell>
          <cell r="O1868">
            <v>1</v>
          </cell>
          <cell r="P1868">
            <v>1528</v>
          </cell>
          <cell r="Q1868">
            <v>56</v>
          </cell>
          <cell r="R1868">
            <v>46001</v>
          </cell>
          <cell r="S1868">
            <v>57</v>
          </cell>
          <cell r="T1868">
            <v>46034</v>
          </cell>
          <cell r="AA1868" t="str">
            <v>56,57</v>
          </cell>
          <cell r="AB1868" t="str">
            <v>DNI</v>
          </cell>
          <cell r="AC1868">
            <v>30771329</v>
          </cell>
          <cell r="AD1868">
            <v>358162182</v>
          </cell>
          <cell r="AE1868">
            <v>0</v>
          </cell>
          <cell r="AF1868" t="str">
            <v>bracamonteadrian1984@gmail.com.ar</v>
          </cell>
        </row>
        <row r="1869">
          <cell r="A1869">
            <v>2805028</v>
          </cell>
          <cell r="B1869" t="str">
            <v>B</v>
          </cell>
          <cell r="C1869" t="str">
            <v>4C</v>
          </cell>
          <cell r="E1869">
            <v>3</v>
          </cell>
          <cell r="F1869" t="str">
            <v>Alicuota,Rec.Difer,Otros Concep</v>
          </cell>
          <cell r="H1869">
            <v>1390704.15</v>
          </cell>
          <cell r="I1869" t="str">
            <v xml:space="preserve">CASTRO SOFIA ELENA                              </v>
          </cell>
          <cell r="K1869" t="str">
            <v xml:space="preserve">JUAN B ALBERDI - CENTRO 46                                            </v>
          </cell>
          <cell r="L1869" t="str">
            <v xml:space="preserve">LA RIOJA                                                    </v>
          </cell>
          <cell r="M1869" t="str">
            <v>LA RIOJA</v>
          </cell>
          <cell r="N1869">
            <v>5300</v>
          </cell>
          <cell r="O1869">
            <v>1</v>
          </cell>
          <cell r="P1869">
            <v>3532</v>
          </cell>
          <cell r="Q1869">
            <v>55</v>
          </cell>
          <cell r="R1869">
            <v>45971</v>
          </cell>
          <cell r="S1869">
            <v>56</v>
          </cell>
          <cell r="T1869">
            <v>46001</v>
          </cell>
          <cell r="U1869">
            <v>57</v>
          </cell>
          <cell r="V1869">
            <v>46034</v>
          </cell>
          <cell r="AA1869" t="str">
            <v>55,56,57</v>
          </cell>
          <cell r="AB1869" t="str">
            <v>DNI</v>
          </cell>
          <cell r="AC1869">
            <v>36436448</v>
          </cell>
          <cell r="AD1869">
            <v>3804881111</v>
          </cell>
          <cell r="AE1869">
            <v>3804364225</v>
          </cell>
          <cell r="AF1869" t="str">
            <v>soficas.18sep@gmail.com</v>
          </cell>
        </row>
        <row r="1870">
          <cell r="A1870">
            <v>2805039</v>
          </cell>
          <cell r="B1870" t="str">
            <v>B</v>
          </cell>
          <cell r="C1870" t="str">
            <v>Intima</v>
          </cell>
          <cell r="E1870">
            <v>1</v>
          </cell>
          <cell r="F1870" t="str">
            <v>Alicuota,Rec.Difer,Otros Concep</v>
          </cell>
          <cell r="H1870">
            <v>525659.82999999996</v>
          </cell>
          <cell r="I1870" t="str">
            <v xml:space="preserve">CRUZ, ADRIEL ANDRES                             </v>
          </cell>
          <cell r="K1870" t="str">
            <v xml:space="preserve">AV CORDOBA 500                                                        </v>
          </cell>
          <cell r="L1870" t="str">
            <v xml:space="preserve">V CARLOS PAZ                                                </v>
          </cell>
          <cell r="M1870" t="str">
            <v>CORDOBA</v>
          </cell>
          <cell r="N1870">
            <v>5152</v>
          </cell>
          <cell r="O1870">
            <v>1</v>
          </cell>
          <cell r="P1870">
            <v>1528</v>
          </cell>
          <cell r="Q1870">
            <v>57</v>
          </cell>
          <cell r="R1870">
            <v>46034</v>
          </cell>
          <cell r="AA1870" t="str">
            <v>57</v>
          </cell>
          <cell r="AB1870" t="str">
            <v>DNI</v>
          </cell>
          <cell r="AC1870">
            <v>34662957</v>
          </cell>
          <cell r="AD1870">
            <v>3541532025</v>
          </cell>
          <cell r="AE1870">
            <v>0</v>
          </cell>
          <cell r="AF1870" t="str">
            <v>macarenaburnet5@gmail.com</v>
          </cell>
        </row>
        <row r="1871">
          <cell r="A1871">
            <v>2805045</v>
          </cell>
          <cell r="B1871" t="str">
            <v>K</v>
          </cell>
          <cell r="C1871" t="str">
            <v>Intima</v>
          </cell>
          <cell r="E1871">
            <v>1</v>
          </cell>
          <cell r="F1871" t="str">
            <v>Alicuota,Rec.Difer,Otros Concep</v>
          </cell>
          <cell r="H1871">
            <v>460312.16</v>
          </cell>
          <cell r="I1871" t="str">
            <v xml:space="preserve">RODA ARNALDO ANDRES                             </v>
          </cell>
          <cell r="K1871" t="str">
            <v xml:space="preserve">LUCAS BRIDGES 1024                                                    </v>
          </cell>
          <cell r="L1871" t="str">
            <v xml:space="preserve">USHUAIA                                                     </v>
          </cell>
          <cell r="M1871" t="str">
            <v>TIERRA DEL FUEGO</v>
          </cell>
          <cell r="N1871">
            <v>9410</v>
          </cell>
          <cell r="O1871">
            <v>1</v>
          </cell>
          <cell r="P1871">
            <v>3535</v>
          </cell>
          <cell r="Q1871">
            <v>57</v>
          </cell>
          <cell r="R1871">
            <v>46034</v>
          </cell>
          <cell r="AA1871" t="str">
            <v>57</v>
          </cell>
          <cell r="AB1871" t="str">
            <v>DNI</v>
          </cell>
          <cell r="AC1871">
            <v>36559041</v>
          </cell>
          <cell r="AD1871">
            <v>2901400875</v>
          </cell>
          <cell r="AE1871">
            <v>0</v>
          </cell>
          <cell r="AF1871" t="str">
            <v>nandoroda2020@gmail.com</v>
          </cell>
        </row>
        <row r="1872">
          <cell r="A1872">
            <v>2805047</v>
          </cell>
          <cell r="B1872" t="str">
            <v>AM</v>
          </cell>
          <cell r="C1872" t="str">
            <v>4C</v>
          </cell>
          <cell r="E1872">
            <v>4</v>
          </cell>
          <cell r="F1872" t="str">
            <v>Alicuota,Otros Concep</v>
          </cell>
          <cell r="H1872">
            <v>2768660.03</v>
          </cell>
          <cell r="I1872" t="str">
            <v xml:space="preserve">MARTINEZ JORGE                                  </v>
          </cell>
          <cell r="K1872" t="str">
            <v xml:space="preserve">CALLE PUBLICA - MZ.A F CASA 9                                         </v>
          </cell>
          <cell r="L1872" t="str">
            <v xml:space="preserve">LA RIOJA                                                    </v>
          </cell>
          <cell r="M1872" t="str">
            <v>LA RIOJA</v>
          </cell>
          <cell r="N1872">
            <v>5300</v>
          </cell>
          <cell r="O1872">
            <v>1</v>
          </cell>
          <cell r="P1872">
            <v>3532</v>
          </cell>
          <cell r="Q1872">
            <v>49</v>
          </cell>
          <cell r="R1872">
            <v>45789</v>
          </cell>
          <cell r="S1872">
            <v>50</v>
          </cell>
          <cell r="T1872">
            <v>45818</v>
          </cell>
          <cell r="U1872">
            <v>52</v>
          </cell>
          <cell r="V1872">
            <v>45880</v>
          </cell>
          <cell r="W1872">
            <v>53</v>
          </cell>
          <cell r="X1872">
            <v>45910</v>
          </cell>
          <cell r="AA1872" t="str">
            <v>49,50,52,53</v>
          </cell>
          <cell r="AB1872" t="str">
            <v>DNI</v>
          </cell>
          <cell r="AC1872">
            <v>38762755</v>
          </cell>
          <cell r="AD1872">
            <v>3804618454</v>
          </cell>
          <cell r="AE1872">
            <v>0</v>
          </cell>
          <cell r="AF1872" t="str">
            <v>martinezjorge.95@outlook.es</v>
          </cell>
        </row>
        <row r="1873">
          <cell r="A1873">
            <v>2805052</v>
          </cell>
          <cell r="B1873" t="str">
            <v>AM</v>
          </cell>
          <cell r="C1873" t="str">
            <v>Intima</v>
          </cell>
          <cell r="E1873">
            <v>1</v>
          </cell>
          <cell r="F1873" t="str">
            <v>Alicuota,Rec.Difer,Otros Concep</v>
          </cell>
          <cell r="H1873">
            <v>608996.80000000005</v>
          </cell>
          <cell r="I1873" t="str">
            <v xml:space="preserve">GUEMES GLADYS RAQUEL                            </v>
          </cell>
          <cell r="K1873" t="str">
            <v xml:space="preserve">ALEJANDRO MAGARIﾑOS 745                                               </v>
          </cell>
          <cell r="L1873" t="str">
            <v xml:space="preserve">CORDOBA                                                     </v>
          </cell>
          <cell r="M1873" t="str">
            <v>CORDOBA</v>
          </cell>
          <cell r="N1873">
            <v>5000</v>
          </cell>
          <cell r="O1873">
            <v>1</v>
          </cell>
          <cell r="P1873">
            <v>1528</v>
          </cell>
          <cell r="Q1873">
            <v>57</v>
          </cell>
          <cell r="R1873">
            <v>46034</v>
          </cell>
          <cell r="AA1873" t="str">
            <v>57</v>
          </cell>
          <cell r="AB1873" t="str">
            <v>DNI</v>
          </cell>
          <cell r="AC1873">
            <v>17159697</v>
          </cell>
          <cell r="AD1873">
            <v>2948421401</v>
          </cell>
          <cell r="AE1873">
            <v>0</v>
          </cell>
          <cell r="AF1873" t="str">
            <v>guemesraquel@hotmail.com</v>
          </cell>
        </row>
        <row r="1874">
          <cell r="A1874">
            <v>2805056</v>
          </cell>
          <cell r="B1874" t="str">
            <v>AM</v>
          </cell>
          <cell r="C1874" t="str">
            <v>Intima</v>
          </cell>
          <cell r="E1874">
            <v>1</v>
          </cell>
          <cell r="F1874" t="str">
            <v>Alicuota,Rec.Difer,Otros Concep</v>
          </cell>
          <cell r="H1874">
            <v>640218.78</v>
          </cell>
          <cell r="I1874" t="str">
            <v xml:space="preserve">GALARRAGA, YANINA VANESA                        </v>
          </cell>
          <cell r="K1874" t="str">
            <v xml:space="preserve">BELGRANO 1548                                                         </v>
          </cell>
          <cell r="L1874" t="str">
            <v xml:space="preserve">CAPITAN BERMUDEZ                                            </v>
          </cell>
          <cell r="M1874" t="str">
            <v>SANTA FE</v>
          </cell>
          <cell r="N1874">
            <v>2154</v>
          </cell>
          <cell r="O1874">
            <v>1</v>
          </cell>
          <cell r="P1874">
            <v>3544</v>
          </cell>
          <cell r="Q1874">
            <v>57</v>
          </cell>
          <cell r="R1874">
            <v>46034</v>
          </cell>
          <cell r="AA1874" t="str">
            <v>57</v>
          </cell>
          <cell r="AB1874" t="str">
            <v>DNI</v>
          </cell>
          <cell r="AC1874">
            <v>31757607</v>
          </cell>
          <cell r="AD1874">
            <v>156442126</v>
          </cell>
          <cell r="AE1874">
            <v>0</v>
          </cell>
          <cell r="AF1874" t="str">
            <v>yaninagalarraga@gmail.com</v>
          </cell>
        </row>
        <row r="1875">
          <cell r="A1875">
            <v>2805074</v>
          </cell>
          <cell r="B1875" t="str">
            <v>B</v>
          </cell>
          <cell r="C1875" t="str">
            <v>4C</v>
          </cell>
          <cell r="E1875">
            <v>3</v>
          </cell>
          <cell r="F1875" t="str">
            <v>Alicuota,Rec.Difer,Otros Concep</v>
          </cell>
          <cell r="H1875">
            <v>1493682.77</v>
          </cell>
          <cell r="I1875" t="str">
            <v xml:space="preserve">SIERRA JORGE OSCAR                              </v>
          </cell>
          <cell r="K1875" t="str">
            <v xml:space="preserve">ZONA RURAL S/N                                                        </v>
          </cell>
          <cell r="L1875" t="str">
            <v xml:space="preserve">ARROYO ALGODON                                              </v>
          </cell>
          <cell r="M1875" t="str">
            <v>CORDOBA</v>
          </cell>
          <cell r="N1875">
            <v>5909</v>
          </cell>
          <cell r="O1875">
            <v>1</v>
          </cell>
          <cell r="P1875">
            <v>1534</v>
          </cell>
          <cell r="Q1875">
            <v>55</v>
          </cell>
          <cell r="R1875">
            <v>45971</v>
          </cell>
          <cell r="S1875">
            <v>56</v>
          </cell>
          <cell r="T1875">
            <v>46001</v>
          </cell>
          <cell r="U1875">
            <v>57</v>
          </cell>
          <cell r="V1875">
            <v>46034</v>
          </cell>
          <cell r="AA1875" t="str">
            <v>55,56,57</v>
          </cell>
          <cell r="AB1875" t="str">
            <v>DNI</v>
          </cell>
          <cell r="AC1875">
            <v>13457710</v>
          </cell>
          <cell r="AD1875">
            <v>3534225960</v>
          </cell>
          <cell r="AE1875">
            <v>0</v>
          </cell>
          <cell r="AF1875" t="str">
            <v>jorgeoscarsierra@gmail.com</v>
          </cell>
        </row>
        <row r="1876">
          <cell r="A1876">
            <v>2805079</v>
          </cell>
          <cell r="B1876" t="str">
            <v>AM</v>
          </cell>
          <cell r="C1876" t="str">
            <v>4C</v>
          </cell>
          <cell r="E1876">
            <v>4</v>
          </cell>
          <cell r="F1876" t="str">
            <v>Alicuota,Rec.Difer,Otros Concep</v>
          </cell>
          <cell r="H1876">
            <v>1987408.29</v>
          </cell>
          <cell r="I1876" t="str">
            <v xml:space="preserve">SCHAMBER CINTIA LAURA                           </v>
          </cell>
          <cell r="K1876" t="str">
            <v xml:space="preserve">ALBERDI 1392                                                          </v>
          </cell>
          <cell r="L1876" t="str">
            <v xml:space="preserve">RIO CUARTO                                                  </v>
          </cell>
          <cell r="M1876" t="str">
            <v>CORDOBA</v>
          </cell>
          <cell r="N1876">
            <v>5800</v>
          </cell>
          <cell r="O1876">
            <v>1</v>
          </cell>
          <cell r="P1876">
            <v>1528</v>
          </cell>
          <cell r="Q1876">
            <v>54</v>
          </cell>
          <cell r="R1876">
            <v>45943</v>
          </cell>
          <cell r="S1876">
            <v>55</v>
          </cell>
          <cell r="T1876">
            <v>45971</v>
          </cell>
          <cell r="U1876">
            <v>56</v>
          </cell>
          <cell r="V1876">
            <v>46001</v>
          </cell>
          <cell r="W1876">
            <v>57</v>
          </cell>
          <cell r="X1876">
            <v>46034</v>
          </cell>
          <cell r="AA1876" t="str">
            <v>54,55,56,57</v>
          </cell>
          <cell r="AB1876" t="str">
            <v>DNI</v>
          </cell>
          <cell r="AC1876">
            <v>26240771</v>
          </cell>
          <cell r="AD1876">
            <v>3584359437</v>
          </cell>
          <cell r="AE1876">
            <v>0</v>
          </cell>
          <cell r="AF1876" t="str">
            <v>cintiaschamber@gmail.com</v>
          </cell>
        </row>
        <row r="1877">
          <cell r="A1877">
            <v>2805083</v>
          </cell>
          <cell r="B1877" t="str">
            <v>AM</v>
          </cell>
          <cell r="C1877" t="str">
            <v>4C</v>
          </cell>
          <cell r="E1877">
            <v>37</v>
          </cell>
          <cell r="F1877" t="str">
            <v>Alicuota,Rec.Difer,Otros Concep</v>
          </cell>
          <cell r="G1877" t="str">
            <v>LEY PROVINCIAL</v>
          </cell>
          <cell r="H1877">
            <v>33939378.670000002</v>
          </cell>
          <cell r="I1877" t="str">
            <v xml:space="preserve">GALERA, ELIANA JUDITH                           </v>
          </cell>
          <cell r="K1877" t="str">
            <v xml:space="preserve">AVD ALEM  569                                                         </v>
          </cell>
          <cell r="L1877" t="str">
            <v xml:space="preserve">TAFI VIEJO                                                  </v>
          </cell>
          <cell r="M1877" t="str">
            <v>TUCUMAN</v>
          </cell>
          <cell r="N1877">
            <v>4103</v>
          </cell>
          <cell r="O1877">
            <v>1</v>
          </cell>
          <cell r="P1877">
            <v>3402</v>
          </cell>
          <cell r="Q1877">
            <v>21</v>
          </cell>
          <cell r="R1877">
            <v>44936</v>
          </cell>
          <cell r="S1877">
            <v>22</v>
          </cell>
          <cell r="T1877">
            <v>44967</v>
          </cell>
          <cell r="U1877">
            <v>23</v>
          </cell>
          <cell r="V1877">
            <v>44995</v>
          </cell>
          <cell r="W1877">
            <v>24</v>
          </cell>
          <cell r="X1877">
            <v>45026</v>
          </cell>
          <cell r="Y1877">
            <v>25</v>
          </cell>
          <cell r="Z1877">
            <v>45056</v>
          </cell>
          <cell r="AA1877" t="str">
            <v>21,22,23,24,25</v>
          </cell>
          <cell r="AB1877" t="str">
            <v>DNI</v>
          </cell>
          <cell r="AC1877">
            <v>32589386</v>
          </cell>
          <cell r="AD1877">
            <v>3811541975</v>
          </cell>
          <cell r="AE1877">
            <v>0</v>
          </cell>
          <cell r="AF1877" t="str">
            <v>elianagalera@hotmail.com</v>
          </cell>
        </row>
        <row r="1878">
          <cell r="A1878">
            <v>2805095</v>
          </cell>
          <cell r="B1878" t="str">
            <v>AM</v>
          </cell>
          <cell r="C1878" t="str">
            <v>4C</v>
          </cell>
          <cell r="E1878">
            <v>4</v>
          </cell>
          <cell r="F1878" t="str">
            <v>Alicuota,Rec.Difer,Otros Concep</v>
          </cell>
          <cell r="H1878">
            <v>1512940.88</v>
          </cell>
          <cell r="I1878" t="str">
            <v xml:space="preserve">MIﾑO RAUL EVARISTO                              </v>
          </cell>
          <cell r="K1878" t="str">
            <v xml:space="preserve">LOTE 22 S/N 0                                                         </v>
          </cell>
          <cell r="L1878" t="str">
            <v xml:space="preserve">PUERTO VILELAS                                              </v>
          </cell>
          <cell r="M1878" t="str">
            <v>CHACO</v>
          </cell>
          <cell r="N1878">
            <v>3503</v>
          </cell>
          <cell r="O1878">
            <v>1</v>
          </cell>
          <cell r="P1878">
            <v>1616</v>
          </cell>
          <cell r="Q1878">
            <v>54</v>
          </cell>
          <cell r="R1878">
            <v>45943</v>
          </cell>
          <cell r="S1878">
            <v>55</v>
          </cell>
          <cell r="T1878">
            <v>45971</v>
          </cell>
          <cell r="U1878">
            <v>56</v>
          </cell>
          <cell r="V1878">
            <v>46001</v>
          </cell>
          <cell r="W1878">
            <v>57</v>
          </cell>
          <cell r="X1878">
            <v>46034</v>
          </cell>
          <cell r="AA1878" t="str">
            <v>54,55,56,57</v>
          </cell>
          <cell r="AB1878" t="str">
            <v>DNI</v>
          </cell>
          <cell r="AC1878">
            <v>16869758</v>
          </cell>
          <cell r="AD1878">
            <v>36215402838</v>
          </cell>
          <cell r="AE1878">
            <v>0</v>
          </cell>
          <cell r="AF1878" t="str">
            <v>raulevaristomino@gmail.com</v>
          </cell>
        </row>
        <row r="1879">
          <cell r="A1879">
            <v>2805097</v>
          </cell>
          <cell r="B1879" t="str">
            <v>AM</v>
          </cell>
          <cell r="C1879" t="str">
            <v>Intima</v>
          </cell>
          <cell r="E1879">
            <v>2</v>
          </cell>
          <cell r="F1879" t="str">
            <v>Alicuota,Rec.Difer,Otros Concep</v>
          </cell>
          <cell r="H1879">
            <v>1053851.76</v>
          </cell>
          <cell r="I1879" t="str">
            <v xml:space="preserve">NIEVAS, JONATHAN SEBASTIAN                      </v>
          </cell>
          <cell r="K1879" t="str">
            <v xml:space="preserve">SANTA MARIA DE ORO 1415                                               </v>
          </cell>
          <cell r="L1879" t="str">
            <v xml:space="preserve">RESISTENCIA                                                 </v>
          </cell>
          <cell r="M1879" t="str">
            <v>CHACO</v>
          </cell>
          <cell r="N1879">
            <v>3500</v>
          </cell>
          <cell r="O1879">
            <v>1</v>
          </cell>
          <cell r="P1879">
            <v>1616</v>
          </cell>
          <cell r="Q1879">
            <v>56</v>
          </cell>
          <cell r="R1879">
            <v>46001</v>
          </cell>
          <cell r="S1879">
            <v>57</v>
          </cell>
          <cell r="T1879">
            <v>46034</v>
          </cell>
          <cell r="AA1879" t="str">
            <v>56,57</v>
          </cell>
          <cell r="AB1879" t="str">
            <v>DNI</v>
          </cell>
          <cell r="AC1879">
            <v>34302956</v>
          </cell>
          <cell r="AD1879">
            <v>3621547115</v>
          </cell>
          <cell r="AE1879">
            <v>3621548918</v>
          </cell>
          <cell r="AF1879" t="str">
            <v>nievasjs@gmail.com</v>
          </cell>
        </row>
        <row r="1880">
          <cell r="A1880">
            <v>2805099</v>
          </cell>
          <cell r="B1880" t="str">
            <v>AM</v>
          </cell>
          <cell r="C1880" t="str">
            <v>Intima</v>
          </cell>
          <cell r="E1880">
            <v>1</v>
          </cell>
          <cell r="F1880" t="str">
            <v>Alicuota,Rec.Difer,Otros Concep</v>
          </cell>
          <cell r="H1880">
            <v>624972.1</v>
          </cell>
          <cell r="I1880" t="str">
            <v xml:space="preserve">VERDUGO LEONARDO ENRIQUE                        </v>
          </cell>
          <cell r="K1880" t="str">
            <v xml:space="preserve">MENDOZA 1136                                                          </v>
          </cell>
          <cell r="L1880" t="str">
            <v xml:space="preserve">RINCON DE LOS SAUCES                                        </v>
          </cell>
          <cell r="M1880" t="str">
            <v>NEUQUEN</v>
          </cell>
          <cell r="N1880">
            <v>8319</v>
          </cell>
          <cell r="O1880">
            <v>1</v>
          </cell>
          <cell r="P1880">
            <v>2720</v>
          </cell>
          <cell r="Q1880">
            <v>57</v>
          </cell>
          <cell r="R1880">
            <v>46034</v>
          </cell>
          <cell r="AA1880" t="str">
            <v>57</v>
          </cell>
          <cell r="AB1880" t="str">
            <v>DNI</v>
          </cell>
          <cell r="AC1880">
            <v>26881063</v>
          </cell>
          <cell r="AD1880">
            <v>2991541877</v>
          </cell>
          <cell r="AE1880">
            <v>0</v>
          </cell>
          <cell r="AF1880" t="str">
            <v>leonardo.verdugo@fiber-flex.com.ar</v>
          </cell>
        </row>
        <row r="1881">
          <cell r="A1881">
            <v>2805146</v>
          </cell>
          <cell r="B1881" t="str">
            <v>B</v>
          </cell>
          <cell r="C1881" t="str">
            <v>Intima</v>
          </cell>
          <cell r="E1881">
            <v>2</v>
          </cell>
          <cell r="F1881" t="str">
            <v>Alicuota,Rec.Difer,Otros Concep</v>
          </cell>
          <cell r="H1881">
            <v>992922.78</v>
          </cell>
          <cell r="I1881" t="str">
            <v xml:space="preserve">COSENZA MATIAS IVAN                             </v>
          </cell>
          <cell r="K1881" t="str">
            <v xml:space="preserve">REP. DE ITALIA 920                                                    </v>
          </cell>
          <cell r="L1881" t="str">
            <v xml:space="preserve">ADROGUE                                                     </v>
          </cell>
          <cell r="M1881" t="str">
            <v>BUENOS AIRES</v>
          </cell>
          <cell r="N1881">
            <v>1846</v>
          </cell>
          <cell r="O1881">
            <v>1</v>
          </cell>
          <cell r="P1881">
            <v>1161</v>
          </cell>
          <cell r="Q1881">
            <v>56</v>
          </cell>
          <cell r="R1881">
            <v>46001</v>
          </cell>
          <cell r="S1881">
            <v>57</v>
          </cell>
          <cell r="T1881">
            <v>46034</v>
          </cell>
          <cell r="AA1881" t="str">
            <v>56,57</v>
          </cell>
          <cell r="AB1881" t="str">
            <v>DNI</v>
          </cell>
          <cell r="AC1881">
            <v>40190814</v>
          </cell>
          <cell r="AD1881">
            <v>1155783077</v>
          </cell>
          <cell r="AE1881">
            <v>42932690</v>
          </cell>
          <cell r="AF1881" t="str">
            <v>maticosenza@hotmail.com</v>
          </cell>
        </row>
        <row r="1882">
          <cell r="A1882">
            <v>2805148</v>
          </cell>
          <cell r="B1882" t="str">
            <v>AM</v>
          </cell>
          <cell r="C1882" t="str">
            <v>Intima</v>
          </cell>
          <cell r="D1882">
            <v>45796</v>
          </cell>
          <cell r="E1882">
            <v>1</v>
          </cell>
          <cell r="F1882" t="str">
            <v>Alicuota,Rec.Difer,Otros Concep</v>
          </cell>
          <cell r="H1882">
            <v>586057.23</v>
          </cell>
          <cell r="I1882" t="str">
            <v xml:space="preserve">BALBIANI ROBERTO IGNACIO                        </v>
          </cell>
          <cell r="K1882" t="str">
            <v xml:space="preserve">CACHI Bｺ EL TIPAL 901                                                 </v>
          </cell>
          <cell r="L1882" t="str">
            <v xml:space="preserve">SALTA CAPITAL-VILLA SAN LORE                                </v>
          </cell>
          <cell r="M1882" t="str">
            <v>SALTA</v>
          </cell>
          <cell r="N1882">
            <v>4401</v>
          </cell>
          <cell r="O1882">
            <v>1</v>
          </cell>
          <cell r="P1882">
            <v>1375</v>
          </cell>
          <cell r="Q1882">
            <v>57</v>
          </cell>
          <cell r="R1882">
            <v>46034</v>
          </cell>
          <cell r="AA1882" t="str">
            <v>57</v>
          </cell>
          <cell r="AB1882" t="str">
            <v>DNI</v>
          </cell>
          <cell r="AC1882">
            <v>20009078</v>
          </cell>
          <cell r="AD1882">
            <v>3872186240</v>
          </cell>
          <cell r="AE1882">
            <v>0</v>
          </cell>
          <cell r="AF1882" t="str">
            <v>ribalbiani@gmail.com</v>
          </cell>
        </row>
        <row r="1883">
          <cell r="A1883">
            <v>2805171</v>
          </cell>
          <cell r="B1883" t="str">
            <v>B</v>
          </cell>
          <cell r="C1883" t="str">
            <v>Intima</v>
          </cell>
          <cell r="E1883">
            <v>1</v>
          </cell>
          <cell r="F1883" t="str">
            <v>Alicuota,Rec.Difer,Otros Concep</v>
          </cell>
          <cell r="H1883">
            <v>637894.85</v>
          </cell>
          <cell r="I1883" t="str">
            <v xml:space="preserve">MAIDANA, VICTOR ALEJANDRO                       </v>
          </cell>
          <cell r="J1883" t="str">
            <v>titular</v>
          </cell>
          <cell r="K1883" t="str">
            <v xml:space="preserve">PARRAL 46 14                                                          </v>
          </cell>
          <cell r="L1883" t="str">
            <v xml:space="preserve">CABALLITO                                                   </v>
          </cell>
          <cell r="M1883" t="str">
            <v>CAPITAL FEDERAL</v>
          </cell>
          <cell r="N1883">
            <v>1405</v>
          </cell>
          <cell r="O1883">
            <v>1</v>
          </cell>
          <cell r="P1883">
            <v>1055</v>
          </cell>
          <cell r="Q1883">
            <v>57</v>
          </cell>
          <cell r="R1883">
            <v>46034</v>
          </cell>
          <cell r="AA1883" t="str">
            <v>57</v>
          </cell>
          <cell r="AB1883" t="str">
            <v>DNI</v>
          </cell>
          <cell r="AC1883">
            <v>22254538</v>
          </cell>
          <cell r="AD1883">
            <v>0</v>
          </cell>
          <cell r="AE1883">
            <v>0</v>
          </cell>
          <cell r="AF1883" t="str">
            <v>alejandromaidana520@hotmail.com</v>
          </cell>
        </row>
        <row r="1884">
          <cell r="A1884">
            <v>2805171</v>
          </cell>
          <cell r="B1884" t="str">
            <v>B</v>
          </cell>
          <cell r="C1884" t="str">
            <v>Intima</v>
          </cell>
          <cell r="E1884">
            <v>1</v>
          </cell>
          <cell r="F1884" t="str">
            <v>Alicuota,Rec.Difer,Otros Concep</v>
          </cell>
          <cell r="H1884">
            <v>637894.85</v>
          </cell>
          <cell r="I1884" t="str">
            <v xml:space="preserve">BELMONTE  YESICA                                </v>
          </cell>
          <cell r="K1884" t="str">
            <v xml:space="preserve">MONROE 1547 7 D                                                       </v>
          </cell>
          <cell r="L1884" t="str">
            <v xml:space="preserve">CABA                                                        </v>
          </cell>
          <cell r="M1884" t="str">
            <v>CAPITAL FEDERAL</v>
          </cell>
          <cell r="N1884">
            <v>1428</v>
          </cell>
          <cell r="O1884">
            <v>1</v>
          </cell>
          <cell r="P1884">
            <v>1055</v>
          </cell>
          <cell r="Q1884">
            <v>57</v>
          </cell>
          <cell r="R1884">
            <v>46034</v>
          </cell>
          <cell r="AA1884" t="str">
            <v>57</v>
          </cell>
          <cell r="AB1884" t="str">
            <v>DNI</v>
          </cell>
          <cell r="AC1884">
            <v>34929303</v>
          </cell>
          <cell r="AD1884">
            <v>1133530134</v>
          </cell>
          <cell r="AE1884">
            <v>1133530134</v>
          </cell>
          <cell r="AF1884" t="str">
            <v>emanuelcarrizo80@gmail.com</v>
          </cell>
        </row>
        <row r="1885">
          <cell r="A1885">
            <v>2805199</v>
          </cell>
          <cell r="B1885" t="str">
            <v>AM</v>
          </cell>
          <cell r="C1885" t="str">
            <v>Intima</v>
          </cell>
          <cell r="E1885">
            <v>2</v>
          </cell>
          <cell r="F1885" t="str">
            <v>Alicuota,Rec.Difer,Otros Concep</v>
          </cell>
          <cell r="H1885">
            <v>1236252.42</v>
          </cell>
          <cell r="I1885" t="str">
            <v xml:space="preserve">PELONI, MARTIN DIEGO                            </v>
          </cell>
          <cell r="K1885" t="str">
            <v xml:space="preserve">CALLE 49 1342 E/21 Y 22                                               </v>
          </cell>
          <cell r="L1885" t="str">
            <v xml:space="preserve">LA PLATA                                                    </v>
          </cell>
          <cell r="M1885" t="str">
            <v>BUENOS AIRES</v>
          </cell>
          <cell r="N1885">
            <v>1900</v>
          </cell>
          <cell r="O1885">
            <v>1</v>
          </cell>
          <cell r="P1885">
            <v>1390</v>
          </cell>
          <cell r="Q1885">
            <v>56</v>
          </cell>
          <cell r="R1885">
            <v>46001</v>
          </cell>
          <cell r="S1885">
            <v>57</v>
          </cell>
          <cell r="T1885">
            <v>46034</v>
          </cell>
          <cell r="AA1885" t="str">
            <v>56,57</v>
          </cell>
          <cell r="AB1885" t="str">
            <v>DNI</v>
          </cell>
          <cell r="AC1885">
            <v>27792138</v>
          </cell>
          <cell r="AD1885">
            <v>2211567311</v>
          </cell>
          <cell r="AE1885">
            <v>0</v>
          </cell>
          <cell r="AF1885" t="str">
            <v>martinpeloni@hotmail.com</v>
          </cell>
        </row>
        <row r="1886">
          <cell r="A1886">
            <v>2805201</v>
          </cell>
          <cell r="B1886" t="str">
            <v>B</v>
          </cell>
          <cell r="C1886" t="str">
            <v>Intima</v>
          </cell>
          <cell r="E1886">
            <v>2</v>
          </cell>
          <cell r="F1886" t="str">
            <v>Alicuota,Rec.Difer,Otros Concep</v>
          </cell>
          <cell r="H1886">
            <v>1591486.94</v>
          </cell>
          <cell r="I1886" t="str">
            <v xml:space="preserve">MARTINEZ, HORACIO JAVIER                        </v>
          </cell>
          <cell r="K1886" t="str">
            <v xml:space="preserve">BO E/ 27Y 27BIS 1612                                                  </v>
          </cell>
          <cell r="L1886" t="str">
            <v xml:space="preserve">LA PLATA                                                    </v>
          </cell>
          <cell r="M1886" t="str">
            <v>BUENOS AIRES</v>
          </cell>
          <cell r="N1886">
            <v>1900</v>
          </cell>
          <cell r="O1886">
            <v>1</v>
          </cell>
          <cell r="P1886">
            <v>1390</v>
          </cell>
          <cell r="Q1886">
            <v>53</v>
          </cell>
          <cell r="R1886">
            <v>45910</v>
          </cell>
          <cell r="S1886">
            <v>57</v>
          </cell>
          <cell r="T1886">
            <v>46034</v>
          </cell>
          <cell r="AA1886" t="str">
            <v>53,57</v>
          </cell>
          <cell r="AB1886" t="str">
            <v>DNI</v>
          </cell>
          <cell r="AC1886">
            <v>33777365</v>
          </cell>
          <cell r="AD1886">
            <v>2216244796</v>
          </cell>
          <cell r="AE1886">
            <v>0</v>
          </cell>
          <cell r="AF1886" t="str">
            <v>reset-fech@hotmail.com</v>
          </cell>
        </row>
        <row r="1887">
          <cell r="A1887">
            <v>2806003</v>
          </cell>
          <cell r="B1887" t="str">
            <v>K</v>
          </cell>
          <cell r="C1887" t="str">
            <v>Intima</v>
          </cell>
          <cell r="E1887">
            <v>1</v>
          </cell>
          <cell r="F1887" t="str">
            <v>Alicuota,Otros Concep</v>
          </cell>
          <cell r="H1887">
            <v>596135.47</v>
          </cell>
          <cell r="I1887" t="str">
            <v xml:space="preserve">ESCALANTE GUSTAVO RAUL                          </v>
          </cell>
          <cell r="K1887" t="str">
            <v xml:space="preserve">RIO NEGRO 7116 2                                                      </v>
          </cell>
          <cell r="L1887" t="str">
            <v xml:space="preserve">SANTA FE                                                    </v>
          </cell>
          <cell r="M1887" t="str">
            <v>SANTA FE</v>
          </cell>
          <cell r="N1887">
            <v>3000</v>
          </cell>
          <cell r="O1887">
            <v>1</v>
          </cell>
          <cell r="P1887">
            <v>3536</v>
          </cell>
          <cell r="Q1887">
            <v>57</v>
          </cell>
          <cell r="R1887">
            <v>46034</v>
          </cell>
          <cell r="AA1887" t="str">
            <v>57</v>
          </cell>
          <cell r="AB1887" t="str">
            <v>DNI</v>
          </cell>
          <cell r="AC1887">
            <v>37577742</v>
          </cell>
          <cell r="AD1887">
            <v>3424888039</v>
          </cell>
          <cell r="AE1887">
            <v>3424786551</v>
          </cell>
          <cell r="AF1887" t="str">
            <v>gusta_1280@hotmail.com</v>
          </cell>
        </row>
        <row r="1888">
          <cell r="A1888">
            <v>2806066</v>
          </cell>
          <cell r="B1888" t="str">
            <v>MC</v>
          </cell>
          <cell r="C1888" t="str">
            <v>Intima</v>
          </cell>
          <cell r="E1888">
            <v>1</v>
          </cell>
          <cell r="F1888" t="str">
            <v>Alicuota,Rec.Difer,Otros Concep</v>
          </cell>
          <cell r="H1888">
            <v>798922.38</v>
          </cell>
          <cell r="I1888" t="str">
            <v xml:space="preserve">ARDUINO IVAN ANDRES                             </v>
          </cell>
          <cell r="K1888" t="str">
            <v xml:space="preserve">COLOMBRES 694                                                         </v>
          </cell>
          <cell r="L1888" t="str">
            <v xml:space="preserve">ROSARIO                                                     </v>
          </cell>
          <cell r="M1888" t="str">
            <v>SANTA FE</v>
          </cell>
          <cell r="N1888">
            <v>2000</v>
          </cell>
          <cell r="O1888">
            <v>1</v>
          </cell>
          <cell r="P1888">
            <v>3544</v>
          </cell>
          <cell r="Q1888">
            <v>57</v>
          </cell>
          <cell r="R1888">
            <v>46034</v>
          </cell>
          <cell r="AA1888" t="str">
            <v>57</v>
          </cell>
          <cell r="AB1888" t="str">
            <v>DNI</v>
          </cell>
          <cell r="AC1888">
            <v>40119244</v>
          </cell>
          <cell r="AD1888">
            <v>3416420898</v>
          </cell>
          <cell r="AE1888">
            <v>3414560506</v>
          </cell>
          <cell r="AF1888" t="str">
            <v>ivanarduino1997@hotmail.com</v>
          </cell>
        </row>
        <row r="1889">
          <cell r="A1889">
            <v>2806114</v>
          </cell>
          <cell r="B1889" t="str">
            <v>AM</v>
          </cell>
          <cell r="C1889" t="str">
            <v>4C</v>
          </cell>
          <cell r="D1889">
            <v>45567</v>
          </cell>
          <cell r="E1889">
            <v>3</v>
          </cell>
          <cell r="F1889" t="str">
            <v>Alicuota,Rec.Difer,Otros Concep</v>
          </cell>
          <cell r="G1889" t="str">
            <v>LEY PROVINCIAL</v>
          </cell>
          <cell r="H1889">
            <v>2669603.42</v>
          </cell>
          <cell r="I1889" t="str">
            <v xml:space="preserve">ANTELO, BRAVO HERNAN                            </v>
          </cell>
          <cell r="K1889" t="str">
            <v xml:space="preserve">CASA 65 SAN MARTIN 1100                                               </v>
          </cell>
          <cell r="L1889" t="str">
            <v xml:space="preserve">YERBA BUENA                                                 </v>
          </cell>
          <cell r="M1889" t="str">
            <v>TUCUMAN</v>
          </cell>
          <cell r="N1889">
            <v>4107</v>
          </cell>
          <cell r="O1889">
            <v>1</v>
          </cell>
          <cell r="P1889">
            <v>3402</v>
          </cell>
          <cell r="Q1889">
            <v>54</v>
          </cell>
          <cell r="R1889">
            <v>45943</v>
          </cell>
          <cell r="S1889">
            <v>55</v>
          </cell>
          <cell r="T1889">
            <v>45971</v>
          </cell>
          <cell r="U1889">
            <v>56</v>
          </cell>
          <cell r="V1889">
            <v>46001</v>
          </cell>
          <cell r="AA1889" t="str">
            <v>54,55,56</v>
          </cell>
          <cell r="AB1889" t="str">
            <v>DNI</v>
          </cell>
          <cell r="AC1889">
            <v>36584347</v>
          </cell>
          <cell r="AD1889">
            <v>0</v>
          </cell>
          <cell r="AE1889">
            <v>0</v>
          </cell>
          <cell r="AF1889" t="str">
            <v>claudiajuarez24@hotmail.com.ar</v>
          </cell>
        </row>
        <row r="1890">
          <cell r="A1890">
            <v>2806154</v>
          </cell>
          <cell r="B1890" t="str">
            <v>B</v>
          </cell>
          <cell r="C1890" t="str">
            <v>Intima</v>
          </cell>
          <cell r="D1890">
            <v>45930</v>
          </cell>
          <cell r="E1890">
            <v>1</v>
          </cell>
          <cell r="F1890" t="str">
            <v>Alicuota,Rec.Difer,Otros Concep</v>
          </cell>
          <cell r="H1890">
            <v>791795.6</v>
          </cell>
          <cell r="I1890" t="str">
            <v xml:space="preserve">MAJERAS  NABILA                                 </v>
          </cell>
          <cell r="K1890" t="str">
            <v xml:space="preserve">RECONQUISTA 1677                                                      </v>
          </cell>
          <cell r="L1890" t="str">
            <v xml:space="preserve">PUERTO RICO                                                 </v>
          </cell>
          <cell r="M1890" t="str">
            <v>MISIONES</v>
          </cell>
          <cell r="N1890">
            <v>3334</v>
          </cell>
          <cell r="O1890">
            <v>1</v>
          </cell>
          <cell r="P1890">
            <v>2510</v>
          </cell>
          <cell r="Q1890">
            <v>57</v>
          </cell>
          <cell r="R1890">
            <v>46034</v>
          </cell>
          <cell r="AA1890" t="str">
            <v>57</v>
          </cell>
          <cell r="AB1890" t="str">
            <v>DNI</v>
          </cell>
          <cell r="AC1890">
            <v>34893878</v>
          </cell>
          <cell r="AD1890">
            <v>3743154766</v>
          </cell>
          <cell r="AE1890">
            <v>3743550353</v>
          </cell>
          <cell r="AF1890" t="str">
            <v>majerasnabi@gmail.com</v>
          </cell>
        </row>
        <row r="1891">
          <cell r="A1891">
            <v>2806160</v>
          </cell>
          <cell r="B1891" t="str">
            <v>B</v>
          </cell>
          <cell r="C1891" t="str">
            <v>Intima</v>
          </cell>
          <cell r="E1891">
            <v>2</v>
          </cell>
          <cell r="F1891" t="str">
            <v>Alicuota,Rec.Difer,Otros Concep</v>
          </cell>
          <cell r="H1891">
            <v>1708078.05</v>
          </cell>
          <cell r="I1891" t="str">
            <v xml:space="preserve">ANTUNEZ GABRIEL ALEJANDRO                       </v>
          </cell>
          <cell r="K1891" t="str">
            <v xml:space="preserve">MAZA 2529                                                             </v>
          </cell>
          <cell r="L1891" t="str">
            <v xml:space="preserve">GUTIERREZ MAIPU                                             </v>
          </cell>
          <cell r="M1891" t="str">
            <v>MENDOZA</v>
          </cell>
          <cell r="N1891">
            <v>5511</v>
          </cell>
          <cell r="O1891">
            <v>1</v>
          </cell>
          <cell r="P1891">
            <v>2500</v>
          </cell>
          <cell r="Q1891">
            <v>56</v>
          </cell>
          <cell r="R1891">
            <v>46001</v>
          </cell>
          <cell r="S1891">
            <v>57</v>
          </cell>
          <cell r="T1891">
            <v>46034</v>
          </cell>
          <cell r="AA1891" t="str">
            <v>56,57</v>
          </cell>
          <cell r="AB1891" t="str">
            <v>DNI</v>
          </cell>
          <cell r="AC1891">
            <v>31564212</v>
          </cell>
          <cell r="AD1891">
            <v>26115645937</v>
          </cell>
          <cell r="AE1891">
            <v>0</v>
          </cell>
          <cell r="AF1891" t="str">
            <v>gabrielantunez@live.com</v>
          </cell>
        </row>
        <row r="1892">
          <cell r="A1892">
            <v>2807012</v>
          </cell>
          <cell r="B1892" t="str">
            <v>B</v>
          </cell>
          <cell r="C1892" t="str">
            <v>4C</v>
          </cell>
          <cell r="E1892">
            <v>3</v>
          </cell>
          <cell r="F1892" t="str">
            <v>Alicuota,Rec.Difer,Otros Concep</v>
          </cell>
          <cell r="H1892">
            <v>1709095.98</v>
          </cell>
          <cell r="I1892" t="str">
            <v xml:space="preserve">ABALLAY SONIA LETICIA                           </v>
          </cell>
          <cell r="K1892" t="str">
            <v xml:space="preserve">17 DE AGOSTO Y BALCARCE 703                                           </v>
          </cell>
          <cell r="L1892" t="str">
            <v xml:space="preserve">LA RIOJA                                                    </v>
          </cell>
          <cell r="M1892" t="str">
            <v>LA RIOJA</v>
          </cell>
          <cell r="N1892">
            <v>5300</v>
          </cell>
          <cell r="O1892">
            <v>1</v>
          </cell>
          <cell r="P1892">
            <v>3532</v>
          </cell>
          <cell r="Q1892">
            <v>55</v>
          </cell>
          <cell r="R1892">
            <v>45971</v>
          </cell>
          <cell r="S1892">
            <v>56</v>
          </cell>
          <cell r="T1892">
            <v>46001</v>
          </cell>
          <cell r="U1892">
            <v>57</v>
          </cell>
          <cell r="V1892">
            <v>46034</v>
          </cell>
          <cell r="AA1892" t="str">
            <v>55,56,57</v>
          </cell>
          <cell r="AB1892" t="str">
            <v>DNI</v>
          </cell>
          <cell r="AC1892">
            <v>27450957</v>
          </cell>
          <cell r="AD1892">
            <v>3804592686</v>
          </cell>
          <cell r="AE1892">
            <v>3804330995</v>
          </cell>
          <cell r="AF1892" t="str">
            <v>leticia_800@hotmail.com</v>
          </cell>
        </row>
        <row r="1893">
          <cell r="A1893">
            <v>2807038</v>
          </cell>
          <cell r="B1893" t="str">
            <v>K</v>
          </cell>
          <cell r="C1893" t="str">
            <v>Intima</v>
          </cell>
          <cell r="E1893">
            <v>1</v>
          </cell>
          <cell r="F1893" t="str">
            <v>Alicuota,Rec.Difer,Otros Concep</v>
          </cell>
          <cell r="H1893">
            <v>434306.9</v>
          </cell>
          <cell r="I1893" t="str">
            <v xml:space="preserve">CUBILLOS RIVERA VIVIANA DEL CA                  </v>
          </cell>
          <cell r="K1893" t="str">
            <v xml:space="preserve">Bｰ 26 VIVIANDAS S/N                                                   </v>
          </cell>
          <cell r="L1893" t="str">
            <v xml:space="preserve">RIO NEGRO                                                   </v>
          </cell>
          <cell r="M1893" t="str">
            <v>RIO NEGRO</v>
          </cell>
          <cell r="N1893">
            <v>8324</v>
          </cell>
          <cell r="O1893">
            <v>1</v>
          </cell>
          <cell r="P1893">
            <v>1390</v>
          </cell>
          <cell r="Q1893">
            <v>57</v>
          </cell>
          <cell r="R1893">
            <v>46034</v>
          </cell>
          <cell r="AA1893" t="str">
            <v>57</v>
          </cell>
          <cell r="AB1893" t="str">
            <v>DNI</v>
          </cell>
          <cell r="AC1893">
            <v>94107934</v>
          </cell>
          <cell r="AD1893">
            <v>2984249667</v>
          </cell>
          <cell r="AE1893">
            <v>0</v>
          </cell>
          <cell r="AF1893" t="str">
            <v>vivianacubillos96@gmail.com</v>
          </cell>
        </row>
        <row r="1894">
          <cell r="A1894">
            <v>2807051</v>
          </cell>
          <cell r="B1894" t="str">
            <v>B</v>
          </cell>
          <cell r="C1894" t="str">
            <v>Intima</v>
          </cell>
          <cell r="E1894">
            <v>1</v>
          </cell>
          <cell r="F1894" t="str">
            <v>Alicuota,Rec.Difer,Otros Concep</v>
          </cell>
          <cell r="H1894">
            <v>573375.99</v>
          </cell>
          <cell r="I1894" t="str">
            <v xml:space="preserve">GALLO MARIA EMILIA                              </v>
          </cell>
          <cell r="K1894" t="str">
            <v xml:space="preserve">DRAGO 725                                                             </v>
          </cell>
          <cell r="L1894" t="str">
            <v xml:space="preserve">SAN                                                         </v>
          </cell>
          <cell r="M1894" t="str">
            <v>SANTA FE</v>
          </cell>
          <cell r="N1894">
            <v>2400</v>
          </cell>
          <cell r="O1894">
            <v>1</v>
          </cell>
          <cell r="P1894">
            <v>1558</v>
          </cell>
          <cell r="Q1894">
            <v>57</v>
          </cell>
          <cell r="R1894">
            <v>46034</v>
          </cell>
          <cell r="AA1894" t="str">
            <v>57</v>
          </cell>
          <cell r="AB1894" t="str">
            <v>DNI</v>
          </cell>
          <cell r="AC1894">
            <v>30846377</v>
          </cell>
          <cell r="AD1894">
            <v>356465967</v>
          </cell>
          <cell r="AE1894">
            <v>0</v>
          </cell>
          <cell r="AF1894" t="str">
            <v>mielrc08@hotmail.com</v>
          </cell>
        </row>
        <row r="1895">
          <cell r="A1895">
            <v>2807054</v>
          </cell>
          <cell r="B1895" t="str">
            <v>AM</v>
          </cell>
          <cell r="C1895" t="str">
            <v>Intima</v>
          </cell>
          <cell r="E1895">
            <v>2</v>
          </cell>
          <cell r="F1895" t="str">
            <v>Alicuota,Rec.Difer,Otros Concep</v>
          </cell>
          <cell r="H1895">
            <v>1179620.9099999999</v>
          </cell>
          <cell r="I1895" t="str">
            <v xml:space="preserve">WI-SIM COMUNICACIONES SRL                       </v>
          </cell>
          <cell r="K1895" t="str">
            <v xml:space="preserve">27 2282                                                               </v>
          </cell>
          <cell r="L1895" t="str">
            <v xml:space="preserve">LA PLATA                                                    </v>
          </cell>
          <cell r="M1895" t="str">
            <v>BUENOS AIRES</v>
          </cell>
          <cell r="N1895">
            <v>1900</v>
          </cell>
          <cell r="O1895">
            <v>1</v>
          </cell>
          <cell r="P1895">
            <v>1390</v>
          </cell>
          <cell r="Q1895">
            <v>53</v>
          </cell>
          <cell r="R1895">
            <v>45910</v>
          </cell>
          <cell r="S1895">
            <v>57</v>
          </cell>
          <cell r="T1895">
            <v>46034</v>
          </cell>
          <cell r="AA1895" t="str">
            <v>53,57</v>
          </cell>
          <cell r="AB1895" t="str">
            <v>CUIL</v>
          </cell>
          <cell r="AC1895">
            <v>307143015</v>
          </cell>
          <cell r="AD1895">
            <v>2216244796</v>
          </cell>
          <cell r="AE1895">
            <v>0</v>
          </cell>
          <cell r="AF1895" t="str">
            <v>Falta_Actualizar_Mail</v>
          </cell>
        </row>
        <row r="1896">
          <cell r="A1896">
            <v>2807056</v>
          </cell>
          <cell r="B1896" t="str">
            <v>K</v>
          </cell>
          <cell r="C1896" t="str">
            <v>Intima</v>
          </cell>
          <cell r="E1896">
            <v>1</v>
          </cell>
          <cell r="F1896" t="str">
            <v>Alicuota,Rec.Difer,Otros Concep</v>
          </cell>
          <cell r="H1896">
            <v>469956.18</v>
          </cell>
          <cell r="I1896" t="str">
            <v xml:space="preserve">LOPEZ ALBERTO DAVID                             </v>
          </cell>
          <cell r="K1896" t="str">
            <v xml:space="preserve">AV. SAN MARTIN S/N 0                                                  </v>
          </cell>
          <cell r="L1896" t="str">
            <v xml:space="preserve">PAMPA DEL INFIERNO                                          </v>
          </cell>
          <cell r="M1896" t="str">
            <v>CHACO</v>
          </cell>
          <cell r="N1896">
            <v>3708</v>
          </cell>
          <cell r="O1896">
            <v>1</v>
          </cell>
          <cell r="P1896">
            <v>1616</v>
          </cell>
          <cell r="Q1896">
            <v>57</v>
          </cell>
          <cell r="R1896">
            <v>46034</v>
          </cell>
          <cell r="AA1896" t="str">
            <v>57</v>
          </cell>
          <cell r="AB1896" t="str">
            <v>DNI</v>
          </cell>
          <cell r="AC1896">
            <v>30544853</v>
          </cell>
          <cell r="AD1896">
            <v>3644448822</v>
          </cell>
          <cell r="AE1896">
            <v>0</v>
          </cell>
          <cell r="AF1896" t="str">
            <v>titilopez36@gmail.com</v>
          </cell>
        </row>
        <row r="1897">
          <cell r="A1897">
            <v>2807065</v>
          </cell>
          <cell r="B1897" t="str">
            <v>MC</v>
          </cell>
          <cell r="C1897" t="str">
            <v>Intima</v>
          </cell>
          <cell r="E1897">
            <v>1</v>
          </cell>
          <cell r="F1897" t="str">
            <v>Alicuota,Rec.Difer,Otros Concep</v>
          </cell>
          <cell r="H1897">
            <v>419255.72</v>
          </cell>
          <cell r="I1897" t="str">
            <v xml:space="preserve">RADUCCI, NATALIA NORA                           </v>
          </cell>
          <cell r="K1897" t="str">
            <v xml:space="preserve">INTENDENTE CASERES 2743                                               </v>
          </cell>
          <cell r="L1897" t="str">
            <v xml:space="preserve">GRAL SAN MARTIN                                             </v>
          </cell>
          <cell r="M1897" t="str">
            <v>BUENOS AIRES</v>
          </cell>
          <cell r="N1897">
            <v>1650</v>
          </cell>
          <cell r="O1897">
            <v>1</v>
          </cell>
          <cell r="P1897">
            <v>1104</v>
          </cell>
          <cell r="Q1897">
            <v>57</v>
          </cell>
          <cell r="R1897">
            <v>46034</v>
          </cell>
          <cell r="AA1897" t="str">
            <v>57</v>
          </cell>
          <cell r="AB1897" t="str">
            <v>DNI</v>
          </cell>
          <cell r="AC1897">
            <v>29951955</v>
          </cell>
          <cell r="AD1897">
            <v>1558895233</v>
          </cell>
          <cell r="AE1897">
            <v>0</v>
          </cell>
          <cell r="AF1897" t="str">
            <v>raduccinatalia4@gmail.com</v>
          </cell>
        </row>
        <row r="1898">
          <cell r="A1898">
            <v>2807085</v>
          </cell>
          <cell r="B1898" t="str">
            <v>AM</v>
          </cell>
          <cell r="C1898" t="str">
            <v>Intima</v>
          </cell>
          <cell r="E1898">
            <v>1</v>
          </cell>
          <cell r="F1898" t="str">
            <v>Alicuota,Otros Concep</v>
          </cell>
          <cell r="H1898">
            <v>797811.69</v>
          </cell>
          <cell r="I1898" t="str">
            <v xml:space="preserve">RUIZ, JUAN MANUEL                               </v>
          </cell>
          <cell r="K1898" t="str">
            <v xml:space="preserve">AV SAN MARTIN 294                                                     </v>
          </cell>
          <cell r="L1898" t="str">
            <v xml:space="preserve">CORRALITO TERCERO                                           </v>
          </cell>
          <cell r="M1898" t="str">
            <v>BUENOS AIRES</v>
          </cell>
          <cell r="N1898">
            <v>5853</v>
          </cell>
          <cell r="O1898">
            <v>1</v>
          </cell>
          <cell r="P1898">
            <v>1534</v>
          </cell>
          <cell r="Q1898">
            <v>49</v>
          </cell>
          <cell r="R1898">
            <v>45789</v>
          </cell>
          <cell r="AA1898" t="str">
            <v>49</v>
          </cell>
          <cell r="AB1898" t="str">
            <v>DNI</v>
          </cell>
          <cell r="AC1898">
            <v>24961789</v>
          </cell>
          <cell r="AD1898">
            <v>0</v>
          </cell>
          <cell r="AE1898">
            <v>0</v>
          </cell>
          <cell r="AF1898" t="str">
            <v>JMRUIZ38277@GMAIL.COM</v>
          </cell>
        </row>
        <row r="1899">
          <cell r="A1899">
            <v>2807092</v>
          </cell>
          <cell r="B1899" t="str">
            <v>AM</v>
          </cell>
          <cell r="C1899" t="str">
            <v>Intima</v>
          </cell>
          <cell r="E1899">
            <v>1</v>
          </cell>
          <cell r="F1899" t="str">
            <v>Alicuota,Rec.Difer,Otros Concep</v>
          </cell>
          <cell r="H1899">
            <v>588007.81000000006</v>
          </cell>
          <cell r="I1899" t="str">
            <v xml:space="preserve">DUARTE, MARIA ELVIRA                            </v>
          </cell>
          <cell r="K1899" t="str">
            <v xml:space="preserve">THAMES 1152                                                           </v>
          </cell>
          <cell r="L1899" t="str">
            <v xml:space="preserve">BARADERO                                                    </v>
          </cell>
          <cell r="M1899" t="str">
            <v>BUENOS AIRES</v>
          </cell>
          <cell r="N1899">
            <v>2942</v>
          </cell>
          <cell r="O1899">
            <v>1</v>
          </cell>
          <cell r="P1899">
            <v>1104</v>
          </cell>
          <cell r="Q1899">
            <v>57</v>
          </cell>
          <cell r="R1899">
            <v>46034</v>
          </cell>
          <cell r="AA1899" t="str">
            <v>57</v>
          </cell>
          <cell r="AB1899" t="str">
            <v>DNI</v>
          </cell>
          <cell r="AC1899">
            <v>11163725</v>
          </cell>
          <cell r="AD1899">
            <v>3329481027</v>
          </cell>
          <cell r="AE1899">
            <v>3329156917</v>
          </cell>
          <cell r="AF1899" t="str">
            <v>jojesus01@hotmail.com</v>
          </cell>
        </row>
        <row r="1900">
          <cell r="A1900">
            <v>2807113</v>
          </cell>
          <cell r="B1900" t="str">
            <v>MC</v>
          </cell>
          <cell r="C1900" t="str">
            <v>Intima</v>
          </cell>
          <cell r="E1900">
            <v>1</v>
          </cell>
          <cell r="F1900" t="str">
            <v>Alicuota,Rec.Difer,Otros Concep</v>
          </cell>
          <cell r="H1900">
            <v>776098.64</v>
          </cell>
          <cell r="I1900" t="str">
            <v xml:space="preserve">RUIBAL MARIA LAURA                              </v>
          </cell>
          <cell r="K1900" t="str">
            <v xml:space="preserve">RICARDO BAIBIN 2840  6                                                </v>
          </cell>
          <cell r="L1900" t="str">
            <v xml:space="preserve">CIUDAD JARDIN PALOMAR                                       </v>
          </cell>
          <cell r="M1900" t="str">
            <v>BUENOS AIRES</v>
          </cell>
          <cell r="N1900">
            <v>1684</v>
          </cell>
          <cell r="O1900">
            <v>1</v>
          </cell>
          <cell r="P1900">
            <v>1161</v>
          </cell>
          <cell r="Q1900">
            <v>57</v>
          </cell>
          <cell r="R1900">
            <v>46034</v>
          </cell>
          <cell r="AA1900" t="str">
            <v>57</v>
          </cell>
          <cell r="AB1900" t="str">
            <v>DNI</v>
          </cell>
          <cell r="AC1900">
            <v>31523505</v>
          </cell>
          <cell r="AD1900">
            <v>1132946939</v>
          </cell>
          <cell r="AE1900">
            <v>1532946939</v>
          </cell>
          <cell r="AF1900" t="str">
            <v>lau22ay@hotmail.com</v>
          </cell>
        </row>
        <row r="1901">
          <cell r="A1901">
            <v>2807133</v>
          </cell>
          <cell r="B1901" t="str">
            <v>B</v>
          </cell>
          <cell r="C1901" t="str">
            <v>Intima</v>
          </cell>
          <cell r="E1901">
            <v>1</v>
          </cell>
          <cell r="F1901" t="str">
            <v>Alicuota,Rec.Difer,Otros Concep</v>
          </cell>
          <cell r="H1901">
            <v>492837.25</v>
          </cell>
          <cell r="I1901" t="str">
            <v xml:space="preserve">PARRA MARIA FERNANDA                            </v>
          </cell>
          <cell r="K1901" t="str">
            <v xml:space="preserve">ALTE BROWN 4883                                                       </v>
          </cell>
          <cell r="L1901" t="str">
            <v xml:space="preserve">MAR DEL PLATA                                               </v>
          </cell>
          <cell r="M1901" t="str">
            <v>BUENOS AIRES</v>
          </cell>
          <cell r="N1901">
            <v>7600</v>
          </cell>
          <cell r="O1901">
            <v>1</v>
          </cell>
          <cell r="P1901">
            <v>1270</v>
          </cell>
          <cell r="Q1901">
            <v>57</v>
          </cell>
          <cell r="R1901">
            <v>46034</v>
          </cell>
          <cell r="AA1901" t="str">
            <v>57</v>
          </cell>
          <cell r="AB1901" t="str">
            <v>DNI</v>
          </cell>
          <cell r="AC1901">
            <v>26900644</v>
          </cell>
          <cell r="AD1901">
            <v>2235118640</v>
          </cell>
          <cell r="AE1901">
            <v>0</v>
          </cell>
          <cell r="AF1901" t="str">
            <v>abogadas.mdq@gmail.com</v>
          </cell>
        </row>
        <row r="1902">
          <cell r="A1902">
            <v>2807163</v>
          </cell>
          <cell r="B1902" t="str">
            <v>K</v>
          </cell>
          <cell r="C1902" t="str">
            <v>Intima</v>
          </cell>
          <cell r="E1902">
            <v>2</v>
          </cell>
          <cell r="F1902" t="str">
            <v>Alicuota,Rec.Difer,Otros Concep</v>
          </cell>
          <cell r="H1902">
            <v>1602485.81</v>
          </cell>
          <cell r="I1902" t="str">
            <v xml:space="preserve">MATTANA, GIAN LUCA                              </v>
          </cell>
          <cell r="K1902" t="str">
            <v xml:space="preserve">MINA CLAVERO 831                                                      </v>
          </cell>
          <cell r="L1902" t="str">
            <v xml:space="preserve">ROSARIO                                                     </v>
          </cell>
          <cell r="M1902" t="str">
            <v>SANTA FE</v>
          </cell>
          <cell r="N1902">
            <v>2000</v>
          </cell>
          <cell r="O1902">
            <v>1</v>
          </cell>
          <cell r="P1902">
            <v>3544</v>
          </cell>
          <cell r="Q1902">
            <v>56</v>
          </cell>
          <cell r="R1902">
            <v>46001</v>
          </cell>
          <cell r="S1902">
            <v>57</v>
          </cell>
          <cell r="T1902">
            <v>46034</v>
          </cell>
          <cell r="AA1902" t="str">
            <v>56,57</v>
          </cell>
          <cell r="AB1902" t="str">
            <v>DNI</v>
          </cell>
          <cell r="AC1902">
            <v>41512896</v>
          </cell>
          <cell r="AD1902">
            <v>0</v>
          </cell>
          <cell r="AE1902">
            <v>0</v>
          </cell>
          <cell r="AF1902" t="str">
            <v>GIANMATTANA@GMAIL.COM</v>
          </cell>
        </row>
        <row r="1903">
          <cell r="A1903">
            <v>2807167</v>
          </cell>
          <cell r="B1903" t="str">
            <v>B</v>
          </cell>
          <cell r="C1903" t="str">
            <v>Intima</v>
          </cell>
          <cell r="E1903">
            <v>1</v>
          </cell>
          <cell r="F1903" t="str">
            <v>Alicuota,Rec.Difer,Otros Concep</v>
          </cell>
          <cell r="H1903">
            <v>710230.9</v>
          </cell>
          <cell r="I1903" t="str">
            <v xml:space="preserve">BALOUL GERMAN DIEGO                             </v>
          </cell>
          <cell r="K1903" t="str">
            <v xml:space="preserve">LAMADRID 3014                                                         </v>
          </cell>
          <cell r="L1903" t="str">
            <v xml:space="preserve">CASEROS                                                     </v>
          </cell>
          <cell r="M1903" t="str">
            <v>BUENOS AIRES</v>
          </cell>
          <cell r="N1903">
            <v>1678</v>
          </cell>
          <cell r="O1903">
            <v>1</v>
          </cell>
          <cell r="P1903">
            <v>1161</v>
          </cell>
          <cell r="Q1903">
            <v>42</v>
          </cell>
          <cell r="R1903">
            <v>45575</v>
          </cell>
          <cell r="AA1903" t="str">
            <v>42</v>
          </cell>
          <cell r="AB1903" t="str">
            <v>DNI</v>
          </cell>
          <cell r="AC1903">
            <v>27088286</v>
          </cell>
          <cell r="AD1903">
            <v>1136915800</v>
          </cell>
          <cell r="AE1903">
            <v>0</v>
          </cell>
          <cell r="AF1903" t="str">
            <v>german.baloul@gmail.com</v>
          </cell>
        </row>
        <row r="1904">
          <cell r="A1904">
            <v>2807171</v>
          </cell>
          <cell r="B1904" t="str">
            <v>AM</v>
          </cell>
          <cell r="C1904" t="str">
            <v>Intima</v>
          </cell>
          <cell r="E1904">
            <v>2</v>
          </cell>
          <cell r="F1904" t="str">
            <v>Alicuota,Rec.Difer,Otros Concep</v>
          </cell>
          <cell r="H1904">
            <v>1154105.5</v>
          </cell>
          <cell r="I1904" t="str">
            <v xml:space="preserve">RUBIOLO, JACQUELINE MAGALI                      </v>
          </cell>
          <cell r="K1904" t="str">
            <v xml:space="preserve">JOSE M PAZ  S/N                                                       </v>
          </cell>
          <cell r="L1904" t="str">
            <v xml:space="preserve">BALLESTEROS SUD                                             </v>
          </cell>
          <cell r="M1904" t="str">
            <v>CORDOBA</v>
          </cell>
          <cell r="N1904">
            <v>2572</v>
          </cell>
          <cell r="O1904">
            <v>1</v>
          </cell>
          <cell r="P1904">
            <v>1534</v>
          </cell>
          <cell r="Q1904">
            <v>56</v>
          </cell>
          <cell r="R1904">
            <v>46001</v>
          </cell>
          <cell r="S1904">
            <v>57</v>
          </cell>
          <cell r="T1904">
            <v>46034</v>
          </cell>
          <cell r="AA1904" t="str">
            <v>56,57</v>
          </cell>
          <cell r="AB1904" t="str">
            <v>DNI</v>
          </cell>
          <cell r="AC1904">
            <v>32749379</v>
          </cell>
          <cell r="AD1904">
            <v>3535666727</v>
          </cell>
          <cell r="AE1904">
            <v>0</v>
          </cell>
          <cell r="AF1904" t="str">
            <v>jakirubiolo_05@hotmail.com</v>
          </cell>
        </row>
        <row r="1905">
          <cell r="A1905">
            <v>2807190</v>
          </cell>
          <cell r="B1905" t="str">
            <v>B</v>
          </cell>
          <cell r="C1905" t="str">
            <v>Intima</v>
          </cell>
          <cell r="E1905">
            <v>2</v>
          </cell>
          <cell r="F1905" t="str">
            <v>Alicuota,Rec.Difer,Otros Concep</v>
          </cell>
          <cell r="H1905">
            <v>956365.68</v>
          </cell>
          <cell r="I1905" t="str">
            <v xml:space="preserve">VILLAFAﾑE MARICEL MARIELA                       </v>
          </cell>
          <cell r="K1905" t="str">
            <v xml:space="preserve">MISIONES 1021                                                         </v>
          </cell>
          <cell r="L1905" t="str">
            <v xml:space="preserve">RIO SEGUNDO                                                 </v>
          </cell>
          <cell r="M1905" t="str">
            <v>CORDOBA</v>
          </cell>
          <cell r="N1905">
            <v>5960</v>
          </cell>
          <cell r="O1905">
            <v>1</v>
          </cell>
          <cell r="P1905">
            <v>1558</v>
          </cell>
          <cell r="Q1905">
            <v>56</v>
          </cell>
          <cell r="R1905">
            <v>46001</v>
          </cell>
          <cell r="S1905">
            <v>57</v>
          </cell>
          <cell r="T1905">
            <v>46034</v>
          </cell>
          <cell r="AA1905" t="str">
            <v>56,57</v>
          </cell>
          <cell r="AB1905" t="str">
            <v>DNI</v>
          </cell>
          <cell r="AC1905">
            <v>22562727</v>
          </cell>
          <cell r="AD1905">
            <v>3572444033</v>
          </cell>
          <cell r="AE1905">
            <v>0</v>
          </cell>
          <cell r="AF1905" t="str">
            <v>marielavillafane13@gmail.com</v>
          </cell>
        </row>
        <row r="1906">
          <cell r="A1906">
            <v>2807227</v>
          </cell>
          <cell r="B1906" t="str">
            <v>K</v>
          </cell>
          <cell r="C1906" t="str">
            <v>4C</v>
          </cell>
          <cell r="E1906">
            <v>3</v>
          </cell>
          <cell r="F1906" t="str">
            <v>Alicuota,Rec.Difer,Otros Concep</v>
          </cell>
          <cell r="H1906">
            <v>2235445.91</v>
          </cell>
          <cell r="I1906" t="str">
            <v xml:space="preserve">ZAPATA LUCIA RAQUEL                             </v>
          </cell>
          <cell r="K1906" t="str">
            <v xml:space="preserve">JOSE MAITIN 428                                                       </v>
          </cell>
          <cell r="L1906" t="str">
            <v xml:space="preserve">CORDOBA                                                     </v>
          </cell>
          <cell r="M1906" t="str">
            <v>CORDOBA</v>
          </cell>
          <cell r="N1906">
            <v>5000</v>
          </cell>
          <cell r="O1906">
            <v>1</v>
          </cell>
          <cell r="P1906">
            <v>1558</v>
          </cell>
          <cell r="Q1906">
            <v>55</v>
          </cell>
          <cell r="R1906">
            <v>45971</v>
          </cell>
          <cell r="S1906">
            <v>56</v>
          </cell>
          <cell r="T1906">
            <v>46001</v>
          </cell>
          <cell r="U1906">
            <v>57</v>
          </cell>
          <cell r="V1906">
            <v>46034</v>
          </cell>
          <cell r="AA1906" t="str">
            <v>55,56,57</v>
          </cell>
          <cell r="AB1906" t="str">
            <v>DNI</v>
          </cell>
          <cell r="AC1906">
            <v>43811666</v>
          </cell>
          <cell r="AD1906">
            <v>3517593877</v>
          </cell>
          <cell r="AE1906">
            <v>0</v>
          </cell>
          <cell r="AF1906" t="str">
            <v>luchizapata02@gmail.com</v>
          </cell>
        </row>
        <row r="1907">
          <cell r="A1907">
            <v>2807232</v>
          </cell>
          <cell r="B1907" t="str">
            <v>AM</v>
          </cell>
          <cell r="C1907" t="str">
            <v>Intima</v>
          </cell>
          <cell r="E1907">
            <v>2</v>
          </cell>
          <cell r="F1907" t="str">
            <v>Alicuota,Rec.Difer,Otros Concep</v>
          </cell>
          <cell r="H1907">
            <v>1172638.33</v>
          </cell>
          <cell r="I1907" t="str">
            <v xml:space="preserve">WI SIM COMUNICACIONES SRL WI S                  </v>
          </cell>
          <cell r="K1907" t="str">
            <v xml:space="preserve">27 2282                                                               </v>
          </cell>
          <cell r="L1907" t="str">
            <v xml:space="preserve">LA PLATA                                                    </v>
          </cell>
          <cell r="M1907" t="str">
            <v>BUENOS AIRES</v>
          </cell>
          <cell r="N1907">
            <v>1900</v>
          </cell>
          <cell r="O1907">
            <v>1</v>
          </cell>
          <cell r="P1907">
            <v>1390</v>
          </cell>
          <cell r="Q1907">
            <v>53</v>
          </cell>
          <cell r="R1907">
            <v>45910</v>
          </cell>
          <cell r="S1907">
            <v>57</v>
          </cell>
          <cell r="T1907">
            <v>46034</v>
          </cell>
          <cell r="AA1907" t="str">
            <v>53,57</v>
          </cell>
          <cell r="AB1907" t="str">
            <v>CUIL</v>
          </cell>
          <cell r="AC1907">
            <v>307143015</v>
          </cell>
          <cell r="AD1907">
            <v>2216244796</v>
          </cell>
          <cell r="AE1907">
            <v>0</v>
          </cell>
          <cell r="AF1907" t="str">
            <v>Falta_Actualizar_Mail</v>
          </cell>
        </row>
        <row r="1908">
          <cell r="A1908">
            <v>2808057</v>
          </cell>
          <cell r="B1908" t="str">
            <v>AM</v>
          </cell>
          <cell r="C1908" t="str">
            <v>Intima</v>
          </cell>
          <cell r="E1908">
            <v>1</v>
          </cell>
          <cell r="F1908" t="str">
            <v>Alicuota,Rec.Difer,Otros Concep</v>
          </cell>
          <cell r="H1908">
            <v>638601.53</v>
          </cell>
          <cell r="I1908" t="str">
            <v xml:space="preserve">CHAMORRO OSVALDO PEDRO                          </v>
          </cell>
          <cell r="K1908" t="str">
            <v xml:space="preserve">URQUIZA 539  JOSE DHO                                                 </v>
          </cell>
          <cell r="L1908" t="str">
            <v xml:space="preserve">SAN CRISTOBAL                                               </v>
          </cell>
          <cell r="M1908" t="str">
            <v>CAPITAL FEDERAL</v>
          </cell>
          <cell r="N1908">
            <v>3070</v>
          </cell>
          <cell r="O1908">
            <v>1</v>
          </cell>
          <cell r="P1908">
            <v>3230</v>
          </cell>
          <cell r="Q1908">
            <v>56</v>
          </cell>
          <cell r="R1908">
            <v>46001</v>
          </cell>
          <cell r="AA1908" t="str">
            <v>56</v>
          </cell>
          <cell r="AB1908" t="str">
            <v>DNI</v>
          </cell>
          <cell r="AC1908">
            <v>13091858</v>
          </cell>
          <cell r="AD1908">
            <v>3364687942</v>
          </cell>
          <cell r="AE1908">
            <v>0</v>
          </cell>
          <cell r="AF1908" t="str">
            <v>osvaldopedrochamorro59@hotmail.com</v>
          </cell>
        </row>
        <row r="1909">
          <cell r="A1909">
            <v>2808091</v>
          </cell>
          <cell r="B1909" t="str">
            <v>AM</v>
          </cell>
          <cell r="C1909" t="str">
            <v>Intima</v>
          </cell>
          <cell r="E1909">
            <v>1</v>
          </cell>
          <cell r="F1909" t="str">
            <v>Alicuota,Rec.Difer,Otros Concep</v>
          </cell>
          <cell r="H1909">
            <v>630151.57999999996</v>
          </cell>
          <cell r="I1909" t="str">
            <v xml:space="preserve">SEVERINO  DIEGO ARIEL                           </v>
          </cell>
          <cell r="K1909" t="str">
            <v xml:space="preserve">SOLER  432                                                            </v>
          </cell>
          <cell r="L1909" t="str">
            <v xml:space="preserve">TEMPERLEY                                                   </v>
          </cell>
          <cell r="M1909" t="str">
            <v>BUENOS AIRES</v>
          </cell>
          <cell r="N1909">
            <v>1834</v>
          </cell>
          <cell r="O1909">
            <v>1</v>
          </cell>
          <cell r="P1909">
            <v>1140</v>
          </cell>
          <cell r="Q1909">
            <v>57</v>
          </cell>
          <cell r="R1909">
            <v>46034</v>
          </cell>
          <cell r="AA1909" t="str">
            <v>57</v>
          </cell>
          <cell r="AB1909" t="str">
            <v>DNI</v>
          </cell>
          <cell r="AC1909">
            <v>26299722</v>
          </cell>
          <cell r="AD1909">
            <v>1123870061</v>
          </cell>
          <cell r="AE1909">
            <v>0</v>
          </cell>
          <cell r="AF1909" t="str">
            <v>seveariel77@gmail.com</v>
          </cell>
        </row>
        <row r="1910">
          <cell r="A1910">
            <v>2808108</v>
          </cell>
          <cell r="B1910" t="str">
            <v>B</v>
          </cell>
          <cell r="C1910" t="str">
            <v>Intima</v>
          </cell>
          <cell r="E1910">
            <v>1</v>
          </cell>
          <cell r="F1910" t="str">
            <v>Alicuota,Rec.Difer,Otros Concep</v>
          </cell>
          <cell r="H1910">
            <v>523170.77</v>
          </cell>
          <cell r="I1910" t="str">
            <v xml:space="preserve">SANCHEZ, HECTOR HORACIO                         </v>
          </cell>
          <cell r="K1910" t="str">
            <v xml:space="preserve">AV. LAVALLE 1333                                                      </v>
          </cell>
          <cell r="L1910" t="str">
            <v xml:space="preserve">MERCEDES                                                    </v>
          </cell>
          <cell r="M1910" t="str">
            <v>BUENOS AIRES</v>
          </cell>
          <cell r="N1910">
            <v>3470</v>
          </cell>
          <cell r="O1910">
            <v>1</v>
          </cell>
          <cell r="P1910">
            <v>3548</v>
          </cell>
          <cell r="Q1910">
            <v>56</v>
          </cell>
          <cell r="R1910">
            <v>46001</v>
          </cell>
          <cell r="AA1910" t="str">
            <v>56</v>
          </cell>
          <cell r="AB1910" t="str">
            <v>DNI</v>
          </cell>
          <cell r="AC1910">
            <v>26493616</v>
          </cell>
          <cell r="AD1910">
            <v>3773154100</v>
          </cell>
          <cell r="AE1910">
            <v>0</v>
          </cell>
          <cell r="AF1910" t="str">
            <v>hectorhoraciosanchez2016@gmail.com</v>
          </cell>
        </row>
        <row r="1911">
          <cell r="A1911">
            <v>2808218</v>
          </cell>
          <cell r="B1911" t="str">
            <v>AM</v>
          </cell>
          <cell r="C1911" t="str">
            <v>Intima</v>
          </cell>
          <cell r="E1911">
            <v>1</v>
          </cell>
          <cell r="F1911" t="str">
            <v>Alicuota,Otros Concep</v>
          </cell>
          <cell r="H1911">
            <v>593286.48</v>
          </cell>
          <cell r="I1911" t="str">
            <v xml:space="preserve">BORDA MIGUEL ANGEL                              </v>
          </cell>
          <cell r="K1911" t="str">
            <v xml:space="preserve">Bｺ 32 VIV. MZ.11 CP.8  S/N                                            </v>
          </cell>
          <cell r="L1911" t="str">
            <v xml:space="preserve">VILLA ANGELA                                                </v>
          </cell>
          <cell r="M1911" t="str">
            <v>CHACO</v>
          </cell>
          <cell r="N1911">
            <v>3540</v>
          </cell>
          <cell r="O1911">
            <v>1</v>
          </cell>
          <cell r="P1911">
            <v>1616</v>
          </cell>
          <cell r="Q1911">
            <v>57</v>
          </cell>
          <cell r="R1911">
            <v>46034</v>
          </cell>
          <cell r="AA1911" t="str">
            <v>57</v>
          </cell>
          <cell r="AB1911" t="str">
            <v>DNI</v>
          </cell>
          <cell r="AC1911">
            <v>25266940</v>
          </cell>
          <cell r="AD1911">
            <v>3735431439</v>
          </cell>
          <cell r="AE1911">
            <v>3735155330</v>
          </cell>
          <cell r="AF1911" t="str">
            <v>churrito.7@hotmail.com</v>
          </cell>
        </row>
        <row r="1912">
          <cell r="A1912">
            <v>2808226</v>
          </cell>
          <cell r="B1912" t="str">
            <v>B</v>
          </cell>
          <cell r="C1912" t="str">
            <v>Intima</v>
          </cell>
          <cell r="E1912">
            <v>1</v>
          </cell>
          <cell r="F1912" t="str">
            <v>Alicuota,Rec.Difer,Otros Concep</v>
          </cell>
          <cell r="H1912">
            <v>500880.62</v>
          </cell>
          <cell r="I1912" t="str">
            <v xml:space="preserve">MONTENEGRO ELBIO ROBERTO                        </v>
          </cell>
          <cell r="K1912" t="str">
            <v xml:space="preserve">Bｰ INDEPENDENCIA, CORDOBA 327                                         </v>
          </cell>
          <cell r="L1912" t="str">
            <v xml:space="preserve">FORMOSA                                                     </v>
          </cell>
          <cell r="M1912" t="str">
            <v>BUENOS AIRES</v>
          </cell>
          <cell r="N1912">
            <v>3600</v>
          </cell>
          <cell r="O1912">
            <v>1</v>
          </cell>
          <cell r="P1912">
            <v>3534</v>
          </cell>
          <cell r="Q1912">
            <v>57</v>
          </cell>
          <cell r="R1912">
            <v>46034</v>
          </cell>
          <cell r="AA1912" t="str">
            <v>57</v>
          </cell>
          <cell r="AB1912" t="str">
            <v>DNI</v>
          </cell>
          <cell r="AC1912">
            <v>27815982</v>
          </cell>
          <cell r="AD1912">
            <v>1139286130</v>
          </cell>
          <cell r="AE1912">
            <v>0</v>
          </cell>
          <cell r="AF1912" t="str">
            <v>montenegroelbioroberto@gmail.com</v>
          </cell>
        </row>
        <row r="1913">
          <cell r="A1913">
            <v>2809010</v>
          </cell>
          <cell r="B1913" t="str">
            <v>B</v>
          </cell>
          <cell r="C1913" t="str">
            <v>Intima</v>
          </cell>
          <cell r="E1913">
            <v>2</v>
          </cell>
          <cell r="F1913" t="str">
            <v>Alicuota,Rec.Difer,Otros Concep</v>
          </cell>
          <cell r="H1913">
            <v>1084022.94</v>
          </cell>
          <cell r="I1913" t="str">
            <v xml:space="preserve">SOLIS PABLO OSCAR                               </v>
          </cell>
          <cell r="K1913" t="str">
            <v xml:space="preserve">AV. DEL LIBERTADOR 472                                                </v>
          </cell>
          <cell r="L1913" t="str">
            <v xml:space="preserve">BERNARDO DE IRIGOYEN                                        </v>
          </cell>
          <cell r="M1913" t="str">
            <v>MISIONES</v>
          </cell>
          <cell r="N1913">
            <v>3366</v>
          </cell>
          <cell r="O1913">
            <v>1</v>
          </cell>
          <cell r="P1913">
            <v>2510</v>
          </cell>
          <cell r="Q1913">
            <v>52</v>
          </cell>
          <cell r="R1913">
            <v>45880</v>
          </cell>
          <cell r="S1913">
            <v>54</v>
          </cell>
          <cell r="T1913">
            <v>45943</v>
          </cell>
          <cell r="AA1913" t="str">
            <v>52,54</v>
          </cell>
          <cell r="AB1913" t="str">
            <v>DNI</v>
          </cell>
          <cell r="AC1913">
            <v>33216985</v>
          </cell>
          <cell r="AD1913">
            <v>3743154176</v>
          </cell>
          <cell r="AE1913">
            <v>0</v>
          </cell>
          <cell r="AF1913" t="str">
            <v>pabloosolis12@gmail.com</v>
          </cell>
        </row>
        <row r="1914">
          <cell r="A1914">
            <v>2809037</v>
          </cell>
          <cell r="B1914" t="str">
            <v>AM</v>
          </cell>
          <cell r="C1914" t="str">
            <v>4C</v>
          </cell>
          <cell r="E1914">
            <v>4</v>
          </cell>
          <cell r="F1914" t="str">
            <v>Alicuota,Rec.Difer,Otros Concep</v>
          </cell>
          <cell r="H1914">
            <v>2755777.23</v>
          </cell>
          <cell r="I1914" t="str">
            <v xml:space="preserve">ALVARENGA, GUSTAVO JAVIER                       </v>
          </cell>
          <cell r="K1914" t="str">
            <v xml:space="preserve">Vｺ SAAVEDRA- CABO ROMERO  50                                          </v>
          </cell>
          <cell r="L1914" t="str">
            <v xml:space="preserve">TARTAGAL                                                    </v>
          </cell>
          <cell r="M1914" t="str">
            <v>SALTA</v>
          </cell>
          <cell r="N1914">
            <v>4560</v>
          </cell>
          <cell r="O1914">
            <v>1</v>
          </cell>
          <cell r="P1914">
            <v>1104</v>
          </cell>
          <cell r="Q1914">
            <v>54</v>
          </cell>
          <cell r="R1914">
            <v>45943</v>
          </cell>
          <cell r="S1914">
            <v>55</v>
          </cell>
          <cell r="T1914">
            <v>45971</v>
          </cell>
          <cell r="U1914">
            <v>56</v>
          </cell>
          <cell r="V1914">
            <v>46001</v>
          </cell>
          <cell r="W1914">
            <v>57</v>
          </cell>
          <cell r="X1914">
            <v>46034</v>
          </cell>
          <cell r="AA1914" t="str">
            <v>54,55,56,57</v>
          </cell>
          <cell r="AB1914" t="str">
            <v>DNI</v>
          </cell>
          <cell r="AC1914">
            <v>35681308</v>
          </cell>
          <cell r="AD1914">
            <v>3873301829</v>
          </cell>
          <cell r="AE1914">
            <v>0</v>
          </cell>
          <cell r="AF1914" t="str">
            <v>gusstavo13500723@gmail.com</v>
          </cell>
        </row>
        <row r="1915">
          <cell r="A1915">
            <v>2809084</v>
          </cell>
          <cell r="B1915" t="str">
            <v>B</v>
          </cell>
          <cell r="C1915" t="str">
            <v>Intima</v>
          </cell>
          <cell r="E1915">
            <v>2</v>
          </cell>
          <cell r="F1915" t="str">
            <v>Alicuota,Rec.Difer,Otros Concep</v>
          </cell>
          <cell r="H1915">
            <v>1044014.91</v>
          </cell>
          <cell r="I1915" t="str">
            <v xml:space="preserve">GIMENEZ GONZALEZ IVANA SOLEDAD                  </v>
          </cell>
          <cell r="K1915" t="str">
            <v xml:space="preserve">JOSE HERNANDEZ 5267                                                   </v>
          </cell>
          <cell r="L1915" t="str">
            <v xml:space="preserve">LAFERRERE                                                   </v>
          </cell>
          <cell r="M1915" t="str">
            <v>BUENOS AIRES</v>
          </cell>
          <cell r="N1915">
            <v>1757</v>
          </cell>
          <cell r="O1915">
            <v>1</v>
          </cell>
          <cell r="P1915">
            <v>3536</v>
          </cell>
          <cell r="Q1915">
            <v>56</v>
          </cell>
          <cell r="R1915">
            <v>46001</v>
          </cell>
          <cell r="S1915">
            <v>57</v>
          </cell>
          <cell r="T1915">
            <v>46034</v>
          </cell>
          <cell r="AA1915" t="str">
            <v>56,57</v>
          </cell>
          <cell r="AB1915" t="str">
            <v>DNI</v>
          </cell>
          <cell r="AC1915">
            <v>38680637</v>
          </cell>
          <cell r="AD1915">
            <v>1122471553</v>
          </cell>
          <cell r="AE1915">
            <v>1122471553</v>
          </cell>
          <cell r="AF1915" t="str">
            <v>ivanasoledadgimenez@gmail.com</v>
          </cell>
        </row>
        <row r="1916">
          <cell r="A1916">
            <v>2809089</v>
          </cell>
          <cell r="B1916" t="str">
            <v>AM</v>
          </cell>
          <cell r="C1916" t="str">
            <v>Intima</v>
          </cell>
          <cell r="E1916">
            <v>2</v>
          </cell>
          <cell r="F1916" t="str">
            <v>Alicuota,Otros Concep</v>
          </cell>
          <cell r="H1916">
            <v>1068290.44</v>
          </cell>
          <cell r="I1916" t="str">
            <v xml:space="preserve">STELLUTO MICHAEL JOSEPH                         </v>
          </cell>
          <cell r="K1916" t="str">
            <v xml:space="preserve">JUAN PABLO II| 1601 |                                                 </v>
          </cell>
          <cell r="L1916" t="str">
            <v xml:space="preserve">SAN VICENTE                                                 </v>
          </cell>
          <cell r="M1916" t="str">
            <v>MISIONES</v>
          </cell>
          <cell r="N1916">
            <v>1865</v>
          </cell>
          <cell r="O1916">
            <v>1</v>
          </cell>
          <cell r="P1916">
            <v>1390</v>
          </cell>
          <cell r="Q1916">
            <v>56</v>
          </cell>
          <cell r="R1916">
            <v>46001</v>
          </cell>
          <cell r="S1916">
            <v>57</v>
          </cell>
          <cell r="T1916">
            <v>46034</v>
          </cell>
          <cell r="AA1916" t="str">
            <v>56,57</v>
          </cell>
          <cell r="AB1916" t="str">
            <v>DNI</v>
          </cell>
          <cell r="AC1916">
            <v>92340628</v>
          </cell>
          <cell r="AD1916">
            <v>1132489552</v>
          </cell>
          <cell r="AE1916">
            <v>1155070831</v>
          </cell>
          <cell r="AF1916" t="str">
            <v>maicostelluto@hotmail.com</v>
          </cell>
        </row>
        <row r="1917">
          <cell r="A1917">
            <v>2809091</v>
          </cell>
          <cell r="B1917" t="str">
            <v>AM</v>
          </cell>
          <cell r="C1917" t="str">
            <v>Intima</v>
          </cell>
          <cell r="E1917">
            <v>2</v>
          </cell>
          <cell r="F1917" t="str">
            <v>Alicuota,Rec.Difer,Otros Concep</v>
          </cell>
          <cell r="H1917">
            <v>1115972.8</v>
          </cell>
          <cell r="I1917" t="str">
            <v xml:space="preserve">MAMANI  PAOLA VICTORIA                          </v>
          </cell>
          <cell r="K1917" t="str">
            <v xml:space="preserve">MENDOZA - Bｺ SAN ANTONIO S/N                                          </v>
          </cell>
          <cell r="L1917" t="str">
            <v xml:space="preserve">HUMAHUACA                                                   </v>
          </cell>
          <cell r="M1917" t="str">
            <v>JUJUY</v>
          </cell>
          <cell r="N1917">
            <v>4630</v>
          </cell>
          <cell r="O1917">
            <v>1</v>
          </cell>
          <cell r="P1917">
            <v>1621</v>
          </cell>
          <cell r="Q1917">
            <v>56</v>
          </cell>
          <cell r="R1917">
            <v>46001</v>
          </cell>
          <cell r="S1917">
            <v>57</v>
          </cell>
          <cell r="T1917">
            <v>46034</v>
          </cell>
          <cell r="AA1917" t="str">
            <v>56,57</v>
          </cell>
          <cell r="AB1917" t="str">
            <v>DNI</v>
          </cell>
          <cell r="AC1917">
            <v>31081980</v>
          </cell>
          <cell r="AD1917">
            <v>3881546506</v>
          </cell>
          <cell r="AE1917">
            <v>3884750004</v>
          </cell>
          <cell r="AF1917" t="str">
            <v>paolavictoriam15@gmail.com</v>
          </cell>
        </row>
        <row r="1918">
          <cell r="A1918">
            <v>2809129</v>
          </cell>
          <cell r="B1918" t="str">
            <v>B</v>
          </cell>
          <cell r="C1918" t="str">
            <v>Intima</v>
          </cell>
          <cell r="E1918">
            <v>1</v>
          </cell>
          <cell r="F1918" t="str">
            <v>Alicuota,Rec.Difer,Otros Concep</v>
          </cell>
          <cell r="H1918">
            <v>650319.81999999995</v>
          </cell>
          <cell r="I1918" t="str">
            <v xml:space="preserve">MARTINEZ NANCY ELIZABETH                        </v>
          </cell>
          <cell r="K1918" t="str">
            <v xml:space="preserve">CESAR DIAZ 1331                                                       </v>
          </cell>
          <cell r="L1918" t="str">
            <v xml:space="preserve">ESCOBAR                                                     </v>
          </cell>
          <cell r="M1918" t="str">
            <v>BUENOS AIRES</v>
          </cell>
          <cell r="N1918">
            <v>1625</v>
          </cell>
          <cell r="O1918">
            <v>1</v>
          </cell>
          <cell r="P1918">
            <v>1375</v>
          </cell>
          <cell r="Q1918">
            <v>57</v>
          </cell>
          <cell r="R1918">
            <v>46034</v>
          </cell>
          <cell r="AA1918" t="str">
            <v>57</v>
          </cell>
          <cell r="AB1918" t="str">
            <v>DNI</v>
          </cell>
          <cell r="AC1918">
            <v>22232761</v>
          </cell>
          <cell r="AD1918">
            <v>1126625820</v>
          </cell>
          <cell r="AE1918">
            <v>0</v>
          </cell>
          <cell r="AF1918" t="str">
            <v>np@no.com</v>
          </cell>
        </row>
        <row r="1919">
          <cell r="A1919">
            <v>2809136</v>
          </cell>
          <cell r="B1919" t="str">
            <v>K</v>
          </cell>
          <cell r="C1919" t="str">
            <v>Intima</v>
          </cell>
          <cell r="E1919">
            <v>1</v>
          </cell>
          <cell r="F1919" t="str">
            <v>Alicuota,Rec.Difer,Otros Concep</v>
          </cell>
          <cell r="H1919">
            <v>553214.56000000006</v>
          </cell>
          <cell r="I1919" t="str">
            <v xml:space="preserve">VILLAGRA SANTIAGO EZEQUIEL                      </v>
          </cell>
          <cell r="K1919" t="str">
            <v xml:space="preserve">JUAN DE ALAGON, 2444                                                  </v>
          </cell>
          <cell r="L1919" t="str">
            <v xml:space="preserve">RAFAEL CASTILLO                                             </v>
          </cell>
          <cell r="M1919" t="str">
            <v>BUENOS AIRES</v>
          </cell>
          <cell r="N1919">
            <v>1765</v>
          </cell>
          <cell r="O1919">
            <v>1</v>
          </cell>
          <cell r="P1919">
            <v>3536</v>
          </cell>
          <cell r="Q1919">
            <v>57</v>
          </cell>
          <cell r="R1919">
            <v>46034</v>
          </cell>
          <cell r="AA1919" t="str">
            <v>57</v>
          </cell>
          <cell r="AB1919" t="str">
            <v>DNI</v>
          </cell>
          <cell r="AC1919">
            <v>38256205</v>
          </cell>
          <cell r="AD1919">
            <v>1166061222</v>
          </cell>
          <cell r="AE1919">
            <v>1144862636</v>
          </cell>
          <cell r="AF1919" t="str">
            <v>eze.v1994@hotmail.com.ar</v>
          </cell>
        </row>
        <row r="1920">
          <cell r="A1920">
            <v>2809190</v>
          </cell>
          <cell r="B1920" t="str">
            <v>AM</v>
          </cell>
          <cell r="C1920" t="str">
            <v>4C</v>
          </cell>
          <cell r="E1920">
            <v>3</v>
          </cell>
          <cell r="F1920" t="str">
            <v>Alicuota,Rec.Difer,Otros Concep</v>
          </cell>
          <cell r="H1920">
            <v>2337223.23</v>
          </cell>
          <cell r="I1920" t="str">
            <v xml:space="preserve">CACERES VICTOR ANTONIO                          </v>
          </cell>
          <cell r="K1920" t="str">
            <v xml:space="preserve">891 452                                                               </v>
          </cell>
          <cell r="L1920" t="str">
            <v xml:space="preserve">QUILMESQ                                                    </v>
          </cell>
          <cell r="M1920" t="str">
            <v>BUENOS AIRES</v>
          </cell>
          <cell r="N1920">
            <v>1881</v>
          </cell>
          <cell r="O1920">
            <v>1</v>
          </cell>
          <cell r="P1920">
            <v>1201</v>
          </cell>
          <cell r="Q1920">
            <v>54</v>
          </cell>
          <cell r="R1920">
            <v>45943</v>
          </cell>
          <cell r="S1920">
            <v>56</v>
          </cell>
          <cell r="T1920">
            <v>46001</v>
          </cell>
          <cell r="U1920">
            <v>57</v>
          </cell>
          <cell r="V1920">
            <v>46034</v>
          </cell>
          <cell r="AA1920" t="str">
            <v>54,56,57</v>
          </cell>
          <cell r="AB1920" t="str">
            <v>DNI</v>
          </cell>
          <cell r="AC1920">
            <v>33203691</v>
          </cell>
          <cell r="AD1920">
            <v>1533441242</v>
          </cell>
          <cell r="AE1920">
            <v>1556456472</v>
          </cell>
          <cell r="AF1920" t="str">
            <v>caceres.victor.tony@gmail.com</v>
          </cell>
        </row>
        <row r="1921">
          <cell r="A1921">
            <v>2809219</v>
          </cell>
          <cell r="B1921" t="str">
            <v>B</v>
          </cell>
          <cell r="C1921" t="str">
            <v>Intima</v>
          </cell>
          <cell r="E1921">
            <v>1</v>
          </cell>
          <cell r="F1921" t="str">
            <v>Alicuota,Rec.Difer,Otros Concep</v>
          </cell>
          <cell r="H1921">
            <v>520194</v>
          </cell>
          <cell r="I1921" t="str">
            <v xml:space="preserve">BONESSA, MAXIMILIANO JOSE                       </v>
          </cell>
          <cell r="K1921" t="str">
            <v xml:space="preserve">SANTA CRUZ 613                                                        </v>
          </cell>
          <cell r="L1921" t="str">
            <v xml:space="preserve">CHASCOMUS                                                   </v>
          </cell>
          <cell r="M1921" t="str">
            <v>BUENOS AIRES</v>
          </cell>
          <cell r="N1921">
            <v>7130</v>
          </cell>
          <cell r="O1921">
            <v>1</v>
          </cell>
          <cell r="P1921">
            <v>1298</v>
          </cell>
          <cell r="Q1921">
            <v>57</v>
          </cell>
          <cell r="R1921">
            <v>46034</v>
          </cell>
          <cell r="AA1921" t="str">
            <v>57</v>
          </cell>
          <cell r="AB1921" t="str">
            <v>DNI</v>
          </cell>
          <cell r="AC1921">
            <v>31351643</v>
          </cell>
          <cell r="AD1921">
            <v>2216057306</v>
          </cell>
          <cell r="AE1921">
            <v>0</v>
          </cell>
          <cell r="AF1921" t="str">
            <v>MAXIMILIANOBONESSA@GMAIL.COM</v>
          </cell>
        </row>
        <row r="1922">
          <cell r="A1922">
            <v>2810044</v>
          </cell>
          <cell r="B1922" t="str">
            <v>B</v>
          </cell>
          <cell r="C1922" t="str">
            <v>4C</v>
          </cell>
          <cell r="E1922">
            <v>3</v>
          </cell>
          <cell r="F1922" t="str">
            <v>Alicuota,Rec.Difer,Otros Concep</v>
          </cell>
          <cell r="H1922">
            <v>1884085.84</v>
          </cell>
          <cell r="I1922" t="str">
            <v xml:space="preserve">BERRA LEANDRO JUAN MANUEL                       </v>
          </cell>
          <cell r="K1922" t="str">
            <v xml:space="preserve">FAMEGHINI  285                                                        </v>
          </cell>
          <cell r="L1922" t="str">
            <v xml:space="preserve">VILLA MANZANO                                               </v>
          </cell>
          <cell r="M1922" t="str">
            <v>RIO NEGRO</v>
          </cell>
          <cell r="N1922">
            <v>8324</v>
          </cell>
          <cell r="O1922">
            <v>1</v>
          </cell>
          <cell r="P1922">
            <v>2720</v>
          </cell>
          <cell r="Q1922">
            <v>55</v>
          </cell>
          <cell r="R1922">
            <v>45971</v>
          </cell>
          <cell r="S1922">
            <v>56</v>
          </cell>
          <cell r="T1922">
            <v>46001</v>
          </cell>
          <cell r="U1922">
            <v>57</v>
          </cell>
          <cell r="V1922">
            <v>46034</v>
          </cell>
          <cell r="AA1922" t="str">
            <v>55,56,57</v>
          </cell>
          <cell r="AB1922" t="str">
            <v>DNI</v>
          </cell>
          <cell r="AC1922">
            <v>41437506</v>
          </cell>
          <cell r="AD1922">
            <v>2995483197</v>
          </cell>
          <cell r="AE1922">
            <v>0</v>
          </cell>
          <cell r="AF1922" t="str">
            <v>Jberra59@gmail.com</v>
          </cell>
        </row>
        <row r="1923">
          <cell r="A1923">
            <v>2810067</v>
          </cell>
          <cell r="B1923" t="str">
            <v>AM</v>
          </cell>
          <cell r="C1923" t="str">
            <v>4C</v>
          </cell>
          <cell r="E1923">
            <v>3</v>
          </cell>
          <cell r="F1923" t="str">
            <v>Alicuota,Rec.Difer,Otros Concep</v>
          </cell>
          <cell r="H1923">
            <v>1796101.73</v>
          </cell>
          <cell r="I1923" t="str">
            <v xml:space="preserve">GUERRA NELIDA ELIZABETH                         </v>
          </cell>
          <cell r="K1923" t="str">
            <v xml:space="preserve">SARGENTO CABRAL 496                                                   </v>
          </cell>
          <cell r="L1923" t="str">
            <v xml:space="preserve">SAN CARLOS                                                  </v>
          </cell>
          <cell r="M1923" t="str">
            <v>MENDOZA</v>
          </cell>
          <cell r="N1923">
            <v>5589</v>
          </cell>
          <cell r="O1923">
            <v>1</v>
          </cell>
          <cell r="P1923">
            <v>2421</v>
          </cell>
          <cell r="Q1923">
            <v>55</v>
          </cell>
          <cell r="R1923">
            <v>45971</v>
          </cell>
          <cell r="S1923">
            <v>56</v>
          </cell>
          <cell r="T1923">
            <v>46001</v>
          </cell>
          <cell r="U1923">
            <v>57</v>
          </cell>
          <cell r="V1923">
            <v>46034</v>
          </cell>
          <cell r="AA1923" t="str">
            <v>55,56,57</v>
          </cell>
          <cell r="AB1923" t="str">
            <v>DNI</v>
          </cell>
          <cell r="AC1923">
            <v>16051222</v>
          </cell>
          <cell r="AD1923">
            <v>2604111111</v>
          </cell>
          <cell r="AE1923">
            <v>0</v>
          </cell>
          <cell r="AF1923" t="str">
            <v>nelidaguerranelida@hotmail.com</v>
          </cell>
        </row>
        <row r="1924">
          <cell r="A1924">
            <v>2810096</v>
          </cell>
          <cell r="B1924" t="str">
            <v>B</v>
          </cell>
          <cell r="C1924" t="str">
            <v>Intima</v>
          </cell>
          <cell r="E1924">
            <v>1</v>
          </cell>
          <cell r="F1924" t="str">
            <v>Alicuota,Rec.Difer,Otros Concep</v>
          </cell>
          <cell r="H1924">
            <v>500033.07</v>
          </cell>
          <cell r="I1924" t="str">
            <v xml:space="preserve">VOGARIN AGUSTIN EDUARDO                         </v>
          </cell>
          <cell r="K1924" t="str">
            <v xml:space="preserve">Bｺ 154 MZA X C 1                                                      </v>
          </cell>
          <cell r="L1924" t="str">
            <v xml:space="preserve">PASO DE LOS LIBRES                                          </v>
          </cell>
          <cell r="M1924" t="str">
            <v>CORRIENTES</v>
          </cell>
          <cell r="N1924">
            <v>3230</v>
          </cell>
          <cell r="O1924">
            <v>1</v>
          </cell>
          <cell r="P1924">
            <v>1615</v>
          </cell>
          <cell r="Q1924">
            <v>57</v>
          </cell>
          <cell r="R1924">
            <v>46034</v>
          </cell>
          <cell r="AA1924" t="str">
            <v>57</v>
          </cell>
          <cell r="AB1924" t="str">
            <v>DNI</v>
          </cell>
          <cell r="AC1924">
            <v>30794052</v>
          </cell>
          <cell r="AD1924">
            <v>3772158056</v>
          </cell>
          <cell r="AE1924">
            <v>0</v>
          </cell>
          <cell r="AF1924" t="str">
            <v>agustinvogarin@gmail.com</v>
          </cell>
        </row>
        <row r="1925">
          <cell r="A1925">
            <v>2810113</v>
          </cell>
          <cell r="B1925" t="str">
            <v>B</v>
          </cell>
          <cell r="C1925" t="str">
            <v>Intima</v>
          </cell>
          <cell r="E1925">
            <v>1</v>
          </cell>
          <cell r="F1925" t="str">
            <v>Alicuota,Rec.Difer,Otros Concep</v>
          </cell>
          <cell r="H1925">
            <v>642282.48</v>
          </cell>
          <cell r="I1925" t="str">
            <v xml:space="preserve">MAIDANA, ANDREA NOEMI                           </v>
          </cell>
          <cell r="K1925" t="str">
            <v xml:space="preserve">MURATURE  2529                                                        </v>
          </cell>
          <cell r="L1925" t="str">
            <v xml:space="preserve">JOSE MARMOL                                                 </v>
          </cell>
          <cell r="M1925" t="str">
            <v>BUENOS AIRES</v>
          </cell>
          <cell r="N1925">
            <v>1846</v>
          </cell>
          <cell r="O1925">
            <v>1</v>
          </cell>
          <cell r="P1925">
            <v>1198</v>
          </cell>
          <cell r="Q1925">
            <v>57</v>
          </cell>
          <cell r="R1925">
            <v>46034</v>
          </cell>
          <cell r="AA1925" t="str">
            <v>57</v>
          </cell>
          <cell r="AB1925" t="str">
            <v>DNI</v>
          </cell>
          <cell r="AC1925">
            <v>29383974</v>
          </cell>
          <cell r="AD1925">
            <v>1568652851</v>
          </cell>
          <cell r="AE1925">
            <v>0</v>
          </cell>
          <cell r="AF1925" t="str">
            <v>maidananoemi@hotmail.com</v>
          </cell>
        </row>
        <row r="1926">
          <cell r="A1926">
            <v>2810135</v>
          </cell>
          <cell r="B1926" t="str">
            <v>AM</v>
          </cell>
          <cell r="C1926" t="str">
            <v>Intima</v>
          </cell>
          <cell r="E1926">
            <v>2</v>
          </cell>
          <cell r="F1926" t="str">
            <v>Alicuota,Rec.Difer,Otros Concep</v>
          </cell>
          <cell r="H1926">
            <v>1097882.92</v>
          </cell>
          <cell r="I1926" t="str">
            <v xml:space="preserve">FIGUEREDO, ADRIAN ANASTASIO GA                  </v>
          </cell>
          <cell r="K1926" t="str">
            <v xml:space="preserve">CAXARAVILLE 1510                                                      </v>
          </cell>
          <cell r="L1926" t="str">
            <v xml:space="preserve">GERLI                                                       </v>
          </cell>
          <cell r="M1926" t="str">
            <v>BUENOS AIRES</v>
          </cell>
          <cell r="N1926">
            <v>1824</v>
          </cell>
          <cell r="O1926">
            <v>1</v>
          </cell>
          <cell r="P1926">
            <v>1198</v>
          </cell>
          <cell r="Q1926">
            <v>56</v>
          </cell>
          <cell r="R1926">
            <v>46001</v>
          </cell>
          <cell r="S1926">
            <v>57</v>
          </cell>
          <cell r="T1926">
            <v>46034</v>
          </cell>
          <cell r="AA1926" t="str">
            <v>56,57</v>
          </cell>
          <cell r="AB1926" t="str">
            <v>DNI</v>
          </cell>
          <cell r="AC1926">
            <v>35097505</v>
          </cell>
          <cell r="AD1926">
            <v>1139498949</v>
          </cell>
          <cell r="AE1926">
            <v>0</v>
          </cell>
          <cell r="AF1926" t="str">
            <v>figueredoadrian@hotmail.com</v>
          </cell>
        </row>
        <row r="1927">
          <cell r="A1927">
            <v>2810151</v>
          </cell>
          <cell r="B1927" t="str">
            <v>AM</v>
          </cell>
          <cell r="C1927" t="str">
            <v>4C</v>
          </cell>
          <cell r="E1927">
            <v>3</v>
          </cell>
          <cell r="F1927" t="str">
            <v>Alicuota,Rec.Difer,Otros Concep</v>
          </cell>
          <cell r="H1927">
            <v>2353556.56</v>
          </cell>
          <cell r="I1927" t="str">
            <v xml:space="preserve">BRITEZ MANCUELLO, NESTOR AMERI                  </v>
          </cell>
          <cell r="K1927" t="str">
            <v xml:space="preserve">JOAQUIN V GONZALEZ 2511                                               </v>
          </cell>
          <cell r="L1927" t="str">
            <v xml:space="preserve">QUILMES                                                     </v>
          </cell>
          <cell r="M1927" t="str">
            <v>BUENOS AIRES</v>
          </cell>
          <cell r="N1927">
            <v>1878</v>
          </cell>
          <cell r="O1927">
            <v>1</v>
          </cell>
          <cell r="P1927">
            <v>1201</v>
          </cell>
          <cell r="Q1927">
            <v>54</v>
          </cell>
          <cell r="R1927">
            <v>45943</v>
          </cell>
          <cell r="S1927">
            <v>56</v>
          </cell>
          <cell r="T1927">
            <v>46001</v>
          </cell>
          <cell r="U1927">
            <v>57</v>
          </cell>
          <cell r="V1927">
            <v>46034</v>
          </cell>
          <cell r="AA1927" t="str">
            <v>54,56,57</v>
          </cell>
          <cell r="AB1927" t="str">
            <v>DNI</v>
          </cell>
          <cell r="AC1927">
            <v>29384152</v>
          </cell>
          <cell r="AD1927">
            <v>1569471440</v>
          </cell>
          <cell r="AE1927">
            <v>1531360163</v>
          </cell>
          <cell r="AF1927" t="str">
            <v>nestorbritez221@gmail.com</v>
          </cell>
        </row>
        <row r="1928">
          <cell r="A1928">
            <v>2810171</v>
          </cell>
          <cell r="B1928" t="str">
            <v>MC</v>
          </cell>
          <cell r="C1928" t="str">
            <v>4C</v>
          </cell>
          <cell r="E1928">
            <v>3</v>
          </cell>
          <cell r="F1928" t="str">
            <v>Alicuota,Rec.Difer,Otros Concep</v>
          </cell>
          <cell r="H1928">
            <v>1295119.52</v>
          </cell>
          <cell r="I1928" t="str">
            <v xml:space="preserve">ALVAREZ  JESICA SOLEDAD                         </v>
          </cell>
          <cell r="K1928" t="str">
            <v xml:space="preserve">830 2617                                                              </v>
          </cell>
          <cell r="L1928" t="str">
            <v xml:space="preserve">QUILMES                                                     </v>
          </cell>
          <cell r="M1928" t="str">
            <v>BUENOS AIRES</v>
          </cell>
          <cell r="N1928">
            <v>1881</v>
          </cell>
          <cell r="O1928">
            <v>1</v>
          </cell>
          <cell r="P1928">
            <v>1201</v>
          </cell>
          <cell r="Q1928">
            <v>55</v>
          </cell>
          <cell r="R1928">
            <v>45971</v>
          </cell>
          <cell r="S1928">
            <v>56</v>
          </cell>
          <cell r="T1928">
            <v>46001</v>
          </cell>
          <cell r="U1928">
            <v>57</v>
          </cell>
          <cell r="V1928">
            <v>46034</v>
          </cell>
          <cell r="AA1928" t="str">
            <v>55,56,57</v>
          </cell>
          <cell r="AB1928" t="str">
            <v>DNI</v>
          </cell>
          <cell r="AC1928">
            <v>37839983</v>
          </cell>
          <cell r="AD1928">
            <v>1554695955</v>
          </cell>
          <cell r="AE1928">
            <v>1554695955</v>
          </cell>
          <cell r="AF1928" t="str">
            <v>jesica.alvarez1994@hotmail.com</v>
          </cell>
        </row>
        <row r="1929">
          <cell r="A1929">
            <v>2810199</v>
          </cell>
          <cell r="B1929" t="str">
            <v>AM</v>
          </cell>
          <cell r="C1929" t="str">
            <v>Intima</v>
          </cell>
          <cell r="E1929">
            <v>1</v>
          </cell>
          <cell r="F1929" t="str">
            <v>Alicuota,Rec.Difer,Otros Concep</v>
          </cell>
          <cell r="H1929">
            <v>593214.68999999994</v>
          </cell>
          <cell r="I1929" t="str">
            <v xml:space="preserve">GOMEZ DE LA FUENTE, LUCIANA                     </v>
          </cell>
          <cell r="K1929" t="str">
            <v xml:space="preserve">SAN LUIS 1576 1 C                                                     </v>
          </cell>
          <cell r="L1929" t="str">
            <v xml:space="preserve">CORRIENTES                                                  </v>
          </cell>
          <cell r="M1929" t="str">
            <v>CORRIENTES</v>
          </cell>
          <cell r="N1929">
            <v>3400</v>
          </cell>
          <cell r="O1929">
            <v>1</v>
          </cell>
          <cell r="P1929">
            <v>1616</v>
          </cell>
          <cell r="Q1929">
            <v>57</v>
          </cell>
          <cell r="R1929">
            <v>46034</v>
          </cell>
          <cell r="AA1929" t="str">
            <v>57</v>
          </cell>
          <cell r="AB1929" t="str">
            <v>DNI</v>
          </cell>
          <cell r="AC1929">
            <v>36514894</v>
          </cell>
          <cell r="AD1929">
            <v>3791546147</v>
          </cell>
          <cell r="AE1929">
            <v>0</v>
          </cell>
          <cell r="AF1929" t="str">
            <v>lugomezdelafuente@gmail.com</v>
          </cell>
        </row>
        <row r="1930">
          <cell r="A1930">
            <v>2810202</v>
          </cell>
          <cell r="B1930" t="str">
            <v>K</v>
          </cell>
          <cell r="C1930" t="str">
            <v>4C</v>
          </cell>
          <cell r="E1930">
            <v>4</v>
          </cell>
          <cell r="F1930" t="str">
            <v>Alicuota,Rec.Difer,Otros Concep</v>
          </cell>
          <cell r="H1930">
            <v>1951199.19</v>
          </cell>
          <cell r="I1930" t="str">
            <v xml:space="preserve">BENITEZ, NATALIA BELEN                          </v>
          </cell>
          <cell r="K1930" t="str">
            <v xml:space="preserve">LOS CHARRUAS 3200                                                     </v>
          </cell>
          <cell r="L1930" t="str">
            <v xml:space="preserve">CORRIENTES                                                  </v>
          </cell>
          <cell r="M1930" t="str">
            <v>CORRIENTES</v>
          </cell>
          <cell r="N1930">
            <v>3400</v>
          </cell>
          <cell r="O1930">
            <v>1</v>
          </cell>
          <cell r="P1930">
            <v>1616</v>
          </cell>
          <cell r="Q1930">
            <v>54</v>
          </cell>
          <cell r="R1930">
            <v>45943</v>
          </cell>
          <cell r="S1930">
            <v>55</v>
          </cell>
          <cell r="T1930">
            <v>45971</v>
          </cell>
          <cell r="U1930">
            <v>56</v>
          </cell>
          <cell r="V1930">
            <v>46001</v>
          </cell>
          <cell r="W1930">
            <v>57</v>
          </cell>
          <cell r="X1930">
            <v>46034</v>
          </cell>
          <cell r="AA1930" t="str">
            <v>54,55,56,57</v>
          </cell>
          <cell r="AB1930" t="str">
            <v>DNI</v>
          </cell>
          <cell r="AC1930">
            <v>37394186</v>
          </cell>
          <cell r="AD1930">
            <v>37915408121</v>
          </cell>
          <cell r="AE1930">
            <v>0</v>
          </cell>
          <cell r="AF1930" t="str">
            <v>nataly-19@hotmail.com.ar</v>
          </cell>
        </row>
        <row r="1931">
          <cell r="A1931">
            <v>2810235</v>
          </cell>
          <cell r="B1931" t="str">
            <v>AM</v>
          </cell>
          <cell r="C1931" t="str">
            <v>Intima</v>
          </cell>
          <cell r="E1931">
            <v>1</v>
          </cell>
          <cell r="F1931" t="str">
            <v>Alicuota,Rec.Difer,Otros Concep</v>
          </cell>
          <cell r="H1931">
            <v>601422.99</v>
          </cell>
          <cell r="I1931" t="str">
            <v xml:space="preserve">CABALLERO LUIS HORACIO                          </v>
          </cell>
          <cell r="K1931" t="str">
            <v xml:space="preserve">AV.LOS PARAﾍSOS 135                                                   </v>
          </cell>
          <cell r="L1931" t="str">
            <v xml:space="preserve">FORMOSA                                                     </v>
          </cell>
          <cell r="M1931" t="str">
            <v>BUENOS AIRES</v>
          </cell>
          <cell r="N1931">
            <v>3600</v>
          </cell>
          <cell r="O1931">
            <v>1</v>
          </cell>
          <cell r="P1931">
            <v>3536</v>
          </cell>
          <cell r="Q1931">
            <v>57</v>
          </cell>
          <cell r="R1931">
            <v>46034</v>
          </cell>
          <cell r="AA1931" t="str">
            <v>57</v>
          </cell>
          <cell r="AB1931" t="str">
            <v>DNI</v>
          </cell>
          <cell r="AC1931">
            <v>18249257</v>
          </cell>
          <cell r="AD1931">
            <v>3704814922</v>
          </cell>
          <cell r="AE1931">
            <v>3704387862</v>
          </cell>
          <cell r="AF1931" t="str">
            <v>ingcabchaco@hotmail.com</v>
          </cell>
        </row>
        <row r="1932">
          <cell r="A1932">
            <v>2810236</v>
          </cell>
          <cell r="B1932" t="str">
            <v>K</v>
          </cell>
          <cell r="C1932" t="str">
            <v>Intima</v>
          </cell>
          <cell r="E1932">
            <v>1</v>
          </cell>
          <cell r="F1932" t="str">
            <v>Alicuota,Rec.Difer,Otros Concep</v>
          </cell>
          <cell r="H1932">
            <v>532547.52</v>
          </cell>
          <cell r="I1932" t="str">
            <v xml:space="preserve">RAVICINI PIA                                    </v>
          </cell>
          <cell r="K1932" t="str">
            <v xml:space="preserve">INDEPENDENCIA 4154  706                                               </v>
          </cell>
          <cell r="L1932" t="str">
            <v xml:space="preserve">CABA                                                        </v>
          </cell>
          <cell r="M1932" t="str">
            <v>CAPITAL FEDERAL</v>
          </cell>
          <cell r="N1932">
            <v>1226</v>
          </cell>
          <cell r="O1932">
            <v>1</v>
          </cell>
          <cell r="P1932">
            <v>3536</v>
          </cell>
          <cell r="Q1932">
            <v>57</v>
          </cell>
          <cell r="R1932">
            <v>46034</v>
          </cell>
          <cell r="AA1932" t="str">
            <v>57</v>
          </cell>
          <cell r="AB1932" t="str">
            <v>DNI</v>
          </cell>
          <cell r="AC1932">
            <v>39028516</v>
          </cell>
          <cell r="AD1932">
            <v>3454053434</v>
          </cell>
          <cell r="AE1932">
            <v>3454053434</v>
          </cell>
          <cell r="AF1932" t="str">
            <v>piaravicini@gmail.com</v>
          </cell>
        </row>
        <row r="1933">
          <cell r="A1933">
            <v>2811006</v>
          </cell>
          <cell r="B1933" t="str">
            <v>B</v>
          </cell>
          <cell r="C1933" t="str">
            <v>Intima</v>
          </cell>
          <cell r="E1933">
            <v>1</v>
          </cell>
          <cell r="F1933" t="str">
            <v>Alicuota,Rec.Difer,Otros Concep</v>
          </cell>
          <cell r="H1933">
            <v>511530.94</v>
          </cell>
          <cell r="I1933" t="str">
            <v xml:space="preserve">RODRIGUEZ MAURO ARIEL                           </v>
          </cell>
          <cell r="K1933" t="str">
            <v xml:space="preserve">FORMOSA  3426                                                         </v>
          </cell>
          <cell r="L1933" t="str">
            <v xml:space="preserve">POSADAS                                                     </v>
          </cell>
          <cell r="M1933" t="str">
            <v>MISIONES</v>
          </cell>
          <cell r="N1933">
            <v>3300</v>
          </cell>
          <cell r="O1933">
            <v>1</v>
          </cell>
          <cell r="P1933">
            <v>3754</v>
          </cell>
          <cell r="Q1933">
            <v>57</v>
          </cell>
          <cell r="R1933">
            <v>46034</v>
          </cell>
          <cell r="AA1933" t="str">
            <v>57</v>
          </cell>
          <cell r="AB1933" t="str">
            <v>DNI</v>
          </cell>
          <cell r="AC1933">
            <v>24601954</v>
          </cell>
          <cell r="AD1933">
            <v>37615419797</v>
          </cell>
          <cell r="AE1933">
            <v>0</v>
          </cell>
          <cell r="AF1933" t="str">
            <v>francoblancasoledad@gmail.com</v>
          </cell>
        </row>
        <row r="1934">
          <cell r="A1934">
            <v>2811062</v>
          </cell>
          <cell r="B1934" t="str">
            <v>K</v>
          </cell>
          <cell r="C1934" t="str">
            <v>Intima</v>
          </cell>
          <cell r="E1934">
            <v>1</v>
          </cell>
          <cell r="F1934" t="str">
            <v>Alicuota,Rec.Difer,Otros Concep</v>
          </cell>
          <cell r="H1934">
            <v>667488.51</v>
          </cell>
          <cell r="I1934" t="str">
            <v xml:space="preserve">BARRIOS MILTON ADRIAN                           </v>
          </cell>
          <cell r="K1934" t="str">
            <v xml:space="preserve">MZ 13 PC 8 B 45 VIVIENDAS S/N                                         </v>
          </cell>
          <cell r="L1934" t="str">
            <v xml:space="preserve">PUERTO TIROL                                                </v>
          </cell>
          <cell r="M1934" t="str">
            <v>CHACO</v>
          </cell>
          <cell r="N1934">
            <v>3505</v>
          </cell>
          <cell r="O1934">
            <v>1</v>
          </cell>
          <cell r="P1934">
            <v>3849</v>
          </cell>
          <cell r="Q1934">
            <v>57</v>
          </cell>
          <cell r="R1934">
            <v>46034</v>
          </cell>
          <cell r="AA1934" t="str">
            <v>57</v>
          </cell>
          <cell r="AB1934" t="str">
            <v>DNI</v>
          </cell>
          <cell r="AC1934">
            <v>34941140</v>
          </cell>
          <cell r="AD1934">
            <v>3624155072</v>
          </cell>
          <cell r="AE1934">
            <v>0</v>
          </cell>
          <cell r="AF1934" t="str">
            <v>miltonbarrios575@gmail.com</v>
          </cell>
        </row>
        <row r="1935">
          <cell r="A1935">
            <v>2811103</v>
          </cell>
          <cell r="B1935" t="str">
            <v>AM</v>
          </cell>
          <cell r="C1935" t="str">
            <v>Intima</v>
          </cell>
          <cell r="E1935">
            <v>2</v>
          </cell>
          <cell r="F1935" t="str">
            <v>Alicuota,Rec.Difer,Otros Concep</v>
          </cell>
          <cell r="H1935">
            <v>1075575.52</v>
          </cell>
          <cell r="I1935" t="str">
            <v xml:space="preserve">ROMERO, EVELIN ANDREA                           </v>
          </cell>
          <cell r="K1935" t="str">
            <v xml:space="preserve">RIO GALLEGOS MZA 43 DUPLEX 23                                         </v>
          </cell>
          <cell r="L1935" t="str">
            <v xml:space="preserve">NEUQUEN                                                     </v>
          </cell>
          <cell r="M1935" t="str">
            <v>NEUQUEN</v>
          </cell>
          <cell r="N1935">
            <v>8300</v>
          </cell>
          <cell r="O1935">
            <v>1</v>
          </cell>
          <cell r="P1935">
            <v>3771</v>
          </cell>
          <cell r="Q1935">
            <v>56</v>
          </cell>
          <cell r="R1935">
            <v>46001</v>
          </cell>
          <cell r="S1935">
            <v>57</v>
          </cell>
          <cell r="T1935">
            <v>46034</v>
          </cell>
          <cell r="AA1935" t="str">
            <v>56,57</v>
          </cell>
          <cell r="AB1935" t="str">
            <v>DNI</v>
          </cell>
          <cell r="AC1935">
            <v>32590098</v>
          </cell>
          <cell r="AD1935">
            <v>2994124485</v>
          </cell>
          <cell r="AE1935">
            <v>0</v>
          </cell>
          <cell r="AF1935" t="str">
            <v>iuseve86@gamil.com</v>
          </cell>
        </row>
        <row r="1936">
          <cell r="A1936">
            <v>2811112</v>
          </cell>
          <cell r="B1936" t="str">
            <v>AM</v>
          </cell>
          <cell r="C1936" t="str">
            <v>Intima</v>
          </cell>
          <cell r="E1936">
            <v>1</v>
          </cell>
          <cell r="F1936" t="str">
            <v>Alicuota,Rec.Difer,Otros Concep</v>
          </cell>
          <cell r="H1936">
            <v>557755.47</v>
          </cell>
          <cell r="I1936" t="str">
            <v xml:space="preserve">ILLESCAS JOEL EMANUEL                           </v>
          </cell>
          <cell r="K1936" t="str">
            <v xml:space="preserve">CALLE 209 1417                                                        </v>
          </cell>
          <cell r="L1936" t="str">
            <v xml:space="preserve">BERAZATEGUI                                                 </v>
          </cell>
          <cell r="M1936" t="str">
            <v>BUENOS AIRES</v>
          </cell>
          <cell r="N1936">
            <v>1886</v>
          </cell>
          <cell r="O1936">
            <v>1</v>
          </cell>
          <cell r="P1936">
            <v>3785</v>
          </cell>
          <cell r="Q1936">
            <v>57</v>
          </cell>
          <cell r="R1936">
            <v>46034</v>
          </cell>
          <cell r="AA1936" t="str">
            <v>57</v>
          </cell>
          <cell r="AB1936" t="str">
            <v>DNI</v>
          </cell>
          <cell r="AC1936">
            <v>35113476</v>
          </cell>
          <cell r="AD1936">
            <v>1115240055</v>
          </cell>
          <cell r="AE1936">
            <v>0</v>
          </cell>
          <cell r="AF1936" t="str">
            <v>jillescas007@gmail.com</v>
          </cell>
        </row>
        <row r="1937">
          <cell r="A1937">
            <v>2811132</v>
          </cell>
          <cell r="B1937" t="str">
            <v>K</v>
          </cell>
          <cell r="C1937" t="str">
            <v>Intima</v>
          </cell>
          <cell r="E1937">
            <v>1</v>
          </cell>
          <cell r="F1937" t="str">
            <v>Alicuota,Rec.Difer,Otros Concep</v>
          </cell>
          <cell r="H1937">
            <v>677129.4</v>
          </cell>
          <cell r="I1937" t="str">
            <v xml:space="preserve">SILVA MONICA ELIZABETH                          </v>
          </cell>
          <cell r="K1937" t="str">
            <v xml:space="preserve">REMO SANTARELLI 210                                                   </v>
          </cell>
          <cell r="L1937" t="str">
            <v xml:space="preserve">LOS SAUCES, G FERNANDEZ ORO                                 </v>
          </cell>
          <cell r="M1937" t="str">
            <v>NEUQUEN</v>
          </cell>
          <cell r="N1937">
            <v>8325</v>
          </cell>
          <cell r="O1937">
            <v>1</v>
          </cell>
          <cell r="P1937">
            <v>3771</v>
          </cell>
          <cell r="Q1937">
            <v>57</v>
          </cell>
          <cell r="R1937">
            <v>46034</v>
          </cell>
          <cell r="AA1937" t="str">
            <v>57</v>
          </cell>
          <cell r="AB1937" t="str">
            <v>DNI</v>
          </cell>
          <cell r="AC1937">
            <v>24877082</v>
          </cell>
          <cell r="AD1937">
            <v>2994116312</v>
          </cell>
          <cell r="AE1937">
            <v>2991541163</v>
          </cell>
          <cell r="AF1937" t="str">
            <v>gustavobenigni@hotmail.com</v>
          </cell>
        </row>
        <row r="1938">
          <cell r="A1938">
            <v>2811161</v>
          </cell>
          <cell r="B1938" t="str">
            <v>B</v>
          </cell>
          <cell r="C1938" t="str">
            <v>Intima</v>
          </cell>
          <cell r="E1938">
            <v>1</v>
          </cell>
          <cell r="F1938" t="str">
            <v>Alicuota,Rec.Difer,Otros Concep</v>
          </cell>
          <cell r="H1938">
            <v>669729.59</v>
          </cell>
          <cell r="I1938" t="str">
            <v xml:space="preserve">QUIROGA, CECILIA NATHALIE                       </v>
          </cell>
          <cell r="K1938" t="str">
            <v xml:space="preserve">ARTURO CAPDEVILLA 576                                                 </v>
          </cell>
          <cell r="L1938" t="str">
            <v xml:space="preserve">VILLA GIARDINO                                              </v>
          </cell>
          <cell r="M1938" t="str">
            <v>CORDOBA</v>
          </cell>
          <cell r="N1938">
            <v>5176</v>
          </cell>
          <cell r="O1938">
            <v>1</v>
          </cell>
          <cell r="P1938">
            <v>3760</v>
          </cell>
          <cell r="Q1938">
            <v>57</v>
          </cell>
          <cell r="R1938">
            <v>46034</v>
          </cell>
          <cell r="AA1938" t="str">
            <v>57</v>
          </cell>
          <cell r="AB1938" t="str">
            <v>DNI</v>
          </cell>
          <cell r="AC1938">
            <v>42108091</v>
          </cell>
          <cell r="AD1938">
            <v>3548555447</v>
          </cell>
          <cell r="AE1938">
            <v>0</v>
          </cell>
          <cell r="AF1938" t="str">
            <v>ceciquiroga916@gmail.com</v>
          </cell>
        </row>
        <row r="1939">
          <cell r="A1939">
            <v>2811180</v>
          </cell>
          <cell r="B1939" t="str">
            <v>K</v>
          </cell>
          <cell r="C1939" t="str">
            <v>Intima</v>
          </cell>
          <cell r="E1939">
            <v>2</v>
          </cell>
          <cell r="F1939" t="str">
            <v>Alicuota,Rec.Difer,Otros Concep</v>
          </cell>
          <cell r="H1939">
            <v>862664.96</v>
          </cell>
          <cell r="I1939" t="str">
            <v xml:space="preserve">VERA ROMINA FERNANDA                            </v>
          </cell>
          <cell r="K1939" t="str">
            <v xml:space="preserve">LAS VICENTINAS SUR VILLA LA UPERIORA 1                                </v>
          </cell>
          <cell r="L1939" t="str">
            <v xml:space="preserve">RAWSON                                                      </v>
          </cell>
          <cell r="M1939" t="str">
            <v>SAN JUAN</v>
          </cell>
          <cell r="N1939">
            <v>5411</v>
          </cell>
          <cell r="O1939">
            <v>1</v>
          </cell>
          <cell r="P1939">
            <v>3841</v>
          </cell>
          <cell r="Q1939">
            <v>56</v>
          </cell>
          <cell r="R1939">
            <v>46001</v>
          </cell>
          <cell r="S1939">
            <v>57</v>
          </cell>
          <cell r="T1939">
            <v>46034</v>
          </cell>
          <cell r="AA1939" t="str">
            <v>56,57</v>
          </cell>
          <cell r="AB1939" t="str">
            <v>DNI</v>
          </cell>
          <cell r="AC1939">
            <v>30511130</v>
          </cell>
          <cell r="AD1939">
            <v>2644822351</v>
          </cell>
          <cell r="AE1939">
            <v>0</v>
          </cell>
          <cell r="AF1939" t="str">
            <v>romina_vera83@hotmail.com</v>
          </cell>
        </row>
        <row r="1940">
          <cell r="A1940">
            <v>2811225</v>
          </cell>
          <cell r="B1940" t="str">
            <v>B</v>
          </cell>
          <cell r="C1940" t="str">
            <v>Intima</v>
          </cell>
          <cell r="D1940">
            <v>45594</v>
          </cell>
          <cell r="E1940">
            <v>2</v>
          </cell>
          <cell r="F1940" t="str">
            <v>Alicuota,Rec.Difer,Otros Concep</v>
          </cell>
          <cell r="G1940" t="str">
            <v>LEY PROVINCIAL</v>
          </cell>
          <cell r="H1940">
            <v>1344177.34</v>
          </cell>
          <cell r="I1940" t="str">
            <v xml:space="preserve">DULOR MEDINA, INGRID TATIANA                    </v>
          </cell>
          <cell r="K1940" t="str">
            <v xml:space="preserve">PJ. RAMON Y CAJAL ALT. AV JUAN B JUSTO                                </v>
          </cell>
          <cell r="L1940" t="str">
            <v xml:space="preserve">S. M. TUCUMAN                                               </v>
          </cell>
          <cell r="M1940" t="str">
            <v>TUCUMAN</v>
          </cell>
          <cell r="N1940">
            <v>4000</v>
          </cell>
          <cell r="O1940">
            <v>1</v>
          </cell>
          <cell r="P1940">
            <v>3759</v>
          </cell>
          <cell r="Q1940">
            <v>56</v>
          </cell>
          <cell r="R1940">
            <v>46001</v>
          </cell>
          <cell r="S1940">
            <v>57</v>
          </cell>
          <cell r="T1940">
            <v>46034</v>
          </cell>
          <cell r="AA1940" t="str">
            <v>56,57</v>
          </cell>
          <cell r="AB1940" t="str">
            <v>DNI</v>
          </cell>
          <cell r="AC1940">
            <v>31809996</v>
          </cell>
          <cell r="AD1940">
            <v>3813588224</v>
          </cell>
          <cell r="AE1940">
            <v>0</v>
          </cell>
          <cell r="AF1940" t="str">
            <v>gafetati@gmail.com</v>
          </cell>
        </row>
        <row r="1941">
          <cell r="A1941">
            <v>2811238</v>
          </cell>
          <cell r="B1941" t="str">
            <v>K</v>
          </cell>
          <cell r="C1941" t="str">
            <v>4C</v>
          </cell>
          <cell r="E1941">
            <v>5</v>
          </cell>
          <cell r="F1941" t="str">
            <v>Alicuota,Rec.Difer,Otros Concep</v>
          </cell>
          <cell r="H1941">
            <v>3687608.1</v>
          </cell>
          <cell r="I1941" t="str">
            <v xml:space="preserve">DIAZ, ALBERTO FERNANDO                          </v>
          </cell>
          <cell r="K1941" t="str">
            <v xml:space="preserve">AGRELO PJE 2 CASA 3574 500 2                                          </v>
          </cell>
          <cell r="L1941" t="str">
            <v xml:space="preserve">SARANDI                                                     </v>
          </cell>
          <cell r="M1941" t="str">
            <v>CAPITAL FEDERAL</v>
          </cell>
          <cell r="N1941">
            <v>1872</v>
          </cell>
          <cell r="O1941">
            <v>1</v>
          </cell>
          <cell r="P1941">
            <v>3778</v>
          </cell>
          <cell r="Q1941">
            <v>53</v>
          </cell>
          <cell r="R1941">
            <v>45910</v>
          </cell>
          <cell r="S1941">
            <v>54</v>
          </cell>
          <cell r="T1941">
            <v>45943</v>
          </cell>
          <cell r="U1941">
            <v>55</v>
          </cell>
          <cell r="V1941">
            <v>45971</v>
          </cell>
          <cell r="W1941">
            <v>56</v>
          </cell>
          <cell r="X1941">
            <v>46001</v>
          </cell>
          <cell r="Y1941">
            <v>57</v>
          </cell>
          <cell r="Z1941">
            <v>46034</v>
          </cell>
          <cell r="AA1941" t="str">
            <v>53,54,55,56,57</v>
          </cell>
          <cell r="AB1941" t="str">
            <v>DNI</v>
          </cell>
          <cell r="AC1941">
            <v>20159549</v>
          </cell>
          <cell r="AD1941">
            <v>1141943258</v>
          </cell>
          <cell r="AE1941">
            <v>1550286717</v>
          </cell>
          <cell r="AF1941" t="str">
            <v>fernanditobakako@gmail.com</v>
          </cell>
        </row>
        <row r="1942">
          <cell r="A1942">
            <v>2812008</v>
          </cell>
          <cell r="B1942" t="str">
            <v>B</v>
          </cell>
          <cell r="C1942" t="str">
            <v>Intima</v>
          </cell>
          <cell r="E1942">
            <v>2</v>
          </cell>
          <cell r="F1942" t="str">
            <v>Alicuota,Rec.Difer,Otros Concep</v>
          </cell>
          <cell r="H1942">
            <v>1105419.3799999999</v>
          </cell>
          <cell r="I1942" t="str">
            <v xml:space="preserve">ROMERO  NICOLAS FEDERICO                        </v>
          </cell>
          <cell r="K1942" t="str">
            <v xml:space="preserve">URUGUAY 833 0                                                         </v>
          </cell>
          <cell r="L1942" t="str">
            <v xml:space="preserve">PASO DE LA PATRIA                                           </v>
          </cell>
          <cell r="M1942" t="str">
            <v>CORRIENTES</v>
          </cell>
          <cell r="N1942">
            <v>3409</v>
          </cell>
          <cell r="O1942">
            <v>1</v>
          </cell>
          <cell r="P1942">
            <v>3849</v>
          </cell>
          <cell r="Q1942">
            <v>56</v>
          </cell>
          <cell r="R1942">
            <v>46001</v>
          </cell>
          <cell r="S1942">
            <v>57</v>
          </cell>
          <cell r="T1942">
            <v>46034</v>
          </cell>
          <cell r="AA1942" t="str">
            <v>56,57</v>
          </cell>
          <cell r="AB1942" t="str">
            <v>DNI</v>
          </cell>
          <cell r="AC1942">
            <v>27358671</v>
          </cell>
          <cell r="AD1942">
            <v>3794607994</v>
          </cell>
          <cell r="AE1942">
            <v>0</v>
          </cell>
          <cell r="AF1942" t="str">
            <v>todoluka@hotmail.com</v>
          </cell>
        </row>
        <row r="1943">
          <cell r="A1943">
            <v>2812044</v>
          </cell>
          <cell r="B1943" t="str">
            <v>K</v>
          </cell>
          <cell r="C1943" t="str">
            <v>Intima</v>
          </cell>
          <cell r="E1943">
            <v>1</v>
          </cell>
          <cell r="F1943" t="str">
            <v>Alicuota,Rec.Difer,Otros Concep</v>
          </cell>
          <cell r="H1943">
            <v>671873.55</v>
          </cell>
          <cell r="I1943" t="str">
            <v xml:space="preserve">ARANDA ALFREDO OSCAR                            </v>
          </cell>
          <cell r="K1943" t="str">
            <v xml:space="preserve">ALBARRACIN 1006                                                       </v>
          </cell>
          <cell r="L1943" t="str">
            <v xml:space="preserve">RAFAEL CASTILLO                                             </v>
          </cell>
          <cell r="M1943" t="str">
            <v>BUENOS AIRES</v>
          </cell>
          <cell r="N1943">
            <v>1755</v>
          </cell>
          <cell r="O1943">
            <v>1</v>
          </cell>
          <cell r="P1943">
            <v>3729</v>
          </cell>
          <cell r="Q1943">
            <v>57</v>
          </cell>
          <cell r="R1943">
            <v>46034</v>
          </cell>
          <cell r="AA1943" t="str">
            <v>57</v>
          </cell>
          <cell r="AB1943" t="str">
            <v>DNI</v>
          </cell>
          <cell r="AC1943">
            <v>26862014</v>
          </cell>
          <cell r="AD1943">
            <v>1168150235</v>
          </cell>
          <cell r="AE1943">
            <v>0</v>
          </cell>
          <cell r="AF1943" t="str">
            <v>alfredobebidas@hotmail.com.ar</v>
          </cell>
        </row>
        <row r="1944">
          <cell r="A1944">
            <v>2812077</v>
          </cell>
          <cell r="B1944" t="str">
            <v>AM</v>
          </cell>
          <cell r="C1944" t="str">
            <v>4C</v>
          </cell>
          <cell r="E1944">
            <v>3</v>
          </cell>
          <cell r="F1944" t="str">
            <v>Alicuota,Rec.Difer,Otros Concep</v>
          </cell>
          <cell r="H1944">
            <v>1719367.94</v>
          </cell>
          <cell r="I1944" t="str">
            <v xml:space="preserve">BORNANCINI MARIANO ANDRES                       </v>
          </cell>
          <cell r="K1944" t="str">
            <v xml:space="preserve">LOS TILOS 4259                                                        </v>
          </cell>
          <cell r="L1944" t="str">
            <v xml:space="preserve">MENDIOLAZA                                                  </v>
          </cell>
          <cell r="M1944" t="str">
            <v>CORDOBA</v>
          </cell>
          <cell r="N1944">
            <v>5101</v>
          </cell>
          <cell r="O1944">
            <v>1</v>
          </cell>
          <cell r="P1944">
            <v>3760</v>
          </cell>
          <cell r="Q1944">
            <v>55</v>
          </cell>
          <cell r="R1944">
            <v>45971</v>
          </cell>
          <cell r="S1944">
            <v>56</v>
          </cell>
          <cell r="T1944">
            <v>46001</v>
          </cell>
          <cell r="U1944">
            <v>57</v>
          </cell>
          <cell r="V1944">
            <v>46034</v>
          </cell>
          <cell r="AA1944" t="str">
            <v>55,56,57</v>
          </cell>
          <cell r="AB1944" t="str">
            <v>DNI</v>
          </cell>
          <cell r="AC1944">
            <v>25609796</v>
          </cell>
          <cell r="AD1944">
            <v>3517699638</v>
          </cell>
          <cell r="AE1944">
            <v>0</v>
          </cell>
          <cell r="AF1944" t="str">
            <v>mariobornancini@hotmail.com</v>
          </cell>
        </row>
        <row r="1945">
          <cell r="A1945">
            <v>2812079</v>
          </cell>
          <cell r="B1945" t="str">
            <v>AM</v>
          </cell>
          <cell r="C1945" t="str">
            <v>Intima</v>
          </cell>
          <cell r="E1945">
            <v>1</v>
          </cell>
          <cell r="F1945" t="str">
            <v>Alicuota,Rec.Difer,Otros Concep</v>
          </cell>
          <cell r="H1945">
            <v>619384.37</v>
          </cell>
          <cell r="I1945" t="str">
            <v xml:space="preserve">NARVAEZ  ROSA ALEJANDRA                         </v>
          </cell>
          <cell r="K1945" t="str">
            <v xml:space="preserve">ISLAS SCHETLAND - ANTARTIDA NORTE 2700                                </v>
          </cell>
          <cell r="L1945" t="str">
            <v xml:space="preserve">LA RIOJA                                                    </v>
          </cell>
          <cell r="M1945" t="str">
            <v>LA RIOJA</v>
          </cell>
          <cell r="N1945">
            <v>5300</v>
          </cell>
          <cell r="O1945">
            <v>1</v>
          </cell>
          <cell r="P1945">
            <v>3996</v>
          </cell>
          <cell r="Q1945">
            <v>57</v>
          </cell>
          <cell r="R1945">
            <v>46034</v>
          </cell>
          <cell r="AA1945" t="str">
            <v>57</v>
          </cell>
          <cell r="AB1945" t="str">
            <v>DNI</v>
          </cell>
          <cell r="AC1945">
            <v>20110103</v>
          </cell>
          <cell r="AD1945">
            <v>3804550865</v>
          </cell>
          <cell r="AE1945">
            <v>3804651015</v>
          </cell>
          <cell r="AF1945" t="str">
            <v>alejandranarvaez9@hotmail.com</v>
          </cell>
        </row>
        <row r="1946">
          <cell r="A1946">
            <v>2812105</v>
          </cell>
          <cell r="B1946" t="str">
            <v>AM</v>
          </cell>
          <cell r="C1946" t="str">
            <v>Intima</v>
          </cell>
          <cell r="E1946">
            <v>1</v>
          </cell>
          <cell r="F1946" t="str">
            <v>Alicuota,Rec.Difer,Otros Concep</v>
          </cell>
          <cell r="H1946">
            <v>574499.06000000006</v>
          </cell>
          <cell r="I1946" t="str">
            <v xml:space="preserve">BARRIOS ROSELLI MARIANELA                       </v>
          </cell>
          <cell r="K1946" t="str">
            <v xml:space="preserve">SARMIENTO 610 00                                                      </v>
          </cell>
          <cell r="L1946" t="str">
            <v xml:space="preserve">SAN LUIS DEL PALMAR                                         </v>
          </cell>
          <cell r="M1946" t="str">
            <v>CORRIENTES</v>
          </cell>
          <cell r="N1946">
            <v>3400</v>
          </cell>
          <cell r="O1946">
            <v>1</v>
          </cell>
          <cell r="P1946">
            <v>3849</v>
          </cell>
          <cell r="Q1946">
            <v>57</v>
          </cell>
          <cell r="R1946">
            <v>46034</v>
          </cell>
          <cell r="AA1946" t="str">
            <v>57</v>
          </cell>
          <cell r="AB1946" t="str">
            <v>DNI</v>
          </cell>
          <cell r="AC1946">
            <v>31719616</v>
          </cell>
          <cell r="AD1946">
            <v>3795016345</v>
          </cell>
          <cell r="AE1946">
            <v>0</v>
          </cell>
          <cell r="AF1946" t="str">
            <v>bmarianela85@gmail.com</v>
          </cell>
        </row>
        <row r="1947">
          <cell r="A1947">
            <v>2812136</v>
          </cell>
          <cell r="B1947" t="str">
            <v>AM</v>
          </cell>
          <cell r="C1947" t="str">
            <v>Intima</v>
          </cell>
          <cell r="E1947">
            <v>1</v>
          </cell>
          <cell r="F1947" t="str">
            <v>Alicuota,Rec.Difer,Otros Concep</v>
          </cell>
          <cell r="H1947">
            <v>629860.14</v>
          </cell>
          <cell r="I1947" t="str">
            <v xml:space="preserve">SUAREZ  ROCIO ANABEL                            </v>
          </cell>
          <cell r="K1947" t="str">
            <v xml:space="preserve">MZ 14 CASA Bｰ SAN ISIDRO  23                                          </v>
          </cell>
          <cell r="L1947" t="str">
            <v xml:space="preserve">POSADAS                                                     </v>
          </cell>
          <cell r="M1947" t="str">
            <v>MISIONES</v>
          </cell>
          <cell r="N1947">
            <v>3300</v>
          </cell>
          <cell r="O1947">
            <v>1</v>
          </cell>
          <cell r="P1947">
            <v>3754</v>
          </cell>
          <cell r="Q1947">
            <v>57</v>
          </cell>
          <cell r="R1947">
            <v>46034</v>
          </cell>
          <cell r="AA1947" t="str">
            <v>57</v>
          </cell>
          <cell r="AB1947" t="str">
            <v>DNI</v>
          </cell>
          <cell r="AC1947">
            <v>40342554</v>
          </cell>
          <cell r="AD1947">
            <v>3764866411</v>
          </cell>
          <cell r="AE1947">
            <v>0</v>
          </cell>
          <cell r="AF1947" t="str">
            <v>rocioanabelsuarez.97@gmail.com</v>
          </cell>
        </row>
        <row r="1948">
          <cell r="A1948">
            <v>2812142</v>
          </cell>
          <cell r="B1948" t="str">
            <v>MC</v>
          </cell>
          <cell r="C1948" t="str">
            <v>Intima</v>
          </cell>
          <cell r="E1948">
            <v>2</v>
          </cell>
          <cell r="F1948" t="str">
            <v>Alicuota,Rec.Difer,Otros Concep</v>
          </cell>
          <cell r="H1948">
            <v>1180518.8</v>
          </cell>
          <cell r="I1948" t="str">
            <v xml:space="preserve">PEDRINI LUCIA EMILIA                            </v>
          </cell>
          <cell r="K1948" t="str">
            <v xml:space="preserve">ANTONIO MACHADO 538  4                                                </v>
          </cell>
          <cell r="L1948" t="str">
            <v xml:space="preserve">GUAYMALLEN                                                  </v>
          </cell>
          <cell r="M1948" t="str">
            <v>MENDOZA</v>
          </cell>
          <cell r="N1948">
            <v>5519</v>
          </cell>
          <cell r="O1948">
            <v>1</v>
          </cell>
          <cell r="P1948">
            <v>3812</v>
          </cell>
          <cell r="Q1948">
            <v>55</v>
          </cell>
          <cell r="R1948">
            <v>45971</v>
          </cell>
          <cell r="S1948">
            <v>56</v>
          </cell>
          <cell r="T1948">
            <v>46001</v>
          </cell>
          <cell r="AA1948" t="str">
            <v>55,56</v>
          </cell>
          <cell r="AB1948" t="str">
            <v>DNI</v>
          </cell>
          <cell r="AC1948">
            <v>29834908</v>
          </cell>
          <cell r="AD1948">
            <v>26115708243</v>
          </cell>
          <cell r="AE1948">
            <v>0</v>
          </cell>
          <cell r="AF1948" t="str">
            <v>lucipedrini@hotmail.com</v>
          </cell>
        </row>
        <row r="1949">
          <cell r="A1949">
            <v>2812158</v>
          </cell>
          <cell r="B1949" t="str">
            <v>AM</v>
          </cell>
          <cell r="C1949" t="str">
            <v>Intima</v>
          </cell>
          <cell r="E1949">
            <v>1</v>
          </cell>
          <cell r="F1949" t="str">
            <v>Alicuota,Rec.Difer,Otros Concep</v>
          </cell>
          <cell r="H1949">
            <v>789564.52</v>
          </cell>
          <cell r="I1949" t="str">
            <v xml:space="preserve">BARBOSA, DARIO ALEJO                            </v>
          </cell>
          <cell r="K1949" t="str">
            <v xml:space="preserve">CARABAJAL Y SARAVIA 4343                                              </v>
          </cell>
          <cell r="L1949" t="str">
            <v xml:space="preserve">CORDOBA                                                     </v>
          </cell>
          <cell r="M1949" t="str">
            <v>CORDOBA</v>
          </cell>
          <cell r="N1949">
            <v>5000</v>
          </cell>
          <cell r="O1949">
            <v>1</v>
          </cell>
          <cell r="P1949">
            <v>3760</v>
          </cell>
          <cell r="Q1949">
            <v>57</v>
          </cell>
          <cell r="R1949">
            <v>46034</v>
          </cell>
          <cell r="AA1949" t="str">
            <v>57</v>
          </cell>
          <cell r="AB1949" t="str">
            <v>DNI</v>
          </cell>
          <cell r="AC1949">
            <v>25755791</v>
          </cell>
          <cell r="AD1949">
            <v>3513413871</v>
          </cell>
          <cell r="AE1949">
            <v>0</v>
          </cell>
          <cell r="AF1949" t="str">
            <v>julietasabrinag@gmail.com</v>
          </cell>
        </row>
        <row r="1950">
          <cell r="A1950">
            <v>2812199</v>
          </cell>
          <cell r="B1950" t="str">
            <v>K</v>
          </cell>
          <cell r="C1950" t="str">
            <v>Intima</v>
          </cell>
          <cell r="D1950">
            <v>45973</v>
          </cell>
          <cell r="E1950">
            <v>1</v>
          </cell>
          <cell r="F1950" t="str">
            <v>Alicuota,Rec.Difer,Otros Concep</v>
          </cell>
          <cell r="H1950">
            <v>859252.21</v>
          </cell>
          <cell r="I1950" t="str">
            <v xml:space="preserve">VELEZ, PABLO MARIO                              </v>
          </cell>
          <cell r="K1950" t="str">
            <v xml:space="preserve">LAVALLEJA 1934                                                        </v>
          </cell>
          <cell r="L1950" t="str">
            <v xml:space="preserve">RIO TERCERO                                                 </v>
          </cell>
          <cell r="M1950" t="str">
            <v>CORDOBA</v>
          </cell>
          <cell r="N1950">
            <v>5850</v>
          </cell>
          <cell r="O1950">
            <v>1</v>
          </cell>
          <cell r="P1950">
            <v>3760</v>
          </cell>
          <cell r="Q1950">
            <v>56</v>
          </cell>
          <cell r="R1950">
            <v>46001</v>
          </cell>
          <cell r="AA1950" t="str">
            <v>56</v>
          </cell>
          <cell r="AB1950" t="str">
            <v>DNI</v>
          </cell>
          <cell r="AC1950">
            <v>30947699</v>
          </cell>
          <cell r="AD1950">
            <v>3512438361</v>
          </cell>
          <cell r="AE1950">
            <v>0</v>
          </cell>
          <cell r="AF1950" t="str">
            <v>pablomariovelez@gmail.com</v>
          </cell>
        </row>
        <row r="1951">
          <cell r="A1951">
            <v>2812202</v>
          </cell>
          <cell r="B1951" t="str">
            <v>AM</v>
          </cell>
          <cell r="C1951" t="str">
            <v>Intima</v>
          </cell>
          <cell r="E1951">
            <v>2</v>
          </cell>
          <cell r="F1951" t="str">
            <v>Alicuota,Rec.Difer,Otros Concep</v>
          </cell>
          <cell r="H1951">
            <v>1255147.47</v>
          </cell>
          <cell r="I1951" t="str">
            <v xml:space="preserve">OCHIPINTI MATEO                                 </v>
          </cell>
          <cell r="K1951" t="str">
            <v xml:space="preserve">PILCOMAYO 813                                                         </v>
          </cell>
          <cell r="L1951" t="str">
            <v xml:space="preserve">LANUS OESTE                                                 </v>
          </cell>
          <cell r="M1951" t="str">
            <v>BUENOS AIRES</v>
          </cell>
          <cell r="N1951">
            <v>1824</v>
          </cell>
          <cell r="O1951">
            <v>1</v>
          </cell>
          <cell r="P1951">
            <v>3778</v>
          </cell>
          <cell r="Q1951">
            <v>56</v>
          </cell>
          <cell r="R1951">
            <v>46001</v>
          </cell>
          <cell r="S1951">
            <v>57</v>
          </cell>
          <cell r="T1951">
            <v>46034</v>
          </cell>
          <cell r="AA1951" t="str">
            <v>56,57</v>
          </cell>
          <cell r="AB1951" t="str">
            <v>DNI</v>
          </cell>
          <cell r="AC1951">
            <v>17980713</v>
          </cell>
          <cell r="AD1951">
            <v>1557512940</v>
          </cell>
          <cell r="AE1951">
            <v>0</v>
          </cell>
          <cell r="AF1951" t="str">
            <v>papelerapilcopel@hotmail.com</v>
          </cell>
        </row>
        <row r="1952">
          <cell r="A1952">
            <v>2813079</v>
          </cell>
          <cell r="B1952" t="str">
            <v>MC</v>
          </cell>
          <cell r="C1952" t="str">
            <v>4C</v>
          </cell>
          <cell r="E1952">
            <v>33</v>
          </cell>
          <cell r="F1952" t="str">
            <v>Alicuota,Rec.Difer,Otros Concep</v>
          </cell>
          <cell r="G1952" t="str">
            <v>LEY PROVINCIAL</v>
          </cell>
          <cell r="H1952">
            <v>19301872.25</v>
          </cell>
          <cell r="I1952" t="str">
            <v xml:space="preserve">BARRASA LAURA DEL CARMEN                        </v>
          </cell>
          <cell r="K1952" t="str">
            <v xml:space="preserve">SILVANO BORES 650                                                     </v>
          </cell>
          <cell r="L1952" t="str">
            <v xml:space="preserve">MONTEROS                                                    </v>
          </cell>
          <cell r="M1952" t="str">
            <v>TUCUMAN</v>
          </cell>
          <cell r="N1952">
            <v>4142</v>
          </cell>
          <cell r="O1952">
            <v>1</v>
          </cell>
          <cell r="P1952">
            <v>3402</v>
          </cell>
          <cell r="Q1952">
            <v>22</v>
          </cell>
          <cell r="R1952">
            <v>44967</v>
          </cell>
          <cell r="S1952">
            <v>23</v>
          </cell>
          <cell r="T1952">
            <v>44995</v>
          </cell>
          <cell r="U1952">
            <v>24</v>
          </cell>
          <cell r="V1952">
            <v>45026</v>
          </cell>
          <cell r="W1952">
            <v>26</v>
          </cell>
          <cell r="X1952">
            <v>45089</v>
          </cell>
          <cell r="Y1952">
            <v>27</v>
          </cell>
          <cell r="Z1952">
            <v>45117</v>
          </cell>
          <cell r="AA1952" t="str">
            <v>22,23,24,26,27</v>
          </cell>
          <cell r="AB1952" t="str">
            <v>DNI</v>
          </cell>
          <cell r="AC1952">
            <v>31053211</v>
          </cell>
          <cell r="AD1952">
            <v>3811535652</v>
          </cell>
          <cell r="AE1952">
            <v>3811530348</v>
          </cell>
          <cell r="AF1952" t="str">
            <v>lau_rys5a@hotmail.com</v>
          </cell>
        </row>
        <row r="1953">
          <cell r="A1953">
            <v>2813083</v>
          </cell>
          <cell r="B1953" t="str">
            <v>AM</v>
          </cell>
          <cell r="C1953" t="str">
            <v>Intima</v>
          </cell>
          <cell r="E1953">
            <v>1</v>
          </cell>
          <cell r="F1953" t="str">
            <v>Alicuota,Rec.Difer,Otros Concep</v>
          </cell>
          <cell r="H1953">
            <v>593229.29</v>
          </cell>
          <cell r="I1953" t="str">
            <v xml:space="preserve">PAEZ, ELIANA JORGELINA                          </v>
          </cell>
          <cell r="K1953" t="str">
            <v xml:space="preserve">CARLOS CORSI 446                                                      </v>
          </cell>
          <cell r="L1953" t="str">
            <v xml:space="preserve">RESISTENCIA                                                 </v>
          </cell>
          <cell r="M1953" t="str">
            <v>CHACO</v>
          </cell>
          <cell r="N1953">
            <v>3500</v>
          </cell>
          <cell r="O1953">
            <v>1</v>
          </cell>
          <cell r="P1953">
            <v>1616</v>
          </cell>
          <cell r="Q1953">
            <v>57</v>
          </cell>
          <cell r="R1953">
            <v>46034</v>
          </cell>
          <cell r="AA1953" t="str">
            <v>57</v>
          </cell>
          <cell r="AB1953" t="str">
            <v>DNI</v>
          </cell>
          <cell r="AC1953">
            <v>26521225</v>
          </cell>
          <cell r="AD1953">
            <v>3621546174</v>
          </cell>
          <cell r="AE1953">
            <v>3621546882</v>
          </cell>
          <cell r="AF1953" t="str">
            <v>lalapaez74@gmail.com</v>
          </cell>
        </row>
        <row r="1954">
          <cell r="A1954">
            <v>2813085</v>
          </cell>
          <cell r="B1954" t="str">
            <v>B</v>
          </cell>
          <cell r="C1954" t="str">
            <v>Intima</v>
          </cell>
          <cell r="E1954">
            <v>1</v>
          </cell>
          <cell r="F1954" t="str">
            <v>Alicuota,Rec.Difer,Otros Concep</v>
          </cell>
          <cell r="H1954">
            <v>642538.97</v>
          </cell>
          <cell r="I1954" t="str">
            <v xml:space="preserve">SUAREZ, VIVIAN DEL VALLE                        </v>
          </cell>
          <cell r="K1954" t="str">
            <v xml:space="preserve">BRANDSEN 3718                                                         </v>
          </cell>
          <cell r="L1954" t="str">
            <v xml:space="preserve">MAR DEL PLATA                                               </v>
          </cell>
          <cell r="M1954" t="str">
            <v>BUENOS AIRES</v>
          </cell>
          <cell r="N1954">
            <v>7600</v>
          </cell>
          <cell r="O1954">
            <v>1</v>
          </cell>
          <cell r="P1954">
            <v>1270</v>
          </cell>
          <cell r="Q1954">
            <v>57</v>
          </cell>
          <cell r="R1954">
            <v>46034</v>
          </cell>
          <cell r="AA1954" t="str">
            <v>57</v>
          </cell>
          <cell r="AB1954" t="str">
            <v>DNI</v>
          </cell>
          <cell r="AC1954">
            <v>32482316</v>
          </cell>
          <cell r="AD1954">
            <v>2234563419</v>
          </cell>
          <cell r="AE1954">
            <v>0</v>
          </cell>
          <cell r="AF1954" t="str">
            <v>suarez.vivian@hotmail.com</v>
          </cell>
        </row>
        <row r="1955">
          <cell r="A1955">
            <v>2813087</v>
          </cell>
          <cell r="B1955" t="str">
            <v>MC</v>
          </cell>
          <cell r="C1955" t="str">
            <v>4C</v>
          </cell>
          <cell r="E1955">
            <v>3</v>
          </cell>
          <cell r="F1955" t="str">
            <v>Alicuota,Rec.Difer,Otros Concep</v>
          </cell>
          <cell r="H1955">
            <v>1861797.09</v>
          </cell>
          <cell r="I1955" t="str">
            <v xml:space="preserve">BALBUENA FACUNDO MARTIN                         </v>
          </cell>
          <cell r="K1955" t="str">
            <v xml:space="preserve">DANIEL SEGUNDO 1518                                                   </v>
          </cell>
          <cell r="L1955" t="str">
            <v xml:space="preserve">VILLA CONSTITUCION                                          </v>
          </cell>
          <cell r="M1955" t="str">
            <v>SANTA FE</v>
          </cell>
          <cell r="N1955">
            <v>2919</v>
          </cell>
          <cell r="O1955">
            <v>1</v>
          </cell>
          <cell r="P1955">
            <v>1558</v>
          </cell>
          <cell r="Q1955">
            <v>52</v>
          </cell>
          <cell r="R1955">
            <v>45880</v>
          </cell>
          <cell r="S1955">
            <v>55</v>
          </cell>
          <cell r="T1955">
            <v>45971</v>
          </cell>
          <cell r="U1955">
            <v>57</v>
          </cell>
          <cell r="V1955">
            <v>46034</v>
          </cell>
          <cell r="AA1955" t="str">
            <v>52,55,57</v>
          </cell>
          <cell r="AB1955" t="str">
            <v>DNI</v>
          </cell>
          <cell r="AC1955">
            <v>33396230</v>
          </cell>
          <cell r="AD1955">
            <v>3400534666</v>
          </cell>
          <cell r="AE1955">
            <v>0</v>
          </cell>
          <cell r="AF1955" t="str">
            <v>facundobalbuena@hotmail.com</v>
          </cell>
        </row>
        <row r="1956">
          <cell r="A1956">
            <v>2813192</v>
          </cell>
          <cell r="B1956" t="str">
            <v>B</v>
          </cell>
          <cell r="C1956" t="str">
            <v>Intima</v>
          </cell>
          <cell r="E1956">
            <v>1</v>
          </cell>
          <cell r="F1956" t="str">
            <v>Alicuota,Rec.Difer,Otros Concep</v>
          </cell>
          <cell r="H1956">
            <v>504074.97</v>
          </cell>
          <cell r="I1956" t="str">
            <v xml:space="preserve">VELAZQUEZ, TAMARA                               </v>
          </cell>
          <cell r="K1956" t="str">
            <v xml:space="preserve">LAVALLE 2852                                                          </v>
          </cell>
          <cell r="L1956" t="str">
            <v xml:space="preserve">ROSARIO                                                     </v>
          </cell>
          <cell r="M1956" t="str">
            <v>SANTA FE</v>
          </cell>
          <cell r="N1956">
            <v>2000</v>
          </cell>
          <cell r="O1956">
            <v>1</v>
          </cell>
          <cell r="P1956">
            <v>3544</v>
          </cell>
          <cell r="Q1956">
            <v>57</v>
          </cell>
          <cell r="R1956">
            <v>46034</v>
          </cell>
          <cell r="AA1956" t="str">
            <v>57</v>
          </cell>
          <cell r="AB1956" t="str">
            <v>DNI</v>
          </cell>
          <cell r="AC1956">
            <v>38903268</v>
          </cell>
          <cell r="AD1956">
            <v>3415838749</v>
          </cell>
          <cell r="AE1956">
            <v>5251368</v>
          </cell>
          <cell r="AF1956" t="str">
            <v>tatuvelazquez07@gmail.com</v>
          </cell>
        </row>
        <row r="1957">
          <cell r="A1957">
            <v>2813220</v>
          </cell>
          <cell r="B1957" t="str">
            <v>AM</v>
          </cell>
          <cell r="C1957" t="str">
            <v>4C</v>
          </cell>
          <cell r="E1957">
            <v>3</v>
          </cell>
          <cell r="F1957" t="str">
            <v>Alicuota,Rec.Difer,Otros Concep</v>
          </cell>
          <cell r="H1957">
            <v>2212757.5</v>
          </cell>
          <cell r="I1957" t="str">
            <v xml:space="preserve">CASANOVAS NESTOR MIGUEL                         </v>
          </cell>
          <cell r="K1957" t="str">
            <v xml:space="preserve">HIPOLITO YRIGOYEN B6767                                               </v>
          </cell>
          <cell r="L1957" t="str">
            <v xml:space="preserve">REMEDIOS DE ESCALADA                                        </v>
          </cell>
          <cell r="M1957" t="str">
            <v>BUENOS AIRES</v>
          </cell>
          <cell r="N1957">
            <v>1826</v>
          </cell>
          <cell r="O1957">
            <v>1</v>
          </cell>
          <cell r="P1957">
            <v>1161</v>
          </cell>
          <cell r="Q1957">
            <v>55</v>
          </cell>
          <cell r="R1957">
            <v>45971</v>
          </cell>
          <cell r="S1957">
            <v>56</v>
          </cell>
          <cell r="T1957">
            <v>46001</v>
          </cell>
          <cell r="U1957">
            <v>57</v>
          </cell>
          <cell r="V1957">
            <v>46034</v>
          </cell>
          <cell r="AA1957" t="str">
            <v>55,56,57</v>
          </cell>
          <cell r="AB1957" t="str">
            <v>DNI</v>
          </cell>
          <cell r="AC1957">
            <v>16397616</v>
          </cell>
          <cell r="AD1957">
            <v>1123005795</v>
          </cell>
          <cell r="AE1957">
            <v>0</v>
          </cell>
          <cell r="AF1957" t="str">
            <v>nmc_2410@gmail.com</v>
          </cell>
        </row>
        <row r="1958">
          <cell r="A1958">
            <v>2813225</v>
          </cell>
          <cell r="B1958" t="str">
            <v>AM</v>
          </cell>
          <cell r="C1958" t="str">
            <v>Intima</v>
          </cell>
          <cell r="E1958">
            <v>1</v>
          </cell>
          <cell r="F1958" t="str">
            <v>Alicuota,Rec.Difer,Otros Concep</v>
          </cell>
          <cell r="H1958">
            <v>573234.54</v>
          </cell>
          <cell r="I1958" t="str">
            <v xml:space="preserve">VARAS DIEGO MATIAS                              </v>
          </cell>
          <cell r="K1958" t="str">
            <v xml:space="preserve">MZA7 CASA11 - ARTURO CAPDEVILA SN                                     </v>
          </cell>
          <cell r="L1958" t="str">
            <v xml:space="preserve">CORDOBA                                                     </v>
          </cell>
          <cell r="M1958" t="str">
            <v>CORDOBA</v>
          </cell>
          <cell r="N1958">
            <v>5012</v>
          </cell>
          <cell r="O1958">
            <v>1</v>
          </cell>
          <cell r="P1958">
            <v>1528</v>
          </cell>
          <cell r="Q1958">
            <v>57</v>
          </cell>
          <cell r="R1958">
            <v>46034</v>
          </cell>
          <cell r="AA1958" t="str">
            <v>57</v>
          </cell>
          <cell r="AB1958" t="str">
            <v>DNI</v>
          </cell>
          <cell r="AC1958">
            <v>38000422</v>
          </cell>
          <cell r="AD1958">
            <v>3516852784</v>
          </cell>
          <cell r="AE1958">
            <v>3513221142</v>
          </cell>
          <cell r="AF1958" t="str">
            <v>varasdiegom@gmail.com</v>
          </cell>
        </row>
        <row r="1959">
          <cell r="A1959">
            <v>2813239</v>
          </cell>
          <cell r="B1959" t="str">
            <v>B</v>
          </cell>
          <cell r="C1959" t="str">
            <v>Intima</v>
          </cell>
          <cell r="E1959">
            <v>1</v>
          </cell>
          <cell r="F1959" t="str">
            <v>Alicuota,Rec.Difer,Otros Concep</v>
          </cell>
          <cell r="H1959">
            <v>499668.6</v>
          </cell>
          <cell r="I1959" t="str">
            <v xml:space="preserve">AQUINO LILIANA CARINA                           </v>
          </cell>
          <cell r="K1959" t="str">
            <v xml:space="preserve">MZA 2 CASA 17 - Bｺ ARTURO ILLIA S/N                                   </v>
          </cell>
          <cell r="L1959" t="str">
            <v xml:space="preserve">GENERAL GﾜEMES                                              </v>
          </cell>
          <cell r="M1959" t="str">
            <v>SALTA</v>
          </cell>
          <cell r="N1959">
            <v>4430</v>
          </cell>
          <cell r="O1959">
            <v>1</v>
          </cell>
          <cell r="P1959">
            <v>1621</v>
          </cell>
          <cell r="Q1959">
            <v>57</v>
          </cell>
          <cell r="R1959">
            <v>46034</v>
          </cell>
          <cell r="AA1959" t="str">
            <v>57</v>
          </cell>
          <cell r="AB1959" t="str">
            <v>DNI</v>
          </cell>
          <cell r="AC1959">
            <v>25506368</v>
          </cell>
          <cell r="AD1959">
            <v>1115580842</v>
          </cell>
          <cell r="AE1959">
            <v>0</v>
          </cell>
          <cell r="AF1959" t="str">
            <v>aquino_liliana@yahoo.com.ar</v>
          </cell>
        </row>
        <row r="1960">
          <cell r="A1960">
            <v>2814022</v>
          </cell>
          <cell r="B1960" t="str">
            <v>K</v>
          </cell>
          <cell r="C1960" t="str">
            <v>4C</v>
          </cell>
          <cell r="E1960">
            <v>3</v>
          </cell>
          <cell r="F1960" t="str">
            <v>Alicuota,Rec.Difer,Otros Concep</v>
          </cell>
          <cell r="H1960">
            <v>1769841.14</v>
          </cell>
          <cell r="I1960" t="str">
            <v xml:space="preserve">ASSELBORN JOSE JONATAN EMANUEL                  </v>
          </cell>
          <cell r="K1960" t="str">
            <v xml:space="preserve">BARRIO EL POZO TORRE 12  0 6C                                         </v>
          </cell>
          <cell r="L1960" t="str">
            <v xml:space="preserve">SANTA FE                                                    </v>
          </cell>
          <cell r="M1960" t="str">
            <v>SANTA FE</v>
          </cell>
          <cell r="N1960">
            <v>3000</v>
          </cell>
          <cell r="O1960">
            <v>1</v>
          </cell>
          <cell r="P1960">
            <v>3230</v>
          </cell>
          <cell r="Q1960">
            <v>55</v>
          </cell>
          <cell r="R1960">
            <v>45971</v>
          </cell>
          <cell r="S1960">
            <v>56</v>
          </cell>
          <cell r="T1960">
            <v>46001</v>
          </cell>
          <cell r="U1960">
            <v>57</v>
          </cell>
          <cell r="V1960">
            <v>46034</v>
          </cell>
          <cell r="AA1960" t="str">
            <v>55,56,57</v>
          </cell>
          <cell r="AB1960" t="str">
            <v>DNI</v>
          </cell>
          <cell r="AC1960">
            <v>35651438</v>
          </cell>
          <cell r="AD1960">
            <v>3421555782</v>
          </cell>
          <cell r="AE1960">
            <v>0</v>
          </cell>
          <cell r="AF1960" t="str">
            <v>jonatan_07asselborn@hotmail.com</v>
          </cell>
        </row>
        <row r="1961">
          <cell r="A1961">
            <v>2814028</v>
          </cell>
          <cell r="B1961" t="str">
            <v>MC</v>
          </cell>
          <cell r="C1961" t="str">
            <v>Intima</v>
          </cell>
          <cell r="D1961">
            <v>45657</v>
          </cell>
          <cell r="E1961">
            <v>1</v>
          </cell>
          <cell r="F1961" t="str">
            <v>Alicuota,Rec.Difer,Otros Concep</v>
          </cell>
          <cell r="H1961">
            <v>789179.97</v>
          </cell>
          <cell r="I1961" t="str">
            <v xml:space="preserve">DI PASCUA SOFIA MICAELA                         </v>
          </cell>
          <cell r="K1961" t="str">
            <v xml:space="preserve">Bｰ JARDIN FERROVIARIO M:E 8                                           </v>
          </cell>
          <cell r="L1961" t="str">
            <v xml:space="preserve">JUNIN                                                       </v>
          </cell>
          <cell r="M1961" t="str">
            <v>MENDOZA</v>
          </cell>
          <cell r="N1961">
            <v>5584</v>
          </cell>
          <cell r="O1961">
            <v>1</v>
          </cell>
          <cell r="P1961">
            <v>2500</v>
          </cell>
          <cell r="Q1961">
            <v>57</v>
          </cell>
          <cell r="R1961">
            <v>46034</v>
          </cell>
          <cell r="AA1961" t="str">
            <v>57</v>
          </cell>
          <cell r="AB1961" t="str">
            <v>DNI</v>
          </cell>
          <cell r="AC1961">
            <v>39532200</v>
          </cell>
          <cell r="AD1961">
            <v>2634676108</v>
          </cell>
          <cell r="AE1961">
            <v>0</v>
          </cell>
          <cell r="AF1961" t="str">
            <v>smdipascua@gmail.com</v>
          </cell>
        </row>
        <row r="1962">
          <cell r="A1962">
            <v>2814042</v>
          </cell>
          <cell r="B1962" t="str">
            <v>B</v>
          </cell>
          <cell r="C1962" t="str">
            <v>Intima</v>
          </cell>
          <cell r="E1962">
            <v>1</v>
          </cell>
          <cell r="F1962" t="str">
            <v>Alicuota,Rec.Difer,Otros Concep</v>
          </cell>
          <cell r="H1962">
            <v>472525.71</v>
          </cell>
          <cell r="I1962" t="str">
            <v xml:space="preserve">DONOZO JUAN CARLOS                              </v>
          </cell>
          <cell r="K1962" t="str">
            <v xml:space="preserve">Bｺ 110 MZA 197 CASA 2                                                 </v>
          </cell>
          <cell r="L1962" t="str">
            <v xml:space="preserve">SAN LUIS                                                    </v>
          </cell>
          <cell r="M1962" t="str">
            <v>MENDOZA</v>
          </cell>
          <cell r="N1962">
            <v>5700</v>
          </cell>
          <cell r="O1962">
            <v>1</v>
          </cell>
          <cell r="P1962">
            <v>1528</v>
          </cell>
          <cell r="Q1962">
            <v>57</v>
          </cell>
          <cell r="R1962">
            <v>46034</v>
          </cell>
          <cell r="AA1962" t="str">
            <v>57</v>
          </cell>
          <cell r="AB1962" t="str">
            <v>DNI</v>
          </cell>
          <cell r="AC1962">
            <v>24474871</v>
          </cell>
          <cell r="AD1962">
            <v>2664650999</v>
          </cell>
          <cell r="AE1962">
            <v>0</v>
          </cell>
          <cell r="AF1962" t="str">
            <v>donozojuancarlos@gmail.com</v>
          </cell>
        </row>
        <row r="1963">
          <cell r="A1963">
            <v>2814046</v>
          </cell>
          <cell r="B1963" t="str">
            <v>K</v>
          </cell>
          <cell r="C1963" t="str">
            <v>Intima</v>
          </cell>
          <cell r="E1963">
            <v>1</v>
          </cell>
          <cell r="F1963" t="str">
            <v>Alicuota,Rec.Difer,Otros Concep</v>
          </cell>
          <cell r="H1963">
            <v>447573.03</v>
          </cell>
          <cell r="I1963" t="str">
            <v xml:space="preserve">TORRENS IRENE SOLEDAD                           </v>
          </cell>
          <cell r="K1963" t="str">
            <v xml:space="preserve">JOAQUIN VE GONZALEZ  1349                                             </v>
          </cell>
          <cell r="L1963" t="str">
            <v xml:space="preserve">SAN PEDRO                                                   </v>
          </cell>
          <cell r="M1963" t="str">
            <v>MISIONES</v>
          </cell>
          <cell r="N1963">
            <v>2930</v>
          </cell>
          <cell r="O1963">
            <v>1</v>
          </cell>
          <cell r="P1963">
            <v>1337</v>
          </cell>
          <cell r="Q1963">
            <v>57</v>
          </cell>
          <cell r="R1963">
            <v>46034</v>
          </cell>
          <cell r="AA1963" t="str">
            <v>57</v>
          </cell>
          <cell r="AB1963" t="str">
            <v>DNI</v>
          </cell>
          <cell r="AC1963">
            <v>31503380</v>
          </cell>
          <cell r="AD1963">
            <v>3329155428</v>
          </cell>
          <cell r="AE1963">
            <v>0</v>
          </cell>
          <cell r="AF1963" t="str">
            <v>soledadtorrens@gmail.com</v>
          </cell>
        </row>
        <row r="1964">
          <cell r="A1964">
            <v>2814064</v>
          </cell>
          <cell r="B1964" t="str">
            <v>K</v>
          </cell>
          <cell r="C1964" t="str">
            <v>Intima</v>
          </cell>
          <cell r="D1964">
            <v>45580</v>
          </cell>
          <cell r="E1964">
            <v>2</v>
          </cell>
          <cell r="F1964" t="str">
            <v>Alicuota,Rec.Difer,Otros Concep</v>
          </cell>
          <cell r="H1964">
            <v>913803.14</v>
          </cell>
          <cell r="I1964" t="str">
            <v xml:space="preserve">ORONA JONATAN HECTOR                            </v>
          </cell>
          <cell r="K1964" t="str">
            <v xml:space="preserve">BELGRANO  353                                                         </v>
          </cell>
          <cell r="L1964" t="str">
            <v xml:space="preserve">SAN FRANCISCO DEL CHAﾑAR                                    </v>
          </cell>
          <cell r="M1964" t="str">
            <v>CORDOBA</v>
          </cell>
          <cell r="N1964">
            <v>5209</v>
          </cell>
          <cell r="O1964">
            <v>1</v>
          </cell>
          <cell r="P1964">
            <v>1528</v>
          </cell>
          <cell r="Q1964">
            <v>56</v>
          </cell>
          <cell r="R1964">
            <v>46001</v>
          </cell>
          <cell r="S1964">
            <v>57</v>
          </cell>
          <cell r="T1964">
            <v>46034</v>
          </cell>
          <cell r="AA1964" t="str">
            <v>56,57</v>
          </cell>
          <cell r="AB1964" t="str">
            <v>DNI</v>
          </cell>
          <cell r="AC1964">
            <v>32276813</v>
          </cell>
          <cell r="AD1964">
            <v>3515552941</v>
          </cell>
          <cell r="AE1964">
            <v>3516205500</v>
          </cell>
          <cell r="AF1964" t="str">
            <v>jho-86@hotmail.com</v>
          </cell>
        </row>
        <row r="1965">
          <cell r="A1965">
            <v>2814072</v>
          </cell>
          <cell r="B1965" t="str">
            <v>B</v>
          </cell>
          <cell r="C1965" t="str">
            <v>4C</v>
          </cell>
          <cell r="E1965">
            <v>4</v>
          </cell>
          <cell r="F1965" t="str">
            <v>Alicuota,Rec.Difer,Otros Concep</v>
          </cell>
          <cell r="H1965">
            <v>2867404.73</v>
          </cell>
          <cell r="I1965" t="str">
            <v xml:space="preserve">PEREYRA, DORA LILIANA                           </v>
          </cell>
          <cell r="J1965" t="str">
            <v>titular</v>
          </cell>
          <cell r="K1965" t="str">
            <v xml:space="preserve">HERMANS LEANEZ s/n                                                    </v>
          </cell>
          <cell r="L1965" t="str">
            <v xml:space="preserve">SANLUIS                                                     </v>
          </cell>
          <cell r="M1965" t="str">
            <v>SAN LUIS</v>
          </cell>
          <cell r="N1965">
            <v>5700</v>
          </cell>
          <cell r="O1965">
            <v>1</v>
          </cell>
          <cell r="P1965">
            <v>1528</v>
          </cell>
          <cell r="Q1965">
            <v>54</v>
          </cell>
          <cell r="R1965">
            <v>45943</v>
          </cell>
          <cell r="S1965">
            <v>55</v>
          </cell>
          <cell r="T1965">
            <v>45971</v>
          </cell>
          <cell r="U1965">
            <v>56</v>
          </cell>
          <cell r="V1965">
            <v>46001</v>
          </cell>
          <cell r="W1965">
            <v>57</v>
          </cell>
          <cell r="X1965">
            <v>46034</v>
          </cell>
          <cell r="AA1965" t="str">
            <v>54,55,56,57</v>
          </cell>
          <cell r="AB1965" t="str">
            <v>DNI</v>
          </cell>
          <cell r="AC1965">
            <v>32816083</v>
          </cell>
          <cell r="AD1965">
            <v>0</v>
          </cell>
          <cell r="AE1965">
            <v>0</v>
          </cell>
          <cell r="AF1965" t="str">
            <v>pereyradora16@gmail.com</v>
          </cell>
        </row>
        <row r="1966">
          <cell r="A1966">
            <v>2814072</v>
          </cell>
          <cell r="B1966" t="str">
            <v>B</v>
          </cell>
          <cell r="C1966" t="str">
            <v>4C</v>
          </cell>
          <cell r="E1966">
            <v>4</v>
          </cell>
          <cell r="F1966" t="str">
            <v>Alicuota,Rec.Difer,Otros Concep</v>
          </cell>
          <cell r="H1966">
            <v>2867404.73</v>
          </cell>
          <cell r="I1966" t="str">
            <v xml:space="preserve">CARRANZA FERNANDO DARIO                         </v>
          </cell>
          <cell r="K1966" t="str">
            <v xml:space="preserve">GOBERNADOR RODRIGUEZ JURADO 09                                        </v>
          </cell>
          <cell r="L1966" t="str">
            <v xml:space="preserve">LA TOMA                                                     </v>
          </cell>
          <cell r="M1966" t="str">
            <v>SAN LUIS</v>
          </cell>
          <cell r="N1966">
            <v>5750</v>
          </cell>
          <cell r="O1966">
            <v>1</v>
          </cell>
          <cell r="P1966">
            <v>1528</v>
          </cell>
          <cell r="Q1966">
            <v>54</v>
          </cell>
          <cell r="R1966">
            <v>45943</v>
          </cell>
          <cell r="S1966">
            <v>55</v>
          </cell>
          <cell r="T1966">
            <v>45971</v>
          </cell>
          <cell r="U1966">
            <v>56</v>
          </cell>
          <cell r="V1966">
            <v>46001</v>
          </cell>
          <cell r="W1966">
            <v>57</v>
          </cell>
          <cell r="X1966">
            <v>46034</v>
          </cell>
          <cell r="AA1966" t="str">
            <v>54,55,56,57</v>
          </cell>
          <cell r="AB1966" t="str">
            <v>DNI</v>
          </cell>
          <cell r="AC1966">
            <v>23889628</v>
          </cell>
          <cell r="AD1966">
            <v>2664027443</v>
          </cell>
          <cell r="AE1966">
            <v>2664027443</v>
          </cell>
          <cell r="AF1966" t="str">
            <v>fernandolatoma00@hotmail.com</v>
          </cell>
        </row>
        <row r="1967">
          <cell r="A1967">
            <v>2814075</v>
          </cell>
          <cell r="B1967" t="str">
            <v>K</v>
          </cell>
          <cell r="C1967" t="str">
            <v>Intima</v>
          </cell>
          <cell r="E1967">
            <v>1</v>
          </cell>
          <cell r="F1967" t="str">
            <v>Alicuota,Rec.Difer,Otros Concep</v>
          </cell>
          <cell r="H1967">
            <v>488625.42</v>
          </cell>
          <cell r="I1967" t="str">
            <v xml:space="preserve">MUCCI IGNACIO ARIEL                             </v>
          </cell>
          <cell r="K1967" t="str">
            <v xml:space="preserve">BERTOLINI 1247                                                        </v>
          </cell>
          <cell r="L1967" t="str">
            <v xml:space="preserve">CAMPANA                                                     </v>
          </cell>
          <cell r="M1967" t="str">
            <v>BUENOS AIRES</v>
          </cell>
          <cell r="N1967">
            <v>2804</v>
          </cell>
          <cell r="O1967">
            <v>1</v>
          </cell>
          <cell r="P1967">
            <v>1389</v>
          </cell>
          <cell r="Q1967">
            <v>57</v>
          </cell>
          <cell r="R1967">
            <v>46034</v>
          </cell>
          <cell r="AA1967" t="str">
            <v>57</v>
          </cell>
          <cell r="AB1967" t="str">
            <v>DNI</v>
          </cell>
          <cell r="AC1967">
            <v>27848207</v>
          </cell>
          <cell r="AD1967">
            <v>1165180627</v>
          </cell>
          <cell r="AE1967">
            <v>1165180627</v>
          </cell>
          <cell r="AF1967" t="str">
            <v>ignaciomucci@hotmail.com</v>
          </cell>
        </row>
        <row r="1968">
          <cell r="A1968">
            <v>2814075</v>
          </cell>
          <cell r="B1968" t="str">
            <v>K</v>
          </cell>
          <cell r="C1968" t="str">
            <v>Intima</v>
          </cell>
          <cell r="E1968">
            <v>1</v>
          </cell>
          <cell r="F1968" t="str">
            <v>Alicuota,Rec.Difer,Otros Concep</v>
          </cell>
          <cell r="H1968">
            <v>488625.42</v>
          </cell>
          <cell r="I1968" t="str">
            <v xml:space="preserve">Salinas Ricardo Gabriel                         </v>
          </cell>
          <cell r="K1968" t="str">
            <v xml:space="preserve">Lavalle                                                               </v>
          </cell>
          <cell r="L1968" t="str">
            <v xml:space="preserve">Baradero                                                    </v>
          </cell>
          <cell r="M1968" t="str">
            <v>BUENOS AIRES</v>
          </cell>
          <cell r="N1968">
            <v>2942</v>
          </cell>
          <cell r="O1968">
            <v>1</v>
          </cell>
          <cell r="P1968">
            <v>1389</v>
          </cell>
          <cell r="Q1968">
            <v>57</v>
          </cell>
          <cell r="R1968">
            <v>46034</v>
          </cell>
          <cell r="AA1968" t="str">
            <v>57</v>
          </cell>
          <cell r="AB1968" t="str">
            <v>DNI</v>
          </cell>
          <cell r="AC1968">
            <v>30043813</v>
          </cell>
          <cell r="AD1968">
            <v>3329693203</v>
          </cell>
          <cell r="AE1968">
            <v>3329693203</v>
          </cell>
          <cell r="AF1968" t="str">
            <v>gabrielsalinas_10@hotmail.com</v>
          </cell>
        </row>
        <row r="1969">
          <cell r="A1969">
            <v>2814075</v>
          </cell>
          <cell r="B1969" t="str">
            <v>K</v>
          </cell>
          <cell r="C1969" t="str">
            <v>Intima</v>
          </cell>
          <cell r="E1969">
            <v>1</v>
          </cell>
          <cell r="F1969" t="str">
            <v>Alicuota,Rec.Difer,Otros Concep</v>
          </cell>
          <cell r="H1969">
            <v>488625.42</v>
          </cell>
          <cell r="I1969" t="str">
            <v xml:space="preserve">SALINAS, RICARDO GABRIEL                        </v>
          </cell>
          <cell r="K1969" t="str">
            <v xml:space="preserve">LAVALLE CNEL NICOLAS 376                                              </v>
          </cell>
          <cell r="L1969" t="str">
            <v xml:space="preserve">BARADERO                                                    </v>
          </cell>
          <cell r="M1969" t="str">
            <v>BUENOS AIRES</v>
          </cell>
          <cell r="N1969">
            <v>2942</v>
          </cell>
          <cell r="O1969">
            <v>1</v>
          </cell>
          <cell r="P1969">
            <v>1389</v>
          </cell>
          <cell r="Q1969">
            <v>57</v>
          </cell>
          <cell r="R1969">
            <v>46034</v>
          </cell>
          <cell r="AA1969" t="str">
            <v>57</v>
          </cell>
          <cell r="AB1969" t="str">
            <v>DNI</v>
          </cell>
          <cell r="AC1969">
            <v>30043813</v>
          </cell>
          <cell r="AD1969">
            <v>3329156932</v>
          </cell>
          <cell r="AE1969">
            <v>0</v>
          </cell>
          <cell r="AF1969" t="str">
            <v>gabrielsalinas_10@hotmail.com</v>
          </cell>
        </row>
        <row r="1970">
          <cell r="A1970">
            <v>2814094</v>
          </cell>
          <cell r="B1970" t="str">
            <v>B</v>
          </cell>
          <cell r="C1970" t="str">
            <v>4C</v>
          </cell>
          <cell r="E1970">
            <v>3</v>
          </cell>
          <cell r="F1970" t="str">
            <v>Alicuota,Rec.Difer,Otros Concep</v>
          </cell>
          <cell r="H1970">
            <v>2185327.77</v>
          </cell>
          <cell r="I1970" t="str">
            <v xml:space="preserve">RODRIGUEZ RODRIGO EMMANUEL                      </v>
          </cell>
          <cell r="K1970" t="str">
            <v xml:space="preserve">ARENALES 240                                                          </v>
          </cell>
          <cell r="L1970" t="str">
            <v xml:space="preserve">RECREO                                                      </v>
          </cell>
          <cell r="M1970" t="str">
            <v>CATAMARCA</v>
          </cell>
          <cell r="N1970">
            <v>5260</v>
          </cell>
          <cell r="O1970">
            <v>1</v>
          </cell>
          <cell r="P1970">
            <v>1528</v>
          </cell>
          <cell r="Q1970">
            <v>55</v>
          </cell>
          <cell r="R1970">
            <v>45971</v>
          </cell>
          <cell r="S1970">
            <v>56</v>
          </cell>
          <cell r="T1970">
            <v>46001</v>
          </cell>
          <cell r="U1970">
            <v>57</v>
          </cell>
          <cell r="V1970">
            <v>46034</v>
          </cell>
          <cell r="AA1970" t="str">
            <v>55,56,57</v>
          </cell>
          <cell r="AB1970" t="str">
            <v>DNI</v>
          </cell>
          <cell r="AC1970">
            <v>35565042</v>
          </cell>
          <cell r="AD1970">
            <v>3512534736</v>
          </cell>
          <cell r="AE1970">
            <v>0</v>
          </cell>
          <cell r="AF1970" t="str">
            <v>rerodriguez.9206@gmail.com</v>
          </cell>
        </row>
        <row r="1971">
          <cell r="A1971">
            <v>2814195</v>
          </cell>
          <cell r="B1971" t="str">
            <v>AM</v>
          </cell>
          <cell r="C1971" t="str">
            <v>Intima</v>
          </cell>
          <cell r="D1971">
            <v>45560</v>
          </cell>
          <cell r="E1971">
            <v>2</v>
          </cell>
          <cell r="F1971" t="str">
            <v>Alicuota,Rec.Difer,Otros Concep</v>
          </cell>
          <cell r="H1971">
            <v>1213738.75</v>
          </cell>
          <cell r="I1971" t="str">
            <v xml:space="preserve">ARCE, SERGIO ARIEL                              </v>
          </cell>
          <cell r="K1971" t="str">
            <v xml:space="preserve">EUROPA 9585                                                           </v>
          </cell>
          <cell r="L1971" t="str">
            <v xml:space="preserve">RODEO DE LA CRUZ-GUAYMALLEN                                 </v>
          </cell>
          <cell r="M1971" t="str">
            <v>MENDOZA</v>
          </cell>
          <cell r="N1971">
            <v>5525</v>
          </cell>
          <cell r="O1971">
            <v>1</v>
          </cell>
          <cell r="P1971">
            <v>2401</v>
          </cell>
          <cell r="Q1971">
            <v>56</v>
          </cell>
          <cell r="R1971">
            <v>46001</v>
          </cell>
          <cell r="S1971">
            <v>57</v>
          </cell>
          <cell r="T1971">
            <v>46034</v>
          </cell>
          <cell r="AA1971" t="str">
            <v>56,57</v>
          </cell>
          <cell r="AB1971" t="str">
            <v>DNI</v>
          </cell>
          <cell r="AC1971">
            <v>24381813</v>
          </cell>
          <cell r="AD1971">
            <v>2615690016</v>
          </cell>
          <cell r="AE1971">
            <v>2611538941</v>
          </cell>
          <cell r="AF1971" t="str">
            <v>sofiamariascatragli@hotmail.com</v>
          </cell>
        </row>
        <row r="1972">
          <cell r="A1972">
            <v>2814203</v>
          </cell>
          <cell r="B1972" t="str">
            <v>K</v>
          </cell>
          <cell r="C1972" t="str">
            <v>4C</v>
          </cell>
          <cell r="D1972">
            <v>45580</v>
          </cell>
          <cell r="E1972">
            <v>3</v>
          </cell>
          <cell r="F1972" t="str">
            <v>Alicuota,Rec.Difer,Otros Concep</v>
          </cell>
          <cell r="H1972">
            <v>2294741.5499999998</v>
          </cell>
          <cell r="I1972" t="str">
            <v xml:space="preserve">CESANA CARLOS CESAR                             </v>
          </cell>
          <cell r="K1972" t="str">
            <v xml:space="preserve">PJE MURILLO 92                                                        </v>
          </cell>
          <cell r="L1972" t="str">
            <v xml:space="preserve">CARLOS PAZ                                                  </v>
          </cell>
          <cell r="M1972" t="str">
            <v>CORDOBA</v>
          </cell>
          <cell r="N1972">
            <v>5152</v>
          </cell>
          <cell r="O1972">
            <v>1</v>
          </cell>
          <cell r="P1972">
            <v>1528</v>
          </cell>
          <cell r="Q1972">
            <v>55</v>
          </cell>
          <cell r="R1972">
            <v>45971</v>
          </cell>
          <cell r="S1972">
            <v>56</v>
          </cell>
          <cell r="T1972">
            <v>46001</v>
          </cell>
          <cell r="U1972">
            <v>57</v>
          </cell>
          <cell r="V1972">
            <v>46034</v>
          </cell>
          <cell r="AA1972" t="str">
            <v>55,56,57</v>
          </cell>
          <cell r="AB1972" t="str">
            <v>DNI</v>
          </cell>
          <cell r="AC1972">
            <v>32317194</v>
          </cell>
          <cell r="AD1972">
            <v>3513455986</v>
          </cell>
          <cell r="AE1972">
            <v>3541661476</v>
          </cell>
          <cell r="AF1972" t="str">
            <v>carloscesana2@gmail.com</v>
          </cell>
        </row>
        <row r="1973">
          <cell r="A1973">
            <v>2814211</v>
          </cell>
          <cell r="B1973" t="str">
            <v>AM</v>
          </cell>
          <cell r="C1973" t="str">
            <v>4C</v>
          </cell>
          <cell r="E1973">
            <v>3</v>
          </cell>
          <cell r="F1973" t="str">
            <v>Alicuota,Rec.Difer,Otros Concep</v>
          </cell>
          <cell r="H1973">
            <v>2055772.35</v>
          </cell>
          <cell r="I1973" t="str">
            <v xml:space="preserve">MERLO LEDESMA  DORA ARMINDA                     </v>
          </cell>
          <cell r="K1973" t="str">
            <v xml:space="preserve">GUIDO Y SPANO 335                                                     </v>
          </cell>
          <cell r="L1973" t="str">
            <v xml:space="preserve">ALTA GRACIA                                                 </v>
          </cell>
          <cell r="M1973" t="str">
            <v>CORDOBA</v>
          </cell>
          <cell r="N1973">
            <v>5186</v>
          </cell>
          <cell r="O1973">
            <v>1</v>
          </cell>
          <cell r="P1973">
            <v>1528</v>
          </cell>
          <cell r="Q1973">
            <v>55</v>
          </cell>
          <cell r="R1973">
            <v>45971</v>
          </cell>
          <cell r="S1973">
            <v>56</v>
          </cell>
          <cell r="T1973">
            <v>46001</v>
          </cell>
          <cell r="U1973">
            <v>57</v>
          </cell>
          <cell r="V1973">
            <v>46034</v>
          </cell>
          <cell r="AA1973" t="str">
            <v>55,56,57</v>
          </cell>
          <cell r="AB1973" t="str">
            <v>DNI</v>
          </cell>
          <cell r="AC1973">
            <v>30848331</v>
          </cell>
          <cell r="AD1973">
            <v>3512036868</v>
          </cell>
          <cell r="AE1973">
            <v>0</v>
          </cell>
          <cell r="AF1973" t="str">
            <v>doramerlo@gmail.com</v>
          </cell>
        </row>
        <row r="1974">
          <cell r="A1974">
            <v>2814238</v>
          </cell>
          <cell r="B1974" t="str">
            <v>B</v>
          </cell>
          <cell r="C1974" t="str">
            <v>Intima</v>
          </cell>
          <cell r="E1974">
            <v>1</v>
          </cell>
          <cell r="F1974" t="str">
            <v>Alicuota,Rec.Difer,Otros Concep</v>
          </cell>
          <cell r="H1974">
            <v>631392.97</v>
          </cell>
          <cell r="I1974" t="str">
            <v xml:space="preserve">FUENTES ALEJANDRO GABRIEL                       </v>
          </cell>
          <cell r="K1974" t="str">
            <v xml:space="preserve">DOMINGO SABIO 374                                                     </v>
          </cell>
          <cell r="L1974" t="str">
            <v xml:space="preserve">CUTRAL CO                                                   </v>
          </cell>
          <cell r="M1974" t="str">
            <v>NEUQUEN</v>
          </cell>
          <cell r="N1974">
            <v>8322</v>
          </cell>
          <cell r="O1974">
            <v>1</v>
          </cell>
          <cell r="P1974">
            <v>2720</v>
          </cell>
          <cell r="Q1974">
            <v>57</v>
          </cell>
          <cell r="R1974">
            <v>46034</v>
          </cell>
          <cell r="AA1974" t="str">
            <v>57</v>
          </cell>
          <cell r="AB1974" t="str">
            <v>DNI</v>
          </cell>
          <cell r="AC1974">
            <v>33673122</v>
          </cell>
          <cell r="AD1974">
            <v>2995711111</v>
          </cell>
          <cell r="AE1974">
            <v>2995408478</v>
          </cell>
          <cell r="AF1974" t="str">
            <v>alefuentes125@gmail.com</v>
          </cell>
        </row>
        <row r="1975">
          <cell r="A1975">
            <v>2815010</v>
          </cell>
          <cell r="B1975" t="str">
            <v>K</v>
          </cell>
          <cell r="C1975" t="str">
            <v>4C</v>
          </cell>
          <cell r="E1975">
            <v>4</v>
          </cell>
          <cell r="F1975" t="str">
            <v>Alicuota,Rec.Difer,Otros Concep</v>
          </cell>
          <cell r="H1975">
            <v>1948194.57</v>
          </cell>
          <cell r="I1975" t="str">
            <v xml:space="preserve">LUCERO ERALDO DAVID                             </v>
          </cell>
          <cell r="K1975" t="str">
            <v xml:space="preserve">ABELARDO FIGUEROA 477                                                 </v>
          </cell>
          <cell r="L1975" t="str">
            <v xml:space="preserve">SAN LUIS                                                    </v>
          </cell>
          <cell r="M1975" t="str">
            <v>MENDOZA</v>
          </cell>
          <cell r="N1975">
            <v>5700</v>
          </cell>
          <cell r="O1975">
            <v>1</v>
          </cell>
          <cell r="P1975">
            <v>3022</v>
          </cell>
          <cell r="Q1975">
            <v>54</v>
          </cell>
          <cell r="R1975">
            <v>45943</v>
          </cell>
          <cell r="S1975">
            <v>55</v>
          </cell>
          <cell r="T1975">
            <v>45971</v>
          </cell>
          <cell r="U1975">
            <v>56</v>
          </cell>
          <cell r="V1975">
            <v>46001</v>
          </cell>
          <cell r="W1975">
            <v>57</v>
          </cell>
          <cell r="X1975">
            <v>46034</v>
          </cell>
          <cell r="AA1975" t="str">
            <v>54,55,56,57</v>
          </cell>
          <cell r="AB1975" t="str">
            <v>DNI</v>
          </cell>
          <cell r="AC1975">
            <v>34060286</v>
          </cell>
          <cell r="AD1975">
            <v>2664905618</v>
          </cell>
          <cell r="AE1975">
            <v>0</v>
          </cell>
          <cell r="AF1975" t="str">
            <v>luceroeraldo66@gmail.com</v>
          </cell>
        </row>
        <row r="1976">
          <cell r="A1976">
            <v>2815031</v>
          </cell>
          <cell r="B1976" t="str">
            <v>K</v>
          </cell>
          <cell r="C1976" t="str">
            <v>Intima</v>
          </cell>
          <cell r="E1976">
            <v>2</v>
          </cell>
          <cell r="F1976" t="str">
            <v>Alicuota,Rec.Difer,Otros Concep</v>
          </cell>
          <cell r="H1976">
            <v>1615171.66</v>
          </cell>
          <cell r="I1976" t="str">
            <v xml:space="preserve">GHIDINELLI MARIA VALERIA                        </v>
          </cell>
          <cell r="K1976" t="str">
            <v xml:space="preserve">MORENO 1392                                                           </v>
          </cell>
          <cell r="L1976" t="str">
            <v xml:space="preserve">ROSARIO                                                     </v>
          </cell>
          <cell r="M1976" t="str">
            <v>SANTA FE</v>
          </cell>
          <cell r="N1976">
            <v>2000</v>
          </cell>
          <cell r="O1976">
            <v>1</v>
          </cell>
          <cell r="P1976">
            <v>3544</v>
          </cell>
          <cell r="Q1976">
            <v>54</v>
          </cell>
          <cell r="R1976">
            <v>45943</v>
          </cell>
          <cell r="S1976">
            <v>57</v>
          </cell>
          <cell r="T1976">
            <v>46034</v>
          </cell>
          <cell r="AA1976" t="str">
            <v>54,57</v>
          </cell>
          <cell r="AB1976" t="str">
            <v>DNI</v>
          </cell>
          <cell r="AC1976">
            <v>20598658</v>
          </cell>
          <cell r="AD1976">
            <v>3413767372</v>
          </cell>
          <cell r="AE1976">
            <v>153767372</v>
          </cell>
          <cell r="AF1976" t="str">
            <v>mariavale@hotmail.com</v>
          </cell>
        </row>
        <row r="1977">
          <cell r="A1977">
            <v>2815051</v>
          </cell>
          <cell r="B1977" t="str">
            <v>K</v>
          </cell>
          <cell r="C1977" t="str">
            <v>Intima</v>
          </cell>
          <cell r="E1977">
            <v>2</v>
          </cell>
          <cell r="F1977" t="str">
            <v>Alicuota,Rec.Difer,Otros Concep</v>
          </cell>
          <cell r="H1977">
            <v>912956.1</v>
          </cell>
          <cell r="I1977" t="str">
            <v xml:space="preserve">ROMERO JOSE ANTONIO                             </v>
          </cell>
          <cell r="K1977" t="str">
            <v xml:space="preserve">Bｺ LAS TERRAZAS CASA 2 2 00                                           </v>
          </cell>
          <cell r="L1977" t="str">
            <v xml:space="preserve">DOS DE MAYO                                                 </v>
          </cell>
          <cell r="M1977" t="str">
            <v>MISIONES</v>
          </cell>
          <cell r="N1977">
            <v>3364</v>
          </cell>
          <cell r="O1977">
            <v>1</v>
          </cell>
          <cell r="P1977">
            <v>3548</v>
          </cell>
          <cell r="Q1977">
            <v>56</v>
          </cell>
          <cell r="R1977">
            <v>46001</v>
          </cell>
          <cell r="S1977">
            <v>57</v>
          </cell>
          <cell r="T1977">
            <v>46034</v>
          </cell>
          <cell r="AA1977" t="str">
            <v>56,57</v>
          </cell>
          <cell r="AB1977" t="str">
            <v>DNI</v>
          </cell>
          <cell r="AC1977">
            <v>8540414</v>
          </cell>
          <cell r="AD1977">
            <v>3755539297</v>
          </cell>
          <cell r="AE1977">
            <v>0</v>
          </cell>
          <cell r="AF1977" t="str">
            <v>cpnjosehromero@hotmail.com</v>
          </cell>
        </row>
        <row r="1978">
          <cell r="A1978">
            <v>2815060</v>
          </cell>
          <cell r="B1978" t="str">
            <v>K</v>
          </cell>
          <cell r="C1978" t="str">
            <v>Intima</v>
          </cell>
          <cell r="E1978">
            <v>1</v>
          </cell>
          <cell r="F1978" t="str">
            <v>Alicuota,Rec.Difer,Otros Concep</v>
          </cell>
          <cell r="H1978">
            <v>455861.43</v>
          </cell>
          <cell r="I1978" t="str">
            <v xml:space="preserve">COPA SANDRO GUSTAVO                             </v>
          </cell>
          <cell r="K1978" t="str">
            <v xml:space="preserve">CL SUPICE SEDE HECTOR CASA 54                                         </v>
          </cell>
          <cell r="L1978" t="str">
            <v xml:space="preserve">AUTODROMO                                                   </v>
          </cell>
          <cell r="M1978" t="str">
            <v>BUENOS AIRES</v>
          </cell>
          <cell r="N1978">
            <v>4400</v>
          </cell>
          <cell r="O1978">
            <v>1</v>
          </cell>
          <cell r="P1978">
            <v>3547</v>
          </cell>
          <cell r="Q1978">
            <v>57</v>
          </cell>
          <cell r="R1978">
            <v>46034</v>
          </cell>
          <cell r="AA1978" t="str">
            <v>57</v>
          </cell>
          <cell r="AB1978" t="str">
            <v>DNI</v>
          </cell>
          <cell r="AC1978">
            <v>31020545</v>
          </cell>
          <cell r="AD1978">
            <v>1562190746</v>
          </cell>
          <cell r="AE1978">
            <v>0</v>
          </cell>
          <cell r="AF1978" t="str">
            <v>gustavocopa2013@gmail.com</v>
          </cell>
        </row>
        <row r="1979">
          <cell r="A1979">
            <v>2815087</v>
          </cell>
          <cell r="B1979" t="str">
            <v>MC</v>
          </cell>
          <cell r="C1979" t="str">
            <v>4C</v>
          </cell>
          <cell r="E1979">
            <v>4</v>
          </cell>
          <cell r="F1979" t="str">
            <v>Alicuota,Rec.Difer,Otros Concep</v>
          </cell>
          <cell r="H1979">
            <v>2533475.29</v>
          </cell>
          <cell r="I1979" t="str">
            <v xml:space="preserve">FERNANDEZ VIDELA ALEX LEONEL                    </v>
          </cell>
          <cell r="K1979" t="str">
            <v xml:space="preserve">Bｰ IGNACIO VIDAL MZN 10 CASA 14                                       </v>
          </cell>
          <cell r="L1979" t="str">
            <v xml:space="preserve">SAN LUIS                                                    </v>
          </cell>
          <cell r="M1979" t="str">
            <v>MENDOZA</v>
          </cell>
          <cell r="N1979">
            <v>5700</v>
          </cell>
          <cell r="O1979">
            <v>1</v>
          </cell>
          <cell r="P1979">
            <v>3022</v>
          </cell>
          <cell r="Q1979">
            <v>54</v>
          </cell>
          <cell r="R1979">
            <v>45943</v>
          </cell>
          <cell r="S1979">
            <v>55</v>
          </cell>
          <cell r="T1979">
            <v>45971</v>
          </cell>
          <cell r="U1979">
            <v>56</v>
          </cell>
          <cell r="V1979">
            <v>46001</v>
          </cell>
          <cell r="W1979">
            <v>57</v>
          </cell>
          <cell r="X1979">
            <v>46034</v>
          </cell>
          <cell r="AA1979" t="str">
            <v>54,55,56,57</v>
          </cell>
          <cell r="AB1979" t="str">
            <v>DNI</v>
          </cell>
          <cell r="AC1979">
            <v>35916518</v>
          </cell>
          <cell r="AD1979">
            <v>2664252951</v>
          </cell>
          <cell r="AE1979">
            <v>0</v>
          </cell>
          <cell r="AF1979" t="str">
            <v>aaleexfernandez@gmail.com</v>
          </cell>
        </row>
        <row r="1980">
          <cell r="A1980">
            <v>2815090</v>
          </cell>
          <cell r="B1980" t="str">
            <v>K</v>
          </cell>
          <cell r="C1980" t="str">
            <v>Intima</v>
          </cell>
          <cell r="E1980">
            <v>1</v>
          </cell>
          <cell r="F1980" t="str">
            <v>Alicuota,Rec.Difer,Otros Concep</v>
          </cell>
          <cell r="H1980">
            <v>407151.33</v>
          </cell>
          <cell r="I1980" t="str">
            <v xml:space="preserve">GOMEZ GIMENA ERIKA                              </v>
          </cell>
          <cell r="K1980" t="str">
            <v xml:space="preserve">2 DE ABRIL  123                                                       </v>
          </cell>
          <cell r="L1980" t="str">
            <v xml:space="preserve">CONQUISTADORES                                              </v>
          </cell>
          <cell r="M1980" t="str">
            <v>ENTRE RIOS</v>
          </cell>
          <cell r="N1980">
            <v>3183</v>
          </cell>
          <cell r="O1980">
            <v>1</v>
          </cell>
          <cell r="P1980">
            <v>1615</v>
          </cell>
          <cell r="Q1980">
            <v>56</v>
          </cell>
          <cell r="R1980">
            <v>46001</v>
          </cell>
          <cell r="AA1980" t="str">
            <v>56</v>
          </cell>
          <cell r="AB1980" t="str">
            <v>DNI</v>
          </cell>
          <cell r="AC1980">
            <v>40805255</v>
          </cell>
          <cell r="AD1980">
            <v>3456156213</v>
          </cell>
          <cell r="AE1980">
            <v>3456156213</v>
          </cell>
          <cell r="AF1980" t="str">
            <v>gomezgimena577@gmail.com</v>
          </cell>
        </row>
        <row r="1981">
          <cell r="A1981">
            <v>2815090</v>
          </cell>
          <cell r="B1981" t="str">
            <v>K</v>
          </cell>
          <cell r="C1981" t="str">
            <v>Intima</v>
          </cell>
          <cell r="E1981">
            <v>1</v>
          </cell>
          <cell r="F1981" t="str">
            <v>Alicuota,Rec.Difer,Otros Concep</v>
          </cell>
          <cell r="H1981">
            <v>407151.33</v>
          </cell>
          <cell r="I1981" t="str">
            <v xml:space="preserve">TOLLI, MARIA FLORENCIA                          </v>
          </cell>
          <cell r="J1981" t="str">
            <v>titular</v>
          </cell>
          <cell r="K1981" t="str">
            <v xml:space="preserve">URQUIZA 1910                                                          </v>
          </cell>
          <cell r="L1981" t="str">
            <v xml:space="preserve">CHAJARI                                                     </v>
          </cell>
          <cell r="M1981" t="str">
            <v>ENTRE RIOS</v>
          </cell>
          <cell r="N1981">
            <v>3229</v>
          </cell>
          <cell r="O1981">
            <v>1</v>
          </cell>
          <cell r="P1981">
            <v>1615</v>
          </cell>
          <cell r="Q1981">
            <v>56</v>
          </cell>
          <cell r="R1981">
            <v>46001</v>
          </cell>
          <cell r="AA1981" t="str">
            <v>56</v>
          </cell>
          <cell r="AB1981" t="str">
            <v>DNI</v>
          </cell>
          <cell r="AC1981">
            <v>37975414</v>
          </cell>
          <cell r="AD1981">
            <v>0</v>
          </cell>
          <cell r="AE1981">
            <v>0</v>
          </cell>
          <cell r="AF1981" t="str">
            <v>mariaflorenciatolli@gmail.com</v>
          </cell>
        </row>
        <row r="1982">
          <cell r="A1982">
            <v>2815097</v>
          </cell>
          <cell r="B1982" t="str">
            <v>AM</v>
          </cell>
          <cell r="C1982" t="str">
            <v>4C</v>
          </cell>
          <cell r="E1982">
            <v>5</v>
          </cell>
          <cell r="F1982" t="str">
            <v>Alicuota,Rec.Difer,Otros Concep</v>
          </cell>
          <cell r="H1982">
            <v>3307070.26</v>
          </cell>
          <cell r="I1982" t="str">
            <v xml:space="preserve">VILLORDO RODRIGO ISMAEL                         </v>
          </cell>
          <cell r="K1982" t="str">
            <v xml:space="preserve">PEDRO LISTA 1835                                                      </v>
          </cell>
          <cell r="L1982" t="str">
            <v xml:space="preserve">SAN NICOLAS                                                 </v>
          </cell>
          <cell r="M1982" t="str">
            <v>BUENOS AIRES</v>
          </cell>
          <cell r="N1982">
            <v>2900</v>
          </cell>
          <cell r="O1982">
            <v>1</v>
          </cell>
          <cell r="P1982">
            <v>1375</v>
          </cell>
          <cell r="Q1982">
            <v>53</v>
          </cell>
          <cell r="R1982">
            <v>45910</v>
          </cell>
          <cell r="S1982">
            <v>54</v>
          </cell>
          <cell r="T1982">
            <v>45943</v>
          </cell>
          <cell r="U1982">
            <v>55</v>
          </cell>
          <cell r="V1982">
            <v>45971</v>
          </cell>
          <cell r="W1982">
            <v>56</v>
          </cell>
          <cell r="X1982">
            <v>46001</v>
          </cell>
          <cell r="Y1982">
            <v>57</v>
          </cell>
          <cell r="Z1982">
            <v>46034</v>
          </cell>
          <cell r="AA1982" t="str">
            <v>53,54,55,56,57</v>
          </cell>
          <cell r="AB1982" t="str">
            <v>DNI</v>
          </cell>
          <cell r="AC1982">
            <v>41312239</v>
          </cell>
          <cell r="AD1982">
            <v>3364602003</v>
          </cell>
          <cell r="AE1982">
            <v>3364602003</v>
          </cell>
          <cell r="AF1982" t="str">
            <v>villordorodrigo8@gmail.com</v>
          </cell>
        </row>
        <row r="1983">
          <cell r="A1983">
            <v>2815105</v>
          </cell>
          <cell r="B1983" t="str">
            <v>MC</v>
          </cell>
          <cell r="C1983" t="str">
            <v>Intima</v>
          </cell>
          <cell r="E1983">
            <v>2</v>
          </cell>
          <cell r="F1983" t="str">
            <v>Alicuota,Rec.Difer,Otros Concep</v>
          </cell>
          <cell r="H1983">
            <v>1271176.4099999999</v>
          </cell>
          <cell r="I1983" t="str">
            <v xml:space="preserve">HERNANDEZ ANTONELA GISEL                        </v>
          </cell>
          <cell r="K1983" t="str">
            <v xml:space="preserve">SAN JULIAN  1280                                                      </v>
          </cell>
          <cell r="L1983" t="str">
            <v xml:space="preserve">NEUQUEN                                                     </v>
          </cell>
          <cell r="M1983" t="str">
            <v>NEUQUEN</v>
          </cell>
          <cell r="N1983">
            <v>8300</v>
          </cell>
          <cell r="O1983">
            <v>1</v>
          </cell>
          <cell r="P1983">
            <v>2720</v>
          </cell>
          <cell r="Q1983">
            <v>55</v>
          </cell>
          <cell r="R1983">
            <v>45971</v>
          </cell>
          <cell r="S1983">
            <v>57</v>
          </cell>
          <cell r="T1983">
            <v>46034</v>
          </cell>
          <cell r="AA1983" t="str">
            <v>55,57</v>
          </cell>
          <cell r="AB1983" t="str">
            <v>DNI</v>
          </cell>
          <cell r="AC1983">
            <v>34658455</v>
          </cell>
          <cell r="AD1983">
            <v>2995315000</v>
          </cell>
          <cell r="AE1983">
            <v>0</v>
          </cell>
          <cell r="AF1983" t="str">
            <v>anto-hernandez@hotmail.com</v>
          </cell>
        </row>
        <row r="1984">
          <cell r="A1984">
            <v>2815107</v>
          </cell>
          <cell r="B1984" t="str">
            <v>AM</v>
          </cell>
          <cell r="C1984" t="str">
            <v>Intima</v>
          </cell>
          <cell r="E1984">
            <v>1</v>
          </cell>
          <cell r="F1984" t="str">
            <v>Alicuota,Rec.Difer,Otros Concep</v>
          </cell>
          <cell r="H1984">
            <v>596839.84</v>
          </cell>
          <cell r="I1984" t="str">
            <v xml:space="preserve">PAEZ PATRICIA EDITH                             </v>
          </cell>
          <cell r="K1984" t="str">
            <v xml:space="preserve">GﾚEMES 3096                                                           </v>
          </cell>
          <cell r="L1984" t="str">
            <v xml:space="preserve">BO.LOS ALANOS-PLOTTIER                                      </v>
          </cell>
          <cell r="M1984" t="str">
            <v>NEUQUEN</v>
          </cell>
          <cell r="N1984">
            <v>8316</v>
          </cell>
          <cell r="O1984">
            <v>1</v>
          </cell>
          <cell r="P1984">
            <v>2720</v>
          </cell>
          <cell r="Q1984">
            <v>57</v>
          </cell>
          <cell r="R1984">
            <v>46034</v>
          </cell>
          <cell r="AA1984" t="str">
            <v>57</v>
          </cell>
          <cell r="AB1984" t="str">
            <v>DNI</v>
          </cell>
          <cell r="AC1984">
            <v>27262026</v>
          </cell>
          <cell r="AD1984">
            <v>2994932505</v>
          </cell>
          <cell r="AE1984">
            <v>0</v>
          </cell>
          <cell r="AF1984" t="str">
            <v>patopaez79@hotmail.com</v>
          </cell>
        </row>
        <row r="1985">
          <cell r="A1985">
            <v>2815130</v>
          </cell>
          <cell r="B1985" t="str">
            <v>MC</v>
          </cell>
          <cell r="C1985" t="str">
            <v>4C</v>
          </cell>
          <cell r="E1985">
            <v>3</v>
          </cell>
          <cell r="F1985" t="str">
            <v>Alicuota,Rec.Difer,Otros Concep</v>
          </cell>
          <cell r="H1985">
            <v>2057249.81</v>
          </cell>
          <cell r="I1985" t="str">
            <v xml:space="preserve">TARIFA ROSA ANALIA                              </v>
          </cell>
          <cell r="K1985" t="str">
            <v xml:space="preserve">PASEO 111 Y AV 14 1090                                                </v>
          </cell>
          <cell r="L1985" t="str">
            <v xml:space="preserve">VILLA GESELL                                                </v>
          </cell>
          <cell r="M1985" t="str">
            <v>BUENOS AIRES</v>
          </cell>
          <cell r="N1985">
            <v>7165</v>
          </cell>
          <cell r="O1985">
            <v>1</v>
          </cell>
          <cell r="P1985">
            <v>1902</v>
          </cell>
          <cell r="Q1985">
            <v>55</v>
          </cell>
          <cell r="R1985">
            <v>45971</v>
          </cell>
          <cell r="S1985">
            <v>56</v>
          </cell>
          <cell r="T1985">
            <v>46001</v>
          </cell>
          <cell r="U1985">
            <v>57</v>
          </cell>
          <cell r="V1985">
            <v>46034</v>
          </cell>
          <cell r="AA1985" t="str">
            <v>55,56,57</v>
          </cell>
          <cell r="AB1985" t="str">
            <v>DNI</v>
          </cell>
          <cell r="AC1985">
            <v>23707810</v>
          </cell>
          <cell r="AD1985">
            <v>0</v>
          </cell>
          <cell r="AE1985">
            <v>0</v>
          </cell>
          <cell r="AF1985" t="str">
            <v>rositatariffa@outlook.com.ar</v>
          </cell>
        </row>
        <row r="1986">
          <cell r="A1986">
            <v>2815132</v>
          </cell>
          <cell r="B1986" t="str">
            <v>B</v>
          </cell>
          <cell r="C1986" t="str">
            <v>Intima</v>
          </cell>
          <cell r="E1986">
            <v>1</v>
          </cell>
          <cell r="F1986" t="str">
            <v>Alicuota,Rec.Difer,Otros Concep</v>
          </cell>
          <cell r="H1986">
            <v>636202.14</v>
          </cell>
          <cell r="I1986" t="str">
            <v xml:space="preserve">BUIANI MARIA DE LOS ANGELES                     </v>
          </cell>
          <cell r="K1986" t="str">
            <v xml:space="preserve">PRINGLES  1995                                                        </v>
          </cell>
          <cell r="L1986" t="str">
            <v xml:space="preserve">ESPSRANZA                                                   </v>
          </cell>
          <cell r="M1986" t="str">
            <v>SANTA FE</v>
          </cell>
          <cell r="N1986">
            <v>3080</v>
          </cell>
          <cell r="O1986">
            <v>1</v>
          </cell>
          <cell r="P1986">
            <v>3230</v>
          </cell>
          <cell r="Q1986">
            <v>57</v>
          </cell>
          <cell r="R1986">
            <v>46034</v>
          </cell>
          <cell r="AA1986" t="str">
            <v>57</v>
          </cell>
          <cell r="AB1986" t="str">
            <v>DNI</v>
          </cell>
          <cell r="AC1986">
            <v>24019492</v>
          </cell>
          <cell r="AD1986">
            <v>3496155034</v>
          </cell>
          <cell r="AE1986">
            <v>0</v>
          </cell>
          <cell r="AF1986" t="str">
            <v>micaelamarzola@hotmail.com</v>
          </cell>
        </row>
        <row r="1987">
          <cell r="A1987">
            <v>2815215</v>
          </cell>
          <cell r="B1987" t="str">
            <v>AM</v>
          </cell>
          <cell r="C1987" t="str">
            <v>Intima</v>
          </cell>
          <cell r="E1987">
            <v>1</v>
          </cell>
          <cell r="F1987" t="str">
            <v>Alicuota,Rec.Difer,Otros Concep</v>
          </cell>
          <cell r="H1987">
            <v>618218.82999999996</v>
          </cell>
          <cell r="I1987" t="str">
            <v xml:space="preserve">PEINADO ERNESTO DANIEL                          </v>
          </cell>
          <cell r="K1987" t="str">
            <v xml:space="preserve">PUEYRREDON 554  1 7 5SECCION RESIDENCI                                </v>
          </cell>
          <cell r="L1987" t="str">
            <v xml:space="preserve">MENDOZA CAPITAL                                             </v>
          </cell>
          <cell r="M1987" t="str">
            <v>MENDOZA</v>
          </cell>
          <cell r="N1987">
            <v>5500</v>
          </cell>
          <cell r="O1987">
            <v>1</v>
          </cell>
          <cell r="P1987">
            <v>3536</v>
          </cell>
          <cell r="Q1987">
            <v>57</v>
          </cell>
          <cell r="R1987">
            <v>46034</v>
          </cell>
          <cell r="AA1987" t="str">
            <v>57</v>
          </cell>
          <cell r="AB1987" t="str">
            <v>DNI</v>
          </cell>
          <cell r="AC1987">
            <v>30545878</v>
          </cell>
          <cell r="AD1987">
            <v>2615430819</v>
          </cell>
          <cell r="AE1987">
            <v>0</v>
          </cell>
          <cell r="AF1987" t="str">
            <v>ernepeinado@gmail.com</v>
          </cell>
        </row>
        <row r="1988">
          <cell r="A1988">
            <v>2815222</v>
          </cell>
          <cell r="B1988" t="str">
            <v>B</v>
          </cell>
          <cell r="C1988" t="str">
            <v>4C</v>
          </cell>
          <cell r="E1988">
            <v>5</v>
          </cell>
          <cell r="F1988" t="str">
            <v>Alicuota,Rec.Difer,Otros Concep</v>
          </cell>
          <cell r="H1988">
            <v>3452187.01</v>
          </cell>
          <cell r="I1988" t="str">
            <v xml:space="preserve">MANINO JUAN PABLO                               </v>
          </cell>
          <cell r="K1988" t="str">
            <v xml:space="preserve">FRANCISCO ACUﾑA DE FIGUEROA 1555 1A                                   </v>
          </cell>
          <cell r="L1988" t="str">
            <v xml:space="preserve">CABA                                                        </v>
          </cell>
          <cell r="M1988" t="str">
            <v>CAPITAL FEDERAL</v>
          </cell>
          <cell r="N1988">
            <v>1180</v>
          </cell>
          <cell r="O1988">
            <v>1</v>
          </cell>
          <cell r="P1988">
            <v>3536</v>
          </cell>
          <cell r="Q1988">
            <v>53</v>
          </cell>
          <cell r="R1988">
            <v>45910</v>
          </cell>
          <cell r="S1988">
            <v>54</v>
          </cell>
          <cell r="T1988">
            <v>45943</v>
          </cell>
          <cell r="U1988">
            <v>55</v>
          </cell>
          <cell r="V1988">
            <v>45971</v>
          </cell>
          <cell r="W1988">
            <v>56</v>
          </cell>
          <cell r="X1988">
            <v>46001</v>
          </cell>
          <cell r="Y1988">
            <v>57</v>
          </cell>
          <cell r="Z1988">
            <v>46034</v>
          </cell>
          <cell r="AA1988" t="str">
            <v>53,54,55,56,57</v>
          </cell>
          <cell r="AB1988" t="str">
            <v>DNI</v>
          </cell>
          <cell r="AC1988">
            <v>40008662</v>
          </cell>
          <cell r="AD1988">
            <v>1122547594</v>
          </cell>
          <cell r="AE1988">
            <v>0</v>
          </cell>
          <cell r="AF1988" t="str">
            <v>maninojuanpablo@gmail.com</v>
          </cell>
        </row>
        <row r="1989">
          <cell r="A1989">
            <v>2815223</v>
          </cell>
          <cell r="B1989" t="str">
            <v>K</v>
          </cell>
          <cell r="C1989" t="str">
            <v>Intima</v>
          </cell>
          <cell r="E1989">
            <v>1</v>
          </cell>
          <cell r="F1989" t="str">
            <v>Alicuota,Rec.Difer,Otros Concep</v>
          </cell>
          <cell r="H1989">
            <v>458701.92</v>
          </cell>
          <cell r="I1989" t="str">
            <v xml:space="preserve">AGUILERA, DIEGO MARTIN                          </v>
          </cell>
          <cell r="K1989" t="str">
            <v xml:space="preserve">EL CEIBO 5230                                                         </v>
          </cell>
          <cell r="L1989" t="str">
            <v xml:space="preserve">MUNRO                                                       </v>
          </cell>
          <cell r="M1989" t="str">
            <v>BUENOS AIRES</v>
          </cell>
          <cell r="N1989">
            <v>1605</v>
          </cell>
          <cell r="O1989">
            <v>1</v>
          </cell>
          <cell r="P1989">
            <v>1041</v>
          </cell>
          <cell r="Q1989">
            <v>57</v>
          </cell>
          <cell r="R1989">
            <v>46034</v>
          </cell>
          <cell r="AA1989" t="str">
            <v>57</v>
          </cell>
          <cell r="AB1989" t="str">
            <v>DNI</v>
          </cell>
          <cell r="AC1989">
            <v>25269080</v>
          </cell>
          <cell r="AD1989">
            <v>1164600240</v>
          </cell>
          <cell r="AE1989">
            <v>0</v>
          </cell>
          <cell r="AF1989" t="str">
            <v>aguileradiego940@gmail.com</v>
          </cell>
        </row>
        <row r="1990">
          <cell r="A1990">
            <v>2815233</v>
          </cell>
          <cell r="B1990" t="str">
            <v>MC</v>
          </cell>
          <cell r="C1990" t="str">
            <v>4C</v>
          </cell>
          <cell r="E1990">
            <v>3</v>
          </cell>
          <cell r="F1990" t="str">
            <v>Alicuota,Rec.Difer,Otros Concep</v>
          </cell>
          <cell r="H1990">
            <v>1872576.75</v>
          </cell>
          <cell r="I1990" t="str">
            <v xml:space="preserve">RIOS FEDERICO DAMIAN                            </v>
          </cell>
          <cell r="K1990" t="str">
            <v xml:space="preserve">ORBELLI 396                                                           </v>
          </cell>
          <cell r="L1990" t="str">
            <v xml:space="preserve">SAN RAFAEL                                                  </v>
          </cell>
          <cell r="M1990" t="str">
            <v>MENDOZA</v>
          </cell>
          <cell r="N1990">
            <v>5600</v>
          </cell>
          <cell r="O1990">
            <v>1</v>
          </cell>
          <cell r="P1990">
            <v>2421</v>
          </cell>
          <cell r="Q1990">
            <v>55</v>
          </cell>
          <cell r="R1990">
            <v>45971</v>
          </cell>
          <cell r="S1990">
            <v>56</v>
          </cell>
          <cell r="T1990">
            <v>46001</v>
          </cell>
          <cell r="U1990">
            <v>57</v>
          </cell>
          <cell r="V1990">
            <v>46034</v>
          </cell>
          <cell r="AA1990" t="str">
            <v>55,56,57</v>
          </cell>
          <cell r="AB1990" t="str">
            <v>DNI</v>
          </cell>
          <cell r="AC1990">
            <v>37623476</v>
          </cell>
          <cell r="AD1990">
            <v>2604320023</v>
          </cell>
          <cell r="AE1990">
            <v>0</v>
          </cell>
          <cell r="AF1990" t="str">
            <v>federios0404@gmail.com</v>
          </cell>
        </row>
        <row r="1991">
          <cell r="A1991">
            <v>2815236</v>
          </cell>
          <cell r="B1991" t="str">
            <v>AM</v>
          </cell>
          <cell r="C1991" t="str">
            <v>Intima</v>
          </cell>
          <cell r="E1991">
            <v>2</v>
          </cell>
          <cell r="F1991" t="str">
            <v>Alicuota,Rec.Difer,Otros Concep</v>
          </cell>
          <cell r="H1991">
            <v>1497249.97</v>
          </cell>
          <cell r="I1991" t="str">
            <v xml:space="preserve">LULO, JORGE MIGUEL                              </v>
          </cell>
          <cell r="K1991" t="str">
            <v xml:space="preserve">BROWN 1709 5B                                                         </v>
          </cell>
          <cell r="L1991" t="str">
            <v xml:space="preserve">ROSARIO                                                     </v>
          </cell>
          <cell r="M1991" t="str">
            <v>SANTA FE</v>
          </cell>
          <cell r="N1991">
            <v>2000</v>
          </cell>
          <cell r="O1991">
            <v>1</v>
          </cell>
          <cell r="P1991">
            <v>1558</v>
          </cell>
          <cell r="Q1991">
            <v>53</v>
          </cell>
          <cell r="R1991">
            <v>45910</v>
          </cell>
          <cell r="S1991">
            <v>57</v>
          </cell>
          <cell r="T1991">
            <v>46034</v>
          </cell>
          <cell r="AA1991" t="str">
            <v>53,57</v>
          </cell>
          <cell r="AB1991" t="str">
            <v>DNI</v>
          </cell>
          <cell r="AC1991">
            <v>21532005</v>
          </cell>
          <cell r="AD1991">
            <v>3412975231</v>
          </cell>
          <cell r="AE1991">
            <v>0</v>
          </cell>
          <cell r="AF1991" t="str">
            <v>jorgemlulo@hotmail.com</v>
          </cell>
        </row>
        <row r="1992">
          <cell r="A1992">
            <v>2816001</v>
          </cell>
          <cell r="B1992" t="str">
            <v>B</v>
          </cell>
          <cell r="C1992" t="str">
            <v>4C</v>
          </cell>
          <cell r="E1992">
            <v>5</v>
          </cell>
          <cell r="F1992" t="str">
            <v>Alicuota,Rec.Difer,Otros Concep</v>
          </cell>
          <cell r="H1992">
            <v>3918481.65</v>
          </cell>
          <cell r="I1992" t="str">
            <v xml:space="preserve">FRIGGIONI MARIANELA YAEL                        </v>
          </cell>
          <cell r="K1992" t="str">
            <v xml:space="preserve">840 2332                                                              </v>
          </cell>
          <cell r="L1992" t="str">
            <v xml:space="preserve">SAN FRANCISCO SOLANO                                        </v>
          </cell>
          <cell r="M1992" t="str">
            <v>BUENOS AIRES</v>
          </cell>
          <cell r="N1992">
            <v>1881</v>
          </cell>
          <cell r="O1992">
            <v>1</v>
          </cell>
          <cell r="P1992">
            <v>1201</v>
          </cell>
          <cell r="Q1992">
            <v>53</v>
          </cell>
          <cell r="R1992">
            <v>45910</v>
          </cell>
          <cell r="S1992">
            <v>54</v>
          </cell>
          <cell r="T1992">
            <v>45943</v>
          </cell>
          <cell r="U1992">
            <v>55</v>
          </cell>
          <cell r="V1992">
            <v>45971</v>
          </cell>
          <cell r="W1992">
            <v>56</v>
          </cell>
          <cell r="X1992">
            <v>46001</v>
          </cell>
          <cell r="Y1992">
            <v>57</v>
          </cell>
          <cell r="Z1992">
            <v>46034</v>
          </cell>
          <cell r="AA1992" t="str">
            <v>53,54,55,56,57</v>
          </cell>
          <cell r="AB1992" t="str">
            <v>DNI</v>
          </cell>
          <cell r="AC1992">
            <v>38403424</v>
          </cell>
          <cell r="AD1992">
            <v>1133532961</v>
          </cell>
          <cell r="AE1992">
            <v>1132666458</v>
          </cell>
          <cell r="AF1992" t="str">
            <v>malefriggioni@gmail.com</v>
          </cell>
        </row>
        <row r="1993">
          <cell r="A1993">
            <v>2816002</v>
          </cell>
          <cell r="B1993" t="str">
            <v>B</v>
          </cell>
          <cell r="C1993" t="str">
            <v>Intima</v>
          </cell>
          <cell r="E1993">
            <v>2</v>
          </cell>
          <cell r="F1993" t="str">
            <v>Alicuota,Rec.Difer,Otros Concep</v>
          </cell>
          <cell r="H1993">
            <v>1361790.83</v>
          </cell>
          <cell r="I1993" t="str">
            <v xml:space="preserve">FERREYRA, KAREN DE LOS MILAGRO                  </v>
          </cell>
          <cell r="K1993" t="str">
            <v xml:space="preserve">SOLD. F. CARRASCULL 575                                               </v>
          </cell>
          <cell r="L1993" t="str">
            <v xml:space="preserve">HERNANDO                                                    </v>
          </cell>
          <cell r="M1993" t="str">
            <v>CORDOBA</v>
          </cell>
          <cell r="N1993">
            <v>5929</v>
          </cell>
          <cell r="O1993">
            <v>1</v>
          </cell>
          <cell r="P1993">
            <v>1534</v>
          </cell>
          <cell r="Q1993">
            <v>52</v>
          </cell>
          <cell r="R1993">
            <v>45880</v>
          </cell>
          <cell r="S1993">
            <v>57</v>
          </cell>
          <cell r="T1993">
            <v>46034</v>
          </cell>
          <cell r="AA1993" t="str">
            <v>52,57</v>
          </cell>
          <cell r="AB1993" t="str">
            <v>DNI</v>
          </cell>
          <cell r="AC1993">
            <v>41524528</v>
          </cell>
          <cell r="AD1993">
            <v>3534174322</v>
          </cell>
          <cell r="AE1993">
            <v>0</v>
          </cell>
          <cell r="AF1993" t="str">
            <v>kf465676@gmail.com</v>
          </cell>
        </row>
        <row r="1994">
          <cell r="A1994">
            <v>2816042</v>
          </cell>
          <cell r="B1994" t="str">
            <v>AM</v>
          </cell>
          <cell r="C1994" t="str">
            <v>Intima</v>
          </cell>
          <cell r="E1994">
            <v>2</v>
          </cell>
          <cell r="F1994" t="str">
            <v>Alicuota,Rec.Difer,Otros Concep</v>
          </cell>
          <cell r="H1994">
            <v>1218731.98</v>
          </cell>
          <cell r="I1994" t="str">
            <v xml:space="preserve">NOGALES  LEANDRO HUGO                           </v>
          </cell>
          <cell r="K1994" t="str">
            <v xml:space="preserve">JACHAL 235 CASA                                                       </v>
          </cell>
          <cell r="L1994" t="str">
            <v xml:space="preserve">GONZALEZ CATAN                                              </v>
          </cell>
          <cell r="M1994" t="str">
            <v>BUENOS AIRES</v>
          </cell>
          <cell r="N1994">
            <v>1759</v>
          </cell>
          <cell r="O1994">
            <v>1</v>
          </cell>
          <cell r="P1994">
            <v>1375</v>
          </cell>
          <cell r="Q1994">
            <v>56</v>
          </cell>
          <cell r="R1994">
            <v>46001</v>
          </cell>
          <cell r="S1994">
            <v>57</v>
          </cell>
          <cell r="T1994">
            <v>46034</v>
          </cell>
          <cell r="AA1994" t="str">
            <v>56,57</v>
          </cell>
          <cell r="AB1994" t="str">
            <v>DNI</v>
          </cell>
          <cell r="AC1994">
            <v>30934179</v>
          </cell>
          <cell r="AD1994">
            <v>1115623578</v>
          </cell>
          <cell r="AE1994">
            <v>1115641130</v>
          </cell>
          <cell r="AF1994" t="str">
            <v>leandrohugonogales@hotmail.com</v>
          </cell>
        </row>
        <row r="1995">
          <cell r="A1995">
            <v>2816054</v>
          </cell>
          <cell r="B1995" t="str">
            <v>K</v>
          </cell>
          <cell r="C1995" t="str">
            <v>Intima</v>
          </cell>
          <cell r="D1995">
            <v>45642</v>
          </cell>
          <cell r="E1995">
            <v>1</v>
          </cell>
          <cell r="F1995" t="str">
            <v>Alicuota,Rec.Difer,Otros Concep</v>
          </cell>
          <cell r="H1995">
            <v>693263.74</v>
          </cell>
          <cell r="I1995" t="str">
            <v xml:space="preserve">SANCHEZ VICTOR RAMON                            </v>
          </cell>
          <cell r="K1995" t="str">
            <v xml:space="preserve">PROYECTADA 6 S/N - PARQUE INDUSTRIAL 0                                </v>
          </cell>
          <cell r="L1995" t="str">
            <v xml:space="preserve">LA RIOJA                                                    </v>
          </cell>
          <cell r="M1995" t="str">
            <v>LA RIOJA</v>
          </cell>
          <cell r="N1995">
            <v>5300</v>
          </cell>
          <cell r="O1995">
            <v>1</v>
          </cell>
          <cell r="P1995">
            <v>3532</v>
          </cell>
          <cell r="Q1995">
            <v>57</v>
          </cell>
          <cell r="R1995">
            <v>46034</v>
          </cell>
          <cell r="AA1995" t="str">
            <v>57</v>
          </cell>
          <cell r="AB1995" t="str">
            <v>DNI</v>
          </cell>
          <cell r="AC1995">
            <v>27880714</v>
          </cell>
          <cell r="AD1995">
            <v>3804781721</v>
          </cell>
          <cell r="AE1995">
            <v>3804781720</v>
          </cell>
          <cell r="AF1995" t="str">
            <v>grominac@hotmail.com</v>
          </cell>
        </row>
        <row r="1996">
          <cell r="A1996">
            <v>2816075</v>
          </cell>
          <cell r="B1996" t="str">
            <v>K</v>
          </cell>
          <cell r="C1996" t="str">
            <v>Intima</v>
          </cell>
          <cell r="E1996">
            <v>1</v>
          </cell>
          <cell r="F1996" t="str">
            <v>Alicuota,Rec.Difer,Otros Concep</v>
          </cell>
          <cell r="H1996">
            <v>710555.69</v>
          </cell>
          <cell r="I1996" t="str">
            <v xml:space="preserve">SORGI, FAVIO ALEJANDRO                          </v>
          </cell>
          <cell r="K1996" t="str">
            <v xml:space="preserve">CALLE 30 E/491 Y 493 3993                                             </v>
          </cell>
          <cell r="L1996" t="str">
            <v xml:space="preserve">LA PLATA                                                    </v>
          </cell>
          <cell r="M1996" t="str">
            <v>BUENOS AIRES</v>
          </cell>
          <cell r="N1996">
            <v>1900</v>
          </cell>
          <cell r="O1996">
            <v>1</v>
          </cell>
          <cell r="P1996">
            <v>1375</v>
          </cell>
          <cell r="Q1996">
            <v>57</v>
          </cell>
          <cell r="R1996">
            <v>46034</v>
          </cell>
          <cell r="AA1996" t="str">
            <v>57</v>
          </cell>
          <cell r="AB1996" t="str">
            <v>DNI</v>
          </cell>
          <cell r="AC1996">
            <v>18418207</v>
          </cell>
          <cell r="AD1996">
            <v>22115488436</v>
          </cell>
          <cell r="AE1996">
            <v>0</v>
          </cell>
          <cell r="AF1996" t="str">
            <v>faviosorgi@hotmail.com</v>
          </cell>
        </row>
        <row r="1997">
          <cell r="A1997">
            <v>2816096</v>
          </cell>
          <cell r="B1997" t="str">
            <v>K</v>
          </cell>
          <cell r="C1997" t="str">
            <v>4C</v>
          </cell>
          <cell r="E1997">
            <v>3</v>
          </cell>
          <cell r="F1997" t="str">
            <v>Alicuota,Rec.Difer,Otros Concep</v>
          </cell>
          <cell r="H1997">
            <v>1676529.98</v>
          </cell>
          <cell r="I1997" t="str">
            <v xml:space="preserve">CYBERTAPALQUE SA                                </v>
          </cell>
          <cell r="K1997" t="str">
            <v xml:space="preserve">AV. SAN MARTIN 195                                                    </v>
          </cell>
          <cell r="L1997" t="str">
            <v xml:space="preserve">TAPALQUE                                                    </v>
          </cell>
          <cell r="M1997" t="str">
            <v>BUENOS AIRES</v>
          </cell>
          <cell r="N1997">
            <v>7303</v>
          </cell>
          <cell r="O1997">
            <v>1</v>
          </cell>
          <cell r="P1997">
            <v>3536</v>
          </cell>
          <cell r="Q1997">
            <v>55</v>
          </cell>
          <cell r="R1997">
            <v>45971</v>
          </cell>
          <cell r="S1997">
            <v>56</v>
          </cell>
          <cell r="T1997">
            <v>46001</v>
          </cell>
          <cell r="U1997">
            <v>57</v>
          </cell>
          <cell r="V1997">
            <v>46034</v>
          </cell>
          <cell r="AA1997" t="str">
            <v>55,56,57</v>
          </cell>
          <cell r="AB1997" t="str">
            <v>CUIL</v>
          </cell>
          <cell r="AC1997">
            <v>307123117</v>
          </cell>
          <cell r="AD1997">
            <v>2281579960</v>
          </cell>
          <cell r="AE1997">
            <v>1154004538</v>
          </cell>
          <cell r="AF1997" t="str">
            <v>tapalcapo@hotmail.com</v>
          </cell>
        </row>
        <row r="1998">
          <cell r="A1998">
            <v>2816125</v>
          </cell>
          <cell r="B1998" t="str">
            <v>K</v>
          </cell>
          <cell r="C1998" t="str">
            <v>4C</v>
          </cell>
          <cell r="E1998">
            <v>3</v>
          </cell>
          <cell r="F1998" t="str">
            <v>Alicuota,Rec.Difer,Otros Concep</v>
          </cell>
          <cell r="H1998">
            <v>1676515.15</v>
          </cell>
          <cell r="I1998" t="str">
            <v xml:space="preserve">CYBERTAPALQUE SA                                </v>
          </cell>
          <cell r="K1998" t="str">
            <v xml:space="preserve">AV. SAN MARTIN 195                                                    </v>
          </cell>
          <cell r="L1998" t="str">
            <v xml:space="preserve">TAPALQUE                                                    </v>
          </cell>
          <cell r="M1998" t="str">
            <v>BUENOS AIRES</v>
          </cell>
          <cell r="N1998">
            <v>7303</v>
          </cell>
          <cell r="O1998">
            <v>1</v>
          </cell>
          <cell r="P1998">
            <v>3536</v>
          </cell>
          <cell r="Q1998">
            <v>55</v>
          </cell>
          <cell r="R1998">
            <v>45971</v>
          </cell>
          <cell r="S1998">
            <v>56</v>
          </cell>
          <cell r="T1998">
            <v>46001</v>
          </cell>
          <cell r="U1998">
            <v>57</v>
          </cell>
          <cell r="V1998">
            <v>46034</v>
          </cell>
          <cell r="AA1998" t="str">
            <v>55,56,57</v>
          </cell>
          <cell r="AB1998" t="str">
            <v>CUIL</v>
          </cell>
          <cell r="AC1998">
            <v>307123117</v>
          </cell>
          <cell r="AD1998">
            <v>2281579960</v>
          </cell>
          <cell r="AE1998">
            <v>1154004538</v>
          </cell>
          <cell r="AF1998" t="str">
            <v>tapalcapo@hotmail.com</v>
          </cell>
        </row>
        <row r="1999">
          <cell r="A1999">
            <v>2816175</v>
          </cell>
          <cell r="B1999" t="str">
            <v>B</v>
          </cell>
          <cell r="C1999" t="str">
            <v>4C</v>
          </cell>
          <cell r="E1999">
            <v>3</v>
          </cell>
          <cell r="F1999" t="str">
            <v>Alicuota,Rec.Difer,Otros Concep</v>
          </cell>
          <cell r="H1999">
            <v>1870109.47</v>
          </cell>
          <cell r="I1999" t="str">
            <v xml:space="preserve">HEREDIA CRISTIAN HERNAN                         </v>
          </cell>
          <cell r="K1999" t="str">
            <v xml:space="preserve">PILCANIYEN 522                                                        </v>
          </cell>
          <cell r="L1999" t="str">
            <v xml:space="preserve">BAHIA BLANCA                                                </v>
          </cell>
          <cell r="M1999" t="str">
            <v>BUENOS AIRES</v>
          </cell>
          <cell r="N1999">
            <v>8000</v>
          </cell>
          <cell r="O1999">
            <v>1</v>
          </cell>
          <cell r="P1999">
            <v>1380</v>
          </cell>
          <cell r="Q1999">
            <v>55</v>
          </cell>
          <cell r="R1999">
            <v>45971</v>
          </cell>
          <cell r="S1999">
            <v>56</v>
          </cell>
          <cell r="T1999">
            <v>46001</v>
          </cell>
          <cell r="U1999">
            <v>57</v>
          </cell>
          <cell r="V1999">
            <v>46034</v>
          </cell>
          <cell r="AA1999" t="str">
            <v>55,56,57</v>
          </cell>
          <cell r="AB1999" t="str">
            <v>DNI</v>
          </cell>
          <cell r="AC1999">
            <v>30967508</v>
          </cell>
          <cell r="AD1999">
            <v>2914363959</v>
          </cell>
          <cell r="AE1999">
            <v>0</v>
          </cell>
          <cell r="AF1999" t="str">
            <v>hernan1ro@gmail.com</v>
          </cell>
        </row>
        <row r="2000">
          <cell r="A2000">
            <v>2816226</v>
          </cell>
          <cell r="B2000" t="str">
            <v>K</v>
          </cell>
          <cell r="C2000" t="str">
            <v>Intima</v>
          </cell>
          <cell r="E2000">
            <v>1</v>
          </cell>
          <cell r="F2000" t="str">
            <v>Alicuota,Rec.Difer,Otros Concep</v>
          </cell>
          <cell r="H2000">
            <v>671972.43</v>
          </cell>
          <cell r="I2000" t="str">
            <v xml:space="preserve">FERNANDEZ DIEGO JAVIER                          </v>
          </cell>
          <cell r="K2000" t="str">
            <v xml:space="preserve">LOS ALGARROBOS 990                                                    </v>
          </cell>
          <cell r="L2000" t="str">
            <v xml:space="preserve">GENERAL RODRIGUEZ                                           </v>
          </cell>
          <cell r="M2000" t="str">
            <v>BUENOS AIRES</v>
          </cell>
          <cell r="N2000">
            <v>1748</v>
          </cell>
          <cell r="O2000">
            <v>1</v>
          </cell>
          <cell r="P2000">
            <v>3536</v>
          </cell>
          <cell r="Q2000">
            <v>57</v>
          </cell>
          <cell r="R2000">
            <v>46034</v>
          </cell>
          <cell r="AA2000" t="str">
            <v>57</v>
          </cell>
          <cell r="AB2000" t="str">
            <v>DNI</v>
          </cell>
          <cell r="AC2000">
            <v>30263811</v>
          </cell>
          <cell r="AD2000">
            <v>1141945817</v>
          </cell>
          <cell r="AE2000">
            <v>0</v>
          </cell>
          <cell r="AF2000" t="str">
            <v>litacp77@gmail.com</v>
          </cell>
        </row>
        <row r="2001">
          <cell r="A2001">
            <v>2816231</v>
          </cell>
          <cell r="B2001" t="str">
            <v>B</v>
          </cell>
          <cell r="C2001" t="str">
            <v>Intima</v>
          </cell>
          <cell r="E2001">
            <v>2</v>
          </cell>
          <cell r="F2001" t="str">
            <v>Alicuota,Rec.Difer,Otros Concep</v>
          </cell>
          <cell r="H2001">
            <v>1382270.62</v>
          </cell>
          <cell r="I2001" t="str">
            <v xml:space="preserve">AGUIRRE  RODRIGO JAVIER                         </v>
          </cell>
          <cell r="K2001" t="str">
            <v xml:space="preserve">PINZON 3096                                                           </v>
          </cell>
          <cell r="L2001" t="str">
            <v xml:space="preserve">MORENO                                                      </v>
          </cell>
          <cell r="M2001" t="str">
            <v>BUENOS AIRES</v>
          </cell>
          <cell r="N2001">
            <v>1744</v>
          </cell>
          <cell r="O2001">
            <v>1</v>
          </cell>
          <cell r="P2001">
            <v>3536</v>
          </cell>
          <cell r="Q2001">
            <v>56</v>
          </cell>
          <cell r="R2001">
            <v>46001</v>
          </cell>
          <cell r="S2001">
            <v>57</v>
          </cell>
          <cell r="T2001">
            <v>46034</v>
          </cell>
          <cell r="AA2001" t="str">
            <v>56,57</v>
          </cell>
          <cell r="AB2001" t="str">
            <v>DNI</v>
          </cell>
          <cell r="AC2001">
            <v>34497548</v>
          </cell>
          <cell r="AD2001">
            <v>1167858109</v>
          </cell>
          <cell r="AE2001">
            <v>0</v>
          </cell>
          <cell r="AF2001" t="str">
            <v>rodri14_27@hotmail.com</v>
          </cell>
        </row>
        <row r="2002">
          <cell r="A2002">
            <v>2816240</v>
          </cell>
          <cell r="B2002" t="str">
            <v>AM</v>
          </cell>
          <cell r="C2002" t="str">
            <v>Intima</v>
          </cell>
          <cell r="E2002">
            <v>1</v>
          </cell>
          <cell r="F2002" t="str">
            <v>Alicuota,Rec.Difer,Otros Concep</v>
          </cell>
          <cell r="H2002">
            <v>708960.72</v>
          </cell>
          <cell r="I2002" t="str">
            <v xml:space="preserve">TOCCI FABIAN ALFREDO                            </v>
          </cell>
          <cell r="K2002" t="str">
            <v xml:space="preserve">DE LOS INMIG. ARABES  531                                             </v>
          </cell>
          <cell r="L2002" t="str">
            <v xml:space="preserve">CHASCOMUS                                                   </v>
          </cell>
          <cell r="M2002" t="str">
            <v>BUENOS AIRES</v>
          </cell>
          <cell r="N2002">
            <v>7130</v>
          </cell>
          <cell r="O2002">
            <v>1</v>
          </cell>
          <cell r="P2002">
            <v>1298</v>
          </cell>
          <cell r="Q2002">
            <v>57</v>
          </cell>
          <cell r="R2002">
            <v>46034</v>
          </cell>
          <cell r="AA2002" t="str">
            <v>57</v>
          </cell>
          <cell r="AB2002" t="str">
            <v>DNI</v>
          </cell>
          <cell r="AC2002">
            <v>26496263</v>
          </cell>
          <cell r="AD2002">
            <v>2241541095</v>
          </cell>
          <cell r="AE2002">
            <v>0</v>
          </cell>
          <cell r="AF2002" t="str">
            <v>fabiantocci@hotmail.com.ar</v>
          </cell>
        </row>
        <row r="2003">
          <cell r="A2003">
            <v>2817009</v>
          </cell>
          <cell r="B2003" t="str">
            <v>K</v>
          </cell>
          <cell r="C2003" t="str">
            <v>Intima</v>
          </cell>
          <cell r="E2003">
            <v>1</v>
          </cell>
          <cell r="F2003" t="str">
            <v>Alicuota,Rec.Difer,Otros Concep</v>
          </cell>
          <cell r="H2003">
            <v>670345.77</v>
          </cell>
          <cell r="I2003" t="str">
            <v xml:space="preserve">TORRES JORGE DAVID                              </v>
          </cell>
          <cell r="K2003" t="str">
            <v xml:space="preserve">ARREGUI 2654                                                          </v>
          </cell>
          <cell r="L2003" t="str">
            <v xml:space="preserve">CAPITAL FEDERAL                                             </v>
          </cell>
          <cell r="M2003" t="str">
            <v>CAPITAL FEDERAL</v>
          </cell>
          <cell r="N2003">
            <v>1417</v>
          </cell>
          <cell r="O2003">
            <v>1</v>
          </cell>
          <cell r="P2003">
            <v>1161</v>
          </cell>
          <cell r="Q2003">
            <v>54</v>
          </cell>
          <cell r="R2003">
            <v>45943</v>
          </cell>
          <cell r="AA2003" t="str">
            <v>54</v>
          </cell>
          <cell r="AB2003" t="str">
            <v>DNI</v>
          </cell>
          <cell r="AC2003">
            <v>28537886</v>
          </cell>
          <cell r="AD2003">
            <v>1133086826</v>
          </cell>
          <cell r="AE2003">
            <v>0</v>
          </cell>
          <cell r="AF2003" t="str">
            <v>smir@outlook.com</v>
          </cell>
        </row>
        <row r="2004">
          <cell r="A2004">
            <v>2817051</v>
          </cell>
          <cell r="B2004" t="str">
            <v>MC</v>
          </cell>
          <cell r="C2004" t="str">
            <v>Intima</v>
          </cell>
          <cell r="E2004">
            <v>1</v>
          </cell>
          <cell r="F2004" t="str">
            <v>Otros Concep</v>
          </cell>
          <cell r="H2004">
            <v>1228456.9099999999</v>
          </cell>
          <cell r="I2004" t="str">
            <v xml:space="preserve">VILLARROEL VARGAS, BLANCA MARY                  </v>
          </cell>
          <cell r="K2004" t="str">
            <v xml:space="preserve">HARUWEN 2340                                                          </v>
          </cell>
          <cell r="L2004" t="str">
            <v xml:space="preserve">USHUAIA                                                     </v>
          </cell>
          <cell r="M2004" t="str">
            <v>TIERRA DEL FUEGO</v>
          </cell>
          <cell r="N2004">
            <v>9410</v>
          </cell>
          <cell r="O2004">
            <v>1</v>
          </cell>
          <cell r="P2004">
            <v>3535</v>
          </cell>
          <cell r="Q2004">
            <v>51</v>
          </cell>
          <cell r="R2004">
            <v>45848</v>
          </cell>
          <cell r="AA2004" t="str">
            <v>51</v>
          </cell>
          <cell r="AB2004" t="str">
            <v>DNI</v>
          </cell>
          <cell r="AC2004">
            <v>18873557</v>
          </cell>
          <cell r="AD2004">
            <v>2901156193</v>
          </cell>
          <cell r="AE2004">
            <v>0</v>
          </cell>
          <cell r="AF2004" t="str">
            <v>madhuri.bergunan@uner.edu.ar</v>
          </cell>
        </row>
        <row r="2005">
          <cell r="A2005">
            <v>2817081</v>
          </cell>
          <cell r="B2005" t="str">
            <v>AM</v>
          </cell>
          <cell r="C2005" t="str">
            <v>4C</v>
          </cell>
          <cell r="E2005">
            <v>3</v>
          </cell>
          <cell r="F2005" t="str">
            <v>Alicuota,Rec.Difer,Otros Concep</v>
          </cell>
          <cell r="H2005">
            <v>2008858.75</v>
          </cell>
          <cell r="I2005" t="str">
            <v xml:space="preserve">NOVARESE MARIA LAURA                            </v>
          </cell>
          <cell r="K2005" t="str">
            <v xml:space="preserve">IGUAZU 10242                                                          </v>
          </cell>
          <cell r="L2005" t="str">
            <v xml:space="preserve">LOMA HERMOSA                                                </v>
          </cell>
          <cell r="M2005" t="str">
            <v>BUENOS AIRES</v>
          </cell>
          <cell r="N2005">
            <v>1657</v>
          </cell>
          <cell r="O2005">
            <v>1</v>
          </cell>
          <cell r="P2005">
            <v>3536</v>
          </cell>
          <cell r="Q2005">
            <v>29</v>
          </cell>
          <cell r="R2005">
            <v>45180</v>
          </cell>
          <cell r="S2005">
            <v>46</v>
          </cell>
          <cell r="T2005">
            <v>45698</v>
          </cell>
          <cell r="U2005">
            <v>54</v>
          </cell>
          <cell r="V2005">
            <v>45943</v>
          </cell>
          <cell r="AA2005" t="str">
            <v>29,46,54</v>
          </cell>
          <cell r="AB2005" t="str">
            <v>DNI</v>
          </cell>
          <cell r="AC2005">
            <v>38549087</v>
          </cell>
          <cell r="AD2005">
            <v>1571002643</v>
          </cell>
          <cell r="AE2005">
            <v>1540286012</v>
          </cell>
          <cell r="AF2005" t="str">
            <v>novaresemarialaura94@gmail.com</v>
          </cell>
        </row>
        <row r="2006">
          <cell r="A2006">
            <v>2817128</v>
          </cell>
          <cell r="B2006" t="str">
            <v>AM</v>
          </cell>
          <cell r="C2006" t="str">
            <v>4C</v>
          </cell>
          <cell r="E2006">
            <v>5</v>
          </cell>
          <cell r="F2006" t="str">
            <v>Alicuota,Rec.Difer,Otros Concep</v>
          </cell>
          <cell r="H2006">
            <v>3307154.61</v>
          </cell>
          <cell r="I2006" t="str">
            <v xml:space="preserve">GARCIA, LORENA ARACELI                          </v>
          </cell>
          <cell r="K2006" t="str">
            <v xml:space="preserve">LIEBERMAN  331                                                        </v>
          </cell>
          <cell r="L2006" t="str">
            <v xml:space="preserve">CONCORDIA                                                   </v>
          </cell>
          <cell r="M2006" t="str">
            <v>ENTRE RIOS</v>
          </cell>
          <cell r="N2006">
            <v>3200</v>
          </cell>
          <cell r="O2006">
            <v>1</v>
          </cell>
          <cell r="P2006">
            <v>1615</v>
          </cell>
          <cell r="Q2006">
            <v>53</v>
          </cell>
          <cell r="R2006">
            <v>45910</v>
          </cell>
          <cell r="S2006">
            <v>54</v>
          </cell>
          <cell r="T2006">
            <v>45943</v>
          </cell>
          <cell r="U2006">
            <v>55</v>
          </cell>
          <cell r="V2006">
            <v>45971</v>
          </cell>
          <cell r="W2006">
            <v>56</v>
          </cell>
          <cell r="X2006">
            <v>46001</v>
          </cell>
          <cell r="Y2006">
            <v>57</v>
          </cell>
          <cell r="Z2006">
            <v>46034</v>
          </cell>
          <cell r="AA2006" t="str">
            <v>53,54,55,56,57</v>
          </cell>
          <cell r="AB2006" t="str">
            <v>DNI</v>
          </cell>
          <cell r="AC2006">
            <v>27168387</v>
          </cell>
          <cell r="AD2006">
            <v>3454250373</v>
          </cell>
          <cell r="AE2006">
            <v>3451552040</v>
          </cell>
          <cell r="AF2006" t="str">
            <v>lorearagarcia16@gmail.com</v>
          </cell>
        </row>
        <row r="2007">
          <cell r="A2007">
            <v>2818004</v>
          </cell>
          <cell r="B2007" t="str">
            <v>K</v>
          </cell>
          <cell r="C2007" t="str">
            <v>Intima</v>
          </cell>
          <cell r="E2007">
            <v>1</v>
          </cell>
          <cell r="F2007" t="str">
            <v>Alicuota,Rec.Difer,Otros Concep</v>
          </cell>
          <cell r="H2007">
            <v>490552.86</v>
          </cell>
          <cell r="I2007" t="str">
            <v xml:space="preserve">FERREYRA NORMA MABEL                            </v>
          </cell>
          <cell r="K2007" t="str">
            <v xml:space="preserve">AYACUCHO 6654                                                         </v>
          </cell>
          <cell r="L2007" t="str">
            <v xml:space="preserve">LAS HERAS                                                   </v>
          </cell>
          <cell r="M2007" t="str">
            <v>MENDOZA</v>
          </cell>
          <cell r="N2007">
            <v>5539</v>
          </cell>
          <cell r="O2007">
            <v>1</v>
          </cell>
          <cell r="P2007">
            <v>2500</v>
          </cell>
          <cell r="Q2007">
            <v>56</v>
          </cell>
          <cell r="R2007">
            <v>46034</v>
          </cell>
          <cell r="AA2007" t="str">
            <v>56</v>
          </cell>
          <cell r="AB2007" t="str">
            <v>DNI</v>
          </cell>
          <cell r="AC2007">
            <v>11852490</v>
          </cell>
          <cell r="AD2007">
            <v>2614485204</v>
          </cell>
          <cell r="AE2007">
            <v>2611550450</v>
          </cell>
          <cell r="AF2007" t="str">
            <v>ferreyramabel378@gmail.com</v>
          </cell>
        </row>
        <row r="2008">
          <cell r="A2008">
            <v>2818008</v>
          </cell>
          <cell r="B2008" t="str">
            <v>AM</v>
          </cell>
          <cell r="C2008" t="str">
            <v>4C</v>
          </cell>
          <cell r="E2008">
            <v>4</v>
          </cell>
          <cell r="F2008" t="str">
            <v>Alicuota,Rec.Difer,Otros Concep</v>
          </cell>
          <cell r="H2008">
            <v>1529555.56</v>
          </cell>
          <cell r="I2008" t="str">
            <v xml:space="preserve">ANGELERI NATALIA PAOLA                          </v>
          </cell>
          <cell r="K2008" t="str">
            <v xml:space="preserve">DEAN FUNES 53                                                         </v>
          </cell>
          <cell r="L2008" t="str">
            <v xml:space="preserve">VENADO TUERTO                                               </v>
          </cell>
          <cell r="M2008" t="str">
            <v>SANTA FE</v>
          </cell>
          <cell r="N2008">
            <v>2600</v>
          </cell>
          <cell r="O2008">
            <v>1</v>
          </cell>
          <cell r="P2008">
            <v>1380</v>
          </cell>
          <cell r="Q2008">
            <v>53</v>
          </cell>
          <cell r="R2008">
            <v>45943</v>
          </cell>
          <cell r="S2008">
            <v>54</v>
          </cell>
          <cell r="T2008">
            <v>45971</v>
          </cell>
          <cell r="U2008">
            <v>55</v>
          </cell>
          <cell r="V2008">
            <v>46001</v>
          </cell>
          <cell r="W2008">
            <v>56</v>
          </cell>
          <cell r="X2008">
            <v>46034</v>
          </cell>
          <cell r="AA2008" t="str">
            <v>53,54,55,56</v>
          </cell>
          <cell r="AB2008" t="str">
            <v>DNI</v>
          </cell>
          <cell r="AC2008">
            <v>29977091</v>
          </cell>
          <cell r="AD2008">
            <v>3462694109</v>
          </cell>
          <cell r="AE2008">
            <v>0</v>
          </cell>
          <cell r="AF2008" t="str">
            <v>npangeleri@hotmail.com</v>
          </cell>
        </row>
        <row r="2009">
          <cell r="A2009">
            <v>2818012</v>
          </cell>
          <cell r="B2009" t="str">
            <v>K</v>
          </cell>
          <cell r="C2009" t="str">
            <v>Intima</v>
          </cell>
          <cell r="E2009">
            <v>1</v>
          </cell>
          <cell r="F2009" t="str">
            <v>Alicuota,Rec.Difer,Otros Concep</v>
          </cell>
          <cell r="H2009">
            <v>472477.78</v>
          </cell>
          <cell r="I2009" t="str">
            <v xml:space="preserve">FENSKE MARCELO EDUARDO                          </v>
          </cell>
          <cell r="K2009" t="str">
            <v xml:space="preserve">ALMONACID 3977                                                        </v>
          </cell>
          <cell r="L2009" t="str">
            <v xml:space="preserve">BAHIA BLANCA                                                </v>
          </cell>
          <cell r="M2009" t="str">
            <v>BUENOS AIRES</v>
          </cell>
          <cell r="N2009">
            <v>8000</v>
          </cell>
          <cell r="O2009">
            <v>1</v>
          </cell>
          <cell r="P2009">
            <v>1380</v>
          </cell>
          <cell r="Q2009">
            <v>56</v>
          </cell>
          <cell r="R2009">
            <v>46034</v>
          </cell>
          <cell r="AA2009" t="str">
            <v>56</v>
          </cell>
          <cell r="AB2009" t="str">
            <v>DNI</v>
          </cell>
          <cell r="AC2009">
            <v>26958916</v>
          </cell>
          <cell r="AD2009">
            <v>2914445220</v>
          </cell>
          <cell r="AE2009">
            <v>0</v>
          </cell>
          <cell r="AF2009" t="str">
            <v>marcelitofenske@yahoo.com.ar</v>
          </cell>
        </row>
        <row r="2010">
          <cell r="A2010">
            <v>2818043</v>
          </cell>
          <cell r="B2010" t="str">
            <v>K</v>
          </cell>
          <cell r="C2010" t="str">
            <v>Intima</v>
          </cell>
          <cell r="E2010">
            <v>1</v>
          </cell>
          <cell r="F2010" t="str">
            <v>Alicuota,Rec.Difer,Otros Concep</v>
          </cell>
          <cell r="H2010">
            <v>457089.52</v>
          </cell>
          <cell r="I2010" t="str">
            <v xml:space="preserve">GONZALEZ  MATIAS HERNAN                         </v>
          </cell>
          <cell r="K2010" t="str">
            <v xml:space="preserve">SAN LORENZO  1367 00                                                  </v>
          </cell>
          <cell r="L2010" t="str">
            <v xml:space="preserve">POSADAS                                                     </v>
          </cell>
          <cell r="M2010" t="str">
            <v>MISIONES</v>
          </cell>
          <cell r="N2010">
            <v>3300</v>
          </cell>
          <cell r="O2010">
            <v>1</v>
          </cell>
          <cell r="P2010">
            <v>3548</v>
          </cell>
          <cell r="Q2010">
            <v>56</v>
          </cell>
          <cell r="R2010">
            <v>46034</v>
          </cell>
          <cell r="AA2010" t="str">
            <v>56</v>
          </cell>
          <cell r="AB2010" t="str">
            <v>DNI</v>
          </cell>
          <cell r="AC2010">
            <v>32608461</v>
          </cell>
          <cell r="AD2010">
            <v>3764864921</v>
          </cell>
          <cell r="AE2010">
            <v>0</v>
          </cell>
          <cell r="AF2010" t="str">
            <v>matiashernang09@gmail.com</v>
          </cell>
        </row>
        <row r="2011">
          <cell r="A2011">
            <v>2818071</v>
          </cell>
          <cell r="B2011" t="str">
            <v>AM</v>
          </cell>
          <cell r="C2011" t="str">
            <v>Intima</v>
          </cell>
          <cell r="E2011">
            <v>1</v>
          </cell>
          <cell r="F2011" t="str">
            <v>Alicuota,Rec.Difer,Otros Concep</v>
          </cell>
          <cell r="H2011">
            <v>551451.06000000006</v>
          </cell>
          <cell r="I2011" t="str">
            <v xml:space="preserve">PARRA DARETE NAZARETH DARIO JE                  </v>
          </cell>
          <cell r="K2011" t="str">
            <v xml:space="preserve">RODRIGUEZ PEﾑA  1071                                                  </v>
          </cell>
          <cell r="L2011" t="str">
            <v xml:space="preserve">SAN MIGUEL                                                  </v>
          </cell>
          <cell r="M2011" t="str">
            <v>BUENOS AIRES</v>
          </cell>
          <cell r="N2011">
            <v>1663</v>
          </cell>
          <cell r="O2011">
            <v>1</v>
          </cell>
          <cell r="P2011">
            <v>1389</v>
          </cell>
          <cell r="Q2011">
            <v>56</v>
          </cell>
          <cell r="R2011">
            <v>46034</v>
          </cell>
          <cell r="AA2011" t="str">
            <v>56</v>
          </cell>
          <cell r="AB2011" t="str">
            <v>DNI</v>
          </cell>
          <cell r="AC2011">
            <v>35142207</v>
          </cell>
          <cell r="AD2011">
            <v>1165332107</v>
          </cell>
          <cell r="AE2011">
            <v>1163671530</v>
          </cell>
          <cell r="AF2011" t="str">
            <v>parra_naza@hotmail.com</v>
          </cell>
        </row>
        <row r="2012">
          <cell r="A2012">
            <v>2818086</v>
          </cell>
          <cell r="B2012" t="str">
            <v>AM</v>
          </cell>
          <cell r="C2012" t="str">
            <v>Intima</v>
          </cell>
          <cell r="E2012">
            <v>1</v>
          </cell>
          <cell r="F2012" t="str">
            <v>Alicuota,Rec.Difer,Otros Concep</v>
          </cell>
          <cell r="H2012">
            <v>607082.14</v>
          </cell>
          <cell r="I2012" t="str">
            <v xml:space="preserve">CORONEL, MAXIMILIANO RAMON                      </v>
          </cell>
          <cell r="K2012" t="str">
            <v xml:space="preserve">AMBERES 1915                                                          </v>
          </cell>
          <cell r="L2012" t="str">
            <v xml:space="preserve">LOMAS DE ZAMORA                                             </v>
          </cell>
          <cell r="M2012" t="str">
            <v>BUENOS AIRES</v>
          </cell>
          <cell r="N2012">
            <v>1828</v>
          </cell>
          <cell r="O2012">
            <v>1</v>
          </cell>
          <cell r="P2012">
            <v>1375</v>
          </cell>
          <cell r="Q2012">
            <v>56</v>
          </cell>
          <cell r="R2012">
            <v>46034</v>
          </cell>
          <cell r="AA2012" t="str">
            <v>56</v>
          </cell>
          <cell r="AB2012" t="str">
            <v>DNI</v>
          </cell>
          <cell r="AC2012">
            <v>35370683</v>
          </cell>
          <cell r="AD2012">
            <v>1167175402</v>
          </cell>
          <cell r="AE2012">
            <v>0</v>
          </cell>
          <cell r="AF2012" t="str">
            <v>chermindo@gmail.com</v>
          </cell>
        </row>
        <row r="2013">
          <cell r="A2013">
            <v>2818134</v>
          </cell>
          <cell r="B2013" t="str">
            <v>B</v>
          </cell>
          <cell r="C2013" t="str">
            <v>4C</v>
          </cell>
          <cell r="D2013">
            <v>45715</v>
          </cell>
          <cell r="E2013">
            <v>3</v>
          </cell>
          <cell r="F2013" t="str">
            <v>Alicuota,Rec.Difer,Otros Concep</v>
          </cell>
          <cell r="H2013">
            <v>1793308.46</v>
          </cell>
          <cell r="I2013" t="str">
            <v xml:space="preserve">MENNE, DANIELA DAIANA                           </v>
          </cell>
          <cell r="K2013" t="str">
            <v xml:space="preserve">LOS TAMARINDOS 360                                                    </v>
          </cell>
          <cell r="L2013" t="str">
            <v xml:space="preserve">VILLA CARLOS PAZ                                            </v>
          </cell>
          <cell r="M2013" t="str">
            <v>CORDOBA</v>
          </cell>
          <cell r="N2013">
            <v>5152</v>
          </cell>
          <cell r="O2013">
            <v>1</v>
          </cell>
          <cell r="P2013">
            <v>1558</v>
          </cell>
          <cell r="Q2013">
            <v>54</v>
          </cell>
          <cell r="R2013">
            <v>45971</v>
          </cell>
          <cell r="S2013">
            <v>55</v>
          </cell>
          <cell r="T2013">
            <v>46001</v>
          </cell>
          <cell r="U2013">
            <v>56</v>
          </cell>
          <cell r="V2013">
            <v>46034</v>
          </cell>
          <cell r="AA2013" t="str">
            <v>54,55,56</v>
          </cell>
          <cell r="AB2013" t="str">
            <v>DNI</v>
          </cell>
          <cell r="AC2013">
            <v>35193292</v>
          </cell>
          <cell r="AD2013">
            <v>0</v>
          </cell>
          <cell r="AE2013">
            <v>0</v>
          </cell>
          <cell r="AF2013" t="str">
            <v>CLODET278@HOTMAIL.COM</v>
          </cell>
        </row>
        <row r="2014">
          <cell r="A2014">
            <v>2818189</v>
          </cell>
          <cell r="B2014" t="str">
            <v>AM</v>
          </cell>
          <cell r="C2014" t="str">
            <v>4C</v>
          </cell>
          <cell r="E2014">
            <v>3</v>
          </cell>
          <cell r="F2014" t="str">
            <v>Alicuota,Rec.Difer,Otros Concep</v>
          </cell>
          <cell r="H2014">
            <v>1737665.22</v>
          </cell>
          <cell r="I2014" t="str">
            <v xml:space="preserve">CHOMER DANIELA ALBA SUSANA                      </v>
          </cell>
          <cell r="K2014" t="str">
            <v xml:space="preserve">MZA 28 LOTE 2 S/N Bｰ90 VIVIENDAS 00                                   </v>
          </cell>
          <cell r="L2014" t="str">
            <v xml:space="preserve">FRIAS DPTO CHOYA                                            </v>
          </cell>
          <cell r="M2014" t="str">
            <v>SANTIAGO DEL ESTERO</v>
          </cell>
          <cell r="N2014">
            <v>4230</v>
          </cell>
          <cell r="O2014">
            <v>1</v>
          </cell>
          <cell r="P2014">
            <v>3303</v>
          </cell>
          <cell r="Q2014">
            <v>54</v>
          </cell>
          <cell r="R2014">
            <v>45971</v>
          </cell>
          <cell r="S2014">
            <v>55</v>
          </cell>
          <cell r="T2014">
            <v>46001</v>
          </cell>
          <cell r="U2014">
            <v>56</v>
          </cell>
          <cell r="V2014">
            <v>46034</v>
          </cell>
          <cell r="AA2014" t="str">
            <v>54,55,56</v>
          </cell>
          <cell r="AB2014" t="str">
            <v>DNI</v>
          </cell>
          <cell r="AC2014">
            <v>20253942</v>
          </cell>
          <cell r="AD2014">
            <v>3854400387</v>
          </cell>
          <cell r="AE2014">
            <v>0</v>
          </cell>
          <cell r="AF2014" t="str">
            <v>danielachomer2017@live.com</v>
          </cell>
        </row>
        <row r="2015">
          <cell r="A2015">
            <v>2818205</v>
          </cell>
          <cell r="B2015" t="str">
            <v>AM</v>
          </cell>
          <cell r="C2015" t="str">
            <v>Intima</v>
          </cell>
          <cell r="E2015">
            <v>1</v>
          </cell>
          <cell r="F2015" t="str">
            <v>Alicuota,Rec.Difer,Otros Concep</v>
          </cell>
          <cell r="G2015" t="str">
            <v>LEY PROVINCIAL</v>
          </cell>
          <cell r="H2015">
            <v>490569.79</v>
          </cell>
          <cell r="I2015" t="str">
            <v xml:space="preserve">GALVEZ CESAR ALEJANDRO                          </v>
          </cell>
          <cell r="K2015" t="str">
            <v xml:space="preserve">PJE DON BOSCO 4467                                                    </v>
          </cell>
          <cell r="L2015" t="str">
            <v xml:space="preserve">SAN MIGUEL DE TUCUMAN                                       </v>
          </cell>
          <cell r="M2015" t="str">
            <v>TUCUMAN</v>
          </cell>
          <cell r="N2015">
            <v>4000</v>
          </cell>
          <cell r="O2015">
            <v>1</v>
          </cell>
          <cell r="P2015">
            <v>3402</v>
          </cell>
          <cell r="Q2015">
            <v>56</v>
          </cell>
          <cell r="R2015">
            <v>46034</v>
          </cell>
          <cell r="AA2015" t="str">
            <v>56</v>
          </cell>
          <cell r="AB2015" t="str">
            <v>DNI</v>
          </cell>
          <cell r="AC2015">
            <v>39141322</v>
          </cell>
          <cell r="AD2015">
            <v>3811554287</v>
          </cell>
          <cell r="AE2015">
            <v>0</v>
          </cell>
          <cell r="AF2015" t="str">
            <v>alegalvez8@outlook.com</v>
          </cell>
        </row>
        <row r="2016">
          <cell r="A2016">
            <v>2818227</v>
          </cell>
          <cell r="B2016" t="str">
            <v>AM</v>
          </cell>
          <cell r="C2016" t="str">
            <v>4C</v>
          </cell>
          <cell r="D2016">
            <v>45693</v>
          </cell>
          <cell r="E2016">
            <v>5</v>
          </cell>
          <cell r="F2016" t="str">
            <v>Alicuota,Rec.Difer,Otros Concep</v>
          </cell>
          <cell r="H2016">
            <v>3311580.82</v>
          </cell>
          <cell r="I2016" t="str">
            <v xml:space="preserve">ONTIVEROS SANTIAGO                              </v>
          </cell>
          <cell r="K2016" t="str">
            <v xml:space="preserve">MENDOZA - Bｺ ROSALIA 86                                               </v>
          </cell>
          <cell r="L2016" t="str">
            <v xml:space="preserve">EL CARMEN                                                   </v>
          </cell>
          <cell r="M2016" t="str">
            <v>JUJUY</v>
          </cell>
          <cell r="N2016">
            <v>4603</v>
          </cell>
          <cell r="O2016">
            <v>1</v>
          </cell>
          <cell r="P2016">
            <v>1621</v>
          </cell>
          <cell r="Q2016">
            <v>52</v>
          </cell>
          <cell r="R2016">
            <v>45910</v>
          </cell>
          <cell r="S2016">
            <v>53</v>
          </cell>
          <cell r="T2016">
            <v>45943</v>
          </cell>
          <cell r="U2016">
            <v>54</v>
          </cell>
          <cell r="V2016">
            <v>45971</v>
          </cell>
          <cell r="W2016">
            <v>55</v>
          </cell>
          <cell r="X2016">
            <v>46001</v>
          </cell>
          <cell r="Y2016">
            <v>56</v>
          </cell>
          <cell r="Z2016">
            <v>46034</v>
          </cell>
          <cell r="AA2016" t="str">
            <v>52,53,54,55,56</v>
          </cell>
          <cell r="AB2016" t="str">
            <v>DNI</v>
          </cell>
          <cell r="AC2016">
            <v>16665635</v>
          </cell>
          <cell r="AD2016">
            <v>3881548717</v>
          </cell>
          <cell r="AE2016">
            <v>0</v>
          </cell>
          <cell r="AF2016" t="str">
            <v>santiagoontiveros164@gmail.com</v>
          </cell>
        </row>
        <row r="2017">
          <cell r="A2017">
            <v>2818231</v>
          </cell>
          <cell r="B2017" t="str">
            <v>B</v>
          </cell>
          <cell r="C2017" t="str">
            <v>Intima</v>
          </cell>
          <cell r="E2017">
            <v>2</v>
          </cell>
          <cell r="F2017" t="str">
            <v>Alicuota,Rec.Difer,Otros Concep</v>
          </cell>
          <cell r="H2017">
            <v>934590.9</v>
          </cell>
          <cell r="I2017" t="str">
            <v xml:space="preserve">SANCHEZ MARIA LEONELA                           </v>
          </cell>
          <cell r="K2017" t="str">
            <v xml:space="preserve">NUESTRA SEﾑORA DEL ROSARIO Bｰ NORTE S/                                </v>
          </cell>
          <cell r="L2017" t="str">
            <v xml:space="preserve">LA MERCED - PACLIN                                          </v>
          </cell>
          <cell r="M2017" t="str">
            <v>CATAMARCA</v>
          </cell>
          <cell r="N2017">
            <v>4718</v>
          </cell>
          <cell r="O2017">
            <v>1</v>
          </cell>
          <cell r="P2017">
            <v>1400</v>
          </cell>
          <cell r="Q2017">
            <v>55</v>
          </cell>
          <cell r="R2017">
            <v>46001</v>
          </cell>
          <cell r="S2017">
            <v>56</v>
          </cell>
          <cell r="T2017">
            <v>46034</v>
          </cell>
          <cell r="AA2017" t="str">
            <v>55,56</v>
          </cell>
          <cell r="AB2017" t="str">
            <v>DNI</v>
          </cell>
          <cell r="AC2017">
            <v>34783228</v>
          </cell>
          <cell r="AD2017">
            <v>154200248</v>
          </cell>
          <cell r="AE2017">
            <v>0</v>
          </cell>
          <cell r="AF2017" t="str">
            <v>nela.sanz13@gmail.com</v>
          </cell>
        </row>
        <row r="2018">
          <cell r="A2018">
            <v>2818235</v>
          </cell>
          <cell r="B2018" t="str">
            <v>AM</v>
          </cell>
          <cell r="C2018" t="str">
            <v>SP</v>
          </cell>
          <cell r="E2018">
            <v>2</v>
          </cell>
          <cell r="F2018" t="str">
            <v>Alicuota,Otros Concep</v>
          </cell>
          <cell r="H2018">
            <v>1115024.6299999999</v>
          </cell>
          <cell r="I2018" t="str">
            <v xml:space="preserve">PALMA  YESICA ROMINA MABEL                      </v>
          </cell>
          <cell r="K2018" t="str">
            <v xml:space="preserve">AVDA SAN MARTIN  S/N                                                  </v>
          </cell>
          <cell r="L2018" t="str">
            <v xml:space="preserve">RIVADAVIA BANDA SUR                                         </v>
          </cell>
          <cell r="M2018" t="str">
            <v>SALTA</v>
          </cell>
          <cell r="N2018">
            <v>4535</v>
          </cell>
          <cell r="O2018">
            <v>1</v>
          </cell>
          <cell r="P2018">
            <v>3547</v>
          </cell>
          <cell r="Q2018">
            <v>46</v>
          </cell>
          <cell r="R2018">
            <v>45726</v>
          </cell>
          <cell r="S2018">
            <v>52</v>
          </cell>
          <cell r="T2018">
            <v>45910</v>
          </cell>
          <cell r="AA2018" t="str">
            <v>46,52</v>
          </cell>
          <cell r="AB2018" t="str">
            <v>DNI</v>
          </cell>
          <cell r="AC2018">
            <v>36666234</v>
          </cell>
          <cell r="AD2018">
            <v>3878156744</v>
          </cell>
          <cell r="AE2018">
            <v>3878154073</v>
          </cell>
          <cell r="AF2018" t="str">
            <v>romigus346@gmail.com</v>
          </cell>
        </row>
        <row r="2019">
          <cell r="A2019">
            <v>2819078</v>
          </cell>
          <cell r="B2019" t="str">
            <v>MC</v>
          </cell>
          <cell r="C2019" t="str">
            <v>4C</v>
          </cell>
          <cell r="D2019">
            <v>45791</v>
          </cell>
          <cell r="E2019">
            <v>6</v>
          </cell>
          <cell r="F2019" t="str">
            <v>Alicuota,Rec.Difer,Otros Concep</v>
          </cell>
          <cell r="G2019" t="str">
            <v>LEY PROVINCIAL</v>
          </cell>
          <cell r="H2019">
            <v>4021895.3</v>
          </cell>
          <cell r="I2019" t="str">
            <v xml:space="preserve">AYDAR CLAUDIA BEATRIZ                           </v>
          </cell>
          <cell r="K2019" t="str">
            <v xml:space="preserve">LAPRIDA S/N LAS CEJAS 0                                               </v>
          </cell>
          <cell r="L2019" t="str">
            <v xml:space="preserve">CRUZ ALTA                                                   </v>
          </cell>
          <cell r="M2019" t="str">
            <v>TUCUMAN</v>
          </cell>
          <cell r="N2019">
            <v>4186</v>
          </cell>
          <cell r="O2019">
            <v>1</v>
          </cell>
          <cell r="P2019">
            <v>3759</v>
          </cell>
          <cell r="Q2019">
            <v>51</v>
          </cell>
          <cell r="R2019">
            <v>45880</v>
          </cell>
          <cell r="S2019">
            <v>52</v>
          </cell>
          <cell r="T2019">
            <v>45910</v>
          </cell>
          <cell r="U2019">
            <v>53</v>
          </cell>
          <cell r="V2019">
            <v>45943</v>
          </cell>
          <cell r="W2019">
            <v>54</v>
          </cell>
          <cell r="X2019">
            <v>45971</v>
          </cell>
          <cell r="Y2019">
            <v>55</v>
          </cell>
          <cell r="Z2019">
            <v>46001</v>
          </cell>
          <cell r="AA2019" t="str">
            <v>51,52,53,54,55</v>
          </cell>
          <cell r="AB2019" t="str">
            <v>DNI</v>
          </cell>
          <cell r="AC2019">
            <v>17290123</v>
          </cell>
          <cell r="AD2019">
            <v>3816631484</v>
          </cell>
          <cell r="AE2019">
            <v>0</v>
          </cell>
          <cell r="AF2019" t="str">
            <v>cesarmarianoramirez@gmail.com</v>
          </cell>
        </row>
        <row r="2020">
          <cell r="A2020">
            <v>2819121</v>
          </cell>
          <cell r="B2020" t="str">
            <v>K</v>
          </cell>
          <cell r="C2020" t="str">
            <v>Intima</v>
          </cell>
          <cell r="E2020">
            <v>1</v>
          </cell>
          <cell r="F2020" t="str">
            <v>Alicuota,Rec.Difer,Otros Concep</v>
          </cell>
          <cell r="H2020">
            <v>704382.35</v>
          </cell>
          <cell r="I2020" t="str">
            <v xml:space="preserve">D234 SRL                                        </v>
          </cell>
          <cell r="K2020" t="str">
            <v xml:space="preserve">AV IRIGOYEN  3136                                                     </v>
          </cell>
          <cell r="L2020" t="str">
            <v xml:space="preserve">TIGRE                                                       </v>
          </cell>
          <cell r="M2020" t="str">
            <v>BUENOS AIRES</v>
          </cell>
          <cell r="N2020">
            <v>1618</v>
          </cell>
          <cell r="O2020">
            <v>1</v>
          </cell>
          <cell r="P2020">
            <v>3832</v>
          </cell>
          <cell r="Q2020">
            <v>56</v>
          </cell>
          <cell r="R2020">
            <v>46034</v>
          </cell>
          <cell r="AA2020" t="str">
            <v>56</v>
          </cell>
          <cell r="AB2020" t="str">
            <v>CUIL</v>
          </cell>
          <cell r="AC2020">
            <v>307170091</v>
          </cell>
          <cell r="AD2020">
            <v>1158737278</v>
          </cell>
          <cell r="AE2020">
            <v>0</v>
          </cell>
          <cell r="AF2020" t="str">
            <v>mariano@electro4.com.ar</v>
          </cell>
        </row>
        <row r="2021">
          <cell r="A2021">
            <v>2819122</v>
          </cell>
          <cell r="B2021" t="str">
            <v>MC</v>
          </cell>
          <cell r="C2021" t="str">
            <v>Intima</v>
          </cell>
          <cell r="E2021">
            <v>1</v>
          </cell>
          <cell r="F2021" t="str">
            <v>Alicuota,Rec.Difer,Otros Concep</v>
          </cell>
          <cell r="H2021">
            <v>684769.39</v>
          </cell>
          <cell r="I2021" t="str">
            <v xml:space="preserve">MALDONADO, MARIA EUGENIA                        </v>
          </cell>
          <cell r="K2021" t="str">
            <v xml:space="preserve">CASTAGNINO 1981                                                       </v>
          </cell>
          <cell r="L2021" t="str">
            <v xml:space="preserve">ROSARIO                                                     </v>
          </cell>
          <cell r="M2021" t="str">
            <v>SANTA FE</v>
          </cell>
          <cell r="N2021">
            <v>2000</v>
          </cell>
          <cell r="O2021">
            <v>1</v>
          </cell>
          <cell r="P2021">
            <v>3782</v>
          </cell>
          <cell r="Q2021">
            <v>53</v>
          </cell>
          <cell r="R2021">
            <v>45943</v>
          </cell>
          <cell r="AA2021" t="str">
            <v>53</v>
          </cell>
          <cell r="AB2021" t="str">
            <v>DNI</v>
          </cell>
          <cell r="AC2021">
            <v>26884877</v>
          </cell>
          <cell r="AD2021">
            <v>3415979397</v>
          </cell>
          <cell r="AE2021">
            <v>3414536938</v>
          </cell>
          <cell r="AF2021" t="str">
            <v>maldonadomariaeugenia934@gmail.com</v>
          </cell>
        </row>
        <row r="2022">
          <cell r="A2022">
            <v>2819175</v>
          </cell>
          <cell r="B2022" t="str">
            <v>AM</v>
          </cell>
          <cell r="C2022" t="str">
            <v>Intima</v>
          </cell>
          <cell r="E2022">
            <v>2</v>
          </cell>
          <cell r="F2022" t="str">
            <v>Alicuota,Rec.Difer,Otros Concep</v>
          </cell>
          <cell r="H2022">
            <v>1603110.5</v>
          </cell>
          <cell r="I2022" t="str">
            <v xml:space="preserve">LOMMI HECTOR MARCELO                            </v>
          </cell>
          <cell r="K2022" t="str">
            <v xml:space="preserve">ALMA FUERTE 5665                                                      </v>
          </cell>
          <cell r="L2022" t="str">
            <v xml:space="preserve">CARAPACHAY                                                  </v>
          </cell>
          <cell r="M2022" t="str">
            <v>BUENOS AIRES</v>
          </cell>
          <cell r="N2022">
            <v>1605</v>
          </cell>
          <cell r="O2022">
            <v>1</v>
          </cell>
          <cell r="P2022">
            <v>3778</v>
          </cell>
          <cell r="Q2022">
            <v>54</v>
          </cell>
          <cell r="R2022">
            <v>45971</v>
          </cell>
          <cell r="S2022">
            <v>55</v>
          </cell>
          <cell r="T2022">
            <v>46001</v>
          </cell>
          <cell r="AA2022" t="str">
            <v>54,55</v>
          </cell>
          <cell r="AB2022" t="str">
            <v>DNI</v>
          </cell>
          <cell r="AC2022">
            <v>25682076</v>
          </cell>
          <cell r="AD2022">
            <v>25682076</v>
          </cell>
          <cell r="AE2022">
            <v>0</v>
          </cell>
          <cell r="AF2022" t="str">
            <v>lommimarcelo@hotmail.com</v>
          </cell>
        </row>
        <row r="2023">
          <cell r="A2023">
            <v>2819187</v>
          </cell>
          <cell r="B2023" t="str">
            <v>B</v>
          </cell>
          <cell r="C2023" t="str">
            <v>Intima</v>
          </cell>
          <cell r="E2023">
            <v>1</v>
          </cell>
          <cell r="F2023" t="str">
            <v>Alicuota,Rec.Difer,Otros Concep</v>
          </cell>
          <cell r="H2023">
            <v>597667.91</v>
          </cell>
          <cell r="I2023" t="str">
            <v xml:space="preserve">REYES  JESUS SALVADOR                           </v>
          </cell>
          <cell r="K2023" t="str">
            <v xml:space="preserve">BELISARIO ROLDAN  4062                                                </v>
          </cell>
          <cell r="L2023" t="str">
            <v xml:space="preserve">CORRIENTES                                                  </v>
          </cell>
          <cell r="M2023" t="str">
            <v>CORRIENTES</v>
          </cell>
          <cell r="N2023">
            <v>3400</v>
          </cell>
          <cell r="O2023">
            <v>1</v>
          </cell>
          <cell r="P2023">
            <v>3849</v>
          </cell>
          <cell r="Q2023">
            <v>56</v>
          </cell>
          <cell r="R2023">
            <v>46034</v>
          </cell>
          <cell r="AA2023" t="str">
            <v>56</v>
          </cell>
          <cell r="AB2023" t="str">
            <v>DNI</v>
          </cell>
          <cell r="AC2023">
            <v>24937890</v>
          </cell>
          <cell r="AD2023">
            <v>3794232358</v>
          </cell>
          <cell r="AE2023">
            <v>0</v>
          </cell>
          <cell r="AF2023" t="str">
            <v>jessoypatori@gmail.com</v>
          </cell>
        </row>
        <row r="2024">
          <cell r="A2024">
            <v>2820021</v>
          </cell>
          <cell r="B2024" t="str">
            <v>B</v>
          </cell>
          <cell r="C2024" t="str">
            <v>Intima</v>
          </cell>
          <cell r="E2024">
            <v>1</v>
          </cell>
          <cell r="F2024" t="str">
            <v>Alicuota,Rec.Difer,Otros Concep</v>
          </cell>
          <cell r="H2024">
            <v>720227.07</v>
          </cell>
          <cell r="I2024" t="str">
            <v xml:space="preserve">CENA CRISTIAN LEONARDO                          </v>
          </cell>
          <cell r="K2024" t="str">
            <v xml:space="preserve">CHRISTIAN RAMSEYER 976  Bｺ CENTRO OEST                                </v>
          </cell>
          <cell r="L2024" t="str">
            <v xml:space="preserve">ROMANG                                                      </v>
          </cell>
          <cell r="M2024" t="str">
            <v>SANTA FE</v>
          </cell>
          <cell r="N2024">
            <v>3555</v>
          </cell>
          <cell r="O2024">
            <v>1</v>
          </cell>
          <cell r="P2024">
            <v>3783</v>
          </cell>
          <cell r="Q2024">
            <v>55</v>
          </cell>
          <cell r="R2024">
            <v>46001</v>
          </cell>
          <cell r="AA2024" t="str">
            <v>55</v>
          </cell>
          <cell r="AB2024" t="str">
            <v>DNI</v>
          </cell>
          <cell r="AC2024">
            <v>31156977</v>
          </cell>
          <cell r="AD2024">
            <v>3482152513</v>
          </cell>
          <cell r="AE2024">
            <v>3777644777</v>
          </cell>
          <cell r="AF2024" t="str">
            <v>marinasespinosa@gmail.com</v>
          </cell>
        </row>
        <row r="2025">
          <cell r="A2025">
            <v>2820029</v>
          </cell>
          <cell r="B2025" t="str">
            <v>AM</v>
          </cell>
          <cell r="C2025" t="str">
            <v>Intima</v>
          </cell>
          <cell r="E2025">
            <v>1</v>
          </cell>
          <cell r="F2025" t="str">
            <v>Alicuota,Rec.Difer,Otros Concep</v>
          </cell>
          <cell r="H2025">
            <v>572315.66</v>
          </cell>
          <cell r="I2025" t="str">
            <v xml:space="preserve">AQUINO CLAUDIA ALEJANDRA                        </v>
          </cell>
          <cell r="K2025" t="str">
            <v xml:space="preserve">148 VIV SEC 29 CASA 23 0                                              </v>
          </cell>
          <cell r="L2025" t="str">
            <v xml:space="preserve">CORRIENTES                                                  </v>
          </cell>
          <cell r="M2025" t="str">
            <v>CORRIENTES</v>
          </cell>
          <cell r="N2025">
            <v>3400</v>
          </cell>
          <cell r="O2025">
            <v>1</v>
          </cell>
          <cell r="P2025">
            <v>3849</v>
          </cell>
          <cell r="Q2025">
            <v>56</v>
          </cell>
          <cell r="R2025">
            <v>46034</v>
          </cell>
          <cell r="AA2025" t="str">
            <v>56</v>
          </cell>
          <cell r="AB2025" t="str">
            <v>DNI</v>
          </cell>
          <cell r="AC2025">
            <v>24975691</v>
          </cell>
          <cell r="AD2025">
            <v>3794617461</v>
          </cell>
          <cell r="AE2025">
            <v>0</v>
          </cell>
          <cell r="AF2025" t="str">
            <v>aquinoalejandra073@gmail.com</v>
          </cell>
        </row>
        <row r="2026">
          <cell r="A2026">
            <v>2820037</v>
          </cell>
          <cell r="B2026" t="str">
            <v>AM</v>
          </cell>
          <cell r="C2026" t="str">
            <v>4C</v>
          </cell>
          <cell r="E2026">
            <v>5</v>
          </cell>
          <cell r="F2026" t="str">
            <v>Alicuota,Rec.Difer,Otros Concep</v>
          </cell>
          <cell r="H2026">
            <v>3166652.74</v>
          </cell>
          <cell r="I2026" t="str">
            <v xml:space="preserve">LORENZON PABLO AGUSTIN                          </v>
          </cell>
          <cell r="K2026" t="str">
            <v xml:space="preserve">PITTIER  2278                                                         </v>
          </cell>
          <cell r="L2026" t="str">
            <v xml:space="preserve">ESPERANZA                                                   </v>
          </cell>
          <cell r="M2026" t="str">
            <v>SANTA FE</v>
          </cell>
          <cell r="N2026">
            <v>3080</v>
          </cell>
          <cell r="O2026">
            <v>1</v>
          </cell>
          <cell r="P2026">
            <v>3783</v>
          </cell>
          <cell r="Q2026">
            <v>52</v>
          </cell>
          <cell r="R2026">
            <v>45910</v>
          </cell>
          <cell r="S2026">
            <v>53</v>
          </cell>
          <cell r="T2026">
            <v>45943</v>
          </cell>
          <cell r="U2026">
            <v>54</v>
          </cell>
          <cell r="V2026">
            <v>45971</v>
          </cell>
          <cell r="W2026">
            <v>55</v>
          </cell>
          <cell r="X2026">
            <v>46001</v>
          </cell>
          <cell r="Y2026">
            <v>56</v>
          </cell>
          <cell r="Z2026">
            <v>46034</v>
          </cell>
          <cell r="AA2026" t="str">
            <v>52,53,54,55,56</v>
          </cell>
          <cell r="AB2026" t="str">
            <v>DNI</v>
          </cell>
          <cell r="AC2026">
            <v>33952613</v>
          </cell>
          <cell r="AD2026">
            <v>3496155051</v>
          </cell>
          <cell r="AE2026">
            <v>0</v>
          </cell>
          <cell r="AF2026" t="str">
            <v>pablo_17l@hotmail.com</v>
          </cell>
        </row>
        <row r="2027">
          <cell r="A2027">
            <v>2820071</v>
          </cell>
          <cell r="B2027" t="str">
            <v>AM</v>
          </cell>
          <cell r="C2027" t="str">
            <v>Intima</v>
          </cell>
          <cell r="E2027">
            <v>1</v>
          </cell>
          <cell r="F2027" t="str">
            <v>Alicuota,Rec.Difer,Otros Concep</v>
          </cell>
          <cell r="H2027">
            <v>537311.92000000004</v>
          </cell>
          <cell r="I2027" t="str">
            <v xml:space="preserve">BRANDT TOMAS AGUSTIN                            </v>
          </cell>
          <cell r="K2027" t="str">
            <v xml:space="preserve">QUINTANA 3632                                                         </v>
          </cell>
          <cell r="L2027" t="str">
            <v xml:space="preserve">SANTA FE                                                    </v>
          </cell>
          <cell r="M2027" t="str">
            <v>SANTA FE</v>
          </cell>
          <cell r="N2027">
            <v>3000</v>
          </cell>
          <cell r="O2027">
            <v>1</v>
          </cell>
          <cell r="P2027">
            <v>3783</v>
          </cell>
          <cell r="Q2027">
            <v>56</v>
          </cell>
          <cell r="R2027">
            <v>46034</v>
          </cell>
          <cell r="AA2027" t="str">
            <v>56</v>
          </cell>
          <cell r="AB2027" t="str">
            <v>DNI</v>
          </cell>
          <cell r="AC2027">
            <v>43958910</v>
          </cell>
          <cell r="AD2027">
            <v>3421544381</v>
          </cell>
          <cell r="AE2027">
            <v>0</v>
          </cell>
          <cell r="AF2027" t="str">
            <v>marcelagaravaglia22@gmail.com</v>
          </cell>
        </row>
        <row r="2028">
          <cell r="A2028">
            <v>2820087</v>
          </cell>
          <cell r="B2028" t="str">
            <v>AM</v>
          </cell>
          <cell r="C2028" t="str">
            <v>Intima</v>
          </cell>
          <cell r="E2028">
            <v>1</v>
          </cell>
          <cell r="F2028" t="str">
            <v>Alicuota,Rec.Difer,Otros Concep</v>
          </cell>
          <cell r="H2028">
            <v>592491.16</v>
          </cell>
          <cell r="I2028" t="str">
            <v xml:space="preserve">SANABRIA SEBASTIAN ARIEL                        </v>
          </cell>
          <cell r="K2028" t="str">
            <v xml:space="preserve">S. S. DE JUJUY 1443                                                   </v>
          </cell>
          <cell r="L2028" t="str">
            <v xml:space="preserve">CAﾑADA DE GOMEZ                                             </v>
          </cell>
          <cell r="M2028" t="str">
            <v>SANTA FE</v>
          </cell>
          <cell r="N2028">
            <v>2500</v>
          </cell>
          <cell r="O2028">
            <v>1</v>
          </cell>
          <cell r="P2028">
            <v>3782</v>
          </cell>
          <cell r="Q2028">
            <v>56</v>
          </cell>
          <cell r="R2028">
            <v>46034</v>
          </cell>
          <cell r="AA2028" t="str">
            <v>56</v>
          </cell>
          <cell r="AB2028" t="str">
            <v>DNI</v>
          </cell>
          <cell r="AC2028">
            <v>32074158</v>
          </cell>
          <cell r="AD2028">
            <v>3471155998</v>
          </cell>
          <cell r="AE2028">
            <v>0</v>
          </cell>
          <cell r="AF2028" t="str">
            <v>elianamaya35@gmail.com</v>
          </cell>
        </row>
        <row r="2029">
          <cell r="A2029">
            <v>2820114</v>
          </cell>
          <cell r="B2029" t="str">
            <v>AM</v>
          </cell>
          <cell r="C2029" t="str">
            <v>Intima</v>
          </cell>
          <cell r="E2029">
            <v>1</v>
          </cell>
          <cell r="F2029" t="str">
            <v>Alicuota,Rec.Difer,Otros Concep</v>
          </cell>
          <cell r="G2029" t="str">
            <v>LEY PROVINCIAL</v>
          </cell>
          <cell r="H2029">
            <v>554392.91</v>
          </cell>
          <cell r="I2029" t="str">
            <v xml:space="preserve">DI CROCE MARCELO ROBERTO                        </v>
          </cell>
          <cell r="K2029" t="str">
            <v xml:space="preserve">BRASIL Bｺ PROCEAR MZA F BLOCK 13 U 4 2                                </v>
          </cell>
          <cell r="L2029" t="str">
            <v xml:space="preserve">S.M. DE TUCUMAN                                             </v>
          </cell>
          <cell r="M2029" t="str">
            <v>TUCUMAN</v>
          </cell>
          <cell r="N2029">
            <v>4000</v>
          </cell>
          <cell r="O2029">
            <v>1</v>
          </cell>
          <cell r="P2029">
            <v>3759</v>
          </cell>
          <cell r="Q2029">
            <v>56</v>
          </cell>
          <cell r="R2029">
            <v>46034</v>
          </cell>
          <cell r="AA2029" t="str">
            <v>56</v>
          </cell>
          <cell r="AB2029" t="str">
            <v>DNI</v>
          </cell>
          <cell r="AC2029">
            <v>22531470</v>
          </cell>
          <cell r="AD2029">
            <v>3816351393</v>
          </cell>
          <cell r="AE2029">
            <v>3816092691</v>
          </cell>
          <cell r="AF2029" t="str">
            <v>mdicroce@colsantarosa.edu.ar</v>
          </cell>
        </row>
        <row r="2030">
          <cell r="A2030">
            <v>2820147</v>
          </cell>
          <cell r="B2030" t="str">
            <v>AM</v>
          </cell>
          <cell r="C2030" t="str">
            <v>Intima</v>
          </cell>
          <cell r="E2030">
            <v>1</v>
          </cell>
          <cell r="F2030" t="str">
            <v>Alicuota,Rec.Difer,Otros Concep</v>
          </cell>
          <cell r="H2030">
            <v>554956.94999999995</v>
          </cell>
          <cell r="I2030" t="str">
            <v xml:space="preserve">TOLEDO IBAZETA, LOURDES AINARA                  </v>
          </cell>
          <cell r="K2030" t="str">
            <v xml:space="preserve">MZA Z SECTOR 3 MK                                                     </v>
          </cell>
          <cell r="L2030" t="str">
            <v xml:space="preserve">RIVADAVIA                                                   </v>
          </cell>
          <cell r="M2030" t="str">
            <v>SAN JUAN</v>
          </cell>
          <cell r="N2030">
            <v>5400</v>
          </cell>
          <cell r="O2030">
            <v>1</v>
          </cell>
          <cell r="P2030">
            <v>3841</v>
          </cell>
          <cell r="Q2030">
            <v>56</v>
          </cell>
          <cell r="R2030">
            <v>46034</v>
          </cell>
          <cell r="AA2030" t="str">
            <v>56</v>
          </cell>
          <cell r="AB2030" t="str">
            <v>DNI</v>
          </cell>
          <cell r="AC2030">
            <v>39183444</v>
          </cell>
          <cell r="AD2030">
            <v>2645704211</v>
          </cell>
          <cell r="AE2030">
            <v>0</v>
          </cell>
          <cell r="AF2030" t="str">
            <v>HAMMERPITI7@GMAIL.COM</v>
          </cell>
        </row>
        <row r="2031">
          <cell r="A2031">
            <v>2821048</v>
          </cell>
          <cell r="B2031" t="str">
            <v>K</v>
          </cell>
          <cell r="C2031" t="str">
            <v>Intima</v>
          </cell>
          <cell r="E2031">
            <v>2</v>
          </cell>
          <cell r="F2031" t="str">
            <v>Alicuota,Otros Concep</v>
          </cell>
          <cell r="H2031">
            <v>1294001.8600000001</v>
          </cell>
          <cell r="I2031" t="str">
            <v xml:space="preserve">DALLABRID, SERGIO RAUL                          </v>
          </cell>
          <cell r="K2031" t="str">
            <v xml:space="preserve">MZ A 7 LOTE 9 20 VIV S/N                                              </v>
          </cell>
          <cell r="L2031" t="str">
            <v xml:space="preserve">CORPUS                                                      </v>
          </cell>
          <cell r="M2031" t="str">
            <v>MISIONES</v>
          </cell>
          <cell r="N2031">
            <v>3327</v>
          </cell>
          <cell r="O2031">
            <v>1</v>
          </cell>
          <cell r="P2031">
            <v>3754</v>
          </cell>
          <cell r="Q2031">
            <v>47</v>
          </cell>
          <cell r="R2031">
            <v>45757</v>
          </cell>
          <cell r="S2031">
            <v>49</v>
          </cell>
          <cell r="T2031">
            <v>45818</v>
          </cell>
          <cell r="AA2031" t="str">
            <v>47,49</v>
          </cell>
          <cell r="AB2031" t="str">
            <v>DNI</v>
          </cell>
          <cell r="AC2031">
            <v>27981743</v>
          </cell>
          <cell r="AD2031">
            <v>3764503331</v>
          </cell>
          <cell r="AE2031">
            <v>0</v>
          </cell>
          <cell r="AF2031" t="str">
            <v>sergiorauld@hotmail.com</v>
          </cell>
        </row>
        <row r="2032">
          <cell r="A2032">
            <v>2821073</v>
          </cell>
          <cell r="B2032" t="str">
            <v>AM</v>
          </cell>
          <cell r="C2032" t="str">
            <v>Intima</v>
          </cell>
          <cell r="E2032">
            <v>1</v>
          </cell>
          <cell r="F2032" t="str">
            <v>Alicuota,Rec.Difer,Otros Concep</v>
          </cell>
          <cell r="H2032">
            <v>493162.41</v>
          </cell>
          <cell r="I2032" t="str">
            <v xml:space="preserve">COSTA LEONARDO SOHAR                            </v>
          </cell>
          <cell r="K2032" t="str">
            <v xml:space="preserve">JUEZ RAMON DIAZ SUR 245                                               </v>
          </cell>
          <cell r="L2032" t="str">
            <v xml:space="preserve">CAPITAL                                                     </v>
          </cell>
          <cell r="M2032" t="str">
            <v>SANTIAGO DEL ESTERO</v>
          </cell>
          <cell r="N2032">
            <v>5400</v>
          </cell>
          <cell r="O2032">
            <v>1</v>
          </cell>
          <cell r="P2032">
            <v>3841</v>
          </cell>
          <cell r="Q2032">
            <v>54</v>
          </cell>
          <cell r="R2032">
            <v>45971</v>
          </cell>
          <cell r="AA2032" t="str">
            <v>54</v>
          </cell>
          <cell r="AB2032" t="str">
            <v>DNI</v>
          </cell>
          <cell r="AC2032">
            <v>25412968</v>
          </cell>
          <cell r="AD2032">
            <v>2645144493</v>
          </cell>
          <cell r="AE2032">
            <v>0</v>
          </cell>
          <cell r="AF2032" t="str">
            <v>chiquileo@gmail.com</v>
          </cell>
        </row>
        <row r="2033">
          <cell r="A2033">
            <v>2821094</v>
          </cell>
          <cell r="B2033" t="str">
            <v>MC</v>
          </cell>
          <cell r="C2033" t="str">
            <v>Intima</v>
          </cell>
          <cell r="E2033">
            <v>1</v>
          </cell>
          <cell r="F2033" t="str">
            <v>Alicuota,Otros Concep</v>
          </cell>
          <cell r="H2033">
            <v>710207.51</v>
          </cell>
          <cell r="I2033" t="str">
            <v xml:space="preserve">VIVIAN  FACUNDO                                 </v>
          </cell>
          <cell r="K2033" t="str">
            <v xml:space="preserve">GOLDARACENA 1420                                                      </v>
          </cell>
          <cell r="L2033" t="str">
            <v xml:space="preserve">GUALEGUAYCHU                                                </v>
          </cell>
          <cell r="M2033" t="str">
            <v>ENTRE RIOS</v>
          </cell>
          <cell r="N2033">
            <v>2820</v>
          </cell>
          <cell r="O2033">
            <v>1</v>
          </cell>
          <cell r="P2033">
            <v>3775</v>
          </cell>
          <cell r="Q2033">
            <v>52</v>
          </cell>
          <cell r="R2033">
            <v>45910</v>
          </cell>
          <cell r="AA2033" t="str">
            <v>52</v>
          </cell>
          <cell r="AB2033" t="str">
            <v>DNI</v>
          </cell>
          <cell r="AC2033">
            <v>32453981</v>
          </cell>
          <cell r="AD2033">
            <v>1163093450</v>
          </cell>
          <cell r="AE2033">
            <v>0</v>
          </cell>
          <cell r="AF2033" t="str">
            <v>facundovivian@hotmail.com</v>
          </cell>
        </row>
        <row r="2034">
          <cell r="A2034">
            <v>2821099</v>
          </cell>
          <cell r="B2034" t="str">
            <v>B</v>
          </cell>
          <cell r="C2034" t="str">
            <v>Intima</v>
          </cell>
          <cell r="D2034">
            <v>45747</v>
          </cell>
          <cell r="E2034">
            <v>2</v>
          </cell>
          <cell r="F2034" t="str">
            <v>Alicuota,Otros Concep</v>
          </cell>
          <cell r="H2034">
            <v>1265884.6200000001</v>
          </cell>
          <cell r="I2034" t="str">
            <v xml:space="preserve">PALLARES, SILVIA EDITH                          </v>
          </cell>
          <cell r="K2034" t="str">
            <v xml:space="preserve">CALLE 1 Bｺ PARQUE INDUSTRIAL 684                                      </v>
          </cell>
          <cell r="L2034" t="str">
            <v xml:space="preserve">LA BANDA                                                    </v>
          </cell>
          <cell r="M2034" t="str">
            <v>SANTIAGO DEL ESTERO</v>
          </cell>
          <cell r="N2034">
            <v>4300</v>
          </cell>
          <cell r="O2034">
            <v>1</v>
          </cell>
          <cell r="P2034">
            <v>3757</v>
          </cell>
          <cell r="Q2034">
            <v>55</v>
          </cell>
          <cell r="R2034">
            <v>46001</v>
          </cell>
          <cell r="S2034">
            <v>56</v>
          </cell>
          <cell r="T2034">
            <v>46034</v>
          </cell>
          <cell r="AA2034" t="str">
            <v>55,56</v>
          </cell>
          <cell r="AB2034" t="str">
            <v>DNI</v>
          </cell>
          <cell r="AC2034">
            <v>20519421</v>
          </cell>
          <cell r="AD2034">
            <v>3854853802</v>
          </cell>
          <cell r="AE2034">
            <v>3855883708</v>
          </cell>
          <cell r="AF2034" t="str">
            <v>silviapallaresss@gmail.com</v>
          </cell>
        </row>
        <row r="2035">
          <cell r="A2035">
            <v>2821115</v>
          </cell>
          <cell r="B2035" t="str">
            <v>AM</v>
          </cell>
          <cell r="C2035" t="str">
            <v>4C</v>
          </cell>
          <cell r="E2035">
            <v>3</v>
          </cell>
          <cell r="F2035" t="str">
            <v>Alicuota,Rec.Difer,Otros Concep</v>
          </cell>
          <cell r="H2035">
            <v>2102218.88</v>
          </cell>
          <cell r="I2035" t="str">
            <v xml:space="preserve">FREIDIN GREGORIO                                </v>
          </cell>
          <cell r="K2035" t="str">
            <v xml:space="preserve">TRONADOR  4174                                                        </v>
          </cell>
          <cell r="L2035" t="str">
            <v xml:space="preserve">CABA                                                        </v>
          </cell>
          <cell r="M2035" t="str">
            <v>CAPITAL FEDERAL</v>
          </cell>
          <cell r="N2035">
            <v>1430</v>
          </cell>
          <cell r="O2035">
            <v>1</v>
          </cell>
          <cell r="P2035">
            <v>3718</v>
          </cell>
          <cell r="Q2035">
            <v>51</v>
          </cell>
          <cell r="R2035">
            <v>45880</v>
          </cell>
          <cell r="S2035">
            <v>53</v>
          </cell>
          <cell r="T2035">
            <v>45943</v>
          </cell>
          <cell r="U2035">
            <v>54</v>
          </cell>
          <cell r="V2035">
            <v>45971</v>
          </cell>
          <cell r="AA2035" t="str">
            <v>51,53,54</v>
          </cell>
          <cell r="AB2035" t="str">
            <v>DNI</v>
          </cell>
          <cell r="AC2035">
            <v>39643930</v>
          </cell>
          <cell r="AD2035">
            <v>1555042669</v>
          </cell>
          <cell r="AE2035">
            <v>0</v>
          </cell>
          <cell r="AF2035" t="str">
            <v>gregorio.freidin@gmail.com</v>
          </cell>
        </row>
        <row r="2036">
          <cell r="A2036">
            <v>2821119</v>
          </cell>
          <cell r="B2036" t="str">
            <v>B</v>
          </cell>
          <cell r="C2036" t="str">
            <v>Intima</v>
          </cell>
          <cell r="E2036">
            <v>1</v>
          </cell>
          <cell r="F2036" t="str">
            <v>Alicuota,Rec.Difer,Otros Concep</v>
          </cell>
          <cell r="H2036">
            <v>453875.39</v>
          </cell>
          <cell r="I2036" t="str">
            <v xml:space="preserve">NARANJO ROSA ANTONIA                            </v>
          </cell>
          <cell r="K2036" t="str">
            <v xml:space="preserve">IRIGOYEN  346                                                         </v>
          </cell>
          <cell r="L2036" t="str">
            <v xml:space="preserve">RIO GRANDE                                                  </v>
          </cell>
          <cell r="M2036" t="str">
            <v>TIERRA DEL FUEGO</v>
          </cell>
          <cell r="N2036">
            <v>9420</v>
          </cell>
          <cell r="O2036">
            <v>1</v>
          </cell>
          <cell r="P2036">
            <v>3998</v>
          </cell>
          <cell r="Q2036">
            <v>56</v>
          </cell>
          <cell r="R2036">
            <v>46034</v>
          </cell>
          <cell r="AA2036" t="str">
            <v>56</v>
          </cell>
          <cell r="AB2036" t="str">
            <v>DNI</v>
          </cell>
          <cell r="AC2036">
            <v>14127929</v>
          </cell>
          <cell r="AD2036">
            <v>29641550803</v>
          </cell>
          <cell r="AE2036">
            <v>0</v>
          </cell>
          <cell r="AF2036" t="str">
            <v>romy_salta85@gmail.vom</v>
          </cell>
        </row>
        <row r="2037">
          <cell r="A2037">
            <v>2821201</v>
          </cell>
          <cell r="B2037" t="str">
            <v>B</v>
          </cell>
          <cell r="C2037" t="str">
            <v>4C</v>
          </cell>
          <cell r="E2037">
            <v>4</v>
          </cell>
          <cell r="F2037" t="str">
            <v>Alicuota,Rec.Difer,Otros Concep</v>
          </cell>
          <cell r="H2037">
            <v>1404361.01</v>
          </cell>
          <cell r="I2037" t="str">
            <v xml:space="preserve">HITT, HECTOR SERGIO                             </v>
          </cell>
          <cell r="K2037" t="str">
            <v xml:space="preserve">VELEZ 472                                                             </v>
          </cell>
          <cell r="L2037" t="str">
            <v xml:space="preserve">CORDOBA                                                     </v>
          </cell>
          <cell r="M2037" t="str">
            <v>CORDOBA</v>
          </cell>
          <cell r="N2037">
            <v>5000</v>
          </cell>
          <cell r="O2037">
            <v>1</v>
          </cell>
          <cell r="P2037">
            <v>3760</v>
          </cell>
          <cell r="Q2037">
            <v>53</v>
          </cell>
          <cell r="R2037">
            <v>45943</v>
          </cell>
          <cell r="S2037">
            <v>54</v>
          </cell>
          <cell r="T2037">
            <v>45971</v>
          </cell>
          <cell r="U2037">
            <v>55</v>
          </cell>
          <cell r="V2037">
            <v>46001</v>
          </cell>
          <cell r="W2037">
            <v>56</v>
          </cell>
          <cell r="X2037">
            <v>46034</v>
          </cell>
          <cell r="AA2037" t="str">
            <v>53,54,55,56</v>
          </cell>
          <cell r="AB2037" t="str">
            <v>DNI</v>
          </cell>
          <cell r="AC2037">
            <v>22371336</v>
          </cell>
          <cell r="AD2037">
            <v>3515904411</v>
          </cell>
          <cell r="AE2037">
            <v>3511559044</v>
          </cell>
          <cell r="AF2037" t="str">
            <v>sergioemirhitt@hotmail.com</v>
          </cell>
        </row>
        <row r="2038">
          <cell r="A2038">
            <v>2821214</v>
          </cell>
          <cell r="B2038" t="str">
            <v>B</v>
          </cell>
          <cell r="C2038" t="str">
            <v>4C</v>
          </cell>
          <cell r="E2038">
            <v>3</v>
          </cell>
          <cell r="F2038" t="str">
            <v>Alicuota,Rec.Difer,Otros Concep</v>
          </cell>
          <cell r="H2038">
            <v>2124532.4300000002</v>
          </cell>
          <cell r="I2038" t="str">
            <v xml:space="preserve">ESCOBAR PINTO, WILSON                           </v>
          </cell>
          <cell r="K2038" t="str">
            <v xml:space="preserve">MANUEL OBARRIO 1109                                                   </v>
          </cell>
          <cell r="L2038" t="str">
            <v xml:space="preserve">V. DOMINICO                                                 </v>
          </cell>
          <cell r="M2038" t="str">
            <v>BUENOS AIRES</v>
          </cell>
          <cell r="N2038">
            <v>1874</v>
          </cell>
          <cell r="O2038">
            <v>1</v>
          </cell>
          <cell r="P2038">
            <v>3778</v>
          </cell>
          <cell r="Q2038">
            <v>53</v>
          </cell>
          <cell r="R2038">
            <v>45943</v>
          </cell>
          <cell r="S2038">
            <v>55</v>
          </cell>
          <cell r="T2038">
            <v>46001</v>
          </cell>
          <cell r="U2038">
            <v>56</v>
          </cell>
          <cell r="V2038">
            <v>46034</v>
          </cell>
          <cell r="AA2038" t="str">
            <v>53,55,56</v>
          </cell>
          <cell r="AB2038" t="str">
            <v>DNI</v>
          </cell>
          <cell r="AC2038">
            <v>94500501</v>
          </cell>
          <cell r="AD2038">
            <v>1134134243</v>
          </cell>
          <cell r="AE2038">
            <v>1521761471</v>
          </cell>
          <cell r="AF2038" t="str">
            <v>escobarwilson1234@gmail.com</v>
          </cell>
        </row>
        <row r="2039">
          <cell r="A2039">
            <v>2822009</v>
          </cell>
          <cell r="B2039" t="str">
            <v>K</v>
          </cell>
          <cell r="C2039" t="str">
            <v>4C</v>
          </cell>
          <cell r="E2039">
            <v>4</v>
          </cell>
          <cell r="F2039" t="str">
            <v>Alicuota,Rec.Difer,Otros Concep</v>
          </cell>
          <cell r="H2039">
            <v>2008674.82</v>
          </cell>
          <cell r="I2039" t="str">
            <v xml:space="preserve">NAVEDA  JULIO HUMBERTO                          </v>
          </cell>
          <cell r="K2039" t="str">
            <v xml:space="preserve">Bｰ EL PILAR- DEAN FUNES  1723                                         </v>
          </cell>
          <cell r="L2039" t="str">
            <v xml:space="preserve">SALTA                                                       </v>
          </cell>
          <cell r="M2039" t="str">
            <v>SALTA</v>
          </cell>
          <cell r="N2039">
            <v>4400</v>
          </cell>
          <cell r="O2039">
            <v>1</v>
          </cell>
          <cell r="P2039">
            <v>3547</v>
          </cell>
          <cell r="Q2039">
            <v>53</v>
          </cell>
          <cell r="R2039">
            <v>45943</v>
          </cell>
          <cell r="S2039">
            <v>54</v>
          </cell>
          <cell r="T2039">
            <v>45971</v>
          </cell>
          <cell r="U2039">
            <v>55</v>
          </cell>
          <cell r="V2039">
            <v>46001</v>
          </cell>
          <cell r="W2039">
            <v>56</v>
          </cell>
          <cell r="X2039">
            <v>46034</v>
          </cell>
          <cell r="AA2039" t="str">
            <v>53,54,55,56</v>
          </cell>
          <cell r="AB2039" t="str">
            <v>DNI</v>
          </cell>
          <cell r="AC2039">
            <v>37088410</v>
          </cell>
          <cell r="AD2039">
            <v>3871545942</v>
          </cell>
          <cell r="AE2039">
            <v>3871558455</v>
          </cell>
          <cell r="AF2039" t="str">
            <v>lauranaveda@hotmail.com.ar</v>
          </cell>
        </row>
        <row r="2040">
          <cell r="A2040">
            <v>2822011</v>
          </cell>
          <cell r="B2040" t="str">
            <v>K</v>
          </cell>
          <cell r="C2040" t="str">
            <v>Intima</v>
          </cell>
          <cell r="E2040">
            <v>1</v>
          </cell>
          <cell r="F2040" t="str">
            <v>Alicuota,Rec.Difer,Otros Concep</v>
          </cell>
          <cell r="H2040">
            <v>469273.48</v>
          </cell>
          <cell r="I2040" t="str">
            <v xml:space="preserve">SERALE, MARIA GABRIELA                          </v>
          </cell>
          <cell r="K2040" t="str">
            <v xml:space="preserve">SARMIENTO  1355                                                       </v>
          </cell>
          <cell r="L2040" t="str">
            <v xml:space="preserve">ARIAS                                                       </v>
          </cell>
          <cell r="M2040" t="str">
            <v>CORDOBA</v>
          </cell>
          <cell r="N2040">
            <v>2624</v>
          </cell>
          <cell r="O2040">
            <v>1</v>
          </cell>
          <cell r="P2040">
            <v>1550</v>
          </cell>
          <cell r="Q2040">
            <v>56</v>
          </cell>
          <cell r="R2040">
            <v>46034</v>
          </cell>
          <cell r="AA2040" t="str">
            <v>56</v>
          </cell>
          <cell r="AB2040" t="str">
            <v>DNI</v>
          </cell>
          <cell r="AC2040">
            <v>23982362</v>
          </cell>
          <cell r="AD2040">
            <v>3468155088</v>
          </cell>
          <cell r="AE2040">
            <v>0</v>
          </cell>
          <cell r="AF2040" t="str">
            <v>gabi123serale@gmail.com</v>
          </cell>
        </row>
        <row r="2041">
          <cell r="A2041">
            <v>2822029</v>
          </cell>
          <cell r="B2041" t="str">
            <v>AM</v>
          </cell>
          <cell r="C2041" t="str">
            <v>Intima</v>
          </cell>
          <cell r="E2041">
            <v>2</v>
          </cell>
          <cell r="F2041" t="str">
            <v>Alicuota,Rec.Difer,Otros Concep</v>
          </cell>
          <cell r="H2041">
            <v>1638488.28</v>
          </cell>
          <cell r="I2041" t="str">
            <v xml:space="preserve">SACCONE  GLORIA MARIA                           </v>
          </cell>
          <cell r="K2041" t="str">
            <v xml:space="preserve">52 Y 65  505                                                          </v>
          </cell>
          <cell r="L2041" t="str">
            <v xml:space="preserve">VILLA CAﾑAS                                                 </v>
          </cell>
          <cell r="M2041" t="str">
            <v>SANTA FE</v>
          </cell>
          <cell r="N2041">
            <v>2607</v>
          </cell>
          <cell r="O2041">
            <v>1</v>
          </cell>
          <cell r="P2041">
            <v>3251</v>
          </cell>
          <cell r="Q2041">
            <v>27</v>
          </cell>
          <cell r="R2041">
            <v>45148</v>
          </cell>
          <cell r="S2041">
            <v>55</v>
          </cell>
          <cell r="T2041">
            <v>46001</v>
          </cell>
          <cell r="AA2041" t="str">
            <v>27,55</v>
          </cell>
          <cell r="AB2041" t="str">
            <v>DNI</v>
          </cell>
          <cell r="AC2041">
            <v>11063770</v>
          </cell>
          <cell r="AD2041">
            <v>3462305983</v>
          </cell>
          <cell r="AE2041">
            <v>0</v>
          </cell>
          <cell r="AF2041" t="str">
            <v>lorenacarmaran@hotmail.com</v>
          </cell>
        </row>
        <row r="2042">
          <cell r="A2042">
            <v>2822030</v>
          </cell>
          <cell r="B2042" t="str">
            <v>B</v>
          </cell>
          <cell r="C2042" t="str">
            <v>Intima</v>
          </cell>
          <cell r="E2042">
            <v>2</v>
          </cell>
          <cell r="F2042" t="str">
            <v>Alicuota,Rec.Difer,Otros Concep</v>
          </cell>
          <cell r="H2042">
            <v>999425.45</v>
          </cell>
          <cell r="I2042" t="str">
            <v xml:space="preserve">LEDESMA, NELIDA LORENA                          </v>
          </cell>
          <cell r="K2042" t="str">
            <v xml:space="preserve">AV.25 DE MAYO 520 PLATENSE                                            </v>
          </cell>
          <cell r="L2042" t="str">
            <v xml:space="preserve">AﾑATUYA                                                     </v>
          </cell>
          <cell r="M2042" t="str">
            <v>SANTIAGO DEL ESTERO</v>
          </cell>
          <cell r="N2042">
            <v>3760</v>
          </cell>
          <cell r="O2042">
            <v>1</v>
          </cell>
          <cell r="P2042">
            <v>3303</v>
          </cell>
          <cell r="Q2042">
            <v>55</v>
          </cell>
          <cell r="R2042">
            <v>46001</v>
          </cell>
          <cell r="S2042">
            <v>56</v>
          </cell>
          <cell r="T2042">
            <v>46034</v>
          </cell>
          <cell r="AA2042" t="str">
            <v>55,56</v>
          </cell>
          <cell r="AB2042" t="str">
            <v>DNI</v>
          </cell>
          <cell r="AC2042">
            <v>26789831</v>
          </cell>
          <cell r="AD2042">
            <v>3844510446</v>
          </cell>
          <cell r="AE2042">
            <v>3851551044</v>
          </cell>
          <cell r="AF2042" t="str">
            <v>lorenaledesma36.ll@gmail.com</v>
          </cell>
        </row>
        <row r="2043">
          <cell r="A2043">
            <v>2822034</v>
          </cell>
          <cell r="B2043" t="str">
            <v>B</v>
          </cell>
          <cell r="C2043" t="str">
            <v>Intima</v>
          </cell>
          <cell r="E2043">
            <v>1</v>
          </cell>
          <cell r="F2043" t="str">
            <v>Alicuota,Rec.Difer,Otros Concep</v>
          </cell>
          <cell r="G2043" t="str">
            <v>LEY PROVINCIAL</v>
          </cell>
          <cell r="H2043">
            <v>518879.29000000004</v>
          </cell>
          <cell r="I2043" t="str">
            <v xml:space="preserve">JUAREZ LUIS EFRAIN                              </v>
          </cell>
          <cell r="K2043" t="str">
            <v xml:space="preserve">Bｺ ALEJANDRO HEREDIA MZA 8 CASA 31                                    </v>
          </cell>
          <cell r="L2043" t="str">
            <v xml:space="preserve">SAN MIGUEL DE TUCUMAN                                       </v>
          </cell>
          <cell r="M2043" t="str">
            <v>TUCUMAN</v>
          </cell>
          <cell r="N2043">
            <v>4000</v>
          </cell>
          <cell r="O2043">
            <v>1</v>
          </cell>
          <cell r="P2043">
            <v>3402</v>
          </cell>
          <cell r="Q2043">
            <v>56</v>
          </cell>
          <cell r="R2043">
            <v>46034</v>
          </cell>
          <cell r="AA2043" t="str">
            <v>56</v>
          </cell>
          <cell r="AB2043" t="str">
            <v>DNI</v>
          </cell>
          <cell r="AC2043">
            <v>34286730</v>
          </cell>
          <cell r="AD2043">
            <v>3811555452</v>
          </cell>
          <cell r="AE2043">
            <v>0</v>
          </cell>
          <cell r="AF2043" t="str">
            <v>richard_filo@hotmail.com</v>
          </cell>
        </row>
        <row r="2044">
          <cell r="A2044">
            <v>2822084</v>
          </cell>
          <cell r="B2044" t="str">
            <v>AM</v>
          </cell>
          <cell r="C2044" t="str">
            <v>Intima</v>
          </cell>
          <cell r="D2044">
            <v>45982</v>
          </cell>
          <cell r="E2044">
            <v>1</v>
          </cell>
          <cell r="F2044" t="str">
            <v>Alicuota,Rec.Difer,Otros Concep</v>
          </cell>
          <cell r="H2044">
            <v>595185.46</v>
          </cell>
          <cell r="I2044" t="str">
            <v xml:space="preserve">CARBONE FRECHA NATALIA ANDREA                   </v>
          </cell>
          <cell r="K2044" t="str">
            <v xml:space="preserve">BENJAMIN VICTORICA 765                                                </v>
          </cell>
          <cell r="L2044" t="str">
            <v xml:space="preserve">PALOMAR                                                     </v>
          </cell>
          <cell r="M2044" t="str">
            <v>BUENOS AIRES</v>
          </cell>
          <cell r="N2044">
            <v>1684</v>
          </cell>
          <cell r="O2044">
            <v>1</v>
          </cell>
          <cell r="P2044">
            <v>1161</v>
          </cell>
          <cell r="Q2044">
            <v>56</v>
          </cell>
          <cell r="R2044">
            <v>46034</v>
          </cell>
          <cell r="AA2044" t="str">
            <v>56</v>
          </cell>
          <cell r="AB2044" t="str">
            <v>DNI</v>
          </cell>
          <cell r="AC2044">
            <v>24957084</v>
          </cell>
          <cell r="AD2044">
            <v>1139428983</v>
          </cell>
          <cell r="AE2044">
            <v>0</v>
          </cell>
          <cell r="AF2044" t="str">
            <v>almas_gemelas3@yahoo.com.ar</v>
          </cell>
        </row>
        <row r="2045">
          <cell r="A2045">
            <v>2822120</v>
          </cell>
          <cell r="B2045" t="str">
            <v>B</v>
          </cell>
          <cell r="C2045" t="str">
            <v>Intima</v>
          </cell>
          <cell r="E2045">
            <v>2</v>
          </cell>
          <cell r="F2045" t="str">
            <v>Alicuota,Rec.Difer,Otros Concep</v>
          </cell>
          <cell r="H2045">
            <v>973556.89</v>
          </cell>
          <cell r="I2045" t="str">
            <v xml:space="preserve">PINILLA JUAN MANUEL                             </v>
          </cell>
          <cell r="K2045" t="str">
            <v xml:space="preserve">MONTEVIDEO  5784                                                      </v>
          </cell>
          <cell r="L2045" t="str">
            <v xml:space="preserve">ROSARIO                                                     </v>
          </cell>
          <cell r="M2045" t="str">
            <v>SANTA FE</v>
          </cell>
          <cell r="N2045">
            <v>2000</v>
          </cell>
          <cell r="O2045">
            <v>1</v>
          </cell>
          <cell r="P2045">
            <v>1558</v>
          </cell>
          <cell r="Q2045">
            <v>55</v>
          </cell>
          <cell r="R2045">
            <v>46001</v>
          </cell>
          <cell r="S2045">
            <v>56</v>
          </cell>
          <cell r="T2045">
            <v>46034</v>
          </cell>
          <cell r="AA2045" t="str">
            <v>55,56</v>
          </cell>
          <cell r="AB2045" t="str">
            <v>DNI</v>
          </cell>
          <cell r="AC2045">
            <v>37078500</v>
          </cell>
          <cell r="AD2045">
            <v>3415617881</v>
          </cell>
          <cell r="AE2045">
            <v>0</v>
          </cell>
          <cell r="AF2045" t="str">
            <v>juanmanuelpinilla@gmail.com</v>
          </cell>
        </row>
        <row r="2046">
          <cell r="A2046">
            <v>2822134</v>
          </cell>
          <cell r="B2046" t="str">
            <v>MC</v>
          </cell>
          <cell r="C2046" t="str">
            <v>4C</v>
          </cell>
          <cell r="E2046">
            <v>40</v>
          </cell>
          <cell r="F2046" t="str">
            <v>Alicuota,Rec.Difer,Otros Concep</v>
          </cell>
          <cell r="G2046" t="str">
            <v>LEY PROVINCIAL</v>
          </cell>
          <cell r="H2046">
            <v>28918059.579999998</v>
          </cell>
          <cell r="I2046" t="str">
            <v xml:space="preserve">GALLARDO, NORMA BEATRIZ                         </v>
          </cell>
          <cell r="K2046" t="str">
            <v xml:space="preserve">SAN JUAN  3660                                                        </v>
          </cell>
          <cell r="L2046" t="str">
            <v xml:space="preserve">SAN MIGUEL DE TUCUMAN                                       </v>
          </cell>
          <cell r="M2046" t="str">
            <v>TUCUMAN</v>
          </cell>
          <cell r="N2046">
            <v>4000</v>
          </cell>
          <cell r="O2046">
            <v>1</v>
          </cell>
          <cell r="P2046">
            <v>3402</v>
          </cell>
          <cell r="Q2046">
            <v>17</v>
          </cell>
          <cell r="R2046">
            <v>44845</v>
          </cell>
          <cell r="S2046">
            <v>18</v>
          </cell>
          <cell r="T2046">
            <v>44875</v>
          </cell>
          <cell r="U2046">
            <v>19</v>
          </cell>
          <cell r="V2046">
            <v>44907</v>
          </cell>
          <cell r="W2046">
            <v>20</v>
          </cell>
          <cell r="X2046">
            <v>44936</v>
          </cell>
          <cell r="Y2046">
            <v>21</v>
          </cell>
          <cell r="Z2046">
            <v>44967</v>
          </cell>
          <cell r="AA2046" t="str">
            <v>17,18,19,20,21</v>
          </cell>
          <cell r="AB2046" t="str">
            <v>DNI</v>
          </cell>
          <cell r="AC2046">
            <v>14984411</v>
          </cell>
          <cell r="AD2046">
            <v>3813633909</v>
          </cell>
          <cell r="AE2046">
            <v>0</v>
          </cell>
          <cell r="AF2046" t="str">
            <v>g.s.zamorano.fmv@gmail.com</v>
          </cell>
        </row>
        <row r="2047">
          <cell r="A2047">
            <v>2822215</v>
          </cell>
          <cell r="B2047" t="str">
            <v>B</v>
          </cell>
          <cell r="C2047" t="str">
            <v>Intima</v>
          </cell>
          <cell r="E2047">
            <v>1</v>
          </cell>
          <cell r="F2047" t="str">
            <v>Alicuota,Rec.Difer,Otros Concep</v>
          </cell>
          <cell r="H2047">
            <v>485581.43</v>
          </cell>
          <cell r="I2047" t="str">
            <v xml:space="preserve">YAﾑEZ, JUAN MANUEL                              </v>
          </cell>
          <cell r="K2047" t="str">
            <v xml:space="preserve">ISLAS LEONES  848                                                     </v>
          </cell>
          <cell r="L2047" t="str">
            <v xml:space="preserve">COMODORO RIVADAVIA                                          </v>
          </cell>
          <cell r="M2047" t="str">
            <v>CHUBUT</v>
          </cell>
          <cell r="N2047">
            <v>9000</v>
          </cell>
          <cell r="O2047">
            <v>1</v>
          </cell>
          <cell r="P2047">
            <v>3550</v>
          </cell>
          <cell r="Q2047">
            <v>56</v>
          </cell>
          <cell r="R2047">
            <v>46034</v>
          </cell>
          <cell r="AA2047" t="str">
            <v>56</v>
          </cell>
          <cell r="AB2047" t="str">
            <v>DNI</v>
          </cell>
          <cell r="AC2047">
            <v>36709312</v>
          </cell>
          <cell r="AD2047">
            <v>29715478732</v>
          </cell>
          <cell r="AE2047">
            <v>0</v>
          </cell>
          <cell r="AF2047" t="str">
            <v>juan14_92@hotmail.com</v>
          </cell>
        </row>
        <row r="2048">
          <cell r="A2048">
            <v>2822217</v>
          </cell>
          <cell r="B2048" t="str">
            <v>AM</v>
          </cell>
          <cell r="C2048" t="str">
            <v>Intima</v>
          </cell>
          <cell r="E2048">
            <v>1</v>
          </cell>
          <cell r="F2048" t="str">
            <v>Alicuota,Otros Concep</v>
          </cell>
          <cell r="H2048">
            <v>670989.39</v>
          </cell>
          <cell r="I2048" t="str">
            <v xml:space="preserve">ROHR, FERNANDO DANIEL                           </v>
          </cell>
          <cell r="K2048" t="str">
            <v xml:space="preserve">SANTOS VEGA 325                                                       </v>
          </cell>
          <cell r="L2048" t="str">
            <v xml:space="preserve">GRAND BOURG                                                 </v>
          </cell>
          <cell r="M2048" t="str">
            <v>BUENOS AIRES</v>
          </cell>
          <cell r="N2048">
            <v>1615</v>
          </cell>
          <cell r="O2048">
            <v>1</v>
          </cell>
          <cell r="P2048">
            <v>1389</v>
          </cell>
          <cell r="Q2048">
            <v>49</v>
          </cell>
          <cell r="R2048">
            <v>45818</v>
          </cell>
          <cell r="AA2048" t="str">
            <v>49</v>
          </cell>
          <cell r="AB2048" t="str">
            <v>DNI</v>
          </cell>
          <cell r="AC2048">
            <v>40549993</v>
          </cell>
          <cell r="AD2048">
            <v>2320432707</v>
          </cell>
          <cell r="AE2048">
            <v>1564704384</v>
          </cell>
          <cell r="AF2048" t="str">
            <v>rohr_fernando@hotmail.com</v>
          </cell>
        </row>
        <row r="2049">
          <cell r="A2049">
            <v>2822222</v>
          </cell>
          <cell r="B2049" t="str">
            <v>AM</v>
          </cell>
          <cell r="C2049" t="str">
            <v>Intima</v>
          </cell>
          <cell r="E2049">
            <v>2</v>
          </cell>
          <cell r="F2049" t="str">
            <v>Alicuota,Rec.Difer,Otros Concep</v>
          </cell>
          <cell r="G2049" t="str">
            <v>LEY PROVINCIAL</v>
          </cell>
          <cell r="H2049">
            <v>1465224.2</v>
          </cell>
          <cell r="I2049" t="str">
            <v xml:space="preserve">GOMEZ LECCESE, DAYANA JEANNETT                  </v>
          </cell>
          <cell r="K2049" t="str">
            <v xml:space="preserve">PJE ARENALES 1804                                                     </v>
          </cell>
          <cell r="L2049" t="str">
            <v xml:space="preserve">S.M. DE TUCUMAN                                             </v>
          </cell>
          <cell r="M2049" t="str">
            <v>TUCUMAN</v>
          </cell>
          <cell r="N2049">
            <v>4000</v>
          </cell>
          <cell r="O2049">
            <v>1</v>
          </cell>
          <cell r="P2049">
            <v>3402</v>
          </cell>
          <cell r="Q2049">
            <v>34</v>
          </cell>
          <cell r="R2049">
            <v>45362</v>
          </cell>
          <cell r="S2049">
            <v>51</v>
          </cell>
          <cell r="T2049">
            <v>45880</v>
          </cell>
          <cell r="AA2049" t="str">
            <v>34,51</v>
          </cell>
          <cell r="AB2049" t="str">
            <v>DNI</v>
          </cell>
          <cell r="AC2049">
            <v>37457016</v>
          </cell>
          <cell r="AD2049">
            <v>3814463829</v>
          </cell>
          <cell r="AE2049">
            <v>3814463829</v>
          </cell>
          <cell r="AF2049" t="str">
            <v>marcos_fdv_portal@hotmail.com</v>
          </cell>
        </row>
        <row r="2050">
          <cell r="A2050">
            <v>2822231</v>
          </cell>
          <cell r="B2050" t="str">
            <v>B</v>
          </cell>
          <cell r="C2050" t="str">
            <v>4C</v>
          </cell>
          <cell r="E2050">
            <v>5</v>
          </cell>
          <cell r="F2050" t="str">
            <v>Alicuota,Rec.Difer,Otros Concep</v>
          </cell>
          <cell r="H2050">
            <v>2900470.68</v>
          </cell>
          <cell r="I2050" t="str">
            <v xml:space="preserve">OJEDA  CARLOS RODRIGO                           </v>
          </cell>
          <cell r="K2050" t="str">
            <v xml:space="preserve">AGUERO  1260                                                          </v>
          </cell>
          <cell r="L2050" t="str">
            <v xml:space="preserve">VILLA MADERO                                                </v>
          </cell>
          <cell r="M2050" t="str">
            <v>BUENOS AIRES</v>
          </cell>
          <cell r="N2050">
            <v>1768</v>
          </cell>
          <cell r="O2050">
            <v>1</v>
          </cell>
          <cell r="P2050">
            <v>1140</v>
          </cell>
          <cell r="Q2050">
            <v>52</v>
          </cell>
          <cell r="R2050">
            <v>45910</v>
          </cell>
          <cell r="S2050">
            <v>53</v>
          </cell>
          <cell r="T2050">
            <v>45943</v>
          </cell>
          <cell r="U2050">
            <v>54</v>
          </cell>
          <cell r="V2050">
            <v>45971</v>
          </cell>
          <cell r="W2050">
            <v>55</v>
          </cell>
          <cell r="X2050">
            <v>46001</v>
          </cell>
          <cell r="Y2050">
            <v>56</v>
          </cell>
          <cell r="Z2050">
            <v>46034</v>
          </cell>
          <cell r="AA2050" t="str">
            <v>52,53,54,55,56</v>
          </cell>
          <cell r="AB2050" t="str">
            <v>DNI</v>
          </cell>
          <cell r="AC2050">
            <v>94903520</v>
          </cell>
          <cell r="AD2050">
            <v>1131875763</v>
          </cell>
          <cell r="AE2050">
            <v>0</v>
          </cell>
          <cell r="AF2050" t="str">
            <v>carlosojeda22@hotmail.com</v>
          </cell>
        </row>
        <row r="2051">
          <cell r="A2051">
            <v>2823014</v>
          </cell>
          <cell r="B2051" t="str">
            <v>AM</v>
          </cell>
          <cell r="C2051" t="str">
            <v>4C</v>
          </cell>
          <cell r="E2051">
            <v>3</v>
          </cell>
          <cell r="F2051" t="str">
            <v>Alicuota,Rec.Difer,Otros Concep</v>
          </cell>
          <cell r="H2051">
            <v>1787534.32</v>
          </cell>
          <cell r="I2051" t="str">
            <v xml:space="preserve">SANCHEZ  JUAN ALBERTO                           </v>
          </cell>
          <cell r="K2051" t="str">
            <v xml:space="preserve">ABDON GARCIA  4565  2                                                 </v>
          </cell>
          <cell r="L2051" t="str">
            <v xml:space="preserve">CIUDADELA                                                   </v>
          </cell>
          <cell r="M2051" t="str">
            <v>CAPITAL FEDERAL</v>
          </cell>
          <cell r="N2051">
            <v>1702</v>
          </cell>
          <cell r="O2051">
            <v>1</v>
          </cell>
          <cell r="P2051">
            <v>1140</v>
          </cell>
          <cell r="Q2051">
            <v>51</v>
          </cell>
          <cell r="R2051">
            <v>45880</v>
          </cell>
          <cell r="S2051">
            <v>55</v>
          </cell>
          <cell r="T2051">
            <v>46001</v>
          </cell>
          <cell r="U2051">
            <v>56</v>
          </cell>
          <cell r="V2051">
            <v>46034</v>
          </cell>
          <cell r="AA2051" t="str">
            <v>51,55,56</v>
          </cell>
          <cell r="AB2051" t="str">
            <v>DNI</v>
          </cell>
          <cell r="AC2051">
            <v>16299797</v>
          </cell>
          <cell r="AD2051">
            <v>1161065475</v>
          </cell>
          <cell r="AE2051">
            <v>0</v>
          </cell>
          <cell r="AF2051" t="str">
            <v>beatrizcarrico2018@gmail.com</v>
          </cell>
        </row>
        <row r="2052">
          <cell r="A2052">
            <v>2823030</v>
          </cell>
          <cell r="B2052" t="str">
            <v>AM</v>
          </cell>
          <cell r="C2052" t="str">
            <v>Intima</v>
          </cell>
          <cell r="E2052">
            <v>1</v>
          </cell>
          <cell r="F2052" t="str">
            <v>Alicuota,Rec.Difer,Otros Concep</v>
          </cell>
          <cell r="H2052">
            <v>565209.74</v>
          </cell>
          <cell r="I2052" t="str">
            <v xml:space="preserve">ROLFO IARA DENISA                               </v>
          </cell>
          <cell r="K2052" t="str">
            <v xml:space="preserve">CASEROS  565                                                          </v>
          </cell>
          <cell r="L2052" t="str">
            <v xml:space="preserve">SAN PEDRO                                                   </v>
          </cell>
          <cell r="M2052" t="str">
            <v>MISIONES</v>
          </cell>
          <cell r="N2052">
            <v>2930</v>
          </cell>
          <cell r="O2052">
            <v>1</v>
          </cell>
          <cell r="P2052">
            <v>1337</v>
          </cell>
          <cell r="Q2052">
            <v>56</v>
          </cell>
          <cell r="R2052">
            <v>46034</v>
          </cell>
          <cell r="AA2052" t="str">
            <v>56</v>
          </cell>
          <cell r="AB2052" t="str">
            <v>DNI</v>
          </cell>
          <cell r="AC2052">
            <v>34932812</v>
          </cell>
          <cell r="AD2052">
            <v>3329155718</v>
          </cell>
          <cell r="AE2052">
            <v>0</v>
          </cell>
          <cell r="AF2052" t="str">
            <v>iararolfo@hotmail.com</v>
          </cell>
        </row>
        <row r="2053">
          <cell r="A2053">
            <v>2823039</v>
          </cell>
          <cell r="B2053" t="str">
            <v>B</v>
          </cell>
          <cell r="C2053" t="str">
            <v>Intima</v>
          </cell>
          <cell r="E2053">
            <v>1</v>
          </cell>
          <cell r="F2053" t="str">
            <v>Alicuota,Rec.Difer,Otros Concep</v>
          </cell>
          <cell r="H2053">
            <v>497640.22</v>
          </cell>
          <cell r="I2053" t="str">
            <v xml:space="preserve">SANTINI EVANGELINA                              </v>
          </cell>
          <cell r="K2053" t="str">
            <v xml:space="preserve">LISANDRO DE LA TORRE 2020                                             </v>
          </cell>
          <cell r="L2053" t="str">
            <v xml:space="preserve">VENADO TUERTO                                               </v>
          </cell>
          <cell r="M2053" t="str">
            <v>SANTA FE</v>
          </cell>
          <cell r="N2053">
            <v>2600</v>
          </cell>
          <cell r="O2053">
            <v>1</v>
          </cell>
          <cell r="P2053">
            <v>3251</v>
          </cell>
          <cell r="Q2053">
            <v>56</v>
          </cell>
          <cell r="R2053">
            <v>46034</v>
          </cell>
          <cell r="AA2053" t="str">
            <v>56</v>
          </cell>
          <cell r="AB2053" t="str">
            <v>DNI</v>
          </cell>
          <cell r="AC2053">
            <v>29379362</v>
          </cell>
          <cell r="AD2053">
            <v>3462155336</v>
          </cell>
          <cell r="AE2053">
            <v>3462156115</v>
          </cell>
          <cell r="AF2053" t="str">
            <v>lisandro@minasdelcolorado.com.ar</v>
          </cell>
        </row>
        <row r="2054">
          <cell r="A2054">
            <v>2823051</v>
          </cell>
          <cell r="B2054" t="str">
            <v>K</v>
          </cell>
          <cell r="C2054" t="str">
            <v>Intima</v>
          </cell>
          <cell r="E2054">
            <v>1</v>
          </cell>
          <cell r="F2054" t="str">
            <v>Alicuota,Rec.Difer,Otros Concep</v>
          </cell>
          <cell r="H2054">
            <v>474379.28</v>
          </cell>
          <cell r="I2054" t="str">
            <v xml:space="preserve">ORTE  MATIAS                                    </v>
          </cell>
          <cell r="K2054" t="str">
            <v xml:space="preserve">SAN MARTIN  218                                                       </v>
          </cell>
          <cell r="L2054" t="str">
            <v xml:space="preserve">CAFAYATE                                                    </v>
          </cell>
          <cell r="M2054" t="str">
            <v>SALTA</v>
          </cell>
          <cell r="N2054">
            <v>4427</v>
          </cell>
          <cell r="O2054">
            <v>1</v>
          </cell>
          <cell r="P2054">
            <v>3547</v>
          </cell>
          <cell r="Q2054">
            <v>56</v>
          </cell>
          <cell r="R2054">
            <v>46034</v>
          </cell>
          <cell r="AA2054" t="str">
            <v>56</v>
          </cell>
          <cell r="AB2054" t="str">
            <v>DNI</v>
          </cell>
          <cell r="AC2054">
            <v>25506611</v>
          </cell>
          <cell r="AD2054">
            <v>3871552714</v>
          </cell>
          <cell r="AE2054">
            <v>3871545130</v>
          </cell>
          <cell r="AF2054" t="str">
            <v>matiasorte@otmail.com</v>
          </cell>
        </row>
        <row r="2055">
          <cell r="A2055">
            <v>2823079</v>
          </cell>
          <cell r="B2055" t="str">
            <v>AM</v>
          </cell>
          <cell r="C2055" t="str">
            <v>4C</v>
          </cell>
          <cell r="E2055">
            <v>3</v>
          </cell>
          <cell r="F2055" t="str">
            <v>Alicuota,Rec.Difer,Otros Concep</v>
          </cell>
          <cell r="G2055" t="str">
            <v>LEY PROVINCIAL</v>
          </cell>
          <cell r="H2055">
            <v>2459279.61</v>
          </cell>
          <cell r="I2055" t="str">
            <v xml:space="preserve">DIAZ, AYLIN LORENA                              </v>
          </cell>
          <cell r="K2055" t="str">
            <v xml:space="preserve">BUENOS AIRES 662                                                      </v>
          </cell>
          <cell r="L2055" t="str">
            <v xml:space="preserve">S.M. DE TUCUMAN                                             </v>
          </cell>
          <cell r="M2055" t="str">
            <v>TUCUMAN</v>
          </cell>
          <cell r="N2055">
            <v>4000</v>
          </cell>
          <cell r="O2055">
            <v>1</v>
          </cell>
          <cell r="P2055">
            <v>3402</v>
          </cell>
          <cell r="Q2055">
            <v>33</v>
          </cell>
          <cell r="R2055">
            <v>45336</v>
          </cell>
          <cell r="S2055">
            <v>34</v>
          </cell>
          <cell r="T2055">
            <v>45362</v>
          </cell>
          <cell r="U2055">
            <v>46</v>
          </cell>
          <cell r="V2055">
            <v>45726</v>
          </cell>
          <cell r="AA2055" t="str">
            <v>33,34,46</v>
          </cell>
          <cell r="AB2055" t="str">
            <v>DNI</v>
          </cell>
          <cell r="AC2055">
            <v>40727740</v>
          </cell>
          <cell r="AD2055">
            <v>3865222540</v>
          </cell>
          <cell r="AE2055">
            <v>0</v>
          </cell>
          <cell r="AF2055" t="str">
            <v>AYLINLORENADIAZ0408@HOTMAIL.COM</v>
          </cell>
        </row>
        <row r="2056">
          <cell r="A2056">
            <v>2823104</v>
          </cell>
          <cell r="B2056" t="str">
            <v>K</v>
          </cell>
          <cell r="C2056" t="str">
            <v>Intima</v>
          </cell>
          <cell r="E2056">
            <v>1</v>
          </cell>
          <cell r="F2056" t="str">
            <v>Alicuota,Rec.Difer,Otros Concep</v>
          </cell>
          <cell r="H2056">
            <v>450036.8</v>
          </cell>
          <cell r="I2056" t="str">
            <v xml:space="preserve">CORONEL JULIA SOLEDAD                           </v>
          </cell>
          <cell r="K2056" t="str">
            <v xml:space="preserve">MZA 5 LOTE 9 S/N BｰAMP JUAN DIAZ DE SO                                </v>
          </cell>
          <cell r="L2056" t="str">
            <v xml:space="preserve">CAPITAL                                                     </v>
          </cell>
          <cell r="M2056" t="str">
            <v>SANTIAGO DEL ESTERO</v>
          </cell>
          <cell r="N2056">
            <v>4200</v>
          </cell>
          <cell r="O2056">
            <v>1</v>
          </cell>
          <cell r="P2056">
            <v>3303</v>
          </cell>
          <cell r="Q2056">
            <v>56</v>
          </cell>
          <cell r="R2056">
            <v>46034</v>
          </cell>
          <cell r="AA2056" t="str">
            <v>56</v>
          </cell>
          <cell r="AB2056" t="str">
            <v>DNI</v>
          </cell>
          <cell r="AC2056">
            <v>29415142</v>
          </cell>
          <cell r="AD2056">
            <v>3854898502</v>
          </cell>
          <cell r="AE2056">
            <v>0</v>
          </cell>
          <cell r="AF2056" t="str">
            <v>solecoronel33@gmail.com</v>
          </cell>
        </row>
        <row r="2057">
          <cell r="A2057">
            <v>2823140</v>
          </cell>
          <cell r="B2057" t="str">
            <v>MC</v>
          </cell>
          <cell r="C2057" t="str">
            <v>4C</v>
          </cell>
          <cell r="E2057">
            <v>27</v>
          </cell>
          <cell r="F2057" t="str">
            <v>Alicuota,Rec.Difer,Otros Concep</v>
          </cell>
          <cell r="G2057" t="str">
            <v>LEY PROVINCIAL</v>
          </cell>
          <cell r="H2057">
            <v>20807736.449999999</v>
          </cell>
          <cell r="I2057" t="str">
            <v xml:space="preserve">GONZALEZ AHIMED DEL MILAGRO                     </v>
          </cell>
          <cell r="K2057" t="str">
            <v xml:space="preserve">JUJUY  5150 CAS8                                                      </v>
          </cell>
          <cell r="L2057" t="str">
            <v xml:space="preserve">SAN MIGUEL DE TUCUMAN                                       </v>
          </cell>
          <cell r="M2057" t="str">
            <v>TUCUMAN</v>
          </cell>
          <cell r="N2057">
            <v>4000</v>
          </cell>
          <cell r="O2057">
            <v>1</v>
          </cell>
          <cell r="P2057">
            <v>3402</v>
          </cell>
          <cell r="Q2057">
            <v>25</v>
          </cell>
          <cell r="R2057">
            <v>45089</v>
          </cell>
          <cell r="S2057">
            <v>26</v>
          </cell>
          <cell r="T2057">
            <v>45117</v>
          </cell>
          <cell r="U2057">
            <v>27</v>
          </cell>
          <cell r="V2057">
            <v>45148</v>
          </cell>
          <cell r="W2057">
            <v>28</v>
          </cell>
          <cell r="X2057">
            <v>45180</v>
          </cell>
          <cell r="Y2057">
            <v>29</v>
          </cell>
          <cell r="Z2057">
            <v>45209</v>
          </cell>
          <cell r="AA2057" t="str">
            <v>25,26,27,28,29</v>
          </cell>
          <cell r="AB2057" t="str">
            <v>DNI</v>
          </cell>
          <cell r="AC2057">
            <v>42121933</v>
          </cell>
          <cell r="AD2057">
            <v>3811550300</v>
          </cell>
          <cell r="AE2057">
            <v>0</v>
          </cell>
          <cell r="AF2057" t="str">
            <v>ciruja014@gmail.com</v>
          </cell>
        </row>
        <row r="2058">
          <cell r="A2058">
            <v>2823142</v>
          </cell>
          <cell r="B2058" t="str">
            <v>B</v>
          </cell>
          <cell r="C2058" t="str">
            <v>Intima</v>
          </cell>
          <cell r="E2058">
            <v>1</v>
          </cell>
          <cell r="F2058" t="str">
            <v>Alicuota,Rec.Difer,Otros Concep</v>
          </cell>
          <cell r="G2058" t="str">
            <v>LEY PROVINCIAL</v>
          </cell>
          <cell r="H2058">
            <v>617273.74</v>
          </cell>
          <cell r="I2058" t="str">
            <v xml:space="preserve">ESPOSITO NESTOR JESUS                           </v>
          </cell>
          <cell r="K2058" t="str">
            <v xml:space="preserve">Bｺ 1 DE MAYO MZA E CASA 4                                             </v>
          </cell>
          <cell r="L2058" t="str">
            <v xml:space="preserve">LULES                                                       </v>
          </cell>
          <cell r="M2058" t="str">
            <v>TUCUMAN</v>
          </cell>
          <cell r="N2058">
            <v>4128</v>
          </cell>
          <cell r="O2058">
            <v>1</v>
          </cell>
          <cell r="P2058">
            <v>3402</v>
          </cell>
          <cell r="Q2058">
            <v>56</v>
          </cell>
          <cell r="R2058">
            <v>46034</v>
          </cell>
          <cell r="AA2058" t="str">
            <v>56</v>
          </cell>
          <cell r="AB2058" t="str">
            <v>DNI</v>
          </cell>
          <cell r="AC2058">
            <v>38062575</v>
          </cell>
          <cell r="AD2058">
            <v>3811539336</v>
          </cell>
          <cell r="AE2058">
            <v>0</v>
          </cell>
          <cell r="AF2058" t="str">
            <v>nestor_lalo@hotmail.com</v>
          </cell>
        </row>
        <row r="2059">
          <cell r="A2059">
            <v>2823168</v>
          </cell>
          <cell r="B2059" t="str">
            <v>B</v>
          </cell>
          <cell r="C2059" t="str">
            <v>Intima</v>
          </cell>
          <cell r="E2059">
            <v>1</v>
          </cell>
          <cell r="F2059" t="str">
            <v>Alicuota,Rec.Difer,Otros Concep</v>
          </cell>
          <cell r="H2059">
            <v>634801.28</v>
          </cell>
          <cell r="I2059" t="str">
            <v xml:space="preserve">KRAUSE, CAROLINA ANDREA                         </v>
          </cell>
          <cell r="K2059" t="str">
            <v xml:space="preserve">CABO VALDEZ - BO. ISIDRO QUIROGA 3341                                 </v>
          </cell>
          <cell r="L2059" t="str">
            <v xml:space="preserve">COMODORO RIVADAVIA                                          </v>
          </cell>
          <cell r="M2059" t="str">
            <v>CHUBUT</v>
          </cell>
          <cell r="N2059">
            <v>9000</v>
          </cell>
          <cell r="O2059">
            <v>1</v>
          </cell>
          <cell r="P2059">
            <v>3550</v>
          </cell>
          <cell r="Q2059">
            <v>56</v>
          </cell>
          <cell r="R2059">
            <v>46034</v>
          </cell>
          <cell r="AA2059" t="str">
            <v>56</v>
          </cell>
          <cell r="AB2059" t="str">
            <v>DNI</v>
          </cell>
          <cell r="AC2059">
            <v>30008521</v>
          </cell>
          <cell r="AD2059">
            <v>2971543585</v>
          </cell>
          <cell r="AE2059">
            <v>0</v>
          </cell>
          <cell r="AF2059" t="str">
            <v>caro_krause@hotmail.com</v>
          </cell>
        </row>
        <row r="2060">
          <cell r="A2060">
            <v>2823186</v>
          </cell>
          <cell r="B2060" t="str">
            <v>K</v>
          </cell>
          <cell r="C2060" t="str">
            <v>Intima</v>
          </cell>
          <cell r="E2060">
            <v>1</v>
          </cell>
          <cell r="F2060" t="str">
            <v>Alicuota,Rec.Difer,Otros Concep</v>
          </cell>
          <cell r="H2060">
            <v>426619.81</v>
          </cell>
          <cell r="I2060" t="str">
            <v xml:space="preserve">DE LA PLAZA RODRIGO FORTUNATO                   </v>
          </cell>
          <cell r="K2060" t="str">
            <v xml:space="preserve">STORNI 4943                                                           </v>
          </cell>
          <cell r="L2060" t="str">
            <v xml:space="preserve">MAR DEL PLATA                                               </v>
          </cell>
          <cell r="M2060" t="str">
            <v>BUENOS AIRES</v>
          </cell>
          <cell r="N2060">
            <v>7600</v>
          </cell>
          <cell r="O2060">
            <v>1</v>
          </cell>
          <cell r="P2060">
            <v>1270</v>
          </cell>
          <cell r="Q2060">
            <v>56</v>
          </cell>
          <cell r="R2060">
            <v>46034</v>
          </cell>
          <cell r="AA2060" t="str">
            <v>56</v>
          </cell>
          <cell r="AB2060" t="str">
            <v>DNI</v>
          </cell>
          <cell r="AC2060">
            <v>26056058</v>
          </cell>
          <cell r="AD2060">
            <v>2234239358</v>
          </cell>
          <cell r="AE2060">
            <v>0</v>
          </cell>
          <cell r="AF2060" t="str">
            <v>rodrigodelaplaza@hotmail.com</v>
          </cell>
        </row>
        <row r="2061">
          <cell r="A2061">
            <v>2823221</v>
          </cell>
          <cell r="B2061" t="str">
            <v>B</v>
          </cell>
          <cell r="C2061" t="str">
            <v>Intima</v>
          </cell>
          <cell r="E2061">
            <v>1</v>
          </cell>
          <cell r="F2061" t="str">
            <v>Alicuota,Rec.Difer,Otros Concep</v>
          </cell>
          <cell r="H2061">
            <v>526908.49</v>
          </cell>
          <cell r="I2061" t="str">
            <v xml:space="preserve">AZARMENDIA GABRIEL ALBERTO                      </v>
          </cell>
          <cell r="K2061" t="str">
            <v xml:space="preserve">PETRACCA 1221                                                         </v>
          </cell>
          <cell r="L2061" t="str">
            <v xml:space="preserve">LUIS GUILLON                                                </v>
          </cell>
          <cell r="M2061" t="str">
            <v>BUENOS AIRES</v>
          </cell>
          <cell r="N2061">
            <v>1838</v>
          </cell>
          <cell r="O2061">
            <v>1</v>
          </cell>
          <cell r="P2061">
            <v>3536</v>
          </cell>
          <cell r="Q2061">
            <v>56</v>
          </cell>
          <cell r="R2061">
            <v>46034</v>
          </cell>
          <cell r="AA2061" t="str">
            <v>56</v>
          </cell>
          <cell r="AB2061" t="str">
            <v>DNI</v>
          </cell>
          <cell r="AC2061">
            <v>31377614</v>
          </cell>
          <cell r="AD2061">
            <v>1162308542</v>
          </cell>
          <cell r="AE2061">
            <v>0</v>
          </cell>
          <cell r="AF2061" t="str">
            <v>gabriel92azar@gmail.com</v>
          </cell>
        </row>
        <row r="2062">
          <cell r="A2062">
            <v>2824005</v>
          </cell>
          <cell r="B2062" t="str">
            <v>K</v>
          </cell>
          <cell r="C2062" t="str">
            <v>4C</v>
          </cell>
          <cell r="E2062">
            <v>31</v>
          </cell>
          <cell r="F2062" t="str">
            <v>Alicuota,Rec.Difer,Otros Concep</v>
          </cell>
          <cell r="G2062" t="str">
            <v>LEY PROVINCIAL</v>
          </cell>
          <cell r="H2062">
            <v>25134053.780000001</v>
          </cell>
          <cell r="I2062" t="str">
            <v xml:space="preserve">GASPA MARTIN SEBASTIAN                          </v>
          </cell>
          <cell r="K2062" t="str">
            <v xml:space="preserve">BERNADINO RIVADAVIA 1214 11                                           </v>
          </cell>
          <cell r="L2062" t="str">
            <v xml:space="preserve">S.M. DE TUCUMAN                                             </v>
          </cell>
          <cell r="M2062" t="str">
            <v>TUCUMAN</v>
          </cell>
          <cell r="N2062">
            <v>4000</v>
          </cell>
          <cell r="O2062">
            <v>1</v>
          </cell>
          <cell r="P2062">
            <v>3759</v>
          </cell>
          <cell r="Q2062">
            <v>26</v>
          </cell>
          <cell r="R2062">
            <v>45117</v>
          </cell>
          <cell r="S2062">
            <v>27</v>
          </cell>
          <cell r="T2062">
            <v>45148</v>
          </cell>
          <cell r="U2062">
            <v>28</v>
          </cell>
          <cell r="V2062">
            <v>45180</v>
          </cell>
          <cell r="W2062">
            <v>29</v>
          </cell>
          <cell r="X2062">
            <v>45209</v>
          </cell>
          <cell r="Y2062">
            <v>30</v>
          </cell>
          <cell r="Z2062">
            <v>45240</v>
          </cell>
          <cell r="AA2062" t="str">
            <v>26,27,28,29,30</v>
          </cell>
          <cell r="AB2062" t="str">
            <v>DNI</v>
          </cell>
          <cell r="AC2062">
            <v>24503730</v>
          </cell>
          <cell r="AD2062">
            <v>3813179811</v>
          </cell>
          <cell r="AE2062">
            <v>3814883862</v>
          </cell>
          <cell r="AF2062" t="str">
            <v>martingaspa1975@hotmail.com</v>
          </cell>
        </row>
        <row r="2063">
          <cell r="A2063">
            <v>2824013</v>
          </cell>
          <cell r="B2063" t="str">
            <v>MC</v>
          </cell>
          <cell r="C2063" t="str">
            <v>Intima</v>
          </cell>
          <cell r="E2063">
            <v>1</v>
          </cell>
          <cell r="F2063" t="str">
            <v>Alicuota,Rec.Difer,Otros Concep</v>
          </cell>
          <cell r="H2063">
            <v>853355.84</v>
          </cell>
          <cell r="I2063" t="str">
            <v xml:space="preserve">CAMILO DOMINGO JUAN                             </v>
          </cell>
          <cell r="K2063" t="str">
            <v xml:space="preserve">PEDRO LINO FUNES 1654                                                 </v>
          </cell>
          <cell r="L2063" t="str">
            <v xml:space="preserve">ROSARIO                                                     </v>
          </cell>
          <cell r="M2063" t="str">
            <v>SANTA FE</v>
          </cell>
          <cell r="N2063">
            <v>2000</v>
          </cell>
          <cell r="O2063">
            <v>1</v>
          </cell>
          <cell r="P2063">
            <v>3782</v>
          </cell>
          <cell r="Q2063">
            <v>56</v>
          </cell>
          <cell r="R2063">
            <v>46034</v>
          </cell>
          <cell r="AA2063" t="str">
            <v>56</v>
          </cell>
          <cell r="AB2063" t="str">
            <v>DNI</v>
          </cell>
          <cell r="AC2063">
            <v>8344775</v>
          </cell>
          <cell r="AD2063">
            <v>15606511</v>
          </cell>
          <cell r="AE2063">
            <v>0</v>
          </cell>
          <cell r="AF2063" t="str">
            <v>matienzo1724@gmail.com</v>
          </cell>
        </row>
        <row r="2064">
          <cell r="A2064">
            <v>2824027</v>
          </cell>
          <cell r="B2064" t="str">
            <v>AM</v>
          </cell>
          <cell r="C2064" t="str">
            <v>4C</v>
          </cell>
          <cell r="E2064">
            <v>4</v>
          </cell>
          <cell r="F2064" t="str">
            <v>Alicuota,Rec.Difer,Otros Concep</v>
          </cell>
          <cell r="H2064">
            <v>2942158.17</v>
          </cell>
          <cell r="I2064" t="str">
            <v xml:space="preserve">MAZZEO ORSINI AUGUSTO GERMAN S                  </v>
          </cell>
          <cell r="K2064" t="str">
            <v xml:space="preserve">MEEKS 889                                                             </v>
          </cell>
          <cell r="L2064" t="str">
            <v xml:space="preserve">TEMPERLEY                                                   </v>
          </cell>
          <cell r="M2064" t="str">
            <v>BUENOS AIRES</v>
          </cell>
          <cell r="N2064">
            <v>1834</v>
          </cell>
          <cell r="O2064">
            <v>1</v>
          </cell>
          <cell r="P2064">
            <v>3785</v>
          </cell>
          <cell r="Q2064">
            <v>49</v>
          </cell>
          <cell r="R2064">
            <v>45818</v>
          </cell>
          <cell r="S2064">
            <v>50</v>
          </cell>
          <cell r="T2064">
            <v>45848</v>
          </cell>
          <cell r="U2064">
            <v>51</v>
          </cell>
          <cell r="V2064">
            <v>45880</v>
          </cell>
          <cell r="W2064">
            <v>55</v>
          </cell>
          <cell r="X2064">
            <v>46001</v>
          </cell>
          <cell r="AA2064" t="str">
            <v>49,50,51,55</v>
          </cell>
          <cell r="AB2064" t="str">
            <v>DNI</v>
          </cell>
          <cell r="AC2064">
            <v>35364960</v>
          </cell>
          <cell r="AD2064">
            <v>1123905704</v>
          </cell>
          <cell r="AE2064">
            <v>1173653105</v>
          </cell>
          <cell r="AF2064" t="str">
            <v>augustomazzeo@gmail.com</v>
          </cell>
        </row>
        <row r="2065">
          <cell r="A2065">
            <v>2824051</v>
          </cell>
          <cell r="B2065" t="str">
            <v>B</v>
          </cell>
          <cell r="C2065" t="str">
            <v>Intima</v>
          </cell>
          <cell r="E2065">
            <v>1</v>
          </cell>
          <cell r="F2065" t="str">
            <v>Alicuota,Rec.Difer,Otros Concep</v>
          </cell>
          <cell r="H2065">
            <v>633251.54</v>
          </cell>
          <cell r="I2065" t="str">
            <v xml:space="preserve">MUﾑOZ PAMELA ALEJANDRA                          </v>
          </cell>
          <cell r="K2065" t="str">
            <v xml:space="preserve">9 DE JULIO 187                                                        </v>
          </cell>
          <cell r="L2065" t="str">
            <v xml:space="preserve">ROQUE SAENZ PEﾑA                                            </v>
          </cell>
          <cell r="M2065" t="str">
            <v>CHACO</v>
          </cell>
          <cell r="N2065">
            <v>3700</v>
          </cell>
          <cell r="O2065">
            <v>1</v>
          </cell>
          <cell r="P2065">
            <v>3849</v>
          </cell>
          <cell r="Q2065">
            <v>56</v>
          </cell>
          <cell r="R2065">
            <v>46034</v>
          </cell>
          <cell r="AA2065" t="str">
            <v>56</v>
          </cell>
          <cell r="AB2065" t="str">
            <v>DNI</v>
          </cell>
          <cell r="AC2065">
            <v>26526258</v>
          </cell>
          <cell r="AD2065">
            <v>3644506579</v>
          </cell>
          <cell r="AE2065">
            <v>0</v>
          </cell>
          <cell r="AF2065" t="str">
            <v>patilach@yahoo.com.ar</v>
          </cell>
        </row>
        <row r="2066">
          <cell r="A2066">
            <v>2824056</v>
          </cell>
          <cell r="B2066" t="str">
            <v>B</v>
          </cell>
          <cell r="C2066" t="str">
            <v>4C</v>
          </cell>
          <cell r="E2066">
            <v>3</v>
          </cell>
          <cell r="F2066" t="str">
            <v>Alicuota,Rec.Difer,Otros Concep</v>
          </cell>
          <cell r="H2066">
            <v>1678100.69</v>
          </cell>
          <cell r="I2066" t="str">
            <v xml:space="preserve">FARIAS MARIANA NOELIA                           </v>
          </cell>
          <cell r="K2066" t="str">
            <v xml:space="preserve">MZ 10 PC 6 S/N LAS CALANDRIAS S/N                                     </v>
          </cell>
          <cell r="L2066" t="str">
            <v xml:space="preserve">CHARATA                                                     </v>
          </cell>
          <cell r="M2066" t="str">
            <v>CHACO</v>
          </cell>
          <cell r="N2066">
            <v>3730</v>
          </cell>
          <cell r="O2066">
            <v>1</v>
          </cell>
          <cell r="P2066">
            <v>3849</v>
          </cell>
          <cell r="Q2066">
            <v>54</v>
          </cell>
          <cell r="R2066">
            <v>45971</v>
          </cell>
          <cell r="S2066">
            <v>55</v>
          </cell>
          <cell r="T2066">
            <v>46001</v>
          </cell>
          <cell r="U2066">
            <v>56</v>
          </cell>
          <cell r="V2066">
            <v>46034</v>
          </cell>
          <cell r="AA2066" t="str">
            <v>54,55,56</v>
          </cell>
          <cell r="AB2066" t="str">
            <v>DNI</v>
          </cell>
          <cell r="AC2066">
            <v>34701828</v>
          </cell>
          <cell r="AD2066">
            <v>3624628894</v>
          </cell>
          <cell r="AE2066">
            <v>3731623974</v>
          </cell>
          <cell r="AF2066" t="str">
            <v>Falta_Actualizar_Mail</v>
          </cell>
        </row>
        <row r="2067">
          <cell r="A2067">
            <v>2824059</v>
          </cell>
          <cell r="B2067" t="str">
            <v>AM</v>
          </cell>
          <cell r="C2067" t="str">
            <v>4C</v>
          </cell>
          <cell r="E2067">
            <v>5</v>
          </cell>
          <cell r="F2067" t="str">
            <v>Alicuota,Rec.Difer,Otros Concep</v>
          </cell>
          <cell r="G2067" t="str">
            <v>LEY PROVINCIAL</v>
          </cell>
          <cell r="H2067">
            <v>3254203.76</v>
          </cell>
          <cell r="I2067" t="str">
            <v xml:space="preserve">MARTINEZ CLAUDIO NORBERTO ALEJ                  </v>
          </cell>
          <cell r="K2067" t="str">
            <v xml:space="preserve">PJE INDEPENDENCIA 2827                                                </v>
          </cell>
          <cell r="L2067" t="str">
            <v xml:space="preserve">S.M. DE TUCUMAN                                             </v>
          </cell>
          <cell r="M2067" t="str">
            <v>TUCUMAN</v>
          </cell>
          <cell r="N2067">
            <v>4000</v>
          </cell>
          <cell r="O2067">
            <v>1</v>
          </cell>
          <cell r="P2067">
            <v>3759</v>
          </cell>
          <cell r="Q2067">
            <v>46</v>
          </cell>
          <cell r="R2067">
            <v>45726</v>
          </cell>
          <cell r="S2067">
            <v>48</v>
          </cell>
          <cell r="T2067">
            <v>45789</v>
          </cell>
          <cell r="U2067">
            <v>51</v>
          </cell>
          <cell r="V2067">
            <v>45880</v>
          </cell>
          <cell r="W2067">
            <v>54</v>
          </cell>
          <cell r="X2067">
            <v>45971</v>
          </cell>
          <cell r="Y2067">
            <v>56</v>
          </cell>
          <cell r="Z2067">
            <v>46034</v>
          </cell>
          <cell r="AA2067" t="str">
            <v>46,48,51,54,56</v>
          </cell>
          <cell r="AB2067" t="str">
            <v>DNI</v>
          </cell>
          <cell r="AC2067">
            <v>31900428</v>
          </cell>
          <cell r="AD2067">
            <v>3815109027</v>
          </cell>
          <cell r="AE2067">
            <v>0</v>
          </cell>
          <cell r="AF2067" t="str">
            <v>osvaldomartinez1982@gmail.com</v>
          </cell>
        </row>
        <row r="2068">
          <cell r="A2068">
            <v>2824076</v>
          </cell>
          <cell r="B2068" t="str">
            <v>AM</v>
          </cell>
          <cell r="C2068" t="str">
            <v>Intima</v>
          </cell>
          <cell r="E2068">
            <v>2</v>
          </cell>
          <cell r="F2068" t="str">
            <v>Alicuota,Rec.Difer,Otros Concep</v>
          </cell>
          <cell r="G2068" t="str">
            <v>LEY PROVINCIAL</v>
          </cell>
          <cell r="H2068">
            <v>1442820.81</v>
          </cell>
          <cell r="I2068" t="str">
            <v xml:space="preserve">CHOQUE, MARIELA ANDREA                          </v>
          </cell>
          <cell r="J2068" t="str">
            <v>titular</v>
          </cell>
          <cell r="K2068" t="str">
            <v xml:space="preserve">CAMINO VIEJO CALLE PUBLICA S/N CEVIL R                                </v>
          </cell>
          <cell r="L2068" t="str">
            <v xml:space="preserve">YERBA BUENA                                                 </v>
          </cell>
          <cell r="M2068" t="str">
            <v>TUCUMAN</v>
          </cell>
          <cell r="N2068">
            <v>4000</v>
          </cell>
          <cell r="O2068">
            <v>1</v>
          </cell>
          <cell r="P2068">
            <v>3759</v>
          </cell>
          <cell r="Q2068">
            <v>42</v>
          </cell>
          <cell r="R2068">
            <v>45607</v>
          </cell>
          <cell r="S2068">
            <v>52</v>
          </cell>
          <cell r="T2068">
            <v>45910</v>
          </cell>
          <cell r="AA2068" t="str">
            <v>42,52</v>
          </cell>
          <cell r="AB2068" t="str">
            <v>DNI</v>
          </cell>
          <cell r="AC2068">
            <v>30090963</v>
          </cell>
          <cell r="AD2068">
            <v>0</v>
          </cell>
          <cell r="AE2068">
            <v>0</v>
          </cell>
          <cell r="AF2068" t="str">
            <v>marielandreach@hotmail.com</v>
          </cell>
        </row>
        <row r="2069">
          <cell r="A2069">
            <v>2824076</v>
          </cell>
          <cell r="B2069" t="str">
            <v>AM</v>
          </cell>
          <cell r="C2069" t="str">
            <v>Intima</v>
          </cell>
          <cell r="E2069">
            <v>2</v>
          </cell>
          <cell r="F2069" t="str">
            <v>Alicuota,Rec.Difer,Otros Concep</v>
          </cell>
          <cell r="G2069" t="str">
            <v>LEY PROVINCIAL</v>
          </cell>
          <cell r="H2069">
            <v>1442820.81</v>
          </cell>
          <cell r="I2069" t="str">
            <v xml:space="preserve">FAUO DAIANA GUADALUPE                           </v>
          </cell>
          <cell r="K2069" t="str">
            <v xml:space="preserve">MZA 13 CASA 8 S/N Bｺ LOMAS DE TAFI SEC                                </v>
          </cell>
          <cell r="L2069" t="str">
            <v xml:space="preserve">TAFI VIEJO                                                  </v>
          </cell>
          <cell r="M2069" t="str">
            <v>TUCUMAN</v>
          </cell>
          <cell r="N2069">
            <v>4000</v>
          </cell>
          <cell r="O2069">
            <v>1</v>
          </cell>
          <cell r="P2069">
            <v>3759</v>
          </cell>
          <cell r="Q2069">
            <v>42</v>
          </cell>
          <cell r="R2069">
            <v>45607</v>
          </cell>
          <cell r="S2069">
            <v>52</v>
          </cell>
          <cell r="T2069">
            <v>45910</v>
          </cell>
          <cell r="AA2069" t="str">
            <v>42,52</v>
          </cell>
          <cell r="AB2069" t="str">
            <v>DNI</v>
          </cell>
          <cell r="AC2069">
            <v>33091918</v>
          </cell>
          <cell r="AD2069">
            <v>0</v>
          </cell>
          <cell r="AE2069">
            <v>0</v>
          </cell>
          <cell r="AF2069" t="str">
            <v>marielandreach@hotmail.com</v>
          </cell>
        </row>
        <row r="2070">
          <cell r="A2070">
            <v>2824091</v>
          </cell>
          <cell r="B2070" t="str">
            <v>MC</v>
          </cell>
          <cell r="C2070" t="str">
            <v>Intima</v>
          </cell>
          <cell r="E2070">
            <v>1</v>
          </cell>
          <cell r="F2070" t="str">
            <v>Otros Concep</v>
          </cell>
          <cell r="H2070">
            <v>12045.6</v>
          </cell>
          <cell r="I2070" t="str">
            <v xml:space="preserve">MEDINA JORGE RAFAEL                             </v>
          </cell>
          <cell r="K2070" t="str">
            <v xml:space="preserve">ELEODORO LOBOS 514 PB1                                                </v>
          </cell>
          <cell r="L2070" t="str">
            <v xml:space="preserve">CAPITAL FEDERAL                                             </v>
          </cell>
          <cell r="M2070" t="str">
            <v>CAPITAL FEDERAL</v>
          </cell>
          <cell r="N2070">
            <v>1405</v>
          </cell>
          <cell r="O2070">
            <v>1</v>
          </cell>
          <cell r="P2070">
            <v>3763</v>
          </cell>
          <cell r="Q2070">
            <v>56</v>
          </cell>
          <cell r="R2070">
            <v>46034</v>
          </cell>
          <cell r="AA2070" t="str">
            <v>56</v>
          </cell>
          <cell r="AB2070" t="str">
            <v>DNI</v>
          </cell>
          <cell r="AC2070">
            <v>26092277</v>
          </cell>
          <cell r="AD2070">
            <v>1567619639</v>
          </cell>
          <cell r="AE2070">
            <v>0</v>
          </cell>
          <cell r="AF2070" t="str">
            <v>jorgemaidana2011@hotmail.com</v>
          </cell>
        </row>
        <row r="2071">
          <cell r="A2071">
            <v>2824092</v>
          </cell>
          <cell r="B2071" t="str">
            <v>AM</v>
          </cell>
          <cell r="C2071" t="str">
            <v>Intima</v>
          </cell>
          <cell r="E2071">
            <v>1</v>
          </cell>
          <cell r="F2071" t="str">
            <v>Alicuota,Rec.Difer,Otros Concep</v>
          </cell>
          <cell r="H2071">
            <v>551484.96</v>
          </cell>
          <cell r="I2071" t="str">
            <v xml:space="preserve">PEREYRA NATALIA ELIZABET                        </v>
          </cell>
          <cell r="K2071" t="str">
            <v xml:space="preserve">RAUCH 1546                                                            </v>
          </cell>
          <cell r="L2071" t="str">
            <v xml:space="preserve">CASEROS                                                     </v>
          </cell>
          <cell r="M2071" t="str">
            <v>BUENOS AIRES</v>
          </cell>
          <cell r="N2071">
            <v>1678</v>
          </cell>
          <cell r="O2071">
            <v>1</v>
          </cell>
          <cell r="P2071">
            <v>3763</v>
          </cell>
          <cell r="Q2071">
            <v>56</v>
          </cell>
          <cell r="R2071">
            <v>46034</v>
          </cell>
          <cell r="AA2071" t="str">
            <v>56</v>
          </cell>
          <cell r="AB2071" t="str">
            <v>DNI</v>
          </cell>
          <cell r="AC2071">
            <v>32171937</v>
          </cell>
          <cell r="AD2071">
            <v>1122772350</v>
          </cell>
          <cell r="AE2071">
            <v>0</v>
          </cell>
          <cell r="AF2071" t="str">
            <v>torneriapereyra@hotmail.com</v>
          </cell>
        </row>
        <row r="2072">
          <cell r="A2072">
            <v>2824094</v>
          </cell>
          <cell r="B2072" t="str">
            <v>AM</v>
          </cell>
          <cell r="C2072" t="str">
            <v>Intima</v>
          </cell>
          <cell r="E2072">
            <v>2</v>
          </cell>
          <cell r="F2072" t="str">
            <v>Alicuota,Rec.Difer,Otros Concep</v>
          </cell>
          <cell r="H2072">
            <v>1468759.04</v>
          </cell>
          <cell r="I2072" t="str">
            <v xml:space="preserve">CESPEDES AYALA ARNALDO ANDRES                   </v>
          </cell>
          <cell r="K2072" t="str">
            <v xml:space="preserve">ROCA 282                                                              </v>
          </cell>
          <cell r="L2072" t="str">
            <v xml:space="preserve">TIGRE                                                       </v>
          </cell>
          <cell r="M2072" t="str">
            <v>BUENOS AIRES</v>
          </cell>
          <cell r="N2072">
            <v>1646</v>
          </cell>
          <cell r="O2072">
            <v>1</v>
          </cell>
          <cell r="P2072">
            <v>3775</v>
          </cell>
          <cell r="Q2072">
            <v>55</v>
          </cell>
          <cell r="R2072">
            <v>46001</v>
          </cell>
          <cell r="S2072">
            <v>56</v>
          </cell>
          <cell r="T2072">
            <v>46034</v>
          </cell>
          <cell r="AA2072" t="str">
            <v>55,56</v>
          </cell>
          <cell r="AB2072" t="str">
            <v>DNI</v>
          </cell>
          <cell r="AC2072">
            <v>95951222</v>
          </cell>
          <cell r="AD2072">
            <v>1125218487</v>
          </cell>
          <cell r="AE2072">
            <v>0</v>
          </cell>
          <cell r="AF2072" t="str">
            <v>arnaldo060590@hotmail.com</v>
          </cell>
        </row>
        <row r="2073">
          <cell r="A2073">
            <v>2824132</v>
          </cell>
          <cell r="B2073" t="str">
            <v>AM</v>
          </cell>
          <cell r="C2073" t="str">
            <v>Intima</v>
          </cell>
          <cell r="E2073">
            <v>1</v>
          </cell>
          <cell r="F2073" t="str">
            <v>Alicuota,Rec.Difer,Otros Concep</v>
          </cell>
          <cell r="H2073">
            <v>520391.16</v>
          </cell>
          <cell r="I2073" t="str">
            <v xml:space="preserve">NEUFELD CINTHIA VIVIANA                         </v>
          </cell>
          <cell r="K2073" t="str">
            <v xml:space="preserve">COLON 31                                                              </v>
          </cell>
          <cell r="L2073" t="str">
            <v xml:space="preserve">RIO GRANDE                                                  </v>
          </cell>
          <cell r="M2073" t="str">
            <v>TIERRA DEL FUEGO</v>
          </cell>
          <cell r="N2073">
            <v>9420</v>
          </cell>
          <cell r="O2073">
            <v>1</v>
          </cell>
          <cell r="P2073">
            <v>3998</v>
          </cell>
          <cell r="Q2073">
            <v>56</v>
          </cell>
          <cell r="R2073">
            <v>46034</v>
          </cell>
          <cell r="AA2073" t="str">
            <v>56</v>
          </cell>
          <cell r="AB2073" t="str">
            <v>DNI</v>
          </cell>
          <cell r="AC2073">
            <v>33168573</v>
          </cell>
          <cell r="AD2073">
            <v>2964640437</v>
          </cell>
          <cell r="AE2073">
            <v>0</v>
          </cell>
          <cell r="AF2073" t="str">
            <v>cinthiavneufeld@gmail.com</v>
          </cell>
        </row>
        <row r="2074">
          <cell r="A2074">
            <v>2824134</v>
          </cell>
          <cell r="B2074" t="str">
            <v>MC</v>
          </cell>
          <cell r="C2074" t="str">
            <v>Intima</v>
          </cell>
          <cell r="E2074">
            <v>1</v>
          </cell>
          <cell r="F2074" t="str">
            <v>Alicuota,Rec.Difer,Otros Concep</v>
          </cell>
          <cell r="H2074">
            <v>545527.25</v>
          </cell>
          <cell r="I2074" t="str">
            <v xml:space="preserve">LARA, ANALIA ALEJANDRA                          </v>
          </cell>
          <cell r="K2074" t="str">
            <v xml:space="preserve">MARI MAT 301                                                          </v>
          </cell>
          <cell r="L2074" t="str">
            <v xml:space="preserve">TANTI                                                       </v>
          </cell>
          <cell r="M2074" t="str">
            <v>CORDOBA</v>
          </cell>
          <cell r="N2074">
            <v>5155</v>
          </cell>
          <cell r="O2074">
            <v>1</v>
          </cell>
          <cell r="P2074">
            <v>3760</v>
          </cell>
          <cell r="Q2074">
            <v>56</v>
          </cell>
          <cell r="R2074">
            <v>46034</v>
          </cell>
          <cell r="AA2074" t="str">
            <v>56</v>
          </cell>
          <cell r="AB2074" t="str">
            <v>DNI</v>
          </cell>
          <cell r="AC2074">
            <v>22444365</v>
          </cell>
          <cell r="AD2074">
            <v>3541556168</v>
          </cell>
          <cell r="AE2074">
            <v>0</v>
          </cell>
          <cell r="AF2074" t="str">
            <v>morenomagallan1976@gmail.com</v>
          </cell>
        </row>
        <row r="2075">
          <cell r="A2075">
            <v>2824142</v>
          </cell>
          <cell r="B2075" t="str">
            <v>MC</v>
          </cell>
          <cell r="C2075" t="str">
            <v>Intima</v>
          </cell>
          <cell r="E2075">
            <v>2</v>
          </cell>
          <cell r="F2075" t="str">
            <v>Alicuota,Otros Concep</v>
          </cell>
          <cell r="H2075">
            <v>1170017.1000000001</v>
          </cell>
          <cell r="I2075" t="str">
            <v xml:space="preserve">CANDIOTI, CRISTIAN JAVIER                       </v>
          </cell>
          <cell r="K2075" t="str">
            <v xml:space="preserve">MZA 207  LOTE 148 S/N                                                 </v>
          </cell>
          <cell r="L2075" t="str">
            <v xml:space="preserve">LACALERA                                                    </v>
          </cell>
          <cell r="M2075" t="str">
            <v>CORDOBA</v>
          </cell>
          <cell r="N2075">
            <v>5151</v>
          </cell>
          <cell r="O2075">
            <v>1</v>
          </cell>
          <cell r="P2075">
            <v>3760</v>
          </cell>
          <cell r="Q2075">
            <v>55</v>
          </cell>
          <cell r="R2075">
            <v>46001</v>
          </cell>
          <cell r="S2075">
            <v>56</v>
          </cell>
          <cell r="T2075">
            <v>46034</v>
          </cell>
          <cell r="AA2075" t="str">
            <v>55,56</v>
          </cell>
          <cell r="AB2075" t="str">
            <v>DNI</v>
          </cell>
          <cell r="AC2075">
            <v>25268119</v>
          </cell>
          <cell r="AD2075">
            <v>3516772127</v>
          </cell>
          <cell r="AE2075">
            <v>0</v>
          </cell>
          <cell r="AF2075" t="str">
            <v>cristiancandioti@hotmail.com</v>
          </cell>
        </row>
        <row r="2076">
          <cell r="A2076">
            <v>2824145</v>
          </cell>
          <cell r="B2076" t="str">
            <v>B</v>
          </cell>
          <cell r="C2076" t="str">
            <v>Intima</v>
          </cell>
          <cell r="E2076">
            <v>2</v>
          </cell>
          <cell r="F2076" t="str">
            <v>Alicuota,Rec.Difer,Otros Concep</v>
          </cell>
          <cell r="H2076">
            <v>1113168.6000000001</v>
          </cell>
          <cell r="I2076" t="str">
            <v xml:space="preserve">CHOQUE CAROLINA BEATRIZ                         </v>
          </cell>
          <cell r="K2076" t="str">
            <v xml:space="preserve">2 DE ABRIL MZ AP3 LT 5 - Bｺ 50 VIVIEND                                </v>
          </cell>
          <cell r="L2076" t="str">
            <v xml:space="preserve">LOZANO                                                      </v>
          </cell>
          <cell r="M2076" t="str">
            <v>JUJUY</v>
          </cell>
          <cell r="N2076">
            <v>4616</v>
          </cell>
          <cell r="O2076">
            <v>1</v>
          </cell>
          <cell r="P2076">
            <v>3733</v>
          </cell>
          <cell r="Q2076">
            <v>55</v>
          </cell>
          <cell r="R2076">
            <v>46001</v>
          </cell>
          <cell r="S2076">
            <v>56</v>
          </cell>
          <cell r="T2076">
            <v>46034</v>
          </cell>
          <cell r="AA2076" t="str">
            <v>55,56</v>
          </cell>
          <cell r="AB2076" t="str">
            <v>DNI</v>
          </cell>
          <cell r="AC2076">
            <v>41218665</v>
          </cell>
          <cell r="AD2076">
            <v>3881547592</v>
          </cell>
          <cell r="AE2076">
            <v>0</v>
          </cell>
          <cell r="AF2076" t="str">
            <v>carolinachoque665@gmail.com</v>
          </cell>
        </row>
        <row r="2077">
          <cell r="A2077">
            <v>2824150</v>
          </cell>
          <cell r="B2077" t="str">
            <v>AM</v>
          </cell>
          <cell r="C2077" t="str">
            <v>Intima</v>
          </cell>
          <cell r="E2077">
            <v>1</v>
          </cell>
          <cell r="F2077" t="str">
            <v>Alicuota,Rec.Difer,Otros Concep</v>
          </cell>
          <cell r="H2077">
            <v>587903.81000000006</v>
          </cell>
          <cell r="I2077" t="str">
            <v xml:space="preserve">STEINKOFF, FRANCISCO RODOLFO                    </v>
          </cell>
          <cell r="K2077" t="str">
            <v xml:space="preserve">INDEPENDENCIA 945                                                     </v>
          </cell>
          <cell r="L2077" t="str">
            <v xml:space="preserve">RIO TERCERO                                                 </v>
          </cell>
          <cell r="M2077" t="str">
            <v>CORDOBA</v>
          </cell>
          <cell r="N2077">
            <v>5850</v>
          </cell>
          <cell r="O2077">
            <v>1</v>
          </cell>
          <cell r="P2077">
            <v>3760</v>
          </cell>
          <cell r="Q2077">
            <v>56</v>
          </cell>
          <cell r="R2077">
            <v>46034</v>
          </cell>
          <cell r="AA2077" t="str">
            <v>56</v>
          </cell>
          <cell r="AB2077" t="str">
            <v>DNI</v>
          </cell>
          <cell r="AC2077">
            <v>31700187</v>
          </cell>
          <cell r="AD2077">
            <v>3571630055</v>
          </cell>
          <cell r="AE2077">
            <v>0</v>
          </cell>
          <cell r="AF2077" t="str">
            <v>admbalanzashook.r3@gmail.com</v>
          </cell>
        </row>
        <row r="2078">
          <cell r="A2078">
            <v>2825018</v>
          </cell>
          <cell r="B2078" t="str">
            <v>B</v>
          </cell>
          <cell r="C2078" t="str">
            <v>Intima</v>
          </cell>
          <cell r="E2078">
            <v>1</v>
          </cell>
          <cell r="F2078" t="str">
            <v>Alicuota,Rec.Difer,Otros Concep</v>
          </cell>
          <cell r="H2078">
            <v>635190.66</v>
          </cell>
          <cell r="I2078" t="str">
            <v xml:space="preserve">BLANCO, JOSE ANIBAL                             </v>
          </cell>
          <cell r="K2078" t="str">
            <v xml:space="preserve">SIERRAS DE CORDOBA 521                                                </v>
          </cell>
          <cell r="L2078" t="str">
            <v xml:space="preserve">RESISTENCIA                                                 </v>
          </cell>
          <cell r="M2078" t="str">
            <v>CHACO</v>
          </cell>
          <cell r="N2078">
            <v>3500</v>
          </cell>
          <cell r="O2078">
            <v>1</v>
          </cell>
          <cell r="P2078">
            <v>1616</v>
          </cell>
          <cell r="Q2078">
            <v>56</v>
          </cell>
          <cell r="R2078">
            <v>46034</v>
          </cell>
          <cell r="AA2078" t="str">
            <v>56</v>
          </cell>
          <cell r="AB2078" t="str">
            <v>DNI</v>
          </cell>
          <cell r="AC2078">
            <v>34168346</v>
          </cell>
          <cell r="AD2078">
            <v>0</v>
          </cell>
          <cell r="AE2078">
            <v>0</v>
          </cell>
          <cell r="AF2078" t="str">
            <v>jose_blac_32@hotmail.com</v>
          </cell>
        </row>
        <row r="2079">
          <cell r="A2079">
            <v>2825018</v>
          </cell>
          <cell r="B2079" t="str">
            <v>B</v>
          </cell>
          <cell r="C2079" t="str">
            <v>Intima</v>
          </cell>
          <cell r="E2079">
            <v>1</v>
          </cell>
          <cell r="F2079" t="str">
            <v>Alicuota,Rec.Difer,Otros Concep</v>
          </cell>
          <cell r="H2079">
            <v>635190.66</v>
          </cell>
          <cell r="I2079" t="str">
            <v xml:space="preserve">GALARZA RUBEN DARIO                             </v>
          </cell>
          <cell r="K2079" t="str">
            <v xml:space="preserve">ECHEVERRIA  1864                                                      </v>
          </cell>
          <cell r="L2079" t="str">
            <v xml:space="preserve">RESISTENCIA                                                 </v>
          </cell>
          <cell r="M2079" t="str">
            <v>CHACO</v>
          </cell>
          <cell r="N2079">
            <v>3500</v>
          </cell>
          <cell r="O2079">
            <v>1</v>
          </cell>
          <cell r="P2079">
            <v>1616</v>
          </cell>
          <cell r="Q2079">
            <v>56</v>
          </cell>
          <cell r="R2079">
            <v>46034</v>
          </cell>
          <cell r="AA2079" t="str">
            <v>56</v>
          </cell>
          <cell r="AB2079" t="str">
            <v>DNI</v>
          </cell>
          <cell r="AC2079">
            <v>30159734</v>
          </cell>
          <cell r="AD2079">
            <v>3722152393</v>
          </cell>
          <cell r="AE2079">
            <v>3722152393</v>
          </cell>
          <cell r="AF2079" t="str">
            <v>jose_blac_32@hotmail.com</v>
          </cell>
        </row>
        <row r="2080">
          <cell r="A2080">
            <v>2825029</v>
          </cell>
          <cell r="B2080" t="str">
            <v>B</v>
          </cell>
          <cell r="C2080" t="str">
            <v>4C</v>
          </cell>
          <cell r="E2080">
            <v>3</v>
          </cell>
          <cell r="F2080" t="str">
            <v>Alicuota,Rec.Difer,Otros Concep</v>
          </cell>
          <cell r="H2080">
            <v>2146977.16</v>
          </cell>
          <cell r="I2080" t="str">
            <v xml:space="preserve">ARIAS JONATAN ANDRES                            </v>
          </cell>
          <cell r="K2080" t="str">
            <v xml:space="preserve">MERTIN GUERRICO 5593                                                  </v>
          </cell>
          <cell r="L2080" t="str">
            <v xml:space="preserve">VILLA LUGANO                                                </v>
          </cell>
          <cell r="M2080" t="str">
            <v>BUENOS AIRES</v>
          </cell>
          <cell r="N2080">
            <v>1407</v>
          </cell>
          <cell r="O2080">
            <v>1</v>
          </cell>
          <cell r="P2080">
            <v>1198</v>
          </cell>
          <cell r="Q2080">
            <v>51</v>
          </cell>
          <cell r="R2080">
            <v>45880</v>
          </cell>
          <cell r="S2080">
            <v>55</v>
          </cell>
          <cell r="T2080">
            <v>46001</v>
          </cell>
          <cell r="U2080">
            <v>56</v>
          </cell>
          <cell r="V2080">
            <v>46034</v>
          </cell>
          <cell r="AA2080" t="str">
            <v>51,55,56</v>
          </cell>
          <cell r="AB2080" t="str">
            <v>DNI</v>
          </cell>
          <cell r="AC2080">
            <v>30046922</v>
          </cell>
          <cell r="AD2080">
            <v>1126984499</v>
          </cell>
          <cell r="AE2080">
            <v>0</v>
          </cell>
          <cell r="AF2080" t="str">
            <v>russojesica2019@gmail.com</v>
          </cell>
        </row>
        <row r="2081">
          <cell r="A2081">
            <v>2825036</v>
          </cell>
          <cell r="B2081" t="str">
            <v>K</v>
          </cell>
          <cell r="C2081" t="str">
            <v>Intima</v>
          </cell>
          <cell r="D2081">
            <v>46007</v>
          </cell>
          <cell r="E2081">
            <v>1</v>
          </cell>
          <cell r="F2081" t="str">
            <v>Alicuota,Rec.Difer,Otros Concep</v>
          </cell>
          <cell r="H2081">
            <v>678860.94</v>
          </cell>
          <cell r="I2081" t="str">
            <v xml:space="preserve">MARIN, YAISI CAROLINA                           </v>
          </cell>
          <cell r="K2081" t="str">
            <v xml:space="preserve">MZA 7 PC 17 MITRE s/n                                                 </v>
          </cell>
          <cell r="L2081" t="str">
            <v xml:space="preserve">SAENZ PEﾑA                                                  </v>
          </cell>
          <cell r="M2081" t="str">
            <v>CHACO</v>
          </cell>
          <cell r="N2081">
            <v>3700</v>
          </cell>
          <cell r="O2081">
            <v>1</v>
          </cell>
          <cell r="P2081">
            <v>1616</v>
          </cell>
          <cell r="Q2081">
            <v>56</v>
          </cell>
          <cell r="R2081">
            <v>46034</v>
          </cell>
          <cell r="AA2081" t="str">
            <v>56</v>
          </cell>
          <cell r="AB2081" t="str">
            <v>DNI</v>
          </cell>
          <cell r="AC2081">
            <v>39950077</v>
          </cell>
          <cell r="AD2081">
            <v>3644381693</v>
          </cell>
          <cell r="AE2081">
            <v>0</v>
          </cell>
          <cell r="AF2081" t="str">
            <v>yaisimarin04@gmail.com</v>
          </cell>
        </row>
        <row r="2082">
          <cell r="A2082">
            <v>2825039</v>
          </cell>
          <cell r="B2082" t="str">
            <v>K</v>
          </cell>
          <cell r="C2082" t="str">
            <v>Intima</v>
          </cell>
          <cell r="E2082">
            <v>1</v>
          </cell>
          <cell r="F2082" t="str">
            <v>Alicuota,Otros Concep</v>
          </cell>
          <cell r="H2082">
            <v>1020990.46</v>
          </cell>
          <cell r="I2082" t="str">
            <v xml:space="preserve">TORRY, GUILLERMO VICTOR                         </v>
          </cell>
          <cell r="K2082" t="str">
            <v xml:space="preserve">ESPAﾑA 675 8                                                          </v>
          </cell>
          <cell r="L2082" t="str">
            <v xml:space="preserve">LOMAS DE ZAMORA                                             </v>
          </cell>
          <cell r="M2082" t="str">
            <v>BUENOS AIRES</v>
          </cell>
          <cell r="N2082">
            <v>1832</v>
          </cell>
          <cell r="O2082">
            <v>1</v>
          </cell>
          <cell r="P2082">
            <v>1201</v>
          </cell>
          <cell r="Q2082">
            <v>48</v>
          </cell>
          <cell r="R2082">
            <v>45789</v>
          </cell>
          <cell r="AA2082" t="str">
            <v>48</v>
          </cell>
          <cell r="AB2082" t="str">
            <v>DNI</v>
          </cell>
          <cell r="AC2082">
            <v>20036043</v>
          </cell>
          <cell r="AD2082">
            <v>43920213</v>
          </cell>
          <cell r="AE2082">
            <v>0</v>
          </cell>
          <cell r="AF2082" t="str">
            <v>alebarreto675@hotmail.com.ar</v>
          </cell>
        </row>
        <row r="2083">
          <cell r="A2083">
            <v>2825056</v>
          </cell>
          <cell r="B2083" t="str">
            <v>K</v>
          </cell>
          <cell r="C2083" t="str">
            <v>4C</v>
          </cell>
          <cell r="D2083">
            <v>45595</v>
          </cell>
          <cell r="E2083">
            <v>3</v>
          </cell>
          <cell r="F2083" t="str">
            <v>Alicuota,Rec.Difer,Otros Concep</v>
          </cell>
          <cell r="H2083">
            <v>2951922.19</v>
          </cell>
          <cell r="I2083" t="str">
            <v xml:space="preserve">LESANA ALEXIS FRANCISCO                         </v>
          </cell>
          <cell r="K2083" t="str">
            <v xml:space="preserve">DE LOS INMIGRANTES 1509                                               </v>
          </cell>
          <cell r="L2083" t="str">
            <v xml:space="preserve">CAMPANA                                                     </v>
          </cell>
          <cell r="M2083" t="str">
            <v>BUENOS AIRES</v>
          </cell>
          <cell r="N2083">
            <v>2804</v>
          </cell>
          <cell r="O2083">
            <v>1</v>
          </cell>
          <cell r="P2083">
            <v>1375</v>
          </cell>
          <cell r="Q2083">
            <v>53</v>
          </cell>
          <cell r="R2083">
            <v>45943</v>
          </cell>
          <cell r="S2083">
            <v>55</v>
          </cell>
          <cell r="T2083">
            <v>46001</v>
          </cell>
          <cell r="U2083">
            <v>56</v>
          </cell>
          <cell r="V2083">
            <v>46034</v>
          </cell>
          <cell r="AA2083" t="str">
            <v>53,55,56</v>
          </cell>
          <cell r="AB2083" t="str">
            <v>DNI</v>
          </cell>
          <cell r="AC2083">
            <v>34605341</v>
          </cell>
          <cell r="AD2083">
            <v>3489594319</v>
          </cell>
          <cell r="AE2083">
            <v>0</v>
          </cell>
          <cell r="AF2083" t="str">
            <v>reybanegas@live.com</v>
          </cell>
        </row>
        <row r="2084">
          <cell r="A2084">
            <v>2825083</v>
          </cell>
          <cell r="B2084" t="str">
            <v>AM</v>
          </cell>
          <cell r="C2084" t="str">
            <v>Intima</v>
          </cell>
          <cell r="E2084">
            <v>1</v>
          </cell>
          <cell r="F2084" t="str">
            <v>Alicuota,Rec.Difer,Otros Concep</v>
          </cell>
          <cell r="H2084">
            <v>655825.82999999996</v>
          </cell>
          <cell r="I2084" t="str">
            <v xml:space="preserve">AUBONE LEITES ALEJANDRA GABRIE                  </v>
          </cell>
          <cell r="K2084" t="str">
            <v xml:space="preserve">LIBERTADOR (E) 3922                                                   </v>
          </cell>
          <cell r="L2084" t="str">
            <v xml:space="preserve">SANTA LUCIA                                                 </v>
          </cell>
          <cell r="M2084" t="str">
            <v>SAN JUAN</v>
          </cell>
          <cell r="N2084">
            <v>5411</v>
          </cell>
          <cell r="O2084">
            <v>1</v>
          </cell>
          <cell r="P2084">
            <v>2910</v>
          </cell>
          <cell r="Q2084">
            <v>56</v>
          </cell>
          <cell r="R2084">
            <v>46034</v>
          </cell>
          <cell r="AA2084" t="str">
            <v>56</v>
          </cell>
          <cell r="AB2084" t="str">
            <v>DNI</v>
          </cell>
          <cell r="AC2084">
            <v>23380331</v>
          </cell>
          <cell r="AD2084">
            <v>2645631104</v>
          </cell>
          <cell r="AE2084">
            <v>0</v>
          </cell>
          <cell r="AF2084" t="str">
            <v>alejandraaubone@hotmail.com</v>
          </cell>
        </row>
        <row r="2085">
          <cell r="A2085">
            <v>2825087</v>
          </cell>
          <cell r="B2085" t="str">
            <v>K</v>
          </cell>
          <cell r="C2085" t="str">
            <v>4C</v>
          </cell>
          <cell r="E2085">
            <v>4</v>
          </cell>
          <cell r="F2085" t="str">
            <v>Alicuota,Rec.Difer,Otros Concep</v>
          </cell>
          <cell r="H2085">
            <v>2608342.44</v>
          </cell>
          <cell r="I2085" t="str">
            <v xml:space="preserve">CONSTANZA FONTAN, S.R.L                         </v>
          </cell>
          <cell r="K2085" t="str">
            <v xml:space="preserve">CASEROS 1276                                                          </v>
          </cell>
          <cell r="L2085" t="str">
            <v xml:space="preserve">LUJAN                                                       </v>
          </cell>
          <cell r="M2085" t="str">
            <v>BUENOS AIRES</v>
          </cell>
          <cell r="N2085">
            <v>6700</v>
          </cell>
          <cell r="O2085">
            <v>1</v>
          </cell>
          <cell r="P2085">
            <v>3538</v>
          </cell>
          <cell r="Q2085">
            <v>53</v>
          </cell>
          <cell r="R2085">
            <v>45943</v>
          </cell>
          <cell r="S2085">
            <v>54</v>
          </cell>
          <cell r="T2085">
            <v>45971</v>
          </cell>
          <cell r="U2085">
            <v>55</v>
          </cell>
          <cell r="V2085">
            <v>46001</v>
          </cell>
          <cell r="W2085">
            <v>56</v>
          </cell>
          <cell r="X2085">
            <v>46034</v>
          </cell>
          <cell r="AA2085" t="str">
            <v>53,54,55,56</v>
          </cell>
          <cell r="AB2085" t="str">
            <v>CUIL</v>
          </cell>
          <cell r="AC2085">
            <v>307155471</v>
          </cell>
          <cell r="AD2085">
            <v>0</v>
          </cell>
          <cell r="AE2085">
            <v>0</v>
          </cell>
          <cell r="AF2085" t="str">
            <v>lfontan@transportefontan.com.ar</v>
          </cell>
        </row>
        <row r="2086">
          <cell r="A2086">
            <v>2825102</v>
          </cell>
          <cell r="B2086" t="str">
            <v>AM</v>
          </cell>
          <cell r="C2086" t="str">
            <v>Intima</v>
          </cell>
          <cell r="E2086">
            <v>2</v>
          </cell>
          <cell r="F2086" t="str">
            <v>Alicuota,Rec.Difer,Otros Concep</v>
          </cell>
          <cell r="G2086" t="str">
            <v>LEY PROVINCIAL</v>
          </cell>
          <cell r="H2086">
            <v>1233508.47</v>
          </cell>
          <cell r="I2086" t="str">
            <v xml:space="preserve">LUNA ROQUE RUBEN                                </v>
          </cell>
          <cell r="K2086" t="str">
            <v xml:space="preserve">Bｺ LAPACHOS MZA D CASA 11                                             </v>
          </cell>
          <cell r="L2086" t="str">
            <v xml:space="preserve">LULES                                                       </v>
          </cell>
          <cell r="M2086" t="str">
            <v>TUCUMAN</v>
          </cell>
          <cell r="N2086">
            <v>4128</v>
          </cell>
          <cell r="O2086">
            <v>1</v>
          </cell>
          <cell r="P2086">
            <v>3402</v>
          </cell>
          <cell r="Q2086">
            <v>54</v>
          </cell>
          <cell r="R2086">
            <v>45971</v>
          </cell>
          <cell r="S2086">
            <v>56</v>
          </cell>
          <cell r="T2086">
            <v>46034</v>
          </cell>
          <cell r="AA2086" t="str">
            <v>54,56</v>
          </cell>
          <cell r="AB2086" t="str">
            <v>DNI</v>
          </cell>
          <cell r="AC2086">
            <v>27370610</v>
          </cell>
          <cell r="AD2086">
            <v>3811562815</v>
          </cell>
          <cell r="AE2086">
            <v>0</v>
          </cell>
          <cell r="AF2086" t="str">
            <v>lunamarcela40@outlook.com</v>
          </cell>
        </row>
        <row r="2087">
          <cell r="A2087">
            <v>2825156</v>
          </cell>
          <cell r="B2087" t="str">
            <v>AM</v>
          </cell>
          <cell r="C2087" t="str">
            <v>Intima</v>
          </cell>
          <cell r="E2087">
            <v>1</v>
          </cell>
          <cell r="F2087" t="str">
            <v>Alicuota,Rec.Difer,Otros Concep</v>
          </cell>
          <cell r="H2087">
            <v>595184.03</v>
          </cell>
          <cell r="I2087" t="str">
            <v xml:space="preserve">BIANCHI DIEGO ALBERTO                           </v>
          </cell>
          <cell r="K2087" t="str">
            <v xml:space="preserve">JOSE MARQUEZ 536                                                      </v>
          </cell>
          <cell r="L2087" t="str">
            <v xml:space="preserve">ROSARIO                                                     </v>
          </cell>
          <cell r="M2087" t="str">
            <v>SANTA FE</v>
          </cell>
          <cell r="N2087">
            <v>2000</v>
          </cell>
          <cell r="O2087">
            <v>1</v>
          </cell>
          <cell r="P2087">
            <v>3544</v>
          </cell>
          <cell r="Q2087">
            <v>56</v>
          </cell>
          <cell r="R2087">
            <v>46034</v>
          </cell>
          <cell r="AA2087" t="str">
            <v>56</v>
          </cell>
          <cell r="AB2087" t="str">
            <v>DNI</v>
          </cell>
          <cell r="AC2087">
            <v>32076167</v>
          </cell>
          <cell r="AD2087">
            <v>3476363459</v>
          </cell>
          <cell r="AE2087">
            <v>3476587997</v>
          </cell>
          <cell r="AF2087" t="str">
            <v>diegobianchi1986@gmail.com</v>
          </cell>
        </row>
        <row r="2088">
          <cell r="A2088">
            <v>2826009</v>
          </cell>
          <cell r="B2088" t="str">
            <v>AM</v>
          </cell>
          <cell r="C2088" t="str">
            <v>4C</v>
          </cell>
          <cell r="E2088">
            <v>9</v>
          </cell>
          <cell r="F2088" t="str">
            <v>Alicuota,Rec.Difer,Otros Concep</v>
          </cell>
          <cell r="G2088" t="str">
            <v>LEY PROVINCIAL</v>
          </cell>
          <cell r="H2088">
            <v>4910843.59</v>
          </cell>
          <cell r="I2088" t="str">
            <v xml:space="preserve">TEVES FEDERICO MARCELO                          </v>
          </cell>
          <cell r="K2088" t="str">
            <v xml:space="preserve">PJE CARLOS GARDEL 36                                                  </v>
          </cell>
          <cell r="L2088" t="str">
            <v xml:space="preserve">ALDERETES                                                   </v>
          </cell>
          <cell r="M2088" t="str">
            <v>TUCUMAN</v>
          </cell>
          <cell r="N2088">
            <v>4178</v>
          </cell>
          <cell r="O2088">
            <v>1</v>
          </cell>
          <cell r="P2088">
            <v>3402</v>
          </cell>
          <cell r="Q2088">
            <v>48</v>
          </cell>
          <cell r="R2088">
            <v>45789</v>
          </cell>
          <cell r="S2088">
            <v>49</v>
          </cell>
          <cell r="T2088">
            <v>45818</v>
          </cell>
          <cell r="U2088">
            <v>50</v>
          </cell>
          <cell r="V2088">
            <v>45848</v>
          </cell>
          <cell r="W2088">
            <v>51</v>
          </cell>
          <cell r="X2088">
            <v>45880</v>
          </cell>
          <cell r="Y2088">
            <v>52</v>
          </cell>
          <cell r="Z2088">
            <v>45910</v>
          </cell>
          <cell r="AA2088" t="str">
            <v>48,49,50,51,52</v>
          </cell>
          <cell r="AB2088" t="str">
            <v>DNI</v>
          </cell>
          <cell r="AC2088">
            <v>40531403</v>
          </cell>
          <cell r="AD2088">
            <v>3811541900</v>
          </cell>
          <cell r="AE2088">
            <v>0</v>
          </cell>
          <cell r="AF2088" t="str">
            <v>feedeteves10@hotmail.com</v>
          </cell>
        </row>
        <row r="2089">
          <cell r="A2089">
            <v>2826011</v>
          </cell>
          <cell r="B2089" t="str">
            <v>K</v>
          </cell>
          <cell r="C2089" t="str">
            <v>Intima</v>
          </cell>
          <cell r="E2089">
            <v>1</v>
          </cell>
          <cell r="F2089" t="str">
            <v>Alicuota,Otros Concep</v>
          </cell>
          <cell r="G2089" t="str">
            <v>LEY PROVINCIAL</v>
          </cell>
          <cell r="H2089">
            <v>426710.87</v>
          </cell>
          <cell r="I2089" t="str">
            <v xml:space="preserve">CORIA MARIA CRISTINA                            </v>
          </cell>
          <cell r="K2089" t="str">
            <v xml:space="preserve">24 DE SEPTIEMBRE S/N 0                                                </v>
          </cell>
          <cell r="L2089" t="str">
            <v xml:space="preserve">MONTEROS                                                    </v>
          </cell>
          <cell r="M2089" t="str">
            <v>TUCUMAN</v>
          </cell>
          <cell r="N2089">
            <v>4143</v>
          </cell>
          <cell r="O2089">
            <v>1</v>
          </cell>
          <cell r="P2089">
            <v>3402</v>
          </cell>
          <cell r="Q2089">
            <v>52</v>
          </cell>
          <cell r="R2089">
            <v>45910</v>
          </cell>
          <cell r="AA2089" t="str">
            <v>52</v>
          </cell>
          <cell r="AB2089" t="str">
            <v>DNI</v>
          </cell>
          <cell r="AC2089">
            <v>33494145</v>
          </cell>
          <cell r="AD2089">
            <v>3815266771</v>
          </cell>
          <cell r="AE2089">
            <v>0</v>
          </cell>
          <cell r="AF2089" t="str">
            <v>criscoriamicro@gmail.com</v>
          </cell>
        </row>
        <row r="2090">
          <cell r="A2090">
            <v>2826026</v>
          </cell>
          <cell r="B2090" t="str">
            <v>B</v>
          </cell>
          <cell r="C2090" t="str">
            <v>Intima</v>
          </cell>
          <cell r="E2090">
            <v>1</v>
          </cell>
          <cell r="F2090" t="str">
            <v>Alicuota,Rec.Difer,Otros Concep</v>
          </cell>
          <cell r="H2090">
            <v>502893.81</v>
          </cell>
          <cell r="I2090" t="str">
            <v xml:space="preserve">MUﾑOZ, EDUARDO JAVIER                           </v>
          </cell>
          <cell r="J2090" t="str">
            <v>titular</v>
          </cell>
          <cell r="K2090" t="str">
            <v xml:space="preserve">DR. POUCEL 1865                                                       </v>
          </cell>
          <cell r="L2090" t="str">
            <v xml:space="preserve">SAN LORENZO                                                 </v>
          </cell>
          <cell r="M2090" t="str">
            <v>SANTA FE</v>
          </cell>
          <cell r="N2090">
            <v>2200</v>
          </cell>
          <cell r="O2090">
            <v>1</v>
          </cell>
          <cell r="P2090">
            <v>3544</v>
          </cell>
          <cell r="Q2090">
            <v>56</v>
          </cell>
          <cell r="R2090">
            <v>46034</v>
          </cell>
          <cell r="AA2090" t="str">
            <v>56</v>
          </cell>
          <cell r="AB2090" t="str">
            <v>DNI</v>
          </cell>
          <cell r="AC2090">
            <v>21690806</v>
          </cell>
          <cell r="AD2090">
            <v>0</v>
          </cell>
          <cell r="AE2090">
            <v>0</v>
          </cell>
          <cell r="AF2090" t="str">
            <v>eduardojaviermunoz660@gmail.com</v>
          </cell>
        </row>
        <row r="2091">
          <cell r="A2091">
            <v>2826026</v>
          </cell>
          <cell r="B2091" t="str">
            <v>B</v>
          </cell>
          <cell r="C2091" t="str">
            <v>Intima</v>
          </cell>
          <cell r="E2091">
            <v>1</v>
          </cell>
          <cell r="F2091" t="str">
            <v>Alicuota,Rec.Difer,Otros Concep</v>
          </cell>
          <cell r="H2091">
            <v>502893.81</v>
          </cell>
          <cell r="I2091" t="str">
            <v xml:space="preserve">MUﾑOZ JONATAN LEONARDO                          </v>
          </cell>
          <cell r="K2091" t="str">
            <v xml:space="preserve">JUJUY 1233                                                            </v>
          </cell>
          <cell r="L2091" t="str">
            <v xml:space="preserve">PTO GRAL SAN MARTIN                                         </v>
          </cell>
          <cell r="M2091" t="str">
            <v>SANTA FE</v>
          </cell>
          <cell r="N2091">
            <v>2202</v>
          </cell>
          <cell r="O2091">
            <v>1</v>
          </cell>
          <cell r="P2091">
            <v>3544</v>
          </cell>
          <cell r="Q2091">
            <v>56</v>
          </cell>
          <cell r="R2091">
            <v>46034</v>
          </cell>
          <cell r="AA2091" t="str">
            <v>56</v>
          </cell>
          <cell r="AB2091" t="str">
            <v>DNI</v>
          </cell>
          <cell r="AC2091">
            <v>36326728</v>
          </cell>
          <cell r="AD2091">
            <v>3476608131</v>
          </cell>
          <cell r="AE2091">
            <v>3476608131</v>
          </cell>
          <cell r="AF2091" t="str">
            <v>jonatanleonardomuniz@hotmail.com</v>
          </cell>
        </row>
        <row r="2092">
          <cell r="A2092">
            <v>2826040</v>
          </cell>
          <cell r="B2092" t="str">
            <v>B</v>
          </cell>
          <cell r="C2092" t="str">
            <v>Intima</v>
          </cell>
          <cell r="E2092">
            <v>1</v>
          </cell>
          <cell r="F2092" t="str">
            <v>Alicuota,Rec.Difer,Otros Concep</v>
          </cell>
          <cell r="H2092">
            <v>513686.34</v>
          </cell>
          <cell r="I2092" t="str">
            <v xml:space="preserve">CORREA PABLO DAVID                              </v>
          </cell>
          <cell r="K2092" t="str">
            <v xml:space="preserve">ALFREDO PALACIOS 2931                                                 </v>
          </cell>
          <cell r="L2092" t="str">
            <v xml:space="preserve">TORTUGUITAS                                                 </v>
          </cell>
          <cell r="M2092" t="str">
            <v>BUENOS AIRES</v>
          </cell>
          <cell r="N2092">
            <v>1615</v>
          </cell>
          <cell r="O2092">
            <v>1</v>
          </cell>
          <cell r="P2092">
            <v>3531</v>
          </cell>
          <cell r="Q2092">
            <v>56</v>
          </cell>
          <cell r="R2092">
            <v>46034</v>
          </cell>
          <cell r="AA2092" t="str">
            <v>56</v>
          </cell>
          <cell r="AB2092" t="str">
            <v>DNI</v>
          </cell>
          <cell r="AC2092">
            <v>26532313</v>
          </cell>
          <cell r="AD2092">
            <v>1128256914</v>
          </cell>
          <cell r="AE2092">
            <v>0</v>
          </cell>
          <cell r="AF2092" t="str">
            <v>pablod_correa@hotmail.com</v>
          </cell>
        </row>
        <row r="2093">
          <cell r="A2093">
            <v>2826062</v>
          </cell>
          <cell r="B2093" t="str">
            <v>AM</v>
          </cell>
          <cell r="C2093" t="str">
            <v>4C</v>
          </cell>
          <cell r="E2093">
            <v>3</v>
          </cell>
          <cell r="F2093" t="str">
            <v>Alicuota,Rec.Difer,Otros Concep</v>
          </cell>
          <cell r="H2093">
            <v>978164.06</v>
          </cell>
          <cell r="I2093" t="str">
            <v xml:space="preserve">DE LARA DAVID EMANUEL                           </v>
          </cell>
          <cell r="K2093" t="str">
            <v xml:space="preserve">RAMELLA 2561                                                          </v>
          </cell>
          <cell r="L2093" t="str">
            <v xml:space="preserve">MORON                                                       </v>
          </cell>
          <cell r="M2093" t="str">
            <v>BUENOS AIRES</v>
          </cell>
          <cell r="N2093">
            <v>1708</v>
          </cell>
          <cell r="O2093">
            <v>1</v>
          </cell>
          <cell r="P2093">
            <v>1140</v>
          </cell>
          <cell r="Q2093">
            <v>54</v>
          </cell>
          <cell r="R2093">
            <v>45971</v>
          </cell>
          <cell r="S2093">
            <v>55</v>
          </cell>
          <cell r="T2093">
            <v>46001</v>
          </cell>
          <cell r="U2093">
            <v>56</v>
          </cell>
          <cell r="V2093">
            <v>46034</v>
          </cell>
          <cell r="AA2093" t="str">
            <v>54,55,56</v>
          </cell>
          <cell r="AB2093" t="str">
            <v>DNI</v>
          </cell>
          <cell r="AC2093">
            <v>38256181</v>
          </cell>
          <cell r="AD2093">
            <v>1152201848</v>
          </cell>
          <cell r="AE2093">
            <v>1128495694</v>
          </cell>
          <cell r="AF2093" t="str">
            <v>davidemanueldelara@gmail.com</v>
          </cell>
        </row>
        <row r="2094">
          <cell r="A2094">
            <v>2826088</v>
          </cell>
          <cell r="B2094" t="str">
            <v>AM</v>
          </cell>
          <cell r="C2094" t="str">
            <v>Intima</v>
          </cell>
          <cell r="E2094">
            <v>1</v>
          </cell>
          <cell r="F2094" t="str">
            <v>Alicuota,Rec.Difer,Otros Concep</v>
          </cell>
          <cell r="H2094">
            <v>606587.59</v>
          </cell>
          <cell r="I2094" t="str">
            <v xml:space="preserve">VERDECCHIA JUAN AGUSTIN                         </v>
          </cell>
          <cell r="K2094" t="str">
            <v xml:space="preserve">AV CNEL DE MARINA ROSALES  1213 1A                                    </v>
          </cell>
          <cell r="L2094" t="str">
            <v xml:space="preserve">REMEDIOS DE ESCALADA                                        </v>
          </cell>
          <cell r="M2094" t="str">
            <v>BUENOS AIRES</v>
          </cell>
          <cell r="N2094">
            <v>1826</v>
          </cell>
          <cell r="O2094">
            <v>1</v>
          </cell>
          <cell r="P2094">
            <v>1375</v>
          </cell>
          <cell r="Q2094">
            <v>56</v>
          </cell>
          <cell r="R2094">
            <v>46034</v>
          </cell>
          <cell r="AA2094" t="str">
            <v>56</v>
          </cell>
          <cell r="AB2094" t="str">
            <v>DNI</v>
          </cell>
          <cell r="AC2094">
            <v>7771374</v>
          </cell>
          <cell r="AD2094">
            <v>1153425318</v>
          </cell>
          <cell r="AE2094">
            <v>0</v>
          </cell>
          <cell r="AF2094" t="str">
            <v>juanaverdecchia@gmail.com</v>
          </cell>
        </row>
        <row r="2095">
          <cell r="A2095">
            <v>2826094</v>
          </cell>
          <cell r="B2095" t="str">
            <v>MC</v>
          </cell>
          <cell r="C2095" t="str">
            <v>4C</v>
          </cell>
          <cell r="E2095">
            <v>3</v>
          </cell>
          <cell r="F2095" t="str">
            <v>Alicuota,Rec.Difer,Otros Concep</v>
          </cell>
          <cell r="H2095">
            <v>1659896.11</v>
          </cell>
          <cell r="I2095" t="str">
            <v xml:space="preserve">CEJAS OSVALDO DANIEL                            </v>
          </cell>
          <cell r="K2095" t="str">
            <v xml:space="preserve">JOSE INGENIEROS 366                                                   </v>
          </cell>
          <cell r="L2095" t="str">
            <v xml:space="preserve">VILLA BALLESTER                                             </v>
          </cell>
          <cell r="M2095" t="str">
            <v>BUENOS AIRES</v>
          </cell>
          <cell r="N2095">
            <v>1653</v>
          </cell>
          <cell r="O2095">
            <v>1</v>
          </cell>
          <cell r="P2095">
            <v>1104</v>
          </cell>
          <cell r="Q2095">
            <v>54</v>
          </cell>
          <cell r="R2095">
            <v>45971</v>
          </cell>
          <cell r="S2095">
            <v>55</v>
          </cell>
          <cell r="T2095">
            <v>46001</v>
          </cell>
          <cell r="U2095">
            <v>56</v>
          </cell>
          <cell r="V2095">
            <v>46034</v>
          </cell>
          <cell r="AA2095" t="str">
            <v>54,55,56</v>
          </cell>
          <cell r="AB2095" t="str">
            <v>DNI</v>
          </cell>
          <cell r="AC2095">
            <v>30606232</v>
          </cell>
          <cell r="AD2095">
            <v>1130732697</v>
          </cell>
          <cell r="AE2095">
            <v>0</v>
          </cell>
          <cell r="AF2095" t="str">
            <v>cejasosvaldo57@gmail.com</v>
          </cell>
        </row>
        <row r="2096">
          <cell r="A2096">
            <v>2826109</v>
          </cell>
          <cell r="B2096" t="str">
            <v>AM</v>
          </cell>
          <cell r="C2096" t="str">
            <v>4C</v>
          </cell>
          <cell r="D2096">
            <v>45884</v>
          </cell>
          <cell r="E2096">
            <v>5</v>
          </cell>
          <cell r="F2096" t="str">
            <v>Alicuota,Rec.Difer,Otros Concep</v>
          </cell>
          <cell r="G2096" t="str">
            <v>LEY PROVINCIAL</v>
          </cell>
          <cell r="H2096">
            <v>2800304.44</v>
          </cell>
          <cell r="I2096" t="str">
            <v xml:space="preserve">DIAZ  JUAN PABLO                                </v>
          </cell>
          <cell r="K2096" t="str">
            <v xml:space="preserve">JUAN LUIS NOUGUES  9                                                  </v>
          </cell>
          <cell r="L2096" t="str">
            <v xml:space="preserve">SAN ISIDRO DE LULES                                         </v>
          </cell>
          <cell r="M2096" t="str">
            <v>TUCUMAN</v>
          </cell>
          <cell r="N2096">
            <v>4128</v>
          </cell>
          <cell r="O2096">
            <v>1</v>
          </cell>
          <cell r="P2096">
            <v>1375</v>
          </cell>
          <cell r="Q2096">
            <v>52</v>
          </cell>
          <cell r="R2096">
            <v>45910</v>
          </cell>
          <cell r="S2096">
            <v>53</v>
          </cell>
          <cell r="T2096">
            <v>45943</v>
          </cell>
          <cell r="U2096">
            <v>54</v>
          </cell>
          <cell r="V2096">
            <v>45971</v>
          </cell>
          <cell r="W2096">
            <v>55</v>
          </cell>
          <cell r="X2096">
            <v>46001</v>
          </cell>
          <cell r="Y2096">
            <v>56</v>
          </cell>
          <cell r="Z2096">
            <v>46034</v>
          </cell>
          <cell r="AA2096" t="str">
            <v>52,53,54,55,56</v>
          </cell>
          <cell r="AB2096" t="str">
            <v>DNI</v>
          </cell>
          <cell r="AC2096">
            <v>28093754</v>
          </cell>
          <cell r="AD2096">
            <v>3814153917</v>
          </cell>
          <cell r="AE2096">
            <v>0</v>
          </cell>
          <cell r="AF2096" t="str">
            <v>jpaldod2580@gmail.com</v>
          </cell>
        </row>
        <row r="2097">
          <cell r="A2097">
            <v>2826117</v>
          </cell>
          <cell r="B2097" t="str">
            <v>B</v>
          </cell>
          <cell r="C2097" t="str">
            <v>Intima</v>
          </cell>
          <cell r="E2097">
            <v>1</v>
          </cell>
          <cell r="F2097" t="str">
            <v>Alicuota,Rec.Difer,Otros Concep</v>
          </cell>
          <cell r="H2097">
            <v>497792.46</v>
          </cell>
          <cell r="I2097" t="str">
            <v xml:space="preserve">MARTINEZ VERONICA YANET                         </v>
          </cell>
          <cell r="K2097" t="str">
            <v xml:space="preserve">NICOLAS GUILLEN CASA 91 S/N                                           </v>
          </cell>
          <cell r="L2097" t="str">
            <v xml:space="preserve">CENTENARIO                                                  </v>
          </cell>
          <cell r="M2097" t="str">
            <v>NEUQUEN</v>
          </cell>
          <cell r="N2097">
            <v>8309</v>
          </cell>
          <cell r="O2097">
            <v>1</v>
          </cell>
          <cell r="P2097">
            <v>1534</v>
          </cell>
          <cell r="Q2097">
            <v>56</v>
          </cell>
          <cell r="R2097">
            <v>46034</v>
          </cell>
          <cell r="AA2097" t="str">
            <v>56</v>
          </cell>
          <cell r="AB2097" t="str">
            <v>DNI</v>
          </cell>
          <cell r="AC2097">
            <v>30854390</v>
          </cell>
          <cell r="AD2097">
            <v>3491405330</v>
          </cell>
          <cell r="AE2097">
            <v>0</v>
          </cell>
          <cell r="AF2097" t="str">
            <v>veronicaojeda2021@gmail.com</v>
          </cell>
        </row>
        <row r="2098">
          <cell r="A2098">
            <v>2826163</v>
          </cell>
          <cell r="B2098" t="str">
            <v>B</v>
          </cell>
          <cell r="C2098" t="str">
            <v>Intima</v>
          </cell>
          <cell r="E2098">
            <v>1</v>
          </cell>
          <cell r="F2098" t="str">
            <v>Alicuota,Rec.Difer,Otros Concep</v>
          </cell>
          <cell r="H2098">
            <v>515989.28</v>
          </cell>
          <cell r="I2098" t="str">
            <v xml:space="preserve">SANCHEZ JULIAN                                  </v>
          </cell>
          <cell r="K2098" t="str">
            <v xml:space="preserve">PADRE CUARANTA 239                                                    </v>
          </cell>
          <cell r="L2098" t="str">
            <v xml:space="preserve">JOVITA                                                      </v>
          </cell>
          <cell r="M2098" t="str">
            <v>CORDOBA</v>
          </cell>
          <cell r="N2098">
            <v>6127</v>
          </cell>
          <cell r="O2098">
            <v>1</v>
          </cell>
          <cell r="P2098">
            <v>1534</v>
          </cell>
          <cell r="Q2098">
            <v>56</v>
          </cell>
          <cell r="R2098">
            <v>46034</v>
          </cell>
          <cell r="AA2098" t="str">
            <v>56</v>
          </cell>
          <cell r="AB2098" t="str">
            <v>DNI</v>
          </cell>
          <cell r="AC2098">
            <v>32477113</v>
          </cell>
          <cell r="AD2098">
            <v>3385400167</v>
          </cell>
          <cell r="AE2098">
            <v>3385436029</v>
          </cell>
          <cell r="AF2098" t="str">
            <v>julian-jovita@hotmail.com</v>
          </cell>
        </row>
        <row r="2099">
          <cell r="A2099">
            <v>2826207</v>
          </cell>
          <cell r="B2099" t="str">
            <v>MC</v>
          </cell>
          <cell r="C2099" t="str">
            <v>Intima</v>
          </cell>
          <cell r="E2099">
            <v>1</v>
          </cell>
          <cell r="F2099" t="str">
            <v>Alicuota,Rec.Difer,Otros Concep</v>
          </cell>
          <cell r="H2099">
            <v>431938.45</v>
          </cell>
          <cell r="I2099" t="str">
            <v xml:space="preserve">MAGALLANES SONIA ALEJANDRA                      </v>
          </cell>
          <cell r="K2099" t="str">
            <v xml:space="preserve">BO.EL SOL - MZ.I - CASA 12                                            </v>
          </cell>
          <cell r="L2099" t="str">
            <v xml:space="preserve">EL CHALLAO - LAS HERAS                                      </v>
          </cell>
          <cell r="M2099" t="str">
            <v>MENDOZA</v>
          </cell>
          <cell r="N2099">
            <v>5539</v>
          </cell>
          <cell r="O2099">
            <v>1</v>
          </cell>
          <cell r="P2099">
            <v>2401</v>
          </cell>
          <cell r="Q2099">
            <v>53</v>
          </cell>
          <cell r="R2099">
            <v>45943</v>
          </cell>
          <cell r="AA2099" t="str">
            <v>53</v>
          </cell>
          <cell r="AB2099" t="str">
            <v>DNI</v>
          </cell>
          <cell r="AC2099">
            <v>32752562</v>
          </cell>
          <cell r="AD2099">
            <v>4440152</v>
          </cell>
          <cell r="AE2099">
            <v>0</v>
          </cell>
          <cell r="AF2099" t="str">
            <v>alesmagallanes.87@gmail.com</v>
          </cell>
        </row>
        <row r="2100">
          <cell r="A2100">
            <v>2826209</v>
          </cell>
          <cell r="B2100" t="str">
            <v>B</v>
          </cell>
          <cell r="C2100" t="str">
            <v>Intima</v>
          </cell>
          <cell r="E2100">
            <v>2</v>
          </cell>
          <cell r="F2100" t="str">
            <v>Alicuota,Rec.Difer,Otros Concep</v>
          </cell>
          <cell r="H2100">
            <v>912232.56</v>
          </cell>
          <cell r="I2100" t="str">
            <v xml:space="preserve">VIﾑUELA ENEAS EMANUEL                           </v>
          </cell>
          <cell r="K2100" t="str">
            <v xml:space="preserve">LAS GAVIOTAS 91                                                       </v>
          </cell>
          <cell r="L2100" t="str">
            <v xml:space="preserve">NEUQUEN                                                     </v>
          </cell>
          <cell r="M2100" t="str">
            <v>NEUQUEN</v>
          </cell>
          <cell r="N2100">
            <v>8300</v>
          </cell>
          <cell r="O2100">
            <v>1</v>
          </cell>
          <cell r="P2100">
            <v>2720</v>
          </cell>
          <cell r="Q2100">
            <v>55</v>
          </cell>
          <cell r="R2100">
            <v>46001</v>
          </cell>
          <cell r="S2100">
            <v>56</v>
          </cell>
          <cell r="T2100">
            <v>46034</v>
          </cell>
          <cell r="AA2100" t="str">
            <v>55,56</v>
          </cell>
          <cell r="AB2100" t="str">
            <v>DNI</v>
          </cell>
          <cell r="AC2100">
            <v>39682191</v>
          </cell>
          <cell r="AD2100">
            <v>2995499464</v>
          </cell>
          <cell r="AE2100">
            <v>0</v>
          </cell>
          <cell r="AF2100" t="str">
            <v>eneas383@gmail.com</v>
          </cell>
        </row>
        <row r="2101">
          <cell r="A2101">
            <v>2826227</v>
          </cell>
          <cell r="B2101" t="str">
            <v>B</v>
          </cell>
          <cell r="C2101" t="str">
            <v>Intima</v>
          </cell>
          <cell r="E2101">
            <v>1</v>
          </cell>
          <cell r="F2101" t="str">
            <v>Alicuota,Rec.Difer,Otros Concep</v>
          </cell>
          <cell r="H2101">
            <v>624635.9</v>
          </cell>
          <cell r="I2101" t="str">
            <v xml:space="preserve">VILLANUEVA  MARCELO FABIAN                      </v>
          </cell>
          <cell r="K2101" t="str">
            <v xml:space="preserve">H PRIMO  565                                                          </v>
          </cell>
          <cell r="L2101" t="str">
            <v xml:space="preserve">CONCORDIA                                                   </v>
          </cell>
          <cell r="M2101" t="str">
            <v>ENTRE RIOS</v>
          </cell>
          <cell r="N2101">
            <v>3200</v>
          </cell>
          <cell r="O2101">
            <v>1</v>
          </cell>
          <cell r="P2101">
            <v>1615</v>
          </cell>
          <cell r="Q2101">
            <v>56</v>
          </cell>
          <cell r="R2101">
            <v>46034</v>
          </cell>
          <cell r="AA2101" t="str">
            <v>56</v>
          </cell>
          <cell r="AB2101" t="str">
            <v>DNI</v>
          </cell>
          <cell r="AC2101">
            <v>41611768</v>
          </cell>
          <cell r="AD2101">
            <v>3451541864</v>
          </cell>
          <cell r="AE2101">
            <v>0</v>
          </cell>
          <cell r="AF2101" t="str">
            <v>marcelovillanueva0@gmail.com</v>
          </cell>
        </row>
        <row r="2102">
          <cell r="A2102">
            <v>2826235</v>
          </cell>
          <cell r="B2102" t="str">
            <v>MC</v>
          </cell>
          <cell r="C2102" t="str">
            <v>4C</v>
          </cell>
          <cell r="E2102">
            <v>15</v>
          </cell>
          <cell r="F2102" t="str">
            <v>Alicuota,Rec.Difer,Otros Concep</v>
          </cell>
          <cell r="G2102" t="str">
            <v>LEY PROVINCIAL</v>
          </cell>
          <cell r="H2102">
            <v>9520799.5099999998</v>
          </cell>
          <cell r="I2102" t="str">
            <v xml:space="preserve">BEVERINA MARIANA GRACIELA                       </v>
          </cell>
          <cell r="K2102" t="str">
            <v xml:space="preserve">Bｺ QUINTA AZUCENA LOTE  8                                             </v>
          </cell>
          <cell r="L2102" t="str">
            <v xml:space="preserve">YERBA BUENA                                                 </v>
          </cell>
          <cell r="M2102" t="str">
            <v>TUCUMAN</v>
          </cell>
          <cell r="N2102">
            <v>4107</v>
          </cell>
          <cell r="O2102">
            <v>1</v>
          </cell>
          <cell r="P2102">
            <v>3402</v>
          </cell>
          <cell r="Q2102">
            <v>33</v>
          </cell>
          <cell r="R2102">
            <v>45336</v>
          </cell>
          <cell r="S2102">
            <v>34</v>
          </cell>
          <cell r="T2102">
            <v>45362</v>
          </cell>
          <cell r="U2102">
            <v>35</v>
          </cell>
          <cell r="V2102">
            <v>45392</v>
          </cell>
          <cell r="W2102">
            <v>36</v>
          </cell>
          <cell r="X2102">
            <v>45422</v>
          </cell>
          <cell r="Y2102">
            <v>37</v>
          </cell>
          <cell r="Z2102">
            <v>45453</v>
          </cell>
          <cell r="AA2102" t="str">
            <v>33,34,35,36,37</v>
          </cell>
          <cell r="AB2102" t="str">
            <v>DNI</v>
          </cell>
          <cell r="AC2102">
            <v>28884741</v>
          </cell>
          <cell r="AD2102">
            <v>3811559012</v>
          </cell>
          <cell r="AE2102">
            <v>0</v>
          </cell>
          <cell r="AF2102" t="str">
            <v>mbev25@hotmail.com</v>
          </cell>
        </row>
        <row r="2103">
          <cell r="A2103">
            <v>2827013</v>
          </cell>
          <cell r="B2103" t="str">
            <v>K</v>
          </cell>
          <cell r="C2103" t="str">
            <v>4C</v>
          </cell>
          <cell r="E2103">
            <v>3</v>
          </cell>
          <cell r="F2103" t="str">
            <v>Alicuota,Rec.Difer,Otros Concep</v>
          </cell>
          <cell r="H2103">
            <v>2356931.35</v>
          </cell>
          <cell r="I2103" t="str">
            <v xml:space="preserve">DURRELLS, MARIA ANGELICA                        </v>
          </cell>
          <cell r="K2103" t="str">
            <v xml:space="preserve">CORONEL PRINGLES 482                                                  </v>
          </cell>
          <cell r="L2103" t="str">
            <v xml:space="preserve">ADOLFO GONZALEZ                                             </v>
          </cell>
          <cell r="M2103" t="str">
            <v>BUENOS AIRES</v>
          </cell>
          <cell r="N2103">
            <v>7513</v>
          </cell>
          <cell r="O2103">
            <v>1</v>
          </cell>
          <cell r="P2103">
            <v>1380</v>
          </cell>
          <cell r="Q2103">
            <v>49</v>
          </cell>
          <cell r="R2103">
            <v>45818</v>
          </cell>
          <cell r="S2103">
            <v>53</v>
          </cell>
          <cell r="T2103">
            <v>45943</v>
          </cell>
          <cell r="U2103">
            <v>55</v>
          </cell>
          <cell r="V2103">
            <v>46001</v>
          </cell>
          <cell r="AA2103" t="str">
            <v>49,53,55</v>
          </cell>
          <cell r="AB2103" t="str">
            <v>DNI</v>
          </cell>
          <cell r="AC2103">
            <v>13651041</v>
          </cell>
          <cell r="AD2103">
            <v>0</v>
          </cell>
          <cell r="AE2103">
            <v>0</v>
          </cell>
          <cell r="AF2103" t="str">
            <v>guadasalo30@hotmail.com</v>
          </cell>
        </row>
        <row r="2104">
          <cell r="A2104">
            <v>2827049</v>
          </cell>
          <cell r="B2104" t="str">
            <v>B</v>
          </cell>
          <cell r="C2104" t="str">
            <v>Intima</v>
          </cell>
          <cell r="E2104">
            <v>2</v>
          </cell>
          <cell r="F2104" t="str">
            <v>Alicuota,Rec.Difer,Otros Concep</v>
          </cell>
          <cell r="H2104">
            <v>1471706.41</v>
          </cell>
          <cell r="I2104" t="str">
            <v xml:space="preserve">AYVAR GAMBOA, DIEGO ARMANDO                     </v>
          </cell>
          <cell r="K2104" t="str">
            <v xml:space="preserve">BARROS PASOS  1426                                                    </v>
          </cell>
          <cell r="L2104" t="str">
            <v xml:space="preserve">VILLA CELINA                                                </v>
          </cell>
          <cell r="M2104" t="str">
            <v>BUENOS AIRES</v>
          </cell>
          <cell r="N2104">
            <v>1772</v>
          </cell>
          <cell r="O2104">
            <v>1</v>
          </cell>
          <cell r="P2104">
            <v>3536</v>
          </cell>
          <cell r="Q2104">
            <v>55</v>
          </cell>
          <cell r="R2104">
            <v>46001</v>
          </cell>
          <cell r="S2104">
            <v>56</v>
          </cell>
          <cell r="T2104">
            <v>46034</v>
          </cell>
          <cell r="AA2104" t="str">
            <v>55,56</v>
          </cell>
          <cell r="AB2104" t="str">
            <v>DNI</v>
          </cell>
          <cell r="AC2104">
            <v>43473590</v>
          </cell>
          <cell r="AD2104">
            <v>1122527604</v>
          </cell>
          <cell r="AE2104">
            <v>0</v>
          </cell>
          <cell r="AF2104" t="str">
            <v>forzaazzurriarg@hotmail.com</v>
          </cell>
        </row>
        <row r="2105">
          <cell r="A2105">
            <v>2827054</v>
          </cell>
          <cell r="B2105" t="str">
            <v>AM</v>
          </cell>
          <cell r="C2105" t="str">
            <v>Intima</v>
          </cell>
          <cell r="E2105">
            <v>1</v>
          </cell>
          <cell r="F2105" t="str">
            <v>Alicuota,Rec.Difer,Otros Concep</v>
          </cell>
          <cell r="H2105">
            <v>601011.84</v>
          </cell>
          <cell r="I2105" t="str">
            <v xml:space="preserve">INSFRAN ROBERTO ESTEBAN                         </v>
          </cell>
          <cell r="K2105" t="str">
            <v xml:space="preserve">CALLE 8 1194                                                          </v>
          </cell>
          <cell r="L2105" t="str">
            <v xml:space="preserve">BERAZATEGUI                                                 </v>
          </cell>
          <cell r="M2105" t="str">
            <v>BUENOS AIRES</v>
          </cell>
          <cell r="N2105">
            <v>1884</v>
          </cell>
          <cell r="O2105">
            <v>1</v>
          </cell>
          <cell r="P2105">
            <v>1299</v>
          </cell>
          <cell r="Q2105">
            <v>56</v>
          </cell>
          <cell r="R2105">
            <v>46034</v>
          </cell>
          <cell r="AA2105" t="str">
            <v>56</v>
          </cell>
          <cell r="AB2105" t="str">
            <v>DNI</v>
          </cell>
          <cell r="AC2105">
            <v>26475462</v>
          </cell>
          <cell r="AD2105">
            <v>1554546598</v>
          </cell>
          <cell r="AE2105">
            <v>1554546598</v>
          </cell>
          <cell r="AF2105" t="str">
            <v>estebaninsfran@hotmail.com</v>
          </cell>
        </row>
        <row r="2106">
          <cell r="A2106">
            <v>2827143</v>
          </cell>
          <cell r="B2106" t="str">
            <v>AM</v>
          </cell>
          <cell r="C2106" t="str">
            <v>Intima</v>
          </cell>
          <cell r="E2106">
            <v>1</v>
          </cell>
          <cell r="F2106" t="str">
            <v>Alicuota,Rec.Difer,Otros Concep</v>
          </cell>
          <cell r="H2106">
            <v>567875.09</v>
          </cell>
          <cell r="I2106" t="str">
            <v xml:space="preserve">GUTIERREZ DIEGO EDUARDO                         </v>
          </cell>
          <cell r="K2106" t="str">
            <v xml:space="preserve">11 DE SEPTIEMBRE 8955                                                 </v>
          </cell>
          <cell r="L2106" t="str">
            <v xml:space="preserve">MAR DEL PLATA                                               </v>
          </cell>
          <cell r="M2106" t="str">
            <v>BUENOS AIRES</v>
          </cell>
          <cell r="N2106">
            <v>7600</v>
          </cell>
          <cell r="O2106">
            <v>1</v>
          </cell>
          <cell r="P2106">
            <v>1270</v>
          </cell>
          <cell r="Q2106">
            <v>56</v>
          </cell>
          <cell r="R2106">
            <v>46034</v>
          </cell>
          <cell r="AA2106" t="str">
            <v>56</v>
          </cell>
          <cell r="AB2106" t="str">
            <v>DNI</v>
          </cell>
          <cell r="AC2106">
            <v>29101240</v>
          </cell>
          <cell r="AD2106">
            <v>2234874170</v>
          </cell>
          <cell r="AE2106">
            <v>0</v>
          </cell>
          <cell r="AF2106" t="str">
            <v>diegopp8955@gmail.com</v>
          </cell>
        </row>
        <row r="2107">
          <cell r="A2107">
            <v>2827151</v>
          </cell>
          <cell r="B2107" t="str">
            <v>AM</v>
          </cell>
          <cell r="C2107" t="str">
            <v>Intima</v>
          </cell>
          <cell r="E2107">
            <v>2</v>
          </cell>
          <cell r="F2107" t="str">
            <v>Alicuota,Rec.Difer,Otros Concep</v>
          </cell>
          <cell r="H2107">
            <v>1156710.71</v>
          </cell>
          <cell r="I2107" t="str">
            <v xml:space="preserve">VICHICH MARCELO HERNAN                          </v>
          </cell>
          <cell r="K2107" t="str">
            <v xml:space="preserve">CALLE 3 1534                                                          </v>
          </cell>
          <cell r="L2107" t="str">
            <v xml:space="preserve">PEDRO LURO                                                  </v>
          </cell>
          <cell r="M2107" t="str">
            <v>BUENOS AIRES</v>
          </cell>
          <cell r="N2107">
            <v>8148</v>
          </cell>
          <cell r="O2107">
            <v>1</v>
          </cell>
          <cell r="P2107">
            <v>1380</v>
          </cell>
          <cell r="Q2107">
            <v>55</v>
          </cell>
          <cell r="R2107">
            <v>46001</v>
          </cell>
          <cell r="S2107">
            <v>56</v>
          </cell>
          <cell r="T2107">
            <v>46034</v>
          </cell>
          <cell r="AA2107" t="str">
            <v>55,56</v>
          </cell>
          <cell r="AB2107" t="str">
            <v>DNI</v>
          </cell>
          <cell r="AC2107">
            <v>28959779</v>
          </cell>
          <cell r="AD2107">
            <v>2914680343</v>
          </cell>
          <cell r="AE2107">
            <v>0</v>
          </cell>
          <cell r="AF2107" t="str">
            <v>marcelovichich@hotmail.com</v>
          </cell>
        </row>
        <row r="2108">
          <cell r="A2108">
            <v>2827205</v>
          </cell>
          <cell r="B2108" t="str">
            <v>AM</v>
          </cell>
          <cell r="C2108" t="str">
            <v>Intima</v>
          </cell>
          <cell r="E2108">
            <v>1</v>
          </cell>
          <cell r="F2108" t="str">
            <v>Alicuota,Rec.Difer,Otros Concep</v>
          </cell>
          <cell r="H2108">
            <v>533827.49</v>
          </cell>
          <cell r="I2108" t="str">
            <v xml:space="preserve">MARIN, CLAUDIA NOEMI                            </v>
          </cell>
          <cell r="K2108" t="str">
            <v xml:space="preserve">TAPIA 6151                                                            </v>
          </cell>
          <cell r="L2108" t="str">
            <v xml:space="preserve">MAR DEL PLATA                                               </v>
          </cell>
          <cell r="M2108" t="str">
            <v>BUENOS AIRES</v>
          </cell>
          <cell r="N2108">
            <v>7600</v>
          </cell>
          <cell r="O2108">
            <v>1</v>
          </cell>
          <cell r="P2108">
            <v>1270</v>
          </cell>
          <cell r="Q2108">
            <v>53</v>
          </cell>
          <cell r="R2108">
            <v>45943</v>
          </cell>
          <cell r="AA2108" t="str">
            <v>53</v>
          </cell>
          <cell r="AB2108" t="str">
            <v>DNI</v>
          </cell>
          <cell r="AC2108">
            <v>20985571</v>
          </cell>
          <cell r="AD2108">
            <v>0</v>
          </cell>
          <cell r="AE2108">
            <v>0</v>
          </cell>
          <cell r="AF2108" t="str">
            <v>claumartin9@gmail.com</v>
          </cell>
        </row>
        <row r="2109">
          <cell r="A2109">
            <v>2828032</v>
          </cell>
          <cell r="B2109" t="str">
            <v>K</v>
          </cell>
          <cell r="C2109" t="str">
            <v>Intima</v>
          </cell>
          <cell r="E2109">
            <v>1</v>
          </cell>
          <cell r="F2109" t="str">
            <v>Alicuota,Rec.Difer,Otros Concep</v>
          </cell>
          <cell r="H2109">
            <v>675165.01</v>
          </cell>
          <cell r="I2109" t="str">
            <v xml:space="preserve">LLANCAQUEO, NORMA BEATRIZ                       </v>
          </cell>
          <cell r="K2109" t="str">
            <v xml:space="preserve">SAN JOSE 1841                                                         </v>
          </cell>
          <cell r="L2109" t="str">
            <v xml:space="preserve">CUTRALCO                                                    </v>
          </cell>
          <cell r="M2109" t="str">
            <v>NEUQUEN</v>
          </cell>
          <cell r="N2109">
            <v>8322</v>
          </cell>
          <cell r="O2109">
            <v>1</v>
          </cell>
          <cell r="P2109">
            <v>2720</v>
          </cell>
          <cell r="Q2109">
            <v>56</v>
          </cell>
          <cell r="R2109">
            <v>46034</v>
          </cell>
          <cell r="AA2109" t="str">
            <v>56</v>
          </cell>
          <cell r="AB2109" t="str">
            <v>DNI</v>
          </cell>
          <cell r="AC2109">
            <v>30999529</v>
          </cell>
          <cell r="AD2109">
            <v>2994106856</v>
          </cell>
          <cell r="AE2109">
            <v>0</v>
          </cell>
          <cell r="AF2109" t="str">
            <v>lauracortez982@gmail.com</v>
          </cell>
        </row>
        <row r="2110">
          <cell r="A2110">
            <v>2828033</v>
          </cell>
          <cell r="B2110" t="str">
            <v>B</v>
          </cell>
          <cell r="C2110" t="str">
            <v>Intima</v>
          </cell>
          <cell r="E2110">
            <v>2</v>
          </cell>
          <cell r="F2110" t="str">
            <v>Alicuota,Rec.Difer,Otros Concep</v>
          </cell>
          <cell r="H2110">
            <v>965148.34</v>
          </cell>
          <cell r="I2110" t="str">
            <v xml:space="preserve">ASTORINO CHRISTIAN DAMIAN                       </v>
          </cell>
          <cell r="K2110" t="str">
            <v xml:space="preserve">CALLE 632 2842                                                        </v>
          </cell>
          <cell r="L2110" t="str">
            <v xml:space="preserve">BERAZATEGUI                                                 </v>
          </cell>
          <cell r="M2110" t="str">
            <v>BUENOS AIRES</v>
          </cell>
          <cell r="N2110">
            <v>1893</v>
          </cell>
          <cell r="O2110">
            <v>1</v>
          </cell>
          <cell r="P2110">
            <v>1041</v>
          </cell>
          <cell r="Q2110">
            <v>55</v>
          </cell>
          <cell r="R2110">
            <v>46001</v>
          </cell>
          <cell r="S2110">
            <v>56</v>
          </cell>
          <cell r="T2110">
            <v>46034</v>
          </cell>
          <cell r="AA2110" t="str">
            <v>55,56</v>
          </cell>
          <cell r="AB2110" t="str">
            <v>DNI</v>
          </cell>
          <cell r="AC2110">
            <v>30137469</v>
          </cell>
          <cell r="AD2110">
            <v>1124556109</v>
          </cell>
          <cell r="AE2110">
            <v>0</v>
          </cell>
          <cell r="AF2110" t="str">
            <v>damian.astorino@gmail.com</v>
          </cell>
        </row>
        <row r="2111">
          <cell r="A2111">
            <v>2828044</v>
          </cell>
          <cell r="B2111" t="str">
            <v>AM</v>
          </cell>
          <cell r="C2111" t="str">
            <v>Intima</v>
          </cell>
          <cell r="E2111">
            <v>1</v>
          </cell>
          <cell r="F2111" t="str">
            <v>Alicuota,Otros Concep</v>
          </cell>
          <cell r="H2111">
            <v>541350.23</v>
          </cell>
          <cell r="I2111" t="str">
            <v xml:space="preserve">ORMAECHEA  CRISTIAN MARCELO                     </v>
          </cell>
          <cell r="K2111" t="str">
            <v xml:space="preserve">VILLEGAS  440                                                         </v>
          </cell>
          <cell r="L2111" t="str">
            <v xml:space="preserve">FERNANDEZ ORO                                               </v>
          </cell>
          <cell r="M2111" t="str">
            <v>RIO NEGRO</v>
          </cell>
          <cell r="N2111">
            <v>8324</v>
          </cell>
          <cell r="O2111">
            <v>1</v>
          </cell>
          <cell r="P2111">
            <v>2720</v>
          </cell>
          <cell r="Q2111">
            <v>56</v>
          </cell>
          <cell r="R2111">
            <v>46034</v>
          </cell>
          <cell r="AA2111" t="str">
            <v>56</v>
          </cell>
          <cell r="AB2111" t="str">
            <v>DNI</v>
          </cell>
          <cell r="AC2111">
            <v>23445375</v>
          </cell>
          <cell r="AD2111">
            <v>2994293501</v>
          </cell>
          <cell r="AE2111">
            <v>0</v>
          </cell>
          <cell r="AF2111" t="str">
            <v>cristianormachea41@gmail.com</v>
          </cell>
        </row>
        <row r="2112">
          <cell r="A2112">
            <v>2828063</v>
          </cell>
          <cell r="B2112" t="str">
            <v>AM</v>
          </cell>
          <cell r="C2112" t="str">
            <v>4C</v>
          </cell>
          <cell r="E2112">
            <v>3</v>
          </cell>
          <cell r="F2112" t="str">
            <v>Alicuota,Rec.Difer,Otros Concep</v>
          </cell>
          <cell r="H2112">
            <v>1461212.84</v>
          </cell>
          <cell r="I2112" t="str">
            <v xml:space="preserve">CARVALHO, YESICA ANDREA                         </v>
          </cell>
          <cell r="K2112" t="str">
            <v xml:space="preserve">GARCIA LORCA 3231                                                     </v>
          </cell>
          <cell r="L2112" t="str">
            <v xml:space="preserve">MAR DEL PLATA                                               </v>
          </cell>
          <cell r="M2112" t="str">
            <v>BUENOS AIRES</v>
          </cell>
          <cell r="N2112">
            <v>7600</v>
          </cell>
          <cell r="O2112">
            <v>1</v>
          </cell>
          <cell r="P2112">
            <v>1270</v>
          </cell>
          <cell r="Q2112">
            <v>54</v>
          </cell>
          <cell r="R2112">
            <v>45971</v>
          </cell>
          <cell r="S2112">
            <v>55</v>
          </cell>
          <cell r="T2112">
            <v>46001</v>
          </cell>
          <cell r="U2112">
            <v>56</v>
          </cell>
          <cell r="V2112">
            <v>46034</v>
          </cell>
          <cell r="AA2112" t="str">
            <v>54,55,56</v>
          </cell>
          <cell r="AB2112" t="str">
            <v>DNI</v>
          </cell>
          <cell r="AC2112">
            <v>32126895</v>
          </cell>
          <cell r="AD2112">
            <v>22315596949</v>
          </cell>
          <cell r="AE2112">
            <v>0</v>
          </cell>
          <cell r="AF2112" t="str">
            <v>yesi_olas@hotmail.com</v>
          </cell>
        </row>
        <row r="2113">
          <cell r="A2113">
            <v>2828096</v>
          </cell>
          <cell r="B2113" t="str">
            <v>K</v>
          </cell>
          <cell r="C2113" t="str">
            <v>4C</v>
          </cell>
          <cell r="E2113">
            <v>3</v>
          </cell>
          <cell r="F2113" t="str">
            <v>Alicuota,Rec.Difer,Otros Concep</v>
          </cell>
          <cell r="H2113">
            <v>1637721</v>
          </cell>
          <cell r="I2113" t="str">
            <v xml:space="preserve">SALAZAR CRISTIAN RAFAEL                         </v>
          </cell>
          <cell r="K2113" t="str">
            <v xml:space="preserve">AV MOSCONI 1140                                                       </v>
          </cell>
          <cell r="L2113" t="str">
            <v xml:space="preserve">RINCON DE LOS SAUCES                                        </v>
          </cell>
          <cell r="M2113" t="str">
            <v>NEUQUEN</v>
          </cell>
          <cell r="N2113">
            <v>8319</v>
          </cell>
          <cell r="O2113">
            <v>1</v>
          </cell>
          <cell r="P2113">
            <v>2720</v>
          </cell>
          <cell r="Q2113">
            <v>54</v>
          </cell>
          <cell r="R2113">
            <v>45971</v>
          </cell>
          <cell r="S2113">
            <v>55</v>
          </cell>
          <cell r="T2113">
            <v>46001</v>
          </cell>
          <cell r="U2113">
            <v>56</v>
          </cell>
          <cell r="V2113">
            <v>46034</v>
          </cell>
          <cell r="AA2113" t="str">
            <v>54,55,56</v>
          </cell>
          <cell r="AB2113" t="str">
            <v>DNI</v>
          </cell>
          <cell r="AC2113">
            <v>33572600</v>
          </cell>
          <cell r="AD2113">
            <v>2995314704</v>
          </cell>
          <cell r="AE2113">
            <v>0</v>
          </cell>
          <cell r="AF2113" t="str">
            <v>kike_9_cs@hotmail.com</v>
          </cell>
        </row>
        <row r="2114">
          <cell r="A2114">
            <v>2828111</v>
          </cell>
          <cell r="B2114" t="str">
            <v>K</v>
          </cell>
          <cell r="C2114" t="str">
            <v>4C</v>
          </cell>
          <cell r="E2114">
            <v>4</v>
          </cell>
          <cell r="F2114" t="str">
            <v>Alicuota,Rec.Difer,Otros Concep</v>
          </cell>
          <cell r="H2114">
            <v>2095690.68</v>
          </cell>
          <cell r="I2114" t="str">
            <v xml:space="preserve">SALDIVAR, JUAN CARLOS                           </v>
          </cell>
          <cell r="K2114" t="str">
            <v xml:space="preserve">PARAJE TRES POZOS S/N 0                                               </v>
          </cell>
          <cell r="L2114" t="str">
            <v xml:space="preserve">EL SAUZALITO                                                </v>
          </cell>
          <cell r="M2114" t="str">
            <v>CHACO</v>
          </cell>
          <cell r="N2114">
            <v>3705</v>
          </cell>
          <cell r="O2114">
            <v>1</v>
          </cell>
          <cell r="P2114">
            <v>1616</v>
          </cell>
          <cell r="Q2114">
            <v>53</v>
          </cell>
          <cell r="R2114">
            <v>45943</v>
          </cell>
          <cell r="S2114">
            <v>54</v>
          </cell>
          <cell r="T2114">
            <v>45971</v>
          </cell>
          <cell r="U2114">
            <v>55</v>
          </cell>
          <cell r="V2114">
            <v>46001</v>
          </cell>
          <cell r="W2114">
            <v>56</v>
          </cell>
          <cell r="X2114">
            <v>46034</v>
          </cell>
          <cell r="AA2114" t="str">
            <v>53,54,55,56</v>
          </cell>
          <cell r="AB2114" t="str">
            <v>DNI</v>
          </cell>
          <cell r="AC2114">
            <v>13320341</v>
          </cell>
          <cell r="AD2114">
            <v>3624249513</v>
          </cell>
          <cell r="AE2114">
            <v>0</v>
          </cell>
          <cell r="AF2114" t="str">
            <v>karinavanesagavilan@gmail.com</v>
          </cell>
        </row>
        <row r="2115">
          <cell r="A2115">
            <v>2828162</v>
          </cell>
          <cell r="B2115" t="str">
            <v>AM</v>
          </cell>
          <cell r="C2115" t="str">
            <v>Intima</v>
          </cell>
          <cell r="E2115">
            <v>1</v>
          </cell>
          <cell r="F2115" t="str">
            <v>Alicuota,Otros Concep</v>
          </cell>
          <cell r="G2115" t="str">
            <v>LEY PROVINCIAL</v>
          </cell>
          <cell r="H2115">
            <v>664704.51</v>
          </cell>
          <cell r="I2115" t="str">
            <v xml:space="preserve">DIAZ AUGIER RAFAEL JOSE                         </v>
          </cell>
          <cell r="K2115" t="str">
            <v xml:space="preserve">RIVADAVIA 486                                                         </v>
          </cell>
          <cell r="L2115" t="str">
            <v xml:space="preserve">ALBERDI                                                     </v>
          </cell>
          <cell r="M2115" t="str">
            <v>TUCUMAN</v>
          </cell>
          <cell r="N2115">
            <v>4158</v>
          </cell>
          <cell r="O2115">
            <v>1</v>
          </cell>
          <cell r="P2115">
            <v>3402</v>
          </cell>
          <cell r="Q2115">
            <v>51</v>
          </cell>
          <cell r="R2115">
            <v>45880</v>
          </cell>
          <cell r="AA2115" t="str">
            <v>51</v>
          </cell>
          <cell r="AB2115" t="str">
            <v>DNI</v>
          </cell>
          <cell r="AC2115">
            <v>30504273</v>
          </cell>
          <cell r="AD2115">
            <v>381616626</v>
          </cell>
          <cell r="AE2115">
            <v>0</v>
          </cell>
          <cell r="AF2115" t="str">
            <v>rafadiazuagier@gmail.com</v>
          </cell>
        </row>
        <row r="2116">
          <cell r="A2116">
            <v>2828178</v>
          </cell>
          <cell r="B2116" t="str">
            <v>K</v>
          </cell>
          <cell r="C2116" t="str">
            <v>Intima</v>
          </cell>
          <cell r="E2116">
            <v>2</v>
          </cell>
          <cell r="F2116" t="str">
            <v>Alicuota,Rec.Difer,Otros Concep</v>
          </cell>
          <cell r="H2116">
            <v>1184797.58</v>
          </cell>
          <cell r="I2116" t="str">
            <v xml:space="preserve">BIASUTTI SILVIO MARCELO                         </v>
          </cell>
          <cell r="K2116" t="str">
            <v xml:space="preserve">CORONEL VIDT 334                                                      </v>
          </cell>
          <cell r="L2116" t="str">
            <v xml:space="preserve">METAN                                                       </v>
          </cell>
          <cell r="M2116" t="str">
            <v>SALTA</v>
          </cell>
          <cell r="N2116">
            <v>4440</v>
          </cell>
          <cell r="O2116">
            <v>1</v>
          </cell>
          <cell r="P2116">
            <v>1558</v>
          </cell>
          <cell r="Q2116">
            <v>55</v>
          </cell>
          <cell r="R2116">
            <v>46001</v>
          </cell>
          <cell r="S2116">
            <v>56</v>
          </cell>
          <cell r="T2116">
            <v>46034</v>
          </cell>
          <cell r="AA2116" t="str">
            <v>55,56</v>
          </cell>
          <cell r="AB2116" t="str">
            <v>DNI</v>
          </cell>
          <cell r="AC2116">
            <v>23240409</v>
          </cell>
          <cell r="AD2116">
            <v>3876424214</v>
          </cell>
          <cell r="AE2116">
            <v>0</v>
          </cell>
          <cell r="AF2116" t="str">
            <v>biasuttigroup@gmail.com</v>
          </cell>
        </row>
        <row r="2117">
          <cell r="A2117">
            <v>2828205</v>
          </cell>
          <cell r="B2117" t="str">
            <v>K</v>
          </cell>
          <cell r="C2117" t="str">
            <v>Intima</v>
          </cell>
          <cell r="E2117">
            <v>1</v>
          </cell>
          <cell r="F2117" t="str">
            <v>Alicuota,Rec.Difer,Otros Concep</v>
          </cell>
          <cell r="H2117">
            <v>470205.83</v>
          </cell>
          <cell r="I2117" t="str">
            <v xml:space="preserve">ACEVEDO  LUIS RAMON                             </v>
          </cell>
          <cell r="K2117" t="str">
            <v xml:space="preserve">LONDRES 112                                                           </v>
          </cell>
          <cell r="L2117" t="str">
            <v xml:space="preserve">VILLA CARLOS PAZ                                            </v>
          </cell>
          <cell r="M2117" t="str">
            <v>CORDOBA</v>
          </cell>
          <cell r="N2117">
            <v>5152</v>
          </cell>
          <cell r="O2117">
            <v>1</v>
          </cell>
          <cell r="P2117">
            <v>1558</v>
          </cell>
          <cell r="Q2117">
            <v>56</v>
          </cell>
          <cell r="R2117">
            <v>46034</v>
          </cell>
          <cell r="AA2117" t="str">
            <v>56</v>
          </cell>
          <cell r="AB2117" t="str">
            <v>DNI</v>
          </cell>
          <cell r="AC2117">
            <v>11079350</v>
          </cell>
          <cell r="AD2117">
            <v>3541633403</v>
          </cell>
          <cell r="AE2117">
            <v>0</v>
          </cell>
          <cell r="AF2117" t="str">
            <v>luisacevedo079@yahoo.com.ar</v>
          </cell>
        </row>
        <row r="2118">
          <cell r="A2118">
            <v>2828207</v>
          </cell>
          <cell r="B2118" t="str">
            <v>AM</v>
          </cell>
          <cell r="C2118" t="str">
            <v>4C</v>
          </cell>
          <cell r="E2118">
            <v>39</v>
          </cell>
          <cell r="F2118" t="str">
            <v>Alicuota,Rec.Difer,Otros Concep</v>
          </cell>
          <cell r="G2118" t="str">
            <v>LEY PROVINCIAL</v>
          </cell>
          <cell r="H2118">
            <v>33137669.649999999</v>
          </cell>
          <cell r="I2118" t="str">
            <v xml:space="preserve">ROSSINI, LOZADA JULIO                           </v>
          </cell>
          <cell r="K2118" t="str">
            <v xml:space="preserve">PANAMA  276                                                           </v>
          </cell>
          <cell r="L2118" t="str">
            <v xml:space="preserve">YERBA BUENA                                                 </v>
          </cell>
          <cell r="M2118" t="str">
            <v>TUCUMAN</v>
          </cell>
          <cell r="N2118">
            <v>4107</v>
          </cell>
          <cell r="O2118">
            <v>1</v>
          </cell>
          <cell r="P2118">
            <v>3402</v>
          </cell>
          <cell r="Q2118">
            <v>18</v>
          </cell>
          <cell r="R2118">
            <v>44875</v>
          </cell>
          <cell r="S2118">
            <v>19</v>
          </cell>
          <cell r="T2118">
            <v>44907</v>
          </cell>
          <cell r="U2118">
            <v>20</v>
          </cell>
          <cell r="V2118">
            <v>44936</v>
          </cell>
          <cell r="W2118">
            <v>21</v>
          </cell>
          <cell r="X2118">
            <v>44967</v>
          </cell>
          <cell r="Y2118">
            <v>22</v>
          </cell>
          <cell r="Z2118">
            <v>44995</v>
          </cell>
          <cell r="AA2118" t="str">
            <v>18,19,20,21,22</v>
          </cell>
          <cell r="AB2118" t="str">
            <v>DNI</v>
          </cell>
          <cell r="AC2118">
            <v>30760147</v>
          </cell>
          <cell r="AD2118">
            <v>3814449418</v>
          </cell>
          <cell r="AE2118">
            <v>0</v>
          </cell>
          <cell r="AF2118" t="str">
            <v>JULIO_ROSSINI@HOTMAIL.COM</v>
          </cell>
        </row>
        <row r="2119">
          <cell r="A2119">
            <v>2828217</v>
          </cell>
          <cell r="B2119" t="str">
            <v>K</v>
          </cell>
          <cell r="C2119" t="str">
            <v>Intima</v>
          </cell>
          <cell r="E2119">
            <v>1</v>
          </cell>
          <cell r="F2119" t="str">
            <v>Alicuota,Rec.Difer,Otros Concep</v>
          </cell>
          <cell r="H2119">
            <v>472027.23</v>
          </cell>
          <cell r="I2119" t="str">
            <v xml:space="preserve">CALDERON MARIANA ELISABET                       </v>
          </cell>
          <cell r="K2119" t="str">
            <v xml:space="preserve">SUCRE 20                                                              </v>
          </cell>
          <cell r="L2119" t="str">
            <v xml:space="preserve">VILLA CARLOS PAZ                                            </v>
          </cell>
          <cell r="M2119" t="str">
            <v>CORDOBA</v>
          </cell>
          <cell r="N2119">
            <v>5152</v>
          </cell>
          <cell r="O2119">
            <v>1</v>
          </cell>
          <cell r="P2119">
            <v>1558</v>
          </cell>
          <cell r="Q2119">
            <v>56</v>
          </cell>
          <cell r="R2119">
            <v>46034</v>
          </cell>
          <cell r="AA2119" t="str">
            <v>56</v>
          </cell>
          <cell r="AB2119" t="str">
            <v>DNI</v>
          </cell>
          <cell r="AC2119">
            <v>26359682</v>
          </cell>
          <cell r="AD2119">
            <v>3541525070</v>
          </cell>
          <cell r="AE2119">
            <v>0</v>
          </cell>
          <cell r="AF2119" t="str">
            <v>mec78@hotmail.com</v>
          </cell>
        </row>
        <row r="2120">
          <cell r="A2120">
            <v>2829004</v>
          </cell>
          <cell r="B2120" t="str">
            <v>B</v>
          </cell>
          <cell r="C2120" t="str">
            <v>Intima</v>
          </cell>
          <cell r="E2120">
            <v>2</v>
          </cell>
          <cell r="F2120" t="str">
            <v>Alicuota,Rec.Difer,Otros Concep</v>
          </cell>
          <cell r="H2120">
            <v>1233679.6299999999</v>
          </cell>
          <cell r="I2120" t="str">
            <v xml:space="preserve">BALIﾑA, MONICA LAURA                            </v>
          </cell>
          <cell r="K2120" t="str">
            <v xml:space="preserve">LAVALLOL 1259                                                         </v>
          </cell>
          <cell r="L2120" t="str">
            <v xml:space="preserve">GRAND BURG                                                  </v>
          </cell>
          <cell r="M2120" t="str">
            <v>BUENOS AIRES</v>
          </cell>
          <cell r="N2120">
            <v>1615</v>
          </cell>
          <cell r="O2120">
            <v>1</v>
          </cell>
          <cell r="P2120">
            <v>1375</v>
          </cell>
          <cell r="Q2120">
            <v>55</v>
          </cell>
          <cell r="R2120">
            <v>46001</v>
          </cell>
          <cell r="S2120">
            <v>56</v>
          </cell>
          <cell r="T2120">
            <v>46034</v>
          </cell>
          <cell r="AA2120" t="str">
            <v>55,56</v>
          </cell>
          <cell r="AB2120" t="str">
            <v>DNI</v>
          </cell>
          <cell r="AC2120">
            <v>26381031</v>
          </cell>
          <cell r="AD2120">
            <v>0</v>
          </cell>
          <cell r="AE2120">
            <v>0</v>
          </cell>
          <cell r="AF2120" t="str">
            <v>karolaba2009@hotmail.com</v>
          </cell>
        </row>
        <row r="2121">
          <cell r="A2121">
            <v>2829095</v>
          </cell>
          <cell r="B2121" t="str">
            <v>B</v>
          </cell>
          <cell r="C2121" t="str">
            <v>4C</v>
          </cell>
          <cell r="E2121">
            <v>47</v>
          </cell>
          <cell r="F2121" t="str">
            <v>Alicuota,Rec.Difer,Otros Concep</v>
          </cell>
          <cell r="G2121" t="str">
            <v>LEY PROVINCIAL</v>
          </cell>
          <cell r="H2121">
            <v>38603637.979999997</v>
          </cell>
          <cell r="I2121" t="str">
            <v xml:space="preserve">ANDRADA NESRALA LEONEL EDGARDO                  </v>
          </cell>
          <cell r="K2121" t="str">
            <v xml:space="preserve">SAN JUAN  1367                                                        </v>
          </cell>
          <cell r="L2121" t="str">
            <v xml:space="preserve">SAN MIGUEL DE TUCUMAN                                       </v>
          </cell>
          <cell r="M2121" t="str">
            <v>TUCUMAN</v>
          </cell>
          <cell r="N2121">
            <v>4000</v>
          </cell>
          <cell r="O2121">
            <v>1</v>
          </cell>
          <cell r="P2121">
            <v>3402</v>
          </cell>
          <cell r="Q2121">
            <v>10</v>
          </cell>
          <cell r="R2121">
            <v>44630</v>
          </cell>
          <cell r="S2121">
            <v>11</v>
          </cell>
          <cell r="T2121">
            <v>44662</v>
          </cell>
          <cell r="U2121">
            <v>12</v>
          </cell>
          <cell r="V2121">
            <v>44691</v>
          </cell>
          <cell r="W2121">
            <v>13</v>
          </cell>
          <cell r="X2121">
            <v>44722</v>
          </cell>
          <cell r="Y2121">
            <v>14</v>
          </cell>
          <cell r="Z2121">
            <v>44753</v>
          </cell>
          <cell r="AA2121" t="str">
            <v>10,11,12,13,14</v>
          </cell>
          <cell r="AB2121" t="str">
            <v>DNI</v>
          </cell>
          <cell r="AC2121">
            <v>41300215</v>
          </cell>
          <cell r="AD2121">
            <v>3811558286</v>
          </cell>
          <cell r="AE2121">
            <v>0</v>
          </cell>
          <cell r="AF2121" t="str">
            <v>leonesrala@outlook.com</v>
          </cell>
        </row>
        <row r="2122">
          <cell r="A2122">
            <v>2829137</v>
          </cell>
          <cell r="B2122" t="str">
            <v>K</v>
          </cell>
          <cell r="C2122" t="str">
            <v>Intima</v>
          </cell>
          <cell r="E2122">
            <v>1</v>
          </cell>
          <cell r="F2122" t="str">
            <v>Alicuota,Rec.Difer,Otros Concep</v>
          </cell>
          <cell r="G2122" t="str">
            <v>LEY PROVINCIAL</v>
          </cell>
          <cell r="H2122">
            <v>456905.21</v>
          </cell>
          <cell r="I2122" t="str">
            <v xml:space="preserve">SUCAR  PATRICIO EDGARDO                         </v>
          </cell>
          <cell r="K2122" t="str">
            <v xml:space="preserve">LOPEZ MAﾑAN Bｺ DIZA 631                                               </v>
          </cell>
          <cell r="L2122" t="str">
            <v xml:space="preserve">SAN MIGUEL DE TUCUMAN                                       </v>
          </cell>
          <cell r="M2122" t="str">
            <v>TUCUMAN</v>
          </cell>
          <cell r="N2122">
            <v>4000</v>
          </cell>
          <cell r="O2122">
            <v>1</v>
          </cell>
          <cell r="P2122">
            <v>1375</v>
          </cell>
          <cell r="Q2122">
            <v>56</v>
          </cell>
          <cell r="R2122">
            <v>46034</v>
          </cell>
          <cell r="AA2122" t="str">
            <v>56</v>
          </cell>
          <cell r="AB2122" t="str">
            <v>DNI</v>
          </cell>
          <cell r="AC2122">
            <v>33755253</v>
          </cell>
          <cell r="AD2122">
            <v>3813953050</v>
          </cell>
          <cell r="AE2122">
            <v>0</v>
          </cell>
          <cell r="AF2122" t="str">
            <v>patricioedgardosucar@gmail.com</v>
          </cell>
        </row>
        <row r="2123">
          <cell r="A2123">
            <v>2829166</v>
          </cell>
          <cell r="B2123" t="str">
            <v>AM</v>
          </cell>
          <cell r="C2123" t="str">
            <v>4C</v>
          </cell>
          <cell r="D2123">
            <v>45659</v>
          </cell>
          <cell r="E2123">
            <v>5</v>
          </cell>
          <cell r="F2123" t="str">
            <v>Alicuota,Rec.Difer,Otros Concep</v>
          </cell>
          <cell r="H2123">
            <v>3388214.51</v>
          </cell>
          <cell r="I2123" t="str">
            <v xml:space="preserve">LOTUMOLO BRAIAN DANIEL                          </v>
          </cell>
          <cell r="K2123" t="str">
            <v xml:space="preserve">PUEYRREDON 724                                                        </v>
          </cell>
          <cell r="L2123" t="str">
            <v xml:space="preserve">CORDOBA                                                     </v>
          </cell>
          <cell r="M2123" t="str">
            <v>CORDOBA</v>
          </cell>
          <cell r="N2123">
            <v>5000</v>
          </cell>
          <cell r="O2123">
            <v>1</v>
          </cell>
          <cell r="P2123">
            <v>1528</v>
          </cell>
          <cell r="Q2123">
            <v>52</v>
          </cell>
          <cell r="R2123">
            <v>45910</v>
          </cell>
          <cell r="S2123">
            <v>53</v>
          </cell>
          <cell r="T2123">
            <v>45943</v>
          </cell>
          <cell r="U2123">
            <v>54</v>
          </cell>
          <cell r="V2123">
            <v>45971</v>
          </cell>
          <cell r="W2123">
            <v>55</v>
          </cell>
          <cell r="X2123">
            <v>46001</v>
          </cell>
          <cell r="Y2123">
            <v>56</v>
          </cell>
          <cell r="Z2123">
            <v>46034</v>
          </cell>
          <cell r="AA2123" t="str">
            <v>52,53,54,55,56</v>
          </cell>
          <cell r="AB2123" t="str">
            <v>DNI</v>
          </cell>
          <cell r="AC2123">
            <v>40400648</v>
          </cell>
          <cell r="AD2123">
            <v>3535628829</v>
          </cell>
          <cell r="AE2123">
            <v>0</v>
          </cell>
          <cell r="AF2123" t="str">
            <v>braian_lotumolo@hotmail.com</v>
          </cell>
        </row>
        <row r="2124">
          <cell r="A2124">
            <v>2829171</v>
          </cell>
          <cell r="B2124" t="str">
            <v>AM</v>
          </cell>
          <cell r="C2124" t="str">
            <v>4C</v>
          </cell>
          <cell r="E2124">
            <v>3</v>
          </cell>
          <cell r="F2124" t="str">
            <v>Alicuota,Otros Concep</v>
          </cell>
          <cell r="H2124">
            <v>2190018.09</v>
          </cell>
          <cell r="I2124" t="str">
            <v xml:space="preserve">OSTERTAG, CAMILA FLORENCIA                      </v>
          </cell>
          <cell r="K2124" t="str">
            <v xml:space="preserve">ANDONEAGUI 2111                                                       </v>
          </cell>
          <cell r="L2124" t="str">
            <v xml:space="preserve">CAPITAL FEDERAL                                             </v>
          </cell>
          <cell r="M2124" t="str">
            <v>CAPITAL FEDERAL</v>
          </cell>
          <cell r="N2124">
            <v>1427</v>
          </cell>
          <cell r="O2124">
            <v>1</v>
          </cell>
          <cell r="P2124">
            <v>1528</v>
          </cell>
          <cell r="Q2124">
            <v>54</v>
          </cell>
          <cell r="R2124">
            <v>45971</v>
          </cell>
          <cell r="S2124">
            <v>55</v>
          </cell>
          <cell r="T2124">
            <v>46001</v>
          </cell>
          <cell r="U2124">
            <v>56</v>
          </cell>
          <cell r="V2124">
            <v>46034</v>
          </cell>
          <cell r="AA2124" t="str">
            <v>54,55,56</v>
          </cell>
          <cell r="AB2124" t="str">
            <v>DNI</v>
          </cell>
          <cell r="AC2124">
            <v>42980634</v>
          </cell>
          <cell r="AD2124">
            <v>1130890214</v>
          </cell>
          <cell r="AE2124">
            <v>0</v>
          </cell>
          <cell r="AF2124" t="str">
            <v>fjostertag@hotmail.com</v>
          </cell>
        </row>
        <row r="2125">
          <cell r="A2125">
            <v>2829176</v>
          </cell>
          <cell r="B2125" t="str">
            <v>K</v>
          </cell>
          <cell r="C2125" t="str">
            <v>Intima</v>
          </cell>
          <cell r="E2125">
            <v>2</v>
          </cell>
          <cell r="F2125" t="str">
            <v>Alicuota,Rec.Difer,Otros Concep</v>
          </cell>
          <cell r="H2125">
            <v>902941.36</v>
          </cell>
          <cell r="I2125" t="str">
            <v xml:space="preserve">BALMACEDA FABIAN ANTONIO                        </v>
          </cell>
          <cell r="K2125" t="str">
            <v xml:space="preserve">FURGONI PREVE S/N Bｺ ARROCERAS 0                                      </v>
          </cell>
          <cell r="L2125" t="str">
            <v xml:space="preserve">RIACHUELO                                                   </v>
          </cell>
          <cell r="M2125" t="str">
            <v>CORRIENTES</v>
          </cell>
          <cell r="N2125">
            <v>3416</v>
          </cell>
          <cell r="O2125">
            <v>1</v>
          </cell>
          <cell r="P2125">
            <v>1616</v>
          </cell>
          <cell r="Q2125">
            <v>55</v>
          </cell>
          <cell r="R2125">
            <v>46001</v>
          </cell>
          <cell r="S2125">
            <v>56</v>
          </cell>
          <cell r="T2125">
            <v>46034</v>
          </cell>
          <cell r="AA2125" t="str">
            <v>55,56</v>
          </cell>
          <cell r="AB2125" t="str">
            <v>DNI</v>
          </cell>
          <cell r="AC2125">
            <v>29813847</v>
          </cell>
          <cell r="AD2125">
            <v>3794772133</v>
          </cell>
          <cell r="AE2125">
            <v>0</v>
          </cell>
          <cell r="AF2125" t="str">
            <v>balma82@hotmail.com</v>
          </cell>
        </row>
        <row r="2126">
          <cell r="A2126">
            <v>2829203</v>
          </cell>
          <cell r="B2126" t="str">
            <v>AM</v>
          </cell>
          <cell r="C2126" t="str">
            <v>Intima</v>
          </cell>
          <cell r="E2126">
            <v>2</v>
          </cell>
          <cell r="F2126" t="str">
            <v>Alicuota,Rec.Difer,Otros Concep</v>
          </cell>
          <cell r="H2126">
            <v>1449468.77</v>
          </cell>
          <cell r="I2126" t="str">
            <v xml:space="preserve">ZORZONI  MARIA SOL                              </v>
          </cell>
          <cell r="K2126" t="str">
            <v xml:space="preserve">OBISPO SALGUERO - Bｰ NVA CORDOBA 455|                                 </v>
          </cell>
          <cell r="L2126" t="str">
            <v xml:space="preserve">CORDOBA                                                     </v>
          </cell>
          <cell r="M2126" t="str">
            <v>CORDOBA</v>
          </cell>
          <cell r="N2126">
            <v>5000</v>
          </cell>
          <cell r="O2126">
            <v>1</v>
          </cell>
          <cell r="P2126">
            <v>1558</v>
          </cell>
          <cell r="Q2126">
            <v>54</v>
          </cell>
          <cell r="R2126">
            <v>45971</v>
          </cell>
          <cell r="S2126">
            <v>56</v>
          </cell>
          <cell r="T2126">
            <v>46034</v>
          </cell>
          <cell r="AA2126" t="str">
            <v>54,56</v>
          </cell>
          <cell r="AB2126" t="str">
            <v>DNI</v>
          </cell>
          <cell r="AC2126">
            <v>31404640</v>
          </cell>
          <cell r="AD2126">
            <v>3511556006</v>
          </cell>
          <cell r="AE2126">
            <v>3511556023</v>
          </cell>
          <cell r="AF2126" t="str">
            <v>szorzoni@gmail.com</v>
          </cell>
        </row>
        <row r="2127">
          <cell r="A2127">
            <v>2829217</v>
          </cell>
          <cell r="B2127" t="str">
            <v>B</v>
          </cell>
          <cell r="C2127" t="str">
            <v>Intima</v>
          </cell>
          <cell r="E2127">
            <v>1</v>
          </cell>
          <cell r="F2127" t="str">
            <v>Alicuota,Rec.Difer,Otros Concep</v>
          </cell>
          <cell r="H2127">
            <v>541910.87</v>
          </cell>
          <cell r="I2127" t="str">
            <v xml:space="preserve">VILLARROYA NICOLAS EZEQUIEL                     </v>
          </cell>
          <cell r="K2127" t="str">
            <v xml:space="preserve">Bｰ PARAISO 1 M:L 8                                                    </v>
          </cell>
          <cell r="L2127" t="str">
            <v xml:space="preserve">MAIPU                                                       </v>
          </cell>
          <cell r="M2127" t="str">
            <v>MENDOZA</v>
          </cell>
          <cell r="N2127">
            <v>5511</v>
          </cell>
          <cell r="O2127">
            <v>1</v>
          </cell>
          <cell r="P2127">
            <v>2500</v>
          </cell>
          <cell r="Q2127">
            <v>56</v>
          </cell>
          <cell r="R2127">
            <v>46034</v>
          </cell>
          <cell r="AA2127" t="str">
            <v>56</v>
          </cell>
          <cell r="AB2127" t="str">
            <v>DNI</v>
          </cell>
          <cell r="AC2127">
            <v>42468743</v>
          </cell>
          <cell r="AD2127">
            <v>153403951</v>
          </cell>
          <cell r="AE2127">
            <v>0</v>
          </cell>
          <cell r="AF2127" t="str">
            <v>nicolasvillarroya@gmail.com</v>
          </cell>
        </row>
        <row r="2128">
          <cell r="A2128">
            <v>2829234</v>
          </cell>
          <cell r="B2128" t="str">
            <v>B</v>
          </cell>
          <cell r="C2128" t="str">
            <v>Intima</v>
          </cell>
          <cell r="E2128">
            <v>2</v>
          </cell>
          <cell r="F2128" t="str">
            <v>Alicuota,Rec.Difer,Otros Concep</v>
          </cell>
          <cell r="H2128">
            <v>960078.11</v>
          </cell>
          <cell r="I2128" t="str">
            <v xml:space="preserve">NOVELLO, ALICIA GUADALUPE                       </v>
          </cell>
          <cell r="K2128" t="str">
            <v xml:space="preserve">4 DE ENERO 6174                                                       </v>
          </cell>
          <cell r="L2128" t="str">
            <v xml:space="preserve">SANTA FE                                                    </v>
          </cell>
          <cell r="M2128" t="str">
            <v>SANTA FE</v>
          </cell>
          <cell r="N2128">
            <v>3000</v>
          </cell>
          <cell r="O2128">
            <v>1</v>
          </cell>
          <cell r="P2128">
            <v>3230</v>
          </cell>
          <cell r="Q2128">
            <v>55</v>
          </cell>
          <cell r="R2128">
            <v>46001</v>
          </cell>
          <cell r="S2128">
            <v>56</v>
          </cell>
          <cell r="T2128">
            <v>46034</v>
          </cell>
          <cell r="AA2128" t="str">
            <v>55,56</v>
          </cell>
          <cell r="AB2128" t="str">
            <v>DNI</v>
          </cell>
          <cell r="AC2128">
            <v>13759822</v>
          </cell>
          <cell r="AD2128">
            <v>3425285013</v>
          </cell>
          <cell r="AE2128">
            <v>0</v>
          </cell>
          <cell r="AF2128" t="str">
            <v>rodrigoramireznovello@gmail.com</v>
          </cell>
        </row>
        <row r="2129">
          <cell r="A2129">
            <v>2829235</v>
          </cell>
          <cell r="B2129" t="str">
            <v>AM</v>
          </cell>
          <cell r="C2129" t="str">
            <v>Intima</v>
          </cell>
          <cell r="E2129">
            <v>1</v>
          </cell>
          <cell r="F2129" t="str">
            <v>Alicuota,Rec.Difer,Otros Concep</v>
          </cell>
          <cell r="H2129">
            <v>605921.14</v>
          </cell>
          <cell r="I2129" t="str">
            <v xml:space="preserve">POCHETTINO, ADRIAN LUIS                         </v>
          </cell>
          <cell r="K2129" t="str">
            <v xml:space="preserve">ITALIA 845                                                            </v>
          </cell>
          <cell r="L2129" t="str">
            <v xml:space="preserve">LAS VARILLAS                                                </v>
          </cell>
          <cell r="M2129" t="str">
            <v>CORDOBA</v>
          </cell>
          <cell r="N2129">
            <v>5940</v>
          </cell>
          <cell r="O2129">
            <v>1</v>
          </cell>
          <cell r="P2129">
            <v>1558</v>
          </cell>
          <cell r="Q2129">
            <v>56</v>
          </cell>
          <cell r="R2129">
            <v>46034</v>
          </cell>
          <cell r="AA2129" t="str">
            <v>56</v>
          </cell>
          <cell r="AB2129" t="str">
            <v>DNI</v>
          </cell>
          <cell r="AC2129">
            <v>20076092</v>
          </cell>
          <cell r="AD2129">
            <v>3533497107</v>
          </cell>
          <cell r="AE2129">
            <v>0</v>
          </cell>
          <cell r="AF2129" t="str">
            <v>adrianlpochettino@gmail.com</v>
          </cell>
        </row>
        <row r="2130">
          <cell r="A2130">
            <v>2830003</v>
          </cell>
          <cell r="B2130" t="str">
            <v>AM</v>
          </cell>
          <cell r="C2130" t="str">
            <v>Intima</v>
          </cell>
          <cell r="E2130">
            <v>1</v>
          </cell>
          <cell r="F2130" t="str">
            <v>Alicuota,Rec.Difer,Otros Concep</v>
          </cell>
          <cell r="H2130">
            <v>683208.05</v>
          </cell>
          <cell r="I2130" t="str">
            <v xml:space="preserve">SEIJA GUSTAVO FABIAN                            </v>
          </cell>
          <cell r="K2130" t="str">
            <v xml:space="preserve">ALFERES PACHECO 1387                                                  </v>
          </cell>
          <cell r="L2130" t="str">
            <v xml:space="preserve">ZARATE                                                      </v>
          </cell>
          <cell r="M2130" t="str">
            <v>BUENOS AIRES</v>
          </cell>
          <cell r="N2130">
            <v>2800</v>
          </cell>
          <cell r="O2130">
            <v>1</v>
          </cell>
          <cell r="P2130">
            <v>3775</v>
          </cell>
          <cell r="Q2130">
            <v>55</v>
          </cell>
          <cell r="R2130">
            <v>46001</v>
          </cell>
          <cell r="AA2130" t="str">
            <v>55</v>
          </cell>
          <cell r="AB2130" t="str">
            <v>DNI</v>
          </cell>
          <cell r="AC2130">
            <v>29453866</v>
          </cell>
          <cell r="AD2130">
            <v>3487156640</v>
          </cell>
          <cell r="AE2130">
            <v>0</v>
          </cell>
          <cell r="AF2130" t="str">
            <v>fabianseija@hotmail.com</v>
          </cell>
        </row>
        <row r="2131">
          <cell r="A2131">
            <v>2830017</v>
          </cell>
          <cell r="B2131" t="str">
            <v>AM</v>
          </cell>
          <cell r="C2131" t="str">
            <v>Intima</v>
          </cell>
          <cell r="E2131">
            <v>1</v>
          </cell>
          <cell r="F2131" t="str">
            <v>Alicuota,Otros Concep</v>
          </cell>
          <cell r="H2131">
            <v>798127.91</v>
          </cell>
          <cell r="I2131" t="str">
            <v xml:space="preserve">GULINO CABRERA, ARIEL                           </v>
          </cell>
          <cell r="K2131" t="str">
            <v xml:space="preserve">BAHIA BLANCA 8403                                                     </v>
          </cell>
          <cell r="L2131" t="str">
            <v xml:space="preserve">CARRODILLA                                                  </v>
          </cell>
          <cell r="M2131" t="str">
            <v>MENDOZA</v>
          </cell>
          <cell r="N2131">
            <v>5507</v>
          </cell>
          <cell r="O2131">
            <v>1</v>
          </cell>
          <cell r="P2131">
            <v>3812</v>
          </cell>
          <cell r="Q2131">
            <v>49</v>
          </cell>
          <cell r="R2131">
            <v>45818</v>
          </cell>
          <cell r="AA2131" t="str">
            <v>49</v>
          </cell>
          <cell r="AB2131" t="str">
            <v>DNI</v>
          </cell>
          <cell r="AC2131">
            <v>35936463</v>
          </cell>
          <cell r="AD2131">
            <v>2611555824</v>
          </cell>
          <cell r="AE2131">
            <v>0</v>
          </cell>
          <cell r="AF2131" t="str">
            <v>santanald@hotmail.com</v>
          </cell>
        </row>
        <row r="2132">
          <cell r="A2132">
            <v>2830025</v>
          </cell>
          <cell r="B2132" t="str">
            <v>MC</v>
          </cell>
          <cell r="C2132" t="str">
            <v>Intima</v>
          </cell>
          <cell r="E2132">
            <v>2</v>
          </cell>
          <cell r="F2132" t="str">
            <v>Alicuota,Rec.Difer,Otros Concep</v>
          </cell>
          <cell r="H2132">
            <v>1167264.48</v>
          </cell>
          <cell r="I2132" t="str">
            <v xml:space="preserve">GUNTHER  CRISTIAN SEBASTIAN                     </v>
          </cell>
          <cell r="K2132" t="str">
            <v xml:space="preserve">CALLE 158 CASA Bｰ ALTOS DE BELLA  3821                                </v>
          </cell>
          <cell r="L2132" t="str">
            <v xml:space="preserve">POSADAS                                                     </v>
          </cell>
          <cell r="M2132" t="str">
            <v>MISIONES</v>
          </cell>
          <cell r="N2132">
            <v>3300</v>
          </cell>
          <cell r="O2132">
            <v>1</v>
          </cell>
          <cell r="P2132">
            <v>3754</v>
          </cell>
          <cell r="Q2132">
            <v>55</v>
          </cell>
          <cell r="R2132">
            <v>46001</v>
          </cell>
          <cell r="S2132">
            <v>56</v>
          </cell>
          <cell r="T2132">
            <v>46034</v>
          </cell>
          <cell r="AA2132" t="str">
            <v>55,56</v>
          </cell>
          <cell r="AB2132" t="str">
            <v>DNI</v>
          </cell>
          <cell r="AC2132">
            <v>30165425</v>
          </cell>
          <cell r="AD2132">
            <v>3764282522</v>
          </cell>
          <cell r="AE2132">
            <v>0</v>
          </cell>
          <cell r="AF2132" t="str">
            <v>c_s_g314@hotmail.com</v>
          </cell>
        </row>
        <row r="2133">
          <cell r="A2133">
            <v>2830029</v>
          </cell>
          <cell r="B2133" t="str">
            <v>AM</v>
          </cell>
          <cell r="C2133" t="str">
            <v>Intima</v>
          </cell>
          <cell r="E2133">
            <v>1</v>
          </cell>
          <cell r="F2133" t="str">
            <v>Alicuota,Rec.Difer,Otros Concep</v>
          </cell>
          <cell r="H2133">
            <v>588037.28</v>
          </cell>
          <cell r="I2133" t="str">
            <v xml:space="preserve">FLORES WALTER ANGEL                             </v>
          </cell>
          <cell r="K2133" t="str">
            <v xml:space="preserve">AV. BERMUDEZ 6515                                                     </v>
          </cell>
          <cell r="L2133" t="str">
            <v xml:space="preserve">ROSARIO                                                     </v>
          </cell>
          <cell r="M2133" t="str">
            <v>SANTA FE</v>
          </cell>
          <cell r="N2133">
            <v>2000</v>
          </cell>
          <cell r="O2133">
            <v>1</v>
          </cell>
          <cell r="P2133">
            <v>3782</v>
          </cell>
          <cell r="Q2133">
            <v>56</v>
          </cell>
          <cell r="R2133">
            <v>46034</v>
          </cell>
          <cell r="AA2133" t="str">
            <v>56</v>
          </cell>
          <cell r="AB2133" t="str">
            <v>DNI</v>
          </cell>
          <cell r="AC2133">
            <v>22296527</v>
          </cell>
          <cell r="AD2133">
            <v>3413070499</v>
          </cell>
          <cell r="AE2133">
            <v>0</v>
          </cell>
          <cell r="AF2133" t="str">
            <v>w_alterflores@hotmail.com</v>
          </cell>
        </row>
        <row r="2134">
          <cell r="A2134">
            <v>2830056</v>
          </cell>
          <cell r="B2134" t="str">
            <v>B</v>
          </cell>
          <cell r="C2134" t="str">
            <v>Intima</v>
          </cell>
          <cell r="E2134">
            <v>2</v>
          </cell>
          <cell r="F2134" t="str">
            <v>Alicuota,Rec.Difer,Otros Concep</v>
          </cell>
          <cell r="H2134">
            <v>1396445.45</v>
          </cell>
          <cell r="I2134" t="str">
            <v xml:space="preserve">BENITEZ  MATIAS FABIAN                          </v>
          </cell>
          <cell r="K2134" t="str">
            <v xml:space="preserve">SANTIAGO DERQUI  1483                                                 </v>
          </cell>
          <cell r="L2134" t="str">
            <v xml:space="preserve">FLORENCIO VARELA                                            </v>
          </cell>
          <cell r="M2134" t="str">
            <v>BUENOS AIRES</v>
          </cell>
          <cell r="N2134">
            <v>1888</v>
          </cell>
          <cell r="O2134">
            <v>1</v>
          </cell>
          <cell r="P2134">
            <v>3832</v>
          </cell>
          <cell r="Q2134">
            <v>36</v>
          </cell>
          <cell r="R2134">
            <v>45422</v>
          </cell>
          <cell r="S2134">
            <v>56</v>
          </cell>
          <cell r="T2134">
            <v>46034</v>
          </cell>
          <cell r="AA2134" t="str">
            <v>36,56</v>
          </cell>
          <cell r="AB2134" t="str">
            <v>DNI</v>
          </cell>
          <cell r="AC2134">
            <v>27940682</v>
          </cell>
          <cell r="AD2134">
            <v>1150556195</v>
          </cell>
          <cell r="AE2134">
            <v>1136862214</v>
          </cell>
          <cell r="AF2134" t="str">
            <v>mavifahey@gmail.com</v>
          </cell>
        </row>
        <row r="2135">
          <cell r="A2135">
            <v>2830061</v>
          </cell>
          <cell r="B2135" t="str">
            <v>B</v>
          </cell>
          <cell r="C2135" t="str">
            <v>Intima</v>
          </cell>
          <cell r="E2135">
            <v>1</v>
          </cell>
          <cell r="F2135" t="str">
            <v>Alicuota,Rec.Difer,Otros Concep</v>
          </cell>
          <cell r="H2135">
            <v>544478.11</v>
          </cell>
          <cell r="I2135" t="str">
            <v xml:space="preserve">DETONA FEDERICO ABEL                            </v>
          </cell>
          <cell r="K2135" t="str">
            <v xml:space="preserve">26 de agosto 1422 manzana 15 b los cei                                </v>
          </cell>
          <cell r="L2135" t="str">
            <v xml:space="preserve">ZARATE                                                      </v>
          </cell>
          <cell r="M2135" t="str">
            <v>BUENOS AIRES</v>
          </cell>
          <cell r="N2135">
            <v>2800</v>
          </cell>
          <cell r="O2135">
            <v>1</v>
          </cell>
          <cell r="P2135">
            <v>3775</v>
          </cell>
          <cell r="Q2135">
            <v>56</v>
          </cell>
          <cell r="R2135">
            <v>46034</v>
          </cell>
          <cell r="AA2135" t="str">
            <v>56</v>
          </cell>
          <cell r="AB2135" t="str">
            <v>DNI</v>
          </cell>
          <cell r="AC2135">
            <v>30358141</v>
          </cell>
          <cell r="AD2135">
            <v>3454290402</v>
          </cell>
          <cell r="AE2135">
            <v>3454290402</v>
          </cell>
          <cell r="AF2135" t="str">
            <v>federico3261@hotmail.com</v>
          </cell>
        </row>
        <row r="2136">
          <cell r="A2136">
            <v>2830061</v>
          </cell>
          <cell r="B2136" t="str">
            <v>B</v>
          </cell>
          <cell r="C2136" t="str">
            <v>Intima</v>
          </cell>
          <cell r="E2136">
            <v>1</v>
          </cell>
          <cell r="F2136" t="str">
            <v>Alicuota,Rec.Difer,Otros Concep</v>
          </cell>
          <cell r="H2136">
            <v>544478.11</v>
          </cell>
          <cell r="I2136" t="str">
            <v xml:space="preserve">SAGUI, ALEJANDRA NOELIA                         </v>
          </cell>
          <cell r="J2136" t="str">
            <v>titular</v>
          </cell>
          <cell r="K2136" t="str">
            <v xml:space="preserve">BENITO URRACO 2025                                                    </v>
          </cell>
          <cell r="L2136" t="str">
            <v xml:space="preserve">SAN PEDRO                                                   </v>
          </cell>
          <cell r="M2136" t="str">
            <v>MISIONES</v>
          </cell>
          <cell r="N2136">
            <v>2930</v>
          </cell>
          <cell r="O2136">
            <v>1</v>
          </cell>
          <cell r="P2136">
            <v>3775</v>
          </cell>
          <cell r="Q2136">
            <v>56</v>
          </cell>
          <cell r="R2136">
            <v>46034</v>
          </cell>
          <cell r="AA2136" t="str">
            <v>56</v>
          </cell>
          <cell r="AB2136" t="str">
            <v>DNI</v>
          </cell>
          <cell r="AC2136">
            <v>29047314</v>
          </cell>
          <cell r="AD2136">
            <v>0</v>
          </cell>
          <cell r="AE2136">
            <v>0</v>
          </cell>
          <cell r="AF2136" t="str">
            <v>noeale22@hotmail.com</v>
          </cell>
        </row>
        <row r="2137">
          <cell r="A2137">
            <v>2830087</v>
          </cell>
          <cell r="B2137" t="str">
            <v>K</v>
          </cell>
          <cell r="C2137" t="str">
            <v>Intima</v>
          </cell>
          <cell r="E2137">
            <v>1</v>
          </cell>
          <cell r="F2137" t="str">
            <v>Alicuota,Rec.Difer,Otros Concep</v>
          </cell>
          <cell r="H2137">
            <v>604460.01</v>
          </cell>
          <cell r="I2137" t="str">
            <v xml:space="preserve">ECHEGARAY, CARLOS ADRIAN                        </v>
          </cell>
          <cell r="K2137" t="str">
            <v xml:space="preserve">COMODORO RIVADAVIA 554 Bｰ SUPE                                        </v>
          </cell>
          <cell r="L2137" t="str">
            <v xml:space="preserve">CARRDILLA - LUJAN DE CUYO                                   </v>
          </cell>
          <cell r="M2137" t="str">
            <v>MENDOZA</v>
          </cell>
          <cell r="N2137">
            <v>5505</v>
          </cell>
          <cell r="O2137">
            <v>1</v>
          </cell>
          <cell r="P2137">
            <v>3812</v>
          </cell>
          <cell r="Q2137">
            <v>56</v>
          </cell>
          <cell r="R2137">
            <v>46034</v>
          </cell>
          <cell r="AA2137" t="str">
            <v>56</v>
          </cell>
          <cell r="AB2137" t="str">
            <v>DNI</v>
          </cell>
          <cell r="AC2137">
            <v>25221217</v>
          </cell>
          <cell r="AD2137">
            <v>155872527</v>
          </cell>
          <cell r="AE2137">
            <v>0</v>
          </cell>
          <cell r="AF2137" t="str">
            <v>adrian_echegaray@yahoo.com.ar</v>
          </cell>
        </row>
        <row r="2138">
          <cell r="A2138">
            <v>2830098</v>
          </cell>
          <cell r="B2138" t="str">
            <v>AM</v>
          </cell>
          <cell r="C2138" t="str">
            <v>Intima</v>
          </cell>
          <cell r="E2138">
            <v>2</v>
          </cell>
          <cell r="F2138" t="str">
            <v>Alicuota,Rec.Difer,Otros Concep</v>
          </cell>
          <cell r="H2138">
            <v>948238.66</v>
          </cell>
          <cell r="I2138" t="str">
            <v xml:space="preserve">SEGOVIA JORGE ARIEL                             </v>
          </cell>
          <cell r="K2138" t="str">
            <v xml:space="preserve">F J AMANN KM 10  2548                                                 </v>
          </cell>
          <cell r="L2138" t="str">
            <v xml:space="preserve">ELDORADO                                                    </v>
          </cell>
          <cell r="M2138" t="str">
            <v>MISIONES</v>
          </cell>
          <cell r="N2138">
            <v>3380</v>
          </cell>
          <cell r="O2138">
            <v>1</v>
          </cell>
          <cell r="P2138">
            <v>3754</v>
          </cell>
          <cell r="Q2138">
            <v>55</v>
          </cell>
          <cell r="R2138">
            <v>46001</v>
          </cell>
          <cell r="S2138">
            <v>56</v>
          </cell>
          <cell r="T2138">
            <v>46034</v>
          </cell>
          <cell r="AA2138" t="str">
            <v>55,56</v>
          </cell>
          <cell r="AB2138" t="str">
            <v>DNI</v>
          </cell>
          <cell r="AC2138">
            <v>21957613</v>
          </cell>
          <cell r="AD2138">
            <v>3751565003</v>
          </cell>
          <cell r="AE2138">
            <v>0</v>
          </cell>
          <cell r="AF2138" t="str">
            <v>segoariel2870@gmail.com</v>
          </cell>
        </row>
        <row r="2139">
          <cell r="A2139">
            <v>2830109</v>
          </cell>
          <cell r="B2139" t="str">
            <v>AM</v>
          </cell>
          <cell r="C2139" t="str">
            <v>Intima</v>
          </cell>
          <cell r="E2139">
            <v>1</v>
          </cell>
          <cell r="F2139" t="str">
            <v>Alicuota,Rec.Difer,Otros Concep</v>
          </cell>
          <cell r="H2139">
            <v>693956.39</v>
          </cell>
          <cell r="I2139" t="str">
            <v xml:space="preserve">NARDONE LISANDRO ROMAN                          </v>
          </cell>
          <cell r="K2139" t="str">
            <v xml:space="preserve">COLON 823                                                             </v>
          </cell>
          <cell r="L2139" t="str">
            <v xml:space="preserve">MARIA SUSANA                                                </v>
          </cell>
          <cell r="M2139" t="str">
            <v>SANTA FE</v>
          </cell>
          <cell r="N2139">
            <v>2527</v>
          </cell>
          <cell r="O2139">
            <v>1</v>
          </cell>
          <cell r="P2139">
            <v>3782</v>
          </cell>
          <cell r="Q2139">
            <v>55</v>
          </cell>
          <cell r="R2139">
            <v>46001</v>
          </cell>
          <cell r="AA2139" t="str">
            <v>55</v>
          </cell>
          <cell r="AB2139" t="str">
            <v>DNI</v>
          </cell>
          <cell r="AC2139">
            <v>26304888</v>
          </cell>
          <cell r="AD2139">
            <v>3415323705</v>
          </cell>
          <cell r="AE2139">
            <v>0</v>
          </cell>
          <cell r="AF2139" t="str">
            <v>lisandronardone@hotmail.com</v>
          </cell>
        </row>
        <row r="2140">
          <cell r="A2140">
            <v>2830112</v>
          </cell>
          <cell r="B2140" t="str">
            <v>K</v>
          </cell>
          <cell r="C2140" t="str">
            <v>Intima</v>
          </cell>
          <cell r="D2140">
            <v>45680</v>
          </cell>
          <cell r="E2140">
            <v>2</v>
          </cell>
          <cell r="F2140" t="str">
            <v>Alicuota,Rec.Difer,Otros Concep</v>
          </cell>
          <cell r="H2140">
            <v>1257013.03</v>
          </cell>
          <cell r="I2140" t="str">
            <v xml:space="preserve">BRANDAN, MELANNY ANTONELLA                      </v>
          </cell>
          <cell r="K2140" t="str">
            <v xml:space="preserve">CHACABUCO 237 0000                                                    </v>
          </cell>
          <cell r="L2140" t="str">
            <v xml:space="preserve">TERMAS DE RIO HONDO                                         </v>
          </cell>
          <cell r="M2140" t="str">
            <v>SANTIAGO DEL ESTERO</v>
          </cell>
          <cell r="N2140">
            <v>4220</v>
          </cell>
          <cell r="O2140">
            <v>1</v>
          </cell>
          <cell r="P2140">
            <v>3757</v>
          </cell>
          <cell r="Q2140">
            <v>55</v>
          </cell>
          <cell r="R2140">
            <v>46001</v>
          </cell>
          <cell r="S2140">
            <v>56</v>
          </cell>
          <cell r="T2140">
            <v>46034</v>
          </cell>
          <cell r="AA2140" t="str">
            <v>55,56</v>
          </cell>
          <cell r="AB2140" t="str">
            <v>DNI</v>
          </cell>
          <cell r="AC2140">
            <v>35918155</v>
          </cell>
          <cell r="AD2140">
            <v>2235827749</v>
          </cell>
          <cell r="AE2140">
            <v>0</v>
          </cell>
          <cell r="AF2140" t="str">
            <v>martaliliamac@gmail.com</v>
          </cell>
        </row>
        <row r="2141">
          <cell r="A2141">
            <v>2830130</v>
          </cell>
          <cell r="B2141" t="str">
            <v>MC</v>
          </cell>
          <cell r="C2141" t="str">
            <v>Intima</v>
          </cell>
          <cell r="E2141">
            <v>1</v>
          </cell>
          <cell r="F2141" t="str">
            <v>Alicuota,Rec.Difer,Otros Concep</v>
          </cell>
          <cell r="H2141">
            <v>597846.15</v>
          </cell>
          <cell r="I2141" t="str">
            <v xml:space="preserve">CLEMENTE MONICA CARINA                          </v>
          </cell>
          <cell r="K2141" t="str">
            <v xml:space="preserve">25 DE MAYO  1353                                                      </v>
          </cell>
          <cell r="L2141" t="str">
            <v xml:space="preserve">TERMAS DE RIO HONDO                                         </v>
          </cell>
          <cell r="M2141" t="str">
            <v>SANTIAGO DEL ESTERO</v>
          </cell>
          <cell r="N2141">
            <v>4220</v>
          </cell>
          <cell r="O2141">
            <v>1</v>
          </cell>
          <cell r="P2141">
            <v>3757</v>
          </cell>
          <cell r="Q2141">
            <v>56</v>
          </cell>
          <cell r="R2141">
            <v>46034</v>
          </cell>
          <cell r="AA2141" t="str">
            <v>56</v>
          </cell>
          <cell r="AB2141" t="str">
            <v>DNI</v>
          </cell>
          <cell r="AC2141">
            <v>24010281</v>
          </cell>
          <cell r="AD2141">
            <v>3858507404</v>
          </cell>
          <cell r="AE2141">
            <v>0</v>
          </cell>
          <cell r="AF2141" t="str">
            <v>nelsonarmas919@gmail.com</v>
          </cell>
        </row>
        <row r="2142">
          <cell r="A2142">
            <v>2830132</v>
          </cell>
          <cell r="B2142" t="str">
            <v>K</v>
          </cell>
          <cell r="C2142" t="str">
            <v>Intima</v>
          </cell>
          <cell r="E2142">
            <v>2</v>
          </cell>
          <cell r="F2142" t="str">
            <v>Alicuota,Rec.Difer,Otros Concep</v>
          </cell>
          <cell r="H2142">
            <v>1464531.81</v>
          </cell>
          <cell r="I2142" t="str">
            <v xml:space="preserve">CAPDEVILA LOHANA NEREA                          </v>
          </cell>
          <cell r="K2142" t="str">
            <v xml:space="preserve">AVENIDA BELGRANO 419                                                  </v>
          </cell>
          <cell r="L2142" t="str">
            <v xml:space="preserve">TERMAS DE RIO HONDO                                         </v>
          </cell>
          <cell r="M2142" t="str">
            <v>SANTIAGO DEL ESTERO</v>
          </cell>
          <cell r="N2142">
            <v>4220</v>
          </cell>
          <cell r="O2142">
            <v>1</v>
          </cell>
          <cell r="P2142">
            <v>3757</v>
          </cell>
          <cell r="Q2142">
            <v>55</v>
          </cell>
          <cell r="R2142">
            <v>46001</v>
          </cell>
          <cell r="S2142">
            <v>56</v>
          </cell>
          <cell r="T2142">
            <v>46034</v>
          </cell>
          <cell r="AA2142" t="str">
            <v>55,56</v>
          </cell>
          <cell r="AB2142" t="str">
            <v>DNI</v>
          </cell>
          <cell r="AC2142">
            <v>43705170</v>
          </cell>
          <cell r="AD2142">
            <v>3858435953</v>
          </cell>
          <cell r="AE2142">
            <v>0</v>
          </cell>
          <cell r="AF2142" t="str">
            <v>capdevila1970@hotmail.com</v>
          </cell>
        </row>
        <row r="2143">
          <cell r="A2143">
            <v>2830148</v>
          </cell>
          <cell r="B2143" t="str">
            <v>AM</v>
          </cell>
          <cell r="C2143" t="str">
            <v>Intima</v>
          </cell>
          <cell r="E2143">
            <v>1</v>
          </cell>
          <cell r="F2143" t="str">
            <v>Alicuota,Rec.Difer,Otros Concep</v>
          </cell>
          <cell r="H2143">
            <v>605542.41</v>
          </cell>
          <cell r="I2143" t="str">
            <v xml:space="preserve">ZAYAS ARNALDO MARCIANO                          </v>
          </cell>
          <cell r="K2143" t="str">
            <v xml:space="preserve">SANTA MARIA DE ORO 1470                                               </v>
          </cell>
          <cell r="L2143" t="str">
            <v xml:space="preserve">FORMOSA                                                     </v>
          </cell>
          <cell r="M2143" t="str">
            <v>BUENOS AIRES</v>
          </cell>
          <cell r="N2143">
            <v>3600</v>
          </cell>
          <cell r="O2143">
            <v>1</v>
          </cell>
          <cell r="P2143">
            <v>3849</v>
          </cell>
          <cell r="Q2143">
            <v>56</v>
          </cell>
          <cell r="R2143">
            <v>46034</v>
          </cell>
          <cell r="AA2143" t="str">
            <v>56</v>
          </cell>
          <cell r="AB2143" t="str">
            <v>DNI</v>
          </cell>
          <cell r="AC2143">
            <v>28214146</v>
          </cell>
          <cell r="AD2143">
            <v>3705017865</v>
          </cell>
          <cell r="AE2143">
            <v>3705017865</v>
          </cell>
          <cell r="AF2143" t="str">
            <v>arnaldozayascat@gmail.com</v>
          </cell>
        </row>
        <row r="2144">
          <cell r="A2144">
            <v>2831042</v>
          </cell>
          <cell r="B2144" t="str">
            <v>K</v>
          </cell>
          <cell r="C2144" t="str">
            <v>Intima</v>
          </cell>
          <cell r="E2144">
            <v>2</v>
          </cell>
          <cell r="F2144" t="str">
            <v>Alicuota,Rec.Difer,Otros Concep</v>
          </cell>
          <cell r="H2144">
            <v>1226940.25</v>
          </cell>
          <cell r="I2144" t="str">
            <v xml:space="preserve">SUAREZ, CYNTHIA DEL VALLE                       </v>
          </cell>
          <cell r="K2144" t="str">
            <v xml:space="preserve">AV. EMILIO OLMOS 485 11 F CENTR                                       </v>
          </cell>
          <cell r="L2144" t="str">
            <v xml:space="preserve">CORDOBA                                                     </v>
          </cell>
          <cell r="M2144" t="str">
            <v>CORDOBA</v>
          </cell>
          <cell r="N2144">
            <v>5000</v>
          </cell>
          <cell r="O2144">
            <v>1</v>
          </cell>
          <cell r="P2144">
            <v>1528</v>
          </cell>
          <cell r="Q2144">
            <v>55</v>
          </cell>
          <cell r="R2144">
            <v>46001</v>
          </cell>
          <cell r="S2144">
            <v>56</v>
          </cell>
          <cell r="T2144">
            <v>46034</v>
          </cell>
          <cell r="AA2144" t="str">
            <v>55,56</v>
          </cell>
          <cell r="AB2144" t="str">
            <v>DNI</v>
          </cell>
          <cell r="AC2144">
            <v>26029257</v>
          </cell>
          <cell r="AD2144">
            <v>3517911412</v>
          </cell>
          <cell r="AE2144">
            <v>3511579114</v>
          </cell>
          <cell r="AF2144" t="str">
            <v>cynthiadelvallesuarez@hotmail.com</v>
          </cell>
        </row>
        <row r="2145">
          <cell r="A2145">
            <v>2831057</v>
          </cell>
          <cell r="B2145" t="str">
            <v>B</v>
          </cell>
          <cell r="C2145" t="str">
            <v>Intima</v>
          </cell>
          <cell r="E2145">
            <v>1</v>
          </cell>
          <cell r="F2145" t="str">
            <v>Alicuota,Rec.Difer,Otros Concep</v>
          </cell>
          <cell r="H2145">
            <v>664425.43999999994</v>
          </cell>
          <cell r="I2145" t="str">
            <v xml:space="preserve">BONFANTI, LORENA SOLEDAD                        </v>
          </cell>
          <cell r="K2145" t="str">
            <v xml:space="preserve">CENTENERA 520                                                         </v>
          </cell>
          <cell r="L2145" t="str">
            <v xml:space="preserve">CABA                                                        </v>
          </cell>
          <cell r="M2145" t="str">
            <v>CAPITAL FEDERAL</v>
          </cell>
          <cell r="N2145">
            <v>1424</v>
          </cell>
          <cell r="O2145">
            <v>1</v>
          </cell>
          <cell r="P2145">
            <v>1104</v>
          </cell>
          <cell r="Q2145">
            <v>56</v>
          </cell>
          <cell r="R2145">
            <v>46034</v>
          </cell>
          <cell r="AA2145" t="str">
            <v>56</v>
          </cell>
          <cell r="AB2145" t="str">
            <v>DNI</v>
          </cell>
          <cell r="AC2145">
            <v>29435027</v>
          </cell>
          <cell r="AD2145">
            <v>1558334769</v>
          </cell>
          <cell r="AE2145">
            <v>0</v>
          </cell>
          <cell r="AF2145" t="str">
            <v>LORESOLAR@HOTMAIL.COM</v>
          </cell>
        </row>
        <row r="2146">
          <cell r="A2146">
            <v>2831058</v>
          </cell>
          <cell r="B2146" t="str">
            <v>B</v>
          </cell>
          <cell r="C2146" t="str">
            <v>Intima</v>
          </cell>
          <cell r="E2146">
            <v>1</v>
          </cell>
          <cell r="F2146" t="str">
            <v>Alicuota,Rec.Difer,Otros Concep</v>
          </cell>
          <cell r="H2146">
            <v>624556.57999999996</v>
          </cell>
          <cell r="I2146" t="str">
            <v xml:space="preserve">AGUILAR, EVANGELINA NOEMI                       </v>
          </cell>
          <cell r="K2146" t="str">
            <v xml:space="preserve">VICENTE CASARES 47                                                    </v>
          </cell>
          <cell r="L2146" t="str">
            <v xml:space="preserve">CAﾑUELAS                                                    </v>
          </cell>
          <cell r="M2146" t="str">
            <v>BUENOS AIRES</v>
          </cell>
          <cell r="N2146">
            <v>1814</v>
          </cell>
          <cell r="O2146">
            <v>1</v>
          </cell>
          <cell r="P2146">
            <v>1262</v>
          </cell>
          <cell r="Q2146">
            <v>56</v>
          </cell>
          <cell r="R2146">
            <v>46034</v>
          </cell>
          <cell r="AA2146" t="str">
            <v>56</v>
          </cell>
          <cell r="AB2146" t="str">
            <v>DNI</v>
          </cell>
          <cell r="AC2146">
            <v>31172429</v>
          </cell>
          <cell r="AD2146">
            <v>0</v>
          </cell>
          <cell r="AE2146">
            <v>0</v>
          </cell>
          <cell r="AF2146" t="str">
            <v>hugodavid077@gmail.com</v>
          </cell>
        </row>
        <row r="2147">
          <cell r="A2147">
            <v>2831069</v>
          </cell>
          <cell r="B2147" t="str">
            <v>B</v>
          </cell>
          <cell r="C2147" t="str">
            <v>Intima</v>
          </cell>
          <cell r="E2147">
            <v>1</v>
          </cell>
          <cell r="F2147" t="str">
            <v>Alicuota,Rec.Difer,Otros Concep</v>
          </cell>
          <cell r="H2147">
            <v>636030</v>
          </cell>
          <cell r="I2147" t="str">
            <v xml:space="preserve">RADYK ANDRES FEDERICO SALVADOR                  </v>
          </cell>
          <cell r="K2147" t="str">
            <v xml:space="preserve">MORIOTE 6644 3B                                                       </v>
          </cell>
          <cell r="L2147" t="str">
            <v xml:space="preserve">VILLA BELGRANO                                              </v>
          </cell>
          <cell r="M2147" t="str">
            <v>CORDOBA</v>
          </cell>
          <cell r="N2147">
            <v>5147</v>
          </cell>
          <cell r="O2147">
            <v>1</v>
          </cell>
          <cell r="P2147">
            <v>1528</v>
          </cell>
          <cell r="Q2147">
            <v>56</v>
          </cell>
          <cell r="R2147">
            <v>46034</v>
          </cell>
          <cell r="AA2147" t="str">
            <v>56</v>
          </cell>
          <cell r="AB2147" t="str">
            <v>DNI</v>
          </cell>
          <cell r="AC2147">
            <v>27545592</v>
          </cell>
          <cell r="AD2147">
            <v>3512502171</v>
          </cell>
          <cell r="AE2147">
            <v>3514230955</v>
          </cell>
          <cell r="AF2147" t="str">
            <v>andresradyk@yahoo.com.ar</v>
          </cell>
        </row>
        <row r="2148">
          <cell r="A2148">
            <v>2831115</v>
          </cell>
          <cell r="B2148" t="str">
            <v>AM</v>
          </cell>
          <cell r="C2148" t="str">
            <v>4C</v>
          </cell>
          <cell r="E2148">
            <v>4</v>
          </cell>
          <cell r="F2148" t="str">
            <v>Alicuota,Rec.Difer,Otros Concep</v>
          </cell>
          <cell r="H2148">
            <v>2541528.66</v>
          </cell>
          <cell r="I2148" t="str">
            <v xml:space="preserve">MURUA MARIA FERNANDA                            </v>
          </cell>
          <cell r="K2148" t="str">
            <v xml:space="preserve">CARMELO IBARRA 657                                                    </v>
          </cell>
          <cell r="L2148" t="str">
            <v xml:space="preserve">CORDOBA                                                     </v>
          </cell>
          <cell r="M2148" t="str">
            <v>CORDOBA</v>
          </cell>
          <cell r="N2148">
            <v>5017</v>
          </cell>
          <cell r="O2148">
            <v>1</v>
          </cell>
          <cell r="P2148">
            <v>1528</v>
          </cell>
          <cell r="Q2148">
            <v>52</v>
          </cell>
          <cell r="R2148">
            <v>45910</v>
          </cell>
          <cell r="S2148">
            <v>54</v>
          </cell>
          <cell r="T2148">
            <v>45971</v>
          </cell>
          <cell r="U2148">
            <v>55</v>
          </cell>
          <cell r="V2148">
            <v>46001</v>
          </cell>
          <cell r="W2148">
            <v>56</v>
          </cell>
          <cell r="X2148">
            <v>46034</v>
          </cell>
          <cell r="AA2148" t="str">
            <v>52,54,55,56</v>
          </cell>
          <cell r="AB2148" t="str">
            <v>DNI</v>
          </cell>
          <cell r="AC2148">
            <v>33699530</v>
          </cell>
          <cell r="AD2148">
            <v>157634422</v>
          </cell>
          <cell r="AE2148">
            <v>3514944008</v>
          </cell>
          <cell r="AF2148" t="str">
            <v>mfernandamurua15@gmail.com</v>
          </cell>
        </row>
        <row r="2149">
          <cell r="A2149">
            <v>2831141</v>
          </cell>
          <cell r="B2149" t="str">
            <v>AM</v>
          </cell>
          <cell r="C2149" t="str">
            <v>Intima</v>
          </cell>
          <cell r="E2149">
            <v>1</v>
          </cell>
          <cell r="F2149" t="str">
            <v>Alicuota,Rec.Difer,Otros Concep</v>
          </cell>
          <cell r="H2149">
            <v>495615.92</v>
          </cell>
          <cell r="I2149" t="str">
            <v xml:space="preserve">DIAZ GABRIEL ALEJANDRO                          </v>
          </cell>
          <cell r="K2149" t="str">
            <v xml:space="preserve">ALTOS DE CHIPION 5727                                                 </v>
          </cell>
          <cell r="L2149" t="str">
            <v xml:space="preserve">CORDOBA                                                     </v>
          </cell>
          <cell r="M2149" t="str">
            <v>CORDOBA</v>
          </cell>
          <cell r="N2149">
            <v>5000</v>
          </cell>
          <cell r="O2149">
            <v>1</v>
          </cell>
          <cell r="P2149">
            <v>1528</v>
          </cell>
          <cell r="Q2149">
            <v>55</v>
          </cell>
          <cell r="R2149">
            <v>46001</v>
          </cell>
          <cell r="AA2149" t="str">
            <v>55</v>
          </cell>
          <cell r="AB2149" t="str">
            <v>DNI</v>
          </cell>
          <cell r="AC2149">
            <v>29202770</v>
          </cell>
          <cell r="AD2149">
            <v>3516007151</v>
          </cell>
          <cell r="AE2149">
            <v>0</v>
          </cell>
          <cell r="AF2149" t="str">
            <v>gabrieldiaz338769@gmail.com</v>
          </cell>
        </row>
        <row r="2150">
          <cell r="A2150">
            <v>2831215</v>
          </cell>
          <cell r="B2150" t="str">
            <v>B</v>
          </cell>
          <cell r="C2150" t="str">
            <v>Intima</v>
          </cell>
          <cell r="E2150">
            <v>1</v>
          </cell>
          <cell r="F2150" t="str">
            <v>Alicuota,Rec.Difer,Otros Concep</v>
          </cell>
          <cell r="H2150">
            <v>471521.44</v>
          </cell>
          <cell r="I2150" t="str">
            <v xml:space="preserve">RUBATTINO, SOFIA ALICIA                         </v>
          </cell>
          <cell r="K2150" t="str">
            <v xml:space="preserve">BELGRANO 969                                                          </v>
          </cell>
          <cell r="L2150" t="str">
            <v xml:space="preserve">BAHIA BLANCA                                                </v>
          </cell>
          <cell r="M2150" t="str">
            <v>BUENOS AIRES</v>
          </cell>
          <cell r="N2150">
            <v>8000</v>
          </cell>
          <cell r="O2150">
            <v>1</v>
          </cell>
          <cell r="P2150">
            <v>1380</v>
          </cell>
          <cell r="Q2150">
            <v>56</v>
          </cell>
          <cell r="R2150">
            <v>46034</v>
          </cell>
          <cell r="AA2150" t="str">
            <v>56</v>
          </cell>
          <cell r="AB2150" t="str">
            <v>DNI</v>
          </cell>
          <cell r="AC2150">
            <v>11770509</v>
          </cell>
          <cell r="AD2150">
            <v>537909</v>
          </cell>
          <cell r="AE2150">
            <v>0</v>
          </cell>
          <cell r="AF2150" t="str">
            <v>sofiarubattino@gmail.com</v>
          </cell>
        </row>
        <row r="2151">
          <cell r="A2151">
            <v>2831236</v>
          </cell>
          <cell r="B2151" t="str">
            <v>AM</v>
          </cell>
          <cell r="C2151" t="str">
            <v>4C</v>
          </cell>
          <cell r="E2151">
            <v>3</v>
          </cell>
          <cell r="F2151" t="str">
            <v>Alicuota,Rec.Difer,Otros Concep</v>
          </cell>
          <cell r="H2151">
            <v>1323953.6599999999</v>
          </cell>
          <cell r="I2151" t="str">
            <v xml:space="preserve">NAHUEL DAIANA SHINKA                            </v>
          </cell>
          <cell r="K2151" t="str">
            <v xml:space="preserve">LUISA ROSSO 279                                                       </v>
          </cell>
          <cell r="L2151" t="str">
            <v xml:space="preserve">RIO GRANDE                                                  </v>
          </cell>
          <cell r="M2151" t="str">
            <v>TIERRA DEL FUEGO</v>
          </cell>
          <cell r="N2151">
            <v>9420</v>
          </cell>
          <cell r="O2151">
            <v>1</v>
          </cell>
          <cell r="P2151">
            <v>3535</v>
          </cell>
          <cell r="Q2151">
            <v>54</v>
          </cell>
          <cell r="R2151">
            <v>45971</v>
          </cell>
          <cell r="S2151">
            <v>55</v>
          </cell>
          <cell r="T2151">
            <v>46001</v>
          </cell>
          <cell r="U2151">
            <v>56</v>
          </cell>
          <cell r="V2151">
            <v>46034</v>
          </cell>
          <cell r="AA2151" t="str">
            <v>54,55,56</v>
          </cell>
          <cell r="AB2151" t="str">
            <v>DNI</v>
          </cell>
          <cell r="AC2151">
            <v>36708775</v>
          </cell>
          <cell r="AD2151">
            <v>2964645191</v>
          </cell>
          <cell r="AE2151">
            <v>0</v>
          </cell>
          <cell r="AF2151" t="str">
            <v>nahueldaiana@gmail.com</v>
          </cell>
        </row>
        <row r="2152">
          <cell r="A2152">
            <v>2831237</v>
          </cell>
          <cell r="B2152" t="str">
            <v>K</v>
          </cell>
          <cell r="C2152" t="str">
            <v>4C</v>
          </cell>
          <cell r="E2152">
            <v>5</v>
          </cell>
          <cell r="F2152" t="str">
            <v>Alicuota,Rec.Difer,Otros Concep</v>
          </cell>
          <cell r="H2152">
            <v>2263540.94</v>
          </cell>
          <cell r="I2152" t="str">
            <v xml:space="preserve">CASTRO, MIGUEL ANGEL                            </v>
          </cell>
          <cell r="J2152" t="str">
            <v>titular</v>
          </cell>
          <cell r="K2152" t="str">
            <v xml:space="preserve">VUKASOVIC 3058                                                        </v>
          </cell>
          <cell r="L2152" t="str">
            <v xml:space="preserve">RIO GRANDE                                                  </v>
          </cell>
          <cell r="M2152" t="str">
            <v>TIERRA DEL FUEGO</v>
          </cell>
          <cell r="N2152">
            <v>9420</v>
          </cell>
          <cell r="O2152">
            <v>1</v>
          </cell>
          <cell r="P2152">
            <v>3535</v>
          </cell>
          <cell r="Q2152">
            <v>52</v>
          </cell>
          <cell r="R2152">
            <v>45910</v>
          </cell>
          <cell r="S2152">
            <v>53</v>
          </cell>
          <cell r="T2152">
            <v>45943</v>
          </cell>
          <cell r="U2152">
            <v>54</v>
          </cell>
          <cell r="V2152">
            <v>45971</v>
          </cell>
          <cell r="W2152">
            <v>55</v>
          </cell>
          <cell r="X2152">
            <v>46001</v>
          </cell>
          <cell r="Y2152">
            <v>56</v>
          </cell>
          <cell r="Z2152">
            <v>46034</v>
          </cell>
          <cell r="AA2152" t="str">
            <v>52,53,54,55,56</v>
          </cell>
          <cell r="AB2152" t="str">
            <v>DNI</v>
          </cell>
          <cell r="AC2152">
            <v>40000793</v>
          </cell>
          <cell r="AD2152">
            <v>0</v>
          </cell>
          <cell r="AE2152">
            <v>0</v>
          </cell>
          <cell r="AF2152" t="str">
            <v>miguelc_21@outlook.com</v>
          </cell>
        </row>
        <row r="2153">
          <cell r="A2153">
            <v>2831237</v>
          </cell>
          <cell r="B2153" t="str">
            <v>K</v>
          </cell>
          <cell r="C2153" t="str">
            <v>4C</v>
          </cell>
          <cell r="E2153">
            <v>5</v>
          </cell>
          <cell r="F2153" t="str">
            <v>Alicuota,Rec.Difer,Otros Concep</v>
          </cell>
          <cell r="H2153">
            <v>2263540.94</v>
          </cell>
          <cell r="I2153" t="str">
            <v xml:space="preserve">MOLINA CINTIA SOLEDAD                           </v>
          </cell>
          <cell r="K2153" t="str">
            <v xml:space="preserve">VENEZUELA 805                                                         </v>
          </cell>
          <cell r="L2153" t="str">
            <v xml:space="preserve">RIO GRANDE                                                  </v>
          </cell>
          <cell r="M2153" t="str">
            <v>TIERRA DEL FUEGO</v>
          </cell>
          <cell r="N2153">
            <v>9420</v>
          </cell>
          <cell r="O2153">
            <v>1</v>
          </cell>
          <cell r="P2153">
            <v>3535</v>
          </cell>
          <cell r="Q2153">
            <v>52</v>
          </cell>
          <cell r="R2153">
            <v>45910</v>
          </cell>
          <cell r="S2153">
            <v>53</v>
          </cell>
          <cell r="T2153">
            <v>45943</v>
          </cell>
          <cell r="U2153">
            <v>54</v>
          </cell>
          <cell r="V2153">
            <v>45971</v>
          </cell>
          <cell r="W2153">
            <v>55</v>
          </cell>
          <cell r="X2153">
            <v>46001</v>
          </cell>
          <cell r="Y2153">
            <v>56</v>
          </cell>
          <cell r="Z2153">
            <v>46034</v>
          </cell>
          <cell r="AA2153" t="str">
            <v>52,53,54,55,56</v>
          </cell>
          <cell r="AB2153" t="str">
            <v>DNI</v>
          </cell>
          <cell r="AC2153">
            <v>31151466</v>
          </cell>
          <cell r="AD2153">
            <v>2964605374</v>
          </cell>
          <cell r="AE2153">
            <v>2964605374</v>
          </cell>
          <cell r="AF2153" t="str">
            <v>athinicm@hotmail.com</v>
          </cell>
        </row>
        <row r="2154">
          <cell r="A2154">
            <v>2831237</v>
          </cell>
          <cell r="B2154" t="str">
            <v>K</v>
          </cell>
          <cell r="C2154" t="str">
            <v>4C</v>
          </cell>
          <cell r="E2154">
            <v>5</v>
          </cell>
          <cell r="F2154" t="str">
            <v>Alicuota,Rec.Difer,Otros Concep</v>
          </cell>
          <cell r="H2154">
            <v>2263540.94</v>
          </cell>
          <cell r="I2154" t="str">
            <v xml:space="preserve">TORRES PACHECO BERNABE EZEQUIE                  </v>
          </cell>
          <cell r="K2154" t="str">
            <v xml:space="preserve">KENINEK                                                               </v>
          </cell>
          <cell r="L2154" t="str">
            <v xml:space="preserve">RIO GRANDE                                                  </v>
          </cell>
          <cell r="M2154" t="str">
            <v>TIERRA DEL FUEGO</v>
          </cell>
          <cell r="N2154">
            <v>9420</v>
          </cell>
          <cell r="O2154">
            <v>1</v>
          </cell>
          <cell r="P2154">
            <v>3535</v>
          </cell>
          <cell r="Q2154">
            <v>52</v>
          </cell>
          <cell r="R2154">
            <v>45910</v>
          </cell>
          <cell r="S2154">
            <v>53</v>
          </cell>
          <cell r="T2154">
            <v>45943</v>
          </cell>
          <cell r="U2154">
            <v>54</v>
          </cell>
          <cell r="V2154">
            <v>45971</v>
          </cell>
          <cell r="W2154">
            <v>55</v>
          </cell>
          <cell r="X2154">
            <v>46001</v>
          </cell>
          <cell r="Y2154">
            <v>56</v>
          </cell>
          <cell r="Z2154">
            <v>46034</v>
          </cell>
          <cell r="AA2154" t="str">
            <v>52,53,54,55,56</v>
          </cell>
          <cell r="AB2154" t="str">
            <v>DNI</v>
          </cell>
          <cell r="AC2154">
            <v>39791951</v>
          </cell>
          <cell r="AD2154">
            <v>29646065659</v>
          </cell>
          <cell r="AE2154">
            <v>29646065659</v>
          </cell>
          <cell r="AF2154" t="str">
            <v>miguelc_21@outlook.com</v>
          </cell>
        </row>
        <row r="2155">
          <cell r="A2155">
            <v>2832016</v>
          </cell>
          <cell r="B2155" t="str">
            <v>B</v>
          </cell>
          <cell r="C2155" t="str">
            <v>4C</v>
          </cell>
          <cell r="E2155">
            <v>3</v>
          </cell>
          <cell r="F2155" t="str">
            <v>Alicuota,Rec.Difer,Otros Concep</v>
          </cell>
          <cell r="H2155">
            <v>1382287.17</v>
          </cell>
          <cell r="I2155" t="str">
            <v xml:space="preserve">ELSESSER, BRENDA PILAR                          </v>
          </cell>
          <cell r="K2155" t="str">
            <v xml:space="preserve">25 DE MAYO 872                                                        </v>
          </cell>
          <cell r="L2155" t="str">
            <v xml:space="preserve">DIAMANTE                                                    </v>
          </cell>
          <cell r="M2155" t="str">
            <v>ENTRE RIOS</v>
          </cell>
          <cell r="N2155">
            <v>3105</v>
          </cell>
          <cell r="O2155">
            <v>1</v>
          </cell>
          <cell r="P2155">
            <v>1902</v>
          </cell>
          <cell r="Q2155">
            <v>54</v>
          </cell>
          <cell r="R2155">
            <v>45971</v>
          </cell>
          <cell r="S2155">
            <v>55</v>
          </cell>
          <cell r="T2155">
            <v>46001</v>
          </cell>
          <cell r="U2155">
            <v>56</v>
          </cell>
          <cell r="V2155">
            <v>46034</v>
          </cell>
          <cell r="AA2155" t="str">
            <v>54,55,56</v>
          </cell>
          <cell r="AB2155" t="str">
            <v>DNI</v>
          </cell>
          <cell r="AC2155">
            <v>43936144</v>
          </cell>
          <cell r="AD2155">
            <v>3434706621</v>
          </cell>
          <cell r="AE2155">
            <v>0</v>
          </cell>
          <cell r="AF2155" t="str">
            <v>brendaelsesser99@gmail.com</v>
          </cell>
        </row>
        <row r="2156">
          <cell r="A2156">
            <v>2832020</v>
          </cell>
          <cell r="B2156" t="str">
            <v>AM</v>
          </cell>
          <cell r="C2156" t="str">
            <v>Intima</v>
          </cell>
          <cell r="E2156">
            <v>1</v>
          </cell>
          <cell r="F2156" t="str">
            <v>Alicuota,Rec.Difer,Otros Concep</v>
          </cell>
          <cell r="H2156">
            <v>554172.98</v>
          </cell>
          <cell r="I2156" t="str">
            <v xml:space="preserve">ALONSO ISABEL IRMA                              </v>
          </cell>
          <cell r="K2156" t="str">
            <v xml:space="preserve">RUTA 12 KM 20 S/N 0                                                   </v>
          </cell>
          <cell r="L2156" t="str">
            <v xml:space="preserve">SAUCE MOUNTRULL                                             </v>
          </cell>
          <cell r="M2156" t="str">
            <v>ENTRE RIOS</v>
          </cell>
          <cell r="N2156">
            <v>3118</v>
          </cell>
          <cell r="O2156">
            <v>1</v>
          </cell>
          <cell r="P2156">
            <v>3230</v>
          </cell>
          <cell r="Q2156">
            <v>55</v>
          </cell>
          <cell r="R2156">
            <v>46001</v>
          </cell>
          <cell r="AA2156" t="str">
            <v>55</v>
          </cell>
          <cell r="AB2156" t="str">
            <v>DNI</v>
          </cell>
          <cell r="AC2156">
            <v>16417315</v>
          </cell>
          <cell r="AD2156">
            <v>3431552332</v>
          </cell>
          <cell r="AE2156">
            <v>0</v>
          </cell>
          <cell r="AF2156" t="str">
            <v>alonsoisabel1963@gmail.com</v>
          </cell>
        </row>
        <row r="2157">
          <cell r="A2157">
            <v>2832025</v>
          </cell>
          <cell r="B2157" t="str">
            <v>MC</v>
          </cell>
          <cell r="C2157" t="str">
            <v>4C</v>
          </cell>
          <cell r="E2157">
            <v>3</v>
          </cell>
          <cell r="F2157" t="str">
            <v>Alicuota,Otros Concep</v>
          </cell>
          <cell r="H2157">
            <v>2573883.38</v>
          </cell>
          <cell r="I2157" t="str">
            <v xml:space="preserve">SCHMUNCK CRISTIAN MARTIN NICOL                  </v>
          </cell>
          <cell r="K2157" t="str">
            <v xml:space="preserve">AVDA SAN MARTIN  1047                                                 </v>
          </cell>
          <cell r="L2157" t="str">
            <v xml:space="preserve">VIALE                                                       </v>
          </cell>
          <cell r="M2157" t="str">
            <v>ENTRE RIOS</v>
          </cell>
          <cell r="N2157">
            <v>3109</v>
          </cell>
          <cell r="O2157">
            <v>1</v>
          </cell>
          <cell r="P2157">
            <v>3230</v>
          </cell>
          <cell r="Q2157">
            <v>35</v>
          </cell>
          <cell r="R2157">
            <v>45392</v>
          </cell>
          <cell r="S2157">
            <v>53</v>
          </cell>
          <cell r="T2157">
            <v>45943</v>
          </cell>
          <cell r="U2157">
            <v>56</v>
          </cell>
          <cell r="V2157">
            <v>46034</v>
          </cell>
          <cell r="AA2157" t="str">
            <v>35,53,56</v>
          </cell>
          <cell r="AB2157" t="str">
            <v>DNI</v>
          </cell>
          <cell r="AC2157">
            <v>23187490</v>
          </cell>
          <cell r="AD2157">
            <v>3431542525</v>
          </cell>
          <cell r="AE2157">
            <v>0</v>
          </cell>
          <cell r="AF2157" t="str">
            <v>delsolviale@hotmail.com</v>
          </cell>
        </row>
        <row r="2158">
          <cell r="A2158">
            <v>2832034</v>
          </cell>
          <cell r="B2158" t="str">
            <v>AM</v>
          </cell>
          <cell r="C2158" t="str">
            <v>Intima</v>
          </cell>
          <cell r="E2158">
            <v>1</v>
          </cell>
          <cell r="F2158" t="str">
            <v>Alicuota,Otros Concep</v>
          </cell>
          <cell r="H2158">
            <v>1030256.85</v>
          </cell>
          <cell r="I2158" t="str">
            <v xml:space="preserve">ZALAZAR PAOLA SOLEDAD                           </v>
          </cell>
          <cell r="K2158" t="str">
            <v xml:space="preserve">PREFECTURA NAVAL ARGENTINA 988                                        </v>
          </cell>
          <cell r="L2158" t="str">
            <v xml:space="preserve">RIO GRANDE                                                  </v>
          </cell>
          <cell r="M2158" t="str">
            <v>TIERRA DEL FUEGO</v>
          </cell>
          <cell r="N2158">
            <v>9420</v>
          </cell>
          <cell r="O2158">
            <v>1</v>
          </cell>
          <cell r="P2158">
            <v>3535</v>
          </cell>
          <cell r="Q2158">
            <v>26</v>
          </cell>
          <cell r="R2158">
            <v>45117</v>
          </cell>
          <cell r="AA2158" t="str">
            <v>26</v>
          </cell>
          <cell r="AB2158" t="str">
            <v>DNI</v>
          </cell>
          <cell r="AC2158">
            <v>28149285</v>
          </cell>
          <cell r="AD2158">
            <v>2964612531</v>
          </cell>
          <cell r="AE2158">
            <v>0</v>
          </cell>
          <cell r="AF2158" t="str">
            <v>patricioalejandro2@gmail.com</v>
          </cell>
        </row>
        <row r="2159">
          <cell r="A2159">
            <v>2832041</v>
          </cell>
          <cell r="B2159" t="str">
            <v>MC</v>
          </cell>
          <cell r="C2159" t="str">
            <v>Intima</v>
          </cell>
          <cell r="D2159">
            <v>45700</v>
          </cell>
          <cell r="E2159">
            <v>1</v>
          </cell>
          <cell r="F2159" t="str">
            <v>Alicuota,Rec.Difer,Otros Concep</v>
          </cell>
          <cell r="H2159">
            <v>604451.49</v>
          </cell>
          <cell r="I2159" t="str">
            <v xml:space="preserve">OLIVA LORENA MARICEL                            </v>
          </cell>
          <cell r="K2159" t="str">
            <v xml:space="preserve">MZA. V CASA 67 S/N                                                    </v>
          </cell>
          <cell r="L2159" t="str">
            <v xml:space="preserve">CHILECITO                                                   </v>
          </cell>
          <cell r="M2159" t="str">
            <v>LA RIOJA</v>
          </cell>
          <cell r="N2159">
            <v>5360</v>
          </cell>
          <cell r="O2159">
            <v>1</v>
          </cell>
          <cell r="P2159">
            <v>3532</v>
          </cell>
          <cell r="Q2159">
            <v>56</v>
          </cell>
          <cell r="R2159">
            <v>46034</v>
          </cell>
          <cell r="AA2159" t="str">
            <v>56</v>
          </cell>
          <cell r="AB2159" t="str">
            <v>DNI</v>
          </cell>
          <cell r="AC2159">
            <v>26442469</v>
          </cell>
          <cell r="AD2159">
            <v>3825557969</v>
          </cell>
          <cell r="AE2159">
            <v>0</v>
          </cell>
          <cell r="AF2159" t="str">
            <v>selabigail@hotmail.com</v>
          </cell>
        </row>
        <row r="2160">
          <cell r="A2160">
            <v>2832045</v>
          </cell>
          <cell r="B2160" t="str">
            <v>K</v>
          </cell>
          <cell r="C2160" t="str">
            <v>Intima</v>
          </cell>
          <cell r="E2160">
            <v>1</v>
          </cell>
          <cell r="F2160" t="str">
            <v>Alicuota,Rec.Difer,Otros Concep</v>
          </cell>
          <cell r="H2160">
            <v>442675.33</v>
          </cell>
          <cell r="I2160" t="str">
            <v xml:space="preserve">MEDINA  FABRICIO IVAN                           </v>
          </cell>
          <cell r="K2160" t="str">
            <v xml:space="preserve">GRAL MULLEADY  848                                                    </v>
          </cell>
          <cell r="L2160" t="str">
            <v xml:space="preserve">VILLA MERCEDES                                              </v>
          </cell>
          <cell r="M2160" t="str">
            <v>SAN LUIS</v>
          </cell>
          <cell r="N2160">
            <v>5730</v>
          </cell>
          <cell r="O2160">
            <v>1</v>
          </cell>
          <cell r="P2160">
            <v>3022</v>
          </cell>
          <cell r="Q2160">
            <v>56</v>
          </cell>
          <cell r="R2160">
            <v>46034</v>
          </cell>
          <cell r="AA2160" t="str">
            <v>56</v>
          </cell>
          <cell r="AB2160" t="str">
            <v>DNI</v>
          </cell>
          <cell r="AC2160">
            <v>27394120</v>
          </cell>
          <cell r="AD2160">
            <v>26571534678</v>
          </cell>
          <cell r="AE2160">
            <v>0</v>
          </cell>
          <cell r="AF2160" t="str">
            <v>lichomedina@hotmail.com</v>
          </cell>
        </row>
        <row r="2161">
          <cell r="A2161">
            <v>2832054</v>
          </cell>
          <cell r="B2161" t="str">
            <v>AM</v>
          </cell>
          <cell r="C2161" t="str">
            <v>4C</v>
          </cell>
          <cell r="D2161">
            <v>45615</v>
          </cell>
          <cell r="E2161">
            <v>3</v>
          </cell>
          <cell r="F2161" t="str">
            <v>Alicuota,Rec.Difer,Otros Concep</v>
          </cell>
          <cell r="H2161">
            <v>2233225.65</v>
          </cell>
          <cell r="I2161" t="str">
            <v xml:space="preserve">DEAGUSTINI, NORMA CATALINA                      </v>
          </cell>
          <cell r="K2161" t="str">
            <v xml:space="preserve">ROSA G BRASSESCO S/N                                                  </v>
          </cell>
          <cell r="L2161" t="str">
            <v xml:space="preserve">CONCORDIA                                                   </v>
          </cell>
          <cell r="M2161" t="str">
            <v>ENTRE RIOS</v>
          </cell>
          <cell r="N2161">
            <v>3200</v>
          </cell>
          <cell r="O2161">
            <v>1</v>
          </cell>
          <cell r="P2161">
            <v>1615</v>
          </cell>
          <cell r="Q2161">
            <v>54</v>
          </cell>
          <cell r="R2161">
            <v>45971</v>
          </cell>
          <cell r="S2161">
            <v>55</v>
          </cell>
          <cell r="T2161">
            <v>46001</v>
          </cell>
          <cell r="U2161">
            <v>56</v>
          </cell>
          <cell r="V2161">
            <v>46034</v>
          </cell>
          <cell r="AA2161" t="str">
            <v>54,55,56</v>
          </cell>
          <cell r="AB2161" t="str">
            <v>DNI</v>
          </cell>
          <cell r="AC2161">
            <v>17553515</v>
          </cell>
          <cell r="AD2161">
            <v>3456028168</v>
          </cell>
          <cell r="AE2161">
            <v>0</v>
          </cell>
          <cell r="AF2161" t="str">
            <v>NOVI.OOBRAZ@GMAIL.COM</v>
          </cell>
        </row>
        <row r="2162">
          <cell r="A2162">
            <v>2832116</v>
          </cell>
          <cell r="B2162" t="str">
            <v>K</v>
          </cell>
          <cell r="C2162" t="str">
            <v>Intima</v>
          </cell>
          <cell r="D2162">
            <v>46002</v>
          </cell>
          <cell r="E2162">
            <v>1</v>
          </cell>
          <cell r="F2162" t="str">
            <v>Alicuota,Rec.Difer,Otros Concep</v>
          </cell>
          <cell r="H2162">
            <v>580524.19999999995</v>
          </cell>
          <cell r="I2162" t="str">
            <v xml:space="preserve">MAIDANA  CRISTINA NOEMI                         </v>
          </cell>
          <cell r="K2162" t="str">
            <v xml:space="preserve">AV LAVALLE  3961 00                                                   </v>
          </cell>
          <cell r="L2162" t="str">
            <v xml:space="preserve">POSADAS                                                     </v>
          </cell>
          <cell r="M2162" t="str">
            <v>MISIONES</v>
          </cell>
          <cell r="N2162">
            <v>3300</v>
          </cell>
          <cell r="O2162">
            <v>1</v>
          </cell>
          <cell r="P2162">
            <v>3548</v>
          </cell>
          <cell r="Q2162">
            <v>56</v>
          </cell>
          <cell r="R2162">
            <v>46034</v>
          </cell>
          <cell r="AA2162" t="str">
            <v>56</v>
          </cell>
          <cell r="AB2162" t="str">
            <v>DNI</v>
          </cell>
          <cell r="AC2162">
            <v>33856085</v>
          </cell>
          <cell r="AD2162">
            <v>3756447644</v>
          </cell>
          <cell r="AE2162">
            <v>0</v>
          </cell>
          <cell r="AF2162" t="str">
            <v>cristinaemma10@gmail.com</v>
          </cell>
        </row>
        <row r="2163">
          <cell r="A2163">
            <v>2832118</v>
          </cell>
          <cell r="B2163" t="str">
            <v>K</v>
          </cell>
          <cell r="C2163" t="str">
            <v>Intima</v>
          </cell>
          <cell r="E2163">
            <v>1</v>
          </cell>
          <cell r="F2163" t="str">
            <v>Alicuota,Rec.Difer,Otros Concep</v>
          </cell>
          <cell r="H2163">
            <v>455792.99</v>
          </cell>
          <cell r="I2163" t="str">
            <v xml:space="preserve">OSUNA MARISA LORENA                             </v>
          </cell>
          <cell r="K2163" t="str">
            <v xml:space="preserve">LOTE AV FORESTAL KM 40 0 00                                           </v>
          </cell>
          <cell r="L2163" t="str">
            <v xml:space="preserve">LEANDRO N ALEM                                              </v>
          </cell>
          <cell r="M2163" t="str">
            <v>MISIONES</v>
          </cell>
          <cell r="N2163">
            <v>3315</v>
          </cell>
          <cell r="O2163">
            <v>1</v>
          </cell>
          <cell r="P2163">
            <v>3548</v>
          </cell>
          <cell r="Q2163">
            <v>56</v>
          </cell>
          <cell r="R2163">
            <v>46034</v>
          </cell>
          <cell r="AA2163" t="str">
            <v>56</v>
          </cell>
          <cell r="AB2163" t="str">
            <v>DNI</v>
          </cell>
          <cell r="AC2163">
            <v>29417009</v>
          </cell>
          <cell r="AD2163">
            <v>3754506884</v>
          </cell>
          <cell r="AE2163">
            <v>0</v>
          </cell>
          <cell r="AF2163" t="str">
            <v>osunaturismo@hotmail.com</v>
          </cell>
        </row>
        <row r="2164">
          <cell r="A2164">
            <v>2832124</v>
          </cell>
          <cell r="B2164" t="str">
            <v>K</v>
          </cell>
          <cell r="C2164" t="str">
            <v>4C</v>
          </cell>
          <cell r="E2164">
            <v>3</v>
          </cell>
          <cell r="F2164" t="str">
            <v>Alicuota,Rec.Difer,Otros Concep</v>
          </cell>
          <cell r="H2164">
            <v>1769212.65</v>
          </cell>
          <cell r="I2164" t="str">
            <v xml:space="preserve">DONIS, MARCELO MIGUEL                           </v>
          </cell>
          <cell r="K2164" t="str">
            <v xml:space="preserve">SAN BENITO DE PALERMO  1671 2B                                        </v>
          </cell>
          <cell r="L2164" t="str">
            <v xml:space="preserve">CABA                                                        </v>
          </cell>
          <cell r="M2164" t="str">
            <v>CAPITAL FEDERAL</v>
          </cell>
          <cell r="N2164">
            <v>1426</v>
          </cell>
          <cell r="O2164">
            <v>1</v>
          </cell>
          <cell r="P2164">
            <v>1030</v>
          </cell>
          <cell r="Q2164">
            <v>54</v>
          </cell>
          <cell r="R2164">
            <v>45971</v>
          </cell>
          <cell r="S2164">
            <v>55</v>
          </cell>
          <cell r="T2164">
            <v>46001</v>
          </cell>
          <cell r="U2164">
            <v>56</v>
          </cell>
          <cell r="V2164">
            <v>46034</v>
          </cell>
          <cell r="AA2164" t="str">
            <v>54,55,56</v>
          </cell>
          <cell r="AB2164" t="str">
            <v>DNI</v>
          </cell>
          <cell r="AC2164">
            <v>20186944</v>
          </cell>
          <cell r="AD2164">
            <v>1522684835</v>
          </cell>
          <cell r="AE2164">
            <v>1527866466</v>
          </cell>
          <cell r="AF2164" t="str">
            <v>marcelodonis@hotmail.com</v>
          </cell>
        </row>
        <row r="2165">
          <cell r="A2165">
            <v>2832143</v>
          </cell>
          <cell r="B2165" t="str">
            <v>K</v>
          </cell>
          <cell r="C2165" t="str">
            <v>Intima</v>
          </cell>
          <cell r="E2165">
            <v>1</v>
          </cell>
          <cell r="F2165" t="str">
            <v>Alicuota,Rec.Difer,Otros Concep</v>
          </cell>
          <cell r="H2165">
            <v>566259.1</v>
          </cell>
          <cell r="I2165" t="str">
            <v xml:space="preserve">CHAPARRO, GLADIS NOEMI                          </v>
          </cell>
          <cell r="K2165" t="str">
            <v xml:space="preserve">Bｺ LAS ROSAS CH 231 CALLE Nｺ124 4720                                  </v>
          </cell>
          <cell r="L2165" t="str">
            <v xml:space="preserve">POSADAS                                                     </v>
          </cell>
          <cell r="M2165" t="str">
            <v>MISIONES</v>
          </cell>
          <cell r="N2165">
            <v>3300</v>
          </cell>
          <cell r="O2165">
            <v>1</v>
          </cell>
          <cell r="P2165">
            <v>3548</v>
          </cell>
          <cell r="Q2165">
            <v>56</v>
          </cell>
          <cell r="R2165">
            <v>46034</v>
          </cell>
          <cell r="AA2165" t="str">
            <v>56</v>
          </cell>
          <cell r="AB2165" t="str">
            <v>DNI</v>
          </cell>
          <cell r="AC2165">
            <v>32735926</v>
          </cell>
          <cell r="AD2165">
            <v>3752153723</v>
          </cell>
          <cell r="AE2165">
            <v>0</v>
          </cell>
          <cell r="AF2165" t="str">
            <v>tetty_03_11@hotmail.com</v>
          </cell>
        </row>
        <row r="2166">
          <cell r="A2166">
            <v>2832157</v>
          </cell>
          <cell r="B2166" t="str">
            <v>AM</v>
          </cell>
          <cell r="C2166" t="str">
            <v>Intima</v>
          </cell>
          <cell r="E2166">
            <v>2</v>
          </cell>
          <cell r="F2166" t="str">
            <v>Alicuota,Rec.Difer,Otros Concep</v>
          </cell>
          <cell r="H2166">
            <v>1446315.96</v>
          </cell>
          <cell r="I2166" t="str">
            <v xml:space="preserve">ARANCIBE PABLO SEBASTIAN                        </v>
          </cell>
          <cell r="K2166" t="str">
            <v xml:space="preserve">JOSE HERNANDEZ 1869                                                   </v>
          </cell>
          <cell r="L2166" t="str">
            <v xml:space="preserve">GRANADERO BAIGORRIA                                         </v>
          </cell>
          <cell r="M2166" t="str">
            <v>SANTA FE</v>
          </cell>
          <cell r="N2166">
            <v>2152</v>
          </cell>
          <cell r="O2166">
            <v>1</v>
          </cell>
          <cell r="P2166">
            <v>1558</v>
          </cell>
          <cell r="Q2166">
            <v>55</v>
          </cell>
          <cell r="R2166">
            <v>46001</v>
          </cell>
          <cell r="S2166">
            <v>56</v>
          </cell>
          <cell r="T2166">
            <v>46034</v>
          </cell>
          <cell r="AA2166" t="str">
            <v>55,56</v>
          </cell>
          <cell r="AB2166" t="str">
            <v>DNI</v>
          </cell>
          <cell r="AC2166">
            <v>31571331</v>
          </cell>
          <cell r="AD2166">
            <v>3411568532</v>
          </cell>
          <cell r="AE2166">
            <v>0</v>
          </cell>
          <cell r="AF2166" t="str">
            <v>pablosarancibe@hotmail.com</v>
          </cell>
        </row>
        <row r="2167">
          <cell r="A2167">
            <v>2832160</v>
          </cell>
          <cell r="B2167" t="str">
            <v>AM</v>
          </cell>
          <cell r="C2167" t="str">
            <v>Intima</v>
          </cell>
          <cell r="E2167">
            <v>1</v>
          </cell>
          <cell r="F2167" t="str">
            <v>Alicuota,Rec.Difer,Otros Concep</v>
          </cell>
          <cell r="H2167">
            <v>561275.02</v>
          </cell>
          <cell r="I2167" t="str">
            <v xml:space="preserve">FERREIRA  FLAVIA MANUELA                        </v>
          </cell>
          <cell r="K2167" t="str">
            <v xml:space="preserve">PEDRO MENDEZ 2426 00                                                  </v>
          </cell>
          <cell r="L2167" t="str">
            <v xml:space="preserve">POSADAS                                                     </v>
          </cell>
          <cell r="M2167" t="str">
            <v>MISIONES</v>
          </cell>
          <cell r="N2167">
            <v>3300</v>
          </cell>
          <cell r="O2167">
            <v>1</v>
          </cell>
          <cell r="P2167">
            <v>3548</v>
          </cell>
          <cell r="Q2167">
            <v>56</v>
          </cell>
          <cell r="R2167">
            <v>46034</v>
          </cell>
          <cell r="AA2167" t="str">
            <v>56</v>
          </cell>
          <cell r="AB2167" t="str">
            <v>DNI</v>
          </cell>
          <cell r="AC2167">
            <v>36200289</v>
          </cell>
          <cell r="AD2167">
            <v>3764176980</v>
          </cell>
          <cell r="AE2167">
            <v>3757503680</v>
          </cell>
          <cell r="AF2167" t="str">
            <v>flaviaferre0890@gmail.com</v>
          </cell>
        </row>
        <row r="2168">
          <cell r="A2168">
            <v>2832165</v>
          </cell>
          <cell r="B2168" t="str">
            <v>AM</v>
          </cell>
          <cell r="C2168" t="str">
            <v>Intima</v>
          </cell>
          <cell r="E2168">
            <v>2</v>
          </cell>
          <cell r="F2168" t="str">
            <v>Alicuota,Rec.Difer,Otros Concep</v>
          </cell>
          <cell r="H2168">
            <v>1108689.1599999999</v>
          </cell>
          <cell r="I2168" t="str">
            <v xml:space="preserve">CABRERA JUAN SANTIAGO                           </v>
          </cell>
          <cell r="K2168" t="str">
            <v xml:space="preserve">CALLE 46 1023                                                         </v>
          </cell>
          <cell r="L2168" t="str">
            <v xml:space="preserve">SANTA TERESITA                                              </v>
          </cell>
          <cell r="M2168" t="str">
            <v>BUENOS AIRES</v>
          </cell>
          <cell r="N2168">
            <v>7107</v>
          </cell>
          <cell r="O2168">
            <v>1</v>
          </cell>
          <cell r="P2168">
            <v>1161</v>
          </cell>
          <cell r="Q2168">
            <v>55</v>
          </cell>
          <cell r="R2168">
            <v>46001</v>
          </cell>
          <cell r="S2168">
            <v>56</v>
          </cell>
          <cell r="T2168">
            <v>46034</v>
          </cell>
          <cell r="AA2168" t="str">
            <v>55,56</v>
          </cell>
          <cell r="AB2168" t="str">
            <v>DNI</v>
          </cell>
          <cell r="AC2168">
            <v>33546519</v>
          </cell>
          <cell r="AD2168">
            <v>2246589575</v>
          </cell>
          <cell r="AE2168">
            <v>0</v>
          </cell>
          <cell r="AF2168" t="str">
            <v>cabrerajuan@gmail.com</v>
          </cell>
        </row>
        <row r="2169">
          <cell r="A2169">
            <v>2832175</v>
          </cell>
          <cell r="B2169" t="str">
            <v>AM</v>
          </cell>
          <cell r="C2169" t="str">
            <v>4C</v>
          </cell>
          <cell r="E2169">
            <v>3</v>
          </cell>
          <cell r="F2169" t="str">
            <v>Alicuota,Rec.Difer,Otros Concep</v>
          </cell>
          <cell r="H2169">
            <v>1799944.07</v>
          </cell>
          <cell r="I2169" t="str">
            <v xml:space="preserve">INZA ROMAN ANDRES                               </v>
          </cell>
          <cell r="K2169" t="str">
            <v xml:space="preserve">ENTRE RIOS 400                                                        </v>
          </cell>
          <cell r="L2169" t="str">
            <v xml:space="preserve">EMPALME VILLA CONSTITUCION                                  </v>
          </cell>
          <cell r="M2169" t="str">
            <v>SANTA FE</v>
          </cell>
          <cell r="N2169">
            <v>2918</v>
          </cell>
          <cell r="O2169">
            <v>1</v>
          </cell>
          <cell r="P2169">
            <v>3537</v>
          </cell>
          <cell r="Q2169">
            <v>54</v>
          </cell>
          <cell r="R2169">
            <v>45971</v>
          </cell>
          <cell r="S2169">
            <v>55</v>
          </cell>
          <cell r="T2169">
            <v>46001</v>
          </cell>
          <cell r="U2169">
            <v>56</v>
          </cell>
          <cell r="V2169">
            <v>46034</v>
          </cell>
          <cell r="AA2169" t="str">
            <v>54,55,56</v>
          </cell>
          <cell r="AB2169" t="str">
            <v>DNI</v>
          </cell>
          <cell r="AC2169">
            <v>28525460</v>
          </cell>
          <cell r="AD2169">
            <v>3400664339</v>
          </cell>
          <cell r="AE2169">
            <v>0</v>
          </cell>
          <cell r="AF2169" t="str">
            <v>elidarebottaro7@gmail.com</v>
          </cell>
        </row>
        <row r="2170">
          <cell r="A2170">
            <v>2832181</v>
          </cell>
          <cell r="B2170" t="str">
            <v>MC</v>
          </cell>
          <cell r="C2170" t="str">
            <v>4C</v>
          </cell>
          <cell r="D2170">
            <v>45796</v>
          </cell>
          <cell r="E2170">
            <v>3</v>
          </cell>
          <cell r="F2170" t="str">
            <v>Alicuota,Rec.Difer,Otros Concep</v>
          </cell>
          <cell r="H2170">
            <v>1963705.2</v>
          </cell>
          <cell r="I2170" t="str">
            <v xml:space="preserve">GARAY BRIAN ALEXIS                              </v>
          </cell>
          <cell r="K2170" t="str">
            <v xml:space="preserve">GABOTO 2550 2                                                         </v>
          </cell>
          <cell r="L2170" t="str">
            <v xml:space="preserve">ROSARIO                                                     </v>
          </cell>
          <cell r="M2170" t="str">
            <v>SANTA FE</v>
          </cell>
          <cell r="N2170">
            <v>2000</v>
          </cell>
          <cell r="O2170">
            <v>1</v>
          </cell>
          <cell r="P2170">
            <v>3537</v>
          </cell>
          <cell r="Q2170">
            <v>54</v>
          </cell>
          <cell r="R2170">
            <v>45971</v>
          </cell>
          <cell r="S2170">
            <v>55</v>
          </cell>
          <cell r="T2170">
            <v>46001</v>
          </cell>
          <cell r="U2170">
            <v>56</v>
          </cell>
          <cell r="V2170">
            <v>46034</v>
          </cell>
          <cell r="AA2170" t="str">
            <v>54,55,56</v>
          </cell>
          <cell r="AB2170" t="str">
            <v>DNI</v>
          </cell>
          <cell r="AC2170">
            <v>36681599</v>
          </cell>
          <cell r="AD2170">
            <v>3412783212</v>
          </cell>
          <cell r="AE2170">
            <v>0</v>
          </cell>
          <cell r="AF2170" t="str">
            <v>brainrc27.bg@gmail.com</v>
          </cell>
        </row>
        <row r="2171">
          <cell r="A2171">
            <v>2832190</v>
          </cell>
          <cell r="B2171" t="str">
            <v>AM</v>
          </cell>
          <cell r="C2171" t="str">
            <v>Intima</v>
          </cell>
          <cell r="E2171">
            <v>1</v>
          </cell>
          <cell r="F2171" t="str">
            <v>Alicuota,Rec.Difer,Otros Concep</v>
          </cell>
          <cell r="H2171">
            <v>559147.6</v>
          </cell>
          <cell r="I2171" t="str">
            <v xml:space="preserve">DOLGIOTTI HERNAN JESUS                          </v>
          </cell>
          <cell r="K2171" t="str">
            <v xml:space="preserve">PELLEGRINI 563                                                        </v>
          </cell>
          <cell r="L2171" t="str">
            <v xml:space="preserve">ROSARIO                                                     </v>
          </cell>
          <cell r="M2171" t="str">
            <v>SANTA FE</v>
          </cell>
          <cell r="N2171">
            <v>2000</v>
          </cell>
          <cell r="O2171">
            <v>1</v>
          </cell>
          <cell r="P2171">
            <v>1558</v>
          </cell>
          <cell r="Q2171">
            <v>55</v>
          </cell>
          <cell r="R2171">
            <v>46001</v>
          </cell>
          <cell r="AA2171" t="str">
            <v>55</v>
          </cell>
          <cell r="AB2171" t="str">
            <v>DNI</v>
          </cell>
          <cell r="AC2171">
            <v>31707994</v>
          </cell>
          <cell r="AD2171">
            <v>3413054182</v>
          </cell>
          <cell r="AE2171">
            <v>0</v>
          </cell>
          <cell r="AF2171" t="str">
            <v>hernanjdolgiotti@hotmail.com</v>
          </cell>
        </row>
        <row r="2172">
          <cell r="A2172">
            <v>2832232</v>
          </cell>
          <cell r="B2172" t="str">
            <v>AM</v>
          </cell>
          <cell r="C2172" t="str">
            <v>Intima</v>
          </cell>
          <cell r="E2172">
            <v>1</v>
          </cell>
          <cell r="F2172" t="str">
            <v>Alicuota,Rec.Difer,Otros Concep</v>
          </cell>
          <cell r="H2172">
            <v>569378.30000000005</v>
          </cell>
          <cell r="I2172" t="str">
            <v xml:space="preserve">BARBOZA VANESA SOLEDAD                          </v>
          </cell>
          <cell r="K2172" t="str">
            <v xml:space="preserve">FELIZ DE AZARA 5584                                                   </v>
          </cell>
          <cell r="L2172" t="str">
            <v xml:space="preserve">JOSE C PAZ                                                  </v>
          </cell>
          <cell r="M2172" t="str">
            <v>BUENOS AIRES</v>
          </cell>
          <cell r="N2172">
            <v>1665</v>
          </cell>
          <cell r="O2172">
            <v>1</v>
          </cell>
          <cell r="P2172">
            <v>1265</v>
          </cell>
          <cell r="Q2172">
            <v>56</v>
          </cell>
          <cell r="R2172">
            <v>46034</v>
          </cell>
          <cell r="AA2172" t="str">
            <v>56</v>
          </cell>
          <cell r="AB2172" t="str">
            <v>DNI</v>
          </cell>
          <cell r="AC2172">
            <v>29042409</v>
          </cell>
          <cell r="AD2172">
            <v>1161745828</v>
          </cell>
          <cell r="AE2172">
            <v>0</v>
          </cell>
          <cell r="AF2172" t="str">
            <v>vanesabarboza@hotmail.com</v>
          </cell>
        </row>
        <row r="2173">
          <cell r="A2173">
            <v>2833040</v>
          </cell>
          <cell r="B2173" t="str">
            <v>MC</v>
          </cell>
          <cell r="C2173" t="str">
            <v>Intima</v>
          </cell>
          <cell r="E2173">
            <v>1</v>
          </cell>
          <cell r="F2173" t="str">
            <v>Alicuota,Rec.Difer,Otros Concep</v>
          </cell>
          <cell r="H2173">
            <v>602032.57999999996</v>
          </cell>
          <cell r="I2173" t="str">
            <v xml:space="preserve">GARCIA MARIA LORENA                             </v>
          </cell>
          <cell r="K2173" t="str">
            <v xml:space="preserve">PAUNERO 5010                                                          </v>
          </cell>
          <cell r="L2173" t="str">
            <v xml:space="preserve">JOSE C PAZ                                                  </v>
          </cell>
          <cell r="M2173" t="str">
            <v>BUENOS AIRES</v>
          </cell>
          <cell r="N2173">
            <v>1615</v>
          </cell>
          <cell r="O2173">
            <v>1</v>
          </cell>
          <cell r="P2173">
            <v>1389</v>
          </cell>
          <cell r="Q2173">
            <v>53</v>
          </cell>
          <cell r="R2173">
            <v>45971</v>
          </cell>
          <cell r="AA2173" t="str">
            <v>53</v>
          </cell>
          <cell r="AB2173" t="str">
            <v>DNI</v>
          </cell>
          <cell r="AC2173">
            <v>29168527</v>
          </cell>
          <cell r="AD2173">
            <v>1169044092</v>
          </cell>
          <cell r="AE2173">
            <v>1140941079</v>
          </cell>
          <cell r="AF2173" t="str">
            <v>lorenagarcia_200@hotmail.com</v>
          </cell>
        </row>
        <row r="2174">
          <cell r="A2174">
            <v>2833056</v>
          </cell>
          <cell r="B2174" t="str">
            <v>K</v>
          </cell>
          <cell r="C2174" t="str">
            <v>Intima</v>
          </cell>
          <cell r="E2174">
            <v>2</v>
          </cell>
          <cell r="F2174" t="str">
            <v>Alicuota,Rec.Difer,Otros Concep</v>
          </cell>
          <cell r="H2174">
            <v>965057.4</v>
          </cell>
          <cell r="I2174" t="str">
            <v xml:space="preserve">CAMAYO, HERCILIO VICTOR                         </v>
          </cell>
          <cell r="J2174" t="str">
            <v>titular</v>
          </cell>
          <cell r="K2174" t="str">
            <v xml:space="preserve">BS AS ESQ LAVALLE SN                                                  </v>
          </cell>
          <cell r="L2174" t="str">
            <v xml:space="preserve">ISLA VERDE                                                  </v>
          </cell>
          <cell r="M2174" t="str">
            <v>CORDOBA</v>
          </cell>
          <cell r="N2174">
            <v>2661</v>
          </cell>
          <cell r="O2174">
            <v>1</v>
          </cell>
          <cell r="P2174">
            <v>1550</v>
          </cell>
          <cell r="Q2174">
            <v>54</v>
          </cell>
          <cell r="R2174">
            <v>46001</v>
          </cell>
          <cell r="S2174">
            <v>55</v>
          </cell>
          <cell r="T2174">
            <v>46034</v>
          </cell>
          <cell r="AA2174" t="str">
            <v>54,55</v>
          </cell>
          <cell r="AB2174" t="str">
            <v>DNI</v>
          </cell>
          <cell r="AC2174">
            <v>17916867</v>
          </cell>
          <cell r="AD2174">
            <v>3468596921</v>
          </cell>
          <cell r="AE2174">
            <v>0</v>
          </cell>
          <cell r="AF2174" t="str">
            <v>camayovictor96@gmail.com</v>
          </cell>
        </row>
        <row r="2175">
          <cell r="A2175">
            <v>2833056</v>
          </cell>
          <cell r="B2175" t="str">
            <v>K</v>
          </cell>
          <cell r="C2175" t="str">
            <v>Intima</v>
          </cell>
          <cell r="E2175">
            <v>2</v>
          </cell>
          <cell r="F2175" t="str">
            <v>Alicuota,Rec.Difer,Otros Concep</v>
          </cell>
          <cell r="H2175">
            <v>965057.4</v>
          </cell>
          <cell r="I2175" t="str">
            <v xml:space="preserve">VILLARREAL MARCELO RAUL                         </v>
          </cell>
          <cell r="K2175" t="str">
            <v xml:space="preserve">TACUARI                                                               </v>
          </cell>
          <cell r="L2175" t="str">
            <v xml:space="preserve">ISLA VERDE                                                  </v>
          </cell>
          <cell r="M2175" t="str">
            <v>CORDOBA</v>
          </cell>
          <cell r="N2175">
            <v>2661</v>
          </cell>
          <cell r="O2175">
            <v>1</v>
          </cell>
          <cell r="P2175">
            <v>1550</v>
          </cell>
          <cell r="Q2175">
            <v>54</v>
          </cell>
          <cell r="R2175">
            <v>46001</v>
          </cell>
          <cell r="S2175">
            <v>55</v>
          </cell>
          <cell r="T2175">
            <v>46034</v>
          </cell>
          <cell r="AA2175" t="str">
            <v>54,55</v>
          </cell>
          <cell r="AB2175" t="str">
            <v>DNI</v>
          </cell>
          <cell r="AC2175">
            <v>26415150</v>
          </cell>
          <cell r="AD2175">
            <v>3468600697</v>
          </cell>
          <cell r="AE2175">
            <v>3468600697</v>
          </cell>
          <cell r="AF2175" t="str">
            <v>camayovictor96@gmail.com</v>
          </cell>
        </row>
        <row r="2176">
          <cell r="A2176">
            <v>2833063</v>
          </cell>
          <cell r="B2176" t="str">
            <v>K</v>
          </cell>
          <cell r="C2176" t="str">
            <v>4C</v>
          </cell>
          <cell r="E2176">
            <v>3</v>
          </cell>
          <cell r="F2176" t="str">
            <v>Alicuota,Rec.Difer,Otros Concep</v>
          </cell>
          <cell r="H2176">
            <v>1398513.39</v>
          </cell>
          <cell r="I2176" t="str">
            <v xml:space="preserve">LAHORGUE, JORGE OCTAVIO                         </v>
          </cell>
          <cell r="K2176" t="str">
            <v xml:space="preserve">MZNA 12 LOTE 31                                                       </v>
          </cell>
          <cell r="L2176" t="str">
            <v xml:space="preserve">SGO DEL ESTERO                                              </v>
          </cell>
          <cell r="M2176" t="str">
            <v>SANTIAGO DEL ESTERO</v>
          </cell>
          <cell r="N2176">
            <v>4200</v>
          </cell>
          <cell r="O2176">
            <v>1</v>
          </cell>
          <cell r="P2176">
            <v>3303</v>
          </cell>
          <cell r="Q2176">
            <v>53</v>
          </cell>
          <cell r="R2176">
            <v>45971</v>
          </cell>
          <cell r="S2176">
            <v>54</v>
          </cell>
          <cell r="T2176">
            <v>46001</v>
          </cell>
          <cell r="U2176">
            <v>55</v>
          </cell>
          <cell r="V2176">
            <v>46034</v>
          </cell>
          <cell r="AA2176" t="str">
            <v>53,54,55</v>
          </cell>
          <cell r="AB2176" t="str">
            <v>DNI</v>
          </cell>
          <cell r="AC2176">
            <v>40088181</v>
          </cell>
          <cell r="AD2176">
            <v>3854143200</v>
          </cell>
          <cell r="AE2176">
            <v>0</v>
          </cell>
          <cell r="AF2176" t="str">
            <v>ale2710_1@hotmail.com</v>
          </cell>
        </row>
        <row r="2177">
          <cell r="A2177">
            <v>2833068</v>
          </cell>
          <cell r="B2177" t="str">
            <v>AM</v>
          </cell>
          <cell r="C2177" t="str">
            <v>4C</v>
          </cell>
          <cell r="E2177">
            <v>3</v>
          </cell>
          <cell r="F2177" t="str">
            <v>Alicuota,Rec.Difer,Otros Concep</v>
          </cell>
          <cell r="H2177">
            <v>1591220.7</v>
          </cell>
          <cell r="I2177" t="str">
            <v xml:space="preserve">SANTI MATIAS ALBERTO                            </v>
          </cell>
          <cell r="K2177" t="str">
            <v xml:space="preserve">MONTEVIDEO 927 21                                                     </v>
          </cell>
          <cell r="L2177" t="str">
            <v xml:space="preserve">ROSARIO                                                     </v>
          </cell>
          <cell r="M2177" t="str">
            <v>SANTA FE</v>
          </cell>
          <cell r="N2177">
            <v>2000</v>
          </cell>
          <cell r="O2177">
            <v>1</v>
          </cell>
          <cell r="P2177">
            <v>3544</v>
          </cell>
          <cell r="Q2177">
            <v>53</v>
          </cell>
          <cell r="R2177">
            <v>45971</v>
          </cell>
          <cell r="S2177">
            <v>54</v>
          </cell>
          <cell r="T2177">
            <v>46001</v>
          </cell>
          <cell r="U2177">
            <v>55</v>
          </cell>
          <cell r="V2177">
            <v>46034</v>
          </cell>
          <cell r="AA2177" t="str">
            <v>53,54,55</v>
          </cell>
          <cell r="AB2177" t="str">
            <v>DNI</v>
          </cell>
          <cell r="AC2177">
            <v>42768907</v>
          </cell>
          <cell r="AD2177">
            <v>3416748953</v>
          </cell>
          <cell r="AE2177">
            <v>3435053096</v>
          </cell>
          <cell r="AF2177" t="str">
            <v>matthiassanti77@gmail.com</v>
          </cell>
        </row>
        <row r="2178">
          <cell r="A2178">
            <v>2833083</v>
          </cell>
          <cell r="B2178" t="str">
            <v>MC</v>
          </cell>
          <cell r="C2178" t="str">
            <v>Intima</v>
          </cell>
          <cell r="E2178">
            <v>1</v>
          </cell>
          <cell r="F2178" t="str">
            <v>Alicuota,Rec.Difer,Otros Concep</v>
          </cell>
          <cell r="H2178">
            <v>575970.81000000006</v>
          </cell>
          <cell r="I2178" t="str">
            <v xml:space="preserve">SAAVEDRA PALAVECINO HUGO ALEJA                  </v>
          </cell>
          <cell r="K2178" t="str">
            <v xml:space="preserve">PJE. QUINTANILLA 630 2C                                               </v>
          </cell>
          <cell r="L2178" t="str">
            <v xml:space="preserve">ROSARIO                                                     </v>
          </cell>
          <cell r="M2178" t="str">
            <v>SANTA FE</v>
          </cell>
          <cell r="N2178">
            <v>2000</v>
          </cell>
          <cell r="O2178">
            <v>1</v>
          </cell>
          <cell r="P2178">
            <v>3544</v>
          </cell>
          <cell r="Q2178">
            <v>55</v>
          </cell>
          <cell r="R2178">
            <v>46034</v>
          </cell>
          <cell r="AA2178" t="str">
            <v>55</v>
          </cell>
          <cell r="AB2178" t="str">
            <v>DNI</v>
          </cell>
          <cell r="AC2178">
            <v>17549077</v>
          </cell>
          <cell r="AD2178">
            <v>3401156406</v>
          </cell>
          <cell r="AE2178">
            <v>0</v>
          </cell>
          <cell r="AF2178" t="str">
            <v>halesaap@gmail.com</v>
          </cell>
        </row>
        <row r="2179">
          <cell r="A2179">
            <v>2833093</v>
          </cell>
          <cell r="B2179" t="str">
            <v>AM</v>
          </cell>
          <cell r="C2179" t="str">
            <v>4C</v>
          </cell>
          <cell r="E2179">
            <v>5</v>
          </cell>
          <cell r="F2179" t="str">
            <v>Alicuota,Rec.Difer,Otros Concep</v>
          </cell>
          <cell r="H2179">
            <v>3201419.43</v>
          </cell>
          <cell r="I2179" t="str">
            <v xml:space="preserve">VILCA, LAURA MARINA                             </v>
          </cell>
          <cell r="K2179" t="str">
            <v xml:space="preserve">Av. Libertador-San Mart匤 Oeste-Casa 5                                </v>
          </cell>
          <cell r="L2179" t="str">
            <v xml:space="preserve">Marquesado - Rivadavia                                      </v>
          </cell>
          <cell r="M2179" t="str">
            <v>SAN JUAN</v>
          </cell>
          <cell r="N2179">
            <v>5407</v>
          </cell>
          <cell r="O2179">
            <v>1</v>
          </cell>
          <cell r="P2179">
            <v>2910</v>
          </cell>
          <cell r="Q2179">
            <v>50</v>
          </cell>
          <cell r="R2179">
            <v>45880</v>
          </cell>
          <cell r="S2179">
            <v>51</v>
          </cell>
          <cell r="T2179">
            <v>45910</v>
          </cell>
          <cell r="U2179">
            <v>52</v>
          </cell>
          <cell r="V2179">
            <v>45943</v>
          </cell>
          <cell r="W2179">
            <v>53</v>
          </cell>
          <cell r="X2179">
            <v>45971</v>
          </cell>
          <cell r="Y2179">
            <v>54</v>
          </cell>
          <cell r="Z2179">
            <v>46001</v>
          </cell>
          <cell r="AA2179" t="str">
            <v>50,51,52,53,54</v>
          </cell>
          <cell r="AB2179" t="str">
            <v>DNI</v>
          </cell>
          <cell r="AC2179">
            <v>31243243</v>
          </cell>
          <cell r="AD2179">
            <v>2646284884</v>
          </cell>
          <cell r="AE2179">
            <v>11154161530</v>
          </cell>
          <cell r="AF2179" t="str">
            <v>vilca.laura@gmail.com</v>
          </cell>
        </row>
        <row r="2180">
          <cell r="A2180">
            <v>2833107</v>
          </cell>
          <cell r="B2180" t="str">
            <v>B</v>
          </cell>
          <cell r="C2180" t="str">
            <v>Intima</v>
          </cell>
          <cell r="E2180">
            <v>1</v>
          </cell>
          <cell r="F2180" t="str">
            <v>Alicuota,Rec.Difer,Otros Concep</v>
          </cell>
          <cell r="H2180">
            <v>508965.01</v>
          </cell>
          <cell r="I2180" t="str">
            <v xml:space="preserve">FERRERO  ADRIANA BEATRIZ                        </v>
          </cell>
          <cell r="K2180" t="str">
            <v xml:space="preserve">JUAN B JUSTO 965                                                      </v>
          </cell>
          <cell r="L2180" t="str">
            <v xml:space="preserve">ROSARIO                                                     </v>
          </cell>
          <cell r="M2180" t="str">
            <v>SANTA FE</v>
          </cell>
          <cell r="N2180">
            <v>2000</v>
          </cell>
          <cell r="O2180">
            <v>1</v>
          </cell>
          <cell r="P2180">
            <v>3537</v>
          </cell>
          <cell r="Q2180">
            <v>55</v>
          </cell>
          <cell r="R2180">
            <v>46034</v>
          </cell>
          <cell r="AA2180" t="str">
            <v>55</v>
          </cell>
          <cell r="AB2180" t="str">
            <v>DNI</v>
          </cell>
          <cell r="AC2180">
            <v>17444008</v>
          </cell>
          <cell r="AD2180">
            <v>3411566940</v>
          </cell>
          <cell r="AE2180">
            <v>0</v>
          </cell>
          <cell r="AF2180" t="str">
            <v>adriana-ferrero@hotmail.com</v>
          </cell>
        </row>
        <row r="2181">
          <cell r="A2181">
            <v>2833125</v>
          </cell>
          <cell r="B2181" t="str">
            <v>K</v>
          </cell>
          <cell r="C2181" t="str">
            <v>Intima</v>
          </cell>
          <cell r="D2181">
            <v>45819</v>
          </cell>
          <cell r="E2181">
            <v>1</v>
          </cell>
          <cell r="F2181" t="str">
            <v>Alicuota,Rec.Difer,Otros Concep</v>
          </cell>
          <cell r="H2181">
            <v>677760.63</v>
          </cell>
          <cell r="I2181" t="str">
            <v xml:space="preserve">FUNES ROBERTO DAVID                             </v>
          </cell>
          <cell r="K2181" t="str">
            <v xml:space="preserve">Bｰ CANALES MENDOCINOS M:E 12                                          </v>
          </cell>
          <cell r="L2181" t="str">
            <v xml:space="preserve">MAIPU                                                       </v>
          </cell>
          <cell r="M2181" t="str">
            <v>MENDOZA</v>
          </cell>
          <cell r="N2181">
            <v>5515</v>
          </cell>
          <cell r="O2181">
            <v>1</v>
          </cell>
          <cell r="P2181">
            <v>2500</v>
          </cell>
          <cell r="Q2181">
            <v>55</v>
          </cell>
          <cell r="R2181">
            <v>46034</v>
          </cell>
          <cell r="AA2181" t="str">
            <v>55</v>
          </cell>
          <cell r="AB2181" t="str">
            <v>DNI</v>
          </cell>
          <cell r="AC2181">
            <v>28877872</v>
          </cell>
          <cell r="AD2181">
            <v>157064385</v>
          </cell>
          <cell r="AE2181">
            <v>0</v>
          </cell>
          <cell r="AF2181" t="str">
            <v>davidfunes031@gmail.com</v>
          </cell>
        </row>
        <row r="2182">
          <cell r="A2182">
            <v>2833134</v>
          </cell>
          <cell r="B2182" t="str">
            <v>K</v>
          </cell>
          <cell r="C2182" t="str">
            <v>Intima</v>
          </cell>
          <cell r="E2182">
            <v>2</v>
          </cell>
          <cell r="F2182" t="str">
            <v>Alicuota,Rec.Difer,Otros Concep</v>
          </cell>
          <cell r="H2182">
            <v>1034032.84</v>
          </cell>
          <cell r="I2182" t="str">
            <v xml:space="preserve">FARIAS FLAVIA PAMELA                            </v>
          </cell>
          <cell r="K2182" t="str">
            <v xml:space="preserve">Bｰ 1640 VIVIENDAS MZN Nｰ2368 CASA 02                                  </v>
          </cell>
          <cell r="L2182" t="str">
            <v xml:space="preserve">VILLA MERCEDES                                              </v>
          </cell>
          <cell r="M2182" t="str">
            <v>SAN LUIS</v>
          </cell>
          <cell r="N2182">
            <v>5730</v>
          </cell>
          <cell r="O2182">
            <v>1</v>
          </cell>
          <cell r="P2182">
            <v>3022</v>
          </cell>
          <cell r="Q2182">
            <v>54</v>
          </cell>
          <cell r="R2182">
            <v>46001</v>
          </cell>
          <cell r="S2182">
            <v>55</v>
          </cell>
          <cell r="T2182">
            <v>46034</v>
          </cell>
          <cell r="AA2182" t="str">
            <v>54,55</v>
          </cell>
          <cell r="AB2182" t="str">
            <v>DNI</v>
          </cell>
          <cell r="AC2182">
            <v>33965891</v>
          </cell>
          <cell r="AD2182">
            <v>2657324339</v>
          </cell>
          <cell r="AE2182">
            <v>0</v>
          </cell>
          <cell r="AF2182" t="str">
            <v>pamelafarias0512@gmail.com</v>
          </cell>
        </row>
        <row r="2183">
          <cell r="A2183">
            <v>2833156</v>
          </cell>
          <cell r="B2183" t="str">
            <v>AM</v>
          </cell>
          <cell r="C2183" t="str">
            <v>Intima</v>
          </cell>
          <cell r="E2183">
            <v>2</v>
          </cell>
          <cell r="F2183" t="str">
            <v>Alicuota,Rec.Difer,Otros Concep</v>
          </cell>
          <cell r="H2183">
            <v>1263089.82</v>
          </cell>
          <cell r="I2183" t="str">
            <v xml:space="preserve">AGUERO, SOFIA                                   </v>
          </cell>
          <cell r="K2183" t="str">
            <v xml:space="preserve">NEUQUEN 29                                                            </v>
          </cell>
          <cell r="L2183" t="str">
            <v xml:space="preserve">VILLA NUEVA                                                 </v>
          </cell>
          <cell r="M2183" t="str">
            <v>MENDOZA</v>
          </cell>
          <cell r="N2183">
            <v>5903</v>
          </cell>
          <cell r="O2183">
            <v>1</v>
          </cell>
          <cell r="P2183">
            <v>1528</v>
          </cell>
          <cell r="Q2183">
            <v>54</v>
          </cell>
          <cell r="R2183">
            <v>46001</v>
          </cell>
          <cell r="S2183">
            <v>55</v>
          </cell>
          <cell r="T2183">
            <v>46034</v>
          </cell>
          <cell r="AA2183" t="str">
            <v>54,55</v>
          </cell>
          <cell r="AB2183" t="str">
            <v>DNI</v>
          </cell>
          <cell r="AC2183">
            <v>34426456</v>
          </cell>
          <cell r="AD2183">
            <v>3534797964</v>
          </cell>
          <cell r="AE2183">
            <v>0</v>
          </cell>
          <cell r="AF2183" t="str">
            <v>SOFIAAGUERO006@GMAIL.COM</v>
          </cell>
        </row>
        <row r="2184">
          <cell r="A2184">
            <v>2833160</v>
          </cell>
          <cell r="B2184" t="str">
            <v>K</v>
          </cell>
          <cell r="C2184" t="str">
            <v>Intima</v>
          </cell>
          <cell r="E2184">
            <v>2</v>
          </cell>
          <cell r="F2184" t="str">
            <v>Alicuota,Rec.Difer,Otros Concep</v>
          </cell>
          <cell r="H2184">
            <v>963783.54</v>
          </cell>
          <cell r="I2184" t="str">
            <v xml:space="preserve">ACEVEDO, LUCAS GABRIEL                          </v>
          </cell>
          <cell r="K2184" t="str">
            <v xml:space="preserve">9 DE JULIO 198 1A                                                     </v>
          </cell>
          <cell r="L2184" t="str">
            <v xml:space="preserve">CORDOBA                                                     </v>
          </cell>
          <cell r="M2184" t="str">
            <v>CORDOBA</v>
          </cell>
          <cell r="N2184">
            <v>5000</v>
          </cell>
          <cell r="O2184">
            <v>1</v>
          </cell>
          <cell r="P2184">
            <v>1528</v>
          </cell>
          <cell r="Q2184">
            <v>54</v>
          </cell>
          <cell r="R2184">
            <v>46001</v>
          </cell>
          <cell r="S2184">
            <v>55</v>
          </cell>
          <cell r="T2184">
            <v>46034</v>
          </cell>
          <cell r="AA2184" t="str">
            <v>54,55</v>
          </cell>
          <cell r="AB2184" t="str">
            <v>DNI</v>
          </cell>
          <cell r="AC2184">
            <v>37306893</v>
          </cell>
          <cell r="AD2184">
            <v>0</v>
          </cell>
          <cell r="AE2184">
            <v>0</v>
          </cell>
          <cell r="AF2184" t="str">
            <v>vkekito975@gmail.com</v>
          </cell>
        </row>
        <row r="2185">
          <cell r="A2185">
            <v>2833194</v>
          </cell>
          <cell r="B2185" t="str">
            <v>K</v>
          </cell>
          <cell r="C2185" t="str">
            <v>4C</v>
          </cell>
          <cell r="D2185">
            <v>45649</v>
          </cell>
          <cell r="E2185">
            <v>3</v>
          </cell>
          <cell r="F2185" t="str">
            <v>Alicuota,Rec.Difer,Otros Concep</v>
          </cell>
          <cell r="H2185">
            <v>3200306.13</v>
          </cell>
          <cell r="I2185" t="str">
            <v xml:space="preserve">BURGOS ABOMNEL ANA PAULA                        </v>
          </cell>
          <cell r="K2185" t="str">
            <v xml:space="preserve">LUIS REINAUDI 1305                                                    </v>
          </cell>
          <cell r="L2185" t="str">
            <v xml:space="preserve">RIO IV                                                      </v>
          </cell>
          <cell r="M2185" t="str">
            <v>CORDOBA</v>
          </cell>
          <cell r="N2185">
            <v>5800</v>
          </cell>
          <cell r="O2185">
            <v>1</v>
          </cell>
          <cell r="P2185">
            <v>1528</v>
          </cell>
          <cell r="Q2185">
            <v>49</v>
          </cell>
          <cell r="R2185">
            <v>45848</v>
          </cell>
          <cell r="S2185">
            <v>54</v>
          </cell>
          <cell r="T2185">
            <v>46001</v>
          </cell>
          <cell r="U2185">
            <v>55</v>
          </cell>
          <cell r="V2185">
            <v>46034</v>
          </cell>
          <cell r="AA2185" t="str">
            <v>49,54,55</v>
          </cell>
          <cell r="AB2185" t="str">
            <v>DNI</v>
          </cell>
          <cell r="AC2185">
            <v>35919900</v>
          </cell>
          <cell r="AD2185">
            <v>3584875639</v>
          </cell>
          <cell r="AE2185">
            <v>0</v>
          </cell>
          <cell r="AF2185" t="str">
            <v>burgospaula91@gmai.com</v>
          </cell>
        </row>
        <row r="2186">
          <cell r="A2186">
            <v>2833197</v>
          </cell>
          <cell r="B2186" t="str">
            <v>AM</v>
          </cell>
          <cell r="C2186" t="str">
            <v>4C</v>
          </cell>
          <cell r="E2186">
            <v>3</v>
          </cell>
          <cell r="F2186" t="str">
            <v>Alicuota,Rec.Difer,Otros Concep</v>
          </cell>
          <cell r="H2186">
            <v>1688370.96</v>
          </cell>
          <cell r="I2186" t="str">
            <v xml:space="preserve">RAMIREZ SOLEDAD NATALIA                         </v>
          </cell>
          <cell r="K2186" t="str">
            <v xml:space="preserve">PUBLICA 31                                                            </v>
          </cell>
          <cell r="L2186" t="str">
            <v xml:space="preserve">CHEPES                                                      </v>
          </cell>
          <cell r="M2186" t="str">
            <v>LA RIOJA</v>
          </cell>
          <cell r="N2186">
            <v>5470</v>
          </cell>
          <cell r="O2186">
            <v>1</v>
          </cell>
          <cell r="P2186">
            <v>1528</v>
          </cell>
          <cell r="Q2186">
            <v>53</v>
          </cell>
          <cell r="R2186">
            <v>45971</v>
          </cell>
          <cell r="S2186">
            <v>54</v>
          </cell>
          <cell r="T2186">
            <v>46001</v>
          </cell>
          <cell r="U2186">
            <v>55</v>
          </cell>
          <cell r="V2186">
            <v>46034</v>
          </cell>
          <cell r="AA2186" t="str">
            <v>53,54,55</v>
          </cell>
          <cell r="AB2186" t="str">
            <v>DNI</v>
          </cell>
          <cell r="AC2186">
            <v>22405897</v>
          </cell>
          <cell r="AD2186">
            <v>3821459779</v>
          </cell>
          <cell r="AE2186">
            <v>3821454868</v>
          </cell>
          <cell r="AF2186" t="str">
            <v>solenatirami@hotmail.es</v>
          </cell>
        </row>
        <row r="2187">
          <cell r="A2187">
            <v>2833203</v>
          </cell>
          <cell r="B2187" t="str">
            <v>B</v>
          </cell>
          <cell r="C2187" t="str">
            <v>4C</v>
          </cell>
          <cell r="E2187">
            <v>5</v>
          </cell>
          <cell r="F2187" t="str">
            <v>Alicuota,Rec.Difer,Otros Concep</v>
          </cell>
          <cell r="H2187">
            <v>2855384.21</v>
          </cell>
          <cell r="I2187" t="str">
            <v xml:space="preserve">VELEZ AYELEN DEL VALLE                          </v>
          </cell>
          <cell r="K2187" t="str">
            <v xml:space="preserve">ITALIA 456                                                            </v>
          </cell>
          <cell r="L2187" t="str">
            <v xml:space="preserve">QUILINO                                                     </v>
          </cell>
          <cell r="M2187" t="str">
            <v>CORDOBA</v>
          </cell>
          <cell r="N2187">
            <v>5214</v>
          </cell>
          <cell r="O2187">
            <v>1</v>
          </cell>
          <cell r="P2187">
            <v>1528</v>
          </cell>
          <cell r="Q2187">
            <v>45</v>
          </cell>
          <cell r="R2187">
            <v>45726</v>
          </cell>
          <cell r="S2187">
            <v>52</v>
          </cell>
          <cell r="T2187">
            <v>45943</v>
          </cell>
          <cell r="U2187">
            <v>53</v>
          </cell>
          <cell r="V2187">
            <v>45971</v>
          </cell>
          <cell r="W2187">
            <v>54</v>
          </cell>
          <cell r="X2187">
            <v>46001</v>
          </cell>
          <cell r="Y2187">
            <v>55</v>
          </cell>
          <cell r="Z2187">
            <v>46034</v>
          </cell>
          <cell r="AA2187" t="str">
            <v>45,52,53,54,55</v>
          </cell>
          <cell r="AB2187" t="str">
            <v>DNI</v>
          </cell>
          <cell r="AC2187">
            <v>40025990</v>
          </cell>
          <cell r="AD2187">
            <v>3521453430</v>
          </cell>
          <cell r="AE2187">
            <v>0</v>
          </cell>
          <cell r="AF2187" t="str">
            <v>ayeveleezz@gmail.com</v>
          </cell>
        </row>
        <row r="2188">
          <cell r="A2188">
            <v>2833228</v>
          </cell>
          <cell r="B2188" t="str">
            <v>K</v>
          </cell>
          <cell r="C2188" t="str">
            <v>4C</v>
          </cell>
          <cell r="E2188">
            <v>3</v>
          </cell>
          <cell r="F2188" t="str">
            <v>Alicuota,Rec.Difer,Otros Concep</v>
          </cell>
          <cell r="H2188">
            <v>2249405.75</v>
          </cell>
          <cell r="I2188" t="str">
            <v xml:space="preserve">CAﾑARTE DIEGO JAVIER                            </v>
          </cell>
          <cell r="K2188" t="str">
            <v xml:space="preserve">MATHEU 2156  2                                                        </v>
          </cell>
          <cell r="L2188" t="str">
            <v xml:space="preserve">SAN JUSTO                                                   </v>
          </cell>
          <cell r="M2188" t="str">
            <v>BUENOS AIRES</v>
          </cell>
          <cell r="N2188">
            <v>1754</v>
          </cell>
          <cell r="O2188">
            <v>1</v>
          </cell>
          <cell r="P2188">
            <v>1389</v>
          </cell>
          <cell r="Q2188">
            <v>53</v>
          </cell>
          <cell r="R2188">
            <v>45971</v>
          </cell>
          <cell r="S2188">
            <v>54</v>
          </cell>
          <cell r="T2188">
            <v>46001</v>
          </cell>
          <cell r="U2188">
            <v>55</v>
          </cell>
          <cell r="V2188">
            <v>46034</v>
          </cell>
          <cell r="AA2188" t="str">
            <v>53,54,55</v>
          </cell>
          <cell r="AB2188" t="str">
            <v>DNI</v>
          </cell>
          <cell r="AC2188">
            <v>28505471</v>
          </cell>
          <cell r="AD2188">
            <v>1135057720</v>
          </cell>
          <cell r="AE2188">
            <v>1535057720</v>
          </cell>
          <cell r="AF2188" t="str">
            <v>diegocanarte@hotmail.com</v>
          </cell>
        </row>
        <row r="2189">
          <cell r="A2189">
            <v>2833233</v>
          </cell>
          <cell r="B2189" t="str">
            <v>AM</v>
          </cell>
          <cell r="C2189" t="str">
            <v>4C</v>
          </cell>
          <cell r="D2189">
            <v>45631</v>
          </cell>
          <cell r="E2189">
            <v>3</v>
          </cell>
          <cell r="F2189" t="str">
            <v>Alicuota,Rec.Difer,Otros Concep</v>
          </cell>
          <cell r="H2189">
            <v>1916340.58</v>
          </cell>
          <cell r="I2189" t="str">
            <v xml:space="preserve">BARZOLA WILLIAM RICARDO                         </v>
          </cell>
          <cell r="K2189" t="str">
            <v xml:space="preserve">Bｰ FAECAPP MZNA 82 CASA 13                                            </v>
          </cell>
          <cell r="L2189" t="str">
            <v xml:space="preserve">SAN LUIS                                                    </v>
          </cell>
          <cell r="M2189" t="str">
            <v>MENDOZA</v>
          </cell>
          <cell r="N2189">
            <v>5700</v>
          </cell>
          <cell r="O2189">
            <v>1</v>
          </cell>
          <cell r="P2189">
            <v>1528</v>
          </cell>
          <cell r="Q2189">
            <v>50</v>
          </cell>
          <cell r="R2189">
            <v>45880</v>
          </cell>
          <cell r="S2189">
            <v>54</v>
          </cell>
          <cell r="T2189">
            <v>46001</v>
          </cell>
          <cell r="U2189">
            <v>55</v>
          </cell>
          <cell r="V2189">
            <v>46034</v>
          </cell>
          <cell r="AA2189" t="str">
            <v>50,54,55</v>
          </cell>
          <cell r="AB2189" t="str">
            <v>DNI</v>
          </cell>
          <cell r="AC2189">
            <v>33757512</v>
          </cell>
          <cell r="AD2189">
            <v>2664219651</v>
          </cell>
          <cell r="AE2189">
            <v>0</v>
          </cell>
          <cell r="AF2189" t="str">
            <v>williamsb08@gmail.com</v>
          </cell>
        </row>
        <row r="2190">
          <cell r="A2190">
            <v>2834021</v>
          </cell>
          <cell r="B2190" t="str">
            <v>K</v>
          </cell>
          <cell r="C2190" t="str">
            <v>Intima</v>
          </cell>
          <cell r="E2190">
            <v>2</v>
          </cell>
          <cell r="F2190" t="str">
            <v>Alicuota,Rec.Difer,Otros Concep</v>
          </cell>
          <cell r="H2190">
            <v>1027490.63</v>
          </cell>
          <cell r="I2190" t="str">
            <v xml:space="preserve">FERREYRA  MARIELA MARINE                        </v>
          </cell>
          <cell r="K2190" t="str">
            <v xml:space="preserve">LONARDI 566                                                           </v>
          </cell>
          <cell r="L2190" t="str">
            <v xml:space="preserve">FLORENCIO VARELA                                            </v>
          </cell>
          <cell r="M2190" t="str">
            <v>BUENOS AIRES</v>
          </cell>
          <cell r="N2190">
            <v>1888</v>
          </cell>
          <cell r="O2190">
            <v>1</v>
          </cell>
          <cell r="P2190">
            <v>1201</v>
          </cell>
          <cell r="Q2190">
            <v>54</v>
          </cell>
          <cell r="R2190">
            <v>46001</v>
          </cell>
          <cell r="S2190">
            <v>55</v>
          </cell>
          <cell r="T2190">
            <v>46034</v>
          </cell>
          <cell r="AA2190" t="str">
            <v>54,55</v>
          </cell>
          <cell r="AB2190" t="str">
            <v>DNI</v>
          </cell>
          <cell r="AC2190">
            <v>24049011</v>
          </cell>
          <cell r="AD2190">
            <v>1538128800</v>
          </cell>
          <cell r="AE2190">
            <v>0</v>
          </cell>
          <cell r="AF2190" t="str">
            <v>gustavo.loto.gl@gmail.com</v>
          </cell>
        </row>
        <row r="2191">
          <cell r="A2191">
            <v>2834097</v>
          </cell>
          <cell r="B2191" t="str">
            <v>AM</v>
          </cell>
          <cell r="C2191" t="str">
            <v>Intima</v>
          </cell>
          <cell r="E2191">
            <v>1</v>
          </cell>
          <cell r="F2191" t="str">
            <v>Alicuota,Rec.Difer,Otros Concep</v>
          </cell>
          <cell r="H2191">
            <v>572063.99</v>
          </cell>
          <cell r="I2191" t="str">
            <v xml:space="preserve">DIAZ  CLAUDIO ANGEL NORBERTO                    </v>
          </cell>
          <cell r="K2191" t="str">
            <v xml:space="preserve">Bｺ 20 VIVIENDAS CASA  4                                               </v>
          </cell>
          <cell r="L2191" t="str">
            <v xml:space="preserve">LA CANDELARIA                                               </v>
          </cell>
          <cell r="M2191" t="str">
            <v>SALTA</v>
          </cell>
          <cell r="N2191">
            <v>4126</v>
          </cell>
          <cell r="O2191">
            <v>1</v>
          </cell>
          <cell r="P2191">
            <v>3547</v>
          </cell>
          <cell r="Q2191">
            <v>55</v>
          </cell>
          <cell r="R2191">
            <v>46034</v>
          </cell>
          <cell r="AA2191" t="str">
            <v>55</v>
          </cell>
          <cell r="AB2191" t="str">
            <v>DNI</v>
          </cell>
          <cell r="AC2191">
            <v>35280290</v>
          </cell>
          <cell r="AD2191">
            <v>3876156612</v>
          </cell>
          <cell r="AE2191">
            <v>0</v>
          </cell>
          <cell r="AF2191" t="str">
            <v>clau1224diaz@gmail.com</v>
          </cell>
        </row>
        <row r="2192">
          <cell r="A2192">
            <v>2834120</v>
          </cell>
          <cell r="B2192" t="str">
            <v>B</v>
          </cell>
          <cell r="C2192" t="str">
            <v>Intima</v>
          </cell>
          <cell r="E2192">
            <v>1</v>
          </cell>
          <cell r="F2192" t="str">
            <v>Alicuota,Rec.Difer,Otros Concep</v>
          </cell>
          <cell r="H2192">
            <v>650683.80000000005</v>
          </cell>
          <cell r="I2192" t="str">
            <v xml:space="preserve">CASAS, MARIANA ANDREA                           </v>
          </cell>
          <cell r="K2192" t="str">
            <v xml:space="preserve">REMEDIOS E/DOLORES Y MARIANO ACOSTA 35                                </v>
          </cell>
          <cell r="L2192" t="str">
            <v xml:space="preserve">CABA                                                        </v>
          </cell>
          <cell r="M2192" t="str">
            <v>CAPITAL FEDERAL</v>
          </cell>
          <cell r="N2192">
            <v>1407</v>
          </cell>
          <cell r="O2192">
            <v>1</v>
          </cell>
          <cell r="P2192">
            <v>1161</v>
          </cell>
          <cell r="Q2192">
            <v>55</v>
          </cell>
          <cell r="R2192">
            <v>46034</v>
          </cell>
          <cell r="AA2192" t="str">
            <v>55</v>
          </cell>
          <cell r="AB2192" t="str">
            <v>DNI</v>
          </cell>
          <cell r="AC2192">
            <v>29001938</v>
          </cell>
          <cell r="AD2192">
            <v>1135790581</v>
          </cell>
          <cell r="AE2192">
            <v>1134221577</v>
          </cell>
          <cell r="AF2192" t="str">
            <v>mcasas40@gmail.com</v>
          </cell>
        </row>
        <row r="2193">
          <cell r="A2193">
            <v>2834129</v>
          </cell>
          <cell r="B2193" t="str">
            <v>B</v>
          </cell>
          <cell r="C2193" t="str">
            <v>Intima</v>
          </cell>
          <cell r="E2193">
            <v>1</v>
          </cell>
          <cell r="F2193" t="str">
            <v>Alicuota,Rec.Difer,Otros Concep</v>
          </cell>
          <cell r="H2193">
            <v>642809.69999999995</v>
          </cell>
          <cell r="I2193" t="str">
            <v xml:space="preserve">CORDOVA PEREZ, EFRANKLYN JOSE                   </v>
          </cell>
          <cell r="K2193" t="str">
            <v xml:space="preserve">SANTA FE  1367 PH                                                     </v>
          </cell>
          <cell r="L2193" t="str">
            <v xml:space="preserve">MORENO                                                      </v>
          </cell>
          <cell r="M2193" t="str">
            <v>BUENOS AIRES</v>
          </cell>
          <cell r="N2193">
            <v>1746</v>
          </cell>
          <cell r="O2193">
            <v>1</v>
          </cell>
          <cell r="P2193">
            <v>1140</v>
          </cell>
          <cell r="Q2193">
            <v>55</v>
          </cell>
          <cell r="R2193">
            <v>46034</v>
          </cell>
          <cell r="AA2193" t="str">
            <v>55</v>
          </cell>
          <cell r="AB2193" t="str">
            <v>DNI</v>
          </cell>
          <cell r="AC2193">
            <v>95962055</v>
          </cell>
          <cell r="AD2193">
            <v>1168942817</v>
          </cell>
          <cell r="AE2193">
            <v>0</v>
          </cell>
          <cell r="AF2193" t="str">
            <v>efranklyncordova@gmail.com</v>
          </cell>
        </row>
        <row r="2194">
          <cell r="A2194">
            <v>2834227</v>
          </cell>
          <cell r="B2194" t="str">
            <v>K</v>
          </cell>
          <cell r="C2194" t="str">
            <v>4C</v>
          </cell>
          <cell r="E2194">
            <v>4</v>
          </cell>
          <cell r="F2194" t="str">
            <v>Alicuota,Rec.Difer,Otros Concep</v>
          </cell>
          <cell r="H2194">
            <v>2628095.02</v>
          </cell>
          <cell r="I2194" t="str">
            <v xml:space="preserve">RODRIGUEZ RIVERA  EYNAR ARCILD                  </v>
          </cell>
          <cell r="K2194" t="str">
            <v xml:space="preserve">CALLE 71 ENTRE 145 Y 146 S/N                                          </v>
          </cell>
          <cell r="L2194" t="str">
            <v xml:space="preserve">LOS HORNOS                                                  </v>
          </cell>
          <cell r="M2194" t="str">
            <v>BUENOS AIRES</v>
          </cell>
          <cell r="N2194">
            <v>1901</v>
          </cell>
          <cell r="O2194">
            <v>1</v>
          </cell>
          <cell r="P2194">
            <v>1140</v>
          </cell>
          <cell r="Q2194">
            <v>52</v>
          </cell>
          <cell r="R2194">
            <v>45943</v>
          </cell>
          <cell r="S2194">
            <v>53</v>
          </cell>
          <cell r="T2194">
            <v>45971</v>
          </cell>
          <cell r="U2194">
            <v>54</v>
          </cell>
          <cell r="V2194">
            <v>46001</v>
          </cell>
          <cell r="W2194">
            <v>55</v>
          </cell>
          <cell r="X2194">
            <v>46034</v>
          </cell>
          <cell r="AA2194" t="str">
            <v>52,53,54,55</v>
          </cell>
          <cell r="AB2194" t="str">
            <v>DNI</v>
          </cell>
          <cell r="AC2194">
            <v>94919558</v>
          </cell>
          <cell r="AD2194">
            <v>2216758268</v>
          </cell>
          <cell r="AE2194">
            <v>0</v>
          </cell>
          <cell r="AF2194" t="str">
            <v>riveraarcildo@gmail.com</v>
          </cell>
        </row>
        <row r="2195">
          <cell r="A2195">
            <v>2834235</v>
          </cell>
          <cell r="B2195" t="str">
            <v>K</v>
          </cell>
          <cell r="C2195" t="str">
            <v>Intima</v>
          </cell>
          <cell r="E2195">
            <v>1</v>
          </cell>
          <cell r="F2195" t="str">
            <v>Alicuota,Rec.Difer,Otros Concep</v>
          </cell>
          <cell r="H2195">
            <v>669302.92000000004</v>
          </cell>
          <cell r="I2195" t="str">
            <v xml:space="preserve">DAVIDIAN NATALIA KARIN                          </v>
          </cell>
          <cell r="K2195" t="str">
            <v xml:space="preserve">NAVARRO 4753 6E                                                       </v>
          </cell>
          <cell r="L2195" t="str">
            <v xml:space="preserve">CAPITAL FEDERAL                                             </v>
          </cell>
          <cell r="M2195" t="str">
            <v>CAPITAL FEDERAL</v>
          </cell>
          <cell r="N2195">
            <v>1419</v>
          </cell>
          <cell r="O2195">
            <v>1</v>
          </cell>
          <cell r="P2195">
            <v>3536</v>
          </cell>
          <cell r="Q2195">
            <v>55</v>
          </cell>
          <cell r="R2195">
            <v>46034</v>
          </cell>
          <cell r="AA2195" t="str">
            <v>55</v>
          </cell>
          <cell r="AB2195" t="str">
            <v>DNI</v>
          </cell>
          <cell r="AC2195">
            <v>23782011</v>
          </cell>
          <cell r="AD2195">
            <v>1565799579</v>
          </cell>
          <cell r="AE2195">
            <v>0</v>
          </cell>
          <cell r="AF2195" t="str">
            <v>natalia.davidian@gmail.com</v>
          </cell>
        </row>
        <row r="2196">
          <cell r="A2196">
            <v>2835002</v>
          </cell>
          <cell r="B2196" t="str">
            <v>AM</v>
          </cell>
          <cell r="C2196" t="str">
            <v>4C</v>
          </cell>
          <cell r="E2196">
            <v>3</v>
          </cell>
          <cell r="F2196" t="str">
            <v>Alicuota,Rec.Difer,Otros Concep</v>
          </cell>
          <cell r="H2196">
            <v>2183825.81</v>
          </cell>
          <cell r="I2196" t="str">
            <v xml:space="preserve">NINI HERNAN MAXIMILIANO                         </v>
          </cell>
          <cell r="K2196" t="str">
            <v xml:space="preserve">URQUIZA  9355                                                         </v>
          </cell>
          <cell r="L2196" t="str">
            <v xml:space="preserve">SANTA FE                                                    </v>
          </cell>
          <cell r="M2196" t="str">
            <v>SANTA FE</v>
          </cell>
          <cell r="N2196">
            <v>3000</v>
          </cell>
          <cell r="O2196">
            <v>1</v>
          </cell>
          <cell r="P2196">
            <v>3783</v>
          </cell>
          <cell r="Q2196">
            <v>53</v>
          </cell>
          <cell r="R2196">
            <v>45971</v>
          </cell>
          <cell r="S2196">
            <v>54</v>
          </cell>
          <cell r="T2196">
            <v>46001</v>
          </cell>
          <cell r="U2196">
            <v>55</v>
          </cell>
          <cell r="V2196">
            <v>46034</v>
          </cell>
          <cell r="AA2196" t="str">
            <v>53,54,55</v>
          </cell>
          <cell r="AB2196" t="str">
            <v>DNI</v>
          </cell>
          <cell r="AC2196">
            <v>33216772</v>
          </cell>
          <cell r="AD2196">
            <v>3421551597</v>
          </cell>
          <cell r="AE2196">
            <v>0</v>
          </cell>
          <cell r="AF2196" t="str">
            <v>maximilianonini@gmail.com</v>
          </cell>
        </row>
        <row r="2197">
          <cell r="A2197">
            <v>2835007</v>
          </cell>
          <cell r="B2197" t="str">
            <v>AM</v>
          </cell>
          <cell r="C2197" t="str">
            <v>4C</v>
          </cell>
          <cell r="E2197">
            <v>3</v>
          </cell>
          <cell r="F2197" t="str">
            <v>Alicuota,Rec.Difer,Otros Concep</v>
          </cell>
          <cell r="G2197" t="str">
            <v>LEY PROVINCIAL</v>
          </cell>
          <cell r="H2197">
            <v>1844091.25</v>
          </cell>
          <cell r="I2197" t="str">
            <v xml:space="preserve">PEREIRA PABLO NICOLAS                           </v>
          </cell>
          <cell r="K2197" t="str">
            <v xml:space="preserve">ZENON SANTILLAN 3295                                                  </v>
          </cell>
          <cell r="L2197" t="str">
            <v xml:space="preserve">S.M. DE TUCUMAN                                             </v>
          </cell>
          <cell r="M2197" t="str">
            <v>TUCUMAN</v>
          </cell>
          <cell r="N2197">
            <v>4000</v>
          </cell>
          <cell r="O2197">
            <v>1</v>
          </cell>
          <cell r="P2197">
            <v>3759</v>
          </cell>
          <cell r="Q2197">
            <v>53</v>
          </cell>
          <cell r="R2197">
            <v>45971</v>
          </cell>
          <cell r="S2197">
            <v>54</v>
          </cell>
          <cell r="T2197">
            <v>46001</v>
          </cell>
          <cell r="U2197">
            <v>55</v>
          </cell>
          <cell r="V2197">
            <v>46034</v>
          </cell>
          <cell r="AA2197" t="str">
            <v>53,54,55</v>
          </cell>
          <cell r="AB2197" t="str">
            <v>DNI</v>
          </cell>
          <cell r="AC2197">
            <v>25922292</v>
          </cell>
          <cell r="AD2197">
            <v>3813445029</v>
          </cell>
          <cell r="AE2197">
            <v>3815956338</v>
          </cell>
          <cell r="AF2197" t="str">
            <v>pablonp_925@hotmail.com</v>
          </cell>
        </row>
        <row r="2198">
          <cell r="A2198">
            <v>2835010</v>
          </cell>
          <cell r="B2198" t="str">
            <v>MC</v>
          </cell>
          <cell r="C2198" t="str">
            <v>Intima</v>
          </cell>
          <cell r="E2198">
            <v>1</v>
          </cell>
          <cell r="F2198" t="str">
            <v>Alicuota,Rec.Difer,Otros Concep</v>
          </cell>
          <cell r="H2198">
            <v>569410.35</v>
          </cell>
          <cell r="I2198" t="str">
            <v xml:space="preserve">PROTZMANN LEONARDO ARTURO                       </v>
          </cell>
          <cell r="K2198" t="str">
            <v xml:space="preserve">LOS TILOS S/N 00                                                      </v>
          </cell>
          <cell r="L2198" t="str">
            <v xml:space="preserve">POTRERO DE LOS FUNES                                        </v>
          </cell>
          <cell r="M2198" t="str">
            <v>SAN LUIS</v>
          </cell>
          <cell r="N2198">
            <v>5701</v>
          </cell>
          <cell r="O2198">
            <v>1</v>
          </cell>
          <cell r="P2198">
            <v>3792</v>
          </cell>
          <cell r="Q2198">
            <v>55</v>
          </cell>
          <cell r="R2198">
            <v>46034</v>
          </cell>
          <cell r="AA2198" t="str">
            <v>55</v>
          </cell>
          <cell r="AB2198" t="str">
            <v>DNI</v>
          </cell>
          <cell r="AC2198">
            <v>25018713</v>
          </cell>
          <cell r="AD2198">
            <v>2664228736</v>
          </cell>
          <cell r="AE2198">
            <v>0</v>
          </cell>
          <cell r="AF2198" t="str">
            <v>electricprotzmann@gmail.com</v>
          </cell>
        </row>
        <row r="2199">
          <cell r="A2199">
            <v>2835020</v>
          </cell>
          <cell r="B2199" t="str">
            <v>B</v>
          </cell>
          <cell r="C2199" t="str">
            <v>4C</v>
          </cell>
          <cell r="E2199">
            <v>3</v>
          </cell>
          <cell r="F2199" t="str">
            <v>Alicuota,Rec.Difer,Otros Concep</v>
          </cell>
          <cell r="H2199">
            <v>1920032.68</v>
          </cell>
          <cell r="I2199" t="str">
            <v xml:space="preserve">GUERRERO RODRIGO DAMIAN                         </v>
          </cell>
          <cell r="K2199" t="str">
            <v xml:space="preserve">AMUCHASTEGUI 684                                                      </v>
          </cell>
          <cell r="L2199" t="str">
            <v xml:space="preserve">ROSARIO                                                     </v>
          </cell>
          <cell r="M2199" t="str">
            <v>SANTA FE</v>
          </cell>
          <cell r="N2199">
            <v>2000</v>
          </cell>
          <cell r="O2199">
            <v>1</v>
          </cell>
          <cell r="P2199">
            <v>3782</v>
          </cell>
          <cell r="Q2199">
            <v>53</v>
          </cell>
          <cell r="R2199">
            <v>45971</v>
          </cell>
          <cell r="S2199">
            <v>54</v>
          </cell>
          <cell r="T2199">
            <v>46001</v>
          </cell>
          <cell r="U2199">
            <v>55</v>
          </cell>
          <cell r="V2199">
            <v>46034</v>
          </cell>
          <cell r="AA2199" t="str">
            <v>53,54,55</v>
          </cell>
          <cell r="AB2199" t="str">
            <v>DNI</v>
          </cell>
          <cell r="AC2199">
            <v>28058209</v>
          </cell>
          <cell r="AD2199">
            <v>3412753127</v>
          </cell>
          <cell r="AE2199">
            <v>0</v>
          </cell>
          <cell r="AF2199" t="str">
            <v>julietareyes2012@gmail.com</v>
          </cell>
        </row>
        <row r="2200">
          <cell r="A2200">
            <v>2835025</v>
          </cell>
          <cell r="B2200" t="str">
            <v>B</v>
          </cell>
          <cell r="C2200" t="str">
            <v>4C</v>
          </cell>
          <cell r="E2200">
            <v>4</v>
          </cell>
          <cell r="F2200" t="str">
            <v>Alicuota,Rec.Difer,Otros Concep</v>
          </cell>
          <cell r="H2200">
            <v>2949791.93</v>
          </cell>
          <cell r="I2200" t="str">
            <v xml:space="preserve">LA POLAR, S.A.S.                                </v>
          </cell>
          <cell r="K2200" t="str">
            <v xml:space="preserve">HERMANA NOEMI MARIA RUIZ  422 PBA                                     </v>
          </cell>
          <cell r="L2200" t="str">
            <v xml:space="preserve">RIO GRANDE                                                  </v>
          </cell>
          <cell r="M2200" t="str">
            <v>TIERRA DEL FUEGO</v>
          </cell>
          <cell r="N2200">
            <v>9420</v>
          </cell>
          <cell r="O2200">
            <v>1</v>
          </cell>
          <cell r="P2200">
            <v>3998</v>
          </cell>
          <cell r="Q2200">
            <v>52</v>
          </cell>
          <cell r="R2200">
            <v>45943</v>
          </cell>
          <cell r="S2200">
            <v>53</v>
          </cell>
          <cell r="T2200">
            <v>45971</v>
          </cell>
          <cell r="U2200">
            <v>54</v>
          </cell>
          <cell r="V2200">
            <v>46001</v>
          </cell>
          <cell r="W2200">
            <v>55</v>
          </cell>
          <cell r="X2200">
            <v>46034</v>
          </cell>
          <cell r="AA2200" t="str">
            <v>52,53,54,55</v>
          </cell>
          <cell r="AB2200" t="str">
            <v>CUIL</v>
          </cell>
          <cell r="AC2200">
            <v>307166295</v>
          </cell>
          <cell r="AD2200">
            <v>2964615310</v>
          </cell>
          <cell r="AE2200">
            <v>0</v>
          </cell>
          <cell r="AF2200" t="str">
            <v>lapolarsas@gmail.com</v>
          </cell>
        </row>
        <row r="2201">
          <cell r="A2201">
            <v>2835047</v>
          </cell>
          <cell r="B2201" t="str">
            <v>MC</v>
          </cell>
          <cell r="C2201" t="str">
            <v>Intima</v>
          </cell>
          <cell r="E2201">
            <v>2</v>
          </cell>
          <cell r="F2201" t="str">
            <v>Alicuota,Rec.Difer,Otros Concep</v>
          </cell>
          <cell r="H2201">
            <v>1700680.79</v>
          </cell>
          <cell r="I2201" t="str">
            <v xml:space="preserve">CASTRO  EDGARDO ESTEBAN                         </v>
          </cell>
          <cell r="K2201" t="str">
            <v xml:space="preserve">6 DE NOVIEMBRE SUR  Bｺ BANCARIO  1243                                 </v>
          </cell>
          <cell r="L2201" t="str">
            <v xml:space="preserve">CAPITAL                                                     </v>
          </cell>
          <cell r="M2201" t="str">
            <v>SANTIAGO DEL ESTERO</v>
          </cell>
          <cell r="N2201">
            <v>5400</v>
          </cell>
          <cell r="O2201">
            <v>1</v>
          </cell>
          <cell r="P2201">
            <v>3841</v>
          </cell>
          <cell r="Q2201">
            <v>39</v>
          </cell>
          <cell r="R2201">
            <v>45545</v>
          </cell>
          <cell r="S2201">
            <v>43</v>
          </cell>
          <cell r="T2201">
            <v>45667</v>
          </cell>
          <cell r="AA2201" t="str">
            <v>39,43</v>
          </cell>
          <cell r="AB2201" t="str">
            <v>DNI</v>
          </cell>
          <cell r="AC2201">
            <v>11921939</v>
          </cell>
          <cell r="AD2201">
            <v>2645046339</v>
          </cell>
          <cell r="AE2201">
            <v>0</v>
          </cell>
          <cell r="AF2201" t="str">
            <v>chachicastro@hotmail.com</v>
          </cell>
        </row>
        <row r="2202">
          <cell r="A2202">
            <v>2835082</v>
          </cell>
          <cell r="B2202" t="str">
            <v>K</v>
          </cell>
          <cell r="C2202" t="str">
            <v>4C</v>
          </cell>
          <cell r="E2202">
            <v>3</v>
          </cell>
          <cell r="F2202" t="str">
            <v>Alicuota,Rec.Difer,Otros Concep</v>
          </cell>
          <cell r="H2202">
            <v>1645862.7</v>
          </cell>
          <cell r="I2202" t="str">
            <v xml:space="preserve">SILVA ALFREDO RUBEN                             </v>
          </cell>
          <cell r="K2202" t="str">
            <v xml:space="preserve">SEVERO DEL CASTILLO 4969                                              </v>
          </cell>
          <cell r="L2202" t="str">
            <v xml:space="preserve">LOS CORRALITOS-GUAYMALLEN                                   </v>
          </cell>
          <cell r="M2202" t="str">
            <v>MENDOZA</v>
          </cell>
          <cell r="N2202">
            <v>5527</v>
          </cell>
          <cell r="O2202">
            <v>1</v>
          </cell>
          <cell r="P2202">
            <v>3812</v>
          </cell>
          <cell r="Q2202">
            <v>53</v>
          </cell>
          <cell r="R2202">
            <v>45971</v>
          </cell>
          <cell r="S2202">
            <v>54</v>
          </cell>
          <cell r="T2202">
            <v>46001</v>
          </cell>
          <cell r="U2202">
            <v>55</v>
          </cell>
          <cell r="V2202">
            <v>46034</v>
          </cell>
          <cell r="AA2202" t="str">
            <v>53,54,55</v>
          </cell>
          <cell r="AB2202" t="str">
            <v>DNI</v>
          </cell>
          <cell r="AC2202">
            <v>14174986</v>
          </cell>
          <cell r="AD2202">
            <v>2614820588</v>
          </cell>
          <cell r="AE2202">
            <v>0</v>
          </cell>
          <cell r="AF2202" t="str">
            <v>e_ggim@hotmail.com</v>
          </cell>
        </row>
        <row r="2203">
          <cell r="A2203">
            <v>2835085</v>
          </cell>
          <cell r="B2203" t="str">
            <v>AM</v>
          </cell>
          <cell r="C2203" t="str">
            <v>Intima</v>
          </cell>
          <cell r="E2203">
            <v>2</v>
          </cell>
          <cell r="F2203" t="str">
            <v>Alicuota,Rec.Difer,Otros Concep</v>
          </cell>
          <cell r="H2203">
            <v>1173461.79</v>
          </cell>
          <cell r="I2203" t="str">
            <v xml:space="preserve">DELGADO LUCAS MANUEL                            </v>
          </cell>
          <cell r="K2203" t="str">
            <v xml:space="preserve">A. CHAZARETTA 793                                                     </v>
          </cell>
          <cell r="L2203" t="str">
            <v xml:space="preserve">RIO TERCERO                                                 </v>
          </cell>
          <cell r="M2203" t="str">
            <v>CORDOBA</v>
          </cell>
          <cell r="N2203">
            <v>5850</v>
          </cell>
          <cell r="O2203">
            <v>1</v>
          </cell>
          <cell r="P2203">
            <v>3739</v>
          </cell>
          <cell r="Q2203">
            <v>54</v>
          </cell>
          <cell r="R2203">
            <v>46001</v>
          </cell>
          <cell r="S2203">
            <v>55</v>
          </cell>
          <cell r="T2203">
            <v>46034</v>
          </cell>
          <cell r="AA2203" t="str">
            <v>54,55</v>
          </cell>
          <cell r="AB2203" t="str">
            <v>DNI</v>
          </cell>
          <cell r="AC2203">
            <v>38882364</v>
          </cell>
          <cell r="AD2203">
            <v>3571155601</v>
          </cell>
          <cell r="AE2203">
            <v>3571155601</v>
          </cell>
          <cell r="AF2203" t="str">
            <v>reinadelvalle14@gmail.com</v>
          </cell>
        </row>
        <row r="2204">
          <cell r="A2204">
            <v>2835110</v>
          </cell>
          <cell r="B2204" t="str">
            <v>B</v>
          </cell>
          <cell r="C2204" t="str">
            <v>Intima</v>
          </cell>
          <cell r="E2204">
            <v>2</v>
          </cell>
          <cell r="F2204" t="str">
            <v>Alicuota,Rec.Difer,Otros Concep</v>
          </cell>
          <cell r="H2204">
            <v>1275904.26</v>
          </cell>
          <cell r="I2204" t="str">
            <v xml:space="preserve">ROSENFELD DAVID ABRAHAM                         </v>
          </cell>
          <cell r="K2204" t="str">
            <v xml:space="preserve">RAﾚL SOLDI 1693                                                       </v>
          </cell>
          <cell r="L2204" t="str">
            <v xml:space="preserve">NEUQUﾉN                                                     </v>
          </cell>
          <cell r="M2204" t="str">
            <v>NEUQUEN</v>
          </cell>
          <cell r="N2204">
            <v>8300</v>
          </cell>
          <cell r="O2204">
            <v>1</v>
          </cell>
          <cell r="P2204">
            <v>3771</v>
          </cell>
          <cell r="Q2204">
            <v>54</v>
          </cell>
          <cell r="R2204">
            <v>46001</v>
          </cell>
          <cell r="S2204">
            <v>55</v>
          </cell>
          <cell r="T2204">
            <v>46034</v>
          </cell>
          <cell r="AA2204" t="str">
            <v>54,55</v>
          </cell>
          <cell r="AB2204" t="str">
            <v>DNI</v>
          </cell>
          <cell r="AC2204">
            <v>32974869</v>
          </cell>
          <cell r="AD2204">
            <v>2996322125</v>
          </cell>
          <cell r="AE2204">
            <v>2984508096</v>
          </cell>
          <cell r="AF2204" t="str">
            <v>davidrosenfeldemprendimientos@gmail.com</v>
          </cell>
        </row>
        <row r="2205">
          <cell r="A2205">
            <v>2835147</v>
          </cell>
          <cell r="B2205" t="str">
            <v>K</v>
          </cell>
          <cell r="C2205" t="str">
            <v>Intima</v>
          </cell>
          <cell r="D2205">
            <v>45615</v>
          </cell>
          <cell r="E2205">
            <v>1</v>
          </cell>
          <cell r="F2205" t="str">
            <v>Alicuota,Rec.Difer,Otros Concep</v>
          </cell>
          <cell r="H2205">
            <v>631728.96</v>
          </cell>
          <cell r="I2205" t="str">
            <v xml:space="preserve">BELEN MAURICIO HUGO                             </v>
          </cell>
          <cell r="K2205" t="str">
            <v xml:space="preserve">SANTA FE 1647                                                         </v>
          </cell>
          <cell r="L2205" t="str">
            <v xml:space="preserve">ALVEAR                                                      </v>
          </cell>
          <cell r="M2205" t="str">
            <v>SANTA FE</v>
          </cell>
          <cell r="N2205">
            <v>2126</v>
          </cell>
          <cell r="O2205">
            <v>1</v>
          </cell>
          <cell r="P2205">
            <v>3748</v>
          </cell>
          <cell r="Q2205">
            <v>55</v>
          </cell>
          <cell r="R2205">
            <v>46034</v>
          </cell>
          <cell r="AA2205" t="str">
            <v>55</v>
          </cell>
          <cell r="AB2205" t="str">
            <v>DNI</v>
          </cell>
          <cell r="AC2205">
            <v>26411193</v>
          </cell>
          <cell r="AD2205">
            <v>3416434426</v>
          </cell>
          <cell r="AE2205">
            <v>5187875</v>
          </cell>
          <cell r="AF2205" t="str">
            <v>pollobelen15@gmail.com</v>
          </cell>
        </row>
        <row r="2206">
          <cell r="A2206">
            <v>2835154</v>
          </cell>
          <cell r="B2206" t="str">
            <v>AM</v>
          </cell>
          <cell r="C2206" t="str">
            <v>4C</v>
          </cell>
          <cell r="E2206">
            <v>46</v>
          </cell>
          <cell r="F2206" t="str">
            <v>Alicuota,Rec.Difer,Otros Concep</v>
          </cell>
          <cell r="G2206" t="str">
            <v>LEY PROVINCIAL</v>
          </cell>
          <cell r="H2206">
            <v>35948471.880000003</v>
          </cell>
          <cell r="I2206" t="str">
            <v xml:space="preserve">LOZANO MARIA VICTORIA                           </v>
          </cell>
          <cell r="K2206" t="str">
            <v xml:space="preserve"> MZA 22 CASA 6  600 VIVIENDASBｺ LOMAS                                 </v>
          </cell>
          <cell r="L2206" t="str">
            <v xml:space="preserve">TAFI VIEJO                                                  </v>
          </cell>
          <cell r="M2206" t="str">
            <v>TUCUMAN</v>
          </cell>
          <cell r="N2206">
            <v>4103</v>
          </cell>
          <cell r="O2206">
            <v>1</v>
          </cell>
          <cell r="P2206">
            <v>3759</v>
          </cell>
          <cell r="Q2206">
            <v>10</v>
          </cell>
          <cell r="R2206">
            <v>44662</v>
          </cell>
          <cell r="S2206">
            <v>11</v>
          </cell>
          <cell r="T2206">
            <v>44691</v>
          </cell>
          <cell r="U2206">
            <v>12</v>
          </cell>
          <cell r="V2206">
            <v>44722</v>
          </cell>
          <cell r="W2206">
            <v>13</v>
          </cell>
          <cell r="X2206">
            <v>44753</v>
          </cell>
          <cell r="Y2206">
            <v>14</v>
          </cell>
          <cell r="Z2206">
            <v>44783</v>
          </cell>
          <cell r="AA2206" t="str">
            <v>10,11,12,13,14</v>
          </cell>
          <cell r="AB2206" t="str">
            <v>DNI</v>
          </cell>
          <cell r="AC2206">
            <v>26501748</v>
          </cell>
          <cell r="AD2206">
            <v>3813501136</v>
          </cell>
          <cell r="AE2206">
            <v>0</v>
          </cell>
          <cell r="AF2206" t="str">
            <v>mavictorial78@gmail.com</v>
          </cell>
        </row>
        <row r="2207">
          <cell r="A2207">
            <v>2835155</v>
          </cell>
          <cell r="B2207" t="str">
            <v>AM</v>
          </cell>
          <cell r="C2207" t="str">
            <v>Intima</v>
          </cell>
          <cell r="E2207">
            <v>1</v>
          </cell>
          <cell r="F2207" t="str">
            <v>Alicuota,Rec.Difer,Otros Concep</v>
          </cell>
          <cell r="H2207">
            <v>544013.44999999995</v>
          </cell>
          <cell r="I2207" t="str">
            <v xml:space="preserve">BOSSI FRIAS, SANTIAGO MIGUEL                    </v>
          </cell>
          <cell r="K2207" t="str">
            <v xml:space="preserve">AV COLON S/N                                                          </v>
          </cell>
          <cell r="L2207" t="str">
            <v xml:space="preserve">SANTIAGO DEL ESTERO                                         </v>
          </cell>
          <cell r="M2207" t="str">
            <v>SANTIAGO DEL ESTERO</v>
          </cell>
          <cell r="N2207">
            <v>4200</v>
          </cell>
          <cell r="O2207">
            <v>1</v>
          </cell>
          <cell r="P2207">
            <v>3757</v>
          </cell>
          <cell r="Q2207">
            <v>55</v>
          </cell>
          <cell r="R2207">
            <v>46034</v>
          </cell>
          <cell r="AA2207" t="str">
            <v>55</v>
          </cell>
          <cell r="AB2207" t="str">
            <v>DNI</v>
          </cell>
          <cell r="AC2207">
            <v>44202793</v>
          </cell>
          <cell r="AD2207">
            <v>3854755841</v>
          </cell>
          <cell r="AE2207">
            <v>0</v>
          </cell>
          <cell r="AF2207" t="str">
            <v>ramirocinquegrani@gmail.com</v>
          </cell>
        </row>
        <row r="2208">
          <cell r="A2208">
            <v>2836012</v>
          </cell>
          <cell r="B2208" t="str">
            <v>AM</v>
          </cell>
          <cell r="C2208" t="str">
            <v>4C</v>
          </cell>
          <cell r="E2208">
            <v>4</v>
          </cell>
          <cell r="F2208" t="str">
            <v>Alicuota,Rec.Difer,Otros Concep</v>
          </cell>
          <cell r="H2208">
            <v>3109316.53</v>
          </cell>
          <cell r="I2208" t="str">
            <v xml:space="preserve">TRAYCO, CARLOS                                  </v>
          </cell>
          <cell r="K2208" t="str">
            <v xml:space="preserve">CALLE 19 2010                                                         </v>
          </cell>
          <cell r="L2208" t="str">
            <v xml:space="preserve">PUEBLO                                                      </v>
          </cell>
          <cell r="M2208" t="str">
            <v>SANTA FE</v>
          </cell>
          <cell r="N2208">
            <v>2126</v>
          </cell>
          <cell r="O2208">
            <v>1</v>
          </cell>
          <cell r="P2208">
            <v>3748</v>
          </cell>
          <cell r="Q2208">
            <v>52</v>
          </cell>
          <cell r="R2208">
            <v>45943</v>
          </cell>
          <cell r="S2208">
            <v>53</v>
          </cell>
          <cell r="T2208">
            <v>45971</v>
          </cell>
          <cell r="U2208">
            <v>54</v>
          </cell>
          <cell r="V2208">
            <v>46001</v>
          </cell>
          <cell r="W2208">
            <v>55</v>
          </cell>
          <cell r="X2208">
            <v>46034</v>
          </cell>
          <cell r="AA2208" t="str">
            <v>52,53,54,55</v>
          </cell>
          <cell r="AB2208" t="str">
            <v>DNI</v>
          </cell>
          <cell r="AC2208">
            <v>18796723</v>
          </cell>
          <cell r="AD2208">
            <v>156946069</v>
          </cell>
          <cell r="AE2208">
            <v>0</v>
          </cell>
          <cell r="AF2208" t="str">
            <v>carlostrayco@gmail.com</v>
          </cell>
        </row>
        <row r="2209">
          <cell r="A2209">
            <v>2836033</v>
          </cell>
          <cell r="B2209" t="str">
            <v>AM</v>
          </cell>
          <cell r="C2209" t="str">
            <v>Intima</v>
          </cell>
          <cell r="E2209">
            <v>1</v>
          </cell>
          <cell r="F2209" t="str">
            <v>Alicuota,Rec.Difer,Otros Concep</v>
          </cell>
          <cell r="H2209">
            <v>600900.12</v>
          </cell>
          <cell r="I2209" t="str">
            <v xml:space="preserve">SANSEVIERO, ALDANA VANESA                       </v>
          </cell>
          <cell r="K2209" t="str">
            <v xml:space="preserve">TURIN 456                                                             </v>
          </cell>
          <cell r="L2209" t="str">
            <v xml:space="preserve">CASTELAR                                                    </v>
          </cell>
          <cell r="M2209" t="str">
            <v>BUENOS AIRES</v>
          </cell>
          <cell r="N2209">
            <v>1712</v>
          </cell>
          <cell r="O2209">
            <v>1</v>
          </cell>
          <cell r="P2209">
            <v>3766</v>
          </cell>
          <cell r="Q2209">
            <v>54</v>
          </cell>
          <cell r="R2209">
            <v>46001</v>
          </cell>
          <cell r="AA2209" t="str">
            <v>54</v>
          </cell>
          <cell r="AB2209" t="str">
            <v>DNI</v>
          </cell>
          <cell r="AC2209">
            <v>26885137</v>
          </cell>
          <cell r="AD2209">
            <v>1133394091</v>
          </cell>
          <cell r="AE2209">
            <v>0</v>
          </cell>
          <cell r="AF2209" t="str">
            <v>SANSEVIEROALDANA@YAHOO.COM</v>
          </cell>
        </row>
        <row r="2210">
          <cell r="A2210">
            <v>2836056</v>
          </cell>
          <cell r="B2210" t="str">
            <v>AM</v>
          </cell>
          <cell r="C2210" t="str">
            <v>Intima</v>
          </cell>
          <cell r="E2210">
            <v>1</v>
          </cell>
          <cell r="F2210" t="str">
            <v>Alicuota,Rec.Difer,Otros Concep</v>
          </cell>
          <cell r="H2210">
            <v>548002.74</v>
          </cell>
          <cell r="I2210" t="str">
            <v xml:space="preserve">RAFFETO SEBASTIAN ANIBAL                        </v>
          </cell>
          <cell r="K2210" t="str">
            <v xml:space="preserve">22 ESQ. 165 4319                                                      </v>
          </cell>
          <cell r="L2210" t="str">
            <v xml:space="preserve">BERISSO                                                     </v>
          </cell>
          <cell r="M2210" t="str">
            <v>BUENOS AIRES</v>
          </cell>
          <cell r="N2210">
            <v>1923</v>
          </cell>
          <cell r="O2210">
            <v>1</v>
          </cell>
          <cell r="P2210">
            <v>3730</v>
          </cell>
          <cell r="Q2210">
            <v>55</v>
          </cell>
          <cell r="R2210">
            <v>46034</v>
          </cell>
          <cell r="AA2210" t="str">
            <v>55</v>
          </cell>
          <cell r="AB2210" t="str">
            <v>DNI</v>
          </cell>
          <cell r="AC2210">
            <v>25160733</v>
          </cell>
          <cell r="AD2210">
            <v>2213585149</v>
          </cell>
          <cell r="AE2210">
            <v>0</v>
          </cell>
          <cell r="AF2210" t="str">
            <v>raffettosport@gmail.com</v>
          </cell>
        </row>
        <row r="2211">
          <cell r="A2211">
            <v>2836218</v>
          </cell>
          <cell r="B2211" t="str">
            <v>B</v>
          </cell>
          <cell r="C2211" t="str">
            <v>Intima</v>
          </cell>
          <cell r="E2211">
            <v>1</v>
          </cell>
          <cell r="F2211" t="str">
            <v>Alicuota,Rec.Difer,Otros Concep</v>
          </cell>
          <cell r="H2211">
            <v>641125.32999999996</v>
          </cell>
          <cell r="I2211" t="str">
            <v xml:space="preserve">MEDRANO DE LA SERNA JOSEFINA                    </v>
          </cell>
          <cell r="K2211" t="str">
            <v xml:space="preserve">PJE FERNANDEZ 1510                                                    </v>
          </cell>
          <cell r="L2211" t="str">
            <v xml:space="preserve">SAN LORENZO                                                 </v>
          </cell>
          <cell r="M2211" t="str">
            <v>SANTA FE</v>
          </cell>
          <cell r="N2211">
            <v>4401</v>
          </cell>
          <cell r="O2211">
            <v>1</v>
          </cell>
          <cell r="P2211">
            <v>3840</v>
          </cell>
          <cell r="Q2211">
            <v>55</v>
          </cell>
          <cell r="R2211">
            <v>46034</v>
          </cell>
          <cell r="AA2211" t="str">
            <v>55</v>
          </cell>
          <cell r="AB2211" t="str">
            <v>DNI</v>
          </cell>
          <cell r="AC2211">
            <v>22785540</v>
          </cell>
          <cell r="AD2211">
            <v>3871540693</v>
          </cell>
          <cell r="AE2211">
            <v>3875313231</v>
          </cell>
          <cell r="AF2211" t="str">
            <v>hugocolombres@hotmail.com</v>
          </cell>
        </row>
        <row r="2212">
          <cell r="A2212">
            <v>2836224</v>
          </cell>
          <cell r="B2212" t="str">
            <v>B</v>
          </cell>
          <cell r="C2212" t="str">
            <v>Intima</v>
          </cell>
          <cell r="E2212">
            <v>1</v>
          </cell>
          <cell r="F2212" t="str">
            <v>Alicuota,Rec.Difer,Otros Concep</v>
          </cell>
          <cell r="H2212">
            <v>654087.5</v>
          </cell>
          <cell r="I2212" t="str">
            <v xml:space="preserve">MEDRANO DE LA SERNA JOSEFINA                    </v>
          </cell>
          <cell r="K2212" t="str">
            <v xml:space="preserve">PJE FERNANDEZ 1510                                                    </v>
          </cell>
          <cell r="L2212" t="str">
            <v xml:space="preserve">SAN LORENZO                                                 </v>
          </cell>
          <cell r="M2212" t="str">
            <v>SANTA FE</v>
          </cell>
          <cell r="N2212">
            <v>4401</v>
          </cell>
          <cell r="O2212">
            <v>1</v>
          </cell>
          <cell r="P2212">
            <v>3840</v>
          </cell>
          <cell r="Q2212">
            <v>55</v>
          </cell>
          <cell r="R2212">
            <v>46034</v>
          </cell>
          <cell r="AA2212" t="str">
            <v>55</v>
          </cell>
          <cell r="AB2212" t="str">
            <v>DNI</v>
          </cell>
          <cell r="AC2212">
            <v>22785540</v>
          </cell>
          <cell r="AD2212">
            <v>3871540693</v>
          </cell>
          <cell r="AE2212">
            <v>3875313231</v>
          </cell>
          <cell r="AF2212" t="str">
            <v>hugocolombres@hotmail.com</v>
          </cell>
        </row>
        <row r="2213">
          <cell r="A2213">
            <v>2837037</v>
          </cell>
          <cell r="B2213" t="str">
            <v>K</v>
          </cell>
          <cell r="C2213" t="str">
            <v>Intima</v>
          </cell>
          <cell r="E2213">
            <v>1</v>
          </cell>
          <cell r="F2213" t="str">
            <v>Alicuota,Otros Concep</v>
          </cell>
          <cell r="H2213">
            <v>518582.44</v>
          </cell>
          <cell r="I2213" t="str">
            <v xml:space="preserve">HECTOR FABIAN SALICIO                           </v>
          </cell>
          <cell r="K2213" t="str">
            <v xml:space="preserve">AV. MARIANO UNZUE 2010                                                </v>
          </cell>
          <cell r="L2213" t="str">
            <v xml:space="preserve">BOLIVAR                                                     </v>
          </cell>
          <cell r="M2213" t="str">
            <v>BUENOS AIRES</v>
          </cell>
          <cell r="N2213">
            <v>6550</v>
          </cell>
          <cell r="O2213">
            <v>1</v>
          </cell>
          <cell r="P2213">
            <v>1352</v>
          </cell>
          <cell r="Q2213">
            <v>51</v>
          </cell>
          <cell r="R2213">
            <v>45910</v>
          </cell>
          <cell r="AA2213" t="str">
            <v>51</v>
          </cell>
          <cell r="AB2213" t="str">
            <v>DNI</v>
          </cell>
          <cell r="AC2213">
            <v>20834222</v>
          </cell>
          <cell r="AD2213">
            <v>2314612081</v>
          </cell>
          <cell r="AE2213">
            <v>2314612081</v>
          </cell>
          <cell r="AF2213" t="str">
            <v>saliciohector1@hotmail.com</v>
          </cell>
        </row>
        <row r="2214">
          <cell r="A2214">
            <v>2837037</v>
          </cell>
          <cell r="B2214" t="str">
            <v>K</v>
          </cell>
          <cell r="C2214" t="str">
            <v>Intima</v>
          </cell>
          <cell r="E2214">
            <v>1</v>
          </cell>
          <cell r="F2214" t="str">
            <v>Alicuota,Otros Concep</v>
          </cell>
          <cell r="H2214">
            <v>518582.44</v>
          </cell>
          <cell r="I2214" t="str">
            <v xml:space="preserve">ORSETTI, ADRIAN ALEJANDRO                       </v>
          </cell>
          <cell r="J2214" t="str">
            <v>titular</v>
          </cell>
          <cell r="K2214" t="str">
            <v xml:space="preserve">SAN MARTIN 1138                                                       </v>
          </cell>
          <cell r="L2214" t="str">
            <v xml:space="preserve">BOLIVAR                                                     </v>
          </cell>
          <cell r="M2214" t="str">
            <v>BUENOS AIRES</v>
          </cell>
          <cell r="N2214">
            <v>6550</v>
          </cell>
          <cell r="O2214">
            <v>1</v>
          </cell>
          <cell r="P2214">
            <v>1352</v>
          </cell>
          <cell r="Q2214">
            <v>51</v>
          </cell>
          <cell r="R2214">
            <v>45910</v>
          </cell>
          <cell r="AA2214" t="str">
            <v>51</v>
          </cell>
          <cell r="AB2214" t="str">
            <v>DNI</v>
          </cell>
          <cell r="AC2214">
            <v>22971792</v>
          </cell>
          <cell r="AD2214">
            <v>0</v>
          </cell>
          <cell r="AE2214">
            <v>0</v>
          </cell>
          <cell r="AF2214" t="str">
            <v>ADRIANORSETTI36@GMAIL.COM</v>
          </cell>
        </row>
        <row r="2215">
          <cell r="A2215">
            <v>2837062</v>
          </cell>
          <cell r="B2215" t="str">
            <v>AM</v>
          </cell>
          <cell r="C2215" t="str">
            <v>Intima</v>
          </cell>
          <cell r="E2215">
            <v>2</v>
          </cell>
          <cell r="F2215" t="str">
            <v>Alicuota,Rec.Difer,Otros Concep</v>
          </cell>
          <cell r="H2215">
            <v>1421223.4</v>
          </cell>
          <cell r="I2215" t="str">
            <v xml:space="preserve">ROBLES NICOLE                                   </v>
          </cell>
          <cell r="K2215" t="str">
            <v xml:space="preserve">CASTELLANOS 226                                                       </v>
          </cell>
          <cell r="L2215" t="str">
            <v xml:space="preserve">GRANADERO BAIGORRIA                                         </v>
          </cell>
          <cell r="M2215" t="str">
            <v>SANTA FE</v>
          </cell>
          <cell r="N2215">
            <v>2152</v>
          </cell>
          <cell r="O2215">
            <v>1</v>
          </cell>
          <cell r="P2215">
            <v>3537</v>
          </cell>
          <cell r="Q2215">
            <v>50</v>
          </cell>
          <cell r="R2215">
            <v>45880</v>
          </cell>
          <cell r="S2215">
            <v>55</v>
          </cell>
          <cell r="T2215">
            <v>46034</v>
          </cell>
          <cell r="AA2215" t="str">
            <v>50,55</v>
          </cell>
          <cell r="AB2215" t="str">
            <v>DNI</v>
          </cell>
          <cell r="AC2215">
            <v>39252496</v>
          </cell>
          <cell r="AD2215">
            <v>3415412528</v>
          </cell>
          <cell r="AE2215">
            <v>3416522185</v>
          </cell>
          <cell r="AF2215" t="str">
            <v>nicole.robles@hotmail.com</v>
          </cell>
        </row>
        <row r="2216">
          <cell r="A2216">
            <v>2837068</v>
          </cell>
          <cell r="B2216" t="str">
            <v>B</v>
          </cell>
          <cell r="C2216" t="str">
            <v>Intima</v>
          </cell>
          <cell r="E2216">
            <v>2</v>
          </cell>
          <cell r="F2216" t="str">
            <v>Alicuota,Rec.Difer,Otros Concep</v>
          </cell>
          <cell r="H2216">
            <v>1038660.84</v>
          </cell>
          <cell r="I2216" t="str">
            <v xml:space="preserve">GUTIERREZ  VERONICA ALEJANDRA                   </v>
          </cell>
          <cell r="K2216" t="str">
            <v xml:space="preserve">DIRECTORIO  5737                                                      </v>
          </cell>
          <cell r="L2216" t="str">
            <v xml:space="preserve">CARAPACHAY                                                  </v>
          </cell>
          <cell r="M2216" t="str">
            <v>BUENOS AIRES</v>
          </cell>
          <cell r="N2216">
            <v>1606</v>
          </cell>
          <cell r="O2216">
            <v>1</v>
          </cell>
          <cell r="P2216">
            <v>1140</v>
          </cell>
          <cell r="Q2216">
            <v>54</v>
          </cell>
          <cell r="R2216">
            <v>46001</v>
          </cell>
          <cell r="S2216">
            <v>55</v>
          </cell>
          <cell r="T2216">
            <v>46034</v>
          </cell>
          <cell r="AA2216" t="str">
            <v>54,55</v>
          </cell>
          <cell r="AB2216" t="str">
            <v>DNI</v>
          </cell>
          <cell r="AC2216">
            <v>28880073</v>
          </cell>
          <cell r="AD2216">
            <v>1164873706</v>
          </cell>
          <cell r="AE2216">
            <v>1130181984</v>
          </cell>
          <cell r="AF2216" t="str">
            <v>veronicagutierrezlarubia@gmail.com</v>
          </cell>
        </row>
        <row r="2217">
          <cell r="A2217">
            <v>2837096</v>
          </cell>
          <cell r="B2217" t="str">
            <v>AM</v>
          </cell>
          <cell r="C2217" t="str">
            <v>Intima</v>
          </cell>
          <cell r="E2217">
            <v>1</v>
          </cell>
          <cell r="F2217" t="str">
            <v>Alicuota,Rec.Difer,Otros Concep</v>
          </cell>
          <cell r="H2217">
            <v>610926.34</v>
          </cell>
          <cell r="I2217" t="str">
            <v xml:space="preserve">BALLESTAS MERCADO ROCIO ISABEL                  </v>
          </cell>
          <cell r="K2217" t="str">
            <v xml:space="preserve">AV SEGUROLA 4586 1                                                    </v>
          </cell>
          <cell r="L2217" t="str">
            <v xml:space="preserve">DEVOTO                                                      </v>
          </cell>
          <cell r="M2217" t="str">
            <v>BUENOS AIRES</v>
          </cell>
          <cell r="N2217">
            <v>1419</v>
          </cell>
          <cell r="O2217">
            <v>1</v>
          </cell>
          <cell r="P2217">
            <v>3531</v>
          </cell>
          <cell r="Q2217">
            <v>55</v>
          </cell>
          <cell r="R2217">
            <v>46034</v>
          </cell>
          <cell r="AA2217" t="str">
            <v>55</v>
          </cell>
          <cell r="AB2217" t="str">
            <v>DNI</v>
          </cell>
          <cell r="AC2217">
            <v>93499135</v>
          </cell>
          <cell r="AD2217">
            <v>1137821432</v>
          </cell>
          <cell r="AE2217">
            <v>0</v>
          </cell>
          <cell r="AF2217" t="str">
            <v>riballestas@intramed.net</v>
          </cell>
        </row>
        <row r="2218">
          <cell r="A2218">
            <v>2837101</v>
          </cell>
          <cell r="B2218" t="str">
            <v>AM</v>
          </cell>
          <cell r="C2218" t="str">
            <v>Intima</v>
          </cell>
          <cell r="E2218">
            <v>1</v>
          </cell>
          <cell r="F2218" t="str">
            <v>Alicuota,Rec.Difer,Otros Concep</v>
          </cell>
          <cell r="H2218">
            <v>537322.77</v>
          </cell>
          <cell r="I2218" t="str">
            <v xml:space="preserve">SOTO  JESUS EDUARDO                             </v>
          </cell>
          <cell r="K2218" t="str">
            <v xml:space="preserve">LAS HERAS 17 PB2                                                      </v>
          </cell>
          <cell r="L2218" t="str">
            <v xml:space="preserve">TRELEW                                                      </v>
          </cell>
          <cell r="M2218" t="str">
            <v>CHUBUT</v>
          </cell>
          <cell r="N2218">
            <v>9100</v>
          </cell>
          <cell r="O2218">
            <v>1</v>
          </cell>
          <cell r="P2218">
            <v>1375</v>
          </cell>
          <cell r="Q2218">
            <v>55</v>
          </cell>
          <cell r="R2218">
            <v>46034</v>
          </cell>
          <cell r="AA2218" t="str">
            <v>55</v>
          </cell>
          <cell r="AB2218" t="str">
            <v>DNI</v>
          </cell>
          <cell r="AC2218">
            <v>27092682</v>
          </cell>
          <cell r="AD2218">
            <v>2804203253</v>
          </cell>
          <cell r="AE2218">
            <v>2804978650</v>
          </cell>
          <cell r="AF2218" t="str">
            <v>soto040179@gmail.com</v>
          </cell>
        </row>
        <row r="2219">
          <cell r="A2219">
            <v>2837111</v>
          </cell>
          <cell r="B2219" t="str">
            <v>AM</v>
          </cell>
          <cell r="C2219" t="str">
            <v>Intima</v>
          </cell>
          <cell r="D2219">
            <v>45986</v>
          </cell>
          <cell r="E2219">
            <v>1</v>
          </cell>
          <cell r="F2219" t="str">
            <v>Alicuota,Rec.Difer,Otros Concep</v>
          </cell>
          <cell r="H2219">
            <v>613513.15</v>
          </cell>
          <cell r="I2219" t="str">
            <v xml:space="preserve">AMADEI, ALBERTO NARANAEL                        </v>
          </cell>
          <cell r="J2219" t="str">
            <v>titular</v>
          </cell>
          <cell r="K2219" t="str">
            <v xml:space="preserve">162 E/ 23 Y 24 2369                                                   </v>
          </cell>
          <cell r="L2219" t="str">
            <v xml:space="preserve">BERAZATEGUI                                                 </v>
          </cell>
          <cell r="M2219" t="str">
            <v>BUENOS AIRES</v>
          </cell>
          <cell r="N2219">
            <v>1884</v>
          </cell>
          <cell r="O2219">
            <v>1</v>
          </cell>
          <cell r="P2219">
            <v>1201</v>
          </cell>
          <cell r="Q2219">
            <v>55</v>
          </cell>
          <cell r="R2219">
            <v>46034</v>
          </cell>
          <cell r="AA2219" t="str">
            <v>55</v>
          </cell>
          <cell r="AB2219" t="str">
            <v>DNI</v>
          </cell>
          <cell r="AC2219">
            <v>36394232</v>
          </cell>
          <cell r="AD2219">
            <v>0</v>
          </cell>
          <cell r="AE2219">
            <v>0</v>
          </cell>
          <cell r="AF2219" t="str">
            <v>alberamadei@gmail.com</v>
          </cell>
        </row>
        <row r="2220">
          <cell r="A2220">
            <v>2837111</v>
          </cell>
          <cell r="B2220" t="str">
            <v>AM</v>
          </cell>
          <cell r="C2220" t="str">
            <v>Intima</v>
          </cell>
          <cell r="D2220">
            <v>45986</v>
          </cell>
          <cell r="E2220">
            <v>1</v>
          </cell>
          <cell r="F2220" t="str">
            <v>Alicuota,Rec.Difer,Otros Concep</v>
          </cell>
          <cell r="H2220">
            <v>613513.15</v>
          </cell>
          <cell r="I2220" t="str">
            <v xml:space="preserve">GONZALEZ  NORMA BEATRIZ                         </v>
          </cell>
          <cell r="K2220" t="str">
            <v xml:space="preserve">39 BIS 5480                                                           </v>
          </cell>
          <cell r="L2220" t="str">
            <v xml:space="preserve">BERAZATEGUI                                                 </v>
          </cell>
          <cell r="M2220" t="str">
            <v>BUENOS AIRES</v>
          </cell>
          <cell r="N2220">
            <v>1884</v>
          </cell>
          <cell r="O2220">
            <v>1</v>
          </cell>
          <cell r="P2220">
            <v>1201</v>
          </cell>
          <cell r="Q2220">
            <v>55</v>
          </cell>
          <cell r="R2220">
            <v>46034</v>
          </cell>
          <cell r="AA2220" t="str">
            <v>55</v>
          </cell>
          <cell r="AB2220" t="str">
            <v>DNI</v>
          </cell>
          <cell r="AC2220">
            <v>17428586</v>
          </cell>
          <cell r="AD2220">
            <v>1156355963</v>
          </cell>
          <cell r="AE2220">
            <v>1156355963</v>
          </cell>
          <cell r="AF2220" t="str">
            <v>normagonzalez1305@gmail.com</v>
          </cell>
        </row>
        <row r="2221">
          <cell r="A2221">
            <v>2837122</v>
          </cell>
          <cell r="B2221" t="str">
            <v>K</v>
          </cell>
          <cell r="C2221" t="str">
            <v>Intima</v>
          </cell>
          <cell r="E2221">
            <v>1</v>
          </cell>
          <cell r="F2221" t="str">
            <v>Alicuota,Rec.Difer,Otros Concep</v>
          </cell>
          <cell r="H2221">
            <v>475850.88</v>
          </cell>
          <cell r="I2221" t="str">
            <v xml:space="preserve">FERNANDEZ CELIZ, JESICA ROMINA                  </v>
          </cell>
          <cell r="K2221" t="str">
            <v xml:space="preserve">DE LOS NAVEGANTES 238                                                 </v>
          </cell>
          <cell r="L2221" t="str">
            <v xml:space="preserve">SANTA CLARA DEL MAR                                         </v>
          </cell>
          <cell r="M2221" t="str">
            <v>BUENOS AIRES</v>
          </cell>
          <cell r="N2221">
            <v>7609</v>
          </cell>
          <cell r="O2221">
            <v>1</v>
          </cell>
          <cell r="P2221">
            <v>1270</v>
          </cell>
          <cell r="Q2221">
            <v>54</v>
          </cell>
          <cell r="R2221">
            <v>46001</v>
          </cell>
          <cell r="AA2221" t="str">
            <v>54</v>
          </cell>
          <cell r="AB2221" t="str">
            <v>DNI</v>
          </cell>
          <cell r="AC2221">
            <v>28753855</v>
          </cell>
          <cell r="AD2221">
            <v>2235163245</v>
          </cell>
          <cell r="AE2221">
            <v>0</v>
          </cell>
          <cell r="AF2221" t="str">
            <v>romina.fernandez58@yahoo.com.ar</v>
          </cell>
        </row>
        <row r="2222">
          <cell r="A2222">
            <v>2837129</v>
          </cell>
          <cell r="B2222" t="str">
            <v>MC</v>
          </cell>
          <cell r="C2222" t="str">
            <v>Intima</v>
          </cell>
          <cell r="E2222">
            <v>2</v>
          </cell>
          <cell r="F2222" t="str">
            <v>Alicuota,Rec.Difer,Otros Concep</v>
          </cell>
          <cell r="H2222">
            <v>1195848.8600000001</v>
          </cell>
          <cell r="I2222" t="str">
            <v xml:space="preserve">CHOQUE FERNANDO GUSTAVO                         </v>
          </cell>
          <cell r="K2222" t="str">
            <v xml:space="preserve">PEATONAL 23 - Bｺ CUYAYA 383                                           </v>
          </cell>
          <cell r="L2222" t="str">
            <v xml:space="preserve">SAN SALVADOR DE JUJUY                                       </v>
          </cell>
          <cell r="M2222" t="str">
            <v>JUJUY</v>
          </cell>
          <cell r="N2222">
            <v>4600</v>
          </cell>
          <cell r="O2222">
            <v>1</v>
          </cell>
          <cell r="P2222">
            <v>1621</v>
          </cell>
          <cell r="Q2222">
            <v>53</v>
          </cell>
          <cell r="R2222">
            <v>45971</v>
          </cell>
          <cell r="S2222">
            <v>55</v>
          </cell>
          <cell r="T2222">
            <v>46034</v>
          </cell>
          <cell r="AA2222" t="str">
            <v>53,55</v>
          </cell>
          <cell r="AB2222" t="str">
            <v>DNI</v>
          </cell>
          <cell r="AC2222">
            <v>28543385</v>
          </cell>
          <cell r="AD2222">
            <v>3881557705</v>
          </cell>
          <cell r="AE2222">
            <v>3884842992</v>
          </cell>
          <cell r="AF2222" t="str">
            <v>fgchoke@gmail.com</v>
          </cell>
        </row>
        <row r="2223">
          <cell r="A2223">
            <v>2837152</v>
          </cell>
          <cell r="B2223" t="str">
            <v>B</v>
          </cell>
          <cell r="C2223" t="str">
            <v>Intima</v>
          </cell>
          <cell r="E2223">
            <v>2</v>
          </cell>
          <cell r="F2223" t="str">
            <v>Alicuota,Rec.Difer,Otros Concep</v>
          </cell>
          <cell r="H2223">
            <v>1146880.1399999999</v>
          </cell>
          <cell r="I2223" t="str">
            <v xml:space="preserve">GRINBANK, JUAN NAHUEL                           </v>
          </cell>
          <cell r="K2223" t="str">
            <v xml:space="preserve">FEDERICO LACROZE                                                      </v>
          </cell>
          <cell r="L2223" t="str">
            <v xml:space="preserve">CABA                                                        </v>
          </cell>
          <cell r="M2223" t="str">
            <v>CAPITAL FEDERAL</v>
          </cell>
          <cell r="N2223">
            <v>1428</v>
          </cell>
          <cell r="O2223">
            <v>1</v>
          </cell>
          <cell r="P2223">
            <v>1055</v>
          </cell>
          <cell r="Q2223">
            <v>54</v>
          </cell>
          <cell r="R2223">
            <v>46001</v>
          </cell>
          <cell r="S2223">
            <v>55</v>
          </cell>
          <cell r="T2223">
            <v>46034</v>
          </cell>
          <cell r="AA2223" t="str">
            <v>54,55</v>
          </cell>
          <cell r="AB2223" t="str">
            <v>DNI</v>
          </cell>
          <cell r="AC2223">
            <v>29654264</v>
          </cell>
          <cell r="AD2223">
            <v>1156327532</v>
          </cell>
          <cell r="AE2223">
            <v>0</v>
          </cell>
          <cell r="AF2223" t="str">
            <v>JUAN_GRINBANK@HOTMAIL.COM</v>
          </cell>
        </row>
        <row r="2224">
          <cell r="A2224">
            <v>2837181</v>
          </cell>
          <cell r="B2224" t="str">
            <v>B</v>
          </cell>
          <cell r="C2224" t="str">
            <v>Intima</v>
          </cell>
          <cell r="E2224">
            <v>2</v>
          </cell>
          <cell r="F2224" t="str">
            <v>Alicuota,Otros Concep</v>
          </cell>
          <cell r="H2224">
            <v>1518750.75</v>
          </cell>
          <cell r="I2224" t="str">
            <v xml:space="preserve">SANCHEZ, MARIA ELENA                            </v>
          </cell>
          <cell r="K2224" t="str">
            <v xml:space="preserve"> Bｰ AEROPARQUE- PJE JOSE HERNANDEZ  11                                </v>
          </cell>
          <cell r="L2224" t="str">
            <v xml:space="preserve">ORAN                                                        </v>
          </cell>
          <cell r="M2224" t="str">
            <v>SALTA</v>
          </cell>
          <cell r="N2224">
            <v>4530</v>
          </cell>
          <cell r="O2224">
            <v>1</v>
          </cell>
          <cell r="P2224">
            <v>3547</v>
          </cell>
          <cell r="Q2224">
            <v>49</v>
          </cell>
          <cell r="R2224">
            <v>45848</v>
          </cell>
          <cell r="S2224">
            <v>51</v>
          </cell>
          <cell r="T2224">
            <v>45910</v>
          </cell>
          <cell r="AA2224" t="str">
            <v>49,51</v>
          </cell>
          <cell r="AB2224" t="str">
            <v>DNI</v>
          </cell>
          <cell r="AC2224">
            <v>28049825</v>
          </cell>
          <cell r="AD2224">
            <v>3878421865</v>
          </cell>
          <cell r="AE2224">
            <v>3878155665</v>
          </cell>
          <cell r="AF2224" t="str">
            <v>javi.a.cruz@hotmail.com</v>
          </cell>
        </row>
        <row r="2225">
          <cell r="A2225">
            <v>2837206</v>
          </cell>
          <cell r="B2225" t="str">
            <v>K</v>
          </cell>
          <cell r="C2225" t="str">
            <v>Intima</v>
          </cell>
          <cell r="E2225">
            <v>1</v>
          </cell>
          <cell r="F2225" t="str">
            <v>Alicuota,Rec.Difer,Otros Concep</v>
          </cell>
          <cell r="H2225">
            <v>513259.02</v>
          </cell>
          <cell r="I2225" t="str">
            <v xml:space="preserve">VERGARA SILVIA ADRIANA                          </v>
          </cell>
          <cell r="K2225" t="str">
            <v xml:space="preserve">COSTANERA 30                                                          </v>
          </cell>
          <cell r="L2225" t="str">
            <v xml:space="preserve">UNQUILLO                                                    </v>
          </cell>
          <cell r="M2225" t="str">
            <v>CORDOBA</v>
          </cell>
          <cell r="N2225">
            <v>5109</v>
          </cell>
          <cell r="O2225">
            <v>1</v>
          </cell>
          <cell r="P2225">
            <v>1558</v>
          </cell>
          <cell r="Q2225">
            <v>55</v>
          </cell>
          <cell r="R2225">
            <v>46034</v>
          </cell>
          <cell r="AA2225" t="str">
            <v>55</v>
          </cell>
          <cell r="AB2225" t="str">
            <v>DNI</v>
          </cell>
          <cell r="AC2225">
            <v>21390689</v>
          </cell>
          <cell r="AD2225">
            <v>3543156311</v>
          </cell>
          <cell r="AE2225">
            <v>0</v>
          </cell>
          <cell r="AF2225" t="str">
            <v>silviavergara1@hotmail.com</v>
          </cell>
        </row>
        <row r="2226">
          <cell r="A2226">
            <v>2837214</v>
          </cell>
          <cell r="B2226" t="str">
            <v>AM</v>
          </cell>
          <cell r="C2226" t="str">
            <v>4C</v>
          </cell>
          <cell r="E2226">
            <v>3</v>
          </cell>
          <cell r="F2226" t="str">
            <v>Alicuota,Rec.Difer,Otros Concep</v>
          </cell>
          <cell r="H2226">
            <v>1783322.87</v>
          </cell>
          <cell r="I2226" t="str">
            <v xml:space="preserve">SERDA  EZEQUIEL DARIO                           </v>
          </cell>
          <cell r="K2226" t="str">
            <v xml:space="preserve">SARMIENTO   2337                                                      </v>
          </cell>
          <cell r="L2226" t="str">
            <v xml:space="preserve">CORONDA                                                     </v>
          </cell>
          <cell r="M2226" t="str">
            <v>SANTA FE</v>
          </cell>
          <cell r="N2226">
            <v>2240</v>
          </cell>
          <cell r="O2226">
            <v>1</v>
          </cell>
          <cell r="P2226">
            <v>3230</v>
          </cell>
          <cell r="Q2226">
            <v>51</v>
          </cell>
          <cell r="R2226">
            <v>45910</v>
          </cell>
          <cell r="S2226">
            <v>52</v>
          </cell>
          <cell r="T2226">
            <v>45943</v>
          </cell>
          <cell r="U2226">
            <v>53</v>
          </cell>
          <cell r="V2226">
            <v>45971</v>
          </cell>
          <cell r="AA2226" t="str">
            <v>51,52,53</v>
          </cell>
          <cell r="AB2226" t="str">
            <v>DNI</v>
          </cell>
          <cell r="AC2226">
            <v>37396103</v>
          </cell>
          <cell r="AD2226">
            <v>3421540880</v>
          </cell>
          <cell r="AE2226">
            <v>0</v>
          </cell>
          <cell r="AF2226" t="str">
            <v>ezequiel.serda@gmail.com</v>
          </cell>
        </row>
        <row r="2227">
          <cell r="A2227">
            <v>2837222</v>
          </cell>
          <cell r="B2227" t="str">
            <v>AM</v>
          </cell>
          <cell r="C2227" t="str">
            <v>Intima</v>
          </cell>
          <cell r="E2227">
            <v>2</v>
          </cell>
          <cell r="F2227" t="str">
            <v>Alicuota,Rec.Difer,Otros Concep</v>
          </cell>
          <cell r="H2227">
            <v>1305936.06</v>
          </cell>
          <cell r="I2227" t="str">
            <v xml:space="preserve">ALBARENGA DELGADO RODOLFO ROQU                  </v>
          </cell>
          <cell r="K2227" t="str">
            <v xml:space="preserve">PEDRO CABRAL 1276                                                     </v>
          </cell>
          <cell r="L2227" t="str">
            <v xml:space="preserve">PILAR                                                       </v>
          </cell>
          <cell r="M2227" t="str">
            <v>BUENOS AIRES</v>
          </cell>
          <cell r="N2227">
            <v>1629</v>
          </cell>
          <cell r="O2227">
            <v>1</v>
          </cell>
          <cell r="P2227">
            <v>3531</v>
          </cell>
          <cell r="Q2227">
            <v>54</v>
          </cell>
          <cell r="R2227">
            <v>46001</v>
          </cell>
          <cell r="S2227">
            <v>55</v>
          </cell>
          <cell r="T2227">
            <v>46034</v>
          </cell>
          <cell r="AA2227" t="str">
            <v>54,55</v>
          </cell>
          <cell r="AB2227" t="str">
            <v>DNI</v>
          </cell>
          <cell r="AC2227">
            <v>17092304</v>
          </cell>
          <cell r="AD2227">
            <v>1136573861</v>
          </cell>
          <cell r="AE2227">
            <v>0</v>
          </cell>
          <cell r="AF2227" t="str">
            <v>roquealbarenga64@gmail.com</v>
          </cell>
        </row>
        <row r="2228">
          <cell r="A2228">
            <v>2837223</v>
          </cell>
          <cell r="B2228" t="str">
            <v>B</v>
          </cell>
          <cell r="C2228" t="str">
            <v>Intima</v>
          </cell>
          <cell r="E2228">
            <v>2</v>
          </cell>
          <cell r="F2228" t="str">
            <v>Alicuota,Rec.Difer,Otros Concep</v>
          </cell>
          <cell r="H2228">
            <v>1380575.56</v>
          </cell>
          <cell r="I2228" t="str">
            <v xml:space="preserve">RAMO  LUCAS NAHUEL                              </v>
          </cell>
          <cell r="K2228" t="str">
            <v xml:space="preserve">TARANTINO 1780                                                        </v>
          </cell>
          <cell r="L2228" t="str">
            <v xml:space="preserve">MAR DEL PLATA                                               </v>
          </cell>
          <cell r="M2228" t="str">
            <v>BUENOS AIRES</v>
          </cell>
          <cell r="N2228">
            <v>7600</v>
          </cell>
          <cell r="O2228">
            <v>1</v>
          </cell>
          <cell r="P2228">
            <v>1270</v>
          </cell>
          <cell r="Q2228">
            <v>54</v>
          </cell>
          <cell r="R2228">
            <v>46001</v>
          </cell>
          <cell r="S2228">
            <v>55</v>
          </cell>
          <cell r="T2228">
            <v>46034</v>
          </cell>
          <cell r="AA2228" t="str">
            <v>54,55</v>
          </cell>
          <cell r="AB2228" t="str">
            <v>DNI</v>
          </cell>
          <cell r="AC2228">
            <v>37605119</v>
          </cell>
          <cell r="AD2228">
            <v>2235044649</v>
          </cell>
          <cell r="AE2228">
            <v>2235252833</v>
          </cell>
          <cell r="AF2228" t="str">
            <v>lucasrpramo15@gmail.com</v>
          </cell>
        </row>
        <row r="2229">
          <cell r="A2229">
            <v>2837236</v>
          </cell>
          <cell r="B2229" t="str">
            <v>AM</v>
          </cell>
          <cell r="C2229" t="str">
            <v>Intima</v>
          </cell>
          <cell r="E2229">
            <v>2</v>
          </cell>
          <cell r="F2229" t="str">
            <v>Alicuota,Otros Concep</v>
          </cell>
          <cell r="H2229">
            <v>2575868.08</v>
          </cell>
          <cell r="I2229" t="str">
            <v xml:space="preserve">CARRION, JOSE ALBERTO                           </v>
          </cell>
          <cell r="K2229" t="str">
            <v xml:space="preserve">PJE DELPINI 5387                                                      </v>
          </cell>
          <cell r="L2229" t="str">
            <v xml:space="preserve">CABA                                                        </v>
          </cell>
          <cell r="M2229" t="str">
            <v>CAPITAL FEDERAL</v>
          </cell>
          <cell r="N2229">
            <v>1004</v>
          </cell>
          <cell r="O2229">
            <v>1</v>
          </cell>
          <cell r="P2229">
            <v>1201</v>
          </cell>
          <cell r="Q2229">
            <v>10</v>
          </cell>
          <cell r="R2229">
            <v>44662</v>
          </cell>
          <cell r="S2229">
            <v>11</v>
          </cell>
          <cell r="T2229">
            <v>44691</v>
          </cell>
          <cell r="AA2229" t="str">
            <v>10,11</v>
          </cell>
          <cell r="AB2229" t="str">
            <v>DNI</v>
          </cell>
          <cell r="AC2229">
            <v>31878408</v>
          </cell>
          <cell r="AD2229">
            <v>1558842540</v>
          </cell>
          <cell r="AE2229">
            <v>0</v>
          </cell>
          <cell r="AF2229" t="str">
            <v>j.carrion@buenosaires.gob.ar</v>
          </cell>
        </row>
        <row r="2230">
          <cell r="A2230">
            <v>2837238</v>
          </cell>
          <cell r="B2230" t="str">
            <v>K</v>
          </cell>
          <cell r="C2230" t="str">
            <v>4C</v>
          </cell>
          <cell r="E2230">
            <v>3</v>
          </cell>
          <cell r="F2230" t="str">
            <v>Alicuota,Rec.Difer,Otros Concep</v>
          </cell>
          <cell r="H2230">
            <v>1772363.25</v>
          </cell>
          <cell r="I2230" t="str">
            <v xml:space="preserve">GONZALEZ  MARIA ALEJANDRA                       </v>
          </cell>
          <cell r="K2230" t="str">
            <v xml:space="preserve">Bｺ 80 VIV CASA 11                                                     </v>
          </cell>
          <cell r="L2230" t="str">
            <v xml:space="preserve">PASO DE LOS LIBRES                                          </v>
          </cell>
          <cell r="M2230" t="str">
            <v>CORRIENTES</v>
          </cell>
          <cell r="N2230">
            <v>3230</v>
          </cell>
          <cell r="O2230">
            <v>1</v>
          </cell>
          <cell r="P2230">
            <v>1615</v>
          </cell>
          <cell r="Q2230">
            <v>52</v>
          </cell>
          <cell r="R2230">
            <v>45943</v>
          </cell>
          <cell r="S2230">
            <v>54</v>
          </cell>
          <cell r="T2230">
            <v>46001</v>
          </cell>
          <cell r="U2230">
            <v>55</v>
          </cell>
          <cell r="V2230">
            <v>46034</v>
          </cell>
          <cell r="AA2230" t="str">
            <v>52,54,55</v>
          </cell>
          <cell r="AB2230" t="str">
            <v>DNI</v>
          </cell>
          <cell r="AC2230">
            <v>31720210</v>
          </cell>
          <cell r="AD2230">
            <v>3772154627</v>
          </cell>
          <cell r="AE2230">
            <v>0</v>
          </cell>
          <cell r="AF2230" t="str">
            <v>mariagonsalez615@gmail.com</v>
          </cell>
        </row>
        <row r="2231">
          <cell r="A2231">
            <v>2837240</v>
          </cell>
          <cell r="B2231" t="str">
            <v>B</v>
          </cell>
          <cell r="C2231" t="str">
            <v>Intima</v>
          </cell>
          <cell r="E2231">
            <v>1</v>
          </cell>
          <cell r="F2231" t="str">
            <v>Alicuota,Rec.Difer,Otros Concep</v>
          </cell>
          <cell r="H2231">
            <v>696969.57</v>
          </cell>
          <cell r="I2231" t="str">
            <v xml:space="preserve">PERUCCHI JOSE AUGUSTO                           </v>
          </cell>
          <cell r="K2231" t="str">
            <v xml:space="preserve">TEOFILO NIVEYRO 882                                                   </v>
          </cell>
          <cell r="L2231" t="str">
            <v xml:space="preserve">PASO DE LOS LIBRES                                          </v>
          </cell>
          <cell r="M2231" t="str">
            <v>CORRIENTES</v>
          </cell>
          <cell r="N2231">
            <v>3230</v>
          </cell>
          <cell r="O2231">
            <v>1</v>
          </cell>
          <cell r="P2231">
            <v>1615</v>
          </cell>
          <cell r="Q2231">
            <v>55</v>
          </cell>
          <cell r="R2231">
            <v>46034</v>
          </cell>
          <cell r="AA2231" t="str">
            <v>55</v>
          </cell>
          <cell r="AB2231" t="str">
            <v>DNI</v>
          </cell>
          <cell r="AC2231">
            <v>28410859</v>
          </cell>
          <cell r="AD2231">
            <v>3772154670</v>
          </cell>
          <cell r="AE2231">
            <v>0</v>
          </cell>
          <cell r="AF2231" t="str">
            <v>mgm.logistica@gmail.com</v>
          </cell>
        </row>
        <row r="2232">
          <cell r="A2232">
            <v>2838016</v>
          </cell>
          <cell r="B2232" t="str">
            <v>K</v>
          </cell>
          <cell r="C2232" t="str">
            <v>Intima</v>
          </cell>
          <cell r="E2232">
            <v>1</v>
          </cell>
          <cell r="F2232" t="str">
            <v>Alicuota,Rec.Difer,Otros Concep</v>
          </cell>
          <cell r="H2232">
            <v>480427.78</v>
          </cell>
          <cell r="I2232" t="str">
            <v xml:space="preserve">CANTERO ANGEL GABRIEL                           </v>
          </cell>
          <cell r="K2232" t="str">
            <v xml:space="preserve">JAIME TABENI 216                                                      </v>
          </cell>
          <cell r="L2232" t="str">
            <v xml:space="preserve">CHAJARI                                                     </v>
          </cell>
          <cell r="M2232" t="str">
            <v>ENTRE RIOS</v>
          </cell>
          <cell r="N2232">
            <v>3228</v>
          </cell>
          <cell r="O2232">
            <v>1</v>
          </cell>
          <cell r="P2232">
            <v>1615</v>
          </cell>
          <cell r="Q2232">
            <v>55</v>
          </cell>
          <cell r="R2232">
            <v>46034</v>
          </cell>
          <cell r="AA2232" t="str">
            <v>55</v>
          </cell>
          <cell r="AB2232" t="str">
            <v>DNI</v>
          </cell>
          <cell r="AC2232">
            <v>25925818</v>
          </cell>
          <cell r="AD2232">
            <v>2981546864</v>
          </cell>
          <cell r="AE2232">
            <v>0</v>
          </cell>
          <cell r="AF2232" t="str">
            <v>rubiolaura742@gmail.com</v>
          </cell>
        </row>
        <row r="2233">
          <cell r="A2233">
            <v>2838029</v>
          </cell>
          <cell r="B2233" t="str">
            <v>B</v>
          </cell>
          <cell r="C2233" t="str">
            <v>Intima</v>
          </cell>
          <cell r="D2233">
            <v>45646</v>
          </cell>
          <cell r="E2233">
            <v>1</v>
          </cell>
          <cell r="F2233" t="str">
            <v>Alicuota,Rec.Difer,Otros Concep</v>
          </cell>
          <cell r="H2233">
            <v>627817.42000000004</v>
          </cell>
          <cell r="I2233" t="str">
            <v xml:space="preserve">MERCADO CAROLINA VANESA                         </v>
          </cell>
          <cell r="K2233" t="str">
            <v xml:space="preserve">Bｰ SANTA RITA M:G 13                                                  </v>
          </cell>
          <cell r="L2233" t="str">
            <v xml:space="preserve">GUAYMALLEN                                                  </v>
          </cell>
          <cell r="M2233" t="str">
            <v>MENDOZA</v>
          </cell>
          <cell r="N2233">
            <v>5523</v>
          </cell>
          <cell r="O2233">
            <v>1</v>
          </cell>
          <cell r="P2233">
            <v>2500</v>
          </cell>
          <cell r="Q2233">
            <v>55</v>
          </cell>
          <cell r="R2233">
            <v>46034</v>
          </cell>
          <cell r="AA2233" t="str">
            <v>55</v>
          </cell>
          <cell r="AB2233" t="str">
            <v>DNI</v>
          </cell>
          <cell r="AC2233">
            <v>31854634</v>
          </cell>
          <cell r="AD2233">
            <v>155617010</v>
          </cell>
          <cell r="AE2233">
            <v>0</v>
          </cell>
          <cell r="AF2233" t="str">
            <v>caroline1348@gmail.com</v>
          </cell>
        </row>
        <row r="2234">
          <cell r="A2234">
            <v>2838058</v>
          </cell>
          <cell r="B2234" t="str">
            <v>B</v>
          </cell>
          <cell r="C2234" t="str">
            <v>Intima</v>
          </cell>
          <cell r="E2234">
            <v>2</v>
          </cell>
          <cell r="F2234" t="str">
            <v>Alicuota,Rec.Difer,Otros Concep</v>
          </cell>
          <cell r="H2234">
            <v>896867.34</v>
          </cell>
          <cell r="I2234" t="str">
            <v xml:space="preserve">VELIZ, ARIEL EDUARDO                            </v>
          </cell>
          <cell r="K2234" t="str">
            <v xml:space="preserve">BARRRIO 130 VV SIN NOMBRE  37                                         </v>
          </cell>
          <cell r="L2234" t="str">
            <v xml:space="preserve">CAPITAL                                                     </v>
          </cell>
          <cell r="M2234" t="str">
            <v>SANTIAGO DEL ESTERO</v>
          </cell>
          <cell r="N2234">
            <v>4700</v>
          </cell>
          <cell r="O2234">
            <v>1</v>
          </cell>
          <cell r="P2234">
            <v>1400</v>
          </cell>
          <cell r="Q2234">
            <v>54</v>
          </cell>
          <cell r="R2234">
            <v>46001</v>
          </cell>
          <cell r="S2234">
            <v>55</v>
          </cell>
          <cell r="T2234">
            <v>46034</v>
          </cell>
          <cell r="AA2234" t="str">
            <v>54,55</v>
          </cell>
          <cell r="AB2234" t="str">
            <v>DNI</v>
          </cell>
          <cell r="AC2234">
            <v>23854683</v>
          </cell>
          <cell r="AD2234">
            <v>3834552823</v>
          </cell>
          <cell r="AE2234">
            <v>0</v>
          </cell>
          <cell r="AF2234" t="str">
            <v>arycholulo@gmail.com</v>
          </cell>
        </row>
        <row r="2235">
          <cell r="A2235">
            <v>2838061</v>
          </cell>
          <cell r="B2235" t="str">
            <v>B</v>
          </cell>
          <cell r="C2235" t="str">
            <v>Intima</v>
          </cell>
          <cell r="E2235">
            <v>2</v>
          </cell>
          <cell r="F2235" t="str">
            <v>Alicuota,Rec.Difer,Otros Concep</v>
          </cell>
          <cell r="H2235">
            <v>976114.37</v>
          </cell>
          <cell r="I2235" t="str">
            <v xml:space="preserve">ROSALES CARLOS DANIEL                           </v>
          </cell>
          <cell r="K2235" t="str">
            <v xml:space="preserve">MZA 12 LOTE 18 S/N BｰVILLA DEL CARMEN                                 </v>
          </cell>
          <cell r="L2235" t="str">
            <v xml:space="preserve">CAPITAL                                                     </v>
          </cell>
          <cell r="M2235" t="str">
            <v>SANTIAGO DEL ESTERO</v>
          </cell>
          <cell r="N2235">
            <v>4200</v>
          </cell>
          <cell r="O2235">
            <v>1</v>
          </cell>
          <cell r="P2235">
            <v>3303</v>
          </cell>
          <cell r="Q2235">
            <v>54</v>
          </cell>
          <cell r="R2235">
            <v>46001</v>
          </cell>
          <cell r="S2235">
            <v>55</v>
          </cell>
          <cell r="T2235">
            <v>46034</v>
          </cell>
          <cell r="AA2235" t="str">
            <v>54,55</v>
          </cell>
          <cell r="AB2235" t="str">
            <v>DNI</v>
          </cell>
          <cell r="AC2235">
            <v>37661146</v>
          </cell>
          <cell r="AD2235">
            <v>3856229025</v>
          </cell>
          <cell r="AE2235">
            <v>0</v>
          </cell>
          <cell r="AF2235" t="str">
            <v>dani2018rosales@gmail.com</v>
          </cell>
        </row>
        <row r="2236">
          <cell r="A2236">
            <v>2838083</v>
          </cell>
          <cell r="B2236" t="str">
            <v>AM</v>
          </cell>
          <cell r="C2236" t="str">
            <v>4C</v>
          </cell>
          <cell r="E2236">
            <v>3</v>
          </cell>
          <cell r="F2236" t="str">
            <v>Alicuota,Rec.Difer,Otros Concep</v>
          </cell>
          <cell r="H2236">
            <v>1623706.69</v>
          </cell>
          <cell r="I2236" t="str">
            <v xml:space="preserve">BUENANUEVA MARCELA PATRICIA                     </v>
          </cell>
          <cell r="K2236" t="str">
            <v xml:space="preserve">PATRICIOS 428                                                         </v>
          </cell>
          <cell r="L2236" t="str">
            <v xml:space="preserve">LUJAN DE CUYO                                               </v>
          </cell>
          <cell r="M2236" t="str">
            <v>MENDOZA</v>
          </cell>
          <cell r="N2236">
            <v>5507</v>
          </cell>
          <cell r="O2236">
            <v>1</v>
          </cell>
          <cell r="P2236">
            <v>2500</v>
          </cell>
          <cell r="Q2236">
            <v>52</v>
          </cell>
          <cell r="R2236">
            <v>45943</v>
          </cell>
          <cell r="S2236">
            <v>53</v>
          </cell>
          <cell r="T2236">
            <v>45971</v>
          </cell>
          <cell r="U2236">
            <v>55</v>
          </cell>
          <cell r="V2236">
            <v>46034</v>
          </cell>
          <cell r="AA2236" t="str">
            <v>52,53,55</v>
          </cell>
          <cell r="AB2236" t="str">
            <v>DNI</v>
          </cell>
          <cell r="AC2236">
            <v>18035551</v>
          </cell>
          <cell r="AD2236">
            <v>155709671</v>
          </cell>
          <cell r="AE2236">
            <v>0</v>
          </cell>
          <cell r="AF2236" t="str">
            <v>marce_buena@yahoo.com.ar</v>
          </cell>
        </row>
        <row r="2237">
          <cell r="A2237">
            <v>2838111</v>
          </cell>
          <cell r="B2237" t="str">
            <v>AM</v>
          </cell>
          <cell r="C2237" t="str">
            <v>Intima</v>
          </cell>
          <cell r="E2237">
            <v>1</v>
          </cell>
          <cell r="F2237" t="str">
            <v>Alicuota,Rec.Difer,Otros Concep</v>
          </cell>
          <cell r="G2237" t="str">
            <v>LEY PROVINCIAL</v>
          </cell>
          <cell r="H2237">
            <v>489765.99</v>
          </cell>
          <cell r="I2237" t="str">
            <v xml:space="preserve">SANTILLAN SILVINA ELIZABETH                     </v>
          </cell>
          <cell r="K2237" t="str">
            <v xml:space="preserve">LIBERTAD S/N Bｺ EX INGENIERO LUJAN                                    </v>
          </cell>
          <cell r="L2237" t="str">
            <v xml:space="preserve">DELFIN GALLO                                                </v>
          </cell>
          <cell r="M2237" t="str">
            <v>TUCUMAN</v>
          </cell>
          <cell r="N2237">
            <v>4117</v>
          </cell>
          <cell r="O2237">
            <v>1</v>
          </cell>
          <cell r="P2237">
            <v>3402</v>
          </cell>
          <cell r="Q2237">
            <v>55</v>
          </cell>
          <cell r="R2237">
            <v>46034</v>
          </cell>
          <cell r="AA2237" t="str">
            <v>55</v>
          </cell>
          <cell r="AB2237" t="str">
            <v>DNI</v>
          </cell>
          <cell r="AC2237">
            <v>26722815</v>
          </cell>
          <cell r="AD2237">
            <v>3811547693</v>
          </cell>
          <cell r="AE2237">
            <v>0</v>
          </cell>
          <cell r="AF2237" t="str">
            <v>santillansilvina3@gmail.com</v>
          </cell>
        </row>
        <row r="2238">
          <cell r="A2238">
            <v>2838127</v>
          </cell>
          <cell r="B2238" t="str">
            <v>AM</v>
          </cell>
          <cell r="C2238" t="str">
            <v>Intima</v>
          </cell>
          <cell r="E2238">
            <v>1</v>
          </cell>
          <cell r="F2238" t="str">
            <v>Alicuota,Rec.Difer,Otros Concep</v>
          </cell>
          <cell r="H2238">
            <v>615923.85</v>
          </cell>
          <cell r="I2238" t="str">
            <v xml:space="preserve">LOPEZ, VIVIANA EDITH DEL VALLE                  </v>
          </cell>
          <cell r="K2238" t="str">
            <v xml:space="preserve">MZA 2 CASA 14 ETAPA 3 Bｺ LIMACHE                                      </v>
          </cell>
          <cell r="L2238" t="str">
            <v xml:space="preserve">SALTA                                                       </v>
          </cell>
          <cell r="M2238" t="str">
            <v>SALTA</v>
          </cell>
          <cell r="N2238">
            <v>4400</v>
          </cell>
          <cell r="O2238">
            <v>1</v>
          </cell>
          <cell r="P2238">
            <v>3547</v>
          </cell>
          <cell r="Q2238">
            <v>55</v>
          </cell>
          <cell r="R2238">
            <v>46034</v>
          </cell>
          <cell r="AA2238" t="str">
            <v>55</v>
          </cell>
          <cell r="AB2238" t="str">
            <v>DNI</v>
          </cell>
          <cell r="AC2238">
            <v>24338928</v>
          </cell>
          <cell r="AD2238">
            <v>3871545549</v>
          </cell>
          <cell r="AE2238">
            <v>0</v>
          </cell>
          <cell r="AF2238" t="str">
            <v>lucisavi2017@gmail.com</v>
          </cell>
        </row>
        <row r="2239">
          <cell r="A2239">
            <v>2838129</v>
          </cell>
          <cell r="B2239" t="str">
            <v>K</v>
          </cell>
          <cell r="C2239" t="str">
            <v>4C</v>
          </cell>
          <cell r="E2239">
            <v>3</v>
          </cell>
          <cell r="F2239" t="str">
            <v>Alicuota,Rec.Difer,Otros Concep</v>
          </cell>
          <cell r="H2239">
            <v>1498539.83</v>
          </cell>
          <cell r="I2239" t="str">
            <v xml:space="preserve">VAZQUEZ  SANTIAGO DANIEL                        </v>
          </cell>
          <cell r="K2239" t="str">
            <v xml:space="preserve">25 DE MAYO S/N 00                                                     </v>
          </cell>
          <cell r="L2239" t="str">
            <v xml:space="preserve">ZANJITAS                                                    </v>
          </cell>
          <cell r="M2239" t="str">
            <v>SAN LUIS</v>
          </cell>
          <cell r="N2239">
            <v>5721</v>
          </cell>
          <cell r="O2239">
            <v>1</v>
          </cell>
          <cell r="P2239">
            <v>3022</v>
          </cell>
          <cell r="Q2239">
            <v>53</v>
          </cell>
          <cell r="R2239">
            <v>45971</v>
          </cell>
          <cell r="S2239">
            <v>54</v>
          </cell>
          <cell r="T2239">
            <v>46001</v>
          </cell>
          <cell r="U2239">
            <v>55</v>
          </cell>
          <cell r="V2239">
            <v>46034</v>
          </cell>
          <cell r="AA2239" t="str">
            <v>53,54,55</v>
          </cell>
          <cell r="AB2239" t="str">
            <v>DNI</v>
          </cell>
          <cell r="AC2239">
            <v>42551902</v>
          </cell>
          <cell r="AD2239">
            <v>2657248326</v>
          </cell>
          <cell r="AE2239">
            <v>0</v>
          </cell>
          <cell r="AF2239" t="str">
            <v>santii7030@gmail.com</v>
          </cell>
        </row>
        <row r="2240">
          <cell r="A2240">
            <v>2838131</v>
          </cell>
          <cell r="B2240" t="str">
            <v>K</v>
          </cell>
          <cell r="C2240" t="str">
            <v>4C</v>
          </cell>
          <cell r="E2240">
            <v>36</v>
          </cell>
          <cell r="F2240" t="str">
            <v>Alicuota,Rec.Difer,Otros Concep</v>
          </cell>
          <cell r="G2240" t="str">
            <v>LEY PROVINCIAL</v>
          </cell>
          <cell r="H2240">
            <v>28436917.699999999</v>
          </cell>
          <cell r="I2240" t="str">
            <v xml:space="preserve">FARFAN ABEL NELSON                              </v>
          </cell>
          <cell r="K2240" t="str">
            <v xml:space="preserve">RONDEAU 1340                                                          </v>
          </cell>
          <cell r="L2240" t="str">
            <v xml:space="preserve">SAN MIGUEL DE TUCUMAN                                       </v>
          </cell>
          <cell r="M2240" t="str">
            <v>TUCUMAN</v>
          </cell>
          <cell r="N2240">
            <v>4000</v>
          </cell>
          <cell r="O2240">
            <v>1</v>
          </cell>
          <cell r="P2240">
            <v>3402</v>
          </cell>
          <cell r="Q2240">
            <v>16</v>
          </cell>
          <cell r="R2240">
            <v>44845</v>
          </cell>
          <cell r="S2240">
            <v>17</v>
          </cell>
          <cell r="T2240">
            <v>44875</v>
          </cell>
          <cell r="U2240">
            <v>18</v>
          </cell>
          <cell r="V2240">
            <v>44907</v>
          </cell>
          <cell r="W2240">
            <v>20</v>
          </cell>
          <cell r="X2240">
            <v>44967</v>
          </cell>
          <cell r="Y2240">
            <v>21</v>
          </cell>
          <cell r="Z2240">
            <v>44995</v>
          </cell>
          <cell r="AA2240" t="str">
            <v>16,17,18,20,21</v>
          </cell>
          <cell r="AB2240" t="str">
            <v>DNI</v>
          </cell>
          <cell r="AC2240">
            <v>31320812</v>
          </cell>
          <cell r="AD2240">
            <v>3811568299</v>
          </cell>
          <cell r="AE2240">
            <v>0</v>
          </cell>
          <cell r="AF2240" t="str">
            <v>abelfarfan77@gmail.com</v>
          </cell>
        </row>
        <row r="2241">
          <cell r="A2241">
            <v>2838150</v>
          </cell>
          <cell r="B2241" t="str">
            <v>B</v>
          </cell>
          <cell r="C2241" t="str">
            <v>4C</v>
          </cell>
          <cell r="E2241">
            <v>4</v>
          </cell>
          <cell r="F2241" t="str">
            <v>Alicuota,Rec.Difer,Otros Concep</v>
          </cell>
          <cell r="G2241" t="str">
            <v>LEY PROVINCIAL</v>
          </cell>
          <cell r="H2241">
            <v>2029738.2</v>
          </cell>
          <cell r="I2241" t="str">
            <v xml:space="preserve">AMAYA GUILLERMO RODOLFO                         </v>
          </cell>
          <cell r="K2241" t="str">
            <v xml:space="preserve">PJE BENIGNO VALLEJO 1050                                              </v>
          </cell>
          <cell r="L2241" t="str">
            <v xml:space="preserve">SAN MIGUEL DE TUCUMAN                                       </v>
          </cell>
          <cell r="M2241" t="str">
            <v>TUCUMAN</v>
          </cell>
          <cell r="N2241">
            <v>4000</v>
          </cell>
          <cell r="O2241">
            <v>1</v>
          </cell>
          <cell r="P2241">
            <v>3402</v>
          </cell>
          <cell r="Q2241">
            <v>52</v>
          </cell>
          <cell r="R2241">
            <v>45943</v>
          </cell>
          <cell r="S2241">
            <v>53</v>
          </cell>
          <cell r="T2241">
            <v>45971</v>
          </cell>
          <cell r="U2241">
            <v>54</v>
          </cell>
          <cell r="V2241">
            <v>46001</v>
          </cell>
          <cell r="W2241">
            <v>55</v>
          </cell>
          <cell r="X2241">
            <v>46034</v>
          </cell>
          <cell r="AA2241" t="str">
            <v>52,53,54,55</v>
          </cell>
          <cell r="AB2241" t="str">
            <v>DNI</v>
          </cell>
          <cell r="AC2241">
            <v>32459572</v>
          </cell>
          <cell r="AD2241">
            <v>3811531530</v>
          </cell>
          <cell r="AE2241">
            <v>0</v>
          </cell>
          <cell r="AF2241" t="str">
            <v>guillermo_107@gmail.com</v>
          </cell>
        </row>
        <row r="2242">
          <cell r="A2242">
            <v>2838153</v>
          </cell>
          <cell r="B2242" t="str">
            <v>B</v>
          </cell>
          <cell r="C2242" t="str">
            <v>Intima</v>
          </cell>
          <cell r="E2242">
            <v>1</v>
          </cell>
          <cell r="F2242" t="str">
            <v>Alicuota,Otros Concep</v>
          </cell>
          <cell r="G2242" t="str">
            <v>LEY PROVINCIAL</v>
          </cell>
          <cell r="H2242">
            <v>640748.23</v>
          </cell>
          <cell r="I2242" t="str">
            <v xml:space="preserve">DOPICO SEBASTIAN                                </v>
          </cell>
          <cell r="K2242" t="str">
            <v xml:space="preserve">PJE ALMIRANTE BROWN  1404 12A                                         </v>
          </cell>
          <cell r="L2242" t="str">
            <v xml:space="preserve">SAN MIGUEL DE TUCUMAN                                       </v>
          </cell>
          <cell r="M2242" t="str">
            <v>TUCUMAN</v>
          </cell>
          <cell r="N2242">
            <v>4000</v>
          </cell>
          <cell r="O2242">
            <v>1</v>
          </cell>
          <cell r="P2242">
            <v>3402</v>
          </cell>
          <cell r="Q2242">
            <v>46</v>
          </cell>
          <cell r="R2242">
            <v>45757</v>
          </cell>
          <cell r="AA2242" t="str">
            <v>46</v>
          </cell>
          <cell r="AB2242" t="str">
            <v>DNI</v>
          </cell>
          <cell r="AC2242">
            <v>28680197</v>
          </cell>
          <cell r="AD2242">
            <v>3815493264</v>
          </cell>
          <cell r="AE2242">
            <v>0</v>
          </cell>
          <cell r="AF2242" t="str">
            <v>sebastiandopico@gmail.com</v>
          </cell>
        </row>
        <row r="2243">
          <cell r="A2243">
            <v>2838164</v>
          </cell>
          <cell r="B2243" t="str">
            <v>K</v>
          </cell>
          <cell r="C2243" t="str">
            <v>Intima</v>
          </cell>
          <cell r="E2243">
            <v>2</v>
          </cell>
          <cell r="F2243" t="str">
            <v>Alicuota,Rec.Difer,Otros Concep</v>
          </cell>
          <cell r="G2243" t="str">
            <v>LEY PROVINCIAL</v>
          </cell>
          <cell r="H2243">
            <v>949531.71</v>
          </cell>
          <cell r="I2243" t="str">
            <v xml:space="preserve">FERNANDEZ, MARISA ELIZABETH                     </v>
          </cell>
          <cell r="K2243" t="str">
            <v xml:space="preserve">CONSTITUCION 647                                                      </v>
          </cell>
          <cell r="L2243" t="str">
            <v xml:space="preserve">SAN MIGUEL DE TUCUMAN                                       </v>
          </cell>
          <cell r="M2243" t="str">
            <v>TUCUMAN</v>
          </cell>
          <cell r="N2243">
            <v>4000</v>
          </cell>
          <cell r="O2243">
            <v>1</v>
          </cell>
          <cell r="P2243">
            <v>3402</v>
          </cell>
          <cell r="Q2243">
            <v>54</v>
          </cell>
          <cell r="R2243">
            <v>46001</v>
          </cell>
          <cell r="S2243">
            <v>55</v>
          </cell>
          <cell r="T2243">
            <v>46034</v>
          </cell>
          <cell r="AA2243" t="str">
            <v>54,55</v>
          </cell>
          <cell r="AB2243" t="str">
            <v>DNI</v>
          </cell>
          <cell r="AC2243">
            <v>28681754</v>
          </cell>
          <cell r="AD2243">
            <v>3811556674</v>
          </cell>
          <cell r="AE2243">
            <v>0</v>
          </cell>
          <cell r="AF2243" t="str">
            <v>marisafernandez5533@gmail.com</v>
          </cell>
        </row>
        <row r="2244">
          <cell r="A2244">
            <v>2838171</v>
          </cell>
          <cell r="B2244" t="str">
            <v>K</v>
          </cell>
          <cell r="C2244" t="str">
            <v>Intima</v>
          </cell>
          <cell r="E2244">
            <v>1</v>
          </cell>
          <cell r="F2244" t="str">
            <v>Alicuota,Rec.Difer,Otros Concep</v>
          </cell>
          <cell r="G2244" t="str">
            <v>LEY PROVINCIAL</v>
          </cell>
          <cell r="H2244">
            <v>457378.68</v>
          </cell>
          <cell r="I2244" t="str">
            <v xml:space="preserve">GARAY VICTOR OSVALDO EXEQUIEL                   </v>
          </cell>
          <cell r="K2244" t="str">
            <v xml:space="preserve">REPUBLICA DE SIRIA 2097  203                                          </v>
          </cell>
          <cell r="L2244" t="str">
            <v xml:space="preserve">CONCEPCION                                                  </v>
          </cell>
          <cell r="M2244" t="str">
            <v>TUCUMAN</v>
          </cell>
          <cell r="N2244">
            <v>4146</v>
          </cell>
          <cell r="O2244">
            <v>1</v>
          </cell>
          <cell r="P2244">
            <v>3402</v>
          </cell>
          <cell r="Q2244">
            <v>54</v>
          </cell>
          <cell r="R2244">
            <v>46001</v>
          </cell>
          <cell r="AA2244" t="str">
            <v>54</v>
          </cell>
          <cell r="AB2244" t="str">
            <v>DNI</v>
          </cell>
          <cell r="AC2244">
            <v>27141395</v>
          </cell>
          <cell r="AD2244">
            <v>3865153241</v>
          </cell>
          <cell r="AE2244">
            <v>0</v>
          </cell>
          <cell r="AF2244" t="str">
            <v>exegaray2@gmail.com</v>
          </cell>
        </row>
        <row r="2245">
          <cell r="A2245">
            <v>2838188</v>
          </cell>
          <cell r="B2245" t="str">
            <v>AM</v>
          </cell>
          <cell r="C2245" t="str">
            <v>Intima</v>
          </cell>
          <cell r="E2245">
            <v>1</v>
          </cell>
          <cell r="F2245" t="str">
            <v>Alicuota,Rec.Difer,Otros Concep</v>
          </cell>
          <cell r="H2245">
            <v>604146.69999999995</v>
          </cell>
          <cell r="I2245" t="str">
            <v xml:space="preserve">FEZZUGLIO GISELA MARIEL                         </v>
          </cell>
          <cell r="K2245" t="str">
            <v xml:space="preserve">MORENO  2301                                                          </v>
          </cell>
          <cell r="L2245" t="str">
            <v xml:space="preserve">RAMOS MEJIA                                                 </v>
          </cell>
          <cell r="M2245" t="str">
            <v>BUENOS AIRES</v>
          </cell>
          <cell r="N2245">
            <v>1704</v>
          </cell>
          <cell r="O2245">
            <v>1</v>
          </cell>
          <cell r="P2245">
            <v>3540</v>
          </cell>
          <cell r="Q2245">
            <v>55</v>
          </cell>
          <cell r="R2245">
            <v>46034</v>
          </cell>
          <cell r="AA2245" t="str">
            <v>55</v>
          </cell>
          <cell r="AB2245" t="str">
            <v>DNI</v>
          </cell>
          <cell r="AC2245">
            <v>30051240</v>
          </cell>
          <cell r="AD2245">
            <v>1121836664</v>
          </cell>
          <cell r="AE2245">
            <v>0</v>
          </cell>
          <cell r="AF2245" t="str">
            <v>dra.fezzuoglio@gmail.com</v>
          </cell>
        </row>
        <row r="2246">
          <cell r="A2246">
            <v>2838216</v>
          </cell>
          <cell r="B2246" t="str">
            <v>K</v>
          </cell>
          <cell r="C2246" t="str">
            <v>Intima</v>
          </cell>
          <cell r="E2246">
            <v>1</v>
          </cell>
          <cell r="F2246" t="str">
            <v>Alicuota,Rec.Difer,Otros Concep</v>
          </cell>
          <cell r="H2246">
            <v>700871.46</v>
          </cell>
          <cell r="I2246" t="str">
            <v xml:space="preserve">SANCHEZ DIAZ, JUAN JOSE                         </v>
          </cell>
          <cell r="K2246" t="str">
            <v xml:space="preserve">MARISCAL FCO SOLANO 245                                               </v>
          </cell>
          <cell r="L2246" t="str">
            <v xml:space="preserve">CABA                                                        </v>
          </cell>
          <cell r="M2246" t="str">
            <v>CAPITAL FEDERAL</v>
          </cell>
          <cell r="N2246">
            <v>1419</v>
          </cell>
          <cell r="O2246">
            <v>1</v>
          </cell>
          <cell r="P2246">
            <v>1104</v>
          </cell>
          <cell r="Q2246">
            <v>55</v>
          </cell>
          <cell r="R2246">
            <v>46034</v>
          </cell>
          <cell r="AA2246" t="str">
            <v>55</v>
          </cell>
          <cell r="AB2246" t="str">
            <v>DNI</v>
          </cell>
          <cell r="AC2246">
            <v>19063652</v>
          </cell>
          <cell r="AD2246">
            <v>11386967589</v>
          </cell>
          <cell r="AE2246">
            <v>0</v>
          </cell>
          <cell r="AF2246" t="str">
            <v>juan.sanchezdiaz89@gmail.com</v>
          </cell>
        </row>
        <row r="2247">
          <cell r="A2247">
            <v>2839011</v>
          </cell>
          <cell r="B2247" t="str">
            <v>K</v>
          </cell>
          <cell r="C2247" t="str">
            <v>4C</v>
          </cell>
          <cell r="E2247">
            <v>3</v>
          </cell>
          <cell r="F2247" t="str">
            <v>Alicuota,Rec.Difer,Otros Concep</v>
          </cell>
          <cell r="H2247">
            <v>1951705.31</v>
          </cell>
          <cell r="I2247" t="str">
            <v xml:space="preserve">ROCHA, DIEGO EDUARDO                            </v>
          </cell>
          <cell r="K2247" t="str">
            <v xml:space="preserve">AV DE MAYO 1248                                                       </v>
          </cell>
          <cell r="L2247" t="str">
            <v xml:space="preserve">CORDOBA                                                     </v>
          </cell>
          <cell r="M2247" t="str">
            <v>CORDOBA</v>
          </cell>
          <cell r="N2247">
            <v>5017</v>
          </cell>
          <cell r="O2247">
            <v>1</v>
          </cell>
          <cell r="P2247">
            <v>1528</v>
          </cell>
          <cell r="Q2247">
            <v>53</v>
          </cell>
          <cell r="R2247">
            <v>45971</v>
          </cell>
          <cell r="S2247">
            <v>54</v>
          </cell>
          <cell r="T2247">
            <v>46001</v>
          </cell>
          <cell r="U2247">
            <v>55</v>
          </cell>
          <cell r="V2247">
            <v>46034</v>
          </cell>
          <cell r="AA2247" t="str">
            <v>53,54,55</v>
          </cell>
          <cell r="AB2247" t="str">
            <v>DNI</v>
          </cell>
          <cell r="AC2247">
            <v>26393568</v>
          </cell>
          <cell r="AD2247">
            <v>3516951341</v>
          </cell>
          <cell r="AE2247">
            <v>153372465</v>
          </cell>
          <cell r="AF2247" t="str">
            <v>rocha_hogar@hotmail.com</v>
          </cell>
        </row>
        <row r="2248">
          <cell r="A2248">
            <v>2839085</v>
          </cell>
          <cell r="B2248" t="str">
            <v>B</v>
          </cell>
          <cell r="C2248" t="str">
            <v>Intima</v>
          </cell>
          <cell r="E2248">
            <v>1</v>
          </cell>
          <cell r="F2248" t="str">
            <v>Alicuota,Rec.Difer,Otros Concep</v>
          </cell>
          <cell r="H2248">
            <v>681574.13</v>
          </cell>
          <cell r="I2248" t="str">
            <v xml:space="preserve">FONTANA JORGE OMAR                              </v>
          </cell>
          <cell r="K2248" t="str">
            <v xml:space="preserve">JARDIN AMERICA                                                        </v>
          </cell>
          <cell r="L2248" t="str">
            <v xml:space="preserve">JARDIN AMERICA                                              </v>
          </cell>
          <cell r="M2248" t="str">
            <v>MISIONES</v>
          </cell>
          <cell r="N2248">
            <v>3328</v>
          </cell>
          <cell r="O2248">
            <v>1</v>
          </cell>
          <cell r="P2248">
            <v>2510</v>
          </cell>
          <cell r="Q2248">
            <v>55</v>
          </cell>
          <cell r="R2248">
            <v>46034</v>
          </cell>
          <cell r="AA2248" t="str">
            <v>55</v>
          </cell>
          <cell r="AB2248" t="str">
            <v>DNI</v>
          </cell>
          <cell r="AC2248">
            <v>14753736</v>
          </cell>
          <cell r="AD2248">
            <v>3743460469</v>
          </cell>
          <cell r="AE2248">
            <v>0</v>
          </cell>
          <cell r="AF2248" t="str">
            <v>ludmilafontana@gmail.com</v>
          </cell>
        </row>
        <row r="2249">
          <cell r="A2249">
            <v>2839119</v>
          </cell>
          <cell r="B2249" t="str">
            <v>K</v>
          </cell>
          <cell r="C2249" t="str">
            <v>Intima</v>
          </cell>
          <cell r="E2249">
            <v>1</v>
          </cell>
          <cell r="F2249" t="str">
            <v>Alicuota,Rec.Difer,Otros Concep</v>
          </cell>
          <cell r="H2249">
            <v>595892.38</v>
          </cell>
          <cell r="I2249" t="str">
            <v xml:space="preserve">BOCHALKA JUAN CARLOS                            </v>
          </cell>
          <cell r="K2249" t="str">
            <v xml:space="preserve">AGUSTIN GARZON 5019                                                   </v>
          </cell>
          <cell r="L2249" t="str">
            <v xml:space="preserve">CORDOBA                                                     </v>
          </cell>
          <cell r="M2249" t="str">
            <v>CORDOBA</v>
          </cell>
          <cell r="N2249">
            <v>5000</v>
          </cell>
          <cell r="O2249">
            <v>1</v>
          </cell>
          <cell r="P2249">
            <v>1528</v>
          </cell>
          <cell r="Q2249">
            <v>55</v>
          </cell>
          <cell r="R2249">
            <v>46034</v>
          </cell>
          <cell r="AA2249" t="str">
            <v>55</v>
          </cell>
          <cell r="AB2249" t="str">
            <v>DNI</v>
          </cell>
          <cell r="AC2249">
            <v>12876611</v>
          </cell>
          <cell r="AD2249">
            <v>3516607235</v>
          </cell>
          <cell r="AE2249">
            <v>3512068120</v>
          </cell>
          <cell r="AF2249" t="str">
            <v>juancarlosbochalka@gmail.com</v>
          </cell>
        </row>
        <row r="2250">
          <cell r="A2250">
            <v>2839142</v>
          </cell>
          <cell r="B2250" t="str">
            <v>MC</v>
          </cell>
          <cell r="C2250" t="str">
            <v>Intima</v>
          </cell>
          <cell r="E2250">
            <v>2</v>
          </cell>
          <cell r="F2250" t="str">
            <v>Alicuota,Rec.Difer,Otros Concep</v>
          </cell>
          <cell r="H2250">
            <v>1815402.31</v>
          </cell>
          <cell r="I2250" t="str">
            <v xml:space="preserve">REARTES GUSTAVO ELIO                            </v>
          </cell>
          <cell r="K2250" t="str">
            <v xml:space="preserve">JUAN PABLO 2DO 348                                                    </v>
          </cell>
          <cell r="L2250" t="str">
            <v xml:space="preserve">NOETINGER                                                   </v>
          </cell>
          <cell r="M2250" t="str">
            <v>CORDOBA</v>
          </cell>
          <cell r="N2250">
            <v>2563</v>
          </cell>
          <cell r="O2250">
            <v>1</v>
          </cell>
          <cell r="P2250">
            <v>1528</v>
          </cell>
          <cell r="Q2250">
            <v>34</v>
          </cell>
          <cell r="R2250">
            <v>45392</v>
          </cell>
          <cell r="S2250">
            <v>35</v>
          </cell>
          <cell r="T2250">
            <v>45422</v>
          </cell>
          <cell r="AA2250" t="str">
            <v>34,35</v>
          </cell>
          <cell r="AB2250" t="str">
            <v>DNI</v>
          </cell>
          <cell r="AC2250">
            <v>17437347</v>
          </cell>
          <cell r="AD2250">
            <v>3472508072</v>
          </cell>
          <cell r="AE2250">
            <v>0</v>
          </cell>
          <cell r="AF2250" t="str">
            <v>monicalauralionelio@hotmail.com</v>
          </cell>
        </row>
        <row r="2251">
          <cell r="A2251">
            <v>2839147</v>
          </cell>
          <cell r="B2251" t="str">
            <v>AM</v>
          </cell>
          <cell r="C2251" t="str">
            <v>Intima</v>
          </cell>
          <cell r="E2251">
            <v>1</v>
          </cell>
          <cell r="F2251" t="str">
            <v>Alicuota,Rec.Difer,Otros Concep</v>
          </cell>
          <cell r="H2251">
            <v>595904.38</v>
          </cell>
          <cell r="I2251" t="str">
            <v xml:space="preserve">AGUERO BANEGAS, EZEQUIEL LEAND                  </v>
          </cell>
          <cell r="K2251" t="str">
            <v xml:space="preserve">ALAMOS 527                                                            </v>
          </cell>
          <cell r="L2251" t="str">
            <v xml:space="preserve">VILLA GIARDINO                                              </v>
          </cell>
          <cell r="M2251" t="str">
            <v>CORDOBA</v>
          </cell>
          <cell r="N2251">
            <v>5176</v>
          </cell>
          <cell r="O2251">
            <v>1</v>
          </cell>
          <cell r="P2251">
            <v>1528</v>
          </cell>
          <cell r="Q2251">
            <v>55</v>
          </cell>
          <cell r="R2251">
            <v>46034</v>
          </cell>
          <cell r="AA2251" t="str">
            <v>55</v>
          </cell>
          <cell r="AB2251" t="str">
            <v>DNI</v>
          </cell>
          <cell r="AC2251">
            <v>34671250</v>
          </cell>
          <cell r="AD2251">
            <v>0</v>
          </cell>
          <cell r="AE2251">
            <v>0</v>
          </cell>
          <cell r="AF2251" t="str">
            <v>agueroezequiel89@gmail.com</v>
          </cell>
        </row>
        <row r="2252">
          <cell r="A2252">
            <v>2839236</v>
          </cell>
          <cell r="B2252" t="str">
            <v>B</v>
          </cell>
          <cell r="C2252" t="str">
            <v>4C</v>
          </cell>
          <cell r="E2252">
            <v>5</v>
          </cell>
          <cell r="F2252" t="str">
            <v>Alicuota,Rec.Difer,Otros Concep</v>
          </cell>
          <cell r="H2252">
            <v>3214648.13</v>
          </cell>
          <cell r="I2252" t="str">
            <v xml:space="preserve">ALBORNOZ  MARIA SOLEDAD                         </v>
          </cell>
          <cell r="K2252" t="str">
            <v xml:space="preserve">VENEZUELA  S/N DUPI14                                                 </v>
          </cell>
          <cell r="L2252" t="str">
            <v xml:space="preserve">EZPELETA                                                    </v>
          </cell>
          <cell r="M2252" t="str">
            <v>BUENOS AIRES</v>
          </cell>
          <cell r="N2252">
            <v>1882</v>
          </cell>
          <cell r="O2252">
            <v>1</v>
          </cell>
          <cell r="P2252">
            <v>1140</v>
          </cell>
          <cell r="Q2252">
            <v>51</v>
          </cell>
          <cell r="R2252">
            <v>45910</v>
          </cell>
          <cell r="S2252">
            <v>52</v>
          </cell>
          <cell r="T2252">
            <v>45943</v>
          </cell>
          <cell r="U2252">
            <v>53</v>
          </cell>
          <cell r="V2252">
            <v>45971</v>
          </cell>
          <cell r="W2252">
            <v>54</v>
          </cell>
          <cell r="X2252">
            <v>46001</v>
          </cell>
          <cell r="Y2252">
            <v>55</v>
          </cell>
          <cell r="Z2252">
            <v>46034</v>
          </cell>
          <cell r="AA2252" t="str">
            <v>51,52,53,54,55</v>
          </cell>
          <cell r="AB2252" t="str">
            <v>DNI</v>
          </cell>
          <cell r="AC2252">
            <v>31828172</v>
          </cell>
          <cell r="AD2252">
            <v>1140731352</v>
          </cell>
          <cell r="AE2252">
            <v>0</v>
          </cell>
          <cell r="AF2252" t="str">
            <v>m_soledadalbornoz@live.com.ar</v>
          </cell>
        </row>
        <row r="2253">
          <cell r="A2253">
            <v>2840007</v>
          </cell>
          <cell r="B2253" t="str">
            <v>MC</v>
          </cell>
          <cell r="C2253" t="str">
            <v>Intima</v>
          </cell>
          <cell r="E2253">
            <v>1</v>
          </cell>
          <cell r="F2253" t="str">
            <v>Alicuota,Rec.Difer,Otros Concep</v>
          </cell>
          <cell r="H2253">
            <v>628146.72</v>
          </cell>
          <cell r="I2253" t="str">
            <v xml:space="preserve">MERKLE JUAN ALBERTO                             </v>
          </cell>
          <cell r="K2253" t="str">
            <v xml:space="preserve">COLON 663 110                                                         </v>
          </cell>
          <cell r="L2253" t="str">
            <v xml:space="preserve">CAMPANA                                                     </v>
          </cell>
          <cell r="M2253" t="str">
            <v>BUENOS AIRES</v>
          </cell>
          <cell r="N2253">
            <v>2804</v>
          </cell>
          <cell r="O2253">
            <v>1</v>
          </cell>
          <cell r="P2253">
            <v>3536</v>
          </cell>
          <cell r="Q2253">
            <v>55</v>
          </cell>
          <cell r="R2253">
            <v>46034</v>
          </cell>
          <cell r="AA2253" t="str">
            <v>55</v>
          </cell>
          <cell r="AB2253" t="str">
            <v>DNI</v>
          </cell>
          <cell r="AC2253">
            <v>38122535</v>
          </cell>
          <cell r="AD2253">
            <v>3644472190</v>
          </cell>
          <cell r="AE2253">
            <v>3644353690</v>
          </cell>
          <cell r="AF2253" t="str">
            <v>juan_merkle@hotmail.com</v>
          </cell>
        </row>
        <row r="2254">
          <cell r="A2254">
            <v>2840008</v>
          </cell>
          <cell r="B2254" t="str">
            <v>AM</v>
          </cell>
          <cell r="C2254" t="str">
            <v>Intima</v>
          </cell>
          <cell r="E2254">
            <v>1</v>
          </cell>
          <cell r="F2254" t="str">
            <v>Alicuota,Rec.Difer,Otros Concep</v>
          </cell>
          <cell r="H2254">
            <v>582836.44999999995</v>
          </cell>
          <cell r="I2254" t="str">
            <v xml:space="preserve">GONZALEZ, MIRNA EDIT                            </v>
          </cell>
          <cell r="K2254" t="str">
            <v xml:space="preserve">BASABE Bｰ SANTAEMILIA VILLA ROSA S/N                                  </v>
          </cell>
          <cell r="L2254" t="str">
            <v xml:space="preserve">PILAR                                                       </v>
          </cell>
          <cell r="M2254" t="str">
            <v>BUENOS AIRES</v>
          </cell>
          <cell r="N2254">
            <v>1629</v>
          </cell>
          <cell r="O2254">
            <v>1</v>
          </cell>
          <cell r="P2254">
            <v>1375</v>
          </cell>
          <cell r="Q2254">
            <v>55</v>
          </cell>
          <cell r="R2254">
            <v>46034</v>
          </cell>
          <cell r="AA2254" t="str">
            <v>55</v>
          </cell>
          <cell r="AB2254" t="str">
            <v>DNI</v>
          </cell>
          <cell r="AC2254">
            <v>33357140</v>
          </cell>
          <cell r="AD2254">
            <v>1165935151</v>
          </cell>
          <cell r="AE2254">
            <v>0</v>
          </cell>
          <cell r="AF2254" t="str">
            <v>mirna2318@gmail.com</v>
          </cell>
        </row>
        <row r="2255">
          <cell r="A2255">
            <v>2840050</v>
          </cell>
          <cell r="B2255" t="str">
            <v>AM</v>
          </cell>
          <cell r="C2255" t="str">
            <v>Intima</v>
          </cell>
          <cell r="E2255">
            <v>1</v>
          </cell>
          <cell r="F2255" t="str">
            <v>Alicuota,Rec.Difer,Otros Concep</v>
          </cell>
          <cell r="H2255">
            <v>709044.28</v>
          </cell>
          <cell r="I2255" t="str">
            <v xml:space="preserve">BERNAL LORENA VANESA                            </v>
          </cell>
          <cell r="K2255" t="str">
            <v xml:space="preserve">F. PASTRE 2037                                                        </v>
          </cell>
          <cell r="L2255" t="str">
            <v xml:space="preserve">HURLINGHAM                                                  </v>
          </cell>
          <cell r="M2255" t="str">
            <v>BUENOS AIRES</v>
          </cell>
          <cell r="N2255">
            <v>1686</v>
          </cell>
          <cell r="O2255">
            <v>1</v>
          </cell>
          <cell r="P2255">
            <v>1389</v>
          </cell>
          <cell r="Q2255">
            <v>53</v>
          </cell>
          <cell r="R2255">
            <v>45971</v>
          </cell>
          <cell r="AA2255" t="str">
            <v>53</v>
          </cell>
          <cell r="AB2255" t="str">
            <v>DNI</v>
          </cell>
          <cell r="AC2255">
            <v>23598411</v>
          </cell>
          <cell r="AD2255">
            <v>1164219914</v>
          </cell>
          <cell r="AE2255">
            <v>1132494561</v>
          </cell>
          <cell r="AF2255" t="str">
            <v>coquitossanmiguel@gmail.com</v>
          </cell>
        </row>
        <row r="2256">
          <cell r="A2256">
            <v>2840076</v>
          </cell>
          <cell r="B2256" t="str">
            <v>B</v>
          </cell>
          <cell r="C2256" t="str">
            <v>4C</v>
          </cell>
          <cell r="D2256">
            <v>45566</v>
          </cell>
          <cell r="E2256">
            <v>3</v>
          </cell>
          <cell r="F2256" t="str">
            <v>Alicuota,Rec.Difer,Otros Concep</v>
          </cell>
          <cell r="H2256">
            <v>1929118.55</v>
          </cell>
          <cell r="I2256" t="str">
            <v xml:space="preserve">FUENTES ARACELI JANET                           </v>
          </cell>
          <cell r="K2256" t="str">
            <v xml:space="preserve">ESTRADA 413                                                           </v>
          </cell>
          <cell r="L2256" t="str">
            <v xml:space="preserve">RIO GALLEGOS                                                </v>
          </cell>
          <cell r="M2256" t="str">
            <v>SANTA CRUZ</v>
          </cell>
          <cell r="N2256">
            <v>9400</v>
          </cell>
          <cell r="O2256">
            <v>1</v>
          </cell>
          <cell r="P2256">
            <v>3105</v>
          </cell>
          <cell r="Q2256">
            <v>53</v>
          </cell>
          <cell r="R2256">
            <v>45971</v>
          </cell>
          <cell r="S2256">
            <v>54</v>
          </cell>
          <cell r="T2256">
            <v>46001</v>
          </cell>
          <cell r="U2256">
            <v>55</v>
          </cell>
          <cell r="V2256">
            <v>46034</v>
          </cell>
          <cell r="AA2256" t="str">
            <v>53,54,55</v>
          </cell>
          <cell r="AB2256" t="str">
            <v>DNI</v>
          </cell>
          <cell r="AC2256">
            <v>35571027</v>
          </cell>
          <cell r="AD2256">
            <v>3804627671</v>
          </cell>
          <cell r="AE2256">
            <v>0</v>
          </cell>
          <cell r="AF2256" t="str">
            <v>arafuentes1010@gmail.com</v>
          </cell>
        </row>
        <row r="2257">
          <cell r="A2257">
            <v>2840132</v>
          </cell>
          <cell r="B2257" t="str">
            <v>K</v>
          </cell>
          <cell r="C2257" t="str">
            <v>Intima</v>
          </cell>
          <cell r="E2257">
            <v>2</v>
          </cell>
          <cell r="F2257" t="str">
            <v>Alicuota,Rec.Difer,Otros Concep</v>
          </cell>
          <cell r="H2257">
            <v>1547128.78</v>
          </cell>
          <cell r="I2257" t="str">
            <v xml:space="preserve">ROMERO KAREN MICAELA                            </v>
          </cell>
          <cell r="K2257" t="str">
            <v xml:space="preserve">PRIMERA JUNTA  3592                                                   </v>
          </cell>
          <cell r="L2257" t="str">
            <v xml:space="preserve">FLORENCIO VARELA                                            </v>
          </cell>
          <cell r="M2257" t="str">
            <v>BUENOS AIRES</v>
          </cell>
          <cell r="N2257">
            <v>1888</v>
          </cell>
          <cell r="O2257">
            <v>1</v>
          </cell>
          <cell r="P2257">
            <v>1201</v>
          </cell>
          <cell r="Q2257">
            <v>54</v>
          </cell>
          <cell r="R2257">
            <v>46001</v>
          </cell>
          <cell r="S2257">
            <v>55</v>
          </cell>
          <cell r="T2257">
            <v>46034</v>
          </cell>
          <cell r="AA2257" t="str">
            <v>54,55</v>
          </cell>
          <cell r="AB2257" t="str">
            <v>DNI</v>
          </cell>
          <cell r="AC2257">
            <v>41580824</v>
          </cell>
          <cell r="AD2257">
            <v>1144276352</v>
          </cell>
          <cell r="AE2257">
            <v>0</v>
          </cell>
          <cell r="AF2257" t="str">
            <v>karen-romeero@live.com</v>
          </cell>
        </row>
        <row r="2258">
          <cell r="A2258">
            <v>2840137</v>
          </cell>
          <cell r="B2258" t="str">
            <v>AM</v>
          </cell>
          <cell r="C2258" t="str">
            <v>4C</v>
          </cell>
          <cell r="E2258">
            <v>3</v>
          </cell>
          <cell r="F2258" t="str">
            <v>Alicuota,Rec.Difer,Otros Concep</v>
          </cell>
          <cell r="H2258">
            <v>1950157.16</v>
          </cell>
          <cell r="I2258" t="str">
            <v xml:space="preserve">SILCAN, ROBERTO FABIAN                          </v>
          </cell>
          <cell r="K2258" t="str">
            <v xml:space="preserve">MARTINEZ 1341                                                         </v>
          </cell>
          <cell r="L2258" t="str">
            <v xml:space="preserve">MONTE CHINGOLO                                              </v>
          </cell>
          <cell r="M2258" t="str">
            <v>BUENOS AIRES</v>
          </cell>
          <cell r="N2258">
            <v>1824</v>
          </cell>
          <cell r="O2258">
            <v>1</v>
          </cell>
          <cell r="P2258">
            <v>1390</v>
          </cell>
          <cell r="Q2258">
            <v>53</v>
          </cell>
          <cell r="R2258">
            <v>45971</v>
          </cell>
          <cell r="S2258">
            <v>54</v>
          </cell>
          <cell r="T2258">
            <v>46001</v>
          </cell>
          <cell r="U2258">
            <v>55</v>
          </cell>
          <cell r="V2258">
            <v>46034</v>
          </cell>
          <cell r="AA2258" t="str">
            <v>53,54,55</v>
          </cell>
          <cell r="AB2258" t="str">
            <v>DNI</v>
          </cell>
          <cell r="AC2258">
            <v>32391844</v>
          </cell>
          <cell r="AD2258">
            <v>1115620971</v>
          </cell>
          <cell r="AE2258">
            <v>1142209626</v>
          </cell>
          <cell r="AF2258" t="str">
            <v>xoanamarion@gmail.com</v>
          </cell>
        </row>
        <row r="2259">
          <cell r="A2259">
            <v>2840218</v>
          </cell>
          <cell r="B2259" t="str">
            <v>B</v>
          </cell>
          <cell r="C2259" t="str">
            <v>Intima</v>
          </cell>
          <cell r="E2259">
            <v>2</v>
          </cell>
          <cell r="F2259" t="str">
            <v>Alicuota,Rec.Difer,Otros Concep</v>
          </cell>
          <cell r="H2259">
            <v>968239.65</v>
          </cell>
          <cell r="I2259" t="str">
            <v xml:space="preserve">GUILLANI, CLARA                                 </v>
          </cell>
          <cell r="K2259" t="str">
            <v xml:space="preserve">JUNCAL 2174                                                           </v>
          </cell>
          <cell r="L2259" t="str">
            <v xml:space="preserve">RECOLECTA                                                   </v>
          </cell>
          <cell r="M2259" t="str">
            <v>CAPITAL FEDERAL</v>
          </cell>
          <cell r="N2259">
            <v>1125</v>
          </cell>
          <cell r="O2259">
            <v>1</v>
          </cell>
          <cell r="P2259">
            <v>1104</v>
          </cell>
          <cell r="Q2259">
            <v>54</v>
          </cell>
          <cell r="R2259">
            <v>46001</v>
          </cell>
          <cell r="S2259">
            <v>55</v>
          </cell>
          <cell r="T2259">
            <v>46034</v>
          </cell>
          <cell r="AA2259" t="str">
            <v>54,55</v>
          </cell>
          <cell r="AB2259" t="str">
            <v>DNI</v>
          </cell>
          <cell r="AC2259">
            <v>39760816</v>
          </cell>
          <cell r="AD2259">
            <v>1561379305</v>
          </cell>
          <cell r="AE2259">
            <v>0</v>
          </cell>
          <cell r="AF2259" t="str">
            <v>clara.guillani@gmail.com</v>
          </cell>
        </row>
        <row r="2260">
          <cell r="A2260">
            <v>2841044</v>
          </cell>
          <cell r="B2260" t="str">
            <v>AM</v>
          </cell>
          <cell r="C2260" t="str">
            <v>4C</v>
          </cell>
          <cell r="E2260">
            <v>3</v>
          </cell>
          <cell r="F2260" t="str">
            <v>Alicuota,Rec.Difer,Otros Concep</v>
          </cell>
          <cell r="H2260">
            <v>2283427.17</v>
          </cell>
          <cell r="I2260" t="str">
            <v xml:space="preserve">OLMEDO, DIEGO ALBERTO                           </v>
          </cell>
          <cell r="K2260" t="str">
            <v xml:space="preserve">RODRIGUEZ PEﾑA  998                                                   </v>
          </cell>
          <cell r="L2260" t="str">
            <v xml:space="preserve">RESISTENCIA                                                 </v>
          </cell>
          <cell r="M2260" t="str">
            <v>CHACO</v>
          </cell>
          <cell r="N2260">
            <v>3500</v>
          </cell>
          <cell r="O2260">
            <v>1</v>
          </cell>
          <cell r="P2260">
            <v>1616</v>
          </cell>
          <cell r="Q2260">
            <v>53</v>
          </cell>
          <cell r="R2260">
            <v>45971</v>
          </cell>
          <cell r="S2260">
            <v>54</v>
          </cell>
          <cell r="T2260">
            <v>46001</v>
          </cell>
          <cell r="U2260">
            <v>55</v>
          </cell>
          <cell r="V2260">
            <v>46034</v>
          </cell>
          <cell r="AA2260" t="str">
            <v>53,54,55</v>
          </cell>
          <cell r="AB2260" t="str">
            <v>DNI</v>
          </cell>
          <cell r="AC2260">
            <v>31484368</v>
          </cell>
          <cell r="AD2260">
            <v>3624295454</v>
          </cell>
          <cell r="AE2260">
            <v>0</v>
          </cell>
          <cell r="AF2260" t="str">
            <v>diegoolmedo83@hotmail.com</v>
          </cell>
        </row>
        <row r="2261">
          <cell r="A2261">
            <v>2841088</v>
          </cell>
          <cell r="B2261" t="str">
            <v>AM</v>
          </cell>
          <cell r="C2261" t="str">
            <v>Intima</v>
          </cell>
          <cell r="E2261">
            <v>1</v>
          </cell>
          <cell r="F2261" t="str">
            <v>Alicuota,Rec.Difer,Otros Concep</v>
          </cell>
          <cell r="H2261">
            <v>702344.28</v>
          </cell>
          <cell r="I2261" t="str">
            <v xml:space="preserve">BLANCO, MANUEL CESAR                            </v>
          </cell>
          <cell r="K2261" t="str">
            <v xml:space="preserve">CAYETANO SILVA 1599                                                   </v>
          </cell>
          <cell r="L2261" t="str">
            <v xml:space="preserve">GODOY CRUZ                                                  </v>
          </cell>
          <cell r="M2261" t="str">
            <v>MENDOZA</v>
          </cell>
          <cell r="N2261">
            <v>5501</v>
          </cell>
          <cell r="O2261">
            <v>1</v>
          </cell>
          <cell r="P2261">
            <v>2500</v>
          </cell>
          <cell r="Q2261">
            <v>55</v>
          </cell>
          <cell r="R2261">
            <v>46034</v>
          </cell>
          <cell r="AA2261" t="str">
            <v>55</v>
          </cell>
          <cell r="AB2261" t="str">
            <v>DNI</v>
          </cell>
          <cell r="AC2261">
            <v>11846723</v>
          </cell>
          <cell r="AD2261">
            <v>26115640783</v>
          </cell>
          <cell r="AE2261">
            <v>0</v>
          </cell>
          <cell r="AF2261" t="str">
            <v>omniblanco12@hotmail.com</v>
          </cell>
        </row>
        <row r="2262">
          <cell r="A2262">
            <v>2841128</v>
          </cell>
          <cell r="B2262" t="str">
            <v>AM</v>
          </cell>
          <cell r="C2262" t="str">
            <v>Intima</v>
          </cell>
          <cell r="E2262">
            <v>1</v>
          </cell>
          <cell r="F2262" t="str">
            <v>Alicuota,Rec.Difer,Otros Concep</v>
          </cell>
          <cell r="H2262">
            <v>533166.47</v>
          </cell>
          <cell r="I2262" t="str">
            <v xml:space="preserve">IBAﾑEZ  HERNANDO ALEXIS                         </v>
          </cell>
          <cell r="K2262" t="str">
            <v xml:space="preserve">MANZANA J CASA 8 Bｺ SOLARES DEL NORTE                                 </v>
          </cell>
          <cell r="L2262" t="str">
            <v xml:space="preserve">LAVALLE                                                     </v>
          </cell>
          <cell r="M2262" t="str">
            <v>MENDOZA</v>
          </cell>
          <cell r="N2262">
            <v>5533</v>
          </cell>
          <cell r="O2262">
            <v>1</v>
          </cell>
          <cell r="P2262">
            <v>2401</v>
          </cell>
          <cell r="Q2262">
            <v>55</v>
          </cell>
          <cell r="R2262">
            <v>46034</v>
          </cell>
          <cell r="AA2262" t="str">
            <v>55</v>
          </cell>
          <cell r="AB2262" t="str">
            <v>DNI</v>
          </cell>
          <cell r="AC2262">
            <v>33321073</v>
          </cell>
          <cell r="AD2262">
            <v>2617040803</v>
          </cell>
          <cell r="AE2262">
            <v>0</v>
          </cell>
          <cell r="AF2262" t="str">
            <v>vale.visitar2014@gmail.com</v>
          </cell>
        </row>
        <row r="2263">
          <cell r="A2263">
            <v>2841143</v>
          </cell>
          <cell r="B2263" t="str">
            <v>B</v>
          </cell>
          <cell r="C2263" t="str">
            <v>Intima</v>
          </cell>
          <cell r="E2263">
            <v>2</v>
          </cell>
          <cell r="F2263" t="str">
            <v>Alicuota,Rec.Difer,Otros Concep</v>
          </cell>
          <cell r="H2263">
            <v>1315620.6100000001</v>
          </cell>
          <cell r="I2263" t="str">
            <v xml:space="preserve">LAMARQUE, MARCELA CELESTE                       </v>
          </cell>
          <cell r="K2263" t="str">
            <v xml:space="preserve">CNEL VIVOT 1285                                                       </v>
          </cell>
          <cell r="L2263" t="str">
            <v xml:space="preserve">RANCHOS GRAL PAZ                                            </v>
          </cell>
          <cell r="M2263" t="str">
            <v>BUENOS AIRES</v>
          </cell>
          <cell r="N2263">
            <v>1987</v>
          </cell>
          <cell r="O2263">
            <v>1</v>
          </cell>
          <cell r="P2263">
            <v>1298</v>
          </cell>
          <cell r="Q2263">
            <v>54</v>
          </cell>
          <cell r="R2263">
            <v>46001</v>
          </cell>
          <cell r="S2263">
            <v>55</v>
          </cell>
          <cell r="T2263">
            <v>46034</v>
          </cell>
          <cell r="AA2263" t="str">
            <v>54,55</v>
          </cell>
          <cell r="AB2263" t="str">
            <v>DNI</v>
          </cell>
          <cell r="AC2263">
            <v>36903067</v>
          </cell>
          <cell r="AD2263">
            <v>2241691300</v>
          </cell>
          <cell r="AE2263">
            <v>0</v>
          </cell>
          <cell r="AF2263" t="str">
            <v>hernanlebrero@yahoo.com.ar</v>
          </cell>
        </row>
        <row r="2264">
          <cell r="A2264">
            <v>2841146</v>
          </cell>
          <cell r="B2264" t="str">
            <v>B</v>
          </cell>
          <cell r="C2264" t="str">
            <v>4C</v>
          </cell>
          <cell r="E2264">
            <v>32</v>
          </cell>
          <cell r="F2264" t="str">
            <v>Alicuota,Rec.Difer,Otros Concep</v>
          </cell>
          <cell r="G2264" t="str">
            <v>LEY PROVINCIAL</v>
          </cell>
          <cell r="H2264">
            <v>29813423.23</v>
          </cell>
          <cell r="I2264" t="str">
            <v xml:space="preserve">SALVATIERRA MIGUEL ALBERTO                      </v>
          </cell>
          <cell r="K2264" t="str">
            <v xml:space="preserve">BUENOS AIRES 662 2E                                                   </v>
          </cell>
          <cell r="L2264" t="str">
            <v xml:space="preserve">SAN MIGUEL DE TUCUMAN                                       </v>
          </cell>
          <cell r="M2264" t="str">
            <v>TUCUMAN</v>
          </cell>
          <cell r="N2264">
            <v>4000</v>
          </cell>
          <cell r="O2264">
            <v>1</v>
          </cell>
          <cell r="P2264">
            <v>3402</v>
          </cell>
          <cell r="Q2264">
            <v>17</v>
          </cell>
          <cell r="R2264">
            <v>44875</v>
          </cell>
          <cell r="S2264">
            <v>19</v>
          </cell>
          <cell r="T2264">
            <v>44936</v>
          </cell>
          <cell r="U2264">
            <v>22</v>
          </cell>
          <cell r="V2264">
            <v>45026</v>
          </cell>
          <cell r="W2264">
            <v>24</v>
          </cell>
          <cell r="X2264">
            <v>45089</v>
          </cell>
          <cell r="Y2264">
            <v>26</v>
          </cell>
          <cell r="Z2264">
            <v>45148</v>
          </cell>
          <cell r="AA2264" t="str">
            <v>17,19,22,24,26</v>
          </cell>
          <cell r="AB2264" t="str">
            <v>DNI</v>
          </cell>
          <cell r="AC2264">
            <v>29836623</v>
          </cell>
          <cell r="AD2264">
            <v>3811546623</v>
          </cell>
          <cell r="AE2264">
            <v>0</v>
          </cell>
          <cell r="AF2264" t="str">
            <v>miguelsalvatierra623@gmail.com</v>
          </cell>
        </row>
        <row r="2265">
          <cell r="A2265">
            <v>2842028</v>
          </cell>
          <cell r="B2265" t="str">
            <v>AM</v>
          </cell>
          <cell r="C2265" t="str">
            <v>Intima</v>
          </cell>
          <cell r="E2265">
            <v>1</v>
          </cell>
          <cell r="F2265" t="str">
            <v>Alicuota,Rec.Difer,Otros Concep</v>
          </cell>
          <cell r="H2265">
            <v>549082.53</v>
          </cell>
          <cell r="I2265" t="str">
            <v xml:space="preserve">CORREA CINTIA NATALIA                           </v>
          </cell>
          <cell r="K2265" t="str">
            <v xml:space="preserve">TATANE  350                                                           </v>
          </cell>
          <cell r="L2265" t="str">
            <v xml:space="preserve">BARRANQUERAS                                                </v>
          </cell>
          <cell r="M2265" t="str">
            <v>CHACO</v>
          </cell>
          <cell r="N2265">
            <v>3503</v>
          </cell>
          <cell r="O2265">
            <v>1</v>
          </cell>
          <cell r="P2265">
            <v>3849</v>
          </cell>
          <cell r="Q2265">
            <v>55</v>
          </cell>
          <cell r="R2265">
            <v>46034</v>
          </cell>
          <cell r="AA2265" t="str">
            <v>55</v>
          </cell>
          <cell r="AB2265" t="str">
            <v>DNI</v>
          </cell>
          <cell r="AC2265">
            <v>29223639</v>
          </cell>
          <cell r="AD2265">
            <v>3624544045</v>
          </cell>
          <cell r="AE2265">
            <v>0</v>
          </cell>
          <cell r="AF2265" t="str">
            <v>cintia_miari@hotmail.com</v>
          </cell>
        </row>
        <row r="2266">
          <cell r="A2266">
            <v>2842067</v>
          </cell>
          <cell r="B2266" t="str">
            <v>K</v>
          </cell>
          <cell r="C2266" t="str">
            <v>Intima</v>
          </cell>
          <cell r="D2266">
            <v>45834</v>
          </cell>
          <cell r="E2266">
            <v>2</v>
          </cell>
          <cell r="F2266" t="str">
            <v>Alicuota,Rec.Difer,Otros Concep</v>
          </cell>
          <cell r="H2266">
            <v>1473853.48</v>
          </cell>
          <cell r="I2266" t="str">
            <v xml:space="preserve">GOMEZ, TOMAS MARTIN                             </v>
          </cell>
          <cell r="K2266" t="str">
            <v xml:space="preserve">MZA 14 LOTE 13   S/N                                                  </v>
          </cell>
          <cell r="L2266" t="str">
            <v xml:space="preserve">CAPITAL                                                     </v>
          </cell>
          <cell r="M2266" t="str">
            <v>SANTIAGO DEL ESTERO</v>
          </cell>
          <cell r="N2266">
            <v>4200</v>
          </cell>
          <cell r="O2266">
            <v>1</v>
          </cell>
          <cell r="P2266">
            <v>3757</v>
          </cell>
          <cell r="Q2266">
            <v>54</v>
          </cell>
          <cell r="R2266">
            <v>46001</v>
          </cell>
          <cell r="S2266">
            <v>55</v>
          </cell>
          <cell r="T2266">
            <v>46034</v>
          </cell>
          <cell r="AA2266" t="str">
            <v>54,55</v>
          </cell>
          <cell r="AB2266" t="str">
            <v>DNI</v>
          </cell>
          <cell r="AC2266">
            <v>21631362</v>
          </cell>
          <cell r="AD2266">
            <v>3854726510</v>
          </cell>
          <cell r="AE2266">
            <v>0</v>
          </cell>
          <cell r="AF2266" t="str">
            <v>lumbreraelectromecanica@gmail.com</v>
          </cell>
        </row>
        <row r="2267">
          <cell r="A2267">
            <v>2842068</v>
          </cell>
          <cell r="B2267" t="str">
            <v>B</v>
          </cell>
          <cell r="C2267" t="str">
            <v>Intima</v>
          </cell>
          <cell r="E2267">
            <v>1</v>
          </cell>
          <cell r="F2267" t="str">
            <v>Alicuota,Rec.Difer,Otros Concep</v>
          </cell>
          <cell r="H2267">
            <v>669671.86</v>
          </cell>
          <cell r="I2267" t="str">
            <v xml:space="preserve">COLANTONIO L. A. Y CAYPOBASSO                   </v>
          </cell>
          <cell r="K2267" t="str">
            <v xml:space="preserve">CHILE 231                                                             </v>
          </cell>
          <cell r="L2267" t="str">
            <v xml:space="preserve">EZPELETA                                                    </v>
          </cell>
          <cell r="M2267" t="str">
            <v>BUENOS AIRES</v>
          </cell>
          <cell r="N2267">
            <v>1882</v>
          </cell>
          <cell r="O2267">
            <v>1</v>
          </cell>
          <cell r="P2267">
            <v>3778</v>
          </cell>
          <cell r="Q2267">
            <v>55</v>
          </cell>
          <cell r="R2267">
            <v>46034</v>
          </cell>
          <cell r="AA2267" t="str">
            <v>55</v>
          </cell>
          <cell r="AB2267" t="str">
            <v>CUIL</v>
          </cell>
          <cell r="AC2267">
            <v>307150978</v>
          </cell>
          <cell r="AD2267">
            <v>0</v>
          </cell>
          <cell r="AE2267">
            <v>0</v>
          </cell>
          <cell r="AF2267" t="str">
            <v>campobasso214@gmail.com</v>
          </cell>
        </row>
        <row r="2268">
          <cell r="A2268">
            <v>2842074</v>
          </cell>
          <cell r="B2268" t="str">
            <v>B</v>
          </cell>
          <cell r="C2268" t="str">
            <v>Intima</v>
          </cell>
          <cell r="E2268">
            <v>1</v>
          </cell>
          <cell r="F2268" t="str">
            <v>Alicuota,Rec.Difer,Otros Concep</v>
          </cell>
          <cell r="H2268">
            <v>648164.64</v>
          </cell>
          <cell r="I2268" t="str">
            <v xml:space="preserve">BRIZUELA  DIEGO MARCELO                         </v>
          </cell>
          <cell r="K2268" t="str">
            <v xml:space="preserve">CALLE 831 2420                                                        </v>
          </cell>
          <cell r="L2268" t="str">
            <v xml:space="preserve">QUILMES                                                     </v>
          </cell>
          <cell r="M2268" t="str">
            <v>BUENOS AIRES</v>
          </cell>
          <cell r="N2268">
            <v>1881</v>
          </cell>
          <cell r="O2268">
            <v>1</v>
          </cell>
          <cell r="P2268">
            <v>3778</v>
          </cell>
          <cell r="Q2268">
            <v>55</v>
          </cell>
          <cell r="R2268">
            <v>46034</v>
          </cell>
          <cell r="AA2268" t="str">
            <v>55</v>
          </cell>
          <cell r="AB2268" t="str">
            <v>DNI</v>
          </cell>
          <cell r="AC2268">
            <v>38955687</v>
          </cell>
          <cell r="AD2268">
            <v>1157958945</v>
          </cell>
          <cell r="AE2268">
            <v>1138812155</v>
          </cell>
          <cell r="AF2268" t="str">
            <v>diego.95@hotmail.com.ar</v>
          </cell>
        </row>
        <row r="2269">
          <cell r="A2269">
            <v>2842083</v>
          </cell>
          <cell r="B2269" t="str">
            <v>K</v>
          </cell>
          <cell r="C2269" t="str">
            <v>4C</v>
          </cell>
          <cell r="E2269">
            <v>3</v>
          </cell>
          <cell r="F2269" t="str">
            <v>Alicuota,Rec.Difer,Otros Concep</v>
          </cell>
          <cell r="H2269">
            <v>2061191.22</v>
          </cell>
          <cell r="I2269" t="str">
            <v xml:space="preserve">BRANDAN ISAAC JAHAZIEL ANTONIO                  </v>
          </cell>
          <cell r="K2269" t="str">
            <v xml:space="preserve">CHACABUCO  237                                                        </v>
          </cell>
          <cell r="L2269" t="str">
            <v xml:space="preserve">TERMAS DE RIO HONDO                                         </v>
          </cell>
          <cell r="M2269" t="str">
            <v>SANTIAGO DEL ESTERO</v>
          </cell>
          <cell r="N2269">
            <v>4220</v>
          </cell>
          <cell r="O2269">
            <v>1</v>
          </cell>
          <cell r="P2269">
            <v>3757</v>
          </cell>
          <cell r="Q2269">
            <v>51</v>
          </cell>
          <cell r="R2269">
            <v>45910</v>
          </cell>
          <cell r="S2269">
            <v>54</v>
          </cell>
          <cell r="T2269">
            <v>46001</v>
          </cell>
          <cell r="U2269">
            <v>55</v>
          </cell>
          <cell r="V2269">
            <v>46034</v>
          </cell>
          <cell r="AA2269" t="str">
            <v>51,54,55</v>
          </cell>
          <cell r="AB2269" t="str">
            <v>DNI</v>
          </cell>
          <cell r="AC2269">
            <v>38484978</v>
          </cell>
          <cell r="AD2269">
            <v>3858400766</v>
          </cell>
          <cell r="AE2269">
            <v>0</v>
          </cell>
          <cell r="AF2269" t="str">
            <v>antonioruhl94@gmail.com</v>
          </cell>
        </row>
        <row r="2270">
          <cell r="A2270">
            <v>2842119</v>
          </cell>
          <cell r="B2270" t="str">
            <v>B</v>
          </cell>
          <cell r="C2270" t="str">
            <v>Intima</v>
          </cell>
          <cell r="E2270">
            <v>1</v>
          </cell>
          <cell r="F2270" t="str">
            <v>Alicuota,Rec.Difer,Otros Concep</v>
          </cell>
          <cell r="H2270">
            <v>599321.88</v>
          </cell>
          <cell r="I2270" t="str">
            <v xml:space="preserve">DAVICO  NICOLAS ALBERTO                         </v>
          </cell>
          <cell r="K2270" t="str">
            <v xml:space="preserve">9 JULIO  963                                                          </v>
          </cell>
          <cell r="L2270" t="str">
            <v xml:space="preserve">TIGRE                                                       </v>
          </cell>
          <cell r="M2270" t="str">
            <v>BUENOS AIRES</v>
          </cell>
          <cell r="N2270">
            <v>1648</v>
          </cell>
          <cell r="O2270">
            <v>1</v>
          </cell>
          <cell r="P2270">
            <v>3832</v>
          </cell>
          <cell r="Q2270">
            <v>55</v>
          </cell>
          <cell r="R2270">
            <v>46034</v>
          </cell>
          <cell r="AA2270" t="str">
            <v>55</v>
          </cell>
          <cell r="AB2270" t="str">
            <v>DNI</v>
          </cell>
          <cell r="AC2270">
            <v>34073403</v>
          </cell>
          <cell r="AD2270">
            <v>1161369769</v>
          </cell>
          <cell r="AE2270">
            <v>0</v>
          </cell>
          <cell r="AF2270" t="str">
            <v>davico_9gt@hotmail.com</v>
          </cell>
        </row>
        <row r="2271">
          <cell r="A2271">
            <v>2842128</v>
          </cell>
          <cell r="B2271" t="str">
            <v>AM</v>
          </cell>
          <cell r="C2271" t="str">
            <v>Intima</v>
          </cell>
          <cell r="E2271">
            <v>1</v>
          </cell>
          <cell r="F2271" t="str">
            <v>Alicuota,Rec.Difer,Otros Concep</v>
          </cell>
          <cell r="H2271">
            <v>582856.01</v>
          </cell>
          <cell r="I2271" t="str">
            <v xml:space="preserve">LOPEZ SERGIO ANDRES                             </v>
          </cell>
          <cell r="K2271" t="str">
            <v xml:space="preserve">PAVON 1835                                                            </v>
          </cell>
          <cell r="L2271" t="str">
            <v xml:space="preserve">SAN PEDRO                                                   </v>
          </cell>
          <cell r="M2271" t="str">
            <v>MISIONES</v>
          </cell>
          <cell r="N2271">
            <v>2930</v>
          </cell>
          <cell r="O2271">
            <v>1</v>
          </cell>
          <cell r="P2271">
            <v>3829</v>
          </cell>
          <cell r="Q2271">
            <v>55</v>
          </cell>
          <cell r="R2271">
            <v>46034</v>
          </cell>
          <cell r="AA2271" t="str">
            <v>55</v>
          </cell>
          <cell r="AB2271" t="str">
            <v>DNI</v>
          </cell>
          <cell r="AC2271">
            <v>29320731</v>
          </cell>
          <cell r="AD2271">
            <v>3329155603</v>
          </cell>
          <cell r="AE2271">
            <v>0</v>
          </cell>
          <cell r="AF2271" t="str">
            <v>impecar_sergio@hotmail.com</v>
          </cell>
        </row>
        <row r="2272">
          <cell r="A2272">
            <v>2842130</v>
          </cell>
          <cell r="B2272" t="str">
            <v>B</v>
          </cell>
          <cell r="C2272" t="str">
            <v>4C</v>
          </cell>
          <cell r="E2272">
            <v>5</v>
          </cell>
          <cell r="F2272" t="str">
            <v>Alicuota,Rec.Difer,Otros Concep</v>
          </cell>
          <cell r="H2272">
            <v>3440720.45</v>
          </cell>
          <cell r="I2272" t="str">
            <v xml:space="preserve">RENISON BRIAN                                   </v>
          </cell>
          <cell r="K2272" t="str">
            <v xml:space="preserve">LA YERRA 2093                                                         </v>
          </cell>
          <cell r="L2272" t="str">
            <v xml:space="preserve">ROLDAN                                                      </v>
          </cell>
          <cell r="M2272" t="str">
            <v>SANTA FE</v>
          </cell>
          <cell r="N2272">
            <v>2000</v>
          </cell>
          <cell r="O2272">
            <v>1</v>
          </cell>
          <cell r="P2272">
            <v>3782</v>
          </cell>
          <cell r="Q2272">
            <v>51</v>
          </cell>
          <cell r="R2272">
            <v>45910</v>
          </cell>
          <cell r="S2272">
            <v>52</v>
          </cell>
          <cell r="T2272">
            <v>45943</v>
          </cell>
          <cell r="U2272">
            <v>53</v>
          </cell>
          <cell r="V2272">
            <v>45971</v>
          </cell>
          <cell r="W2272">
            <v>54</v>
          </cell>
          <cell r="X2272">
            <v>46001</v>
          </cell>
          <cell r="Y2272">
            <v>55</v>
          </cell>
          <cell r="Z2272">
            <v>46034</v>
          </cell>
          <cell r="AA2272" t="str">
            <v>51,52,53,54,55</v>
          </cell>
          <cell r="AB2272" t="str">
            <v>DNI</v>
          </cell>
          <cell r="AC2272">
            <v>25712859</v>
          </cell>
          <cell r="AD2272">
            <v>3416027446</v>
          </cell>
          <cell r="AE2272">
            <v>0</v>
          </cell>
          <cell r="AF2272" t="str">
            <v>brianrenison@gmail.com</v>
          </cell>
        </row>
        <row r="2273">
          <cell r="A2273">
            <v>2842131</v>
          </cell>
          <cell r="B2273" t="str">
            <v>B</v>
          </cell>
          <cell r="C2273" t="str">
            <v>Intima</v>
          </cell>
          <cell r="E2273">
            <v>2</v>
          </cell>
          <cell r="F2273" t="str">
            <v>Alicuota,Otros Concep</v>
          </cell>
          <cell r="H2273">
            <v>1282224.5</v>
          </cell>
          <cell r="I2273" t="str">
            <v xml:space="preserve">RENISON, TOMAS                                  </v>
          </cell>
          <cell r="J2273" t="str">
            <v>titular</v>
          </cell>
          <cell r="K2273" t="str">
            <v xml:space="preserve">9 DE JULIO 566                                                        </v>
          </cell>
          <cell r="L2273" t="str">
            <v xml:space="preserve">ROSARIO                                                     </v>
          </cell>
          <cell r="M2273" t="str">
            <v>SANTA FE</v>
          </cell>
          <cell r="N2273">
            <v>2000</v>
          </cell>
          <cell r="O2273">
            <v>1</v>
          </cell>
          <cell r="P2273">
            <v>3782</v>
          </cell>
          <cell r="Q2273">
            <v>54</v>
          </cell>
          <cell r="R2273">
            <v>46001</v>
          </cell>
          <cell r="S2273">
            <v>55</v>
          </cell>
          <cell r="T2273">
            <v>46034</v>
          </cell>
          <cell r="AA2273" t="str">
            <v>54,55</v>
          </cell>
          <cell r="AB2273" t="str">
            <v>DNI</v>
          </cell>
          <cell r="AC2273">
            <v>35225307</v>
          </cell>
          <cell r="AD2273">
            <v>0</v>
          </cell>
          <cell r="AE2273">
            <v>0</v>
          </cell>
          <cell r="AF2273" t="str">
            <v>tomasrenison@gmail.com</v>
          </cell>
        </row>
        <row r="2274">
          <cell r="A2274">
            <v>2842131</v>
          </cell>
          <cell r="B2274" t="str">
            <v>B</v>
          </cell>
          <cell r="C2274" t="str">
            <v>Intima</v>
          </cell>
          <cell r="E2274">
            <v>2</v>
          </cell>
          <cell r="F2274" t="str">
            <v>Alicuota,Otros Concep</v>
          </cell>
          <cell r="H2274">
            <v>1282224.5</v>
          </cell>
          <cell r="I2274" t="str">
            <v xml:space="preserve">OLIVERA SAMANTA  ELISABET                       </v>
          </cell>
          <cell r="K2274" t="str">
            <v xml:space="preserve">LA YERRA 2093                                                         </v>
          </cell>
          <cell r="L2274" t="str">
            <v xml:space="preserve">ROLDAN                                                      </v>
          </cell>
          <cell r="M2274" t="str">
            <v>SANTA FE</v>
          </cell>
          <cell r="N2274">
            <v>2134</v>
          </cell>
          <cell r="O2274">
            <v>1</v>
          </cell>
          <cell r="P2274">
            <v>3782</v>
          </cell>
          <cell r="Q2274">
            <v>54</v>
          </cell>
          <cell r="R2274">
            <v>46001</v>
          </cell>
          <cell r="S2274">
            <v>55</v>
          </cell>
          <cell r="T2274">
            <v>46034</v>
          </cell>
          <cell r="AA2274" t="str">
            <v>54,55</v>
          </cell>
          <cell r="AB2274" t="str">
            <v>DNI</v>
          </cell>
          <cell r="AC2274">
            <v>24675772</v>
          </cell>
          <cell r="AD2274">
            <v>3416027446</v>
          </cell>
          <cell r="AE2274">
            <v>3416027446</v>
          </cell>
          <cell r="AF2274" t="str">
            <v>samanta.olivera@gmail.com</v>
          </cell>
        </row>
        <row r="2275">
          <cell r="A2275">
            <v>2842139</v>
          </cell>
          <cell r="B2275" t="str">
            <v>AM</v>
          </cell>
          <cell r="C2275" t="str">
            <v>Intima</v>
          </cell>
          <cell r="D2275">
            <v>45594</v>
          </cell>
          <cell r="E2275">
            <v>1</v>
          </cell>
          <cell r="F2275" t="str">
            <v>Alicuota,Rec.Difer,Otros Concep</v>
          </cell>
          <cell r="H2275">
            <v>727597.99</v>
          </cell>
          <cell r="I2275" t="str">
            <v xml:space="preserve">SALVADOR, LEONOR ALEJANDRA                      </v>
          </cell>
          <cell r="K2275" t="str">
            <v xml:space="preserve">LOS ANDES 125                                                         </v>
          </cell>
          <cell r="L2275" t="str">
            <v xml:space="preserve">SAN RAFAEL                                                  </v>
          </cell>
          <cell r="M2275" t="str">
            <v>MENDOZA</v>
          </cell>
          <cell r="N2275">
            <v>5600</v>
          </cell>
          <cell r="O2275">
            <v>1</v>
          </cell>
          <cell r="P2275">
            <v>3914</v>
          </cell>
          <cell r="Q2275">
            <v>55</v>
          </cell>
          <cell r="R2275">
            <v>46034</v>
          </cell>
          <cell r="AA2275" t="str">
            <v>55</v>
          </cell>
          <cell r="AB2275" t="str">
            <v>DNI</v>
          </cell>
          <cell r="AC2275">
            <v>22412161</v>
          </cell>
          <cell r="AD2275">
            <v>26040100101</v>
          </cell>
          <cell r="AE2275">
            <v>0</v>
          </cell>
          <cell r="AF2275" t="str">
            <v>ALEJANDRASALVADOR86@GMAIL.COM</v>
          </cell>
        </row>
        <row r="2276">
          <cell r="A2276">
            <v>2842161</v>
          </cell>
          <cell r="B2276" t="str">
            <v>AM</v>
          </cell>
          <cell r="C2276" t="str">
            <v>Intima</v>
          </cell>
          <cell r="E2276">
            <v>1</v>
          </cell>
          <cell r="F2276" t="str">
            <v>Alicuota,Rec.Difer,Otros Concep</v>
          </cell>
          <cell r="H2276">
            <v>582287.73</v>
          </cell>
          <cell r="I2276" t="str">
            <v xml:space="preserve">GIMENEZ TERESA DE JESUS                         </v>
          </cell>
          <cell r="K2276" t="str">
            <v xml:space="preserve">196 A CASA Bｰ PROSOL  6544                                            </v>
          </cell>
          <cell r="L2276" t="str">
            <v xml:space="preserve">POSADAS                                                     </v>
          </cell>
          <cell r="M2276" t="str">
            <v>MISIONES</v>
          </cell>
          <cell r="N2276">
            <v>3300</v>
          </cell>
          <cell r="O2276">
            <v>1</v>
          </cell>
          <cell r="P2276">
            <v>3754</v>
          </cell>
          <cell r="Q2276">
            <v>55</v>
          </cell>
          <cell r="R2276">
            <v>46034</v>
          </cell>
          <cell r="AA2276" t="str">
            <v>55</v>
          </cell>
          <cell r="AB2276" t="str">
            <v>DNI</v>
          </cell>
          <cell r="AC2276">
            <v>34341755</v>
          </cell>
          <cell r="AD2276">
            <v>3764359496</v>
          </cell>
          <cell r="AE2276">
            <v>0</v>
          </cell>
          <cell r="AF2276" t="str">
            <v>teresa_gimenez68@hotmail.com</v>
          </cell>
        </row>
        <row r="2277">
          <cell r="A2277">
            <v>2843053</v>
          </cell>
          <cell r="B2277" t="str">
            <v>MC</v>
          </cell>
          <cell r="C2277" t="str">
            <v>4C</v>
          </cell>
          <cell r="E2277">
            <v>3</v>
          </cell>
          <cell r="F2277" t="str">
            <v>Alicuota,Rec.Difer,Otros Concep</v>
          </cell>
          <cell r="H2277">
            <v>1692944.06</v>
          </cell>
          <cell r="I2277" t="str">
            <v xml:space="preserve">BONORIS, SUSANA BEATRIZ                         </v>
          </cell>
          <cell r="K2277" t="str">
            <v xml:space="preserve">BV ITALIA  435                                                        </v>
          </cell>
          <cell r="L2277" t="str">
            <v xml:space="preserve">VILLA MARIA                                                 </v>
          </cell>
          <cell r="M2277" t="str">
            <v>CORDOBA</v>
          </cell>
          <cell r="N2277">
            <v>5900</v>
          </cell>
          <cell r="O2277">
            <v>1</v>
          </cell>
          <cell r="P2277">
            <v>1534</v>
          </cell>
          <cell r="Q2277">
            <v>53</v>
          </cell>
          <cell r="R2277">
            <v>45971</v>
          </cell>
          <cell r="S2277">
            <v>54</v>
          </cell>
          <cell r="T2277">
            <v>46001</v>
          </cell>
          <cell r="U2277">
            <v>55</v>
          </cell>
          <cell r="V2277">
            <v>46034</v>
          </cell>
          <cell r="AA2277" t="str">
            <v>53,54,55</v>
          </cell>
          <cell r="AB2277" t="str">
            <v>DNI</v>
          </cell>
          <cell r="AC2277">
            <v>13457581</v>
          </cell>
          <cell r="AD2277">
            <v>3535652840</v>
          </cell>
          <cell r="AE2277">
            <v>0</v>
          </cell>
          <cell r="AF2277" t="str">
            <v>SUSANABONORIS18@GMAIL.COM</v>
          </cell>
        </row>
        <row r="2278">
          <cell r="A2278">
            <v>2843054</v>
          </cell>
          <cell r="B2278" t="str">
            <v>K</v>
          </cell>
          <cell r="C2278" t="str">
            <v>Intima</v>
          </cell>
          <cell r="E2278">
            <v>1</v>
          </cell>
          <cell r="F2278" t="str">
            <v>Alicuota,Rec.Difer,Otros Concep</v>
          </cell>
          <cell r="H2278">
            <v>478747.36</v>
          </cell>
          <cell r="I2278" t="str">
            <v xml:space="preserve">LOPEZ MARIEL DE LOS ANGELES                     </v>
          </cell>
          <cell r="K2278" t="str">
            <v xml:space="preserve">SARMIENTO 72                                                          </v>
          </cell>
          <cell r="L2278" t="str">
            <v xml:space="preserve">MONTE BUEY                                                  </v>
          </cell>
          <cell r="M2278" t="str">
            <v>CORDOBA</v>
          </cell>
          <cell r="N2278">
            <v>2589</v>
          </cell>
          <cell r="O2278">
            <v>1</v>
          </cell>
          <cell r="P2278">
            <v>1534</v>
          </cell>
          <cell r="Q2278">
            <v>55</v>
          </cell>
          <cell r="R2278">
            <v>46034</v>
          </cell>
          <cell r="AA2278" t="str">
            <v>55</v>
          </cell>
          <cell r="AB2278" t="str">
            <v>DNI</v>
          </cell>
          <cell r="AC2278">
            <v>31892989</v>
          </cell>
          <cell r="AD2278">
            <v>3467640224</v>
          </cell>
          <cell r="AE2278">
            <v>0</v>
          </cell>
          <cell r="AF2278" t="str">
            <v>lopezmarieldelosa@gmail.com</v>
          </cell>
        </row>
        <row r="2279">
          <cell r="A2279">
            <v>2843069</v>
          </cell>
          <cell r="B2279" t="str">
            <v>B</v>
          </cell>
          <cell r="C2279" t="str">
            <v>Intima</v>
          </cell>
          <cell r="E2279">
            <v>1</v>
          </cell>
          <cell r="F2279" t="str">
            <v>Alicuota,Rec.Difer,Otros Concep</v>
          </cell>
          <cell r="H2279">
            <v>484094.82</v>
          </cell>
          <cell r="I2279" t="str">
            <v xml:space="preserve">ERRECART MARCELO EMANUEL                        </v>
          </cell>
          <cell r="K2279" t="str">
            <v xml:space="preserve">HANSEN 22                                                             </v>
          </cell>
          <cell r="L2279" t="str">
            <v xml:space="preserve">BRANDSEN                                                    </v>
          </cell>
          <cell r="M2279" t="str">
            <v>BUENOS AIRES</v>
          </cell>
          <cell r="N2279">
            <v>1980</v>
          </cell>
          <cell r="O2279">
            <v>1</v>
          </cell>
          <cell r="P2279">
            <v>1390</v>
          </cell>
          <cell r="Q2279">
            <v>54</v>
          </cell>
          <cell r="R2279">
            <v>46001</v>
          </cell>
          <cell r="AA2279" t="str">
            <v>54</v>
          </cell>
          <cell r="AB2279" t="str">
            <v>DNI</v>
          </cell>
          <cell r="AC2279">
            <v>32599914</v>
          </cell>
          <cell r="AD2279">
            <v>2223429180</v>
          </cell>
          <cell r="AE2279">
            <v>0</v>
          </cell>
          <cell r="AF2279" t="str">
            <v>merceerrecart@gmail.com</v>
          </cell>
        </row>
        <row r="2280">
          <cell r="A2280">
            <v>2843086</v>
          </cell>
          <cell r="B2280" t="str">
            <v>AM</v>
          </cell>
          <cell r="C2280" t="str">
            <v>4C</v>
          </cell>
          <cell r="D2280">
            <v>45537</v>
          </cell>
          <cell r="E2280">
            <v>5</v>
          </cell>
          <cell r="F2280" t="str">
            <v>Alicuota,Rec.Difer,Otros Concep</v>
          </cell>
          <cell r="H2280">
            <v>3888623.68</v>
          </cell>
          <cell r="I2280" t="str">
            <v xml:space="preserve">MULLER VIVIANA EVANGELINA                       </v>
          </cell>
          <cell r="K2280" t="str">
            <v xml:space="preserve">132 A 4239                                                            </v>
          </cell>
          <cell r="L2280" t="str">
            <v xml:space="preserve">BERAZATEGUI                                                 </v>
          </cell>
          <cell r="M2280" t="str">
            <v>BUENOS AIRES</v>
          </cell>
          <cell r="N2280">
            <v>1884</v>
          </cell>
          <cell r="O2280">
            <v>1</v>
          </cell>
          <cell r="P2280">
            <v>3531</v>
          </cell>
          <cell r="Q2280">
            <v>47</v>
          </cell>
          <cell r="R2280">
            <v>45789</v>
          </cell>
          <cell r="S2280">
            <v>49</v>
          </cell>
          <cell r="T2280">
            <v>45848</v>
          </cell>
          <cell r="U2280">
            <v>53</v>
          </cell>
          <cell r="V2280">
            <v>45971</v>
          </cell>
          <cell r="W2280">
            <v>54</v>
          </cell>
          <cell r="X2280">
            <v>46001</v>
          </cell>
          <cell r="Y2280">
            <v>55</v>
          </cell>
          <cell r="Z2280">
            <v>46034</v>
          </cell>
          <cell r="AA2280" t="str">
            <v>47,49,53,54,55</v>
          </cell>
          <cell r="AB2280" t="str">
            <v>DNI</v>
          </cell>
          <cell r="AC2280">
            <v>28265689</v>
          </cell>
          <cell r="AD2280">
            <v>2213193170</v>
          </cell>
          <cell r="AE2280">
            <v>1536490780</v>
          </cell>
          <cell r="AF2280" t="str">
            <v>gustavoosorio607@gmail.com</v>
          </cell>
        </row>
        <row r="2281">
          <cell r="A2281">
            <v>2843094</v>
          </cell>
          <cell r="B2281" t="str">
            <v>K</v>
          </cell>
          <cell r="C2281" t="str">
            <v>Intima</v>
          </cell>
          <cell r="E2281">
            <v>1</v>
          </cell>
          <cell r="F2281" t="str">
            <v>Alicuota,Rec.Difer,Otros Concep</v>
          </cell>
          <cell r="H2281">
            <v>446113.96</v>
          </cell>
          <cell r="I2281" t="str">
            <v xml:space="preserve">BOLZAN LORENA CASANDREA                         </v>
          </cell>
          <cell r="K2281" t="str">
            <v xml:space="preserve">CALLE 623 S/N                                                         </v>
          </cell>
          <cell r="L2281" t="str">
            <v xml:space="preserve">PARANA                                                      </v>
          </cell>
          <cell r="M2281" t="str">
            <v>ENTRE RIOS</v>
          </cell>
          <cell r="N2281">
            <v>3100</v>
          </cell>
          <cell r="O2281">
            <v>1</v>
          </cell>
          <cell r="P2281">
            <v>3230</v>
          </cell>
          <cell r="Q2281">
            <v>55</v>
          </cell>
          <cell r="R2281">
            <v>46034</v>
          </cell>
          <cell r="AA2281" t="str">
            <v>55</v>
          </cell>
          <cell r="AB2281" t="str">
            <v>DNI</v>
          </cell>
          <cell r="AC2281">
            <v>25159876</v>
          </cell>
          <cell r="AD2281">
            <v>3434067623</v>
          </cell>
          <cell r="AE2281">
            <v>0</v>
          </cell>
          <cell r="AF2281" t="str">
            <v>lorena_pfb@hotmail.com</v>
          </cell>
        </row>
        <row r="2282">
          <cell r="A2282">
            <v>2843101</v>
          </cell>
          <cell r="B2282" t="str">
            <v>MC</v>
          </cell>
          <cell r="C2282" t="str">
            <v>Intima</v>
          </cell>
          <cell r="E2282">
            <v>2</v>
          </cell>
          <cell r="F2282" t="str">
            <v>Alicuota,Rec.Difer,Otros Concep</v>
          </cell>
          <cell r="H2282">
            <v>1207770.3999999999</v>
          </cell>
          <cell r="I2282" t="str">
            <v xml:space="preserve">CASTILLO LEANDRO EZEQUIEL                       </v>
          </cell>
          <cell r="K2282" t="str">
            <v xml:space="preserve">ARTURO ILLIA 397                                                      </v>
          </cell>
          <cell r="L2282" t="str">
            <v xml:space="preserve">GENERAL RODRIGUEZ                                           </v>
          </cell>
          <cell r="M2282" t="str">
            <v>BUENOS AIRES</v>
          </cell>
          <cell r="N2282">
            <v>1748</v>
          </cell>
          <cell r="O2282">
            <v>1</v>
          </cell>
          <cell r="P2282">
            <v>1262</v>
          </cell>
          <cell r="Q2282">
            <v>53</v>
          </cell>
          <cell r="R2282">
            <v>45971</v>
          </cell>
          <cell r="S2282">
            <v>54</v>
          </cell>
          <cell r="T2282">
            <v>46001</v>
          </cell>
          <cell r="AA2282" t="str">
            <v>53,54</v>
          </cell>
          <cell r="AB2282" t="str">
            <v>DNI</v>
          </cell>
          <cell r="AC2282">
            <v>32863553</v>
          </cell>
          <cell r="AD2282">
            <v>1122624933</v>
          </cell>
          <cell r="AE2282">
            <v>0</v>
          </cell>
          <cell r="AF2282" t="str">
            <v>lezec_cream@hotmail.com</v>
          </cell>
        </row>
        <row r="2283">
          <cell r="A2283">
            <v>2843112</v>
          </cell>
          <cell r="B2283" t="str">
            <v>B</v>
          </cell>
          <cell r="C2283" t="str">
            <v>4C</v>
          </cell>
          <cell r="E2283">
            <v>4</v>
          </cell>
          <cell r="F2283" t="str">
            <v>Alicuota,Rec.Difer,Otros Concep</v>
          </cell>
          <cell r="H2283">
            <v>2101204.4300000002</v>
          </cell>
          <cell r="I2283" t="str">
            <v xml:space="preserve">FERNANDEZ MAXIMILLIANO EMANUEL                  </v>
          </cell>
          <cell r="K2283" t="str">
            <v xml:space="preserve">PTE PERON 1939  federal                                               </v>
          </cell>
          <cell r="L2283" t="str">
            <v xml:space="preserve">FEDERAL                                                     </v>
          </cell>
          <cell r="M2283" t="str">
            <v>ENTRE RIOS</v>
          </cell>
          <cell r="N2283">
            <v>3180</v>
          </cell>
          <cell r="O2283">
            <v>1</v>
          </cell>
          <cell r="P2283">
            <v>1615</v>
          </cell>
          <cell r="Q2283">
            <v>52</v>
          </cell>
          <cell r="R2283">
            <v>45943</v>
          </cell>
          <cell r="S2283">
            <v>53</v>
          </cell>
          <cell r="T2283">
            <v>45971</v>
          </cell>
          <cell r="U2283">
            <v>54</v>
          </cell>
          <cell r="V2283">
            <v>46001</v>
          </cell>
          <cell r="W2283">
            <v>55</v>
          </cell>
          <cell r="X2283">
            <v>46034</v>
          </cell>
          <cell r="AA2283" t="str">
            <v>52,53,54,55</v>
          </cell>
          <cell r="AB2283" t="str">
            <v>DNI</v>
          </cell>
          <cell r="AC2283">
            <v>38515539</v>
          </cell>
          <cell r="AD2283">
            <v>3454154330</v>
          </cell>
          <cell r="AE2283">
            <v>3454154330</v>
          </cell>
          <cell r="AF2283" t="str">
            <v>maxif9819@gmail.com</v>
          </cell>
        </row>
        <row r="2284">
          <cell r="A2284">
            <v>2843112</v>
          </cell>
          <cell r="B2284" t="str">
            <v>B</v>
          </cell>
          <cell r="C2284" t="str">
            <v>4C</v>
          </cell>
          <cell r="E2284">
            <v>4</v>
          </cell>
          <cell r="F2284" t="str">
            <v>Alicuota,Rec.Difer,Otros Concep</v>
          </cell>
          <cell r="H2284">
            <v>2101204.4300000002</v>
          </cell>
          <cell r="I2284" t="str">
            <v xml:space="preserve">ACOSTA,OSCAR MATEO                              </v>
          </cell>
          <cell r="J2284" t="str">
            <v>titular</v>
          </cell>
          <cell r="K2284" t="str">
            <v xml:space="preserve">MUSETTI 932                                                           </v>
          </cell>
          <cell r="L2284" t="str">
            <v xml:space="preserve">CONCORDIA                                                   </v>
          </cell>
          <cell r="M2284" t="str">
            <v>ENTRE RIOS</v>
          </cell>
          <cell r="N2284">
            <v>3200</v>
          </cell>
          <cell r="O2284">
            <v>1</v>
          </cell>
          <cell r="P2284">
            <v>1615</v>
          </cell>
          <cell r="Q2284">
            <v>52</v>
          </cell>
          <cell r="R2284">
            <v>45943</v>
          </cell>
          <cell r="S2284">
            <v>53</v>
          </cell>
          <cell r="T2284">
            <v>45971</v>
          </cell>
          <cell r="U2284">
            <v>54</v>
          </cell>
          <cell r="V2284">
            <v>46001</v>
          </cell>
          <cell r="W2284">
            <v>55</v>
          </cell>
          <cell r="X2284">
            <v>46034</v>
          </cell>
          <cell r="AA2284" t="str">
            <v>52,53,54,55</v>
          </cell>
          <cell r="AB2284" t="str">
            <v>DNI</v>
          </cell>
          <cell r="AC2284">
            <v>16360917</v>
          </cell>
          <cell r="AD2284">
            <v>0</v>
          </cell>
          <cell r="AE2284">
            <v>0</v>
          </cell>
          <cell r="AF2284" t="str">
            <v>mateoacosta164@gmail.com</v>
          </cell>
        </row>
        <row r="2285">
          <cell r="A2285">
            <v>2843112</v>
          </cell>
          <cell r="B2285" t="str">
            <v>B</v>
          </cell>
          <cell r="C2285" t="str">
            <v>4C</v>
          </cell>
          <cell r="E2285">
            <v>4</v>
          </cell>
          <cell r="F2285" t="str">
            <v>Alicuota,Rec.Difer,Otros Concep</v>
          </cell>
          <cell r="H2285">
            <v>2101204.4300000002</v>
          </cell>
          <cell r="I2285" t="str">
            <v xml:space="preserve">ALALI  ROMINA JOHANNA GABRIELA                  </v>
          </cell>
          <cell r="K2285" t="str">
            <v xml:space="preserve">NTRA SRA DEL LUJAN Y LA PAZ                                           </v>
          </cell>
          <cell r="L2285" t="str">
            <v xml:space="preserve">Concordia                                                   </v>
          </cell>
          <cell r="M2285" t="str">
            <v>ENTRE RIOS</v>
          </cell>
          <cell r="N2285">
            <v>3201</v>
          </cell>
          <cell r="O2285">
            <v>1</v>
          </cell>
          <cell r="P2285">
            <v>1615</v>
          </cell>
          <cell r="Q2285">
            <v>52</v>
          </cell>
          <cell r="R2285">
            <v>45943</v>
          </cell>
          <cell r="S2285">
            <v>53</v>
          </cell>
          <cell r="T2285">
            <v>45971</v>
          </cell>
          <cell r="U2285">
            <v>54</v>
          </cell>
          <cell r="V2285">
            <v>46001</v>
          </cell>
          <cell r="W2285">
            <v>55</v>
          </cell>
          <cell r="X2285">
            <v>46034</v>
          </cell>
          <cell r="AA2285" t="str">
            <v>52,53,54,55</v>
          </cell>
          <cell r="AB2285" t="str">
            <v>DNI</v>
          </cell>
          <cell r="AC2285">
            <v>37805463</v>
          </cell>
          <cell r="AD2285">
            <v>3454163811</v>
          </cell>
          <cell r="AE2285">
            <v>3454163811</v>
          </cell>
          <cell r="AF2285" t="str">
            <v>mateoacosta164@gmail.com</v>
          </cell>
        </row>
        <row r="2286">
          <cell r="A2286">
            <v>2843135</v>
          </cell>
          <cell r="B2286" t="str">
            <v>MC</v>
          </cell>
          <cell r="C2286" t="str">
            <v>Intima</v>
          </cell>
          <cell r="E2286">
            <v>1</v>
          </cell>
          <cell r="F2286" t="str">
            <v>Alicuota,Rec.Difer,Otros Concep</v>
          </cell>
          <cell r="H2286">
            <v>616819.18999999994</v>
          </cell>
          <cell r="I2286" t="str">
            <v xml:space="preserve">CASTILLO FRANCISCO ARIEL                        </v>
          </cell>
          <cell r="K2286" t="str">
            <v xml:space="preserve">REP DE ITALIA  217                                                    </v>
          </cell>
          <cell r="L2286" t="str">
            <v xml:space="preserve">NEUQUEN                                                     </v>
          </cell>
          <cell r="M2286" t="str">
            <v>NEUQUEN</v>
          </cell>
          <cell r="N2286">
            <v>8300</v>
          </cell>
          <cell r="O2286">
            <v>1</v>
          </cell>
          <cell r="P2286">
            <v>1337</v>
          </cell>
          <cell r="Q2286">
            <v>53</v>
          </cell>
          <cell r="R2286">
            <v>45971</v>
          </cell>
          <cell r="AA2286" t="str">
            <v>53</v>
          </cell>
          <cell r="AB2286" t="str">
            <v>DNI</v>
          </cell>
          <cell r="AC2286">
            <v>37724666</v>
          </cell>
          <cell r="AD2286">
            <v>3865601563</v>
          </cell>
          <cell r="AE2286">
            <v>0</v>
          </cell>
          <cell r="AF2286" t="str">
            <v>francisco_93_504@hotmail.com</v>
          </cell>
        </row>
        <row r="2287">
          <cell r="A2287">
            <v>2843142</v>
          </cell>
          <cell r="B2287" t="str">
            <v>K</v>
          </cell>
          <cell r="C2287" t="str">
            <v>Intima</v>
          </cell>
          <cell r="E2287">
            <v>1</v>
          </cell>
          <cell r="F2287" t="str">
            <v>Alicuota,Rec.Difer,Otros Concep</v>
          </cell>
          <cell r="H2287">
            <v>560949.56999999995</v>
          </cell>
          <cell r="I2287" t="str">
            <v xml:space="preserve">CORONEL, CRISTIAN SEBASTIAN                     </v>
          </cell>
          <cell r="J2287" t="str">
            <v>titular</v>
          </cell>
          <cell r="K2287" t="str">
            <v xml:space="preserve">CHACABUCO 234                                                         </v>
          </cell>
          <cell r="L2287" t="str">
            <v xml:space="preserve">SAN SALVADOR DE JUJUY                                       </v>
          </cell>
          <cell r="M2287" t="str">
            <v>JUJUY</v>
          </cell>
          <cell r="N2287">
            <v>4600</v>
          </cell>
          <cell r="O2287">
            <v>1</v>
          </cell>
          <cell r="P2287">
            <v>1621</v>
          </cell>
          <cell r="Q2287">
            <v>55</v>
          </cell>
          <cell r="R2287">
            <v>46034</v>
          </cell>
          <cell r="AA2287" t="str">
            <v>55</v>
          </cell>
          <cell r="AB2287" t="str">
            <v>DNI</v>
          </cell>
          <cell r="AC2287">
            <v>31845823</v>
          </cell>
          <cell r="AD2287">
            <v>3881543284</v>
          </cell>
          <cell r="AE2287">
            <v>0</v>
          </cell>
          <cell r="AF2287" t="str">
            <v>seba_motor@hotmail.com.ar</v>
          </cell>
        </row>
        <row r="2288">
          <cell r="A2288">
            <v>2843142</v>
          </cell>
          <cell r="B2288" t="str">
            <v>K</v>
          </cell>
          <cell r="C2288" t="str">
            <v>Intima</v>
          </cell>
          <cell r="E2288">
            <v>1</v>
          </cell>
          <cell r="F2288" t="str">
            <v>Alicuota,Rec.Difer,Otros Concep</v>
          </cell>
          <cell r="H2288">
            <v>560949.56999999995</v>
          </cell>
          <cell r="I2288" t="str">
            <v xml:space="preserve">HUANACOTA ACARAPI ABIGAIL CLAU                  </v>
          </cell>
          <cell r="K2288" t="str">
            <v xml:space="preserve">SANTIAGO DEL ESTERO Bｰ CUYAYA                                         </v>
          </cell>
          <cell r="L2288" t="str">
            <v xml:space="preserve">SAN SALVADOR DE JUJUY                                       </v>
          </cell>
          <cell r="M2288" t="str">
            <v>JUJUY</v>
          </cell>
          <cell r="N2288">
            <v>4600</v>
          </cell>
          <cell r="O2288">
            <v>1</v>
          </cell>
          <cell r="P2288">
            <v>1621</v>
          </cell>
          <cell r="Q2288">
            <v>55</v>
          </cell>
          <cell r="R2288">
            <v>46034</v>
          </cell>
          <cell r="AA2288" t="str">
            <v>55</v>
          </cell>
          <cell r="AB2288" t="str">
            <v>DNI</v>
          </cell>
          <cell r="AC2288">
            <v>29008448</v>
          </cell>
          <cell r="AD2288">
            <v>3881542107</v>
          </cell>
          <cell r="AE2288">
            <v>3881542107</v>
          </cell>
          <cell r="AF2288" t="str">
            <v>seva_moror@hotmail.com</v>
          </cell>
        </row>
        <row r="2289">
          <cell r="A2289">
            <v>2843142</v>
          </cell>
          <cell r="B2289" t="str">
            <v>K</v>
          </cell>
          <cell r="C2289" t="str">
            <v>Intima</v>
          </cell>
          <cell r="E2289">
            <v>1</v>
          </cell>
          <cell r="F2289" t="str">
            <v>Alicuota,Rec.Difer,Otros Concep</v>
          </cell>
          <cell r="H2289">
            <v>560949.56999999995</v>
          </cell>
          <cell r="I2289" t="str">
            <v xml:space="preserve">CORIA NILDA BEATRIZ                             </v>
          </cell>
          <cell r="K2289" t="str">
            <v xml:space="preserve">BALCARCE                                                              </v>
          </cell>
          <cell r="L2289" t="str">
            <v xml:space="preserve">Bｺ NORTE - LA QUIACA                                        </v>
          </cell>
          <cell r="M2289" t="str">
            <v>JUJUY</v>
          </cell>
          <cell r="N2289">
            <v>4650</v>
          </cell>
          <cell r="O2289">
            <v>1</v>
          </cell>
          <cell r="P2289">
            <v>1621</v>
          </cell>
          <cell r="Q2289">
            <v>55</v>
          </cell>
          <cell r="R2289">
            <v>46034</v>
          </cell>
          <cell r="AA2289" t="str">
            <v>55</v>
          </cell>
          <cell r="AB2289" t="str">
            <v>DNI</v>
          </cell>
          <cell r="AC2289">
            <v>16061086</v>
          </cell>
          <cell r="AD2289">
            <v>3885470746</v>
          </cell>
          <cell r="AE2289">
            <v>3885470746</v>
          </cell>
          <cell r="AF2289" t="str">
            <v>seba_motor@hotmail.com.ar</v>
          </cell>
        </row>
        <row r="2290">
          <cell r="A2290">
            <v>2843147</v>
          </cell>
          <cell r="B2290" t="str">
            <v>B</v>
          </cell>
          <cell r="C2290" t="str">
            <v>Intima</v>
          </cell>
          <cell r="E2290">
            <v>1</v>
          </cell>
          <cell r="F2290" t="str">
            <v>Alicuota,Rec.Difer,Otros Concep</v>
          </cell>
          <cell r="H2290">
            <v>495320.36</v>
          </cell>
          <cell r="I2290" t="str">
            <v xml:space="preserve">COLA MONICA DANIELA                             </v>
          </cell>
          <cell r="K2290" t="str">
            <v xml:space="preserve">J. P. NORTON 1685                                                     </v>
          </cell>
          <cell r="L2290" t="str">
            <v xml:space="preserve">LUJAN DE CUYO                                               </v>
          </cell>
          <cell r="M2290" t="str">
            <v>MENDOZA</v>
          </cell>
          <cell r="N2290">
            <v>5507</v>
          </cell>
          <cell r="O2290">
            <v>1</v>
          </cell>
          <cell r="P2290">
            <v>1534</v>
          </cell>
          <cell r="Q2290">
            <v>55</v>
          </cell>
          <cell r="R2290">
            <v>46034</v>
          </cell>
          <cell r="AA2290" t="str">
            <v>55</v>
          </cell>
          <cell r="AB2290" t="str">
            <v>DNI</v>
          </cell>
          <cell r="AC2290">
            <v>25221500</v>
          </cell>
          <cell r="AD2290">
            <v>2614174459</v>
          </cell>
          <cell r="AE2290">
            <v>2615369880</v>
          </cell>
          <cell r="AF2290" t="str">
            <v>vitilazaro3@gmail.com</v>
          </cell>
        </row>
        <row r="2291">
          <cell r="A2291">
            <v>2843167</v>
          </cell>
          <cell r="B2291" t="str">
            <v>B</v>
          </cell>
          <cell r="C2291" t="str">
            <v>Intima</v>
          </cell>
          <cell r="E2291">
            <v>2</v>
          </cell>
          <cell r="F2291" t="str">
            <v>Alicuota,Rec.Difer,Otros Concep</v>
          </cell>
          <cell r="G2291" t="str">
            <v>LEY PROVINCIAL</v>
          </cell>
          <cell r="H2291">
            <v>1249193.1499999999</v>
          </cell>
          <cell r="I2291" t="str">
            <v xml:space="preserve">DI SANTO ALFREDO ALEJANDRO                      </v>
          </cell>
          <cell r="K2291" t="str">
            <v xml:space="preserve">PJE COMANDANTE ROSALES 1358                                           </v>
          </cell>
          <cell r="L2291" t="str">
            <v xml:space="preserve">SAN MIGUEL DE TUCUMAN                                       </v>
          </cell>
          <cell r="M2291" t="str">
            <v>TUCUMAN</v>
          </cell>
          <cell r="N2291">
            <v>4000</v>
          </cell>
          <cell r="O2291">
            <v>1</v>
          </cell>
          <cell r="P2291">
            <v>3402</v>
          </cell>
          <cell r="Q2291">
            <v>54</v>
          </cell>
          <cell r="R2291">
            <v>46001</v>
          </cell>
          <cell r="S2291">
            <v>55</v>
          </cell>
          <cell r="T2291">
            <v>46034</v>
          </cell>
          <cell r="AA2291" t="str">
            <v>54,55</v>
          </cell>
          <cell r="AB2291" t="str">
            <v>DNI</v>
          </cell>
          <cell r="AC2291">
            <v>34186314</v>
          </cell>
          <cell r="AD2291">
            <v>3811544851</v>
          </cell>
          <cell r="AE2291">
            <v>0</v>
          </cell>
          <cell r="AF2291" t="str">
            <v>alejandrodisanto1@gmail.com</v>
          </cell>
        </row>
        <row r="2292">
          <cell r="A2292">
            <v>2843192</v>
          </cell>
          <cell r="B2292" t="str">
            <v>AM</v>
          </cell>
          <cell r="C2292" t="str">
            <v>Intima</v>
          </cell>
          <cell r="E2292">
            <v>1</v>
          </cell>
          <cell r="F2292" t="str">
            <v>Alicuota,Rec.Difer,Otros Concep</v>
          </cell>
          <cell r="H2292">
            <v>581950.03</v>
          </cell>
          <cell r="I2292" t="str">
            <v xml:space="preserve">MALVARES SILVIA ELIZABETH                       </v>
          </cell>
          <cell r="K2292" t="str">
            <v xml:space="preserve">Bｺ CONSTITUCION  S. D 90D                                             </v>
          </cell>
          <cell r="L2292" t="str">
            <v xml:space="preserve">TRELEW                                                      </v>
          </cell>
          <cell r="M2292" t="str">
            <v>CHUBUT</v>
          </cell>
          <cell r="N2292">
            <v>9100</v>
          </cell>
          <cell r="O2292">
            <v>1</v>
          </cell>
          <cell r="P2292">
            <v>1380</v>
          </cell>
          <cell r="Q2292">
            <v>55</v>
          </cell>
          <cell r="R2292">
            <v>46034</v>
          </cell>
          <cell r="AA2292" t="str">
            <v>55</v>
          </cell>
          <cell r="AB2292" t="str">
            <v>DNI</v>
          </cell>
          <cell r="AC2292">
            <v>21000216</v>
          </cell>
          <cell r="AD2292">
            <v>2804620043</v>
          </cell>
          <cell r="AE2292">
            <v>0</v>
          </cell>
          <cell r="AF2292" t="str">
            <v>silviamalvares@yahoo.com.ar</v>
          </cell>
        </row>
        <row r="2293">
          <cell r="A2293">
            <v>2843199</v>
          </cell>
          <cell r="B2293" t="str">
            <v>AM</v>
          </cell>
          <cell r="C2293" t="str">
            <v>Intima</v>
          </cell>
          <cell r="E2293">
            <v>2</v>
          </cell>
          <cell r="F2293" t="str">
            <v>Alicuota,Rec.Difer,Otros Concep</v>
          </cell>
          <cell r="H2293">
            <v>1212357.1599999999</v>
          </cell>
          <cell r="I2293" t="str">
            <v xml:space="preserve">VAZQUEZ  HECTOR ARIEL                           </v>
          </cell>
          <cell r="K2293" t="str">
            <v xml:space="preserve">MATHEU  39                                                            </v>
          </cell>
          <cell r="L2293" t="str">
            <v xml:space="preserve">NEUQUEN                                                     </v>
          </cell>
          <cell r="M2293" t="str">
            <v>NEUQUEN</v>
          </cell>
          <cell r="N2293">
            <v>8300</v>
          </cell>
          <cell r="O2293">
            <v>1</v>
          </cell>
          <cell r="P2293">
            <v>2720</v>
          </cell>
          <cell r="Q2293">
            <v>54</v>
          </cell>
          <cell r="R2293">
            <v>46001</v>
          </cell>
          <cell r="S2293">
            <v>55</v>
          </cell>
          <cell r="T2293">
            <v>46034</v>
          </cell>
          <cell r="AA2293" t="str">
            <v>54,55</v>
          </cell>
          <cell r="AB2293" t="str">
            <v>DNI</v>
          </cell>
          <cell r="AC2293">
            <v>34002050</v>
          </cell>
          <cell r="AD2293">
            <v>2996559651</v>
          </cell>
          <cell r="AE2293">
            <v>0</v>
          </cell>
          <cell r="AF2293" t="str">
            <v>arivazquez89@gmail.com</v>
          </cell>
        </row>
        <row r="2294">
          <cell r="A2294">
            <v>2843205</v>
          </cell>
          <cell r="B2294" t="str">
            <v>B</v>
          </cell>
          <cell r="C2294" t="str">
            <v>Intima</v>
          </cell>
          <cell r="E2294">
            <v>1</v>
          </cell>
          <cell r="F2294" t="str">
            <v>Alicuota,Rec.Difer,Otros Concep</v>
          </cell>
          <cell r="H2294">
            <v>494781.33</v>
          </cell>
          <cell r="I2294" t="str">
            <v xml:space="preserve">ERREA MARIA CAROLINA                            </v>
          </cell>
          <cell r="K2294" t="str">
            <v xml:space="preserve">DOBLAS  955 7713                                                      </v>
          </cell>
          <cell r="L2294" t="str">
            <v xml:space="preserve">CABA                                                        </v>
          </cell>
          <cell r="M2294" t="str">
            <v>CAPITAL FEDERAL</v>
          </cell>
          <cell r="N2294">
            <v>1424</v>
          </cell>
          <cell r="O2294">
            <v>1</v>
          </cell>
          <cell r="P2294">
            <v>3536</v>
          </cell>
          <cell r="Q2294">
            <v>55</v>
          </cell>
          <cell r="R2294">
            <v>46034</v>
          </cell>
          <cell r="AA2294" t="str">
            <v>55</v>
          </cell>
          <cell r="AB2294" t="str">
            <v>DNI</v>
          </cell>
          <cell r="AC2294">
            <v>25606395</v>
          </cell>
          <cell r="AD2294">
            <v>1140314846</v>
          </cell>
          <cell r="AE2294">
            <v>0</v>
          </cell>
          <cell r="AF2294" t="str">
            <v>mcerrea@teco.com.ar</v>
          </cell>
        </row>
        <row r="2295">
          <cell r="A2295">
            <v>2843216</v>
          </cell>
          <cell r="B2295" t="str">
            <v>AM</v>
          </cell>
          <cell r="C2295" t="str">
            <v>4C</v>
          </cell>
          <cell r="D2295">
            <v>45681</v>
          </cell>
          <cell r="E2295">
            <v>5</v>
          </cell>
          <cell r="F2295" t="str">
            <v>Alicuota,Rec.Difer,Otros Concep</v>
          </cell>
          <cell r="G2295" t="str">
            <v>LEY PROVINCIAL</v>
          </cell>
          <cell r="H2295">
            <v>3545147.06</v>
          </cell>
          <cell r="I2295" t="str">
            <v xml:space="preserve">CRISTO OCHI, FRANCO MATIAS                      </v>
          </cell>
          <cell r="K2295" t="str">
            <v xml:space="preserve">MZA 18 CASA 6 Bｰ COSTA  III                                           </v>
          </cell>
          <cell r="L2295" t="str">
            <v xml:space="preserve">YERBA BUENA                                                 </v>
          </cell>
          <cell r="M2295" t="str">
            <v>TUCUMAN</v>
          </cell>
          <cell r="N2295">
            <v>4107</v>
          </cell>
          <cell r="O2295">
            <v>1</v>
          </cell>
          <cell r="P2295">
            <v>3402</v>
          </cell>
          <cell r="Q2295">
            <v>49</v>
          </cell>
          <cell r="R2295">
            <v>45848</v>
          </cell>
          <cell r="S2295">
            <v>50</v>
          </cell>
          <cell r="T2295">
            <v>45880</v>
          </cell>
          <cell r="U2295">
            <v>51</v>
          </cell>
          <cell r="V2295">
            <v>45910</v>
          </cell>
          <cell r="W2295">
            <v>52</v>
          </cell>
          <cell r="X2295">
            <v>45943</v>
          </cell>
          <cell r="Y2295">
            <v>53</v>
          </cell>
          <cell r="Z2295">
            <v>45971</v>
          </cell>
          <cell r="AA2295" t="str">
            <v>49,50,51,52,53</v>
          </cell>
          <cell r="AB2295" t="str">
            <v>DNI</v>
          </cell>
          <cell r="AC2295">
            <v>42549926</v>
          </cell>
          <cell r="AD2295">
            <v>3813677768</v>
          </cell>
          <cell r="AE2295">
            <v>0</v>
          </cell>
          <cell r="AF2295" t="str">
            <v>FRANCOOCHI20@GMAIL.COM</v>
          </cell>
        </row>
        <row r="2296">
          <cell r="A2296">
            <v>2843226</v>
          </cell>
          <cell r="B2296" t="str">
            <v>AM</v>
          </cell>
          <cell r="C2296" t="str">
            <v>Intima</v>
          </cell>
          <cell r="D2296">
            <v>45527</v>
          </cell>
          <cell r="E2296">
            <v>1</v>
          </cell>
          <cell r="F2296" t="str">
            <v>Alicuota,Rec.Difer,Otros Concep</v>
          </cell>
          <cell r="H2296">
            <v>577550.44999999995</v>
          </cell>
          <cell r="I2296" t="str">
            <v xml:space="preserve">PAREDES DANIEL ESTEBAN                          </v>
          </cell>
          <cell r="K2296" t="str">
            <v xml:space="preserve">ALMIRANTE BROWN 1031                                                  </v>
          </cell>
          <cell r="L2296" t="str">
            <v xml:space="preserve">RIO TERCERO                                                 </v>
          </cell>
          <cell r="M2296" t="str">
            <v>CORDOBA</v>
          </cell>
          <cell r="N2296">
            <v>5850</v>
          </cell>
          <cell r="O2296">
            <v>1</v>
          </cell>
          <cell r="P2296">
            <v>1534</v>
          </cell>
          <cell r="Q2296">
            <v>55</v>
          </cell>
          <cell r="R2296">
            <v>46034</v>
          </cell>
          <cell r="AA2296" t="str">
            <v>55</v>
          </cell>
          <cell r="AB2296" t="str">
            <v>DNI</v>
          </cell>
          <cell r="AC2296">
            <v>29926586</v>
          </cell>
          <cell r="AD2296">
            <v>3571616667</v>
          </cell>
          <cell r="AE2296">
            <v>3571323997</v>
          </cell>
          <cell r="AF2296" t="str">
            <v>vulcanizadorario3@hotmail.com</v>
          </cell>
        </row>
        <row r="2297">
          <cell r="A2297">
            <v>2843227</v>
          </cell>
          <cell r="B2297" t="str">
            <v>MC</v>
          </cell>
          <cell r="C2297" t="str">
            <v>Intima</v>
          </cell>
          <cell r="E2297">
            <v>1</v>
          </cell>
          <cell r="F2297" t="str">
            <v>Alicuota,Rec.Difer,Otros Concep</v>
          </cell>
          <cell r="H2297">
            <v>415468.27</v>
          </cell>
          <cell r="I2297" t="str">
            <v xml:space="preserve">AGUIAR NATALIA LORENA                           </v>
          </cell>
          <cell r="K2297" t="str">
            <v xml:space="preserve">AV. LIBERTADOR 1577                                                   </v>
          </cell>
          <cell r="L2297" t="str">
            <v xml:space="preserve">VILLA GOBERNADOR GALVEZ                                     </v>
          </cell>
          <cell r="M2297" t="str">
            <v>SANTA FE</v>
          </cell>
          <cell r="N2297">
            <v>2124</v>
          </cell>
          <cell r="O2297">
            <v>1</v>
          </cell>
          <cell r="P2297">
            <v>1534</v>
          </cell>
          <cell r="Q2297">
            <v>55</v>
          </cell>
          <cell r="R2297">
            <v>46034</v>
          </cell>
          <cell r="AA2297" t="str">
            <v>55</v>
          </cell>
          <cell r="AB2297" t="str">
            <v>DNI</v>
          </cell>
          <cell r="AC2297">
            <v>24980387</v>
          </cell>
          <cell r="AD2297">
            <v>3412153111</v>
          </cell>
          <cell r="AE2297">
            <v>0</v>
          </cell>
          <cell r="AF2297" t="str">
            <v>gestoria-aguiar@hotmail.com</v>
          </cell>
        </row>
        <row r="2298">
          <cell r="A2298">
            <v>2844009</v>
          </cell>
          <cell r="B2298" t="str">
            <v>K</v>
          </cell>
          <cell r="C2298" t="str">
            <v>Intima</v>
          </cell>
          <cell r="D2298">
            <v>45548</v>
          </cell>
          <cell r="E2298">
            <v>1</v>
          </cell>
          <cell r="F2298" t="str">
            <v>Alicuota,Rec.Difer,Otros Concep</v>
          </cell>
          <cell r="H2298">
            <v>715714.62</v>
          </cell>
          <cell r="I2298" t="str">
            <v xml:space="preserve">LUCCA, EDUARDO DANIEL ALBERTO                   </v>
          </cell>
          <cell r="K2298" t="str">
            <v xml:space="preserve">MURCIA 448                                                            </v>
          </cell>
          <cell r="L2298" t="str">
            <v xml:space="preserve">CORRIENTES                                                  </v>
          </cell>
          <cell r="M2298" t="str">
            <v>CORRIENTES</v>
          </cell>
          <cell r="N2298">
            <v>3400</v>
          </cell>
          <cell r="O2298">
            <v>1</v>
          </cell>
          <cell r="P2298">
            <v>1616</v>
          </cell>
          <cell r="Q2298">
            <v>55</v>
          </cell>
          <cell r="R2298">
            <v>46034</v>
          </cell>
          <cell r="AA2298" t="str">
            <v>55</v>
          </cell>
          <cell r="AB2298" t="str">
            <v>DNI</v>
          </cell>
          <cell r="AC2298">
            <v>33683195</v>
          </cell>
          <cell r="AD2298">
            <v>3794062028</v>
          </cell>
          <cell r="AE2298">
            <v>0</v>
          </cell>
          <cell r="AF2298" t="str">
            <v>BOQUENSE001@GMAIL.COM</v>
          </cell>
        </row>
        <row r="2299">
          <cell r="A2299">
            <v>2844031</v>
          </cell>
          <cell r="B2299" t="str">
            <v>AM</v>
          </cell>
          <cell r="C2299" t="str">
            <v>Intima</v>
          </cell>
          <cell r="E2299">
            <v>1</v>
          </cell>
          <cell r="F2299" t="str">
            <v>Alicuota,Rec.Difer,Otros Concep</v>
          </cell>
          <cell r="G2299" t="str">
            <v>LEY PROVINCIAL</v>
          </cell>
          <cell r="H2299">
            <v>461245.7</v>
          </cell>
          <cell r="I2299" t="str">
            <v xml:space="preserve">PERALTA, PEDRO CESAR                            </v>
          </cell>
          <cell r="K2299" t="str">
            <v xml:space="preserve">PSJE. ARISTOBULO DEL VALLE  2320 6C                                   </v>
          </cell>
          <cell r="L2299" t="str">
            <v xml:space="preserve">SAN MIGUEL DE TUCUMAN                                       </v>
          </cell>
          <cell r="M2299" t="str">
            <v>TUCUMAN</v>
          </cell>
          <cell r="N2299">
            <v>4000</v>
          </cell>
          <cell r="O2299">
            <v>1</v>
          </cell>
          <cell r="P2299">
            <v>3402</v>
          </cell>
          <cell r="Q2299">
            <v>55</v>
          </cell>
          <cell r="R2299">
            <v>46034</v>
          </cell>
          <cell r="AA2299" t="str">
            <v>55</v>
          </cell>
          <cell r="AB2299" t="str">
            <v>DNI</v>
          </cell>
          <cell r="AC2299">
            <v>21338575</v>
          </cell>
          <cell r="AD2299">
            <v>3815198838</v>
          </cell>
          <cell r="AE2299">
            <v>0</v>
          </cell>
          <cell r="AF2299" t="str">
            <v>peraltaramon74@gmail.com</v>
          </cell>
        </row>
        <row r="2300">
          <cell r="A2300">
            <v>2844059</v>
          </cell>
          <cell r="B2300" t="str">
            <v>AM</v>
          </cell>
          <cell r="C2300" t="str">
            <v>Intima</v>
          </cell>
          <cell r="E2300">
            <v>1</v>
          </cell>
          <cell r="F2300" t="str">
            <v>Alicuota,Rec.Difer,Otros Concep</v>
          </cell>
          <cell r="H2300">
            <v>581077.17000000004</v>
          </cell>
          <cell r="I2300" t="str">
            <v xml:space="preserve">ZACARIAS  MIGUEL ANGEL                          </v>
          </cell>
          <cell r="K2300" t="str">
            <v xml:space="preserve">HIPOLITO IRIGOYEN 846                                                 </v>
          </cell>
          <cell r="L2300" t="str">
            <v xml:space="preserve">28 DE NOVIEMBRE                                             </v>
          </cell>
          <cell r="M2300" t="str">
            <v>SANTA CRUZ</v>
          </cell>
          <cell r="N2300">
            <v>9407</v>
          </cell>
          <cell r="O2300">
            <v>1</v>
          </cell>
          <cell r="P2300">
            <v>3105</v>
          </cell>
          <cell r="Q2300">
            <v>55</v>
          </cell>
          <cell r="R2300">
            <v>46034</v>
          </cell>
          <cell r="AA2300" t="str">
            <v>55</v>
          </cell>
          <cell r="AB2300" t="str">
            <v>DNI</v>
          </cell>
          <cell r="AC2300">
            <v>37204909</v>
          </cell>
          <cell r="AD2300">
            <v>2966156303</v>
          </cell>
          <cell r="AE2300">
            <v>0</v>
          </cell>
          <cell r="AF2300" t="str">
            <v>zacariasmiguel17@gmail.com</v>
          </cell>
        </row>
        <row r="2301">
          <cell r="A2301">
            <v>2844099</v>
          </cell>
          <cell r="B2301" t="str">
            <v>B</v>
          </cell>
          <cell r="C2301" t="str">
            <v>Intima</v>
          </cell>
          <cell r="E2301">
            <v>1</v>
          </cell>
          <cell r="F2301" t="str">
            <v>Alicuota,Rec.Difer,Otros Concep</v>
          </cell>
          <cell r="H2301">
            <v>508927.91</v>
          </cell>
          <cell r="I2301" t="str">
            <v xml:space="preserve">MALDONADO, NATALI BELEN                         </v>
          </cell>
          <cell r="K2301" t="str">
            <v xml:space="preserve">LELOIR  315 82                                                        </v>
          </cell>
          <cell r="L2301" t="str">
            <v xml:space="preserve">NEUQUEN                                                     </v>
          </cell>
          <cell r="M2301" t="str">
            <v>NEUQUEN</v>
          </cell>
          <cell r="N2301">
            <v>8300</v>
          </cell>
          <cell r="O2301">
            <v>1</v>
          </cell>
          <cell r="P2301">
            <v>2720</v>
          </cell>
          <cell r="Q2301">
            <v>55</v>
          </cell>
          <cell r="R2301">
            <v>46034</v>
          </cell>
          <cell r="AA2301" t="str">
            <v>55</v>
          </cell>
          <cell r="AB2301" t="str">
            <v>DNI</v>
          </cell>
          <cell r="AC2301">
            <v>35165368</v>
          </cell>
          <cell r="AD2301">
            <v>0</v>
          </cell>
          <cell r="AE2301">
            <v>0</v>
          </cell>
          <cell r="AF2301" t="str">
            <v>mamaldonado19@gmaill.com</v>
          </cell>
        </row>
        <row r="2302">
          <cell r="A2302">
            <v>2844099</v>
          </cell>
          <cell r="B2302" t="str">
            <v>B</v>
          </cell>
          <cell r="C2302" t="str">
            <v>Intima</v>
          </cell>
          <cell r="E2302">
            <v>1</v>
          </cell>
          <cell r="F2302" t="str">
            <v>Alicuota,Rec.Difer,Otros Concep</v>
          </cell>
          <cell r="H2302">
            <v>508927.91</v>
          </cell>
          <cell r="I2302" t="str">
            <v xml:space="preserve">RUIZ DIAZ FEDERICO ALEJANDRO                    </v>
          </cell>
          <cell r="K2302" t="str">
            <v xml:space="preserve">SARMIENTO 546                                                         </v>
          </cell>
          <cell r="L2302" t="str">
            <v xml:space="preserve">CIPOLLETTI                                                  </v>
          </cell>
          <cell r="M2302" t="str">
            <v>RIO NEGRO</v>
          </cell>
          <cell r="N2302">
            <v>8324</v>
          </cell>
          <cell r="O2302">
            <v>1</v>
          </cell>
          <cell r="P2302">
            <v>2720</v>
          </cell>
          <cell r="Q2302">
            <v>55</v>
          </cell>
          <cell r="R2302">
            <v>46034</v>
          </cell>
          <cell r="AA2302" t="str">
            <v>55</v>
          </cell>
          <cell r="AB2302" t="str">
            <v>DNI</v>
          </cell>
          <cell r="AC2302">
            <v>38766452</v>
          </cell>
          <cell r="AD2302">
            <v>2995135273</v>
          </cell>
          <cell r="AE2302">
            <v>2995135273</v>
          </cell>
          <cell r="AF2302" t="str">
            <v>federico.a.rd@hotmail.com</v>
          </cell>
        </row>
        <row r="2303">
          <cell r="A2303">
            <v>2844105</v>
          </cell>
          <cell r="B2303" t="str">
            <v>AM</v>
          </cell>
          <cell r="C2303" t="str">
            <v>Intima</v>
          </cell>
          <cell r="E2303">
            <v>1</v>
          </cell>
          <cell r="F2303" t="str">
            <v>Alicuota,Rec.Difer,Otros Concep</v>
          </cell>
          <cell r="H2303">
            <v>508290.83</v>
          </cell>
          <cell r="I2303" t="str">
            <v xml:space="preserve">BAGGIMI JAQUELINA ELIZABETH                     </v>
          </cell>
          <cell r="K2303" t="str">
            <v xml:space="preserve">FULGENCIO MONTEMAYOR 2093                                             </v>
          </cell>
          <cell r="L2303" t="str">
            <v xml:space="preserve">CORDOBA                                                     </v>
          </cell>
          <cell r="M2303" t="str">
            <v>CORDOBA</v>
          </cell>
          <cell r="N2303">
            <v>5000</v>
          </cell>
          <cell r="O2303">
            <v>1</v>
          </cell>
          <cell r="P2303">
            <v>1550</v>
          </cell>
          <cell r="Q2303">
            <v>55</v>
          </cell>
          <cell r="R2303">
            <v>46034</v>
          </cell>
          <cell r="AA2303" t="str">
            <v>55</v>
          </cell>
          <cell r="AB2303" t="str">
            <v>DNI</v>
          </cell>
          <cell r="AC2303">
            <v>24547343</v>
          </cell>
          <cell r="AD2303">
            <v>3511566279</v>
          </cell>
          <cell r="AE2303">
            <v>0</v>
          </cell>
          <cell r="AF2303" t="str">
            <v>quimicamaxi@hotmail.com</v>
          </cell>
        </row>
        <row r="2304">
          <cell r="A2304">
            <v>2844115</v>
          </cell>
          <cell r="B2304" t="str">
            <v>K</v>
          </cell>
          <cell r="C2304" t="str">
            <v>4C</v>
          </cell>
          <cell r="E2304">
            <v>3</v>
          </cell>
          <cell r="F2304" t="str">
            <v>Alicuota,Rec.Difer,Otros Concep</v>
          </cell>
          <cell r="H2304">
            <v>1735002.39</v>
          </cell>
          <cell r="I2304" t="str">
            <v xml:space="preserve">ORELLANA CESAR AMERICO                          </v>
          </cell>
          <cell r="K2304" t="str">
            <v xml:space="preserve">MZA 4 LOTE 7 S/N BｰCAMPO CONTRERAS 00                                 </v>
          </cell>
          <cell r="L2304" t="str">
            <v xml:space="preserve">CAPITAL                                                     </v>
          </cell>
          <cell r="M2304" t="str">
            <v>SANTIAGO DEL ESTERO</v>
          </cell>
          <cell r="N2304">
            <v>4200</v>
          </cell>
          <cell r="O2304">
            <v>1</v>
          </cell>
          <cell r="P2304">
            <v>3303</v>
          </cell>
          <cell r="Q2304">
            <v>53</v>
          </cell>
          <cell r="R2304">
            <v>45971</v>
          </cell>
          <cell r="S2304">
            <v>54</v>
          </cell>
          <cell r="T2304">
            <v>46001</v>
          </cell>
          <cell r="U2304">
            <v>55</v>
          </cell>
          <cell r="V2304">
            <v>46034</v>
          </cell>
          <cell r="AA2304" t="str">
            <v>53,54,55</v>
          </cell>
          <cell r="AB2304" t="str">
            <v>DNI</v>
          </cell>
          <cell r="AC2304">
            <v>20777780</v>
          </cell>
          <cell r="AD2304">
            <v>3854138901</v>
          </cell>
          <cell r="AE2304">
            <v>0</v>
          </cell>
          <cell r="AF2304" t="str">
            <v>chazarretamarcela52@gmail.com</v>
          </cell>
        </row>
        <row r="2305">
          <cell r="A2305">
            <v>2844116</v>
          </cell>
          <cell r="B2305" t="str">
            <v>K</v>
          </cell>
          <cell r="C2305" t="str">
            <v>Intima</v>
          </cell>
          <cell r="D2305">
            <v>45666</v>
          </cell>
          <cell r="E2305">
            <v>1</v>
          </cell>
          <cell r="F2305" t="str">
            <v>Alicuota,Otros Concep</v>
          </cell>
          <cell r="H2305">
            <v>719861.5</v>
          </cell>
          <cell r="I2305" t="str">
            <v xml:space="preserve">FARIAS GERMAN ALBERTO                           </v>
          </cell>
          <cell r="K2305" t="str">
            <v xml:space="preserve">PASAJE PERON 444                                                      </v>
          </cell>
          <cell r="L2305" t="str">
            <v xml:space="preserve">ARRUFO                                                      </v>
          </cell>
          <cell r="M2305" t="str">
            <v>SANTA FE</v>
          </cell>
          <cell r="N2305">
            <v>2344</v>
          </cell>
          <cell r="O2305">
            <v>1</v>
          </cell>
          <cell r="P2305">
            <v>1534</v>
          </cell>
          <cell r="Q2305">
            <v>55</v>
          </cell>
          <cell r="R2305">
            <v>46034</v>
          </cell>
          <cell r="AA2305" t="str">
            <v>55</v>
          </cell>
          <cell r="AB2305" t="str">
            <v>DNI</v>
          </cell>
          <cell r="AC2305">
            <v>30101227</v>
          </cell>
          <cell r="AD2305">
            <v>3491405330</v>
          </cell>
          <cell r="AE2305">
            <v>0</v>
          </cell>
          <cell r="AF2305" t="str">
            <v>fariasgerman@hotmail.com.ar</v>
          </cell>
        </row>
        <row r="2306">
          <cell r="A2306">
            <v>2844137</v>
          </cell>
          <cell r="B2306" t="str">
            <v>MC</v>
          </cell>
          <cell r="C2306" t="str">
            <v>Intima</v>
          </cell>
          <cell r="E2306">
            <v>1</v>
          </cell>
          <cell r="F2306" t="str">
            <v>Alicuota,Rec.Difer,Otros Concep</v>
          </cell>
          <cell r="H2306">
            <v>536907.84</v>
          </cell>
          <cell r="I2306" t="str">
            <v xml:space="preserve">DIONISIO TOMAS                                  </v>
          </cell>
          <cell r="K2306" t="str">
            <v xml:space="preserve">ISLANDIA 2397                                                         </v>
          </cell>
          <cell r="L2306" t="str">
            <v xml:space="preserve">ESCOBAR                                                     </v>
          </cell>
          <cell r="M2306" t="str">
            <v>BUENOS AIRES</v>
          </cell>
          <cell r="N2306">
            <v>1625</v>
          </cell>
          <cell r="O2306">
            <v>1</v>
          </cell>
          <cell r="P2306">
            <v>3540</v>
          </cell>
          <cell r="Q2306">
            <v>55</v>
          </cell>
          <cell r="R2306">
            <v>46034</v>
          </cell>
          <cell r="AA2306" t="str">
            <v>55</v>
          </cell>
          <cell r="AB2306" t="str">
            <v>DNI</v>
          </cell>
          <cell r="AC2306">
            <v>42647018</v>
          </cell>
          <cell r="AD2306">
            <v>1167159653</v>
          </cell>
          <cell r="AE2306">
            <v>0</v>
          </cell>
          <cell r="AF2306" t="str">
            <v>tomasdionisio1@gmail.com</v>
          </cell>
        </row>
        <row r="2307">
          <cell r="A2307">
            <v>2844155</v>
          </cell>
          <cell r="B2307" t="str">
            <v>B</v>
          </cell>
          <cell r="C2307" t="str">
            <v>4C</v>
          </cell>
          <cell r="E2307">
            <v>4</v>
          </cell>
          <cell r="F2307" t="str">
            <v>Alicuota,Rec.Difer,Otros Concep</v>
          </cell>
          <cell r="H2307">
            <v>2290563.9500000002</v>
          </cell>
          <cell r="I2307" t="str">
            <v xml:space="preserve">CARLUCCI ROSALES MONICA                         </v>
          </cell>
          <cell r="K2307" t="str">
            <v xml:space="preserve">CANONIGO GORRITI  213                                                 </v>
          </cell>
          <cell r="L2307" t="str">
            <v xml:space="preserve">SAN SALVADOR DE JUJUY                                       </v>
          </cell>
          <cell r="M2307" t="str">
            <v>JUJUY</v>
          </cell>
          <cell r="N2307">
            <v>4600</v>
          </cell>
          <cell r="O2307">
            <v>1</v>
          </cell>
          <cell r="P2307">
            <v>1621</v>
          </cell>
          <cell r="Q2307">
            <v>52</v>
          </cell>
          <cell r="R2307">
            <v>45943</v>
          </cell>
          <cell r="S2307">
            <v>53</v>
          </cell>
          <cell r="T2307">
            <v>45971</v>
          </cell>
          <cell r="U2307">
            <v>54</v>
          </cell>
          <cell r="V2307">
            <v>46001</v>
          </cell>
          <cell r="W2307">
            <v>55</v>
          </cell>
          <cell r="X2307">
            <v>46034</v>
          </cell>
          <cell r="AA2307" t="str">
            <v>52,53,54,55</v>
          </cell>
          <cell r="AB2307" t="str">
            <v>DNI</v>
          </cell>
          <cell r="AC2307">
            <v>95756330</v>
          </cell>
          <cell r="AD2307">
            <v>1115336820</v>
          </cell>
          <cell r="AE2307">
            <v>0</v>
          </cell>
          <cell r="AF2307" t="str">
            <v>carlu0609@gmail.com</v>
          </cell>
        </row>
        <row r="2308">
          <cell r="A2308">
            <v>2844185</v>
          </cell>
          <cell r="B2308" t="str">
            <v>AM</v>
          </cell>
          <cell r="C2308" t="str">
            <v>4C</v>
          </cell>
          <cell r="E2308">
            <v>3</v>
          </cell>
          <cell r="F2308" t="str">
            <v>Alicuota,Rec.Difer,Otros Concep</v>
          </cell>
          <cell r="G2308" t="str">
            <v>LEY PROVINCIAL</v>
          </cell>
          <cell r="H2308">
            <v>1362620.75</v>
          </cell>
          <cell r="I2308" t="str">
            <v xml:space="preserve">BERESTEN, SELENE BERENICE                       </v>
          </cell>
          <cell r="K2308" t="str">
            <v xml:space="preserve">RIVAS 767                                                             </v>
          </cell>
          <cell r="L2308" t="str">
            <v xml:space="preserve">BELLA VISTA                                                 </v>
          </cell>
          <cell r="M2308" t="str">
            <v>TUCUMAN</v>
          </cell>
          <cell r="N2308">
            <v>1661</v>
          </cell>
          <cell r="O2308">
            <v>1</v>
          </cell>
          <cell r="P2308">
            <v>1104</v>
          </cell>
          <cell r="Q2308">
            <v>53</v>
          </cell>
          <cell r="R2308">
            <v>45971</v>
          </cell>
          <cell r="S2308">
            <v>54</v>
          </cell>
          <cell r="T2308">
            <v>46001</v>
          </cell>
          <cell r="U2308">
            <v>55</v>
          </cell>
          <cell r="V2308">
            <v>46034</v>
          </cell>
          <cell r="AA2308" t="str">
            <v>53,54,55</v>
          </cell>
          <cell r="AB2308" t="str">
            <v>DNI</v>
          </cell>
          <cell r="AC2308">
            <v>40730441</v>
          </cell>
          <cell r="AD2308">
            <v>1563580124</v>
          </cell>
          <cell r="AE2308">
            <v>0</v>
          </cell>
          <cell r="AF2308" t="str">
            <v>SELENEBEBERESTEN@HOTMAIL.COM</v>
          </cell>
        </row>
        <row r="2309">
          <cell r="A2309">
            <v>2844191</v>
          </cell>
          <cell r="B2309" t="str">
            <v>AM</v>
          </cell>
          <cell r="C2309" t="str">
            <v>Intima</v>
          </cell>
          <cell r="E2309">
            <v>1</v>
          </cell>
          <cell r="F2309" t="str">
            <v>Alicuota,Rec.Difer,Otros Concep</v>
          </cell>
          <cell r="H2309">
            <v>466609.26</v>
          </cell>
          <cell r="I2309" t="str">
            <v xml:space="preserve">FERNNADEZ, SEBASTIAN OSCAR                      </v>
          </cell>
          <cell r="J2309" t="str">
            <v>titular</v>
          </cell>
          <cell r="K2309" t="str">
            <v xml:space="preserve">MANUEL MUﾑOZ 1091                                                     </v>
          </cell>
          <cell r="L2309" t="str">
            <v xml:space="preserve">CRUZ MALTA                                                  </v>
          </cell>
          <cell r="M2309" t="str">
            <v>CORDOBA</v>
          </cell>
          <cell r="N2309">
            <v>2189</v>
          </cell>
          <cell r="O2309">
            <v>1</v>
          </cell>
          <cell r="P2309">
            <v>1550</v>
          </cell>
          <cell r="Q2309">
            <v>55</v>
          </cell>
          <cell r="R2309">
            <v>46034</v>
          </cell>
          <cell r="AA2309" t="str">
            <v>55</v>
          </cell>
          <cell r="AB2309" t="str">
            <v>DNI</v>
          </cell>
          <cell r="AC2309">
            <v>29650944</v>
          </cell>
          <cell r="AD2309">
            <v>0</v>
          </cell>
          <cell r="AE2309">
            <v>0</v>
          </cell>
          <cell r="AF2309" t="str">
            <v>sebafernandez336@gmail.com</v>
          </cell>
        </row>
        <row r="2310">
          <cell r="A2310">
            <v>2844191</v>
          </cell>
          <cell r="B2310" t="str">
            <v>AM</v>
          </cell>
          <cell r="C2310" t="str">
            <v>Intima</v>
          </cell>
          <cell r="E2310">
            <v>1</v>
          </cell>
          <cell r="F2310" t="str">
            <v>Alicuota,Rec.Difer,Otros Concep</v>
          </cell>
          <cell r="G2310" t="str">
            <v>LEY PROVINCIAL</v>
          </cell>
          <cell r="H2310">
            <v>466609.26</v>
          </cell>
          <cell r="I2310" t="str">
            <v xml:space="preserve">TROMBELLONI MALENA GIOVANNA                     </v>
          </cell>
          <cell r="K2310" t="str">
            <v xml:space="preserve">MEDANO 1289                                                           </v>
          </cell>
          <cell r="L2310" t="str">
            <v xml:space="preserve">CRUZ ALTA                                                   </v>
          </cell>
          <cell r="M2310" t="str">
            <v>TUCUMAN</v>
          </cell>
          <cell r="N2310">
            <v>2189</v>
          </cell>
          <cell r="O2310">
            <v>1</v>
          </cell>
          <cell r="P2310">
            <v>1550</v>
          </cell>
          <cell r="Q2310">
            <v>55</v>
          </cell>
          <cell r="R2310">
            <v>46034</v>
          </cell>
          <cell r="AA2310" t="str">
            <v>55</v>
          </cell>
          <cell r="AB2310" t="str">
            <v>DNI</v>
          </cell>
          <cell r="AC2310">
            <v>39971544</v>
          </cell>
          <cell r="AD2310">
            <v>0</v>
          </cell>
          <cell r="AE2310">
            <v>0</v>
          </cell>
          <cell r="AF2310" t="str">
            <v>sebafernandez336@gmail.com</v>
          </cell>
        </row>
        <row r="2311">
          <cell r="A2311">
            <v>2844194</v>
          </cell>
          <cell r="B2311" t="str">
            <v>AM</v>
          </cell>
          <cell r="C2311" t="str">
            <v>Intima</v>
          </cell>
          <cell r="D2311">
            <v>45862</v>
          </cell>
          <cell r="E2311">
            <v>2</v>
          </cell>
          <cell r="F2311" t="str">
            <v>Alicuota,Rec.Difer,Otros Concep</v>
          </cell>
          <cell r="H2311">
            <v>1601255.31</v>
          </cell>
          <cell r="I2311" t="str">
            <v xml:space="preserve">OVIEDO, , DARIO EMANUEL                         </v>
          </cell>
          <cell r="K2311" t="str">
            <v xml:space="preserve">889 5017                                                              </v>
          </cell>
          <cell r="L2311" t="str">
            <v xml:space="preserve">SOLANO                                                      </v>
          </cell>
          <cell r="M2311" t="str">
            <v>BUENOS AIRES</v>
          </cell>
          <cell r="N2311">
            <v>1881</v>
          </cell>
          <cell r="O2311">
            <v>1</v>
          </cell>
          <cell r="P2311">
            <v>1201</v>
          </cell>
          <cell r="Q2311">
            <v>53</v>
          </cell>
          <cell r="R2311">
            <v>45971</v>
          </cell>
          <cell r="S2311">
            <v>54</v>
          </cell>
          <cell r="T2311">
            <v>46001</v>
          </cell>
          <cell r="AA2311" t="str">
            <v>53,54</v>
          </cell>
          <cell r="AB2311" t="str">
            <v>DNI</v>
          </cell>
          <cell r="AC2311">
            <v>35904061</v>
          </cell>
          <cell r="AD2311">
            <v>1151208937</v>
          </cell>
          <cell r="AE2311">
            <v>1552295559</v>
          </cell>
          <cell r="AF2311" t="str">
            <v>dario.emanuel.oviedo@hotmail.com</v>
          </cell>
        </row>
        <row r="2312">
          <cell r="A2312">
            <v>2844210</v>
          </cell>
          <cell r="B2312" t="str">
            <v>AM</v>
          </cell>
          <cell r="C2312" t="str">
            <v>Intima</v>
          </cell>
          <cell r="E2312">
            <v>1</v>
          </cell>
          <cell r="F2312" t="str">
            <v>Alicuota,Rec.Difer,Otros Concep</v>
          </cell>
          <cell r="H2312">
            <v>501658.99</v>
          </cell>
          <cell r="I2312" t="str">
            <v xml:space="preserve">VALDEMOROS CLARA ELIZABETH                      </v>
          </cell>
          <cell r="K2312" t="str">
            <v xml:space="preserve">AGUSTIN TOSCO  1098                                                   </v>
          </cell>
          <cell r="L2312" t="str">
            <v xml:space="preserve">CORDOBA                                                     </v>
          </cell>
          <cell r="M2312" t="str">
            <v>CORDOBA</v>
          </cell>
          <cell r="N2312">
            <v>5000</v>
          </cell>
          <cell r="O2312">
            <v>1</v>
          </cell>
          <cell r="P2312">
            <v>1528</v>
          </cell>
          <cell r="Q2312">
            <v>53</v>
          </cell>
          <cell r="R2312">
            <v>45971</v>
          </cell>
          <cell r="AA2312" t="str">
            <v>53</v>
          </cell>
          <cell r="AB2312" t="str">
            <v>DNI</v>
          </cell>
          <cell r="AC2312">
            <v>16158037</v>
          </cell>
          <cell r="AD2312">
            <v>3517148673</v>
          </cell>
          <cell r="AE2312">
            <v>0</v>
          </cell>
          <cell r="AF2312" t="str">
            <v>claravaldemoros62@gmail.com</v>
          </cell>
        </row>
        <row r="2313">
          <cell r="A2313">
            <v>2844213</v>
          </cell>
          <cell r="B2313" t="str">
            <v>AM</v>
          </cell>
          <cell r="C2313" t="str">
            <v>Intima</v>
          </cell>
          <cell r="E2313">
            <v>1</v>
          </cell>
          <cell r="F2313" t="str">
            <v>Alicuota,Rec.Difer,Otros Concep</v>
          </cell>
          <cell r="H2313">
            <v>505593.2</v>
          </cell>
          <cell r="I2313" t="str">
            <v xml:space="preserve">ADDAMO ANA PAULA                                </v>
          </cell>
          <cell r="K2313" t="str">
            <v xml:space="preserve">CORONA GOLF CLUB/LOTE 170. 2855                                       </v>
          </cell>
          <cell r="L2313" t="str">
            <v xml:space="preserve">MANUEL ALBERTI                                              </v>
          </cell>
          <cell r="M2313" t="str">
            <v>BUENOS AIRES</v>
          </cell>
          <cell r="N2313">
            <v>1664</v>
          </cell>
          <cell r="O2313">
            <v>1</v>
          </cell>
          <cell r="P2313">
            <v>3536</v>
          </cell>
          <cell r="Q2313">
            <v>53</v>
          </cell>
          <cell r="R2313">
            <v>45971</v>
          </cell>
          <cell r="AA2313" t="str">
            <v>53</v>
          </cell>
          <cell r="AB2313" t="str">
            <v>DNI</v>
          </cell>
          <cell r="AC2313">
            <v>25655201</v>
          </cell>
          <cell r="AD2313">
            <v>1132570518</v>
          </cell>
          <cell r="AE2313">
            <v>1132734073</v>
          </cell>
          <cell r="AF2313" t="str">
            <v>addamoa@hotmail.com</v>
          </cell>
        </row>
        <row r="2314">
          <cell r="A2314">
            <v>2844221</v>
          </cell>
          <cell r="B2314" t="str">
            <v>K</v>
          </cell>
          <cell r="C2314" t="str">
            <v>Intima</v>
          </cell>
          <cell r="E2314">
            <v>2</v>
          </cell>
          <cell r="F2314" t="str">
            <v>Alicuota,Rec.Difer,Otros Concep</v>
          </cell>
          <cell r="H2314">
            <v>1465972.92</v>
          </cell>
          <cell r="I2314" t="str">
            <v xml:space="preserve">RIVERO  GERARDO EZEQUIEL                        </v>
          </cell>
          <cell r="K2314" t="str">
            <v xml:space="preserve">Bｰ SAN PEDRITO- AV. GOBERNADOR TELLO 1                                </v>
          </cell>
          <cell r="L2314" t="str">
            <v xml:space="preserve">SAN SALVADOR DE JUJUY                                       </v>
          </cell>
          <cell r="M2314" t="str">
            <v>JUJUY</v>
          </cell>
          <cell r="N2314">
            <v>4600</v>
          </cell>
          <cell r="O2314">
            <v>1</v>
          </cell>
          <cell r="P2314">
            <v>3547</v>
          </cell>
          <cell r="Q2314">
            <v>54</v>
          </cell>
          <cell r="R2314">
            <v>46001</v>
          </cell>
          <cell r="S2314">
            <v>55</v>
          </cell>
          <cell r="T2314">
            <v>46034</v>
          </cell>
          <cell r="AA2314" t="str">
            <v>54,55</v>
          </cell>
          <cell r="AB2314" t="str">
            <v>DNI</v>
          </cell>
          <cell r="AC2314">
            <v>37305145</v>
          </cell>
          <cell r="AD2314">
            <v>3881551710</v>
          </cell>
          <cell r="AE2314">
            <v>0</v>
          </cell>
          <cell r="AF2314" t="str">
            <v>ezzee34@gmail.com</v>
          </cell>
        </row>
        <row r="2315">
          <cell r="A2315">
            <v>2844231</v>
          </cell>
          <cell r="B2315" t="str">
            <v>K</v>
          </cell>
          <cell r="C2315" t="str">
            <v>4C</v>
          </cell>
          <cell r="E2315">
            <v>3</v>
          </cell>
          <cell r="F2315" t="str">
            <v>Alicuota,Rec.Difer,Otros Concep</v>
          </cell>
          <cell r="G2315" t="str">
            <v>LEY PROVINCIAL</v>
          </cell>
          <cell r="H2315">
            <v>1594057.67</v>
          </cell>
          <cell r="I2315" t="str">
            <v xml:space="preserve">ACOSTA NORA LIA DEL CARMEN                      </v>
          </cell>
          <cell r="K2315" t="str">
            <v xml:space="preserve">24 DE SETIEMBRE - LOCAL 2 1585                                        </v>
          </cell>
          <cell r="L2315" t="str">
            <v xml:space="preserve">CONCEPCION                                                  </v>
          </cell>
          <cell r="M2315" t="str">
            <v>TUCUMAN</v>
          </cell>
          <cell r="N2315">
            <v>4146</v>
          </cell>
          <cell r="O2315">
            <v>1</v>
          </cell>
          <cell r="P2315">
            <v>3402</v>
          </cell>
          <cell r="Q2315">
            <v>48</v>
          </cell>
          <cell r="R2315">
            <v>45818</v>
          </cell>
          <cell r="S2315">
            <v>53</v>
          </cell>
          <cell r="T2315">
            <v>45971</v>
          </cell>
          <cell r="U2315">
            <v>54</v>
          </cell>
          <cell r="V2315">
            <v>46001</v>
          </cell>
          <cell r="AA2315" t="str">
            <v>48,53,54</v>
          </cell>
          <cell r="AB2315" t="str">
            <v>DNI</v>
          </cell>
          <cell r="AC2315">
            <v>16687552</v>
          </cell>
          <cell r="AD2315">
            <v>3865155474</v>
          </cell>
          <cell r="AE2315">
            <v>0</v>
          </cell>
          <cell r="AF2315" t="str">
            <v>aha-losgucheas09@hotmail.com</v>
          </cell>
        </row>
        <row r="2316">
          <cell r="A2316">
            <v>2844235</v>
          </cell>
          <cell r="B2316" t="str">
            <v>B</v>
          </cell>
          <cell r="C2316" t="str">
            <v>Intima</v>
          </cell>
          <cell r="E2316">
            <v>1</v>
          </cell>
          <cell r="F2316" t="str">
            <v>Alicuota,Rec.Difer,Otros Concep</v>
          </cell>
          <cell r="H2316">
            <v>529420.12</v>
          </cell>
          <cell r="I2316" t="str">
            <v xml:space="preserve">LLORENTE JUAN DIEGO                             </v>
          </cell>
          <cell r="K2316" t="str">
            <v xml:space="preserve">GRAL PAZ 1245                                                         </v>
          </cell>
          <cell r="L2316" t="str">
            <v xml:space="preserve">LUJAN                                                       </v>
          </cell>
          <cell r="M2316" t="str">
            <v>BUENOS AIRES</v>
          </cell>
          <cell r="N2316">
            <v>6700</v>
          </cell>
          <cell r="O2316">
            <v>1</v>
          </cell>
          <cell r="P2316">
            <v>1262</v>
          </cell>
          <cell r="Q2316">
            <v>55</v>
          </cell>
          <cell r="R2316">
            <v>46034</v>
          </cell>
          <cell r="AA2316" t="str">
            <v>55</v>
          </cell>
          <cell r="AB2316" t="str">
            <v>DNI</v>
          </cell>
          <cell r="AC2316">
            <v>24500569</v>
          </cell>
          <cell r="AD2316">
            <v>2323460738</v>
          </cell>
          <cell r="AE2316">
            <v>0</v>
          </cell>
          <cell r="AF2316" t="str">
            <v>llorentediego07@gmail.com</v>
          </cell>
        </row>
        <row r="2317">
          <cell r="A2317">
            <v>2845012</v>
          </cell>
          <cell r="B2317" t="str">
            <v>B</v>
          </cell>
          <cell r="C2317" t="str">
            <v>Intima</v>
          </cell>
          <cell r="E2317">
            <v>2</v>
          </cell>
          <cell r="F2317" t="str">
            <v>Alicuota,Rec.Difer,Otros Concep</v>
          </cell>
          <cell r="H2317">
            <v>996164.56</v>
          </cell>
          <cell r="I2317" t="str">
            <v xml:space="preserve">MENDIETA  RICARDO HECTOR                        </v>
          </cell>
          <cell r="K2317" t="str">
            <v xml:space="preserve">LUIS MARIA CAMPOS  2871                                               </v>
          </cell>
          <cell r="L2317" t="str">
            <v xml:space="preserve">GRAL. PACHECO                                               </v>
          </cell>
          <cell r="M2317" t="str">
            <v>BUENOS AIRES</v>
          </cell>
          <cell r="N2317">
            <v>1617</v>
          </cell>
          <cell r="O2317">
            <v>1</v>
          </cell>
          <cell r="P2317">
            <v>1375</v>
          </cell>
          <cell r="Q2317">
            <v>54</v>
          </cell>
          <cell r="R2317">
            <v>46001</v>
          </cell>
          <cell r="S2317">
            <v>55</v>
          </cell>
          <cell r="T2317">
            <v>46034</v>
          </cell>
          <cell r="AA2317" t="str">
            <v>54,55</v>
          </cell>
          <cell r="AB2317" t="str">
            <v>DNI</v>
          </cell>
          <cell r="AC2317">
            <v>25770420</v>
          </cell>
          <cell r="AD2317">
            <v>1157154448</v>
          </cell>
          <cell r="AE2317">
            <v>0</v>
          </cell>
          <cell r="AF2317" t="str">
            <v>ricky_corralon@hotmail.com.ar</v>
          </cell>
        </row>
        <row r="2318">
          <cell r="A2318">
            <v>2845017</v>
          </cell>
          <cell r="B2318" t="str">
            <v>AM</v>
          </cell>
          <cell r="C2318" t="str">
            <v>Intima</v>
          </cell>
          <cell r="E2318">
            <v>1</v>
          </cell>
          <cell r="F2318" t="str">
            <v>Alicuota,Rec.Difer,Otros Concep</v>
          </cell>
          <cell r="H2318">
            <v>547777.43000000005</v>
          </cell>
          <cell r="I2318" t="str">
            <v xml:space="preserve">AMEN, THOMAS ALEJANDRO                          </v>
          </cell>
          <cell r="K2318" t="str">
            <v xml:space="preserve">CABILDO 5430                                                          </v>
          </cell>
          <cell r="L2318" t="str">
            <v xml:space="preserve">VILLA BALLESTER                                             </v>
          </cell>
          <cell r="M2318" t="str">
            <v>BUENOS AIRES</v>
          </cell>
          <cell r="N2318">
            <v>1653</v>
          </cell>
          <cell r="O2318">
            <v>1</v>
          </cell>
          <cell r="P2318">
            <v>1164</v>
          </cell>
          <cell r="Q2318">
            <v>55</v>
          </cell>
          <cell r="R2318">
            <v>46034</v>
          </cell>
          <cell r="AA2318" t="str">
            <v>55</v>
          </cell>
          <cell r="AB2318" t="str">
            <v>DNI</v>
          </cell>
          <cell r="AC2318">
            <v>36159835</v>
          </cell>
          <cell r="AD2318">
            <v>1164274099</v>
          </cell>
          <cell r="AE2318">
            <v>0</v>
          </cell>
          <cell r="AF2318" t="str">
            <v>toomy_tom@hotmail.com</v>
          </cell>
        </row>
        <row r="2319">
          <cell r="A2319">
            <v>2845055</v>
          </cell>
          <cell r="B2319" t="str">
            <v>B</v>
          </cell>
          <cell r="C2319" t="str">
            <v>Intima</v>
          </cell>
          <cell r="E2319">
            <v>2</v>
          </cell>
          <cell r="F2319" t="str">
            <v>Alicuota,Rec.Difer,Otros Concep</v>
          </cell>
          <cell r="H2319">
            <v>998927.33</v>
          </cell>
          <cell r="I2319" t="str">
            <v xml:space="preserve">CAMPOS  ALEXIS SILVIO RODRIGO                   </v>
          </cell>
          <cell r="K2319" t="str">
            <v xml:space="preserve">CHOS MALAL MZA 2 LOTE 11 11                                           </v>
          </cell>
          <cell r="L2319" t="str">
            <v xml:space="preserve">RINCON DE LOS SAUCES                                        </v>
          </cell>
          <cell r="M2319" t="str">
            <v>NEUQUEN</v>
          </cell>
          <cell r="N2319">
            <v>8319</v>
          </cell>
          <cell r="O2319">
            <v>1</v>
          </cell>
          <cell r="P2319">
            <v>2720</v>
          </cell>
          <cell r="Q2319">
            <v>54</v>
          </cell>
          <cell r="R2319">
            <v>46001</v>
          </cell>
          <cell r="S2319">
            <v>55</v>
          </cell>
          <cell r="T2319">
            <v>46034</v>
          </cell>
          <cell r="AA2319" t="str">
            <v>54,55</v>
          </cell>
          <cell r="AB2319" t="str">
            <v>DNI</v>
          </cell>
          <cell r="AC2319">
            <v>33870467</v>
          </cell>
          <cell r="AD2319">
            <v>2995350129</v>
          </cell>
          <cell r="AE2319">
            <v>0</v>
          </cell>
          <cell r="AF2319" t="str">
            <v>silviocamposmoto@gmail.com</v>
          </cell>
        </row>
        <row r="2320">
          <cell r="A2320">
            <v>2845068</v>
          </cell>
          <cell r="B2320" t="str">
            <v>AM</v>
          </cell>
          <cell r="C2320" t="str">
            <v>Intima</v>
          </cell>
          <cell r="E2320">
            <v>1</v>
          </cell>
          <cell r="F2320" t="str">
            <v>Alicuota,Rec.Difer,Otros Concep</v>
          </cell>
          <cell r="H2320">
            <v>397674.66</v>
          </cell>
          <cell r="I2320" t="str">
            <v xml:space="preserve">SATORRES, LILIANA DESIREE                       </v>
          </cell>
          <cell r="J2320" t="str">
            <v>titular</v>
          </cell>
          <cell r="K2320" t="str">
            <v xml:space="preserve">ADOLFO PUEBLA 832                                                     </v>
          </cell>
          <cell r="L2320" t="str">
            <v xml:space="preserve">MALARGUE                                                    </v>
          </cell>
          <cell r="M2320" t="str">
            <v>MENDOZA</v>
          </cell>
          <cell r="N2320">
            <v>5603</v>
          </cell>
          <cell r="O2320">
            <v>1</v>
          </cell>
          <cell r="P2320">
            <v>1380</v>
          </cell>
          <cell r="Q2320">
            <v>55</v>
          </cell>
          <cell r="R2320">
            <v>46034</v>
          </cell>
          <cell r="AA2320" t="str">
            <v>55</v>
          </cell>
          <cell r="AB2320" t="str">
            <v>DNI</v>
          </cell>
          <cell r="AC2320">
            <v>14730619</v>
          </cell>
          <cell r="AD2320">
            <v>0</v>
          </cell>
          <cell r="AE2320">
            <v>0</v>
          </cell>
          <cell r="AF2320" t="str">
            <v>SATORRESDESIREE4@GMAIL.COM</v>
          </cell>
        </row>
        <row r="2321">
          <cell r="A2321">
            <v>2845068</v>
          </cell>
          <cell r="B2321" t="str">
            <v>AM</v>
          </cell>
          <cell r="C2321" t="str">
            <v>Intima</v>
          </cell>
          <cell r="E2321">
            <v>1</v>
          </cell>
          <cell r="F2321" t="str">
            <v>Alicuota,Rec.Difer,Otros Concep</v>
          </cell>
          <cell r="H2321">
            <v>397674.66</v>
          </cell>
          <cell r="I2321" t="str">
            <v xml:space="preserve">ACUﾑA MAIRA ALEJANDRA                           </v>
          </cell>
          <cell r="K2321" t="str">
            <v xml:space="preserve">FRAY QUIRICIO PORRECA 671  10                                         </v>
          </cell>
          <cell r="L2321" t="str">
            <v xml:space="preserve">RIO CUARTO                                                  </v>
          </cell>
          <cell r="M2321" t="str">
            <v>CORDOBA</v>
          </cell>
          <cell r="N2321">
            <v>5800</v>
          </cell>
          <cell r="O2321">
            <v>1</v>
          </cell>
          <cell r="P2321">
            <v>1380</v>
          </cell>
          <cell r="Q2321">
            <v>55</v>
          </cell>
          <cell r="R2321">
            <v>46034</v>
          </cell>
          <cell r="AA2321" t="str">
            <v>55</v>
          </cell>
          <cell r="AB2321" t="str">
            <v>DNI</v>
          </cell>
          <cell r="AC2321">
            <v>38205074</v>
          </cell>
          <cell r="AD2321">
            <v>2994165679</v>
          </cell>
          <cell r="AE2321">
            <v>2994165679</v>
          </cell>
          <cell r="AF2321" t="str">
            <v>maira.a.a@hotmail.com</v>
          </cell>
        </row>
        <row r="2322">
          <cell r="A2322">
            <v>2845076</v>
          </cell>
          <cell r="B2322" t="str">
            <v>B</v>
          </cell>
          <cell r="C2322" t="str">
            <v>4C</v>
          </cell>
          <cell r="D2322">
            <v>45891</v>
          </cell>
          <cell r="E2322">
            <v>5</v>
          </cell>
          <cell r="F2322" t="str">
            <v>Alicuota,Rec.Difer,Otros Concep</v>
          </cell>
          <cell r="H2322">
            <v>3112675.88</v>
          </cell>
          <cell r="I2322" t="str">
            <v xml:space="preserve">NEER CAROLINA YEMINA                            </v>
          </cell>
          <cell r="K2322" t="str">
            <v xml:space="preserve">SAENZ PEﾑA - MZA M 1668  2                                            </v>
          </cell>
          <cell r="L2322" t="str">
            <v xml:space="preserve">CIUDAD                                                      </v>
          </cell>
          <cell r="M2322" t="str">
            <v>MENDOZA</v>
          </cell>
          <cell r="N2322">
            <v>5500</v>
          </cell>
          <cell r="O2322">
            <v>1</v>
          </cell>
          <cell r="P2322">
            <v>2500</v>
          </cell>
          <cell r="Q2322">
            <v>51</v>
          </cell>
          <cell r="R2322">
            <v>45910</v>
          </cell>
          <cell r="S2322">
            <v>52</v>
          </cell>
          <cell r="T2322">
            <v>45943</v>
          </cell>
          <cell r="U2322">
            <v>53</v>
          </cell>
          <cell r="V2322">
            <v>45971</v>
          </cell>
          <cell r="W2322">
            <v>54</v>
          </cell>
          <cell r="X2322">
            <v>46001</v>
          </cell>
          <cell r="Y2322">
            <v>55</v>
          </cell>
          <cell r="Z2322">
            <v>46034</v>
          </cell>
          <cell r="AA2322" t="str">
            <v>51,52,53,54,55</v>
          </cell>
          <cell r="AB2322" t="str">
            <v>DNI</v>
          </cell>
          <cell r="AC2322">
            <v>27969704</v>
          </cell>
          <cell r="AD2322">
            <v>2616144827</v>
          </cell>
          <cell r="AE2322">
            <v>0</v>
          </cell>
          <cell r="AF2322" t="str">
            <v>carolinaneer@gmail.com</v>
          </cell>
        </row>
        <row r="2323">
          <cell r="A2323">
            <v>2845093</v>
          </cell>
          <cell r="B2323" t="str">
            <v>MC</v>
          </cell>
          <cell r="C2323" t="str">
            <v>Intima</v>
          </cell>
          <cell r="E2323">
            <v>2</v>
          </cell>
          <cell r="F2323" t="str">
            <v>Alicuota,Rec.Difer,Otros Concep</v>
          </cell>
          <cell r="H2323">
            <v>2020090.72</v>
          </cell>
          <cell r="I2323" t="str">
            <v xml:space="preserve">SAYAS, JOSE ALFREDO                             </v>
          </cell>
          <cell r="K2323" t="str">
            <v xml:space="preserve">AYACUCHO 2946                                                         </v>
          </cell>
          <cell r="L2323" t="str">
            <v xml:space="preserve">LANUS ESTE                                                  </v>
          </cell>
          <cell r="M2323" t="str">
            <v>BUENOS AIRES</v>
          </cell>
          <cell r="N2323">
            <v>1824</v>
          </cell>
          <cell r="O2323">
            <v>1</v>
          </cell>
          <cell r="P2323">
            <v>1198</v>
          </cell>
          <cell r="Q2323">
            <v>29</v>
          </cell>
          <cell r="R2323">
            <v>45240</v>
          </cell>
          <cell r="S2323">
            <v>55</v>
          </cell>
          <cell r="T2323">
            <v>46034</v>
          </cell>
          <cell r="AA2323" t="str">
            <v>29,55</v>
          </cell>
          <cell r="AB2323" t="str">
            <v>DNI</v>
          </cell>
          <cell r="AC2323">
            <v>22557847</v>
          </cell>
          <cell r="AD2323">
            <v>0</v>
          </cell>
          <cell r="AE2323">
            <v>0</v>
          </cell>
          <cell r="AF2323" t="str">
            <v>Karenalvarez2323@gmail.com</v>
          </cell>
        </row>
        <row r="2324">
          <cell r="A2324">
            <v>2845103</v>
          </cell>
          <cell r="B2324" t="str">
            <v>B</v>
          </cell>
          <cell r="C2324" t="str">
            <v>4C</v>
          </cell>
          <cell r="E2324">
            <v>4</v>
          </cell>
          <cell r="F2324" t="str">
            <v>Alicuota,Rec.Difer,Otros Concep</v>
          </cell>
          <cell r="H2324">
            <v>1576094.03</v>
          </cell>
          <cell r="I2324" t="str">
            <v xml:space="preserve">BARRERA MAURICIO HERNAN                         </v>
          </cell>
          <cell r="K2324" t="str">
            <v xml:space="preserve">MZA B CASA 21 Bｺ JARDIN EL SAUCE                                      </v>
          </cell>
          <cell r="L2324" t="str">
            <v xml:space="preserve">GUAYMALLEN                                                  </v>
          </cell>
          <cell r="M2324" t="str">
            <v>MENDOZA</v>
          </cell>
          <cell r="N2324">
            <v>5533</v>
          </cell>
          <cell r="O2324">
            <v>1</v>
          </cell>
          <cell r="P2324">
            <v>1198</v>
          </cell>
          <cell r="Q2324">
            <v>52</v>
          </cell>
          <cell r="R2324">
            <v>45943</v>
          </cell>
          <cell r="S2324">
            <v>53</v>
          </cell>
          <cell r="T2324">
            <v>45971</v>
          </cell>
          <cell r="U2324">
            <v>54</v>
          </cell>
          <cell r="V2324">
            <v>46001</v>
          </cell>
          <cell r="W2324">
            <v>55</v>
          </cell>
          <cell r="X2324">
            <v>46034</v>
          </cell>
          <cell r="AA2324" t="str">
            <v>52,53,54,55</v>
          </cell>
          <cell r="AB2324" t="str">
            <v>DNI</v>
          </cell>
          <cell r="AC2324">
            <v>28757226</v>
          </cell>
          <cell r="AD2324">
            <v>2612706799</v>
          </cell>
          <cell r="AE2324">
            <v>2801546296</v>
          </cell>
          <cell r="AF2324" t="str">
            <v>carinaepacheco@gmail.com</v>
          </cell>
        </row>
        <row r="2325">
          <cell r="A2325">
            <v>2846022</v>
          </cell>
          <cell r="B2325" t="str">
            <v>B</v>
          </cell>
          <cell r="C2325" t="str">
            <v>Intima</v>
          </cell>
          <cell r="E2325">
            <v>2</v>
          </cell>
          <cell r="F2325" t="str">
            <v>Alicuota,Rec.Difer,Otros Concep</v>
          </cell>
          <cell r="H2325">
            <v>1097845.72</v>
          </cell>
          <cell r="I2325" t="str">
            <v xml:space="preserve">BAREﾑO SINISTERRA, KELLY VIVIA                  </v>
          </cell>
          <cell r="K2325" t="str">
            <v xml:space="preserve">CAﾑADA DE GOMEZ  4955 25                                              </v>
          </cell>
          <cell r="L2325" t="str">
            <v xml:space="preserve">CABA                                                        </v>
          </cell>
          <cell r="M2325" t="str">
            <v>CAPITAL FEDERAL</v>
          </cell>
          <cell r="N2325">
            <v>1439</v>
          </cell>
          <cell r="O2325">
            <v>1</v>
          </cell>
          <cell r="P2325">
            <v>1140</v>
          </cell>
          <cell r="Q2325">
            <v>54</v>
          </cell>
          <cell r="R2325">
            <v>46001</v>
          </cell>
          <cell r="S2325">
            <v>55</v>
          </cell>
          <cell r="T2325">
            <v>46034</v>
          </cell>
          <cell r="AA2325" t="str">
            <v>54,55</v>
          </cell>
          <cell r="AB2325" t="str">
            <v>DNI</v>
          </cell>
          <cell r="AC2325">
            <v>95784679</v>
          </cell>
          <cell r="AD2325">
            <v>1163307142</v>
          </cell>
          <cell r="AE2325">
            <v>0</v>
          </cell>
          <cell r="AF2325" t="str">
            <v>kvbarenos093@gmail.com</v>
          </cell>
        </row>
        <row r="2326">
          <cell r="A2326">
            <v>2846025</v>
          </cell>
          <cell r="B2326" t="str">
            <v>K</v>
          </cell>
          <cell r="C2326" t="str">
            <v>Intima</v>
          </cell>
          <cell r="E2326">
            <v>1</v>
          </cell>
          <cell r="F2326" t="str">
            <v>Alicuota,Rec.Difer,Otros Concep</v>
          </cell>
          <cell r="H2326">
            <v>740483.7</v>
          </cell>
          <cell r="I2326" t="str">
            <v xml:space="preserve">MORALES VARGAS, JESUS ADELSO                    </v>
          </cell>
          <cell r="K2326" t="str">
            <v xml:space="preserve">VIDAL  3015                                                           </v>
          </cell>
          <cell r="L2326" t="str">
            <v xml:space="preserve">CABA                                                        </v>
          </cell>
          <cell r="M2326" t="str">
            <v>CAPITAL FEDERAL</v>
          </cell>
          <cell r="N2326">
            <v>1429</v>
          </cell>
          <cell r="O2326">
            <v>1</v>
          </cell>
          <cell r="P2326">
            <v>1140</v>
          </cell>
          <cell r="Q2326">
            <v>55</v>
          </cell>
          <cell r="R2326">
            <v>46034</v>
          </cell>
          <cell r="AA2326" t="str">
            <v>55</v>
          </cell>
          <cell r="AB2326" t="str">
            <v>DNI</v>
          </cell>
          <cell r="AC2326">
            <v>95704223</v>
          </cell>
          <cell r="AD2326">
            <v>1141665571</v>
          </cell>
          <cell r="AE2326">
            <v>0</v>
          </cell>
          <cell r="AF2326" t="str">
            <v>ingjesusmv@gmail.com</v>
          </cell>
        </row>
        <row r="2327">
          <cell r="A2327">
            <v>2846030</v>
          </cell>
          <cell r="B2327" t="str">
            <v>MC</v>
          </cell>
          <cell r="C2327" t="str">
            <v>Intima</v>
          </cell>
          <cell r="E2327">
            <v>1</v>
          </cell>
          <cell r="F2327" t="str">
            <v>Alicuota,Rec.Difer,Otros Concep</v>
          </cell>
          <cell r="H2327">
            <v>459185.19</v>
          </cell>
          <cell r="I2327" t="str">
            <v xml:space="preserve">ROMERO, LEONARDO EDGAR                          </v>
          </cell>
          <cell r="K2327" t="str">
            <v xml:space="preserve">QUILMES, AV. DOCENTES ARGENTINOS  S/N                                 </v>
          </cell>
          <cell r="L2327" t="str">
            <v xml:space="preserve">SAN MARTIN 2                                                </v>
          </cell>
          <cell r="M2327" t="str">
            <v>FORMOSA</v>
          </cell>
          <cell r="N2327">
            <v>3621</v>
          </cell>
          <cell r="O2327">
            <v>1</v>
          </cell>
          <cell r="P2327">
            <v>3534</v>
          </cell>
          <cell r="Q2327">
            <v>55</v>
          </cell>
          <cell r="R2327">
            <v>46034</v>
          </cell>
          <cell r="AA2327" t="str">
            <v>55</v>
          </cell>
          <cell r="AB2327" t="str">
            <v>DNI</v>
          </cell>
          <cell r="AC2327">
            <v>35790533</v>
          </cell>
          <cell r="AD2327">
            <v>3705077755</v>
          </cell>
          <cell r="AE2327">
            <v>0</v>
          </cell>
          <cell r="AF2327" t="str">
            <v>alexsromero662@gmail.com</v>
          </cell>
        </row>
        <row r="2328">
          <cell r="A2328">
            <v>2846168</v>
          </cell>
          <cell r="B2328" t="str">
            <v>AM</v>
          </cell>
          <cell r="C2328" t="str">
            <v>4C</v>
          </cell>
          <cell r="E2328">
            <v>6</v>
          </cell>
          <cell r="F2328" t="str">
            <v>Alicuota,Rec.Difer,Otros Concep</v>
          </cell>
          <cell r="H2328">
            <v>2951033.43</v>
          </cell>
          <cell r="I2328" t="str">
            <v xml:space="preserve">CAMUSSI, MARTA ELSA                             </v>
          </cell>
          <cell r="K2328" t="str">
            <v xml:space="preserve">LOS OMBUES 180                                                        </v>
          </cell>
          <cell r="L2328" t="str">
            <v xml:space="preserve">SALTA                                                       </v>
          </cell>
          <cell r="M2328" t="str">
            <v>SALTA</v>
          </cell>
          <cell r="N2328">
            <v>4400</v>
          </cell>
          <cell r="O2328">
            <v>1</v>
          </cell>
          <cell r="P2328">
            <v>1528</v>
          </cell>
          <cell r="Q2328">
            <v>50</v>
          </cell>
          <cell r="R2328">
            <v>45880</v>
          </cell>
          <cell r="S2328">
            <v>51</v>
          </cell>
          <cell r="T2328">
            <v>45910</v>
          </cell>
          <cell r="U2328">
            <v>52</v>
          </cell>
          <cell r="V2328">
            <v>45943</v>
          </cell>
          <cell r="W2328">
            <v>53</v>
          </cell>
          <cell r="X2328">
            <v>45971</v>
          </cell>
          <cell r="Y2328">
            <v>54</v>
          </cell>
          <cell r="Z2328">
            <v>46001</v>
          </cell>
          <cell r="AA2328" t="str">
            <v>50,51,52,53,54</v>
          </cell>
          <cell r="AB2328" t="str">
            <v>DNI</v>
          </cell>
          <cell r="AC2328">
            <v>17944757</v>
          </cell>
          <cell r="AD2328">
            <v>3874683761</v>
          </cell>
          <cell r="AE2328">
            <v>0</v>
          </cell>
          <cell r="AF2328" t="str">
            <v>lucasfoa@hotmail.com</v>
          </cell>
        </row>
        <row r="2329">
          <cell r="A2329">
            <v>2846170</v>
          </cell>
          <cell r="B2329" t="str">
            <v>K</v>
          </cell>
          <cell r="C2329" t="str">
            <v>4C</v>
          </cell>
          <cell r="E2329">
            <v>6</v>
          </cell>
          <cell r="F2329" t="str">
            <v>Alicuota,Rec.Difer,Otros Concep</v>
          </cell>
          <cell r="H2329">
            <v>2988637.96</v>
          </cell>
          <cell r="I2329" t="str">
            <v xml:space="preserve">HURTADO FOA, FACUNDO                            </v>
          </cell>
          <cell r="K2329" t="str">
            <v xml:space="preserve">ANICETO LATORRE - BLOCK A 10 21                                       </v>
          </cell>
          <cell r="L2329" t="str">
            <v xml:space="preserve">SALTA                                                       </v>
          </cell>
          <cell r="M2329" t="str">
            <v>SALTA</v>
          </cell>
          <cell r="N2329">
            <v>4400</v>
          </cell>
          <cell r="O2329">
            <v>1</v>
          </cell>
          <cell r="P2329">
            <v>1528</v>
          </cell>
          <cell r="Q2329">
            <v>50</v>
          </cell>
          <cell r="R2329">
            <v>45880</v>
          </cell>
          <cell r="S2329">
            <v>51</v>
          </cell>
          <cell r="T2329">
            <v>45910</v>
          </cell>
          <cell r="U2329">
            <v>52</v>
          </cell>
          <cell r="V2329">
            <v>45943</v>
          </cell>
          <cell r="W2329">
            <v>53</v>
          </cell>
          <cell r="X2329">
            <v>45971</v>
          </cell>
          <cell r="Y2329">
            <v>54</v>
          </cell>
          <cell r="Z2329">
            <v>46001</v>
          </cell>
          <cell r="AA2329" t="str">
            <v>50,51,52,53,54</v>
          </cell>
          <cell r="AB2329" t="str">
            <v>DNI</v>
          </cell>
          <cell r="AC2329">
            <v>32846854</v>
          </cell>
          <cell r="AD2329">
            <v>3875792020</v>
          </cell>
          <cell r="AE2329">
            <v>0</v>
          </cell>
          <cell r="AF2329" t="str">
            <v>lucasfoa@hotmail.com</v>
          </cell>
        </row>
        <row r="2330">
          <cell r="A2330">
            <v>2846171</v>
          </cell>
          <cell r="B2330" t="str">
            <v>K</v>
          </cell>
          <cell r="C2330" t="str">
            <v>4C</v>
          </cell>
          <cell r="E2330">
            <v>5</v>
          </cell>
          <cell r="F2330" t="str">
            <v>Alicuota,Rec.Difer,Otros Concep</v>
          </cell>
          <cell r="H2330">
            <v>2457503.1800000002</v>
          </cell>
          <cell r="I2330" t="str">
            <v xml:space="preserve">HURTADO FOA, PEDRO RICARDO                      </v>
          </cell>
          <cell r="K2330" t="str">
            <v xml:space="preserve">LOS OMBUES 180                                                        </v>
          </cell>
          <cell r="L2330" t="str">
            <v xml:space="preserve">SALTA                                                       </v>
          </cell>
          <cell r="M2330" t="str">
            <v>SALTA</v>
          </cell>
          <cell r="N2330">
            <v>4400</v>
          </cell>
          <cell r="O2330">
            <v>1</v>
          </cell>
          <cell r="P2330">
            <v>1528</v>
          </cell>
          <cell r="Q2330">
            <v>50</v>
          </cell>
          <cell r="R2330">
            <v>45880</v>
          </cell>
          <cell r="S2330">
            <v>51</v>
          </cell>
          <cell r="T2330">
            <v>45910</v>
          </cell>
          <cell r="U2330">
            <v>53</v>
          </cell>
          <cell r="V2330">
            <v>45971</v>
          </cell>
          <cell r="W2330">
            <v>54</v>
          </cell>
          <cell r="X2330">
            <v>46001</v>
          </cell>
          <cell r="Y2330">
            <v>55</v>
          </cell>
          <cell r="Z2330">
            <v>46034</v>
          </cell>
          <cell r="AA2330" t="str">
            <v>50,51,53,54,55</v>
          </cell>
          <cell r="AB2330" t="str">
            <v>DNI</v>
          </cell>
          <cell r="AC2330">
            <v>13338231</v>
          </cell>
          <cell r="AD2330">
            <v>8108884000</v>
          </cell>
          <cell r="AE2330">
            <v>0</v>
          </cell>
          <cell r="AF2330" t="str">
            <v>LUCASFOA@HOTMAIL.COM</v>
          </cell>
        </row>
        <row r="2331">
          <cell r="A2331">
            <v>2846172</v>
          </cell>
          <cell r="B2331" t="str">
            <v>K</v>
          </cell>
          <cell r="C2331" t="str">
            <v>4C</v>
          </cell>
          <cell r="E2331">
            <v>6</v>
          </cell>
          <cell r="F2331" t="str">
            <v>Alicuota,Rec.Difer,Otros Concep</v>
          </cell>
          <cell r="H2331">
            <v>2986170.52</v>
          </cell>
          <cell r="I2331" t="str">
            <v xml:space="preserve">FOA, MARIA MARTA                                </v>
          </cell>
          <cell r="K2331" t="str">
            <v xml:space="preserve">LOS OMBUES 180                                                        </v>
          </cell>
          <cell r="L2331" t="str">
            <v xml:space="preserve">SALTA                                                       </v>
          </cell>
          <cell r="M2331" t="str">
            <v>SALTA</v>
          </cell>
          <cell r="N2331">
            <v>4400</v>
          </cell>
          <cell r="O2331">
            <v>1</v>
          </cell>
          <cell r="P2331">
            <v>1528</v>
          </cell>
          <cell r="Q2331">
            <v>50</v>
          </cell>
          <cell r="R2331">
            <v>45880</v>
          </cell>
          <cell r="S2331">
            <v>51</v>
          </cell>
          <cell r="T2331">
            <v>45910</v>
          </cell>
          <cell r="U2331">
            <v>52</v>
          </cell>
          <cell r="V2331">
            <v>45943</v>
          </cell>
          <cell r="W2331">
            <v>53</v>
          </cell>
          <cell r="X2331">
            <v>45971</v>
          </cell>
          <cell r="Y2331">
            <v>54</v>
          </cell>
          <cell r="Z2331">
            <v>46001</v>
          </cell>
          <cell r="AA2331" t="str">
            <v>50,51,52,53,54</v>
          </cell>
          <cell r="AB2331" t="str">
            <v>DNI</v>
          </cell>
          <cell r="AC2331">
            <v>39626600</v>
          </cell>
          <cell r="AD2331">
            <v>3874683761</v>
          </cell>
          <cell r="AE2331">
            <v>0</v>
          </cell>
          <cell r="AF2331" t="str">
            <v>lucasfoa@hotmail.com</v>
          </cell>
        </row>
        <row r="2332">
          <cell r="A2332">
            <v>2846186</v>
          </cell>
          <cell r="B2332" t="str">
            <v>B</v>
          </cell>
          <cell r="C2332" t="str">
            <v>Intima</v>
          </cell>
          <cell r="E2332">
            <v>1</v>
          </cell>
          <cell r="F2332" t="str">
            <v>Alicuota,Rec.Difer,Otros Concep</v>
          </cell>
          <cell r="H2332">
            <v>594941.55000000005</v>
          </cell>
          <cell r="I2332" t="str">
            <v xml:space="preserve">DAIVES RODRIGUEZ, FLORENCIA AG                  </v>
          </cell>
          <cell r="K2332" t="str">
            <v xml:space="preserve">LARREA 270                                                            </v>
          </cell>
          <cell r="L2332" t="str">
            <v xml:space="preserve">MONTE GRANDE                                                </v>
          </cell>
          <cell r="M2332" t="str">
            <v>BUENOS AIRES</v>
          </cell>
          <cell r="N2332">
            <v>1842</v>
          </cell>
          <cell r="O2332">
            <v>1</v>
          </cell>
          <cell r="P2332">
            <v>1262</v>
          </cell>
          <cell r="Q2332">
            <v>55</v>
          </cell>
          <cell r="R2332">
            <v>46034</v>
          </cell>
          <cell r="AA2332" t="str">
            <v>55</v>
          </cell>
          <cell r="AB2332" t="str">
            <v>DNI</v>
          </cell>
          <cell r="AC2332">
            <v>40848422</v>
          </cell>
          <cell r="AD2332">
            <v>0</v>
          </cell>
          <cell r="AE2332">
            <v>0</v>
          </cell>
          <cell r="AF2332" t="str">
            <v>abrilmartina1997@gmail.com</v>
          </cell>
        </row>
        <row r="2333">
          <cell r="A2333">
            <v>2846191</v>
          </cell>
          <cell r="B2333" t="str">
            <v>B</v>
          </cell>
          <cell r="C2333" t="str">
            <v>Intima</v>
          </cell>
          <cell r="E2333">
            <v>1</v>
          </cell>
          <cell r="F2333" t="str">
            <v>Alicuota,Rec.Difer,Otros Concep</v>
          </cell>
          <cell r="H2333">
            <v>506188.52</v>
          </cell>
          <cell r="I2333" t="str">
            <v xml:space="preserve">MORALES LAURA MIRIAM                            </v>
          </cell>
          <cell r="K2333" t="str">
            <v xml:space="preserve">VEDIA 1940                                                            </v>
          </cell>
          <cell r="L2333" t="str">
            <v xml:space="preserve">RESISTENCIA                                                 </v>
          </cell>
          <cell r="M2333" t="str">
            <v>CHACO</v>
          </cell>
          <cell r="N2333">
            <v>3500</v>
          </cell>
          <cell r="O2333">
            <v>1</v>
          </cell>
          <cell r="P2333">
            <v>3536</v>
          </cell>
          <cell r="Q2333">
            <v>55</v>
          </cell>
          <cell r="R2333">
            <v>46034</v>
          </cell>
          <cell r="AA2333" t="str">
            <v>55</v>
          </cell>
          <cell r="AB2333" t="str">
            <v>DNI</v>
          </cell>
          <cell r="AC2333">
            <v>29616668</v>
          </cell>
          <cell r="AD2333">
            <v>3644607078</v>
          </cell>
          <cell r="AE2333">
            <v>3644607078</v>
          </cell>
          <cell r="AF2333" t="str">
            <v>morales_lau@hotmail.com</v>
          </cell>
        </row>
        <row r="2334">
          <cell r="A2334">
            <v>2846192</v>
          </cell>
          <cell r="B2334" t="str">
            <v>MC</v>
          </cell>
          <cell r="C2334" t="str">
            <v>4C</v>
          </cell>
          <cell r="E2334">
            <v>4</v>
          </cell>
          <cell r="F2334" t="str">
            <v>Alicuota,Rec.Difer,Otros Concep</v>
          </cell>
          <cell r="G2334" t="str">
            <v>LEY PROVINCIAL</v>
          </cell>
          <cell r="H2334">
            <v>2998025.98</v>
          </cell>
          <cell r="I2334" t="str">
            <v xml:space="preserve">DIAZ MORENO LUCAS GABRIEL                       </v>
          </cell>
          <cell r="K2334" t="str">
            <v xml:space="preserve">Bｺ LOMAS DE TAFI SECT 17 MZA 27 CASA 1                                </v>
          </cell>
          <cell r="L2334" t="str">
            <v xml:space="preserve">TAFI VIEJO                                                  </v>
          </cell>
          <cell r="M2334" t="str">
            <v>TUCUMAN</v>
          </cell>
          <cell r="N2334">
            <v>4103</v>
          </cell>
          <cell r="O2334">
            <v>1</v>
          </cell>
          <cell r="P2334">
            <v>3402</v>
          </cell>
          <cell r="Q2334">
            <v>44</v>
          </cell>
          <cell r="R2334">
            <v>45698</v>
          </cell>
          <cell r="S2334">
            <v>47</v>
          </cell>
          <cell r="T2334">
            <v>45789</v>
          </cell>
          <cell r="U2334">
            <v>49</v>
          </cell>
          <cell r="V2334">
            <v>45848</v>
          </cell>
          <cell r="W2334">
            <v>55</v>
          </cell>
          <cell r="X2334">
            <v>46034</v>
          </cell>
          <cell r="AA2334" t="str">
            <v>44,47,49,55</v>
          </cell>
          <cell r="AB2334" t="str">
            <v>DNI</v>
          </cell>
          <cell r="AC2334">
            <v>43003215</v>
          </cell>
          <cell r="AD2334">
            <v>3811546736</v>
          </cell>
          <cell r="AE2334">
            <v>0</v>
          </cell>
          <cell r="AF2334" t="str">
            <v>gabriel_dkno1@hotmail.com</v>
          </cell>
        </row>
        <row r="2335">
          <cell r="A2335">
            <v>2846214</v>
          </cell>
          <cell r="B2335" t="str">
            <v>K</v>
          </cell>
          <cell r="C2335" t="str">
            <v>Intima</v>
          </cell>
          <cell r="E2335">
            <v>2</v>
          </cell>
          <cell r="F2335" t="str">
            <v>Alicuota,Rec.Difer,Otros Concep</v>
          </cell>
          <cell r="H2335">
            <v>953102.83</v>
          </cell>
          <cell r="I2335" t="str">
            <v xml:space="preserve">PEIRANO, SEBASTIAN PABLO                        </v>
          </cell>
          <cell r="K2335" t="str">
            <v xml:space="preserve">SARMIENTO 184                                                         </v>
          </cell>
          <cell r="L2335" t="str">
            <v xml:space="preserve">CATAMARCA                                                   </v>
          </cell>
          <cell r="M2335" t="str">
            <v>CATAMARCA</v>
          </cell>
          <cell r="N2335">
            <v>4700</v>
          </cell>
          <cell r="O2335">
            <v>1</v>
          </cell>
          <cell r="P2335">
            <v>1400</v>
          </cell>
          <cell r="Q2335">
            <v>54</v>
          </cell>
          <cell r="R2335">
            <v>46001</v>
          </cell>
          <cell r="S2335">
            <v>55</v>
          </cell>
          <cell r="T2335">
            <v>46034</v>
          </cell>
          <cell r="AA2335" t="str">
            <v>54,55</v>
          </cell>
          <cell r="AB2335" t="str">
            <v>DNI</v>
          </cell>
          <cell r="AC2335">
            <v>23101949</v>
          </cell>
          <cell r="AD2335">
            <v>3833155228</v>
          </cell>
          <cell r="AE2335">
            <v>0</v>
          </cell>
          <cell r="AF2335" t="str">
            <v>sebapeirano@hotmail.com</v>
          </cell>
        </row>
        <row r="2336">
          <cell r="A2336">
            <v>2846220</v>
          </cell>
          <cell r="B2336" t="str">
            <v>MC</v>
          </cell>
          <cell r="C2336" t="str">
            <v>Intima</v>
          </cell>
          <cell r="E2336">
            <v>1</v>
          </cell>
          <cell r="F2336" t="str">
            <v>Alicuota,Rec.Difer,Otros Concep</v>
          </cell>
          <cell r="H2336">
            <v>621297.92000000004</v>
          </cell>
          <cell r="I2336" t="str">
            <v xml:space="preserve">DE LIMA CHELAVIER, ESTER                        </v>
          </cell>
          <cell r="K2336" t="str">
            <v xml:space="preserve">VERA 286                                                              </v>
          </cell>
          <cell r="L2336" t="str">
            <v xml:space="preserve">MERLO                                                       </v>
          </cell>
          <cell r="M2336" t="str">
            <v>BUENOS AIRES</v>
          </cell>
          <cell r="N2336">
            <v>1722</v>
          </cell>
          <cell r="O2336">
            <v>1</v>
          </cell>
          <cell r="P2336">
            <v>1164</v>
          </cell>
          <cell r="Q2336">
            <v>53</v>
          </cell>
          <cell r="R2336">
            <v>45971</v>
          </cell>
          <cell r="AA2336" t="str">
            <v>53</v>
          </cell>
          <cell r="AB2336" t="str">
            <v>DNI</v>
          </cell>
          <cell r="AC2336">
            <v>21305150</v>
          </cell>
          <cell r="AD2336">
            <v>1528266511</v>
          </cell>
          <cell r="AE2336">
            <v>1522600373</v>
          </cell>
          <cell r="AF2336" t="str">
            <v>esterdelima@gmail.com</v>
          </cell>
        </row>
        <row r="2337">
          <cell r="A2337">
            <v>2846224</v>
          </cell>
          <cell r="B2337" t="str">
            <v>K</v>
          </cell>
          <cell r="C2337" t="str">
            <v>4C</v>
          </cell>
          <cell r="E2337">
            <v>6</v>
          </cell>
          <cell r="F2337" t="str">
            <v>Alicuota,Rec.Difer,Otros Concep</v>
          </cell>
          <cell r="H2337">
            <v>2948454.36</v>
          </cell>
          <cell r="I2337" t="str">
            <v xml:space="preserve">CAMUSSI, MARTA ELSA                             </v>
          </cell>
          <cell r="K2337" t="str">
            <v xml:space="preserve">LOS OMBUES 180                                                        </v>
          </cell>
          <cell r="L2337" t="str">
            <v xml:space="preserve">SALTA                                                       </v>
          </cell>
          <cell r="M2337" t="str">
            <v>SALTA</v>
          </cell>
          <cell r="N2337">
            <v>4400</v>
          </cell>
          <cell r="O2337">
            <v>1</v>
          </cell>
          <cell r="P2337">
            <v>1528</v>
          </cell>
          <cell r="Q2337">
            <v>50</v>
          </cell>
          <cell r="R2337">
            <v>45880</v>
          </cell>
          <cell r="S2337">
            <v>51</v>
          </cell>
          <cell r="T2337">
            <v>45910</v>
          </cell>
          <cell r="U2337">
            <v>52</v>
          </cell>
          <cell r="V2337">
            <v>45943</v>
          </cell>
          <cell r="W2337">
            <v>53</v>
          </cell>
          <cell r="X2337">
            <v>45971</v>
          </cell>
          <cell r="Y2337">
            <v>54</v>
          </cell>
          <cell r="Z2337">
            <v>46001</v>
          </cell>
          <cell r="AA2337" t="str">
            <v>50,51,52,53,54</v>
          </cell>
          <cell r="AB2337" t="str">
            <v>DNI</v>
          </cell>
          <cell r="AC2337">
            <v>17944757</v>
          </cell>
          <cell r="AD2337">
            <v>3874683761</v>
          </cell>
          <cell r="AE2337">
            <v>0</v>
          </cell>
          <cell r="AF2337" t="str">
            <v>lucasfoa@hotmail.com</v>
          </cell>
        </row>
        <row r="2338">
          <cell r="A2338">
            <v>2846225</v>
          </cell>
          <cell r="B2338" t="str">
            <v>AM</v>
          </cell>
          <cell r="C2338" t="str">
            <v>Intima</v>
          </cell>
          <cell r="E2338">
            <v>1</v>
          </cell>
          <cell r="F2338" t="str">
            <v>Alicuota,Rec.Difer,Otros Concep</v>
          </cell>
          <cell r="H2338">
            <v>553455.63</v>
          </cell>
          <cell r="I2338" t="str">
            <v xml:space="preserve">JALIL, , ALEJANDRO ANGEL                        </v>
          </cell>
          <cell r="K2338" t="str">
            <v xml:space="preserve">MZA 19 LOTE C                                                         </v>
          </cell>
          <cell r="L2338" t="str">
            <v xml:space="preserve">CORDOBA                                                     </v>
          </cell>
          <cell r="M2338" t="str">
            <v>CORDOBA</v>
          </cell>
          <cell r="N2338">
            <v>5000</v>
          </cell>
          <cell r="O2338">
            <v>1</v>
          </cell>
          <cell r="P2338">
            <v>1528</v>
          </cell>
          <cell r="Q2338">
            <v>55</v>
          </cell>
          <cell r="R2338">
            <v>46034</v>
          </cell>
          <cell r="AA2338" t="str">
            <v>55</v>
          </cell>
          <cell r="AB2338" t="str">
            <v>DNI</v>
          </cell>
          <cell r="AC2338">
            <v>24863207</v>
          </cell>
          <cell r="AD2338">
            <v>3512787888</v>
          </cell>
          <cell r="AE2338">
            <v>0</v>
          </cell>
          <cell r="AF2338" t="str">
            <v>ajalilcba@gmail.com</v>
          </cell>
        </row>
        <row r="2339">
          <cell r="A2339">
            <v>2846232</v>
          </cell>
          <cell r="B2339" t="str">
            <v>K</v>
          </cell>
          <cell r="C2339" t="str">
            <v>4C</v>
          </cell>
          <cell r="E2339">
            <v>5</v>
          </cell>
          <cell r="F2339" t="str">
            <v>Alicuota,Rec.Difer,Otros Concep</v>
          </cell>
          <cell r="H2339">
            <v>2440650.9700000002</v>
          </cell>
          <cell r="I2339" t="str">
            <v xml:space="preserve">HURTADO FOA, LUCAS                              </v>
          </cell>
          <cell r="K2339" t="str">
            <v xml:space="preserve">LOS OMBUES 180                                                        </v>
          </cell>
          <cell r="L2339" t="str">
            <v xml:space="preserve">SALTA                                                       </v>
          </cell>
          <cell r="M2339" t="str">
            <v>SALTA</v>
          </cell>
          <cell r="N2339">
            <v>4400</v>
          </cell>
          <cell r="O2339">
            <v>1</v>
          </cell>
          <cell r="P2339">
            <v>1528</v>
          </cell>
          <cell r="Q2339">
            <v>51</v>
          </cell>
          <cell r="R2339">
            <v>45910</v>
          </cell>
          <cell r="S2339">
            <v>52</v>
          </cell>
          <cell r="T2339">
            <v>45943</v>
          </cell>
          <cell r="U2339">
            <v>53</v>
          </cell>
          <cell r="V2339">
            <v>45971</v>
          </cell>
          <cell r="W2339">
            <v>54</v>
          </cell>
          <cell r="X2339">
            <v>46001</v>
          </cell>
          <cell r="Y2339">
            <v>55</v>
          </cell>
          <cell r="Z2339">
            <v>46034</v>
          </cell>
          <cell r="AA2339" t="str">
            <v>51,52,53,54,55</v>
          </cell>
          <cell r="AB2339" t="str">
            <v>DNI</v>
          </cell>
          <cell r="AC2339">
            <v>33966175</v>
          </cell>
          <cell r="AD2339">
            <v>3874683761</v>
          </cell>
          <cell r="AE2339">
            <v>0</v>
          </cell>
          <cell r="AF2339" t="str">
            <v>lucasfoa@hotmail.com</v>
          </cell>
        </row>
        <row r="2340">
          <cell r="A2340">
            <v>2847010</v>
          </cell>
          <cell r="B2340" t="str">
            <v>B</v>
          </cell>
          <cell r="C2340" t="str">
            <v>Intima</v>
          </cell>
          <cell r="E2340">
            <v>1</v>
          </cell>
          <cell r="F2340" t="str">
            <v>Alicuota,Rec.Difer,Otros Concep</v>
          </cell>
          <cell r="H2340">
            <v>581264.37</v>
          </cell>
          <cell r="I2340" t="str">
            <v xml:space="preserve">BERON JUAN PABLO                                </v>
          </cell>
          <cell r="K2340" t="str">
            <v xml:space="preserve">BARRA 3317                                                            </v>
          </cell>
          <cell r="L2340" t="str">
            <v xml:space="preserve">ROSARIO                                                     </v>
          </cell>
          <cell r="M2340" t="str">
            <v>SANTA FE</v>
          </cell>
          <cell r="N2340">
            <v>2000</v>
          </cell>
          <cell r="O2340">
            <v>1</v>
          </cell>
          <cell r="P2340">
            <v>3748</v>
          </cell>
          <cell r="Q2340">
            <v>55</v>
          </cell>
          <cell r="R2340">
            <v>46034</v>
          </cell>
          <cell r="AA2340" t="str">
            <v>55</v>
          </cell>
          <cell r="AB2340" t="str">
            <v>DNI</v>
          </cell>
          <cell r="AC2340">
            <v>27462476</v>
          </cell>
          <cell r="AD2340">
            <v>153146378</v>
          </cell>
          <cell r="AE2340">
            <v>0</v>
          </cell>
          <cell r="AF2340" t="str">
            <v>beronjuan@hotmail.com</v>
          </cell>
        </row>
        <row r="2341">
          <cell r="A2341">
            <v>2847012</v>
          </cell>
          <cell r="B2341" t="str">
            <v>K</v>
          </cell>
          <cell r="C2341" t="str">
            <v>4C</v>
          </cell>
          <cell r="D2341">
            <v>45497</v>
          </cell>
          <cell r="E2341">
            <v>4</v>
          </cell>
          <cell r="F2341" t="str">
            <v>Alicuota,Rec.Difer,Otros Concep</v>
          </cell>
          <cell r="H2341">
            <v>3641428.11</v>
          </cell>
          <cell r="I2341" t="str">
            <v xml:space="preserve">PICONE NORA JORGELINA                           </v>
          </cell>
          <cell r="K2341" t="str">
            <v xml:space="preserve">PJE. CASELLA 1784                                                     </v>
          </cell>
          <cell r="L2341" t="str">
            <v xml:space="preserve">ROSARIO                                                     </v>
          </cell>
          <cell r="M2341" t="str">
            <v>SANTA FE</v>
          </cell>
          <cell r="N2341">
            <v>2000</v>
          </cell>
          <cell r="O2341">
            <v>1</v>
          </cell>
          <cell r="P2341">
            <v>3748</v>
          </cell>
          <cell r="Q2341">
            <v>52</v>
          </cell>
          <cell r="R2341">
            <v>45943</v>
          </cell>
          <cell r="S2341">
            <v>53</v>
          </cell>
          <cell r="T2341">
            <v>45971</v>
          </cell>
          <cell r="U2341">
            <v>54</v>
          </cell>
          <cell r="V2341">
            <v>46001</v>
          </cell>
          <cell r="W2341">
            <v>55</v>
          </cell>
          <cell r="X2341">
            <v>46034</v>
          </cell>
          <cell r="AA2341" t="str">
            <v>52,53,54,55</v>
          </cell>
          <cell r="AB2341" t="str">
            <v>DNI</v>
          </cell>
          <cell r="AC2341">
            <v>14426305</v>
          </cell>
          <cell r="AD2341">
            <v>155316880</v>
          </cell>
          <cell r="AE2341">
            <v>0</v>
          </cell>
          <cell r="AF2341" t="str">
            <v>norajluque@gmail.com</v>
          </cell>
        </row>
        <row r="2342">
          <cell r="A2342">
            <v>2847061</v>
          </cell>
          <cell r="B2342" t="str">
            <v>AM</v>
          </cell>
          <cell r="C2342" t="str">
            <v>Intima</v>
          </cell>
          <cell r="E2342">
            <v>1</v>
          </cell>
          <cell r="F2342" t="str">
            <v>Alicuota,Rec.Difer,Otros Concep</v>
          </cell>
          <cell r="H2342">
            <v>631420.09</v>
          </cell>
          <cell r="I2342" t="str">
            <v xml:space="preserve">CAZZOLLI, AGUSTIN                               </v>
          </cell>
          <cell r="K2342" t="str">
            <v xml:space="preserve">BOUNAROTTI Y MIJICA LAINEZ S/N                                        </v>
          </cell>
          <cell r="L2342" t="str">
            <v xml:space="preserve">RIO CEBALLOS                                                </v>
          </cell>
          <cell r="M2342" t="str">
            <v>CORDOBA</v>
          </cell>
          <cell r="N2342">
            <v>5111</v>
          </cell>
          <cell r="O2342">
            <v>1</v>
          </cell>
          <cell r="P2342">
            <v>3760</v>
          </cell>
          <cell r="Q2342">
            <v>55</v>
          </cell>
          <cell r="R2342">
            <v>46034</v>
          </cell>
          <cell r="AA2342" t="str">
            <v>55</v>
          </cell>
          <cell r="AB2342" t="str">
            <v>DNI</v>
          </cell>
          <cell r="AC2342">
            <v>34815379</v>
          </cell>
          <cell r="AD2342">
            <v>3543618392</v>
          </cell>
          <cell r="AE2342">
            <v>0</v>
          </cell>
          <cell r="AF2342" t="str">
            <v>agustincazzolli@hotmail.com</v>
          </cell>
        </row>
        <row r="2343">
          <cell r="A2343">
            <v>2847134</v>
          </cell>
          <cell r="B2343" t="str">
            <v>AM</v>
          </cell>
          <cell r="C2343" t="str">
            <v>Intima</v>
          </cell>
          <cell r="E2343">
            <v>2</v>
          </cell>
          <cell r="F2343" t="str">
            <v>Alicuota,Rec.Difer,Otros Concep</v>
          </cell>
          <cell r="H2343">
            <v>1205494.97</v>
          </cell>
          <cell r="I2343" t="str">
            <v xml:space="preserve">ARIAS, JAVIER ALBERTO                           </v>
          </cell>
          <cell r="J2343" t="str">
            <v>titular</v>
          </cell>
          <cell r="K2343" t="str">
            <v xml:space="preserve">HOMERO 975                                                            </v>
          </cell>
          <cell r="L2343" t="str">
            <v xml:space="preserve">LOMAS DE ZAMORA                                             </v>
          </cell>
          <cell r="M2343" t="str">
            <v>BUENOS AIRES</v>
          </cell>
          <cell r="N2343">
            <v>1832</v>
          </cell>
          <cell r="O2343">
            <v>1</v>
          </cell>
          <cell r="P2343">
            <v>3785</v>
          </cell>
          <cell r="Q2343">
            <v>54</v>
          </cell>
          <cell r="R2343">
            <v>46001</v>
          </cell>
          <cell r="S2343">
            <v>55</v>
          </cell>
          <cell r="T2343">
            <v>46034</v>
          </cell>
          <cell r="AA2343" t="str">
            <v>54,55</v>
          </cell>
          <cell r="AB2343" t="str">
            <v>DNI</v>
          </cell>
          <cell r="AC2343">
            <v>34612368</v>
          </cell>
          <cell r="AD2343">
            <v>0</v>
          </cell>
          <cell r="AE2343">
            <v>0</v>
          </cell>
          <cell r="AF2343" t="str">
            <v>rodrigocastagnola@gmail.com</v>
          </cell>
        </row>
        <row r="2344">
          <cell r="A2344">
            <v>2847134</v>
          </cell>
          <cell r="B2344" t="str">
            <v>AM</v>
          </cell>
          <cell r="C2344" t="str">
            <v>Intima</v>
          </cell>
          <cell r="E2344">
            <v>2</v>
          </cell>
          <cell r="F2344" t="str">
            <v>Alicuota,Rec.Difer,Otros Concep</v>
          </cell>
          <cell r="H2344">
            <v>1205494.97</v>
          </cell>
          <cell r="I2344" t="str">
            <v xml:space="preserve">SOC. POR ACCIONES SIMPLIFICADA                  </v>
          </cell>
          <cell r="K2344" t="str">
            <v xml:space="preserve">SAENZ                                                                 </v>
          </cell>
          <cell r="L2344" t="str">
            <v xml:space="preserve">LOMAS DE ZAMORA                                             </v>
          </cell>
          <cell r="M2344" t="str">
            <v>BUENOS AIRES</v>
          </cell>
          <cell r="N2344">
            <v>1832</v>
          </cell>
          <cell r="O2344">
            <v>1</v>
          </cell>
          <cell r="P2344">
            <v>3785</v>
          </cell>
          <cell r="Q2344">
            <v>54</v>
          </cell>
          <cell r="R2344">
            <v>46001</v>
          </cell>
          <cell r="S2344">
            <v>55</v>
          </cell>
          <cell r="T2344">
            <v>46034</v>
          </cell>
          <cell r="AA2344" t="str">
            <v>54,55</v>
          </cell>
          <cell r="AB2344" t="str">
            <v>CUIL</v>
          </cell>
          <cell r="AC2344">
            <v>307172706</v>
          </cell>
          <cell r="AD2344">
            <v>1151441008</v>
          </cell>
          <cell r="AE2344">
            <v>1151441008</v>
          </cell>
          <cell r="AF2344" t="str">
            <v>rodrigocastagnola@gmail.com</v>
          </cell>
        </row>
        <row r="2345">
          <cell r="A2345">
            <v>2848126</v>
          </cell>
          <cell r="B2345" t="str">
            <v>K</v>
          </cell>
          <cell r="C2345" t="str">
            <v>Intima</v>
          </cell>
          <cell r="E2345">
            <v>1</v>
          </cell>
          <cell r="F2345" t="str">
            <v>Alicuota,Rec.Difer,Otros Concep</v>
          </cell>
          <cell r="H2345">
            <v>691832.2</v>
          </cell>
          <cell r="I2345" t="str">
            <v xml:space="preserve">MORENO  AYELEN                                  </v>
          </cell>
          <cell r="K2345" t="str">
            <v xml:space="preserve">MANUELITA ROSAS 1790                                                  </v>
          </cell>
          <cell r="L2345" t="str">
            <v xml:space="preserve">BANFIELD                                                    </v>
          </cell>
          <cell r="M2345" t="str">
            <v>BUENOS AIRES</v>
          </cell>
          <cell r="N2345">
            <v>1828</v>
          </cell>
          <cell r="O2345">
            <v>1</v>
          </cell>
          <cell r="P2345">
            <v>3778</v>
          </cell>
          <cell r="Q2345">
            <v>55</v>
          </cell>
          <cell r="R2345">
            <v>46034</v>
          </cell>
          <cell r="AA2345" t="str">
            <v>55</v>
          </cell>
          <cell r="AB2345" t="str">
            <v>DNI</v>
          </cell>
          <cell r="AC2345">
            <v>34792196</v>
          </cell>
          <cell r="AD2345">
            <v>1137552844</v>
          </cell>
          <cell r="AE2345">
            <v>0</v>
          </cell>
          <cell r="AF2345" t="str">
            <v>aye-moreno@hotmail.com</v>
          </cell>
        </row>
        <row r="2346">
          <cell r="A2346">
            <v>2848138</v>
          </cell>
          <cell r="B2346" t="str">
            <v>B</v>
          </cell>
          <cell r="C2346" t="str">
            <v>Intima</v>
          </cell>
          <cell r="E2346">
            <v>1</v>
          </cell>
          <cell r="F2346" t="str">
            <v>Alicuota,Rec.Difer,Otros Concep</v>
          </cell>
          <cell r="H2346">
            <v>648695.06999999995</v>
          </cell>
          <cell r="I2346" t="str">
            <v xml:space="preserve">AVILE, JULIANA BELEN                            </v>
          </cell>
          <cell r="K2346" t="str">
            <v xml:space="preserve">LA RIOJA 590                                                          </v>
          </cell>
          <cell r="L2346" t="str">
            <v xml:space="preserve">GUALEGUAYCHU                                                </v>
          </cell>
          <cell r="M2346" t="str">
            <v>ENTRE RIOS</v>
          </cell>
          <cell r="N2346">
            <v>2820</v>
          </cell>
          <cell r="O2346">
            <v>1</v>
          </cell>
          <cell r="P2346">
            <v>3775</v>
          </cell>
          <cell r="Q2346">
            <v>55</v>
          </cell>
          <cell r="R2346">
            <v>46034</v>
          </cell>
          <cell r="AA2346" t="str">
            <v>55</v>
          </cell>
          <cell r="AB2346" t="str">
            <v>DNI</v>
          </cell>
          <cell r="AC2346">
            <v>36910269</v>
          </cell>
          <cell r="AD2346">
            <v>0</v>
          </cell>
          <cell r="AE2346">
            <v>0</v>
          </cell>
          <cell r="AF2346" t="str">
            <v>gomezhector@hotmail.com</v>
          </cell>
        </row>
        <row r="2347">
          <cell r="A2347">
            <v>2848153</v>
          </cell>
          <cell r="B2347" t="str">
            <v>K</v>
          </cell>
          <cell r="C2347" t="str">
            <v>4C</v>
          </cell>
          <cell r="E2347">
            <v>5</v>
          </cell>
          <cell r="F2347" t="str">
            <v>Alicuota,Rec.Difer,Otros Concep</v>
          </cell>
          <cell r="H2347">
            <v>4060618.34</v>
          </cell>
          <cell r="I2347" t="str">
            <v xml:space="preserve">ARNEDO CARLA MACARENA                           </v>
          </cell>
          <cell r="K2347" t="str">
            <v xml:space="preserve">CALLE 335 3544                                                        </v>
          </cell>
          <cell r="L2347" t="str">
            <v xml:space="preserve">QUILMES                                                     </v>
          </cell>
          <cell r="M2347" t="str">
            <v>BUENOS AIRES</v>
          </cell>
          <cell r="N2347">
            <v>1878</v>
          </cell>
          <cell r="O2347">
            <v>1</v>
          </cell>
          <cell r="P2347">
            <v>3778</v>
          </cell>
          <cell r="Q2347">
            <v>49</v>
          </cell>
          <cell r="R2347">
            <v>45848</v>
          </cell>
          <cell r="S2347">
            <v>52</v>
          </cell>
          <cell r="T2347">
            <v>45943</v>
          </cell>
          <cell r="U2347">
            <v>53</v>
          </cell>
          <cell r="V2347">
            <v>45971</v>
          </cell>
          <cell r="W2347">
            <v>54</v>
          </cell>
          <cell r="X2347">
            <v>46001</v>
          </cell>
          <cell r="Y2347">
            <v>55</v>
          </cell>
          <cell r="Z2347">
            <v>46034</v>
          </cell>
          <cell r="AA2347" t="str">
            <v>49,52,53,54,55</v>
          </cell>
          <cell r="AB2347" t="str">
            <v>DNI</v>
          </cell>
          <cell r="AC2347">
            <v>33206230</v>
          </cell>
          <cell r="AD2347">
            <v>1163967455</v>
          </cell>
          <cell r="AE2347">
            <v>0</v>
          </cell>
          <cell r="AF2347" t="str">
            <v>noposee@np.com</v>
          </cell>
        </row>
        <row r="2348">
          <cell r="A2348">
            <v>2848170</v>
          </cell>
          <cell r="B2348" t="str">
            <v>MC</v>
          </cell>
          <cell r="C2348" t="str">
            <v>Intima</v>
          </cell>
          <cell r="E2348">
            <v>1</v>
          </cell>
          <cell r="F2348" t="str">
            <v>Alicuota,Otros Concep</v>
          </cell>
          <cell r="H2348">
            <v>627381.02</v>
          </cell>
          <cell r="I2348" t="str">
            <v xml:space="preserve">CEJAS, ETEL ELIZABETH                           </v>
          </cell>
          <cell r="K2348" t="str">
            <v xml:space="preserve">EVA PERON 1400                                                        </v>
          </cell>
          <cell r="L2348" t="str">
            <v xml:space="preserve">CRUZ DEL EJE                                                </v>
          </cell>
          <cell r="M2348" t="str">
            <v>CORDOBA</v>
          </cell>
          <cell r="N2348">
            <v>5280</v>
          </cell>
          <cell r="O2348">
            <v>1</v>
          </cell>
          <cell r="P2348">
            <v>3760</v>
          </cell>
          <cell r="Q2348">
            <v>51</v>
          </cell>
          <cell r="R2348">
            <v>45910</v>
          </cell>
          <cell r="AA2348" t="str">
            <v>51</v>
          </cell>
          <cell r="AB2348" t="str">
            <v>DNI</v>
          </cell>
          <cell r="AC2348">
            <v>23537193</v>
          </cell>
          <cell r="AD2348">
            <v>54935494185</v>
          </cell>
          <cell r="AE2348">
            <v>0</v>
          </cell>
          <cell r="AF2348" t="str">
            <v>etelelizabethcejas@gmail.com</v>
          </cell>
        </row>
        <row r="2349">
          <cell r="A2349">
            <v>2848197</v>
          </cell>
          <cell r="B2349" t="str">
            <v>B</v>
          </cell>
          <cell r="C2349" t="str">
            <v>Intima</v>
          </cell>
          <cell r="E2349">
            <v>2</v>
          </cell>
          <cell r="F2349" t="str">
            <v>Alicuota,Rec.Difer,Otros Concep</v>
          </cell>
          <cell r="H2349">
            <v>1325860.8899999999</v>
          </cell>
          <cell r="I2349" t="str">
            <v xml:space="preserve">SORIA JUAN MANUEL                               </v>
          </cell>
          <cell r="K2349" t="str">
            <v xml:space="preserve">CALLE 31 3651                                                         </v>
          </cell>
          <cell r="L2349" t="str">
            <v xml:space="preserve">RANELAGH                                                    </v>
          </cell>
          <cell r="M2349" t="str">
            <v>BUENOS AIRES</v>
          </cell>
          <cell r="N2349">
            <v>1886</v>
          </cell>
          <cell r="O2349">
            <v>1</v>
          </cell>
          <cell r="P2349">
            <v>3718</v>
          </cell>
          <cell r="Q2349">
            <v>54</v>
          </cell>
          <cell r="R2349">
            <v>46001</v>
          </cell>
          <cell r="S2349">
            <v>55</v>
          </cell>
          <cell r="T2349">
            <v>46034</v>
          </cell>
          <cell r="AA2349" t="str">
            <v>54,55</v>
          </cell>
          <cell r="AB2349" t="str">
            <v>DNI</v>
          </cell>
          <cell r="AC2349">
            <v>25560678</v>
          </cell>
          <cell r="AD2349">
            <v>1158710438</v>
          </cell>
          <cell r="AE2349">
            <v>0</v>
          </cell>
          <cell r="AF2349" t="str">
            <v>juanmanuelsoria0@gmail.com</v>
          </cell>
        </row>
        <row r="2350">
          <cell r="A2350">
            <v>2848204</v>
          </cell>
          <cell r="B2350" t="str">
            <v>AM</v>
          </cell>
          <cell r="C2350" t="str">
            <v>Intima</v>
          </cell>
          <cell r="E2350">
            <v>2</v>
          </cell>
          <cell r="F2350" t="str">
            <v>Alicuota,Rec.Difer,Otros Concep</v>
          </cell>
          <cell r="H2350">
            <v>1382073.71</v>
          </cell>
          <cell r="I2350" t="str">
            <v xml:space="preserve">RABINA HUGO GUSTAVO                             </v>
          </cell>
          <cell r="K2350" t="str">
            <v xml:space="preserve">MONTAﾑESES 3875                                                       </v>
          </cell>
          <cell r="L2350" t="str">
            <v xml:space="preserve">SAN JUSTO                                                   </v>
          </cell>
          <cell r="M2350" t="str">
            <v>BUENOS AIRES</v>
          </cell>
          <cell r="N2350">
            <v>1754</v>
          </cell>
          <cell r="O2350">
            <v>1</v>
          </cell>
          <cell r="P2350">
            <v>3729</v>
          </cell>
          <cell r="Q2350">
            <v>52</v>
          </cell>
          <cell r="R2350">
            <v>45943</v>
          </cell>
          <cell r="S2350">
            <v>55</v>
          </cell>
          <cell r="T2350">
            <v>46034</v>
          </cell>
          <cell r="AA2350" t="str">
            <v>52,55</v>
          </cell>
          <cell r="AB2350" t="str">
            <v>DNI</v>
          </cell>
          <cell r="AC2350">
            <v>21664836</v>
          </cell>
          <cell r="AD2350">
            <v>1130166835</v>
          </cell>
          <cell r="AE2350">
            <v>0</v>
          </cell>
          <cell r="AF2350" t="str">
            <v>hc_giucan@hotmail.com</v>
          </cell>
        </row>
        <row r="2351">
          <cell r="A2351">
            <v>2849005</v>
          </cell>
          <cell r="B2351" t="str">
            <v>K</v>
          </cell>
          <cell r="C2351" t="str">
            <v>Intima</v>
          </cell>
          <cell r="E2351">
            <v>1</v>
          </cell>
          <cell r="F2351" t="str">
            <v>Alicuota,Rec.Difer,Otros Concep</v>
          </cell>
          <cell r="H2351">
            <v>700499.1</v>
          </cell>
          <cell r="I2351" t="str">
            <v xml:space="preserve">SCHMIDT NEGUERUELA DANIEL ALEJ                  </v>
          </cell>
          <cell r="K2351" t="str">
            <v xml:space="preserve">DR JUAN CARLOS RICCHIERI  361 3C                                      </v>
          </cell>
          <cell r="L2351" t="str">
            <v xml:space="preserve">VICENTE LOPEZ                                               </v>
          </cell>
          <cell r="M2351" t="str">
            <v>BUENOS AIRES</v>
          </cell>
          <cell r="N2351">
            <v>1606</v>
          </cell>
          <cell r="O2351">
            <v>1</v>
          </cell>
          <cell r="P2351">
            <v>3718</v>
          </cell>
          <cell r="Q2351">
            <v>55</v>
          </cell>
          <cell r="R2351">
            <v>46034</v>
          </cell>
          <cell r="AA2351" t="str">
            <v>55</v>
          </cell>
          <cell r="AB2351" t="str">
            <v>DNI</v>
          </cell>
          <cell r="AC2351">
            <v>19061349</v>
          </cell>
          <cell r="AD2351">
            <v>1150006771</v>
          </cell>
          <cell r="AE2351">
            <v>0</v>
          </cell>
          <cell r="AF2351" t="str">
            <v>dani_schm@yahoo.com.ar</v>
          </cell>
        </row>
        <row r="2352">
          <cell r="A2352">
            <v>2849008</v>
          </cell>
          <cell r="B2352" t="str">
            <v>B</v>
          </cell>
          <cell r="C2352" t="str">
            <v>Intima</v>
          </cell>
          <cell r="E2352">
            <v>1</v>
          </cell>
          <cell r="F2352" t="str">
            <v>Alicuota,Rec.Difer,Otros Concep</v>
          </cell>
          <cell r="H2352">
            <v>443606.6</v>
          </cell>
          <cell r="I2352" t="str">
            <v xml:space="preserve">CONTRERAS  MARIA BELEN                          </v>
          </cell>
          <cell r="K2352" t="str">
            <v xml:space="preserve">CABO DOMINGO  665                                                     </v>
          </cell>
          <cell r="L2352" t="str">
            <v xml:space="preserve">RIO GRANDE                                                  </v>
          </cell>
          <cell r="M2352" t="str">
            <v>TIERRA DEL FUEGO</v>
          </cell>
          <cell r="N2352">
            <v>9420</v>
          </cell>
          <cell r="O2352">
            <v>1</v>
          </cell>
          <cell r="P2352">
            <v>3998</v>
          </cell>
          <cell r="Q2352">
            <v>55</v>
          </cell>
          <cell r="R2352">
            <v>46034</v>
          </cell>
          <cell r="AA2352" t="str">
            <v>55</v>
          </cell>
          <cell r="AB2352" t="str">
            <v>DNI</v>
          </cell>
          <cell r="AC2352">
            <v>29716809</v>
          </cell>
          <cell r="AD2352">
            <v>2964601364</v>
          </cell>
          <cell r="AE2352">
            <v>0</v>
          </cell>
          <cell r="AF2352" t="str">
            <v>gerezcarlos22@gmail.com</v>
          </cell>
        </row>
        <row r="2353">
          <cell r="A2353">
            <v>2849120</v>
          </cell>
          <cell r="B2353" t="str">
            <v>AM</v>
          </cell>
          <cell r="C2353" t="str">
            <v>4C</v>
          </cell>
          <cell r="D2353">
            <v>45586</v>
          </cell>
          <cell r="E2353">
            <v>3</v>
          </cell>
          <cell r="F2353" t="str">
            <v>Alicuota,Rec.Difer,Otros Concep</v>
          </cell>
          <cell r="H2353">
            <v>1847161.84</v>
          </cell>
          <cell r="I2353" t="str">
            <v xml:space="preserve">PEREZ  ARACELI DE LOS ANGELES                   </v>
          </cell>
          <cell r="K2353" t="str">
            <v xml:space="preserve">SAN MARTIN 978 2                                                      </v>
          </cell>
          <cell r="L2353" t="str">
            <v xml:space="preserve">S.S. DE JUJUY                                               </v>
          </cell>
          <cell r="M2353" t="str">
            <v>JUJUY</v>
          </cell>
          <cell r="N2353">
            <v>4600</v>
          </cell>
          <cell r="O2353">
            <v>1</v>
          </cell>
          <cell r="P2353">
            <v>3733</v>
          </cell>
          <cell r="Q2353">
            <v>53</v>
          </cell>
          <cell r="R2353">
            <v>45971</v>
          </cell>
          <cell r="S2353">
            <v>54</v>
          </cell>
          <cell r="T2353">
            <v>46001</v>
          </cell>
          <cell r="U2353">
            <v>55</v>
          </cell>
          <cell r="V2353">
            <v>46034</v>
          </cell>
          <cell r="AA2353" t="str">
            <v>53,54,55</v>
          </cell>
          <cell r="AB2353" t="str">
            <v>DNI</v>
          </cell>
          <cell r="AC2353">
            <v>22094239</v>
          </cell>
          <cell r="AD2353">
            <v>3881548710</v>
          </cell>
          <cell r="AE2353">
            <v>0</v>
          </cell>
          <cell r="AF2353" t="str">
            <v>odontoaraceliperez@hotmail.com</v>
          </cell>
        </row>
        <row r="2354">
          <cell r="A2354">
            <v>2849146</v>
          </cell>
          <cell r="B2354" t="str">
            <v>K</v>
          </cell>
          <cell r="C2354" t="str">
            <v>4C</v>
          </cell>
          <cell r="E2354">
            <v>3</v>
          </cell>
          <cell r="F2354" t="str">
            <v>Alicuota,Rec.Difer,Otros Concep</v>
          </cell>
          <cell r="H2354">
            <v>1494438.59</v>
          </cell>
          <cell r="I2354" t="str">
            <v xml:space="preserve">ARGANDOﾑA, VIRGINIA                             </v>
          </cell>
          <cell r="K2354" t="str">
            <v xml:space="preserve">23 DE AGOSTO  - V. SAAVEDRA 437                                       </v>
          </cell>
          <cell r="L2354" t="str">
            <v xml:space="preserve">TARTAGAL                                                    </v>
          </cell>
          <cell r="M2354" t="str">
            <v>SALTA</v>
          </cell>
          <cell r="N2354">
            <v>4560</v>
          </cell>
          <cell r="O2354">
            <v>1</v>
          </cell>
          <cell r="P2354">
            <v>3840</v>
          </cell>
          <cell r="Q2354">
            <v>52</v>
          </cell>
          <cell r="R2354">
            <v>45943</v>
          </cell>
          <cell r="S2354">
            <v>53</v>
          </cell>
          <cell r="T2354">
            <v>45971</v>
          </cell>
          <cell r="U2354">
            <v>55</v>
          </cell>
          <cell r="V2354">
            <v>46034</v>
          </cell>
          <cell r="AA2354" t="str">
            <v>52,53,55</v>
          </cell>
          <cell r="AB2354" t="str">
            <v>DNI</v>
          </cell>
          <cell r="AC2354">
            <v>21743243</v>
          </cell>
          <cell r="AD2354">
            <v>3873154370</v>
          </cell>
          <cell r="AE2354">
            <v>0</v>
          </cell>
          <cell r="AF2354" t="str">
            <v>m_su04@hotmail.com</v>
          </cell>
        </row>
        <row r="2355">
          <cell r="A2355">
            <v>2849150</v>
          </cell>
          <cell r="B2355" t="str">
            <v>K</v>
          </cell>
          <cell r="C2355" t="str">
            <v>4C</v>
          </cell>
          <cell r="D2355">
            <v>45950</v>
          </cell>
          <cell r="E2355">
            <v>3</v>
          </cell>
          <cell r="F2355" t="str">
            <v>Alicuota,Rec.Difer,Otros Concep</v>
          </cell>
          <cell r="H2355">
            <v>1691726.91</v>
          </cell>
          <cell r="I2355" t="str">
            <v xml:space="preserve">GOMEZ  RICARDO JAVIER                           </v>
          </cell>
          <cell r="K2355" t="str">
            <v xml:space="preserve">AV ANDRES GUACURARI Y CALLE Bｰ FATMTUC                                </v>
          </cell>
          <cell r="L2355" t="str">
            <v xml:space="preserve">GARUPA                                                      </v>
          </cell>
          <cell r="M2355" t="str">
            <v>MISIONES</v>
          </cell>
          <cell r="N2355">
            <v>3304</v>
          </cell>
          <cell r="O2355">
            <v>1</v>
          </cell>
          <cell r="P2355">
            <v>3754</v>
          </cell>
          <cell r="Q2355">
            <v>53</v>
          </cell>
          <cell r="R2355">
            <v>45971</v>
          </cell>
          <cell r="S2355">
            <v>54</v>
          </cell>
          <cell r="T2355">
            <v>46001</v>
          </cell>
          <cell r="U2355">
            <v>55</v>
          </cell>
          <cell r="V2355">
            <v>46034</v>
          </cell>
          <cell r="AA2355" t="str">
            <v>53,54,55</v>
          </cell>
          <cell r="AB2355" t="str">
            <v>DNI</v>
          </cell>
          <cell r="AC2355">
            <v>33406746</v>
          </cell>
          <cell r="AD2355">
            <v>3764156364</v>
          </cell>
          <cell r="AE2355">
            <v>0</v>
          </cell>
          <cell r="AF2355" t="str">
            <v>tatanike4716@gmail.com</v>
          </cell>
        </row>
        <row r="2356">
          <cell r="A2356">
            <v>2849193</v>
          </cell>
          <cell r="B2356" t="str">
            <v>B</v>
          </cell>
          <cell r="C2356" t="str">
            <v>Intima</v>
          </cell>
          <cell r="E2356">
            <v>2</v>
          </cell>
          <cell r="F2356" t="str">
            <v>Alicuota,Rec.Difer,Otros Concep</v>
          </cell>
          <cell r="H2356">
            <v>1165225.43</v>
          </cell>
          <cell r="I2356" t="str">
            <v xml:space="preserve">BUSTOS, JOSE MARIA ALEJANDRO                    </v>
          </cell>
          <cell r="K2356" t="str">
            <v xml:space="preserve">41 1149 2B                                                            </v>
          </cell>
          <cell r="L2356" t="str">
            <v xml:space="preserve">LA PLATA                                                    </v>
          </cell>
          <cell r="M2356" t="str">
            <v>BUENOS AIRES</v>
          </cell>
          <cell r="N2356">
            <v>1900</v>
          </cell>
          <cell r="O2356">
            <v>1</v>
          </cell>
          <cell r="P2356">
            <v>3744</v>
          </cell>
          <cell r="Q2356">
            <v>54</v>
          </cell>
          <cell r="R2356">
            <v>46001</v>
          </cell>
          <cell r="S2356">
            <v>55</v>
          </cell>
          <cell r="T2356">
            <v>46034</v>
          </cell>
          <cell r="AA2356" t="str">
            <v>54,55</v>
          </cell>
          <cell r="AB2356" t="str">
            <v>DNI</v>
          </cell>
          <cell r="AC2356">
            <v>17755653</v>
          </cell>
          <cell r="AD2356">
            <v>0</v>
          </cell>
          <cell r="AE2356">
            <v>0</v>
          </cell>
          <cell r="AF2356" t="str">
            <v>alejandrojmbustos@gmail.com</v>
          </cell>
        </row>
        <row r="2357">
          <cell r="A2357">
            <v>2849200</v>
          </cell>
          <cell r="B2357" t="str">
            <v>AM</v>
          </cell>
          <cell r="C2357" t="str">
            <v>Intima</v>
          </cell>
          <cell r="E2357">
            <v>1</v>
          </cell>
          <cell r="F2357" t="str">
            <v>Alicuota,Rec.Difer,Otros Concep</v>
          </cell>
          <cell r="H2357">
            <v>598139.09</v>
          </cell>
          <cell r="I2357" t="str">
            <v xml:space="preserve">LIANDO, MILAGROS                                </v>
          </cell>
          <cell r="K2357" t="str">
            <v xml:space="preserve">MZA 45 LOTE 10                                                        </v>
          </cell>
          <cell r="L2357" t="str">
            <v xml:space="preserve">CORDOBA                                                     </v>
          </cell>
          <cell r="M2357" t="str">
            <v>CORDOBA</v>
          </cell>
          <cell r="N2357">
            <v>5000</v>
          </cell>
          <cell r="O2357">
            <v>1</v>
          </cell>
          <cell r="P2357">
            <v>3760</v>
          </cell>
          <cell r="Q2357">
            <v>55</v>
          </cell>
          <cell r="R2357">
            <v>46034</v>
          </cell>
          <cell r="AA2357" t="str">
            <v>55</v>
          </cell>
          <cell r="AB2357" t="str">
            <v>DNI</v>
          </cell>
          <cell r="AC2357">
            <v>43881241</v>
          </cell>
          <cell r="AD2357">
            <v>3514599761</v>
          </cell>
          <cell r="AE2357">
            <v>0</v>
          </cell>
          <cell r="AF2357" t="str">
            <v>mililiendo09@hotmail.com</v>
          </cell>
        </row>
        <row r="2358">
          <cell r="A2358">
            <v>2849203</v>
          </cell>
          <cell r="B2358" t="str">
            <v>AM</v>
          </cell>
          <cell r="C2358" t="str">
            <v>4C</v>
          </cell>
          <cell r="D2358">
            <v>45834</v>
          </cell>
          <cell r="E2358">
            <v>3</v>
          </cell>
          <cell r="F2358" t="str">
            <v>Alicuota,Rec.Difer,Otros Concep</v>
          </cell>
          <cell r="H2358">
            <v>1876605.12</v>
          </cell>
          <cell r="I2358" t="str">
            <v xml:space="preserve">PEREYRA, OSVALDO VICTOR                         </v>
          </cell>
          <cell r="K2358" t="str">
            <v xml:space="preserve">OBISPO CASTELLANOS 691                                                </v>
          </cell>
          <cell r="L2358" t="str">
            <v xml:space="preserve">CORDOBA                                                     </v>
          </cell>
          <cell r="M2358" t="str">
            <v>CORDOBA</v>
          </cell>
          <cell r="N2358">
            <v>5006</v>
          </cell>
          <cell r="O2358">
            <v>1</v>
          </cell>
          <cell r="P2358">
            <v>3760</v>
          </cell>
          <cell r="Q2358">
            <v>53</v>
          </cell>
          <cell r="R2358">
            <v>45971</v>
          </cell>
          <cell r="S2358">
            <v>54</v>
          </cell>
          <cell r="T2358">
            <v>46001</v>
          </cell>
          <cell r="U2358">
            <v>55</v>
          </cell>
          <cell r="V2358">
            <v>46034</v>
          </cell>
          <cell r="AA2358" t="str">
            <v>53,54,55</v>
          </cell>
          <cell r="AB2358" t="str">
            <v>DNI</v>
          </cell>
          <cell r="AC2358">
            <v>22162368</v>
          </cell>
          <cell r="AD2358">
            <v>3514551881</v>
          </cell>
          <cell r="AE2358">
            <v>3511553993</v>
          </cell>
          <cell r="AF2358" t="str">
            <v>historiaclau26@hotmail.com</v>
          </cell>
        </row>
        <row r="2359">
          <cell r="A2359">
            <v>2849204</v>
          </cell>
          <cell r="B2359" t="str">
            <v>AM</v>
          </cell>
          <cell r="C2359" t="str">
            <v>Intima</v>
          </cell>
          <cell r="E2359">
            <v>1</v>
          </cell>
          <cell r="F2359" t="str">
            <v>Alicuota,Rec.Difer,Otros Concep</v>
          </cell>
          <cell r="H2359">
            <v>560193.87</v>
          </cell>
          <cell r="I2359" t="str">
            <v xml:space="preserve">ZARAGOZA, LAUTARO                               </v>
          </cell>
          <cell r="K2359" t="str">
            <v xml:space="preserve">CACHEUTA 4679                                                         </v>
          </cell>
          <cell r="L2359" t="str">
            <v xml:space="preserve">CORDOBA                                                     </v>
          </cell>
          <cell r="M2359" t="str">
            <v>CORDOBA</v>
          </cell>
          <cell r="N2359">
            <v>5000</v>
          </cell>
          <cell r="O2359">
            <v>1</v>
          </cell>
          <cell r="P2359">
            <v>3760</v>
          </cell>
          <cell r="Q2359">
            <v>55</v>
          </cell>
          <cell r="R2359">
            <v>46034</v>
          </cell>
          <cell r="AA2359" t="str">
            <v>55</v>
          </cell>
          <cell r="AB2359" t="str">
            <v>DNI</v>
          </cell>
          <cell r="AC2359">
            <v>27717276</v>
          </cell>
          <cell r="AD2359">
            <v>3515726088</v>
          </cell>
          <cell r="AE2359">
            <v>0</v>
          </cell>
          <cell r="AF2359" t="str">
            <v>lautarozara@hotmail.com</v>
          </cell>
        </row>
        <row r="2360">
          <cell r="A2360">
            <v>2849207</v>
          </cell>
          <cell r="B2360" t="str">
            <v>B</v>
          </cell>
          <cell r="C2360" t="str">
            <v>Intima</v>
          </cell>
          <cell r="E2360">
            <v>1</v>
          </cell>
          <cell r="F2360" t="str">
            <v>Alicuota,Rec.Difer,Otros Concep</v>
          </cell>
          <cell r="H2360">
            <v>627481.06999999995</v>
          </cell>
          <cell r="I2360" t="str">
            <v xml:space="preserve">HERRERA, JESICA TAMARA                          </v>
          </cell>
          <cell r="K2360" t="str">
            <v xml:space="preserve">UCRANIA 622                                                           </v>
          </cell>
          <cell r="L2360" t="str">
            <v xml:space="preserve">CORDOBA                                                     </v>
          </cell>
          <cell r="M2360" t="str">
            <v>CORDOBA</v>
          </cell>
          <cell r="N2360">
            <v>5000</v>
          </cell>
          <cell r="O2360">
            <v>1</v>
          </cell>
          <cell r="P2360">
            <v>3760</v>
          </cell>
          <cell r="Q2360">
            <v>55</v>
          </cell>
          <cell r="R2360">
            <v>46034</v>
          </cell>
          <cell r="AA2360" t="str">
            <v>55</v>
          </cell>
          <cell r="AB2360" t="str">
            <v>DNI</v>
          </cell>
          <cell r="AC2360">
            <v>33701130</v>
          </cell>
          <cell r="AD2360">
            <v>3513250994</v>
          </cell>
          <cell r="AE2360">
            <v>0</v>
          </cell>
          <cell r="AF2360" t="str">
            <v>JESICATHERRERA@GMAIL.COM</v>
          </cell>
        </row>
        <row r="2361">
          <cell r="A2361">
            <v>2849236</v>
          </cell>
          <cell r="B2361" t="str">
            <v>AM</v>
          </cell>
          <cell r="C2361" t="str">
            <v>Intima</v>
          </cell>
          <cell r="E2361">
            <v>1</v>
          </cell>
          <cell r="F2361" t="str">
            <v>Alicuota,Rec.Difer,Otros Concep</v>
          </cell>
          <cell r="H2361">
            <v>588059.63</v>
          </cell>
          <cell r="I2361" t="str">
            <v xml:space="preserve">YERCOVICH, TAMARA JUDITH                        </v>
          </cell>
          <cell r="K2361" t="str">
            <v xml:space="preserve">MZA 63 LOTE 15                                                        </v>
          </cell>
          <cell r="L2361" t="str">
            <v xml:space="preserve">MALAGUEﾑO                                                   </v>
          </cell>
          <cell r="M2361" t="str">
            <v>CORDOBA</v>
          </cell>
          <cell r="N2361">
            <v>5101</v>
          </cell>
          <cell r="O2361">
            <v>1</v>
          </cell>
          <cell r="P2361">
            <v>3760</v>
          </cell>
          <cell r="Q2361">
            <v>55</v>
          </cell>
          <cell r="R2361">
            <v>46034</v>
          </cell>
          <cell r="AA2361" t="str">
            <v>55</v>
          </cell>
          <cell r="AB2361" t="str">
            <v>DNI</v>
          </cell>
          <cell r="AC2361">
            <v>26143395</v>
          </cell>
          <cell r="AD2361">
            <v>3516006999</v>
          </cell>
          <cell r="AE2361">
            <v>0</v>
          </cell>
          <cell r="AF2361" t="str">
            <v>DRATAMARAYERCOVICH@GMAIL.COM</v>
          </cell>
        </row>
        <row r="2362">
          <cell r="A2362">
            <v>2850009</v>
          </cell>
          <cell r="B2362" t="str">
            <v>B</v>
          </cell>
          <cell r="C2362" t="str">
            <v>Intima</v>
          </cell>
          <cell r="E2362">
            <v>2</v>
          </cell>
          <cell r="F2362" t="str">
            <v>Alicuota,Rec.Difer,Otros Concep</v>
          </cell>
          <cell r="H2362">
            <v>1341342.08</v>
          </cell>
          <cell r="I2362" t="str">
            <v xml:space="preserve">GONZALEZ ESPINOZA JUAN JOSE                     </v>
          </cell>
          <cell r="K2362" t="str">
            <v xml:space="preserve">CIRCUNVALACION OESTE 950                                              </v>
          </cell>
          <cell r="L2362" t="str">
            <v xml:space="preserve">SAN RAFAEL                                                  </v>
          </cell>
          <cell r="M2362" t="str">
            <v>MENDOZA</v>
          </cell>
          <cell r="N2362">
            <v>5600</v>
          </cell>
          <cell r="O2362">
            <v>1</v>
          </cell>
          <cell r="P2362">
            <v>2421</v>
          </cell>
          <cell r="Q2362">
            <v>54</v>
          </cell>
          <cell r="R2362">
            <v>46001</v>
          </cell>
          <cell r="S2362">
            <v>55</v>
          </cell>
          <cell r="T2362">
            <v>46034</v>
          </cell>
          <cell r="AA2362" t="str">
            <v>54,55</v>
          </cell>
          <cell r="AB2362" t="str">
            <v>DNI</v>
          </cell>
          <cell r="AC2362">
            <v>37369163</v>
          </cell>
          <cell r="AD2362">
            <v>2604111711</v>
          </cell>
          <cell r="AE2362">
            <v>0</v>
          </cell>
          <cell r="AF2362" t="str">
            <v>juansegonzalez21@gmail.com</v>
          </cell>
        </row>
        <row r="2363">
          <cell r="A2363">
            <v>2850012</v>
          </cell>
          <cell r="B2363" t="str">
            <v>AM</v>
          </cell>
          <cell r="C2363" t="str">
            <v>Intima</v>
          </cell>
          <cell r="E2363">
            <v>1</v>
          </cell>
          <cell r="F2363" t="str">
            <v>Alicuota,Rec.Difer,Otros Concep</v>
          </cell>
          <cell r="H2363">
            <v>573022.30000000005</v>
          </cell>
          <cell r="I2363" t="str">
            <v xml:space="preserve">LACUNZA MIGUEL VALERIO                          </v>
          </cell>
          <cell r="K2363" t="str">
            <v xml:space="preserve">SANTIAGO DERQUI 739                                                   </v>
          </cell>
          <cell r="L2363" t="str">
            <v xml:space="preserve">PARANA                                                      </v>
          </cell>
          <cell r="M2363" t="str">
            <v>ENTRE RIOS</v>
          </cell>
          <cell r="N2363">
            <v>3100</v>
          </cell>
          <cell r="O2363">
            <v>1</v>
          </cell>
          <cell r="P2363">
            <v>3230</v>
          </cell>
          <cell r="Q2363">
            <v>55</v>
          </cell>
          <cell r="R2363">
            <v>46034</v>
          </cell>
          <cell r="AA2363" t="str">
            <v>55</v>
          </cell>
          <cell r="AB2363" t="str">
            <v>DNI</v>
          </cell>
          <cell r="AC2363">
            <v>25172811</v>
          </cell>
          <cell r="AD2363">
            <v>3434072829</v>
          </cell>
          <cell r="AE2363">
            <v>0</v>
          </cell>
          <cell r="AF2363" t="str">
            <v>diciembre752002@yahoo.com.ar</v>
          </cell>
        </row>
        <row r="2364">
          <cell r="A2364">
            <v>2850039</v>
          </cell>
          <cell r="B2364" t="str">
            <v>B</v>
          </cell>
          <cell r="C2364" t="str">
            <v>Intima</v>
          </cell>
          <cell r="E2364">
            <v>1</v>
          </cell>
          <cell r="F2364" t="str">
            <v>Alicuota,Rec.Difer,Otros Concep</v>
          </cell>
          <cell r="H2364">
            <v>483096.04</v>
          </cell>
          <cell r="I2364" t="str">
            <v xml:space="preserve">LUDUEﾑA NICOLAS ABEL                            </v>
          </cell>
          <cell r="K2364" t="str">
            <v xml:space="preserve">LORUSSO 789                                                           </v>
          </cell>
          <cell r="L2364" t="str">
            <v xml:space="preserve">ALTA GRACIA                                                 </v>
          </cell>
          <cell r="M2364" t="str">
            <v>CORDOBA</v>
          </cell>
          <cell r="N2364">
            <v>5186</v>
          </cell>
          <cell r="O2364">
            <v>1</v>
          </cell>
          <cell r="P2364">
            <v>3536</v>
          </cell>
          <cell r="Q2364">
            <v>55</v>
          </cell>
          <cell r="R2364">
            <v>46034</v>
          </cell>
          <cell r="AA2364" t="str">
            <v>55</v>
          </cell>
          <cell r="AB2364" t="str">
            <v>DNI</v>
          </cell>
          <cell r="AC2364">
            <v>31669864</v>
          </cell>
          <cell r="AD2364">
            <v>3547458014</v>
          </cell>
          <cell r="AE2364">
            <v>3547458014</v>
          </cell>
          <cell r="AF2364" t="str">
            <v>nicoludu666@gmail.com</v>
          </cell>
        </row>
        <row r="2365">
          <cell r="A2365">
            <v>2850076</v>
          </cell>
          <cell r="B2365" t="str">
            <v>K</v>
          </cell>
          <cell r="C2365" t="str">
            <v>Intima</v>
          </cell>
          <cell r="E2365">
            <v>1</v>
          </cell>
          <cell r="F2365" t="str">
            <v>Alicuota,Rec.Difer,Otros Concep</v>
          </cell>
          <cell r="H2365">
            <v>670311.61</v>
          </cell>
          <cell r="I2365" t="str">
            <v xml:space="preserve">MARTINEZ  SEBASTIAN                             </v>
          </cell>
          <cell r="K2365" t="str">
            <v xml:space="preserve">MONTEMAYOR  2014                                                      </v>
          </cell>
          <cell r="L2365" t="str">
            <v xml:space="preserve">CORODBA                                                     </v>
          </cell>
          <cell r="M2365" t="str">
            <v>CORDOBA</v>
          </cell>
          <cell r="N2365">
            <v>5012</v>
          </cell>
          <cell r="O2365">
            <v>1</v>
          </cell>
          <cell r="P2365">
            <v>1528</v>
          </cell>
          <cell r="Q2365">
            <v>55</v>
          </cell>
          <cell r="R2365">
            <v>46034</v>
          </cell>
          <cell r="AA2365" t="str">
            <v>55</v>
          </cell>
          <cell r="AB2365" t="str">
            <v>DNI</v>
          </cell>
          <cell r="AC2365">
            <v>29964434</v>
          </cell>
          <cell r="AD2365">
            <v>3512151214</v>
          </cell>
          <cell r="AE2365">
            <v>3513536433</v>
          </cell>
          <cell r="AF2365" t="str">
            <v>sebamartinez1712@gmail.com</v>
          </cell>
        </row>
        <row r="2366">
          <cell r="A2366">
            <v>2850111</v>
          </cell>
          <cell r="B2366" t="str">
            <v>B</v>
          </cell>
          <cell r="C2366" t="str">
            <v>Intima</v>
          </cell>
          <cell r="E2366">
            <v>1</v>
          </cell>
          <cell r="F2366" t="str">
            <v>Alicuota,Rec.Difer,Otros Concep</v>
          </cell>
          <cell r="H2366">
            <v>627044.67000000004</v>
          </cell>
          <cell r="I2366" t="str">
            <v xml:space="preserve">BURRUCHAGA RODRIGUEZ HUGO LEON                  </v>
          </cell>
          <cell r="K2366" t="str">
            <v xml:space="preserve">EVA PERON 1246                                                        </v>
          </cell>
          <cell r="L2366" t="str">
            <v xml:space="preserve">VILLA NUEVA                                                 </v>
          </cell>
          <cell r="M2366" t="str">
            <v>MENDOZA</v>
          </cell>
          <cell r="N2366">
            <v>5903</v>
          </cell>
          <cell r="O2366">
            <v>1</v>
          </cell>
          <cell r="P2366">
            <v>1534</v>
          </cell>
          <cell r="Q2366">
            <v>55</v>
          </cell>
          <cell r="R2366">
            <v>46034</v>
          </cell>
          <cell r="AA2366" t="str">
            <v>55</v>
          </cell>
          <cell r="AB2366" t="str">
            <v>DNI</v>
          </cell>
          <cell r="AC2366">
            <v>26380517</v>
          </cell>
          <cell r="AD2366">
            <v>3534061747</v>
          </cell>
          <cell r="AE2366">
            <v>0</v>
          </cell>
          <cell r="AF2366" t="str">
            <v>leonardoburruchaga@gmail.com</v>
          </cell>
        </row>
        <row r="2367">
          <cell r="A2367">
            <v>2850158</v>
          </cell>
          <cell r="B2367" t="str">
            <v>K</v>
          </cell>
          <cell r="C2367" t="str">
            <v>Intima</v>
          </cell>
          <cell r="E2367">
            <v>1</v>
          </cell>
          <cell r="F2367" t="str">
            <v>Alicuota,Rec.Difer,Otros Concep</v>
          </cell>
          <cell r="H2367">
            <v>629162.71</v>
          </cell>
          <cell r="I2367" t="str">
            <v xml:space="preserve">SCHACK JUAN IGNACIO                             </v>
          </cell>
          <cell r="K2367" t="str">
            <v xml:space="preserve">27 DE ENERO  927                                                      </v>
          </cell>
          <cell r="L2367" t="str">
            <v xml:space="preserve">ZELAYA                                                      </v>
          </cell>
          <cell r="M2367" t="str">
            <v>BUENOS AIRES</v>
          </cell>
          <cell r="N2367">
            <v>1629</v>
          </cell>
          <cell r="O2367">
            <v>1</v>
          </cell>
          <cell r="P2367">
            <v>3543</v>
          </cell>
          <cell r="Q2367">
            <v>55</v>
          </cell>
          <cell r="R2367">
            <v>46034</v>
          </cell>
          <cell r="AA2367" t="str">
            <v>55</v>
          </cell>
          <cell r="AB2367" t="str">
            <v>DNI</v>
          </cell>
          <cell r="AC2367">
            <v>41685278</v>
          </cell>
          <cell r="AD2367">
            <v>1126723055</v>
          </cell>
          <cell r="AE2367">
            <v>0</v>
          </cell>
          <cell r="AF2367" t="str">
            <v>ignacio_schack@hotmail.com</v>
          </cell>
        </row>
        <row r="2368">
          <cell r="A2368">
            <v>2850163</v>
          </cell>
          <cell r="B2368" t="str">
            <v>AM</v>
          </cell>
          <cell r="C2368" t="str">
            <v>Intima</v>
          </cell>
          <cell r="E2368">
            <v>1</v>
          </cell>
          <cell r="F2368" t="str">
            <v>Alicuota,Rec.Difer,Otros Concep</v>
          </cell>
          <cell r="H2368">
            <v>603526.18999999994</v>
          </cell>
          <cell r="I2368" t="str">
            <v xml:space="preserve">PAREDES ALCIDES HUGO DAMIAN                     </v>
          </cell>
          <cell r="K2368" t="str">
            <v xml:space="preserve">CARLOS GARDEL 142                                                     </v>
          </cell>
          <cell r="L2368" t="str">
            <v xml:space="preserve">GENERAL ALVEAR                                              </v>
          </cell>
          <cell r="M2368" t="str">
            <v>BUENOS AIRES</v>
          </cell>
          <cell r="N2368">
            <v>5620</v>
          </cell>
          <cell r="O2368">
            <v>1</v>
          </cell>
          <cell r="P2368">
            <v>2421</v>
          </cell>
          <cell r="Q2368">
            <v>55</v>
          </cell>
          <cell r="R2368">
            <v>46034</v>
          </cell>
          <cell r="AA2368" t="str">
            <v>55</v>
          </cell>
          <cell r="AB2368" t="str">
            <v>DNI</v>
          </cell>
          <cell r="AC2368">
            <v>33993182</v>
          </cell>
          <cell r="AD2368">
            <v>2625432933</v>
          </cell>
          <cell r="AE2368">
            <v>0</v>
          </cell>
          <cell r="AF2368" t="str">
            <v>paredin@gmail.com</v>
          </cell>
        </row>
        <row r="2369">
          <cell r="A2369">
            <v>2850196</v>
          </cell>
          <cell r="B2369" t="str">
            <v>K</v>
          </cell>
          <cell r="C2369" t="str">
            <v>4C</v>
          </cell>
          <cell r="E2369">
            <v>3</v>
          </cell>
          <cell r="F2369" t="str">
            <v>Alicuota,Rec.Difer,Otros Concep</v>
          </cell>
          <cell r="H2369">
            <v>1777828.39</v>
          </cell>
          <cell r="I2369" t="str">
            <v xml:space="preserve"> FRANCISCO ADRIﾁN ALBERTO                       </v>
          </cell>
          <cell r="K2369" t="str">
            <v xml:space="preserve">CALLE 12  984                                                         </v>
          </cell>
          <cell r="L2369" t="str">
            <v xml:space="preserve">25 DE MAYO                                                  </v>
          </cell>
          <cell r="M2369" t="str">
            <v>BUENOS AIRES</v>
          </cell>
          <cell r="N2369">
            <v>6660</v>
          </cell>
          <cell r="O2369">
            <v>1</v>
          </cell>
          <cell r="P2369">
            <v>3536</v>
          </cell>
          <cell r="Q2369">
            <v>53</v>
          </cell>
          <cell r="R2369">
            <v>45971</v>
          </cell>
          <cell r="S2369">
            <v>54</v>
          </cell>
          <cell r="T2369">
            <v>46001</v>
          </cell>
          <cell r="U2369">
            <v>55</v>
          </cell>
          <cell r="V2369">
            <v>46034</v>
          </cell>
          <cell r="AA2369" t="str">
            <v>53,54,55</v>
          </cell>
          <cell r="AB2369" t="str">
            <v>DNI</v>
          </cell>
          <cell r="AC2369">
            <v>24650182</v>
          </cell>
          <cell r="AD2369">
            <v>2345463143</v>
          </cell>
          <cell r="AE2369">
            <v>2345444381</v>
          </cell>
          <cell r="AF2369" t="str">
            <v>adrian_a_francisco@hotmail.com</v>
          </cell>
        </row>
        <row r="2370">
          <cell r="A2370">
            <v>2850214</v>
          </cell>
          <cell r="B2370" t="str">
            <v>B</v>
          </cell>
          <cell r="C2370" t="str">
            <v>Intima</v>
          </cell>
          <cell r="E2370">
            <v>1</v>
          </cell>
          <cell r="F2370" t="str">
            <v>Alicuota,Rec.Difer,Otros Concep</v>
          </cell>
          <cell r="H2370">
            <v>579448.75</v>
          </cell>
          <cell r="I2370" t="str">
            <v xml:space="preserve">FRANCO EPIFANIO RAMON                           </v>
          </cell>
          <cell r="K2370" t="str">
            <v xml:space="preserve">SARMIENTO 678                                                         </v>
          </cell>
          <cell r="L2370" t="str">
            <v xml:space="preserve">VILLA ESCOLAR                                               </v>
          </cell>
          <cell r="M2370" t="str">
            <v>CHACO</v>
          </cell>
          <cell r="N2370">
            <v>3526</v>
          </cell>
          <cell r="O2370">
            <v>1</v>
          </cell>
          <cell r="P2370">
            <v>3534</v>
          </cell>
          <cell r="Q2370">
            <v>55</v>
          </cell>
          <cell r="R2370">
            <v>46034</v>
          </cell>
          <cell r="AA2370" t="str">
            <v>55</v>
          </cell>
          <cell r="AB2370" t="str">
            <v>DNI</v>
          </cell>
          <cell r="AC2370">
            <v>21309353</v>
          </cell>
          <cell r="AD2370">
            <v>3704817420</v>
          </cell>
          <cell r="AE2370">
            <v>3704817420</v>
          </cell>
          <cell r="AF2370" t="str">
            <v>marianelarojas797@gmail.com</v>
          </cell>
        </row>
        <row r="2371">
          <cell r="A2371">
            <v>2850214</v>
          </cell>
          <cell r="B2371" t="str">
            <v>B</v>
          </cell>
          <cell r="C2371" t="str">
            <v>Intima</v>
          </cell>
          <cell r="E2371">
            <v>1</v>
          </cell>
          <cell r="F2371" t="str">
            <v>Alicuota,Rec.Difer,Otros Concep</v>
          </cell>
          <cell r="H2371">
            <v>579448.75</v>
          </cell>
          <cell r="I2371" t="str">
            <v xml:space="preserve">BONNET, ENRIQUE HORACIO                         </v>
          </cell>
          <cell r="J2371" t="str">
            <v>titular</v>
          </cell>
          <cell r="K2371" t="str">
            <v xml:space="preserve">BRANDSEN 1156                                                         </v>
          </cell>
          <cell r="L2371" t="str">
            <v xml:space="preserve">FORMOSA                                                     </v>
          </cell>
          <cell r="M2371" t="str">
            <v>BUENOS AIRES</v>
          </cell>
          <cell r="N2371">
            <v>3600</v>
          </cell>
          <cell r="O2371">
            <v>1</v>
          </cell>
          <cell r="P2371">
            <v>3534</v>
          </cell>
          <cell r="Q2371">
            <v>55</v>
          </cell>
          <cell r="R2371">
            <v>46034</v>
          </cell>
          <cell r="AA2371" t="str">
            <v>55</v>
          </cell>
          <cell r="AB2371" t="str">
            <v>DNI</v>
          </cell>
          <cell r="AC2371">
            <v>16552090</v>
          </cell>
          <cell r="AD2371">
            <v>0</v>
          </cell>
          <cell r="AE2371">
            <v>0</v>
          </cell>
          <cell r="AF2371" t="str">
            <v>bonnetenrique@gmail.com</v>
          </cell>
        </row>
        <row r="2372">
          <cell r="A2372">
            <v>2851003</v>
          </cell>
          <cell r="B2372" t="str">
            <v>B</v>
          </cell>
          <cell r="C2372" t="str">
            <v>Intima</v>
          </cell>
          <cell r="E2372">
            <v>2</v>
          </cell>
          <cell r="F2372" t="str">
            <v>Alicuota,Rec.Difer,Otros Concep</v>
          </cell>
          <cell r="H2372">
            <v>1003609.49</v>
          </cell>
          <cell r="I2372" t="str">
            <v xml:space="preserve">CORONEL, JESSICA NATALI                         </v>
          </cell>
          <cell r="K2372" t="str">
            <v xml:space="preserve">BV  MAIPU 285                                                         </v>
          </cell>
          <cell r="L2372" t="str">
            <v xml:space="preserve">BELL VILLE                                                  </v>
          </cell>
          <cell r="M2372" t="str">
            <v>CORDOBA</v>
          </cell>
          <cell r="N2372">
            <v>2550</v>
          </cell>
          <cell r="O2372">
            <v>1</v>
          </cell>
          <cell r="P2372">
            <v>1534</v>
          </cell>
          <cell r="Q2372">
            <v>54</v>
          </cell>
          <cell r="R2372">
            <v>46001</v>
          </cell>
          <cell r="S2372">
            <v>55</v>
          </cell>
          <cell r="T2372">
            <v>46034</v>
          </cell>
          <cell r="AA2372" t="str">
            <v>54,55</v>
          </cell>
          <cell r="AB2372" t="str">
            <v>DNI</v>
          </cell>
          <cell r="AC2372">
            <v>38159179</v>
          </cell>
          <cell r="AD2372">
            <v>3537552515</v>
          </cell>
          <cell r="AE2372">
            <v>0</v>
          </cell>
          <cell r="AF2372" t="str">
            <v>marielaveronicamelen@gmail.com</v>
          </cell>
        </row>
        <row r="2373">
          <cell r="A2373">
            <v>2851024</v>
          </cell>
          <cell r="B2373" t="str">
            <v>AM</v>
          </cell>
          <cell r="C2373" t="str">
            <v>Intima</v>
          </cell>
          <cell r="E2373">
            <v>1</v>
          </cell>
          <cell r="F2373" t="str">
            <v>Alicuota,Rec.Difer,Otros Concep</v>
          </cell>
          <cell r="H2373">
            <v>605973.36</v>
          </cell>
          <cell r="I2373" t="str">
            <v xml:space="preserve">BAEZ BAEZ, , IGNACIO                            </v>
          </cell>
          <cell r="K2373" t="str">
            <v xml:space="preserve">AV 5 A BIN MZ 05 Bｰ RIO NEGRO                                         </v>
          </cell>
          <cell r="L2373" t="str">
            <v xml:space="preserve">RESISTENCIA                                                 </v>
          </cell>
          <cell r="M2373" t="str">
            <v>CHACO</v>
          </cell>
          <cell r="N2373">
            <v>3500</v>
          </cell>
          <cell r="O2373">
            <v>1</v>
          </cell>
          <cell r="P2373">
            <v>1616</v>
          </cell>
          <cell r="Q2373">
            <v>55</v>
          </cell>
          <cell r="R2373">
            <v>46034</v>
          </cell>
          <cell r="AA2373" t="str">
            <v>55</v>
          </cell>
          <cell r="AB2373" t="str">
            <v>DNI</v>
          </cell>
          <cell r="AC2373">
            <v>96073375</v>
          </cell>
          <cell r="AD2373">
            <v>3704337725</v>
          </cell>
          <cell r="AE2373">
            <v>0</v>
          </cell>
          <cell r="AF2373" t="str">
            <v>ignaciobaezbaez31@gmail.com</v>
          </cell>
        </row>
        <row r="2374">
          <cell r="A2374">
            <v>2851056</v>
          </cell>
          <cell r="B2374" t="str">
            <v>K</v>
          </cell>
          <cell r="C2374" t="str">
            <v>4C</v>
          </cell>
          <cell r="D2374">
            <v>45874</v>
          </cell>
          <cell r="E2374">
            <v>6</v>
          </cell>
          <cell r="F2374" t="str">
            <v>Alicuota,Rec.Difer,Otros Concep</v>
          </cell>
          <cell r="H2374">
            <v>3878016.14</v>
          </cell>
          <cell r="I2374" t="str">
            <v xml:space="preserve">GERALA, MELANIA                                 </v>
          </cell>
          <cell r="K2374" t="str">
            <v xml:space="preserve">TORDILLO 7                                                            </v>
          </cell>
          <cell r="L2374" t="str">
            <v xml:space="preserve">SAN LORENZO                                                 </v>
          </cell>
          <cell r="M2374" t="str">
            <v>SANTA FE</v>
          </cell>
          <cell r="N2374">
            <v>4401</v>
          </cell>
          <cell r="O2374">
            <v>1</v>
          </cell>
          <cell r="P2374">
            <v>1528</v>
          </cell>
          <cell r="Q2374">
            <v>50</v>
          </cell>
          <cell r="R2374">
            <v>45880</v>
          </cell>
          <cell r="S2374">
            <v>51</v>
          </cell>
          <cell r="T2374">
            <v>45910</v>
          </cell>
          <cell r="U2374">
            <v>52</v>
          </cell>
          <cell r="V2374">
            <v>45943</v>
          </cell>
          <cell r="W2374">
            <v>53</v>
          </cell>
          <cell r="X2374">
            <v>45971</v>
          </cell>
          <cell r="Y2374">
            <v>54</v>
          </cell>
          <cell r="Z2374">
            <v>46001</v>
          </cell>
          <cell r="AA2374" t="str">
            <v>50,51,52,53,54</v>
          </cell>
          <cell r="AB2374" t="str">
            <v>DNI</v>
          </cell>
          <cell r="AC2374">
            <v>32631688</v>
          </cell>
          <cell r="AD2374">
            <v>3874683761</v>
          </cell>
          <cell r="AE2374">
            <v>0</v>
          </cell>
          <cell r="AF2374" t="str">
            <v>lucasfoa@hotmail.com</v>
          </cell>
        </row>
        <row r="2375">
          <cell r="A2375">
            <v>2851065</v>
          </cell>
          <cell r="B2375" t="str">
            <v>K</v>
          </cell>
          <cell r="C2375" t="str">
            <v>4C</v>
          </cell>
          <cell r="E2375">
            <v>6</v>
          </cell>
          <cell r="F2375" t="str">
            <v>Alicuota,Rec.Difer,Otros Concep</v>
          </cell>
          <cell r="H2375">
            <v>2948446.56</v>
          </cell>
          <cell r="I2375" t="str">
            <v xml:space="preserve">FOA, MARIA MARTA                                </v>
          </cell>
          <cell r="K2375" t="str">
            <v xml:space="preserve">LOS OMBUES 180 Bｰ TRES CERRITOS                                       </v>
          </cell>
          <cell r="L2375" t="str">
            <v xml:space="preserve">SALTA                                                       </v>
          </cell>
          <cell r="M2375" t="str">
            <v>SALTA</v>
          </cell>
          <cell r="N2375">
            <v>4400</v>
          </cell>
          <cell r="O2375">
            <v>1</v>
          </cell>
          <cell r="P2375">
            <v>1528</v>
          </cell>
          <cell r="Q2375">
            <v>50</v>
          </cell>
          <cell r="R2375">
            <v>45880</v>
          </cell>
          <cell r="S2375">
            <v>51</v>
          </cell>
          <cell r="T2375">
            <v>45910</v>
          </cell>
          <cell r="U2375">
            <v>52</v>
          </cell>
          <cell r="V2375">
            <v>45943</v>
          </cell>
          <cell r="W2375">
            <v>53</v>
          </cell>
          <cell r="X2375">
            <v>45971</v>
          </cell>
          <cell r="Y2375">
            <v>54</v>
          </cell>
          <cell r="Z2375">
            <v>46001</v>
          </cell>
          <cell r="AA2375" t="str">
            <v>50,51,52,53,54</v>
          </cell>
          <cell r="AB2375" t="str">
            <v>DNI</v>
          </cell>
          <cell r="AC2375">
            <v>39626600</v>
          </cell>
          <cell r="AD2375">
            <v>3874683761</v>
          </cell>
          <cell r="AE2375">
            <v>0</v>
          </cell>
          <cell r="AF2375" t="str">
            <v>lucasfoa@hotmail.com</v>
          </cell>
        </row>
        <row r="2376">
          <cell r="A2376">
            <v>2851099</v>
          </cell>
          <cell r="B2376" t="str">
            <v>K</v>
          </cell>
          <cell r="C2376" t="str">
            <v>Intima</v>
          </cell>
          <cell r="E2376">
            <v>1</v>
          </cell>
          <cell r="F2376" t="str">
            <v>Alicuota,Rec.Difer,Otros Concep</v>
          </cell>
          <cell r="H2376">
            <v>580453.93999999994</v>
          </cell>
          <cell r="I2376" t="str">
            <v xml:space="preserve">FIVE PRO EVENTS, S.A                            </v>
          </cell>
          <cell r="K2376" t="str">
            <v xml:space="preserve">AV CORDOBA 5594                                                       </v>
          </cell>
          <cell r="L2376" t="str">
            <v xml:space="preserve">CABA                                                        </v>
          </cell>
          <cell r="M2376" t="str">
            <v>CAPITAL FEDERAL</v>
          </cell>
          <cell r="N2376">
            <v>1414</v>
          </cell>
          <cell r="O2376">
            <v>1</v>
          </cell>
          <cell r="P2376">
            <v>1055</v>
          </cell>
          <cell r="Q2376">
            <v>55</v>
          </cell>
          <cell r="R2376">
            <v>46034</v>
          </cell>
          <cell r="AA2376" t="str">
            <v>55</v>
          </cell>
          <cell r="AB2376" t="str">
            <v>CUIL</v>
          </cell>
          <cell r="AC2376">
            <v>307153633</v>
          </cell>
          <cell r="AD2376">
            <v>0</v>
          </cell>
          <cell r="AE2376">
            <v>0</v>
          </cell>
          <cell r="AF2376" t="str">
            <v>gonzalo@fiveprevents.com</v>
          </cell>
        </row>
        <row r="2377">
          <cell r="A2377">
            <v>2851150</v>
          </cell>
          <cell r="B2377" t="str">
            <v>AM</v>
          </cell>
          <cell r="C2377" t="str">
            <v>4C</v>
          </cell>
          <cell r="E2377">
            <v>3</v>
          </cell>
          <cell r="F2377" t="str">
            <v>Alicuota,Rec.Difer,Otros Concep</v>
          </cell>
          <cell r="H2377">
            <v>2360249.8199999998</v>
          </cell>
          <cell r="I2377" t="str">
            <v xml:space="preserve">PIEROTTI  SANTIAGO CESAR                        </v>
          </cell>
          <cell r="K2377" t="str">
            <v xml:space="preserve">J J DE URQUIZA  707                                                   </v>
          </cell>
          <cell r="L2377" t="str">
            <v xml:space="preserve">PARANA                                                      </v>
          </cell>
          <cell r="M2377" t="str">
            <v>ENTRE RIOS</v>
          </cell>
          <cell r="N2377">
            <v>3100</v>
          </cell>
          <cell r="O2377">
            <v>1</v>
          </cell>
          <cell r="P2377">
            <v>3230</v>
          </cell>
          <cell r="Q2377">
            <v>42</v>
          </cell>
          <cell r="R2377">
            <v>45636</v>
          </cell>
          <cell r="S2377">
            <v>47</v>
          </cell>
          <cell r="T2377">
            <v>45789</v>
          </cell>
          <cell r="U2377">
            <v>53</v>
          </cell>
          <cell r="V2377">
            <v>45971</v>
          </cell>
          <cell r="AA2377" t="str">
            <v>42,47,53</v>
          </cell>
          <cell r="AB2377" t="str">
            <v>DNI</v>
          </cell>
          <cell r="AC2377">
            <v>31232595</v>
          </cell>
          <cell r="AD2377">
            <v>3431544001</v>
          </cell>
          <cell r="AE2377">
            <v>3431544001</v>
          </cell>
          <cell r="AF2377" t="str">
            <v>santiago_pierotti@hotmail.com</v>
          </cell>
        </row>
        <row r="2378">
          <cell r="A2378">
            <v>2851192</v>
          </cell>
          <cell r="B2378" t="str">
            <v>AM</v>
          </cell>
          <cell r="C2378" t="str">
            <v>4C</v>
          </cell>
          <cell r="E2378">
            <v>3</v>
          </cell>
          <cell r="F2378" t="str">
            <v>Alicuota,Rec.Difer,Otros Concep</v>
          </cell>
          <cell r="H2378">
            <v>1359024.64</v>
          </cell>
          <cell r="I2378" t="str">
            <v xml:space="preserve">SANTAOLAYA, ARIEL OSVALDO                       </v>
          </cell>
          <cell r="J2378" t="str">
            <v>titular</v>
          </cell>
          <cell r="K2378" t="str">
            <v xml:space="preserve">B VIEJO TONAL II V23     2                                            </v>
          </cell>
          <cell r="L2378" t="str">
            <v xml:space="preserve">MAIPU                                                       </v>
          </cell>
          <cell r="M2378" t="str">
            <v>MENDOZA</v>
          </cell>
          <cell r="N2378">
            <v>5515</v>
          </cell>
          <cell r="O2378">
            <v>1</v>
          </cell>
          <cell r="P2378">
            <v>2421</v>
          </cell>
          <cell r="Q2378">
            <v>53</v>
          </cell>
          <cell r="R2378">
            <v>45971</v>
          </cell>
          <cell r="S2378">
            <v>54</v>
          </cell>
          <cell r="T2378">
            <v>46001</v>
          </cell>
          <cell r="U2378">
            <v>55</v>
          </cell>
          <cell r="V2378">
            <v>46034</v>
          </cell>
          <cell r="AA2378" t="str">
            <v>53,54,55</v>
          </cell>
          <cell r="AB2378" t="str">
            <v>DNI</v>
          </cell>
          <cell r="AC2378">
            <v>17509001</v>
          </cell>
          <cell r="AD2378">
            <v>2616911750</v>
          </cell>
          <cell r="AE2378">
            <v>0</v>
          </cell>
          <cell r="AF2378" t="str">
            <v>arielsantaolaya@gmail.com</v>
          </cell>
        </row>
        <row r="2379">
          <cell r="A2379">
            <v>2851192</v>
          </cell>
          <cell r="B2379" t="str">
            <v>AM</v>
          </cell>
          <cell r="C2379" t="str">
            <v>4C</v>
          </cell>
          <cell r="E2379">
            <v>3</v>
          </cell>
          <cell r="F2379" t="str">
            <v>Alicuota,Rec.Difer,Otros Concep</v>
          </cell>
          <cell r="H2379">
            <v>1359024.64</v>
          </cell>
          <cell r="I2379" t="str">
            <v xml:space="preserve">PIETROBON ALEJANDRO ENRIQUE                     </v>
          </cell>
          <cell r="K2379" t="str">
            <v xml:space="preserve">25 DE MAYO 1037                                                       </v>
          </cell>
          <cell r="L2379" t="str">
            <v xml:space="preserve">TUNUYAN                                                     </v>
          </cell>
          <cell r="M2379" t="str">
            <v>MENDOZA</v>
          </cell>
          <cell r="N2379">
            <v>5565</v>
          </cell>
          <cell r="O2379">
            <v>1</v>
          </cell>
          <cell r="P2379">
            <v>2421</v>
          </cell>
          <cell r="Q2379">
            <v>53</v>
          </cell>
          <cell r="R2379">
            <v>45971</v>
          </cell>
          <cell r="S2379">
            <v>54</v>
          </cell>
          <cell r="T2379">
            <v>46001</v>
          </cell>
          <cell r="U2379">
            <v>55</v>
          </cell>
          <cell r="V2379">
            <v>46034</v>
          </cell>
          <cell r="AA2379" t="str">
            <v>53,54,55</v>
          </cell>
          <cell r="AB2379" t="str">
            <v>DNI</v>
          </cell>
          <cell r="AC2379">
            <v>32486512</v>
          </cell>
          <cell r="AD2379">
            <v>0</v>
          </cell>
          <cell r="AE2379">
            <v>0</v>
          </cell>
          <cell r="AF2379" t="str">
            <v>arielsantaolaya@gmail.com</v>
          </cell>
        </row>
        <row r="2380">
          <cell r="A2380">
            <v>2851193</v>
          </cell>
          <cell r="B2380" t="str">
            <v>MC</v>
          </cell>
          <cell r="C2380" t="str">
            <v>Intima</v>
          </cell>
          <cell r="E2380">
            <v>2</v>
          </cell>
          <cell r="F2380" t="str">
            <v>Alicuota,Rec.Difer,Otros Concep</v>
          </cell>
          <cell r="H2380">
            <v>1033434.74</v>
          </cell>
          <cell r="I2380" t="str">
            <v xml:space="preserve">FERNANDEZ SALINAS, PABLO CESAR                  </v>
          </cell>
          <cell r="K2380" t="str">
            <v xml:space="preserve">SAN MARTIN 1066                                                       </v>
          </cell>
          <cell r="L2380" t="str">
            <v xml:space="preserve">LUJAN DE CUYO                                               </v>
          </cell>
          <cell r="M2380" t="str">
            <v>MENDOZA</v>
          </cell>
          <cell r="N2380">
            <v>5507</v>
          </cell>
          <cell r="O2380">
            <v>1</v>
          </cell>
          <cell r="P2380">
            <v>2421</v>
          </cell>
          <cell r="Q2380">
            <v>54</v>
          </cell>
          <cell r="R2380">
            <v>46001</v>
          </cell>
          <cell r="S2380">
            <v>55</v>
          </cell>
          <cell r="T2380">
            <v>46034</v>
          </cell>
          <cell r="AA2380" t="str">
            <v>54,55</v>
          </cell>
          <cell r="AB2380" t="str">
            <v>DNI</v>
          </cell>
          <cell r="AC2380">
            <v>30674458</v>
          </cell>
          <cell r="AD2380">
            <v>2616737425</v>
          </cell>
          <cell r="AE2380">
            <v>0</v>
          </cell>
          <cell r="AF2380" t="str">
            <v>PABLOF113@HOTMAIL.COM</v>
          </cell>
        </row>
        <row r="2381">
          <cell r="A2381">
            <v>2852023</v>
          </cell>
          <cell r="B2381" t="str">
            <v>AM</v>
          </cell>
          <cell r="C2381" t="str">
            <v>Intima</v>
          </cell>
          <cell r="E2381">
            <v>2</v>
          </cell>
          <cell r="F2381" t="str">
            <v>Alicuota,Rec.Difer,Otros Concep</v>
          </cell>
          <cell r="H2381">
            <v>1165709.17</v>
          </cell>
          <cell r="I2381" t="str">
            <v xml:space="preserve">LADRON DE GUEVARA VALENTINA                     </v>
          </cell>
          <cell r="K2381" t="str">
            <v xml:space="preserve">CALLE 12 79                                                           </v>
          </cell>
          <cell r="L2381" t="str">
            <v xml:space="preserve">ORDOﾑEZ                                                     </v>
          </cell>
          <cell r="M2381" t="str">
            <v>CORDOBA</v>
          </cell>
          <cell r="N2381">
            <v>2555</v>
          </cell>
          <cell r="O2381">
            <v>1</v>
          </cell>
          <cell r="P2381">
            <v>3760</v>
          </cell>
          <cell r="Q2381">
            <v>54</v>
          </cell>
          <cell r="R2381">
            <v>46001</v>
          </cell>
          <cell r="S2381">
            <v>55</v>
          </cell>
          <cell r="T2381">
            <v>46034</v>
          </cell>
          <cell r="AA2381" t="str">
            <v>54,55</v>
          </cell>
          <cell r="AB2381" t="str">
            <v>DNI</v>
          </cell>
          <cell r="AC2381">
            <v>38883274</v>
          </cell>
          <cell r="AD2381">
            <v>3531542314</v>
          </cell>
          <cell r="AE2381">
            <v>3537153241</v>
          </cell>
          <cell r="AF2381" t="str">
            <v>marcelamedrano359@gmail.com.ar</v>
          </cell>
        </row>
        <row r="2382">
          <cell r="A2382">
            <v>2852030</v>
          </cell>
          <cell r="B2382" t="str">
            <v>MC</v>
          </cell>
          <cell r="C2382" t="str">
            <v>4C</v>
          </cell>
          <cell r="E2382">
            <v>4</v>
          </cell>
          <cell r="F2382" t="str">
            <v>Alicuota,Rec.Difer,Otros Concep</v>
          </cell>
          <cell r="H2382">
            <v>3020822.57</v>
          </cell>
          <cell r="I2382" t="str">
            <v xml:space="preserve">ACUﾑA JORGE LUIS                                </v>
          </cell>
          <cell r="K2382" t="str">
            <v xml:space="preserve">RUFINO CORDOBA 746                                                    </v>
          </cell>
          <cell r="L2382" t="str">
            <v xml:space="preserve">BURZACO                                                     </v>
          </cell>
          <cell r="M2382" t="str">
            <v>BUENOS AIRES</v>
          </cell>
          <cell r="N2382">
            <v>1852</v>
          </cell>
          <cell r="O2382">
            <v>1</v>
          </cell>
          <cell r="P2382">
            <v>3718</v>
          </cell>
          <cell r="Q2382">
            <v>50</v>
          </cell>
          <cell r="R2382">
            <v>45880</v>
          </cell>
          <cell r="S2382">
            <v>51</v>
          </cell>
          <cell r="T2382">
            <v>45910</v>
          </cell>
          <cell r="U2382">
            <v>52</v>
          </cell>
          <cell r="V2382">
            <v>45943</v>
          </cell>
          <cell r="W2382">
            <v>53</v>
          </cell>
          <cell r="X2382">
            <v>45971</v>
          </cell>
          <cell r="AA2382" t="str">
            <v>50,51,52,53</v>
          </cell>
          <cell r="AB2382" t="str">
            <v>DNI</v>
          </cell>
          <cell r="AC2382">
            <v>28988889</v>
          </cell>
          <cell r="AD2382">
            <v>1167488629</v>
          </cell>
          <cell r="AE2382">
            <v>1567488629</v>
          </cell>
          <cell r="AF2382" t="str">
            <v>acunia.jorge@gmail.com</v>
          </cell>
        </row>
        <row r="2383">
          <cell r="A2383">
            <v>2852044</v>
          </cell>
          <cell r="B2383" t="str">
            <v>AM</v>
          </cell>
          <cell r="C2383" t="str">
            <v>Intima</v>
          </cell>
          <cell r="E2383">
            <v>2</v>
          </cell>
          <cell r="F2383" t="str">
            <v>Alicuota,Rec.Difer,Otros Concep</v>
          </cell>
          <cell r="H2383">
            <v>1059159.6100000001</v>
          </cell>
          <cell r="I2383" t="str">
            <v xml:space="preserve">BARRIENTOS RENE SOLEDAD                         </v>
          </cell>
          <cell r="K2383" t="str">
            <v xml:space="preserve">GUASTAVINO  1836                                                      </v>
          </cell>
          <cell r="L2383" t="str">
            <v xml:space="preserve">CORRIENTES                                                  </v>
          </cell>
          <cell r="M2383" t="str">
            <v>CORRIENTES</v>
          </cell>
          <cell r="N2383">
            <v>3400</v>
          </cell>
          <cell r="O2383">
            <v>1</v>
          </cell>
          <cell r="P2383">
            <v>3849</v>
          </cell>
          <cell r="Q2383">
            <v>54</v>
          </cell>
          <cell r="R2383">
            <v>46001</v>
          </cell>
          <cell r="S2383">
            <v>55</v>
          </cell>
          <cell r="T2383">
            <v>46034</v>
          </cell>
          <cell r="AA2383" t="str">
            <v>54,55</v>
          </cell>
          <cell r="AB2383" t="str">
            <v>DNI</v>
          </cell>
          <cell r="AC2383">
            <v>32862922</v>
          </cell>
          <cell r="AD2383">
            <v>3794665399</v>
          </cell>
          <cell r="AE2383">
            <v>0</v>
          </cell>
          <cell r="AF2383" t="str">
            <v>solreneebarrientos@gmail.com</v>
          </cell>
        </row>
        <row r="2384">
          <cell r="A2384">
            <v>2852096</v>
          </cell>
          <cell r="B2384" t="str">
            <v>B</v>
          </cell>
          <cell r="C2384" t="str">
            <v>Intima</v>
          </cell>
          <cell r="E2384">
            <v>1</v>
          </cell>
          <cell r="F2384" t="str">
            <v>Alicuota,Rec.Difer,Otros Concep</v>
          </cell>
          <cell r="H2384">
            <v>649576.4</v>
          </cell>
          <cell r="I2384" t="str">
            <v xml:space="preserve">SAPPA FIGUEROA MARCIA VANESA                    </v>
          </cell>
          <cell r="K2384" t="str">
            <v xml:space="preserve">216 VIV- SECTOR H- CASA 179-Bｰ EX AERO                                </v>
          </cell>
          <cell r="L2384" t="str">
            <v xml:space="preserve">CORRIENTES                                                  </v>
          </cell>
          <cell r="M2384" t="str">
            <v>CORRIENTES</v>
          </cell>
          <cell r="N2384">
            <v>3400</v>
          </cell>
          <cell r="O2384">
            <v>1</v>
          </cell>
          <cell r="P2384">
            <v>3849</v>
          </cell>
          <cell r="Q2384">
            <v>55</v>
          </cell>
          <cell r="R2384">
            <v>46034</v>
          </cell>
          <cell r="AA2384" t="str">
            <v>55</v>
          </cell>
          <cell r="AB2384" t="str">
            <v>DNI</v>
          </cell>
          <cell r="AC2384">
            <v>31969035</v>
          </cell>
          <cell r="AD2384">
            <v>3795015556</v>
          </cell>
          <cell r="AE2384">
            <v>0</v>
          </cell>
          <cell r="AF2384" t="str">
            <v>musappa@gmail.com</v>
          </cell>
        </row>
        <row r="2385">
          <cell r="A2385">
            <v>2852106</v>
          </cell>
          <cell r="B2385" t="str">
            <v>MC</v>
          </cell>
          <cell r="C2385" t="str">
            <v>Intima</v>
          </cell>
          <cell r="E2385">
            <v>1</v>
          </cell>
          <cell r="F2385" t="str">
            <v>Alicuota,Rec.Difer,Otros Concep</v>
          </cell>
          <cell r="H2385">
            <v>529870.84</v>
          </cell>
          <cell r="I2385" t="str">
            <v xml:space="preserve">ROLDAN TAMARA YAEL                              </v>
          </cell>
          <cell r="K2385" t="str">
            <v xml:space="preserve">RIVADAVIA 455                                                         </v>
          </cell>
          <cell r="L2385" t="str">
            <v xml:space="preserve">JUAN JOSE CASTELLI                                          </v>
          </cell>
          <cell r="M2385" t="str">
            <v>CHACO</v>
          </cell>
          <cell r="N2385">
            <v>3705</v>
          </cell>
          <cell r="O2385">
            <v>1</v>
          </cell>
          <cell r="P2385">
            <v>3849</v>
          </cell>
          <cell r="Q2385">
            <v>55</v>
          </cell>
          <cell r="R2385">
            <v>46034</v>
          </cell>
          <cell r="AA2385" t="str">
            <v>55</v>
          </cell>
          <cell r="AB2385" t="str">
            <v>DNI</v>
          </cell>
          <cell r="AC2385">
            <v>35858318</v>
          </cell>
          <cell r="AD2385">
            <v>3644371573</v>
          </cell>
          <cell r="AE2385">
            <v>0</v>
          </cell>
          <cell r="AF2385" t="str">
            <v>herrobgon@hotmail.com</v>
          </cell>
        </row>
        <row r="2386">
          <cell r="A2386">
            <v>2852148</v>
          </cell>
          <cell r="B2386" t="str">
            <v>B</v>
          </cell>
          <cell r="C2386" t="str">
            <v>Intima</v>
          </cell>
          <cell r="E2386">
            <v>1</v>
          </cell>
          <cell r="F2386" t="str">
            <v>Alicuota,Rec.Difer,Otros Concep</v>
          </cell>
          <cell r="H2386">
            <v>658211.04</v>
          </cell>
          <cell r="I2386" t="str">
            <v xml:space="preserve">BRUNO NATEL AMBROSIO ALEJANDRO                  </v>
          </cell>
          <cell r="K2386" t="str">
            <v xml:space="preserve">Bｰ EL ROSEDAL MOD.Nｰ13 MZN Nｰ40 CASA 1                                </v>
          </cell>
          <cell r="L2386" t="str">
            <v xml:space="preserve">LA PUNTA                                                    </v>
          </cell>
          <cell r="M2386" t="str">
            <v>SAN LUIS</v>
          </cell>
          <cell r="N2386">
            <v>5701</v>
          </cell>
          <cell r="O2386">
            <v>1</v>
          </cell>
          <cell r="P2386">
            <v>3792</v>
          </cell>
          <cell r="Q2386">
            <v>55</v>
          </cell>
          <cell r="R2386">
            <v>46034</v>
          </cell>
          <cell r="AA2386" t="str">
            <v>55</v>
          </cell>
          <cell r="AB2386" t="str">
            <v>DNI</v>
          </cell>
          <cell r="AC2386">
            <v>25166707</v>
          </cell>
          <cell r="AD2386">
            <v>2664611365</v>
          </cell>
          <cell r="AE2386">
            <v>0</v>
          </cell>
          <cell r="AF2386" t="str">
            <v>brunonatel@gmail.com</v>
          </cell>
        </row>
        <row r="2387">
          <cell r="A2387">
            <v>2852154</v>
          </cell>
          <cell r="B2387" t="str">
            <v>K</v>
          </cell>
          <cell r="C2387" t="str">
            <v>Intima</v>
          </cell>
          <cell r="E2387">
            <v>1</v>
          </cell>
          <cell r="F2387" t="str">
            <v>Alicuota,Otros Concep</v>
          </cell>
          <cell r="H2387">
            <v>572594.01</v>
          </cell>
          <cell r="I2387" t="str">
            <v xml:space="preserve">ALARCON EMILIANO JESUS                          </v>
          </cell>
          <cell r="K2387" t="str">
            <v xml:space="preserve">BIELSA 5365                                                           </v>
          </cell>
          <cell r="L2387" t="str">
            <v xml:space="preserve">ROSARIO                                                     </v>
          </cell>
          <cell r="M2387" t="str">
            <v>SANTA FE</v>
          </cell>
          <cell r="N2387">
            <v>2000</v>
          </cell>
          <cell r="O2387">
            <v>1</v>
          </cell>
          <cell r="P2387">
            <v>3782</v>
          </cell>
          <cell r="Q2387">
            <v>55</v>
          </cell>
          <cell r="R2387">
            <v>46034</v>
          </cell>
          <cell r="AA2387" t="str">
            <v>55</v>
          </cell>
          <cell r="AB2387" t="str">
            <v>DNI</v>
          </cell>
          <cell r="AC2387">
            <v>34492145</v>
          </cell>
          <cell r="AD2387">
            <v>3417200287</v>
          </cell>
          <cell r="AE2387">
            <v>0</v>
          </cell>
          <cell r="AF2387" t="str">
            <v>emiliano.alarcon@rosfar.com.ar</v>
          </cell>
        </row>
        <row r="2388">
          <cell r="A2388">
            <v>2852156</v>
          </cell>
          <cell r="B2388" t="str">
            <v>B</v>
          </cell>
          <cell r="C2388" t="str">
            <v>Intima</v>
          </cell>
          <cell r="E2388">
            <v>1</v>
          </cell>
          <cell r="F2388" t="str">
            <v>Alicuota,Rec.Difer,Otros Concep</v>
          </cell>
          <cell r="H2388">
            <v>506986.59</v>
          </cell>
          <cell r="I2388" t="str">
            <v xml:space="preserve">CHIMA MARIA VALERIA                             </v>
          </cell>
          <cell r="K2388" t="str">
            <v xml:space="preserve">INTENDENTE LAMBOGLIA  2301                                            </v>
          </cell>
          <cell r="L2388" t="str">
            <v xml:space="preserve">LA PAZ                                                      </v>
          </cell>
          <cell r="M2388" t="str">
            <v>MENDOZA</v>
          </cell>
          <cell r="N2388">
            <v>3190</v>
          </cell>
          <cell r="O2388">
            <v>1</v>
          </cell>
          <cell r="P2388">
            <v>3783</v>
          </cell>
          <cell r="Q2388">
            <v>54</v>
          </cell>
          <cell r="R2388">
            <v>46001</v>
          </cell>
          <cell r="AA2388" t="str">
            <v>54</v>
          </cell>
          <cell r="AB2388" t="str">
            <v>DNI</v>
          </cell>
          <cell r="AC2388">
            <v>34763644</v>
          </cell>
          <cell r="AD2388">
            <v>2396156093</v>
          </cell>
          <cell r="AE2388">
            <v>0</v>
          </cell>
          <cell r="AF2388" t="str">
            <v>mariavaleriachima@gmail.com</v>
          </cell>
        </row>
        <row r="2389">
          <cell r="A2389">
            <v>2852163</v>
          </cell>
          <cell r="B2389" t="str">
            <v>B</v>
          </cell>
          <cell r="C2389" t="str">
            <v>Intima</v>
          </cell>
          <cell r="E2389">
            <v>1</v>
          </cell>
          <cell r="F2389" t="str">
            <v>Alicuota,Rec.Difer,Otros Concep</v>
          </cell>
          <cell r="H2389">
            <v>649553.88</v>
          </cell>
          <cell r="I2389" t="str">
            <v xml:space="preserve">20 BAEZ PIN VERONICA ALEJANDRA                  </v>
          </cell>
          <cell r="K2389" t="str">
            <v xml:space="preserve">JOSE AMERI 3436                                                       </v>
          </cell>
          <cell r="L2389" t="str">
            <v xml:space="preserve">RESISTENCIA                                                 </v>
          </cell>
          <cell r="M2389" t="str">
            <v>CHACO</v>
          </cell>
          <cell r="N2389">
            <v>3500</v>
          </cell>
          <cell r="O2389">
            <v>1</v>
          </cell>
          <cell r="P2389">
            <v>3849</v>
          </cell>
          <cell r="Q2389">
            <v>55</v>
          </cell>
          <cell r="R2389">
            <v>46034</v>
          </cell>
          <cell r="AA2389" t="str">
            <v>55</v>
          </cell>
          <cell r="AB2389" t="str">
            <v>DNI</v>
          </cell>
          <cell r="AC2389">
            <v>18494044</v>
          </cell>
          <cell r="AD2389">
            <v>3624769219</v>
          </cell>
          <cell r="AE2389">
            <v>0</v>
          </cell>
          <cell r="AF2389" t="str">
            <v>veto409@live.com</v>
          </cell>
        </row>
        <row r="2390">
          <cell r="A2390">
            <v>2852165</v>
          </cell>
          <cell r="B2390" t="str">
            <v>AM</v>
          </cell>
          <cell r="C2390" t="str">
            <v>Intima</v>
          </cell>
          <cell r="E2390">
            <v>1</v>
          </cell>
          <cell r="F2390" t="str">
            <v>Alicuota,Rec.Difer,Otros Concep</v>
          </cell>
          <cell r="H2390">
            <v>582861.43000000005</v>
          </cell>
          <cell r="I2390" t="str">
            <v xml:space="preserve">PARRA DANIEL ALEJANDRO                          </v>
          </cell>
          <cell r="K2390" t="str">
            <v xml:space="preserve">SAN LORENZO 82                                                        </v>
          </cell>
          <cell r="L2390" t="str">
            <v xml:space="preserve">LEANDRO N ALEM                                              </v>
          </cell>
          <cell r="M2390" t="str">
            <v>MISIONES</v>
          </cell>
          <cell r="N2390">
            <v>3315</v>
          </cell>
          <cell r="O2390">
            <v>1</v>
          </cell>
          <cell r="P2390">
            <v>3718</v>
          </cell>
          <cell r="Q2390">
            <v>55</v>
          </cell>
          <cell r="R2390">
            <v>46034</v>
          </cell>
          <cell r="AA2390" t="str">
            <v>55</v>
          </cell>
          <cell r="AB2390" t="str">
            <v>DNI</v>
          </cell>
          <cell r="AC2390">
            <v>25496732</v>
          </cell>
          <cell r="AD2390">
            <v>3754507325</v>
          </cell>
          <cell r="AE2390">
            <v>0</v>
          </cell>
          <cell r="AF2390" t="str">
            <v>lic.danielparra@hotmail.com</v>
          </cell>
        </row>
        <row r="2391">
          <cell r="A2391">
            <v>2852197</v>
          </cell>
          <cell r="B2391" t="str">
            <v>K</v>
          </cell>
          <cell r="C2391" t="str">
            <v>Intima</v>
          </cell>
          <cell r="E2391">
            <v>1</v>
          </cell>
          <cell r="F2391" t="str">
            <v>Alicuota,Rec.Difer,Otros Concep</v>
          </cell>
          <cell r="H2391">
            <v>546204.12</v>
          </cell>
          <cell r="I2391" t="str">
            <v xml:space="preserve">ANAQUIN ROBINSON GASTON                         </v>
          </cell>
          <cell r="K2391" t="str">
            <v xml:space="preserve">LOS LOLOS SOTO MAYOR RICA 1118                                        </v>
          </cell>
          <cell r="L2391" t="str">
            <v xml:space="preserve">RIO GALLGEOS                                                </v>
          </cell>
          <cell r="M2391" t="str">
            <v>SANTA CRUZ</v>
          </cell>
          <cell r="N2391">
            <v>9400</v>
          </cell>
          <cell r="O2391">
            <v>1</v>
          </cell>
          <cell r="P2391">
            <v>3810</v>
          </cell>
          <cell r="Q2391">
            <v>55</v>
          </cell>
          <cell r="R2391">
            <v>46034</v>
          </cell>
          <cell r="AA2391" t="str">
            <v>55</v>
          </cell>
          <cell r="AB2391" t="str">
            <v>DNI</v>
          </cell>
          <cell r="AC2391">
            <v>28748573</v>
          </cell>
          <cell r="AD2391">
            <v>2966225354</v>
          </cell>
          <cell r="AE2391">
            <v>0</v>
          </cell>
          <cell r="AF2391" t="str">
            <v>robinsonanaquin@gmail.com</v>
          </cell>
        </row>
        <row r="2392">
          <cell r="A2392">
            <v>2852205</v>
          </cell>
          <cell r="B2392" t="str">
            <v>MC</v>
          </cell>
          <cell r="C2392" t="str">
            <v>4C</v>
          </cell>
          <cell r="D2392">
            <v>45960</v>
          </cell>
          <cell r="E2392">
            <v>3</v>
          </cell>
          <cell r="F2392" t="str">
            <v>Alicuota,Rec.Difer,Otros Concep</v>
          </cell>
          <cell r="H2392">
            <v>1886578.94</v>
          </cell>
          <cell r="I2392" t="str">
            <v xml:space="preserve">REINHARDT, MARTIN ANDRES                        </v>
          </cell>
          <cell r="K2392" t="str">
            <v xml:space="preserve">ITUZAINGO 1209                                                        </v>
          </cell>
          <cell r="L2392" t="str">
            <v xml:space="preserve">ROSARIO                                                     </v>
          </cell>
          <cell r="M2392" t="str">
            <v>SANTA FE</v>
          </cell>
          <cell r="N2392">
            <v>2000</v>
          </cell>
          <cell r="O2392">
            <v>1</v>
          </cell>
          <cell r="P2392">
            <v>3782</v>
          </cell>
          <cell r="Q2392">
            <v>53</v>
          </cell>
          <cell r="R2392">
            <v>45971</v>
          </cell>
          <cell r="S2392">
            <v>54</v>
          </cell>
          <cell r="T2392">
            <v>46001</v>
          </cell>
          <cell r="U2392">
            <v>55</v>
          </cell>
          <cell r="V2392">
            <v>46034</v>
          </cell>
          <cell r="AA2392" t="str">
            <v>53,54,55</v>
          </cell>
          <cell r="AB2392" t="str">
            <v>DNI</v>
          </cell>
          <cell r="AC2392">
            <v>29391656</v>
          </cell>
          <cell r="AD2392">
            <v>153766860</v>
          </cell>
          <cell r="AE2392">
            <v>0</v>
          </cell>
          <cell r="AF2392" t="str">
            <v>martinandresreinhardt@gmail.com</v>
          </cell>
        </row>
        <row r="2393">
          <cell r="A2393">
            <v>2852217</v>
          </cell>
          <cell r="B2393" t="str">
            <v>AM</v>
          </cell>
          <cell r="C2393" t="str">
            <v>Intima</v>
          </cell>
          <cell r="E2393">
            <v>1</v>
          </cell>
          <cell r="F2393" t="str">
            <v>Alicuota,Rec.Difer,Otros Concep</v>
          </cell>
          <cell r="H2393">
            <v>581171.78</v>
          </cell>
          <cell r="I2393" t="str">
            <v xml:space="preserve">BALBUENA ARIEL ESTEBAN                          </v>
          </cell>
          <cell r="K2393" t="str">
            <v xml:space="preserve">INDEPENDENCIA  2318                                                   </v>
          </cell>
          <cell r="L2393" t="str">
            <v xml:space="preserve">VILLA CONSTITUCION                                          </v>
          </cell>
          <cell r="M2393" t="str">
            <v>SANTA FE</v>
          </cell>
          <cell r="N2393">
            <v>2919</v>
          </cell>
          <cell r="O2393">
            <v>1</v>
          </cell>
          <cell r="P2393">
            <v>3748</v>
          </cell>
          <cell r="Q2393">
            <v>55</v>
          </cell>
          <cell r="R2393">
            <v>46034</v>
          </cell>
          <cell r="AA2393" t="str">
            <v>55</v>
          </cell>
          <cell r="AB2393" t="str">
            <v>DNI</v>
          </cell>
          <cell r="AC2393">
            <v>27804372</v>
          </cell>
          <cell r="AD2393">
            <v>3400439266</v>
          </cell>
          <cell r="AE2393">
            <v>0</v>
          </cell>
          <cell r="AF2393" t="str">
            <v>ari-balbuena@hotmail.com</v>
          </cell>
        </row>
        <row r="2394">
          <cell r="A2394">
            <v>2852232</v>
          </cell>
          <cell r="B2394" t="str">
            <v>AM</v>
          </cell>
          <cell r="C2394" t="str">
            <v>4C</v>
          </cell>
          <cell r="D2394">
            <v>45747</v>
          </cell>
          <cell r="E2394">
            <v>6</v>
          </cell>
          <cell r="F2394" t="str">
            <v>Alicuota,Rec.Difer,Otros Concep</v>
          </cell>
          <cell r="H2394">
            <v>5134301.07</v>
          </cell>
          <cell r="I2394" t="str">
            <v xml:space="preserve">ROJO, ANALIA HAYDEE                             </v>
          </cell>
          <cell r="K2394" t="str">
            <v xml:space="preserve">BVD. RONDEAU 1719                                                     </v>
          </cell>
          <cell r="L2394" t="str">
            <v xml:space="preserve">ROSARIO                                                     </v>
          </cell>
          <cell r="M2394" t="str">
            <v>SANTA FE</v>
          </cell>
          <cell r="N2394">
            <v>2000</v>
          </cell>
          <cell r="O2394">
            <v>1</v>
          </cell>
          <cell r="P2394">
            <v>3782</v>
          </cell>
          <cell r="Q2394">
            <v>50</v>
          </cell>
          <cell r="R2394">
            <v>45880</v>
          </cell>
          <cell r="S2394">
            <v>51</v>
          </cell>
          <cell r="T2394">
            <v>45910</v>
          </cell>
          <cell r="U2394">
            <v>52</v>
          </cell>
          <cell r="V2394">
            <v>45943</v>
          </cell>
          <cell r="W2394">
            <v>53</v>
          </cell>
          <cell r="X2394">
            <v>45971</v>
          </cell>
          <cell r="Y2394">
            <v>54</v>
          </cell>
          <cell r="Z2394">
            <v>46001</v>
          </cell>
          <cell r="AA2394" t="str">
            <v>50,51,52,53,54</v>
          </cell>
          <cell r="AB2394" t="str">
            <v>DNI</v>
          </cell>
          <cell r="AC2394">
            <v>14803898</v>
          </cell>
          <cell r="AD2394">
            <v>3415825078</v>
          </cell>
          <cell r="AE2394">
            <v>3415413520</v>
          </cell>
          <cell r="AF2394" t="str">
            <v>analiarojo@hotmail.com</v>
          </cell>
        </row>
        <row r="2395">
          <cell r="A2395">
            <v>2852237</v>
          </cell>
          <cell r="B2395" t="str">
            <v>B</v>
          </cell>
          <cell r="C2395" t="str">
            <v>Intima</v>
          </cell>
          <cell r="E2395">
            <v>1</v>
          </cell>
          <cell r="F2395" t="str">
            <v>Alicuota,Otros Concep</v>
          </cell>
          <cell r="H2395">
            <v>515174.11</v>
          </cell>
          <cell r="I2395" t="str">
            <v xml:space="preserve">LOIZA, MIRTA NOEMI                              </v>
          </cell>
          <cell r="K2395" t="str">
            <v xml:space="preserve">F.M. ESQUIU 5454                                                      </v>
          </cell>
          <cell r="L2395" t="str">
            <v xml:space="preserve">ROSARIO                                                     </v>
          </cell>
          <cell r="M2395" t="str">
            <v>SANTA FE</v>
          </cell>
          <cell r="N2395">
            <v>2000</v>
          </cell>
          <cell r="O2395">
            <v>1</v>
          </cell>
          <cell r="P2395">
            <v>3748</v>
          </cell>
          <cell r="Q2395">
            <v>55</v>
          </cell>
          <cell r="R2395">
            <v>46034</v>
          </cell>
          <cell r="AA2395" t="str">
            <v>55</v>
          </cell>
          <cell r="AB2395" t="str">
            <v>DNI</v>
          </cell>
          <cell r="AC2395">
            <v>17132354</v>
          </cell>
          <cell r="AD2395">
            <v>156802864</v>
          </cell>
          <cell r="AE2395">
            <v>0</v>
          </cell>
          <cell r="AF2395" t="str">
            <v>mirta-tati@hotmail.com</v>
          </cell>
        </row>
        <row r="2396">
          <cell r="A2396">
            <v>2853061</v>
          </cell>
          <cell r="B2396" t="str">
            <v>AM</v>
          </cell>
          <cell r="C2396" t="str">
            <v>Intima</v>
          </cell>
          <cell r="E2396">
            <v>2</v>
          </cell>
          <cell r="F2396" t="str">
            <v>Alicuota,Rec.Difer,Otros Concep</v>
          </cell>
          <cell r="H2396">
            <v>1161849.1399999999</v>
          </cell>
          <cell r="I2396" t="str">
            <v xml:space="preserve">LATORRE JORGE FEDERICO                          </v>
          </cell>
          <cell r="K2396" t="str">
            <v xml:space="preserve">LIBERTAD Nro Puerta 214, VILLA ESTELA                                 </v>
          </cell>
          <cell r="L2396" t="str">
            <v xml:space="preserve">SALTA                                                       </v>
          </cell>
          <cell r="M2396" t="str">
            <v>SALTA</v>
          </cell>
          <cell r="N2396">
            <v>4400</v>
          </cell>
          <cell r="O2396">
            <v>1</v>
          </cell>
          <cell r="P2396">
            <v>1390</v>
          </cell>
          <cell r="Q2396">
            <v>53</v>
          </cell>
          <cell r="R2396">
            <v>45971</v>
          </cell>
          <cell r="S2396">
            <v>55</v>
          </cell>
          <cell r="T2396">
            <v>46034</v>
          </cell>
          <cell r="AA2396" t="str">
            <v>53,55</v>
          </cell>
          <cell r="AB2396" t="str">
            <v>DNI</v>
          </cell>
          <cell r="AC2396">
            <v>21633220</v>
          </cell>
          <cell r="AD2396">
            <v>22115418018</v>
          </cell>
          <cell r="AE2396">
            <v>22211541214</v>
          </cell>
          <cell r="AF2396" t="str">
            <v>latore-22@hotmail.com</v>
          </cell>
        </row>
        <row r="2397">
          <cell r="A2397">
            <v>2853073</v>
          </cell>
          <cell r="B2397" t="str">
            <v>K</v>
          </cell>
          <cell r="C2397" t="str">
            <v>Intima</v>
          </cell>
          <cell r="E2397">
            <v>1</v>
          </cell>
          <cell r="F2397" t="str">
            <v>Alicuota,Rec.Difer,Otros Concep</v>
          </cell>
          <cell r="H2397">
            <v>470002.73</v>
          </cell>
          <cell r="I2397" t="str">
            <v xml:space="preserve">CABRERA ANDRES ALCIDES                          </v>
          </cell>
          <cell r="K2397" t="str">
            <v xml:space="preserve">JUNIN 269                                                             </v>
          </cell>
          <cell r="L2397" t="str">
            <v xml:space="preserve">SAN FERNANDO DEL VALLE DE CA                                </v>
          </cell>
          <cell r="M2397" t="str">
            <v>CATAMARCA</v>
          </cell>
          <cell r="N2397">
            <v>4700</v>
          </cell>
          <cell r="O2397">
            <v>1</v>
          </cell>
          <cell r="P2397">
            <v>1534</v>
          </cell>
          <cell r="Q2397">
            <v>55</v>
          </cell>
          <cell r="R2397">
            <v>46034</v>
          </cell>
          <cell r="AA2397" t="str">
            <v>55</v>
          </cell>
          <cell r="AB2397" t="str">
            <v>DNI</v>
          </cell>
          <cell r="AC2397">
            <v>22552158</v>
          </cell>
          <cell r="AD2397">
            <v>3834738684</v>
          </cell>
          <cell r="AE2397">
            <v>3834734272</v>
          </cell>
          <cell r="AF2397" t="str">
            <v>andres_acabrera@yahoo.com.ar</v>
          </cell>
        </row>
        <row r="2398">
          <cell r="A2398">
            <v>2853081</v>
          </cell>
          <cell r="B2398" t="str">
            <v>K</v>
          </cell>
          <cell r="C2398" t="str">
            <v>4C</v>
          </cell>
          <cell r="E2398">
            <v>4</v>
          </cell>
          <cell r="F2398" t="str">
            <v>Alicuota,Rec.Difer,Otros Concep</v>
          </cell>
          <cell r="H2398">
            <v>2949849.68</v>
          </cell>
          <cell r="I2398" t="str">
            <v xml:space="preserve">MARECOS ALDO FABIAN                             </v>
          </cell>
          <cell r="K2398" t="str">
            <v xml:space="preserve">AV. OLIVERA 1093                                                      </v>
          </cell>
          <cell r="L2398" t="str">
            <v xml:space="preserve">PARQUE AVELLANEDA                                           </v>
          </cell>
          <cell r="M2398" t="str">
            <v>CAPITAL FEDERAL</v>
          </cell>
          <cell r="N2398">
            <v>1407</v>
          </cell>
          <cell r="O2398">
            <v>1</v>
          </cell>
          <cell r="P2398">
            <v>3536</v>
          </cell>
          <cell r="Q2398">
            <v>52</v>
          </cell>
          <cell r="R2398">
            <v>45943</v>
          </cell>
          <cell r="S2398">
            <v>53</v>
          </cell>
          <cell r="T2398">
            <v>45971</v>
          </cell>
          <cell r="U2398">
            <v>54</v>
          </cell>
          <cell r="V2398">
            <v>46001</v>
          </cell>
          <cell r="W2398">
            <v>55</v>
          </cell>
          <cell r="X2398">
            <v>46034</v>
          </cell>
          <cell r="AA2398" t="str">
            <v>52,53,54,55</v>
          </cell>
          <cell r="AB2398" t="str">
            <v>DNI</v>
          </cell>
          <cell r="AC2398">
            <v>27028452</v>
          </cell>
          <cell r="AD2398">
            <v>1152202929</v>
          </cell>
          <cell r="AE2398">
            <v>0</v>
          </cell>
          <cell r="AF2398" t="str">
            <v>fabimarecos10@gmail.com</v>
          </cell>
        </row>
        <row r="2399">
          <cell r="A2399">
            <v>2853106</v>
          </cell>
          <cell r="B2399" t="str">
            <v>B</v>
          </cell>
          <cell r="C2399" t="str">
            <v>Intima</v>
          </cell>
          <cell r="E2399">
            <v>2</v>
          </cell>
          <cell r="F2399" t="str">
            <v>Alicuota,Rec.Difer,Otros Concep</v>
          </cell>
          <cell r="H2399">
            <v>1251091.2</v>
          </cell>
          <cell r="I2399" t="str">
            <v xml:space="preserve">TOLEDO JULIO ALFREDO                            </v>
          </cell>
          <cell r="K2399" t="str">
            <v xml:space="preserve">PASAJE DODERO 2278 VILLA ELISA                                        </v>
          </cell>
          <cell r="L2399" t="str">
            <v xml:space="preserve">RESISTENCIA                                                 </v>
          </cell>
          <cell r="M2399" t="str">
            <v>CHACO</v>
          </cell>
          <cell r="N2399">
            <v>3500</v>
          </cell>
          <cell r="O2399">
            <v>1</v>
          </cell>
          <cell r="P2399">
            <v>1616</v>
          </cell>
          <cell r="Q2399">
            <v>54</v>
          </cell>
          <cell r="R2399">
            <v>46001</v>
          </cell>
          <cell r="S2399">
            <v>55</v>
          </cell>
          <cell r="T2399">
            <v>46034</v>
          </cell>
          <cell r="AA2399" t="str">
            <v>54,55</v>
          </cell>
          <cell r="AB2399" t="str">
            <v>DNI</v>
          </cell>
          <cell r="AC2399">
            <v>33989601</v>
          </cell>
          <cell r="AD2399">
            <v>37211543959</v>
          </cell>
          <cell r="AE2399">
            <v>0</v>
          </cell>
          <cell r="AF2399" t="str">
            <v>juliomateotoledo@gmail.com</v>
          </cell>
        </row>
        <row r="2400">
          <cell r="A2400">
            <v>2853114</v>
          </cell>
          <cell r="B2400" t="str">
            <v>AM</v>
          </cell>
          <cell r="C2400" t="str">
            <v>Intima</v>
          </cell>
          <cell r="D2400">
            <v>45915</v>
          </cell>
          <cell r="E2400">
            <v>1</v>
          </cell>
          <cell r="F2400" t="str">
            <v>Alicuota,Rec.Difer,Otros Concep</v>
          </cell>
          <cell r="H2400">
            <v>633069.19999999995</v>
          </cell>
          <cell r="I2400" t="str">
            <v xml:space="preserve">BUENO, MABEL LUCY                               </v>
          </cell>
          <cell r="K2400" t="str">
            <v xml:space="preserve">CUCHA CUCHA  979 PBE                                                  </v>
          </cell>
          <cell r="L2400" t="str">
            <v xml:space="preserve">CABALLITO                                                   </v>
          </cell>
          <cell r="M2400" t="str">
            <v>CAPITAL FEDERAL</v>
          </cell>
          <cell r="N2400">
            <v>1405</v>
          </cell>
          <cell r="O2400">
            <v>1</v>
          </cell>
          <cell r="P2400">
            <v>1140</v>
          </cell>
          <cell r="Q2400">
            <v>55</v>
          </cell>
          <cell r="R2400">
            <v>46034</v>
          </cell>
          <cell r="AA2400" t="str">
            <v>55</v>
          </cell>
          <cell r="AB2400" t="str">
            <v>DNI</v>
          </cell>
          <cell r="AC2400">
            <v>24707837</v>
          </cell>
          <cell r="AD2400">
            <v>1165624700</v>
          </cell>
          <cell r="AE2400">
            <v>0</v>
          </cell>
          <cell r="AF2400" t="str">
            <v>mabelbueno74@gmail.com</v>
          </cell>
        </row>
        <row r="2401">
          <cell r="A2401">
            <v>2853165</v>
          </cell>
          <cell r="B2401" t="str">
            <v>AM</v>
          </cell>
          <cell r="C2401" t="str">
            <v>Intima</v>
          </cell>
          <cell r="E2401">
            <v>1</v>
          </cell>
          <cell r="F2401" t="str">
            <v>Alicuota,Rec.Difer,Otros Concep</v>
          </cell>
          <cell r="H2401">
            <v>555037.59</v>
          </cell>
          <cell r="I2401" t="str">
            <v xml:space="preserve">FERNANDEZ RAMON ANGEL                           </v>
          </cell>
          <cell r="K2401" t="str">
            <v xml:space="preserve">ASTURIAS 3242                                                         </v>
          </cell>
          <cell r="L2401" t="str">
            <v xml:space="preserve">SAN CLEMENTE                                                </v>
          </cell>
          <cell r="M2401" t="str">
            <v>BUENOS AIRES</v>
          </cell>
          <cell r="N2401">
            <v>7105</v>
          </cell>
          <cell r="O2401">
            <v>1</v>
          </cell>
          <cell r="P2401">
            <v>3536</v>
          </cell>
          <cell r="Q2401">
            <v>55</v>
          </cell>
          <cell r="R2401">
            <v>46034</v>
          </cell>
          <cell r="AA2401" t="str">
            <v>55</v>
          </cell>
          <cell r="AB2401" t="str">
            <v>DNI</v>
          </cell>
          <cell r="AC2401">
            <v>13258490</v>
          </cell>
          <cell r="AD2401">
            <v>1135870267</v>
          </cell>
          <cell r="AE2401">
            <v>0</v>
          </cell>
          <cell r="AF2401" t="str">
            <v>fernandezramon312@gmail.com</v>
          </cell>
        </row>
        <row r="2402">
          <cell r="A2402">
            <v>2854007</v>
          </cell>
          <cell r="B2402" t="str">
            <v>AM</v>
          </cell>
          <cell r="C2402" t="str">
            <v>Intima</v>
          </cell>
          <cell r="E2402">
            <v>2</v>
          </cell>
          <cell r="F2402" t="str">
            <v>Alicuota,Rec.Difer,Otros Concep</v>
          </cell>
          <cell r="H2402">
            <v>1147193.33</v>
          </cell>
          <cell r="I2402" t="str">
            <v xml:space="preserve">ADARO ESTEBAN REY                               </v>
          </cell>
          <cell r="K2402" t="str">
            <v xml:space="preserve">RIVADAVIA 423                                                         </v>
          </cell>
          <cell r="L2402" t="str">
            <v xml:space="preserve">SANTO TOME                                                  </v>
          </cell>
          <cell r="M2402" t="str">
            <v>CORRIENTES</v>
          </cell>
          <cell r="N2402">
            <v>3340</v>
          </cell>
          <cell r="O2402">
            <v>1</v>
          </cell>
          <cell r="P2402">
            <v>3548</v>
          </cell>
          <cell r="Q2402">
            <v>54</v>
          </cell>
          <cell r="R2402">
            <v>46001</v>
          </cell>
          <cell r="S2402">
            <v>55</v>
          </cell>
          <cell r="T2402">
            <v>46034</v>
          </cell>
          <cell r="AA2402" t="str">
            <v>54,55</v>
          </cell>
          <cell r="AB2402" t="str">
            <v>DNI</v>
          </cell>
          <cell r="AC2402">
            <v>31701470</v>
          </cell>
          <cell r="AD2402">
            <v>3756421173</v>
          </cell>
          <cell r="AE2402">
            <v>0</v>
          </cell>
          <cell r="AF2402" t="str">
            <v>adaroestebanrey@hotmail.com</v>
          </cell>
        </row>
        <row r="2403">
          <cell r="A2403">
            <v>2854022</v>
          </cell>
          <cell r="B2403" t="str">
            <v>K</v>
          </cell>
          <cell r="C2403" t="str">
            <v>Intima</v>
          </cell>
          <cell r="E2403">
            <v>1</v>
          </cell>
          <cell r="F2403" t="str">
            <v>Alicuota,Rec.Difer,Otros Concep</v>
          </cell>
          <cell r="H2403">
            <v>463089.45</v>
          </cell>
          <cell r="I2403" t="str">
            <v xml:space="preserve">BERTINI MARTIN NICOLAS                          </v>
          </cell>
          <cell r="K2403" t="str">
            <v xml:space="preserve">CORNELIO SAAVEDRA 139                                                 </v>
          </cell>
          <cell r="L2403" t="str">
            <v xml:space="preserve">CATAMARCA                                                   </v>
          </cell>
          <cell r="M2403" t="str">
            <v>CATAMARCA</v>
          </cell>
          <cell r="N2403">
            <v>4700</v>
          </cell>
          <cell r="O2403">
            <v>1</v>
          </cell>
          <cell r="P2403">
            <v>3536</v>
          </cell>
          <cell r="Q2403">
            <v>55</v>
          </cell>
          <cell r="R2403">
            <v>46034</v>
          </cell>
          <cell r="AA2403" t="str">
            <v>55</v>
          </cell>
          <cell r="AB2403" t="str">
            <v>DNI</v>
          </cell>
          <cell r="AC2403">
            <v>40355311</v>
          </cell>
          <cell r="AD2403">
            <v>3834289423</v>
          </cell>
          <cell r="AE2403">
            <v>3834400276</v>
          </cell>
          <cell r="AF2403" t="str">
            <v>martinchoo96@hotmail.com</v>
          </cell>
        </row>
        <row r="2404">
          <cell r="A2404">
            <v>2854036</v>
          </cell>
          <cell r="B2404" t="str">
            <v>MC</v>
          </cell>
          <cell r="C2404" t="str">
            <v>Intima</v>
          </cell>
          <cell r="E2404">
            <v>2</v>
          </cell>
          <cell r="F2404" t="str">
            <v>Alicuota,Rec.Difer,Otros Concep</v>
          </cell>
          <cell r="H2404">
            <v>1122172.4099999999</v>
          </cell>
          <cell r="I2404" t="str">
            <v xml:space="preserve">FERNANDEZ GOMEZ, ALDO DAMIAN                    </v>
          </cell>
          <cell r="K2404" t="str">
            <v xml:space="preserve">AMANDA 7065                                                           </v>
          </cell>
          <cell r="L2404" t="str">
            <v xml:space="preserve">VIRREY DEL PINO                                             </v>
          </cell>
          <cell r="M2404" t="str">
            <v>BUENOS AIRES</v>
          </cell>
          <cell r="N2404">
            <v>1763</v>
          </cell>
          <cell r="O2404">
            <v>1</v>
          </cell>
          <cell r="P2404">
            <v>3536</v>
          </cell>
          <cell r="Q2404">
            <v>53</v>
          </cell>
          <cell r="R2404">
            <v>45971</v>
          </cell>
          <cell r="S2404">
            <v>55</v>
          </cell>
          <cell r="T2404">
            <v>46034</v>
          </cell>
          <cell r="AA2404" t="str">
            <v>53,55</v>
          </cell>
          <cell r="AB2404" t="str">
            <v>DNI</v>
          </cell>
          <cell r="AC2404">
            <v>33901498</v>
          </cell>
          <cell r="AD2404">
            <v>1168326167</v>
          </cell>
          <cell r="AE2404">
            <v>1160350886</v>
          </cell>
          <cell r="AF2404" t="str">
            <v>aldofer88@gmail.com</v>
          </cell>
        </row>
        <row r="2405">
          <cell r="A2405">
            <v>2854052</v>
          </cell>
          <cell r="B2405" t="str">
            <v>B</v>
          </cell>
          <cell r="C2405" t="str">
            <v>Intima</v>
          </cell>
          <cell r="E2405">
            <v>1</v>
          </cell>
          <cell r="F2405" t="str">
            <v>Alicuota,Rec.Difer,Otros Concep</v>
          </cell>
          <cell r="H2405">
            <v>484768.33</v>
          </cell>
          <cell r="I2405" t="str">
            <v xml:space="preserve">BERTORELLO ALESANDRO DANIEL                     </v>
          </cell>
          <cell r="K2405" t="str">
            <v xml:space="preserve">Bｰ ALTOS VERDES 2 ETAPA 53                                            </v>
          </cell>
          <cell r="L2405" t="str">
            <v xml:space="preserve">CAPITAL                                                     </v>
          </cell>
          <cell r="M2405" t="str">
            <v>SANTIAGO DEL ESTERO</v>
          </cell>
          <cell r="N2405">
            <v>4700</v>
          </cell>
          <cell r="O2405">
            <v>1</v>
          </cell>
          <cell r="P2405">
            <v>1400</v>
          </cell>
          <cell r="Q2405">
            <v>55</v>
          </cell>
          <cell r="R2405">
            <v>46034</v>
          </cell>
          <cell r="AA2405" t="str">
            <v>55</v>
          </cell>
          <cell r="AB2405" t="str">
            <v>DNI</v>
          </cell>
          <cell r="AC2405">
            <v>35166271</v>
          </cell>
          <cell r="AD2405">
            <v>154959212</v>
          </cell>
          <cell r="AE2405">
            <v>0</v>
          </cell>
          <cell r="AF2405" t="str">
            <v>alebertorello10@gmail.com</v>
          </cell>
        </row>
        <row r="2406">
          <cell r="A2406">
            <v>2854063</v>
          </cell>
          <cell r="B2406" t="str">
            <v>B</v>
          </cell>
          <cell r="C2406" t="str">
            <v>4C</v>
          </cell>
          <cell r="E2406">
            <v>3</v>
          </cell>
          <cell r="F2406" t="str">
            <v>Alicuota,Rec.Difer,Otros Concep</v>
          </cell>
          <cell r="H2406">
            <v>1794443.7</v>
          </cell>
          <cell r="I2406" t="str">
            <v xml:space="preserve">SALVATIERRA DANIEL ARNALDO                      </v>
          </cell>
          <cell r="K2406" t="str">
            <v xml:space="preserve">1 DE MAYO BｰLOS LAGOS 292                                             </v>
          </cell>
          <cell r="L2406" t="str">
            <v xml:space="preserve">LA BANDA                                                    </v>
          </cell>
          <cell r="M2406" t="str">
            <v>SANTIAGO DEL ESTERO</v>
          </cell>
          <cell r="N2406">
            <v>4300</v>
          </cell>
          <cell r="O2406">
            <v>1</v>
          </cell>
          <cell r="P2406">
            <v>3303</v>
          </cell>
          <cell r="Q2406">
            <v>52</v>
          </cell>
          <cell r="R2406">
            <v>45943</v>
          </cell>
          <cell r="S2406">
            <v>54</v>
          </cell>
          <cell r="T2406">
            <v>46001</v>
          </cell>
          <cell r="U2406">
            <v>55</v>
          </cell>
          <cell r="V2406">
            <v>46034</v>
          </cell>
          <cell r="AA2406" t="str">
            <v>52,54,55</v>
          </cell>
          <cell r="AB2406" t="str">
            <v>DNI</v>
          </cell>
          <cell r="AC2406">
            <v>16538541</v>
          </cell>
          <cell r="AD2406">
            <v>3855742989</v>
          </cell>
          <cell r="AE2406">
            <v>0</v>
          </cell>
          <cell r="AF2406" t="str">
            <v>gabrielacoronel888@gmail.com</v>
          </cell>
        </row>
        <row r="2407">
          <cell r="A2407">
            <v>2854102</v>
          </cell>
          <cell r="B2407" t="str">
            <v>AM</v>
          </cell>
          <cell r="C2407" t="str">
            <v>Intima</v>
          </cell>
          <cell r="D2407">
            <v>45631</v>
          </cell>
          <cell r="E2407">
            <v>1</v>
          </cell>
          <cell r="F2407" t="str">
            <v>Alicuota,Rec.Difer,Otros Concep</v>
          </cell>
          <cell r="H2407">
            <v>559855.87</v>
          </cell>
          <cell r="I2407" t="str">
            <v xml:space="preserve">VILLA MARIA DEL CARMEN                          </v>
          </cell>
          <cell r="K2407" t="str">
            <v xml:space="preserve">VICENTE LOPEZ 168                                                     </v>
          </cell>
          <cell r="L2407" t="str">
            <v xml:space="preserve">VICTORIA                                                    </v>
          </cell>
          <cell r="M2407" t="str">
            <v>ENTRE RIOS</v>
          </cell>
          <cell r="N2407">
            <v>3153</v>
          </cell>
          <cell r="O2407">
            <v>1</v>
          </cell>
          <cell r="P2407">
            <v>3537</v>
          </cell>
          <cell r="Q2407">
            <v>55</v>
          </cell>
          <cell r="R2407">
            <v>46034</v>
          </cell>
          <cell r="AA2407" t="str">
            <v>55</v>
          </cell>
          <cell r="AB2407" t="str">
            <v>DNI</v>
          </cell>
          <cell r="AC2407">
            <v>18505218</v>
          </cell>
          <cell r="AD2407">
            <v>156982655</v>
          </cell>
          <cell r="AE2407">
            <v>155776934</v>
          </cell>
          <cell r="AF2407" t="str">
            <v>peryvilla16@gmail.com</v>
          </cell>
        </row>
        <row r="2408">
          <cell r="A2408">
            <v>2854124</v>
          </cell>
          <cell r="B2408" t="str">
            <v>K</v>
          </cell>
          <cell r="C2408" t="str">
            <v>Intima</v>
          </cell>
          <cell r="E2408">
            <v>2</v>
          </cell>
          <cell r="F2408" t="str">
            <v>Alicuota,Rec.Difer,Otros Concep</v>
          </cell>
          <cell r="H2408">
            <v>1299264.75</v>
          </cell>
          <cell r="I2408" t="str">
            <v xml:space="preserve">NEIRA, DAIANA MICAELA                           </v>
          </cell>
          <cell r="K2408" t="str">
            <v xml:space="preserve">LOS GLACIARES 151                                                     </v>
          </cell>
          <cell r="L2408" t="str">
            <v xml:space="preserve">COMODORO RIVADAVIA                                          </v>
          </cell>
          <cell r="M2408" t="str">
            <v>CHUBUT</v>
          </cell>
          <cell r="N2408">
            <v>9000</v>
          </cell>
          <cell r="O2408">
            <v>1</v>
          </cell>
          <cell r="P2408">
            <v>3550</v>
          </cell>
          <cell r="Q2408">
            <v>54</v>
          </cell>
          <cell r="R2408">
            <v>46001</v>
          </cell>
          <cell r="S2408">
            <v>55</v>
          </cell>
          <cell r="T2408">
            <v>46034</v>
          </cell>
          <cell r="AA2408" t="str">
            <v>54,55</v>
          </cell>
          <cell r="AB2408" t="str">
            <v>DNI</v>
          </cell>
          <cell r="AC2408">
            <v>37150044</v>
          </cell>
          <cell r="AD2408">
            <v>2974426518</v>
          </cell>
          <cell r="AE2408">
            <v>0</v>
          </cell>
          <cell r="AF2408" t="str">
            <v>neiradaiana.m@gmail.com</v>
          </cell>
        </row>
        <row r="2409">
          <cell r="A2409">
            <v>2854130</v>
          </cell>
          <cell r="B2409" t="str">
            <v>B</v>
          </cell>
          <cell r="C2409" t="str">
            <v>Intima</v>
          </cell>
          <cell r="E2409">
            <v>1</v>
          </cell>
          <cell r="F2409" t="str">
            <v>Alicuota,Rec.Difer,Otros Concep</v>
          </cell>
          <cell r="H2409">
            <v>488442.58</v>
          </cell>
          <cell r="I2409" t="str">
            <v xml:space="preserve">BARAHONA ALICIA ANDREA                          </v>
          </cell>
          <cell r="K2409" t="str">
            <v xml:space="preserve">SANTA FE 50                                                           </v>
          </cell>
          <cell r="L2409" t="str">
            <v xml:space="preserve">JUNIN DE LOS ANDES                                          </v>
          </cell>
          <cell r="M2409" t="str">
            <v>NEUQUEN</v>
          </cell>
          <cell r="N2409">
            <v>8371</v>
          </cell>
          <cell r="O2409">
            <v>1</v>
          </cell>
          <cell r="P2409">
            <v>1161</v>
          </cell>
          <cell r="Q2409">
            <v>55</v>
          </cell>
          <cell r="R2409">
            <v>46034</v>
          </cell>
          <cell r="AA2409" t="str">
            <v>55</v>
          </cell>
          <cell r="AB2409" t="str">
            <v>DNI</v>
          </cell>
          <cell r="AC2409">
            <v>27994465</v>
          </cell>
          <cell r="AD2409">
            <v>2972227700</v>
          </cell>
          <cell r="AE2409">
            <v>0</v>
          </cell>
          <cell r="AF2409" t="str">
            <v>a.barahona@fronteradigital.net.ar</v>
          </cell>
        </row>
        <row r="2410">
          <cell r="A2410">
            <v>2854133</v>
          </cell>
          <cell r="B2410" t="str">
            <v>AM</v>
          </cell>
          <cell r="C2410" t="str">
            <v>Intima</v>
          </cell>
          <cell r="E2410">
            <v>1</v>
          </cell>
          <cell r="F2410" t="str">
            <v>Alicuota,Rec.Difer,Otros Concep</v>
          </cell>
          <cell r="H2410">
            <v>593779.44999999995</v>
          </cell>
          <cell r="I2410" t="str">
            <v xml:space="preserve">FIGUEROA, LUIS CARLOS                           </v>
          </cell>
          <cell r="K2410" t="str">
            <v xml:space="preserve">BARTOLOME MITRE 4242                                                  </v>
          </cell>
          <cell r="L2410" t="str">
            <v xml:space="preserve">CABA                                                        </v>
          </cell>
          <cell r="M2410" t="str">
            <v>CAPITAL FEDERAL</v>
          </cell>
          <cell r="N2410">
            <v>1201</v>
          </cell>
          <cell r="O2410">
            <v>1</v>
          </cell>
          <cell r="P2410">
            <v>1161</v>
          </cell>
          <cell r="Q2410">
            <v>55</v>
          </cell>
          <cell r="R2410">
            <v>46034</v>
          </cell>
          <cell r="AA2410" t="str">
            <v>55</v>
          </cell>
          <cell r="AB2410" t="str">
            <v>DNI</v>
          </cell>
          <cell r="AC2410">
            <v>32564615</v>
          </cell>
          <cell r="AD2410">
            <v>0</v>
          </cell>
          <cell r="AE2410">
            <v>0</v>
          </cell>
          <cell r="AF2410" t="str">
            <v>luiscarlosfigueroa583@gmail.com</v>
          </cell>
        </row>
        <row r="2411">
          <cell r="A2411">
            <v>2854133</v>
          </cell>
          <cell r="B2411" t="str">
            <v>AM</v>
          </cell>
          <cell r="C2411" t="str">
            <v>Intima</v>
          </cell>
          <cell r="E2411">
            <v>1</v>
          </cell>
          <cell r="F2411" t="str">
            <v>Alicuota,Rec.Difer,Otros Concep</v>
          </cell>
          <cell r="H2411">
            <v>593779.44999999995</v>
          </cell>
          <cell r="I2411" t="str">
            <v xml:space="preserve">COLOMBO FERRARI LEONARDO SEBAS                  </v>
          </cell>
          <cell r="K2411" t="str">
            <v xml:space="preserve">AV INDEPENDENCIA 4349                                                 </v>
          </cell>
          <cell r="L2411" t="str">
            <v xml:space="preserve">CIUDAD DE BUENOS AIRES                                      </v>
          </cell>
          <cell r="M2411" t="str">
            <v>CAPITAL FEDERAL</v>
          </cell>
          <cell r="N2411">
            <v>1226</v>
          </cell>
          <cell r="O2411">
            <v>1</v>
          </cell>
          <cell r="P2411">
            <v>1161</v>
          </cell>
          <cell r="Q2411">
            <v>55</v>
          </cell>
          <cell r="R2411">
            <v>46034</v>
          </cell>
          <cell r="AA2411" t="str">
            <v>55</v>
          </cell>
          <cell r="AB2411" t="str">
            <v>DNI</v>
          </cell>
          <cell r="AC2411">
            <v>37933045</v>
          </cell>
          <cell r="AD2411">
            <v>1123400046</v>
          </cell>
          <cell r="AE2411">
            <v>1123400046</v>
          </cell>
          <cell r="AF2411" t="str">
            <v>luiscarlosfigueroa853@gmail.com</v>
          </cell>
        </row>
        <row r="2412">
          <cell r="A2412">
            <v>2854139</v>
          </cell>
          <cell r="B2412" t="str">
            <v>B</v>
          </cell>
          <cell r="C2412" t="str">
            <v>Intima</v>
          </cell>
          <cell r="E2412">
            <v>2</v>
          </cell>
          <cell r="F2412" t="str">
            <v>Alicuota,Rec.Difer,Otros Concep</v>
          </cell>
          <cell r="H2412">
            <v>1348085.89</v>
          </cell>
          <cell r="I2412" t="str">
            <v xml:space="preserve">MALLO BEATRIZ ALEJANDRA TERESA                  </v>
          </cell>
          <cell r="K2412" t="str">
            <v xml:space="preserve">GUEMES 1851 13                                                        </v>
          </cell>
          <cell r="L2412" t="str">
            <v xml:space="preserve">ROSARIO                                                     </v>
          </cell>
          <cell r="M2412" t="str">
            <v>SANTA FE</v>
          </cell>
          <cell r="N2412">
            <v>2000</v>
          </cell>
          <cell r="O2412">
            <v>1</v>
          </cell>
          <cell r="P2412">
            <v>3544</v>
          </cell>
          <cell r="Q2412">
            <v>54</v>
          </cell>
          <cell r="R2412">
            <v>46001</v>
          </cell>
          <cell r="S2412">
            <v>55</v>
          </cell>
          <cell r="T2412">
            <v>46034</v>
          </cell>
          <cell r="AA2412" t="str">
            <v>54,55</v>
          </cell>
          <cell r="AB2412" t="str">
            <v>DNI</v>
          </cell>
          <cell r="AC2412">
            <v>14494121</v>
          </cell>
          <cell r="AD2412">
            <v>3415848827</v>
          </cell>
          <cell r="AE2412">
            <v>0</v>
          </cell>
          <cell r="AF2412" t="str">
            <v>bmallo@hotmail.com</v>
          </cell>
        </row>
        <row r="2413">
          <cell r="A2413">
            <v>2854143</v>
          </cell>
          <cell r="B2413" t="str">
            <v>B</v>
          </cell>
          <cell r="C2413" t="str">
            <v>4C</v>
          </cell>
          <cell r="E2413">
            <v>5</v>
          </cell>
          <cell r="F2413" t="str">
            <v>Alicuota,Rec.Difer,Otros Concep</v>
          </cell>
          <cell r="H2413">
            <v>2587196.25</v>
          </cell>
          <cell r="I2413" t="str">
            <v xml:space="preserve">PEREZ MAXIMILIANO DAMIAN                        </v>
          </cell>
          <cell r="K2413" t="str">
            <v xml:space="preserve">CURAPALIGUE 666                                                       </v>
          </cell>
          <cell r="L2413" t="str">
            <v xml:space="preserve">LA TABLADA                                                  </v>
          </cell>
          <cell r="M2413" t="str">
            <v>BUENOS AIRES</v>
          </cell>
          <cell r="N2413">
            <v>1766</v>
          </cell>
          <cell r="O2413">
            <v>1</v>
          </cell>
          <cell r="P2413">
            <v>1161</v>
          </cell>
          <cell r="Q2413">
            <v>51</v>
          </cell>
          <cell r="R2413">
            <v>45910</v>
          </cell>
          <cell r="S2413">
            <v>52</v>
          </cell>
          <cell r="T2413">
            <v>45943</v>
          </cell>
          <cell r="U2413">
            <v>53</v>
          </cell>
          <cell r="V2413">
            <v>45971</v>
          </cell>
          <cell r="W2413">
            <v>54</v>
          </cell>
          <cell r="X2413">
            <v>46001</v>
          </cell>
          <cell r="Y2413">
            <v>55</v>
          </cell>
          <cell r="Z2413">
            <v>46034</v>
          </cell>
          <cell r="AA2413" t="str">
            <v>51,52,53,54,55</v>
          </cell>
          <cell r="AB2413" t="str">
            <v>DNI</v>
          </cell>
          <cell r="AC2413">
            <v>37607580</v>
          </cell>
          <cell r="AD2413">
            <v>1166961894</v>
          </cell>
          <cell r="AE2413">
            <v>0</v>
          </cell>
          <cell r="AF2413" t="str">
            <v>noramedina@hotmail.com</v>
          </cell>
        </row>
        <row r="2414">
          <cell r="A2414">
            <v>2854146</v>
          </cell>
          <cell r="B2414" t="str">
            <v>K</v>
          </cell>
          <cell r="C2414" t="str">
            <v>Intima</v>
          </cell>
          <cell r="E2414">
            <v>1</v>
          </cell>
          <cell r="F2414" t="str">
            <v>Alicuota,Rec.Difer,Otros Concep</v>
          </cell>
          <cell r="H2414">
            <v>451040.73</v>
          </cell>
          <cell r="I2414" t="str">
            <v xml:space="preserve">MELGAR  VERONICA ANAHI                          </v>
          </cell>
          <cell r="K2414" t="str">
            <v xml:space="preserve">JUAN JOSE VALLE  1220                                                 </v>
          </cell>
          <cell r="L2414" t="str">
            <v xml:space="preserve">RAWSON                                                      </v>
          </cell>
          <cell r="M2414" t="str">
            <v>SAN JUAN</v>
          </cell>
          <cell r="N2414">
            <v>9103</v>
          </cell>
          <cell r="O2414">
            <v>1</v>
          </cell>
          <cell r="P2414">
            <v>3550</v>
          </cell>
          <cell r="Q2414">
            <v>55</v>
          </cell>
          <cell r="R2414">
            <v>46034</v>
          </cell>
          <cell r="AA2414" t="str">
            <v>55</v>
          </cell>
          <cell r="AB2414" t="str">
            <v>DNI</v>
          </cell>
          <cell r="AC2414">
            <v>25974498</v>
          </cell>
          <cell r="AD2414">
            <v>2804712207</v>
          </cell>
          <cell r="AE2414">
            <v>0</v>
          </cell>
          <cell r="AF2414" t="str">
            <v>veromelgar77@gmail.com</v>
          </cell>
        </row>
        <row r="2415">
          <cell r="A2415">
            <v>2854152</v>
          </cell>
          <cell r="B2415" t="str">
            <v>B</v>
          </cell>
          <cell r="C2415" t="str">
            <v>Intima</v>
          </cell>
          <cell r="E2415">
            <v>1</v>
          </cell>
          <cell r="F2415" t="str">
            <v>Alicuota,Rec.Difer,Otros Concep</v>
          </cell>
          <cell r="H2415">
            <v>669910.12</v>
          </cell>
          <cell r="I2415" t="str">
            <v xml:space="preserve">GAETA VERONICA CECILIA                          </v>
          </cell>
          <cell r="K2415" t="str">
            <v xml:space="preserve">HUSARES 2255                                                          </v>
          </cell>
          <cell r="L2415" t="str">
            <v xml:space="preserve">CAPITAL FEDERAL                                             </v>
          </cell>
          <cell r="M2415" t="str">
            <v>CAPITAL FEDERAL</v>
          </cell>
          <cell r="N2415">
            <v>1426</v>
          </cell>
          <cell r="O2415">
            <v>1</v>
          </cell>
          <cell r="P2415">
            <v>1161</v>
          </cell>
          <cell r="Q2415">
            <v>55</v>
          </cell>
          <cell r="R2415">
            <v>46034</v>
          </cell>
          <cell r="AA2415" t="str">
            <v>55</v>
          </cell>
          <cell r="AB2415" t="str">
            <v>DNI</v>
          </cell>
          <cell r="AC2415">
            <v>25096734</v>
          </cell>
          <cell r="AD2415">
            <v>1165086628</v>
          </cell>
          <cell r="AE2415">
            <v>0</v>
          </cell>
          <cell r="AF2415" t="str">
            <v>gaetaveronica@hotmail.com</v>
          </cell>
        </row>
        <row r="2416">
          <cell r="A2416">
            <v>2854159</v>
          </cell>
          <cell r="B2416" t="str">
            <v>AM</v>
          </cell>
          <cell r="C2416" t="str">
            <v>Intima</v>
          </cell>
          <cell r="E2416">
            <v>1</v>
          </cell>
          <cell r="F2416" t="str">
            <v>Alicuota,Rec.Difer,Otros Concep</v>
          </cell>
          <cell r="H2416">
            <v>651134.51</v>
          </cell>
          <cell r="I2416" t="str">
            <v xml:space="preserve">STAURINI VANINA VALERIA                         </v>
          </cell>
          <cell r="K2416" t="str">
            <v xml:space="preserve">ABELARDO FIGUEROA ESQUINA VICTOR TULA                                 </v>
          </cell>
          <cell r="L2416" t="str">
            <v xml:space="preserve">SAN LUIS                                                    </v>
          </cell>
          <cell r="M2416" t="str">
            <v>MENDOZA</v>
          </cell>
          <cell r="N2416">
            <v>5700</v>
          </cell>
          <cell r="O2416">
            <v>1</v>
          </cell>
          <cell r="P2416">
            <v>3022</v>
          </cell>
          <cell r="Q2416">
            <v>55</v>
          </cell>
          <cell r="R2416">
            <v>46034</v>
          </cell>
          <cell r="AA2416" t="str">
            <v>55</v>
          </cell>
          <cell r="AB2416" t="str">
            <v>DNI</v>
          </cell>
          <cell r="AC2416">
            <v>29231408</v>
          </cell>
          <cell r="AD2416">
            <v>2664843368</v>
          </cell>
          <cell r="AE2416">
            <v>0</v>
          </cell>
          <cell r="AF2416" t="str">
            <v>mario.baudry@yahoo.com.ar</v>
          </cell>
        </row>
        <row r="2417">
          <cell r="A2417">
            <v>2854166</v>
          </cell>
          <cell r="B2417" t="str">
            <v>AM</v>
          </cell>
          <cell r="C2417" t="str">
            <v>Intima</v>
          </cell>
          <cell r="E2417">
            <v>2</v>
          </cell>
          <cell r="F2417" t="str">
            <v>Alicuota,Rec.Difer,Otros Concep</v>
          </cell>
          <cell r="H2417">
            <v>1027313.43</v>
          </cell>
          <cell r="I2417" t="str">
            <v xml:space="preserve">ALMADA  GERMAN ALBERTO                          </v>
          </cell>
          <cell r="K2417" t="str">
            <v xml:space="preserve">PRESIDENTE PERON 4230                                                 </v>
          </cell>
          <cell r="L2417" t="str">
            <v xml:space="preserve">SANTA FE                                                    </v>
          </cell>
          <cell r="M2417" t="str">
            <v>SANTA FE</v>
          </cell>
          <cell r="N2417">
            <v>3000</v>
          </cell>
          <cell r="O2417">
            <v>1</v>
          </cell>
          <cell r="P2417">
            <v>3230</v>
          </cell>
          <cell r="Q2417">
            <v>52</v>
          </cell>
          <cell r="R2417">
            <v>45943</v>
          </cell>
          <cell r="S2417">
            <v>55</v>
          </cell>
          <cell r="T2417">
            <v>46034</v>
          </cell>
          <cell r="AA2417" t="str">
            <v>52,55</v>
          </cell>
          <cell r="AB2417" t="str">
            <v>DNI</v>
          </cell>
          <cell r="AC2417">
            <v>32176237</v>
          </cell>
          <cell r="AD2417">
            <v>3421546856</v>
          </cell>
          <cell r="AE2417">
            <v>0</v>
          </cell>
          <cell r="AF2417" t="str">
            <v>vivish83@hotmail.com</v>
          </cell>
        </row>
        <row r="2418">
          <cell r="A2418">
            <v>2854170</v>
          </cell>
          <cell r="B2418" t="str">
            <v>MC</v>
          </cell>
          <cell r="C2418" t="str">
            <v>Intima</v>
          </cell>
          <cell r="E2418">
            <v>1</v>
          </cell>
          <cell r="F2418" t="str">
            <v>Alicuota,Rec.Difer,Otros Concep</v>
          </cell>
          <cell r="H2418">
            <v>765186.04</v>
          </cell>
          <cell r="I2418" t="str">
            <v xml:space="preserve">SCACCIAFERRO VERONICA                           </v>
          </cell>
          <cell r="K2418" t="str">
            <v xml:space="preserve">106 616                                                               </v>
          </cell>
          <cell r="L2418" t="str">
            <v xml:space="preserve">BERAZATEUI                                                  </v>
          </cell>
          <cell r="M2418" t="str">
            <v>BUENOS AIRES</v>
          </cell>
          <cell r="N2418">
            <v>1884</v>
          </cell>
          <cell r="O2418">
            <v>1</v>
          </cell>
          <cell r="P2418">
            <v>1201</v>
          </cell>
          <cell r="Q2418">
            <v>55</v>
          </cell>
          <cell r="R2418">
            <v>46034</v>
          </cell>
          <cell r="AA2418" t="str">
            <v>55</v>
          </cell>
          <cell r="AB2418" t="str">
            <v>DNI</v>
          </cell>
          <cell r="AC2418">
            <v>28778359</v>
          </cell>
          <cell r="AD2418">
            <v>1168983011</v>
          </cell>
          <cell r="AE2418">
            <v>20932793</v>
          </cell>
          <cell r="AF2418" t="str">
            <v>veronicascacciaferro@yahoo.com.ar</v>
          </cell>
        </row>
        <row r="2419">
          <cell r="A2419">
            <v>2854173</v>
          </cell>
          <cell r="B2419" t="str">
            <v>K</v>
          </cell>
          <cell r="C2419" t="str">
            <v>Intima</v>
          </cell>
          <cell r="E2419">
            <v>1</v>
          </cell>
          <cell r="F2419" t="str">
            <v>Alicuota,Rec.Difer,Otros Concep</v>
          </cell>
          <cell r="H2419">
            <v>462635.45</v>
          </cell>
          <cell r="I2419" t="str">
            <v xml:space="preserve">ZORRILA, CRISTIAN RAFAEL                        </v>
          </cell>
          <cell r="K2419" t="str">
            <v xml:space="preserve">EX COMBATIENTE VICENTE PEREZ                                          </v>
          </cell>
          <cell r="L2419" t="str">
            <v xml:space="preserve">MONTE CASEROS                                               </v>
          </cell>
          <cell r="M2419" t="str">
            <v>CORRIENTES</v>
          </cell>
          <cell r="N2419">
            <v>3226</v>
          </cell>
          <cell r="O2419">
            <v>1</v>
          </cell>
          <cell r="P2419">
            <v>1615</v>
          </cell>
          <cell r="Q2419">
            <v>55</v>
          </cell>
          <cell r="R2419">
            <v>46034</v>
          </cell>
          <cell r="AA2419" t="str">
            <v>55</v>
          </cell>
          <cell r="AB2419" t="str">
            <v>DNI</v>
          </cell>
          <cell r="AC2419">
            <v>22801732</v>
          </cell>
          <cell r="AD2419">
            <v>0</v>
          </cell>
          <cell r="AE2419">
            <v>0</v>
          </cell>
          <cell r="AF2419" t="str">
            <v>zorrillacristian72@gmail.com</v>
          </cell>
        </row>
        <row r="2420">
          <cell r="A2420">
            <v>2854173</v>
          </cell>
          <cell r="B2420" t="str">
            <v>K</v>
          </cell>
          <cell r="C2420" t="str">
            <v>Intima</v>
          </cell>
          <cell r="E2420">
            <v>1</v>
          </cell>
          <cell r="F2420" t="str">
            <v>Alicuota,Rec.Difer,Otros Concep</v>
          </cell>
          <cell r="H2420">
            <v>462635.45</v>
          </cell>
          <cell r="I2420" t="str">
            <v xml:space="preserve">ROCHA BRIAN URIEL ALEXANDER                     </v>
          </cell>
          <cell r="K2420" t="str">
            <v xml:space="preserve">PERU 1945  B                                                          </v>
          </cell>
          <cell r="L2420" t="str">
            <v xml:space="preserve">CHAJRI                                                      </v>
          </cell>
          <cell r="M2420" t="str">
            <v>ENTRE RIOS</v>
          </cell>
          <cell r="N2420">
            <v>3228</v>
          </cell>
          <cell r="O2420">
            <v>1</v>
          </cell>
          <cell r="P2420">
            <v>1615</v>
          </cell>
          <cell r="Q2420">
            <v>55</v>
          </cell>
          <cell r="R2420">
            <v>46034</v>
          </cell>
          <cell r="AA2420" t="str">
            <v>55</v>
          </cell>
          <cell r="AB2420" t="str">
            <v>DNI</v>
          </cell>
          <cell r="AC2420">
            <v>39256154</v>
          </cell>
          <cell r="AD2420">
            <v>3456154703</v>
          </cell>
          <cell r="AE2420">
            <v>3456154703</v>
          </cell>
          <cell r="AF2420" t="str">
            <v>solovicio147@gmail.com</v>
          </cell>
        </row>
        <row r="2421">
          <cell r="A2421">
            <v>2854179</v>
          </cell>
          <cell r="B2421" t="str">
            <v>B</v>
          </cell>
          <cell r="C2421" t="str">
            <v>Intima</v>
          </cell>
          <cell r="E2421">
            <v>1</v>
          </cell>
          <cell r="F2421" t="str">
            <v>Alicuota,Rec.Difer,Otros Concep</v>
          </cell>
          <cell r="H2421">
            <v>516194.2</v>
          </cell>
          <cell r="I2421" t="str">
            <v xml:space="preserve">LUJAN MARCELA FERNANDA                          </v>
          </cell>
          <cell r="K2421" t="str">
            <v xml:space="preserve">YAPEYU 1060                                                           </v>
          </cell>
          <cell r="L2421" t="str">
            <v xml:space="preserve">MERLO                                                       </v>
          </cell>
          <cell r="M2421" t="str">
            <v>BUENOS AIRES</v>
          </cell>
          <cell r="N2421">
            <v>1722</v>
          </cell>
          <cell r="O2421">
            <v>1</v>
          </cell>
          <cell r="P2421">
            <v>3536</v>
          </cell>
          <cell r="Q2421">
            <v>55</v>
          </cell>
          <cell r="R2421">
            <v>46034</v>
          </cell>
          <cell r="AA2421" t="str">
            <v>55</v>
          </cell>
          <cell r="AB2421" t="str">
            <v>DNI</v>
          </cell>
          <cell r="AC2421">
            <v>21876082</v>
          </cell>
          <cell r="AD2421">
            <v>1132328417</v>
          </cell>
          <cell r="AE2421">
            <v>1126318151</v>
          </cell>
          <cell r="AF2421" t="str">
            <v>elymajo0818@gmail.com</v>
          </cell>
        </row>
        <row r="2422">
          <cell r="A2422">
            <v>2854185</v>
          </cell>
          <cell r="B2422" t="str">
            <v>AM</v>
          </cell>
          <cell r="C2422" t="str">
            <v>Intima</v>
          </cell>
          <cell r="E2422">
            <v>1</v>
          </cell>
          <cell r="F2422" t="str">
            <v>Alicuota,Rec.Difer,Otros Concep</v>
          </cell>
          <cell r="H2422">
            <v>696736.38</v>
          </cell>
          <cell r="I2422" t="str">
            <v xml:space="preserve">NAVARRO, AGUSTINA BELEN                         </v>
          </cell>
          <cell r="K2422" t="str">
            <v xml:space="preserve">HORTIGUERA 215                                                        </v>
          </cell>
          <cell r="L2422" t="str">
            <v xml:space="preserve">SOURDEAUX                                                   </v>
          </cell>
          <cell r="M2422" t="str">
            <v>BUENOS AIRES</v>
          </cell>
          <cell r="N2422">
            <v>1617</v>
          </cell>
          <cell r="O2422">
            <v>1</v>
          </cell>
          <cell r="P2422">
            <v>1161</v>
          </cell>
          <cell r="Q2422">
            <v>55</v>
          </cell>
          <cell r="R2422">
            <v>46034</v>
          </cell>
          <cell r="AA2422" t="str">
            <v>55</v>
          </cell>
          <cell r="AB2422" t="str">
            <v>DNI</v>
          </cell>
          <cell r="AC2422">
            <v>43049864</v>
          </cell>
          <cell r="AD2422">
            <v>1133401451</v>
          </cell>
          <cell r="AE2422">
            <v>0</v>
          </cell>
          <cell r="AF2422" t="str">
            <v>agusnavarr@gmail.com</v>
          </cell>
        </row>
        <row r="2423">
          <cell r="A2423">
            <v>2854186</v>
          </cell>
          <cell r="B2423" t="str">
            <v>B</v>
          </cell>
          <cell r="C2423" t="str">
            <v>Intima</v>
          </cell>
          <cell r="E2423">
            <v>1</v>
          </cell>
          <cell r="F2423" t="str">
            <v>Alicuota,Rec.Difer,Otros Concep</v>
          </cell>
          <cell r="H2423">
            <v>491650.14</v>
          </cell>
          <cell r="I2423" t="str">
            <v xml:space="preserve">MEDEOT, JESICA ELIANA                           </v>
          </cell>
          <cell r="K2423" t="str">
            <v xml:space="preserve">ARTURO ILLIA 501                                                      </v>
          </cell>
          <cell r="L2423" t="str">
            <v xml:space="preserve">CORDOBA                                                     </v>
          </cell>
          <cell r="M2423" t="str">
            <v>CORDOBA</v>
          </cell>
          <cell r="N2423">
            <v>5000</v>
          </cell>
          <cell r="O2423">
            <v>1</v>
          </cell>
          <cell r="P2423">
            <v>1528</v>
          </cell>
          <cell r="Q2423">
            <v>55</v>
          </cell>
          <cell r="R2423">
            <v>46034</v>
          </cell>
          <cell r="AA2423" t="str">
            <v>55</v>
          </cell>
          <cell r="AB2423" t="str">
            <v>DNI</v>
          </cell>
          <cell r="AC2423">
            <v>33647018</v>
          </cell>
          <cell r="AD2423">
            <v>3512261164</v>
          </cell>
          <cell r="AE2423">
            <v>0</v>
          </cell>
          <cell r="AF2423" t="str">
            <v>elymedeot@gmail.com</v>
          </cell>
        </row>
        <row r="2424">
          <cell r="A2424">
            <v>2854232</v>
          </cell>
          <cell r="B2424" t="str">
            <v>AM</v>
          </cell>
          <cell r="C2424" t="str">
            <v>Intima</v>
          </cell>
          <cell r="E2424">
            <v>1</v>
          </cell>
          <cell r="F2424" t="str">
            <v>Alicuota,Rec.Difer,Otros Concep</v>
          </cell>
          <cell r="H2424">
            <v>505890.44</v>
          </cell>
          <cell r="I2424" t="str">
            <v xml:space="preserve">GOMEZ  EZEQUIEL MAXIMILIANO                     </v>
          </cell>
          <cell r="K2424" t="str">
            <v xml:space="preserve">AVELLANEDA 777                                                        </v>
          </cell>
          <cell r="L2424" t="str">
            <v xml:space="preserve">JUNIN                                                       </v>
          </cell>
          <cell r="M2424" t="str">
            <v>MENDOZA</v>
          </cell>
          <cell r="N2424">
            <v>6000</v>
          </cell>
          <cell r="O2424">
            <v>1</v>
          </cell>
          <cell r="P2424">
            <v>1337</v>
          </cell>
          <cell r="Q2424">
            <v>55</v>
          </cell>
          <cell r="R2424">
            <v>46034</v>
          </cell>
          <cell r="AA2424" t="str">
            <v>55</v>
          </cell>
          <cell r="AB2424" t="str">
            <v>DNI</v>
          </cell>
          <cell r="AC2424">
            <v>36922552</v>
          </cell>
          <cell r="AD2424">
            <v>2364265664</v>
          </cell>
          <cell r="AE2424">
            <v>0</v>
          </cell>
          <cell r="AF2424" t="str">
            <v>colucciosofia.94@gmail.com</v>
          </cell>
        </row>
        <row r="2425">
          <cell r="A2425">
            <v>2854237</v>
          </cell>
          <cell r="B2425" t="str">
            <v>AM</v>
          </cell>
          <cell r="C2425" t="str">
            <v>Intima</v>
          </cell>
          <cell r="E2425">
            <v>2</v>
          </cell>
          <cell r="F2425" t="str">
            <v>Alicuota,Rec.Difer,Otros Concep</v>
          </cell>
          <cell r="H2425">
            <v>1108423.73</v>
          </cell>
          <cell r="I2425" t="str">
            <v xml:space="preserve">ALCARAZ DUARTE LUCIA                            </v>
          </cell>
          <cell r="K2425" t="str">
            <v xml:space="preserve">LAUJA Bｺ ESPERANZA 304                                                </v>
          </cell>
          <cell r="L2425" t="str">
            <v xml:space="preserve">RIO GRANDE                                                  </v>
          </cell>
          <cell r="M2425" t="str">
            <v>TIERRA DEL FUEGO</v>
          </cell>
          <cell r="N2425">
            <v>9420</v>
          </cell>
          <cell r="O2425">
            <v>1</v>
          </cell>
          <cell r="P2425">
            <v>3535</v>
          </cell>
          <cell r="Q2425">
            <v>54</v>
          </cell>
          <cell r="R2425">
            <v>46001</v>
          </cell>
          <cell r="S2425">
            <v>55</v>
          </cell>
          <cell r="T2425">
            <v>46034</v>
          </cell>
          <cell r="AA2425" t="str">
            <v>54,55</v>
          </cell>
          <cell r="AB2425" t="str">
            <v>DNI</v>
          </cell>
          <cell r="AC2425">
            <v>94322028</v>
          </cell>
          <cell r="AD2425">
            <v>29641551005</v>
          </cell>
          <cell r="AE2425">
            <v>29641551946</v>
          </cell>
          <cell r="AF2425" t="str">
            <v>luciapsceda32@gmail.com</v>
          </cell>
        </row>
        <row r="2426">
          <cell r="A2426">
            <v>2855040</v>
          </cell>
          <cell r="B2426" t="str">
            <v>B</v>
          </cell>
          <cell r="C2426" t="str">
            <v>Intima</v>
          </cell>
          <cell r="E2426">
            <v>1</v>
          </cell>
          <cell r="F2426" t="str">
            <v>Alicuota,Rec.Difer,Otros Concep</v>
          </cell>
          <cell r="H2426">
            <v>655245.9</v>
          </cell>
          <cell r="I2426" t="str">
            <v xml:space="preserve">CORDOBA SILVIA NOEMI                            </v>
          </cell>
          <cell r="K2426" t="str">
            <v xml:space="preserve">SEC K MZO 151 LOTE 47 S/N                                             </v>
          </cell>
          <cell r="L2426" t="str">
            <v xml:space="preserve">RIO GRANDE                                                  </v>
          </cell>
          <cell r="M2426" t="str">
            <v>TIERRA DEL FUEGO</v>
          </cell>
          <cell r="N2426">
            <v>9420</v>
          </cell>
          <cell r="O2426">
            <v>1</v>
          </cell>
          <cell r="P2426">
            <v>3998</v>
          </cell>
          <cell r="Q2426">
            <v>54</v>
          </cell>
          <cell r="R2426">
            <v>46034</v>
          </cell>
          <cell r="AA2426" t="str">
            <v>54</v>
          </cell>
          <cell r="AB2426" t="str">
            <v>DNI</v>
          </cell>
          <cell r="AC2426">
            <v>20086680</v>
          </cell>
          <cell r="AD2426">
            <v>2964566444</v>
          </cell>
          <cell r="AE2426">
            <v>0</v>
          </cell>
          <cell r="AF2426" t="str">
            <v>silviacordoba34@hotmail.com</v>
          </cell>
        </row>
        <row r="2427">
          <cell r="A2427">
            <v>2855094</v>
          </cell>
          <cell r="B2427" t="str">
            <v>B</v>
          </cell>
          <cell r="C2427" t="str">
            <v>Intima</v>
          </cell>
          <cell r="E2427">
            <v>1</v>
          </cell>
          <cell r="F2427" t="str">
            <v>Alicuota,Rec.Difer,Otros Concep</v>
          </cell>
          <cell r="H2427">
            <v>557171.80000000005</v>
          </cell>
          <cell r="I2427" t="str">
            <v xml:space="preserve">PATIﾑO ALFREDO DANIEL                           </v>
          </cell>
          <cell r="K2427" t="str">
            <v xml:space="preserve">ROMULO AMADEY 1565                                                    </v>
          </cell>
          <cell r="L2427" t="str">
            <v xml:space="preserve">FORMOSA                                                     </v>
          </cell>
          <cell r="M2427" t="str">
            <v>BUENOS AIRES</v>
          </cell>
          <cell r="N2427">
            <v>3600</v>
          </cell>
          <cell r="O2427">
            <v>1</v>
          </cell>
          <cell r="P2427">
            <v>3843</v>
          </cell>
          <cell r="Q2427">
            <v>54</v>
          </cell>
          <cell r="R2427">
            <v>46034</v>
          </cell>
          <cell r="AA2427" t="str">
            <v>54</v>
          </cell>
          <cell r="AB2427" t="str">
            <v>DNI</v>
          </cell>
          <cell r="AC2427">
            <v>28094679</v>
          </cell>
          <cell r="AD2427">
            <v>3704691252</v>
          </cell>
          <cell r="AE2427">
            <v>0</v>
          </cell>
          <cell r="AF2427" t="str">
            <v>alfredo_patino@hotmail.com</v>
          </cell>
        </row>
        <row r="2428">
          <cell r="A2428">
            <v>2855095</v>
          </cell>
          <cell r="B2428" t="str">
            <v>AM</v>
          </cell>
          <cell r="C2428" t="str">
            <v>Intima</v>
          </cell>
          <cell r="E2428">
            <v>2</v>
          </cell>
          <cell r="F2428" t="str">
            <v>Alicuota,Rec.Difer,Otros Concep</v>
          </cell>
          <cell r="H2428">
            <v>1135217.68</v>
          </cell>
          <cell r="I2428" t="str">
            <v xml:space="preserve">OCAMPO, GASTO EZEQUIEL                          </v>
          </cell>
          <cell r="K2428" t="str">
            <v xml:space="preserve">GRAL PACHECO 1050                                                     </v>
          </cell>
          <cell r="L2428" t="str">
            <v xml:space="preserve">VILLA BOSCH                                                 </v>
          </cell>
          <cell r="M2428" t="str">
            <v>CAPITAL FEDERAL</v>
          </cell>
          <cell r="N2428">
            <v>1682</v>
          </cell>
          <cell r="O2428">
            <v>1</v>
          </cell>
          <cell r="P2428">
            <v>3778</v>
          </cell>
          <cell r="Q2428">
            <v>53</v>
          </cell>
          <cell r="R2428">
            <v>46001</v>
          </cell>
          <cell r="S2428">
            <v>54</v>
          </cell>
          <cell r="T2428">
            <v>46034</v>
          </cell>
          <cell r="AA2428" t="str">
            <v>53,54</v>
          </cell>
          <cell r="AB2428" t="str">
            <v>DNI</v>
          </cell>
          <cell r="AC2428">
            <v>26404538</v>
          </cell>
          <cell r="AD2428">
            <v>1131368112</v>
          </cell>
          <cell r="AE2428">
            <v>1132082452</v>
          </cell>
          <cell r="AF2428" t="str">
            <v>ocampogaston509@gmail.com</v>
          </cell>
        </row>
        <row r="2429">
          <cell r="A2429">
            <v>2855102</v>
          </cell>
          <cell r="B2429" t="str">
            <v>K</v>
          </cell>
          <cell r="C2429" t="str">
            <v>4C</v>
          </cell>
          <cell r="D2429">
            <v>45761</v>
          </cell>
          <cell r="E2429">
            <v>4</v>
          </cell>
          <cell r="F2429" t="str">
            <v>Alicuota,Rec.Difer,Otros Concep</v>
          </cell>
          <cell r="H2429">
            <v>3086859.62</v>
          </cell>
          <cell r="I2429" t="str">
            <v xml:space="preserve">RZEPEKI  JOSE ANTONIO                           </v>
          </cell>
          <cell r="K2429" t="str">
            <v xml:space="preserve">SANTA FE  537                                                         </v>
          </cell>
          <cell r="L2429" t="str">
            <v xml:space="preserve">CORRIENTES                                                  </v>
          </cell>
          <cell r="M2429" t="str">
            <v>CORRIENTES</v>
          </cell>
          <cell r="N2429">
            <v>3400</v>
          </cell>
          <cell r="O2429">
            <v>1</v>
          </cell>
          <cell r="P2429">
            <v>3849</v>
          </cell>
          <cell r="Q2429">
            <v>49</v>
          </cell>
          <cell r="R2429">
            <v>45880</v>
          </cell>
          <cell r="S2429">
            <v>50</v>
          </cell>
          <cell r="T2429">
            <v>45910</v>
          </cell>
          <cell r="U2429">
            <v>52</v>
          </cell>
          <cell r="V2429">
            <v>45971</v>
          </cell>
          <cell r="W2429">
            <v>54</v>
          </cell>
          <cell r="X2429">
            <v>46034</v>
          </cell>
          <cell r="AA2429" t="str">
            <v>49,50,52,54</v>
          </cell>
          <cell r="AB2429" t="str">
            <v>DNI</v>
          </cell>
          <cell r="AC2429">
            <v>25876888</v>
          </cell>
          <cell r="AD2429">
            <v>3794149026</v>
          </cell>
          <cell r="AE2429">
            <v>0</v>
          </cell>
          <cell r="AF2429" t="str">
            <v>joserzepecki@yahoo.com.ar</v>
          </cell>
        </row>
        <row r="2430">
          <cell r="A2430">
            <v>2855104</v>
          </cell>
          <cell r="B2430" t="str">
            <v>AM</v>
          </cell>
          <cell r="C2430" t="str">
            <v>Intima</v>
          </cell>
          <cell r="E2430">
            <v>1</v>
          </cell>
          <cell r="F2430" t="str">
            <v>Alicuota,Rec.Difer,Otros Concep</v>
          </cell>
          <cell r="H2430">
            <v>623789.24</v>
          </cell>
          <cell r="I2430" t="str">
            <v xml:space="preserve">CORDOBA MARCOS EXEQUIEL                         </v>
          </cell>
          <cell r="K2430" t="str">
            <v xml:space="preserve">KAU 395                                                               </v>
          </cell>
          <cell r="L2430" t="str">
            <v xml:space="preserve">RIO GRANDE                                                  </v>
          </cell>
          <cell r="M2430" t="str">
            <v>TIERRA DEL FUEGO</v>
          </cell>
          <cell r="N2430">
            <v>9420</v>
          </cell>
          <cell r="O2430">
            <v>1</v>
          </cell>
          <cell r="P2430">
            <v>3998</v>
          </cell>
          <cell r="Q2430">
            <v>54</v>
          </cell>
          <cell r="R2430">
            <v>46034</v>
          </cell>
          <cell r="AA2430" t="str">
            <v>54</v>
          </cell>
          <cell r="AB2430" t="str">
            <v>DNI</v>
          </cell>
          <cell r="AC2430">
            <v>33538894</v>
          </cell>
          <cell r="AD2430">
            <v>2964573320</v>
          </cell>
          <cell r="AE2430">
            <v>0</v>
          </cell>
          <cell r="AF2430" t="str">
            <v>zurdo_cordoba101@hotmail.com</v>
          </cell>
        </row>
        <row r="2431">
          <cell r="A2431">
            <v>2855118</v>
          </cell>
          <cell r="B2431" t="str">
            <v>K</v>
          </cell>
          <cell r="C2431" t="str">
            <v>Intima</v>
          </cell>
          <cell r="E2431">
            <v>1</v>
          </cell>
          <cell r="F2431" t="str">
            <v>Alicuota,Rec.Difer,Otros Concep</v>
          </cell>
          <cell r="H2431">
            <v>536751.5</v>
          </cell>
          <cell r="I2431" t="str">
            <v xml:space="preserve">GIUGNI FACUNNDO MARTIN                          </v>
          </cell>
          <cell r="K2431" t="str">
            <v xml:space="preserve">MZA D CASA 3 Bｺ U.T.E.D.Y.C  0                                        </v>
          </cell>
          <cell r="L2431" t="str">
            <v xml:space="preserve">SANTA LUCIA                                                 </v>
          </cell>
          <cell r="M2431" t="str">
            <v>SAN JUAN</v>
          </cell>
          <cell r="N2431">
            <v>5411</v>
          </cell>
          <cell r="O2431">
            <v>1</v>
          </cell>
          <cell r="P2431">
            <v>3841</v>
          </cell>
          <cell r="Q2431">
            <v>53</v>
          </cell>
          <cell r="R2431">
            <v>46001</v>
          </cell>
          <cell r="AA2431" t="str">
            <v>53</v>
          </cell>
          <cell r="AB2431" t="str">
            <v>DNI</v>
          </cell>
          <cell r="AC2431">
            <v>40469708</v>
          </cell>
          <cell r="AD2431">
            <v>2645689856</v>
          </cell>
          <cell r="AE2431">
            <v>0</v>
          </cell>
          <cell r="AF2431" t="str">
            <v>facugiughizz@hotmail.com</v>
          </cell>
        </row>
        <row r="2432">
          <cell r="A2432">
            <v>2855132</v>
          </cell>
          <cell r="B2432" t="str">
            <v>K</v>
          </cell>
          <cell r="C2432" t="str">
            <v>4C</v>
          </cell>
          <cell r="E2432">
            <v>3</v>
          </cell>
          <cell r="F2432" t="str">
            <v>Alicuota,Rec.Difer,Otros Concep</v>
          </cell>
          <cell r="H2432">
            <v>1731288.16</v>
          </cell>
          <cell r="I2432" t="str">
            <v xml:space="preserve">CABRERA MARCELO FABIAN                          </v>
          </cell>
          <cell r="K2432" t="str">
            <v xml:space="preserve">Bｺ MUNICIPAL MZA D CASA 19                                            </v>
          </cell>
          <cell r="L2432" t="str">
            <v xml:space="preserve">GENERAL ALVEAR                                              </v>
          </cell>
          <cell r="M2432" t="str">
            <v>BUENOS AIRES</v>
          </cell>
          <cell r="N2432">
            <v>5620</v>
          </cell>
          <cell r="O2432">
            <v>1</v>
          </cell>
          <cell r="P2432">
            <v>3914</v>
          </cell>
          <cell r="Q2432">
            <v>51</v>
          </cell>
          <cell r="R2432">
            <v>45943</v>
          </cell>
          <cell r="S2432">
            <v>52</v>
          </cell>
          <cell r="T2432">
            <v>45971</v>
          </cell>
          <cell r="U2432">
            <v>54</v>
          </cell>
          <cell r="V2432">
            <v>46034</v>
          </cell>
          <cell r="AA2432" t="str">
            <v>51,52,54</v>
          </cell>
          <cell r="AB2432" t="str">
            <v>DNI</v>
          </cell>
          <cell r="AC2432">
            <v>18116139</v>
          </cell>
          <cell r="AD2432">
            <v>2625457368</v>
          </cell>
          <cell r="AE2432">
            <v>0</v>
          </cell>
          <cell r="AF2432" t="str">
            <v>marcelodealvear67@hotmail.com</v>
          </cell>
        </row>
        <row r="2433">
          <cell r="A2433">
            <v>2855138</v>
          </cell>
          <cell r="B2433" t="str">
            <v>B</v>
          </cell>
          <cell r="C2433" t="str">
            <v>Intima</v>
          </cell>
          <cell r="E2433">
            <v>1</v>
          </cell>
          <cell r="F2433" t="str">
            <v>Alicuota,Rec.Difer,Otros Concep</v>
          </cell>
          <cell r="H2433">
            <v>699586.14</v>
          </cell>
          <cell r="I2433" t="str">
            <v xml:space="preserve">GARCIA NATALIA NOEMI                            </v>
          </cell>
          <cell r="K2433" t="str">
            <v xml:space="preserve">MZA 83 LOTE 5 SECTOR CGT VINALAR 00                                   </v>
          </cell>
          <cell r="L2433" t="str">
            <v xml:space="preserve">CAPITAL                                                     </v>
          </cell>
          <cell r="M2433" t="str">
            <v>SANTIAGO DEL ESTERO</v>
          </cell>
          <cell r="N2433">
            <v>4200</v>
          </cell>
          <cell r="O2433">
            <v>1</v>
          </cell>
          <cell r="P2433">
            <v>3757</v>
          </cell>
          <cell r="Q2433">
            <v>54</v>
          </cell>
          <cell r="R2433">
            <v>46034</v>
          </cell>
          <cell r="AA2433" t="str">
            <v>54</v>
          </cell>
          <cell r="AB2433" t="str">
            <v>DNI</v>
          </cell>
          <cell r="AC2433">
            <v>32859169</v>
          </cell>
          <cell r="AD2433">
            <v>3855920299</v>
          </cell>
          <cell r="AE2433">
            <v>0</v>
          </cell>
          <cell r="AF2433" t="str">
            <v>naty_g05@hotmail.com</v>
          </cell>
        </row>
        <row r="2434">
          <cell r="A2434">
            <v>2855153</v>
          </cell>
          <cell r="B2434" t="str">
            <v>AM</v>
          </cell>
          <cell r="C2434" t="str">
            <v>Intima</v>
          </cell>
          <cell r="E2434">
            <v>1</v>
          </cell>
          <cell r="F2434" t="str">
            <v>Alicuota,Rec.Difer,Otros Concep</v>
          </cell>
          <cell r="G2434" t="str">
            <v>LEY PROVINCIAL</v>
          </cell>
          <cell r="H2434">
            <v>619474.19999999995</v>
          </cell>
          <cell r="I2434" t="str">
            <v xml:space="preserve">VIERA SERGIO EDUARDO                            </v>
          </cell>
          <cell r="K2434" t="str">
            <v xml:space="preserve">ASUNCION Bｺ VILLA URQUIZA 1927                                        </v>
          </cell>
          <cell r="L2434" t="str">
            <v xml:space="preserve">S.M. DE TUCUMAN                                             </v>
          </cell>
          <cell r="M2434" t="str">
            <v>TUCUMAN</v>
          </cell>
          <cell r="N2434">
            <v>4000</v>
          </cell>
          <cell r="O2434">
            <v>1</v>
          </cell>
          <cell r="P2434">
            <v>3759</v>
          </cell>
          <cell r="Q2434">
            <v>54</v>
          </cell>
          <cell r="R2434">
            <v>46034</v>
          </cell>
          <cell r="AA2434" t="str">
            <v>54</v>
          </cell>
          <cell r="AB2434" t="str">
            <v>DNI</v>
          </cell>
          <cell r="AC2434">
            <v>35256093</v>
          </cell>
          <cell r="AD2434">
            <v>3814285243</v>
          </cell>
          <cell r="AE2434">
            <v>3813330056</v>
          </cell>
          <cell r="AF2434" t="str">
            <v>macarenadelvallecano@gmail.com</v>
          </cell>
        </row>
        <row r="2435">
          <cell r="A2435">
            <v>2855157</v>
          </cell>
          <cell r="B2435" t="str">
            <v>K</v>
          </cell>
          <cell r="C2435" t="str">
            <v>Intima</v>
          </cell>
          <cell r="E2435">
            <v>1</v>
          </cell>
          <cell r="F2435" t="str">
            <v>Alicuota,Rec.Difer,Otros Concep</v>
          </cell>
          <cell r="G2435" t="str">
            <v>LEY PROVINCIAL</v>
          </cell>
          <cell r="H2435">
            <v>551139.38</v>
          </cell>
          <cell r="I2435" t="str">
            <v xml:space="preserve">GONZALEZ KARINA VERONICA                        </v>
          </cell>
          <cell r="K2435" t="str">
            <v xml:space="preserve">PJE MARTI 2897                                                        </v>
          </cell>
          <cell r="L2435" t="str">
            <v xml:space="preserve">S.M. DE TUCUMAN                                             </v>
          </cell>
          <cell r="M2435" t="str">
            <v>TUCUMAN</v>
          </cell>
          <cell r="N2435">
            <v>4000</v>
          </cell>
          <cell r="O2435">
            <v>1</v>
          </cell>
          <cell r="P2435">
            <v>3759</v>
          </cell>
          <cell r="Q2435">
            <v>54</v>
          </cell>
          <cell r="R2435">
            <v>46034</v>
          </cell>
          <cell r="AA2435" t="str">
            <v>54</v>
          </cell>
          <cell r="AB2435" t="str">
            <v>DNI</v>
          </cell>
          <cell r="AC2435">
            <v>26012290</v>
          </cell>
          <cell r="AD2435">
            <v>3815681212</v>
          </cell>
          <cell r="AE2435">
            <v>0</v>
          </cell>
          <cell r="AF2435" t="str">
            <v>karinagonzalez-77@hotmail.com</v>
          </cell>
        </row>
        <row r="2436">
          <cell r="A2436">
            <v>2855162</v>
          </cell>
          <cell r="B2436" t="str">
            <v>MC</v>
          </cell>
          <cell r="C2436" t="str">
            <v>Intima</v>
          </cell>
          <cell r="E2436">
            <v>1</v>
          </cell>
          <cell r="F2436" t="str">
            <v>Alicuota,Rec.Difer,Otros Concep</v>
          </cell>
          <cell r="G2436" t="str">
            <v>LEY PROVINCIAL</v>
          </cell>
          <cell r="H2436">
            <v>551951.88</v>
          </cell>
          <cell r="I2436" t="str">
            <v xml:space="preserve">ALDERETE RUBEN VICTOR                           </v>
          </cell>
          <cell r="K2436" t="str">
            <v xml:space="preserve">MALABIA 2827                                                          </v>
          </cell>
          <cell r="L2436" t="str">
            <v xml:space="preserve">S.M. DE TUCUMAN                                             </v>
          </cell>
          <cell r="M2436" t="str">
            <v>TUCUMAN</v>
          </cell>
          <cell r="N2436">
            <v>4000</v>
          </cell>
          <cell r="O2436">
            <v>1</v>
          </cell>
          <cell r="P2436">
            <v>3759</v>
          </cell>
          <cell r="Q2436">
            <v>54</v>
          </cell>
          <cell r="R2436">
            <v>46034</v>
          </cell>
          <cell r="AA2436" t="str">
            <v>54</v>
          </cell>
          <cell r="AB2436" t="str">
            <v>DNI</v>
          </cell>
          <cell r="AC2436">
            <v>26028404</v>
          </cell>
          <cell r="AD2436">
            <v>3814631651</v>
          </cell>
          <cell r="AE2436">
            <v>3815376697</v>
          </cell>
          <cell r="AF2436" t="str">
            <v>colettinorma@gmail.com</v>
          </cell>
        </row>
        <row r="2437">
          <cell r="A2437">
            <v>2855168</v>
          </cell>
          <cell r="B2437" t="str">
            <v>MC</v>
          </cell>
          <cell r="C2437" t="str">
            <v>Intima</v>
          </cell>
          <cell r="E2437">
            <v>1</v>
          </cell>
          <cell r="F2437" t="str">
            <v>Alicuota,Rec.Difer,Otros Concep</v>
          </cell>
          <cell r="H2437">
            <v>756403.06</v>
          </cell>
          <cell r="I2437" t="str">
            <v xml:space="preserve">ROMERO GONZALEZ, SINDULFO                       </v>
          </cell>
          <cell r="K2437" t="str">
            <v xml:space="preserve">SALGUERO 260                                                          </v>
          </cell>
          <cell r="L2437" t="str">
            <v xml:space="preserve">ALMAGRO                                                     </v>
          </cell>
          <cell r="M2437" t="str">
            <v>CAPITAL FEDERAL</v>
          </cell>
          <cell r="N2437">
            <v>1177</v>
          </cell>
          <cell r="O2437">
            <v>1</v>
          </cell>
          <cell r="P2437">
            <v>3785</v>
          </cell>
          <cell r="Q2437">
            <v>54</v>
          </cell>
          <cell r="R2437">
            <v>46034</v>
          </cell>
          <cell r="AA2437" t="str">
            <v>54</v>
          </cell>
          <cell r="AB2437" t="str">
            <v>DNI</v>
          </cell>
          <cell r="AC2437">
            <v>94572657</v>
          </cell>
          <cell r="AD2437">
            <v>1138225248</v>
          </cell>
          <cell r="AE2437">
            <v>0</v>
          </cell>
          <cell r="AF2437" t="str">
            <v>marisavalenzuela241@gmail.com</v>
          </cell>
        </row>
        <row r="2438">
          <cell r="A2438">
            <v>2856015</v>
          </cell>
          <cell r="B2438" t="str">
            <v>K</v>
          </cell>
          <cell r="C2438" t="str">
            <v>Intima</v>
          </cell>
          <cell r="D2438">
            <v>45615</v>
          </cell>
          <cell r="E2438">
            <v>2</v>
          </cell>
          <cell r="F2438" t="str">
            <v>Alicuota,Otros Concep</v>
          </cell>
          <cell r="H2438">
            <v>1504072.72</v>
          </cell>
          <cell r="I2438" t="str">
            <v xml:space="preserve">DI NUCCI  RODOLFO MATIAS                        </v>
          </cell>
          <cell r="K2438" t="str">
            <v xml:space="preserve">NUEVA YORK 4414 6                                                     </v>
          </cell>
          <cell r="L2438" t="str">
            <v xml:space="preserve">CABA                                                        </v>
          </cell>
          <cell r="M2438" t="str">
            <v>CAPITAL FEDERAL</v>
          </cell>
          <cell r="N2438">
            <v>1419</v>
          </cell>
          <cell r="O2438">
            <v>1</v>
          </cell>
          <cell r="P2438">
            <v>1055</v>
          </cell>
          <cell r="Q2438">
            <v>52</v>
          </cell>
          <cell r="R2438">
            <v>45971</v>
          </cell>
          <cell r="S2438">
            <v>53</v>
          </cell>
          <cell r="T2438">
            <v>46001</v>
          </cell>
          <cell r="AA2438" t="str">
            <v>52,53</v>
          </cell>
          <cell r="AB2438" t="str">
            <v>DNI</v>
          </cell>
          <cell r="AC2438">
            <v>32342486</v>
          </cell>
          <cell r="AD2438">
            <v>1165048508</v>
          </cell>
          <cell r="AE2438">
            <v>0</v>
          </cell>
          <cell r="AF2438" t="str">
            <v>matiasdinucci@hotmail.com</v>
          </cell>
        </row>
        <row r="2439">
          <cell r="A2439">
            <v>2856016</v>
          </cell>
          <cell r="B2439" t="str">
            <v>AM</v>
          </cell>
          <cell r="C2439" t="str">
            <v>4C</v>
          </cell>
          <cell r="E2439">
            <v>3</v>
          </cell>
          <cell r="F2439" t="str">
            <v>Alicuota,Rec.Difer,Otros Concep</v>
          </cell>
          <cell r="H2439">
            <v>1469802.39</v>
          </cell>
          <cell r="I2439" t="str">
            <v xml:space="preserve">MORALES  LUIS FERNANDO                          </v>
          </cell>
          <cell r="K2439" t="str">
            <v xml:space="preserve">PASAJE DORREGO  175                                                   </v>
          </cell>
          <cell r="L2439" t="str">
            <v xml:space="preserve">LAS HERAS                                                   </v>
          </cell>
          <cell r="M2439" t="str">
            <v>MENDOZA</v>
          </cell>
          <cell r="N2439">
            <v>9017</v>
          </cell>
          <cell r="O2439">
            <v>1</v>
          </cell>
          <cell r="P2439">
            <v>1055</v>
          </cell>
          <cell r="Q2439">
            <v>52</v>
          </cell>
          <cell r="R2439">
            <v>45971</v>
          </cell>
          <cell r="S2439">
            <v>53</v>
          </cell>
          <cell r="T2439">
            <v>46001</v>
          </cell>
          <cell r="U2439">
            <v>54</v>
          </cell>
          <cell r="V2439">
            <v>46034</v>
          </cell>
          <cell r="AA2439" t="str">
            <v>52,53,54</v>
          </cell>
          <cell r="AB2439" t="str">
            <v>DNI</v>
          </cell>
          <cell r="AC2439">
            <v>39038019</v>
          </cell>
          <cell r="AD2439">
            <v>2975135593</v>
          </cell>
          <cell r="AE2439">
            <v>2974271118</v>
          </cell>
          <cell r="AF2439" t="str">
            <v>moralesfernando546@gmail.com</v>
          </cell>
        </row>
        <row r="2440">
          <cell r="A2440">
            <v>2856019</v>
          </cell>
          <cell r="B2440" t="str">
            <v>MC</v>
          </cell>
          <cell r="C2440" t="str">
            <v>Intima</v>
          </cell>
          <cell r="E2440">
            <v>1</v>
          </cell>
          <cell r="F2440" t="str">
            <v>Alicuota,Rec.Difer,Otros Concep</v>
          </cell>
          <cell r="H2440">
            <v>670306.38</v>
          </cell>
          <cell r="I2440" t="str">
            <v xml:space="preserve">LOPEZ, MARIA CAROLINA                           </v>
          </cell>
          <cell r="K2440" t="str">
            <v xml:space="preserve">PASAJE BUNGE 1122                                                     </v>
          </cell>
          <cell r="L2440" t="str">
            <v xml:space="preserve">MERLO                                                       </v>
          </cell>
          <cell r="M2440" t="str">
            <v>BUENOS AIRES</v>
          </cell>
          <cell r="N2440">
            <v>1722</v>
          </cell>
          <cell r="O2440">
            <v>1</v>
          </cell>
          <cell r="P2440">
            <v>1375</v>
          </cell>
          <cell r="Q2440">
            <v>54</v>
          </cell>
          <cell r="R2440">
            <v>46034</v>
          </cell>
          <cell r="AA2440" t="str">
            <v>54</v>
          </cell>
          <cell r="AB2440" t="str">
            <v>DNI</v>
          </cell>
          <cell r="AC2440">
            <v>23562254</v>
          </cell>
          <cell r="AD2440">
            <v>1122718511</v>
          </cell>
          <cell r="AE2440">
            <v>0</v>
          </cell>
          <cell r="AF2440" t="str">
            <v>mariacarolinalopez572@gmail.com</v>
          </cell>
        </row>
        <row r="2441">
          <cell r="A2441">
            <v>2856049</v>
          </cell>
          <cell r="B2441" t="str">
            <v>MC</v>
          </cell>
          <cell r="C2441" t="str">
            <v>Intima</v>
          </cell>
          <cell r="E2441">
            <v>2</v>
          </cell>
          <cell r="F2441" t="str">
            <v>Alicuota,Rec.Difer,Otros Concep</v>
          </cell>
          <cell r="H2441">
            <v>1170878.6299999999</v>
          </cell>
          <cell r="I2441" t="str">
            <v xml:space="preserve">BESOPIANETO FRANK ROGER                         </v>
          </cell>
          <cell r="K2441" t="str">
            <v xml:space="preserve">ANTARTIDA ARGENTINA 3390                                              </v>
          </cell>
          <cell r="L2441" t="str">
            <v xml:space="preserve">ZARATE                                                      </v>
          </cell>
          <cell r="M2441" t="str">
            <v>BUENOS AIRES</v>
          </cell>
          <cell r="N2441">
            <v>2800</v>
          </cell>
          <cell r="O2441">
            <v>1</v>
          </cell>
          <cell r="P2441">
            <v>3536</v>
          </cell>
          <cell r="Q2441">
            <v>49</v>
          </cell>
          <cell r="R2441">
            <v>45880</v>
          </cell>
          <cell r="S2441">
            <v>53</v>
          </cell>
          <cell r="T2441">
            <v>46001</v>
          </cell>
          <cell r="AA2441" t="str">
            <v>49,53</v>
          </cell>
          <cell r="AB2441" t="str">
            <v>DNI</v>
          </cell>
          <cell r="AC2441">
            <v>37237741</v>
          </cell>
          <cell r="AD2441">
            <v>3487156622</v>
          </cell>
          <cell r="AE2441">
            <v>0</v>
          </cell>
          <cell r="AF2441" t="str">
            <v>frankb_02@hotmail.com</v>
          </cell>
        </row>
        <row r="2442">
          <cell r="A2442">
            <v>2856069</v>
          </cell>
          <cell r="B2442" t="str">
            <v>MC</v>
          </cell>
          <cell r="C2442" t="str">
            <v>Intima</v>
          </cell>
          <cell r="E2442">
            <v>1</v>
          </cell>
          <cell r="F2442" t="str">
            <v>Alicuota,Rec.Difer,Otros Concep</v>
          </cell>
          <cell r="H2442">
            <v>595636.23</v>
          </cell>
          <cell r="I2442" t="str">
            <v xml:space="preserve">DUARTE, LORENA ALEJANDRA                        </v>
          </cell>
          <cell r="K2442" t="str">
            <v xml:space="preserve">RENE FAVALORO 4029                                                    </v>
          </cell>
          <cell r="L2442" t="str">
            <v xml:space="preserve">POSADAS                                                     </v>
          </cell>
          <cell r="M2442" t="str">
            <v>MISIONES</v>
          </cell>
          <cell r="N2442">
            <v>3300</v>
          </cell>
          <cell r="O2442">
            <v>1</v>
          </cell>
          <cell r="P2442">
            <v>3548</v>
          </cell>
          <cell r="Q2442">
            <v>54</v>
          </cell>
          <cell r="R2442">
            <v>46034</v>
          </cell>
          <cell r="AA2442" t="str">
            <v>54</v>
          </cell>
          <cell r="AB2442" t="str">
            <v>DNI</v>
          </cell>
          <cell r="AC2442">
            <v>32915477</v>
          </cell>
          <cell r="AD2442">
            <v>3764758177</v>
          </cell>
          <cell r="AE2442">
            <v>0</v>
          </cell>
          <cell r="AF2442" t="str">
            <v>alevalereni@gmail.com</v>
          </cell>
        </row>
        <row r="2443">
          <cell r="A2443">
            <v>2856078</v>
          </cell>
          <cell r="B2443" t="str">
            <v>B</v>
          </cell>
          <cell r="C2443" t="str">
            <v>Intima</v>
          </cell>
          <cell r="E2443">
            <v>1</v>
          </cell>
          <cell r="F2443" t="str">
            <v>Alicuota,Otros Concep</v>
          </cell>
          <cell r="H2443">
            <v>678706.17</v>
          </cell>
          <cell r="I2443" t="str">
            <v xml:space="preserve">HERNANDEZ, FRANSIS EMANUEL                      </v>
          </cell>
          <cell r="K2443" t="str">
            <v xml:space="preserve">MZA 26 LOTE 20 0                                                      </v>
          </cell>
          <cell r="L2443" t="str">
            <v xml:space="preserve">NEUQUEN                                                     </v>
          </cell>
          <cell r="M2443" t="str">
            <v>NEUQUEN</v>
          </cell>
          <cell r="N2443">
            <v>8300</v>
          </cell>
          <cell r="O2443">
            <v>1</v>
          </cell>
          <cell r="P2443">
            <v>2421</v>
          </cell>
          <cell r="Q2443">
            <v>47</v>
          </cell>
          <cell r="R2443">
            <v>45818</v>
          </cell>
          <cell r="AA2443" t="str">
            <v>47</v>
          </cell>
          <cell r="AB2443" t="str">
            <v>DNI</v>
          </cell>
          <cell r="AC2443">
            <v>36955258</v>
          </cell>
          <cell r="AD2443">
            <v>2996280592</v>
          </cell>
          <cell r="AE2443">
            <v>0</v>
          </cell>
          <cell r="AF2443" t="str">
            <v>palomaher@gmail.com</v>
          </cell>
        </row>
        <row r="2444">
          <cell r="A2444">
            <v>2856089</v>
          </cell>
          <cell r="B2444" t="str">
            <v>K</v>
          </cell>
          <cell r="C2444" t="str">
            <v>Intima</v>
          </cell>
          <cell r="E2444">
            <v>2</v>
          </cell>
          <cell r="F2444" t="str">
            <v>Alicuota,Rec.Difer,Otros Concep</v>
          </cell>
          <cell r="H2444">
            <v>1029793.75</v>
          </cell>
          <cell r="I2444" t="str">
            <v xml:space="preserve">JAKUL RAUL DANIEL                               </v>
          </cell>
          <cell r="K2444" t="str">
            <v xml:space="preserve">Bｺ 20 VIV L 92 COL YABEBYRE CASA 9 - E                                </v>
          </cell>
          <cell r="L2444" t="str">
            <v xml:space="preserve">GRAL SAN AMRTIN                                             </v>
          </cell>
          <cell r="M2444" t="str">
            <v>MISIONES</v>
          </cell>
          <cell r="N2444">
            <v>3360</v>
          </cell>
          <cell r="O2444">
            <v>1</v>
          </cell>
          <cell r="P2444">
            <v>3548</v>
          </cell>
          <cell r="Q2444">
            <v>53</v>
          </cell>
          <cell r="R2444">
            <v>46001</v>
          </cell>
          <cell r="S2444">
            <v>54</v>
          </cell>
          <cell r="T2444">
            <v>46034</v>
          </cell>
          <cell r="AA2444" t="str">
            <v>53,54</v>
          </cell>
          <cell r="AB2444" t="str">
            <v>DNI</v>
          </cell>
          <cell r="AC2444">
            <v>25793593</v>
          </cell>
          <cell r="AD2444">
            <v>3755338177</v>
          </cell>
          <cell r="AE2444">
            <v>0</v>
          </cell>
          <cell r="AF2444" t="str">
            <v>ines282015@gmail.com</v>
          </cell>
        </row>
        <row r="2445">
          <cell r="A2445">
            <v>2856098</v>
          </cell>
          <cell r="B2445" t="str">
            <v>B</v>
          </cell>
          <cell r="C2445" t="str">
            <v>4C</v>
          </cell>
          <cell r="E2445">
            <v>4</v>
          </cell>
          <cell r="F2445" t="str">
            <v>Alicuota,Rec.Difer,Otros Concep</v>
          </cell>
          <cell r="H2445">
            <v>2119942.25</v>
          </cell>
          <cell r="I2445" t="str">
            <v xml:space="preserve">CARABANTE CRISTIAN DAVID                        </v>
          </cell>
          <cell r="K2445" t="str">
            <v xml:space="preserve">GUEMES 933                                                            </v>
          </cell>
          <cell r="L2445" t="str">
            <v xml:space="preserve">RIO CUARTO                                                  </v>
          </cell>
          <cell r="M2445" t="str">
            <v>CORDOBA</v>
          </cell>
          <cell r="N2445">
            <v>5800</v>
          </cell>
          <cell r="O2445">
            <v>1</v>
          </cell>
          <cell r="P2445">
            <v>1528</v>
          </cell>
          <cell r="Q2445">
            <v>51</v>
          </cell>
          <cell r="R2445">
            <v>45943</v>
          </cell>
          <cell r="S2445">
            <v>52</v>
          </cell>
          <cell r="T2445">
            <v>45971</v>
          </cell>
          <cell r="U2445">
            <v>53</v>
          </cell>
          <cell r="V2445">
            <v>46001</v>
          </cell>
          <cell r="W2445">
            <v>54</v>
          </cell>
          <cell r="X2445">
            <v>46034</v>
          </cell>
          <cell r="AA2445" t="str">
            <v>51,52,53,54</v>
          </cell>
          <cell r="AB2445" t="str">
            <v>DNI</v>
          </cell>
          <cell r="AC2445">
            <v>32015453</v>
          </cell>
          <cell r="AD2445">
            <v>35815514905</v>
          </cell>
          <cell r="AE2445">
            <v>35815514905</v>
          </cell>
          <cell r="AF2445" t="str">
            <v>cristian.carabante@gmail.com</v>
          </cell>
        </row>
        <row r="2446">
          <cell r="A2446">
            <v>2856098</v>
          </cell>
          <cell r="B2446" t="str">
            <v>B</v>
          </cell>
          <cell r="C2446" t="str">
            <v>4C</v>
          </cell>
          <cell r="E2446">
            <v>4</v>
          </cell>
          <cell r="F2446" t="str">
            <v>Alicuota,Rec.Difer,Otros Concep</v>
          </cell>
          <cell r="H2446">
            <v>2119942.25</v>
          </cell>
          <cell r="I2446" t="str">
            <v xml:space="preserve">PAGLIASSO, IGANCIO IVAN                         </v>
          </cell>
          <cell r="J2446" t="str">
            <v>titular</v>
          </cell>
          <cell r="K2446" t="str">
            <v xml:space="preserve">SAN MARTIN 1364                                                       </v>
          </cell>
          <cell r="L2446" t="str">
            <v xml:space="preserve">RIO CUARTO                                                  </v>
          </cell>
          <cell r="M2446" t="str">
            <v>CORDOBA</v>
          </cell>
          <cell r="N2446">
            <v>5800</v>
          </cell>
          <cell r="O2446">
            <v>1</v>
          </cell>
          <cell r="P2446">
            <v>1528</v>
          </cell>
          <cell r="Q2446">
            <v>51</v>
          </cell>
          <cell r="R2446">
            <v>45943</v>
          </cell>
          <cell r="S2446">
            <v>52</v>
          </cell>
          <cell r="T2446">
            <v>45971</v>
          </cell>
          <cell r="U2446">
            <v>53</v>
          </cell>
          <cell r="V2446">
            <v>46001</v>
          </cell>
          <cell r="W2446">
            <v>54</v>
          </cell>
          <cell r="X2446">
            <v>46034</v>
          </cell>
          <cell r="AA2446" t="str">
            <v>51,52,53,54</v>
          </cell>
          <cell r="AB2446" t="str">
            <v>DNI</v>
          </cell>
          <cell r="AC2446">
            <v>40928257</v>
          </cell>
          <cell r="AD2446">
            <v>0</v>
          </cell>
          <cell r="AE2446">
            <v>0</v>
          </cell>
          <cell r="AF2446" t="str">
            <v>nacho_p98@hotmail.com</v>
          </cell>
        </row>
        <row r="2447">
          <cell r="A2447">
            <v>2856145</v>
          </cell>
          <cell r="B2447" t="str">
            <v>B</v>
          </cell>
          <cell r="C2447" t="str">
            <v>Intima</v>
          </cell>
          <cell r="D2447">
            <v>45874</v>
          </cell>
          <cell r="E2447">
            <v>1</v>
          </cell>
          <cell r="F2447" t="str">
            <v>Alicuota,Rec.Difer,Otros Concep</v>
          </cell>
          <cell r="H2447">
            <v>485891.62</v>
          </cell>
          <cell r="I2447" t="str">
            <v xml:space="preserve">VILLARREAL MARIA BETANIA                        </v>
          </cell>
          <cell r="K2447" t="str">
            <v xml:space="preserve">URUGUAY 84  3                                                         </v>
          </cell>
          <cell r="L2447" t="str">
            <v xml:space="preserve">CONCORDIA                                                   </v>
          </cell>
          <cell r="M2447" t="str">
            <v>ENTRE RIOS</v>
          </cell>
          <cell r="N2447">
            <v>3200</v>
          </cell>
          <cell r="O2447">
            <v>1</v>
          </cell>
          <cell r="P2447">
            <v>1615</v>
          </cell>
          <cell r="Q2447">
            <v>54</v>
          </cell>
          <cell r="R2447">
            <v>46034</v>
          </cell>
          <cell r="AA2447" t="str">
            <v>54</v>
          </cell>
          <cell r="AB2447" t="str">
            <v>DNI</v>
          </cell>
          <cell r="AC2447">
            <v>36102503</v>
          </cell>
          <cell r="AD2447">
            <v>3451552910</v>
          </cell>
          <cell r="AE2447">
            <v>0</v>
          </cell>
          <cell r="AF2447" t="str">
            <v>vetty05_06@hotmail.com</v>
          </cell>
        </row>
        <row r="2448">
          <cell r="A2448">
            <v>2856201</v>
          </cell>
          <cell r="B2448" t="str">
            <v>B</v>
          </cell>
          <cell r="C2448" t="str">
            <v>Intima</v>
          </cell>
          <cell r="E2448">
            <v>1</v>
          </cell>
          <cell r="F2448" t="str">
            <v>Alicuota,Rec.Difer,Otros Concep</v>
          </cell>
          <cell r="G2448" t="str">
            <v>LEY PROVINCIAL</v>
          </cell>
          <cell r="H2448">
            <v>642732.4</v>
          </cell>
          <cell r="I2448" t="str">
            <v xml:space="preserve">ARDILES MIGUEL ALBERTO                          </v>
          </cell>
          <cell r="K2448" t="str">
            <v xml:space="preserve">PJE EINSTEIN 354                                                      </v>
          </cell>
          <cell r="L2448" t="str">
            <v xml:space="preserve">SAN MIGUEL DE TUCUMAN                                       </v>
          </cell>
          <cell r="M2448" t="str">
            <v>TUCUMAN</v>
          </cell>
          <cell r="N2448">
            <v>4000</v>
          </cell>
          <cell r="O2448">
            <v>1</v>
          </cell>
          <cell r="P2448">
            <v>3402</v>
          </cell>
          <cell r="Q2448">
            <v>54</v>
          </cell>
          <cell r="R2448">
            <v>46034</v>
          </cell>
          <cell r="AA2448" t="str">
            <v>54</v>
          </cell>
          <cell r="AB2448" t="str">
            <v>DNI</v>
          </cell>
          <cell r="AC2448">
            <v>28481026</v>
          </cell>
          <cell r="AD2448">
            <v>3811563815</v>
          </cell>
          <cell r="AE2448">
            <v>0</v>
          </cell>
          <cell r="AF2448" t="str">
            <v>miguelardiles48@gmail.com</v>
          </cell>
        </row>
        <row r="2449">
          <cell r="A2449">
            <v>2856206</v>
          </cell>
          <cell r="B2449" t="str">
            <v>B</v>
          </cell>
          <cell r="C2449" t="str">
            <v>Intima</v>
          </cell>
          <cell r="E2449">
            <v>1</v>
          </cell>
          <cell r="F2449" t="str">
            <v>Alicuota,Rec.Difer,Otros Concep</v>
          </cell>
          <cell r="H2449">
            <v>474820.15</v>
          </cell>
          <cell r="I2449" t="str">
            <v xml:space="preserve">RISSO, CAMILA                                   </v>
          </cell>
          <cell r="K2449" t="str">
            <v xml:space="preserve">CUBILLO 950                                                           </v>
          </cell>
          <cell r="L2449" t="str">
            <v xml:space="preserve">RAMA CAIDA                                                  </v>
          </cell>
          <cell r="M2449" t="str">
            <v>MENDOZA</v>
          </cell>
          <cell r="N2449">
            <v>5600</v>
          </cell>
          <cell r="O2449">
            <v>1</v>
          </cell>
          <cell r="P2449">
            <v>2421</v>
          </cell>
          <cell r="Q2449">
            <v>54</v>
          </cell>
          <cell r="R2449">
            <v>46034</v>
          </cell>
          <cell r="AA2449" t="str">
            <v>54</v>
          </cell>
          <cell r="AB2449" t="str">
            <v>DNI</v>
          </cell>
          <cell r="AC2449">
            <v>45141983</v>
          </cell>
          <cell r="AD2449">
            <v>2604564136</v>
          </cell>
          <cell r="AE2449">
            <v>0</v>
          </cell>
          <cell r="AF2449" t="str">
            <v>camilarisso03@gmail.com</v>
          </cell>
        </row>
        <row r="2450">
          <cell r="A2450">
            <v>2856211</v>
          </cell>
          <cell r="B2450" t="str">
            <v>B</v>
          </cell>
          <cell r="C2450" t="str">
            <v>Intima</v>
          </cell>
          <cell r="E2450">
            <v>2</v>
          </cell>
          <cell r="F2450" t="str">
            <v>Alicuota,Rec.Difer,Otros Concep</v>
          </cell>
          <cell r="H2450">
            <v>1369143.47</v>
          </cell>
          <cell r="I2450" t="str">
            <v xml:space="preserve">SALADINO MORA ROMINA JIMENA                     </v>
          </cell>
          <cell r="K2450" t="str">
            <v xml:space="preserve">POETA LUGONES TORRE 2 24 7B                                           </v>
          </cell>
          <cell r="L2450" t="str">
            <v xml:space="preserve">CORDOBA                                                     </v>
          </cell>
          <cell r="M2450" t="str">
            <v>CORDOBA</v>
          </cell>
          <cell r="N2450">
            <v>5000</v>
          </cell>
          <cell r="O2450">
            <v>1</v>
          </cell>
          <cell r="P2450">
            <v>1558</v>
          </cell>
          <cell r="Q2450">
            <v>53</v>
          </cell>
          <cell r="R2450">
            <v>46001</v>
          </cell>
          <cell r="S2450">
            <v>54</v>
          </cell>
          <cell r="T2450">
            <v>46034</v>
          </cell>
          <cell r="AA2450" t="str">
            <v>53,54</v>
          </cell>
          <cell r="AB2450" t="str">
            <v>DNI</v>
          </cell>
          <cell r="AC2450">
            <v>32709991</v>
          </cell>
          <cell r="AD2450">
            <v>3511534335</v>
          </cell>
          <cell r="AE2450">
            <v>0</v>
          </cell>
          <cell r="AF2450" t="str">
            <v>romysaladino@hotmail.com.ar</v>
          </cell>
        </row>
        <row r="2451">
          <cell r="A2451">
            <v>2856223</v>
          </cell>
          <cell r="B2451" t="str">
            <v>B</v>
          </cell>
          <cell r="C2451" t="str">
            <v>Intima</v>
          </cell>
          <cell r="E2451">
            <v>1</v>
          </cell>
          <cell r="F2451" t="str">
            <v>Alicuota,Rec.Difer,Otros Concep</v>
          </cell>
          <cell r="H2451">
            <v>505514.04</v>
          </cell>
          <cell r="I2451" t="str">
            <v xml:space="preserve">GOROSITO, JORGE DAMIAN                          </v>
          </cell>
          <cell r="K2451" t="str">
            <v xml:space="preserve">ZONA RURAL S/N                                                        </v>
          </cell>
          <cell r="L2451" t="str">
            <v xml:space="preserve">SEEBER                                                      </v>
          </cell>
          <cell r="M2451" t="str">
            <v>CORDOBA</v>
          </cell>
          <cell r="N2451">
            <v>2419</v>
          </cell>
          <cell r="O2451">
            <v>1</v>
          </cell>
          <cell r="P2451">
            <v>1558</v>
          </cell>
          <cell r="Q2451">
            <v>54</v>
          </cell>
          <cell r="R2451">
            <v>46034</v>
          </cell>
          <cell r="AA2451" t="str">
            <v>54</v>
          </cell>
          <cell r="AB2451" t="str">
            <v>DNI</v>
          </cell>
          <cell r="AC2451">
            <v>32462529</v>
          </cell>
          <cell r="AD2451">
            <v>3562154116</v>
          </cell>
          <cell r="AE2451">
            <v>0</v>
          </cell>
          <cell r="AF2451" t="str">
            <v>angelespriscila08@gmail.com</v>
          </cell>
        </row>
        <row r="2452">
          <cell r="A2452">
            <v>2856229</v>
          </cell>
          <cell r="B2452" t="str">
            <v>K</v>
          </cell>
          <cell r="C2452" t="str">
            <v>4C</v>
          </cell>
          <cell r="E2452">
            <v>4</v>
          </cell>
          <cell r="F2452" t="str">
            <v>Alicuota,Rec.Difer,Otros Concep</v>
          </cell>
          <cell r="H2452">
            <v>2032606.52</v>
          </cell>
          <cell r="I2452" t="str">
            <v xml:space="preserve">SCHREINER, NELSON EXEQUIEL                      </v>
          </cell>
          <cell r="K2452" t="str">
            <v xml:space="preserve">SOUDEAUX  380                                                         </v>
          </cell>
          <cell r="L2452" t="str">
            <v xml:space="preserve">SAN MIGUEL                                                  </v>
          </cell>
          <cell r="M2452" t="str">
            <v>BUENOS AIRES</v>
          </cell>
          <cell r="N2452">
            <v>1661</v>
          </cell>
          <cell r="O2452">
            <v>1</v>
          </cell>
          <cell r="P2452">
            <v>1389</v>
          </cell>
          <cell r="Q2452">
            <v>51</v>
          </cell>
          <cell r="R2452">
            <v>45943</v>
          </cell>
          <cell r="S2452">
            <v>52</v>
          </cell>
          <cell r="T2452">
            <v>45971</v>
          </cell>
          <cell r="U2452">
            <v>53</v>
          </cell>
          <cell r="V2452">
            <v>46001</v>
          </cell>
          <cell r="W2452">
            <v>54</v>
          </cell>
          <cell r="X2452">
            <v>46034</v>
          </cell>
          <cell r="AA2452" t="str">
            <v>51,52,53,54</v>
          </cell>
          <cell r="AB2452" t="str">
            <v>DNI</v>
          </cell>
          <cell r="AC2452">
            <v>31090372</v>
          </cell>
          <cell r="AD2452">
            <v>1115494525</v>
          </cell>
          <cell r="AE2452">
            <v>1115618784</v>
          </cell>
          <cell r="AF2452" t="str">
            <v>administracion@pro-graf.com.ar</v>
          </cell>
        </row>
        <row r="2453">
          <cell r="A2453">
            <v>2856238</v>
          </cell>
          <cell r="B2453" t="str">
            <v>B</v>
          </cell>
          <cell r="C2453" t="str">
            <v>Intima</v>
          </cell>
          <cell r="E2453">
            <v>2</v>
          </cell>
          <cell r="F2453" t="str">
            <v>Alicuota,Rec.Difer,Otros Concep</v>
          </cell>
          <cell r="H2453">
            <v>937650.1</v>
          </cell>
          <cell r="I2453" t="str">
            <v xml:space="preserve">FALTRACCO LUANA                                 </v>
          </cell>
          <cell r="K2453" t="str">
            <v xml:space="preserve">RIVADAVIA 590                                                         </v>
          </cell>
          <cell r="L2453" t="str">
            <v xml:space="preserve">PASCANAS                                                    </v>
          </cell>
          <cell r="M2453" t="str">
            <v>CORDOBA</v>
          </cell>
          <cell r="N2453">
            <v>2679</v>
          </cell>
          <cell r="O2453">
            <v>1</v>
          </cell>
          <cell r="P2453">
            <v>1550</v>
          </cell>
          <cell r="Q2453">
            <v>53</v>
          </cell>
          <cell r="R2453">
            <v>46001</v>
          </cell>
          <cell r="S2453">
            <v>54</v>
          </cell>
          <cell r="T2453">
            <v>46034</v>
          </cell>
          <cell r="AA2453" t="str">
            <v>53,54</v>
          </cell>
          <cell r="AB2453" t="str">
            <v>DNI</v>
          </cell>
          <cell r="AC2453">
            <v>41769116</v>
          </cell>
          <cell r="AD2453">
            <v>3535696139</v>
          </cell>
          <cell r="AE2453">
            <v>3535696139</v>
          </cell>
          <cell r="AF2453" t="str">
            <v>gastonricagni165@gmail.com</v>
          </cell>
        </row>
        <row r="2454">
          <cell r="A2454">
            <v>2856238</v>
          </cell>
          <cell r="B2454" t="str">
            <v>B</v>
          </cell>
          <cell r="C2454" t="str">
            <v>Intima</v>
          </cell>
          <cell r="E2454">
            <v>2</v>
          </cell>
          <cell r="F2454" t="str">
            <v>Alicuota,Rec.Difer,Otros Concep</v>
          </cell>
          <cell r="H2454">
            <v>937650.1</v>
          </cell>
          <cell r="I2454" t="str">
            <v xml:space="preserve">RICAGNI, GASTON ANDRES                          </v>
          </cell>
          <cell r="J2454" t="str">
            <v>titular</v>
          </cell>
          <cell r="K2454" t="str">
            <v xml:space="preserve">MAIPU 177                                                             </v>
          </cell>
          <cell r="L2454" t="str">
            <v xml:space="preserve">PASCANAS                                                    </v>
          </cell>
          <cell r="M2454" t="str">
            <v>CORDOBA</v>
          </cell>
          <cell r="N2454">
            <v>2679</v>
          </cell>
          <cell r="O2454">
            <v>1</v>
          </cell>
          <cell r="P2454">
            <v>1550</v>
          </cell>
          <cell r="Q2454">
            <v>53</v>
          </cell>
          <cell r="R2454">
            <v>46001</v>
          </cell>
          <cell r="S2454">
            <v>54</v>
          </cell>
          <cell r="T2454">
            <v>46034</v>
          </cell>
          <cell r="AA2454" t="str">
            <v>53,54</v>
          </cell>
          <cell r="AB2454" t="str">
            <v>DNI</v>
          </cell>
          <cell r="AC2454">
            <v>43607815</v>
          </cell>
          <cell r="AD2454">
            <v>0</v>
          </cell>
          <cell r="AE2454">
            <v>0</v>
          </cell>
          <cell r="AF2454" t="str">
            <v>gastonricagni165@gmail.com</v>
          </cell>
        </row>
        <row r="2455">
          <cell r="A2455">
            <v>2857036</v>
          </cell>
          <cell r="B2455" t="str">
            <v>B</v>
          </cell>
          <cell r="C2455" t="str">
            <v>Intima</v>
          </cell>
          <cell r="E2455">
            <v>1</v>
          </cell>
          <cell r="F2455" t="str">
            <v>Alicuota,Rec.Difer,Otros Concep</v>
          </cell>
          <cell r="H2455">
            <v>513730.74</v>
          </cell>
          <cell r="I2455" t="str">
            <v xml:space="preserve">ESPEZUA FARFAN ALEJANDRO JOHNN                  </v>
          </cell>
          <cell r="K2455" t="str">
            <v xml:space="preserve">CALLE 5  1710 PB2                                                     </v>
          </cell>
          <cell r="L2455" t="str">
            <v xml:space="preserve">LA PLATA                                                    </v>
          </cell>
          <cell r="M2455" t="str">
            <v>BUENOS AIRES</v>
          </cell>
          <cell r="N2455">
            <v>1900</v>
          </cell>
          <cell r="O2455">
            <v>1</v>
          </cell>
          <cell r="P2455">
            <v>1299</v>
          </cell>
          <cell r="Q2455">
            <v>54</v>
          </cell>
          <cell r="R2455">
            <v>46034</v>
          </cell>
          <cell r="AA2455" t="str">
            <v>54</v>
          </cell>
          <cell r="AB2455" t="str">
            <v>DNI</v>
          </cell>
          <cell r="AC2455">
            <v>18821615</v>
          </cell>
          <cell r="AD2455">
            <v>2216225034</v>
          </cell>
          <cell r="AE2455">
            <v>0</v>
          </cell>
          <cell r="AF2455" t="str">
            <v>jorgeartillero93@gmail.com</v>
          </cell>
        </row>
        <row r="2456">
          <cell r="A2456">
            <v>2857094</v>
          </cell>
          <cell r="B2456" t="str">
            <v>MC</v>
          </cell>
          <cell r="C2456" t="str">
            <v>Intima</v>
          </cell>
          <cell r="E2456">
            <v>2</v>
          </cell>
          <cell r="F2456" t="str">
            <v>Alicuota,Rec.Difer,Otros Concep</v>
          </cell>
          <cell r="H2456">
            <v>1173382.69</v>
          </cell>
          <cell r="I2456" t="str">
            <v xml:space="preserve">RE FABIO DAMIAN                                 </v>
          </cell>
          <cell r="K2456" t="str">
            <v xml:space="preserve">25 DE MAYO  1146                                                      </v>
          </cell>
          <cell r="L2456" t="str">
            <v xml:space="preserve">ONCATIVO                                                    </v>
          </cell>
          <cell r="M2456" t="str">
            <v>CORDOBA</v>
          </cell>
          <cell r="N2456">
            <v>5986</v>
          </cell>
          <cell r="O2456">
            <v>1</v>
          </cell>
          <cell r="P2456">
            <v>1528</v>
          </cell>
          <cell r="Q2456">
            <v>53</v>
          </cell>
          <cell r="R2456">
            <v>46001</v>
          </cell>
          <cell r="S2456">
            <v>54</v>
          </cell>
          <cell r="T2456">
            <v>46034</v>
          </cell>
          <cell r="AA2456" t="str">
            <v>53,54</v>
          </cell>
          <cell r="AB2456" t="str">
            <v>DNI</v>
          </cell>
          <cell r="AC2456">
            <v>23187251</v>
          </cell>
          <cell r="AD2456">
            <v>3572582905</v>
          </cell>
          <cell r="AE2456">
            <v>3572458411</v>
          </cell>
          <cell r="AF2456" t="str">
            <v>fabiore73@hotmail.com</v>
          </cell>
        </row>
        <row r="2457">
          <cell r="A2457">
            <v>2857121</v>
          </cell>
          <cell r="B2457" t="str">
            <v>B</v>
          </cell>
          <cell r="C2457" t="str">
            <v>4C</v>
          </cell>
          <cell r="E2457">
            <v>35</v>
          </cell>
          <cell r="F2457" t="str">
            <v>Alicuota,Rec.Difer,Otros Concep</v>
          </cell>
          <cell r="G2457" t="str">
            <v>LEY PROVINCIAL</v>
          </cell>
          <cell r="H2457">
            <v>30668428.670000002</v>
          </cell>
          <cell r="I2457" t="str">
            <v xml:space="preserve">GARNICA BARRERA JAVIER ALEJAND                  </v>
          </cell>
          <cell r="K2457" t="str">
            <v xml:space="preserve">Bｺ SMATA 2 MZA C CASA 5                                               </v>
          </cell>
          <cell r="L2457" t="str">
            <v xml:space="preserve">SAN MIGUEL DE  TUCUMAN                                      </v>
          </cell>
          <cell r="M2457" t="str">
            <v>TUCUMAN</v>
          </cell>
          <cell r="N2457">
            <v>4000</v>
          </cell>
          <cell r="O2457">
            <v>1</v>
          </cell>
          <cell r="P2457">
            <v>3402</v>
          </cell>
          <cell r="Q2457">
            <v>20</v>
          </cell>
          <cell r="R2457">
            <v>44995</v>
          </cell>
          <cell r="S2457">
            <v>21</v>
          </cell>
          <cell r="T2457">
            <v>45026</v>
          </cell>
          <cell r="U2457">
            <v>22</v>
          </cell>
          <cell r="V2457">
            <v>45056</v>
          </cell>
          <cell r="W2457">
            <v>23</v>
          </cell>
          <cell r="X2457">
            <v>45089</v>
          </cell>
          <cell r="Y2457">
            <v>24</v>
          </cell>
          <cell r="Z2457">
            <v>45117</v>
          </cell>
          <cell r="AA2457" t="str">
            <v>20,21,22,23,24</v>
          </cell>
          <cell r="AB2457" t="str">
            <v>DNI</v>
          </cell>
          <cell r="AC2457">
            <v>34356605</v>
          </cell>
          <cell r="AD2457">
            <v>3811559006</v>
          </cell>
          <cell r="AE2457">
            <v>0</v>
          </cell>
          <cell r="AF2457" t="str">
            <v>javiergarnica93@gmail.com</v>
          </cell>
        </row>
        <row r="2458">
          <cell r="A2458">
            <v>2857134</v>
          </cell>
          <cell r="B2458" t="str">
            <v>AM</v>
          </cell>
          <cell r="C2458" t="str">
            <v>Intima</v>
          </cell>
          <cell r="E2458">
            <v>2</v>
          </cell>
          <cell r="F2458" t="str">
            <v>Alicuota,Rec.Difer,Otros Concep</v>
          </cell>
          <cell r="H2458">
            <v>1045094.44</v>
          </cell>
          <cell r="I2458" t="str">
            <v xml:space="preserve">MARONI PATRICIA                                 </v>
          </cell>
          <cell r="K2458" t="str">
            <v xml:space="preserve">ARTIGAS 471 313                                                       </v>
          </cell>
          <cell r="L2458" t="str">
            <v xml:space="preserve">CABA                                                        </v>
          </cell>
          <cell r="M2458" t="str">
            <v>CAPITAL FEDERAL</v>
          </cell>
          <cell r="N2458">
            <v>1419</v>
          </cell>
          <cell r="O2458">
            <v>1</v>
          </cell>
          <cell r="P2458">
            <v>3531</v>
          </cell>
          <cell r="Q2458">
            <v>53</v>
          </cell>
          <cell r="R2458">
            <v>46001</v>
          </cell>
          <cell r="S2458">
            <v>54</v>
          </cell>
          <cell r="T2458">
            <v>46034</v>
          </cell>
          <cell r="AA2458" t="str">
            <v>53,54</v>
          </cell>
          <cell r="AB2458" t="str">
            <v>DNI</v>
          </cell>
          <cell r="AC2458">
            <v>30136385</v>
          </cell>
          <cell r="AD2458">
            <v>1128350526</v>
          </cell>
          <cell r="AE2458">
            <v>0</v>
          </cell>
          <cell r="AF2458" t="str">
            <v>patricia.maroni@gmail.com</v>
          </cell>
        </row>
        <row r="2459">
          <cell r="A2459">
            <v>2857145</v>
          </cell>
          <cell r="B2459" t="str">
            <v>AM</v>
          </cell>
          <cell r="C2459" t="str">
            <v>4C</v>
          </cell>
          <cell r="E2459">
            <v>5</v>
          </cell>
          <cell r="F2459" t="str">
            <v>Alicuota,Rec.Difer,Otros Concep</v>
          </cell>
          <cell r="G2459" t="str">
            <v>LEY PROVINCIAL</v>
          </cell>
          <cell r="H2459">
            <v>2451325.7999999998</v>
          </cell>
          <cell r="I2459" t="str">
            <v xml:space="preserve">RODRIGUEZ ALBERTO MARCELO                       </v>
          </cell>
          <cell r="K2459" t="str">
            <v xml:space="preserve">REMEDIO DE ESCALADA 1048                                              </v>
          </cell>
          <cell r="L2459" t="str">
            <v xml:space="preserve">AGUILARES                                                   </v>
          </cell>
          <cell r="M2459" t="str">
            <v>TUCUMAN</v>
          </cell>
          <cell r="N2459">
            <v>4152</v>
          </cell>
          <cell r="O2459">
            <v>1</v>
          </cell>
          <cell r="P2459">
            <v>3402</v>
          </cell>
          <cell r="Q2459">
            <v>50</v>
          </cell>
          <cell r="R2459">
            <v>45910</v>
          </cell>
          <cell r="S2459">
            <v>51</v>
          </cell>
          <cell r="T2459">
            <v>45943</v>
          </cell>
          <cell r="U2459">
            <v>52</v>
          </cell>
          <cell r="V2459">
            <v>45971</v>
          </cell>
          <cell r="W2459">
            <v>53</v>
          </cell>
          <cell r="X2459">
            <v>46001</v>
          </cell>
          <cell r="Y2459">
            <v>54</v>
          </cell>
          <cell r="Z2459">
            <v>46034</v>
          </cell>
          <cell r="AA2459" t="str">
            <v>50,51,52,53,54</v>
          </cell>
          <cell r="AB2459" t="str">
            <v>DNI</v>
          </cell>
          <cell r="AC2459">
            <v>23055954</v>
          </cell>
          <cell r="AD2459">
            <v>3865156437</v>
          </cell>
          <cell r="AE2459">
            <v>0</v>
          </cell>
          <cell r="AF2459" t="str">
            <v>marceloar27@hotmail.com</v>
          </cell>
        </row>
        <row r="2460">
          <cell r="A2460">
            <v>2857152</v>
          </cell>
          <cell r="B2460" t="str">
            <v>B</v>
          </cell>
          <cell r="C2460" t="str">
            <v>4C</v>
          </cell>
          <cell r="E2460">
            <v>4</v>
          </cell>
          <cell r="F2460" t="str">
            <v>Alicuota,Rec.Difer,Otros Concep</v>
          </cell>
          <cell r="H2460">
            <v>1863153.43</v>
          </cell>
          <cell r="I2460" t="str">
            <v xml:space="preserve">MACHUCA MALAVE, JORMAR MARGARI                  </v>
          </cell>
          <cell r="K2460" t="str">
            <v xml:space="preserve">PICHINCHA 120                                                         </v>
          </cell>
          <cell r="L2460" t="str">
            <v xml:space="preserve">CABA                                                        </v>
          </cell>
          <cell r="M2460" t="str">
            <v>CAPITAL FEDERAL</v>
          </cell>
          <cell r="N2460">
            <v>1082</v>
          </cell>
          <cell r="O2460">
            <v>1</v>
          </cell>
          <cell r="P2460">
            <v>1030</v>
          </cell>
          <cell r="Q2460">
            <v>51</v>
          </cell>
          <cell r="R2460">
            <v>45943</v>
          </cell>
          <cell r="S2460">
            <v>52</v>
          </cell>
          <cell r="T2460">
            <v>45971</v>
          </cell>
          <cell r="U2460">
            <v>53</v>
          </cell>
          <cell r="V2460">
            <v>46001</v>
          </cell>
          <cell r="W2460">
            <v>54</v>
          </cell>
          <cell r="X2460">
            <v>46034</v>
          </cell>
          <cell r="AA2460" t="str">
            <v>51,52,53,54</v>
          </cell>
          <cell r="AB2460" t="str">
            <v>DNI</v>
          </cell>
          <cell r="AC2460">
            <v>95973844</v>
          </cell>
          <cell r="AD2460">
            <v>1150491190</v>
          </cell>
          <cell r="AE2460">
            <v>0</v>
          </cell>
          <cell r="AF2460" t="str">
            <v>jormarmachuca5@gmail.com</v>
          </cell>
        </row>
        <row r="2461">
          <cell r="A2461">
            <v>2857158</v>
          </cell>
          <cell r="B2461" t="str">
            <v>B</v>
          </cell>
          <cell r="C2461" t="str">
            <v>Intima</v>
          </cell>
          <cell r="E2461">
            <v>1</v>
          </cell>
          <cell r="F2461" t="str">
            <v>Alicuota,Rec.Difer,Otros Concep</v>
          </cell>
          <cell r="H2461">
            <v>549058.97</v>
          </cell>
          <cell r="I2461" t="str">
            <v xml:space="preserve">PEREZ, EVELYN DIANA                             </v>
          </cell>
          <cell r="K2461" t="str">
            <v xml:space="preserve">PALACIOS  1570                                                        </v>
          </cell>
          <cell r="L2461" t="str">
            <v xml:space="preserve">GRAND BOURG                                                 </v>
          </cell>
          <cell r="M2461" t="str">
            <v>BUENOS AIRES</v>
          </cell>
          <cell r="N2461">
            <v>1615</v>
          </cell>
          <cell r="O2461">
            <v>1</v>
          </cell>
          <cell r="P2461">
            <v>3538</v>
          </cell>
          <cell r="Q2461">
            <v>54</v>
          </cell>
          <cell r="R2461">
            <v>46034</v>
          </cell>
          <cell r="AA2461" t="str">
            <v>54</v>
          </cell>
          <cell r="AB2461" t="str">
            <v>DNI</v>
          </cell>
          <cell r="AC2461">
            <v>37384161</v>
          </cell>
          <cell r="AD2461">
            <v>1139287279</v>
          </cell>
          <cell r="AE2461">
            <v>0</v>
          </cell>
          <cell r="AF2461" t="str">
            <v>perezevelynkevin@gmail.com</v>
          </cell>
        </row>
        <row r="2462">
          <cell r="A2462">
            <v>2857193</v>
          </cell>
          <cell r="B2462" t="str">
            <v>AM</v>
          </cell>
          <cell r="C2462" t="str">
            <v>4C</v>
          </cell>
          <cell r="E2462">
            <v>3</v>
          </cell>
          <cell r="F2462" t="str">
            <v>Alicuota,Rec.Difer,Otros Concep</v>
          </cell>
          <cell r="H2462">
            <v>1441500.77</v>
          </cell>
          <cell r="I2462" t="str">
            <v xml:space="preserve">OLEKSIUK SILVIA NOEMI                           </v>
          </cell>
          <cell r="K2462" t="str">
            <v xml:space="preserve">MAESTRO REY Y BROUN 500                                               </v>
          </cell>
          <cell r="L2462" t="str">
            <v xml:space="preserve">DARREGUEIRA                                                 </v>
          </cell>
          <cell r="M2462" t="str">
            <v>BUENOS AIRES</v>
          </cell>
          <cell r="N2462">
            <v>8183</v>
          </cell>
          <cell r="O2462">
            <v>1</v>
          </cell>
          <cell r="P2462">
            <v>1380</v>
          </cell>
          <cell r="Q2462">
            <v>52</v>
          </cell>
          <cell r="R2462">
            <v>45971</v>
          </cell>
          <cell r="S2462">
            <v>53</v>
          </cell>
          <cell r="T2462">
            <v>46001</v>
          </cell>
          <cell r="U2462">
            <v>54</v>
          </cell>
          <cell r="V2462">
            <v>46034</v>
          </cell>
          <cell r="AA2462" t="str">
            <v>52,53,54</v>
          </cell>
          <cell r="AB2462" t="str">
            <v>DNI</v>
          </cell>
          <cell r="AC2462">
            <v>20387148</v>
          </cell>
          <cell r="AD2462">
            <v>2923504724</v>
          </cell>
          <cell r="AE2462">
            <v>0</v>
          </cell>
          <cell r="AF2462" t="str">
            <v>oleksiuksilvia@gmail.com</v>
          </cell>
        </row>
        <row r="2463">
          <cell r="A2463">
            <v>2857197</v>
          </cell>
          <cell r="B2463" t="str">
            <v>AM</v>
          </cell>
          <cell r="C2463" t="str">
            <v>Intima</v>
          </cell>
          <cell r="E2463">
            <v>1</v>
          </cell>
          <cell r="F2463" t="str">
            <v>Alicuota,Rec.Difer,Otros Concep</v>
          </cell>
          <cell r="H2463">
            <v>595245.98</v>
          </cell>
          <cell r="I2463" t="str">
            <v xml:space="preserve">MARTINS BARRIGA ALBA MABEL                      </v>
          </cell>
          <cell r="K2463" t="str">
            <v xml:space="preserve">VICENTE LOPEZ / TORRE4 1761 5A                                        </v>
          </cell>
          <cell r="L2463" t="str">
            <v xml:space="preserve">SAN MIGUEL                                                  </v>
          </cell>
          <cell r="M2463" t="str">
            <v>BUENOS AIRES</v>
          </cell>
          <cell r="N2463">
            <v>1663</v>
          </cell>
          <cell r="O2463">
            <v>1</v>
          </cell>
          <cell r="P2463">
            <v>3536</v>
          </cell>
          <cell r="Q2463">
            <v>54</v>
          </cell>
          <cell r="R2463">
            <v>46034</v>
          </cell>
          <cell r="AA2463" t="str">
            <v>54</v>
          </cell>
          <cell r="AB2463" t="str">
            <v>DNI</v>
          </cell>
          <cell r="AC2463">
            <v>17162941</v>
          </cell>
          <cell r="AD2463">
            <v>1161020200</v>
          </cell>
          <cell r="AE2463">
            <v>1164870871</v>
          </cell>
          <cell r="AF2463" t="str">
            <v>beluma0464@hotmail.com</v>
          </cell>
        </row>
        <row r="2464">
          <cell r="A2464">
            <v>2857202</v>
          </cell>
          <cell r="B2464" t="str">
            <v>B</v>
          </cell>
          <cell r="C2464" t="str">
            <v>Intima</v>
          </cell>
          <cell r="E2464">
            <v>1</v>
          </cell>
          <cell r="F2464" t="str">
            <v>Alicuota,Rec.Difer,Otros Concep</v>
          </cell>
          <cell r="H2464">
            <v>721948.73</v>
          </cell>
          <cell r="I2464" t="str">
            <v xml:space="preserve">AMIEIRO CAROLINA                                </v>
          </cell>
          <cell r="K2464" t="str">
            <v xml:space="preserve">POSADAS  2775                                                         </v>
          </cell>
          <cell r="L2464" t="str">
            <v xml:space="preserve">MORENO                                                      </v>
          </cell>
          <cell r="M2464" t="str">
            <v>BUENOS AIRES</v>
          </cell>
          <cell r="N2464">
            <v>1744</v>
          </cell>
          <cell r="O2464">
            <v>1</v>
          </cell>
          <cell r="P2464">
            <v>3540</v>
          </cell>
          <cell r="Q2464">
            <v>51</v>
          </cell>
          <cell r="R2464">
            <v>45943</v>
          </cell>
          <cell r="AA2464" t="str">
            <v>51</v>
          </cell>
          <cell r="AB2464" t="str">
            <v>DNI</v>
          </cell>
          <cell r="AC2464">
            <v>35230893</v>
          </cell>
          <cell r="AD2464">
            <v>1164417238</v>
          </cell>
          <cell r="AE2464">
            <v>0</v>
          </cell>
          <cell r="AF2464" t="str">
            <v>caritoamieiro@hotmail.com</v>
          </cell>
        </row>
        <row r="2465">
          <cell r="A2465">
            <v>2857231</v>
          </cell>
          <cell r="B2465" t="str">
            <v>B</v>
          </cell>
          <cell r="C2465" t="str">
            <v>4C</v>
          </cell>
          <cell r="E2465">
            <v>3</v>
          </cell>
          <cell r="F2465" t="str">
            <v>Alicuota,Rec.Difer,Otros Concep</v>
          </cell>
          <cell r="H2465">
            <v>1933863.45</v>
          </cell>
          <cell r="I2465" t="str">
            <v xml:space="preserve">ORTIZ  MARIA BARBARA                            </v>
          </cell>
          <cell r="K2465" t="str">
            <v xml:space="preserve">MORENO 1379                                                           </v>
          </cell>
          <cell r="L2465" t="str">
            <v xml:space="preserve">LA PAZ                                                      </v>
          </cell>
          <cell r="M2465" t="str">
            <v>MENDOZA</v>
          </cell>
          <cell r="N2465">
            <v>3190</v>
          </cell>
          <cell r="O2465">
            <v>1</v>
          </cell>
          <cell r="P2465">
            <v>1902</v>
          </cell>
          <cell r="Q2465">
            <v>52</v>
          </cell>
          <cell r="R2465">
            <v>45971</v>
          </cell>
          <cell r="S2465">
            <v>53</v>
          </cell>
          <cell r="T2465">
            <v>46001</v>
          </cell>
          <cell r="U2465">
            <v>54</v>
          </cell>
          <cell r="V2465">
            <v>46034</v>
          </cell>
          <cell r="AA2465" t="str">
            <v>52,53,54</v>
          </cell>
          <cell r="AB2465" t="str">
            <v>DNI</v>
          </cell>
          <cell r="AC2465">
            <v>32275318</v>
          </cell>
          <cell r="AD2465">
            <v>3437444318</v>
          </cell>
          <cell r="AE2465">
            <v>0</v>
          </cell>
          <cell r="AF2465" t="str">
            <v>barzbarafree21@hotmail.com</v>
          </cell>
        </row>
        <row r="2466">
          <cell r="A2466">
            <v>2858006</v>
          </cell>
          <cell r="B2466" t="str">
            <v>AM</v>
          </cell>
          <cell r="C2466" t="str">
            <v>4C</v>
          </cell>
          <cell r="E2466">
            <v>4</v>
          </cell>
          <cell r="F2466" t="str">
            <v>Alicuota,Rec.Difer,Otros Concep</v>
          </cell>
          <cell r="H2466">
            <v>2444618.7799999998</v>
          </cell>
          <cell r="I2466" t="str">
            <v xml:space="preserve">PAMPALONE CARLA AGOSTINA                        </v>
          </cell>
          <cell r="K2466" t="str">
            <v xml:space="preserve">Bｰ AMEP MZN D CASA 110                                                </v>
          </cell>
          <cell r="L2466" t="str">
            <v xml:space="preserve">SAN LUIS                                                    </v>
          </cell>
          <cell r="M2466" t="str">
            <v>MENDOZA</v>
          </cell>
          <cell r="N2466">
            <v>5700</v>
          </cell>
          <cell r="O2466">
            <v>1</v>
          </cell>
          <cell r="P2466">
            <v>3792</v>
          </cell>
          <cell r="Q2466">
            <v>51</v>
          </cell>
          <cell r="R2466">
            <v>45943</v>
          </cell>
          <cell r="S2466">
            <v>52</v>
          </cell>
          <cell r="T2466">
            <v>45971</v>
          </cell>
          <cell r="U2466">
            <v>53</v>
          </cell>
          <cell r="V2466">
            <v>46001</v>
          </cell>
          <cell r="W2466">
            <v>54</v>
          </cell>
          <cell r="X2466">
            <v>46034</v>
          </cell>
          <cell r="AA2466" t="str">
            <v>51,52,53,54</v>
          </cell>
          <cell r="AB2466" t="str">
            <v>DNI</v>
          </cell>
          <cell r="AC2466">
            <v>39137323</v>
          </cell>
          <cell r="AD2466">
            <v>2664036181</v>
          </cell>
          <cell r="AE2466">
            <v>0</v>
          </cell>
          <cell r="AF2466" t="str">
            <v>pampalone.carla@gmail.com</v>
          </cell>
        </row>
        <row r="2467">
          <cell r="A2467">
            <v>2858010</v>
          </cell>
          <cell r="B2467" t="str">
            <v>AM</v>
          </cell>
          <cell r="C2467" t="str">
            <v>Intima</v>
          </cell>
          <cell r="E2467">
            <v>1</v>
          </cell>
          <cell r="F2467" t="str">
            <v>Alicuota,Rec.Difer,Otros Concep</v>
          </cell>
          <cell r="H2467">
            <v>527571.23</v>
          </cell>
          <cell r="I2467" t="str">
            <v xml:space="preserve">GOMEZ CLAUDIO MARCELO                           </v>
          </cell>
          <cell r="K2467" t="str">
            <v xml:space="preserve">GRAL ROCA Bｺ CENTRO 220                                               </v>
          </cell>
          <cell r="L2467" t="str">
            <v xml:space="preserve">FRIAS                                                       </v>
          </cell>
          <cell r="M2467" t="str">
            <v>SANTIAGO DEL ESTERO</v>
          </cell>
          <cell r="N2467">
            <v>4230</v>
          </cell>
          <cell r="O2467">
            <v>1</v>
          </cell>
          <cell r="P2467">
            <v>3757</v>
          </cell>
          <cell r="Q2467">
            <v>54</v>
          </cell>
          <cell r="R2467">
            <v>46034</v>
          </cell>
          <cell r="AA2467" t="str">
            <v>54</v>
          </cell>
          <cell r="AB2467" t="str">
            <v>DNI</v>
          </cell>
          <cell r="AC2467">
            <v>30005073</v>
          </cell>
          <cell r="AD2467">
            <v>3854424460</v>
          </cell>
          <cell r="AE2467">
            <v>0</v>
          </cell>
          <cell r="AF2467" t="str">
            <v>marcelo8283@gmail.com</v>
          </cell>
        </row>
        <row r="2468">
          <cell r="A2468">
            <v>2858012</v>
          </cell>
          <cell r="B2468" t="str">
            <v>AM</v>
          </cell>
          <cell r="C2468" t="str">
            <v>Intima</v>
          </cell>
          <cell r="E2468">
            <v>2</v>
          </cell>
          <cell r="F2468" t="str">
            <v>Alicuota,Rec.Difer,Otros Concep</v>
          </cell>
          <cell r="H2468">
            <v>1368856.25</v>
          </cell>
          <cell r="I2468" t="str">
            <v xml:space="preserve">DE LOS RIOS PEREZ  YANELA VERO                  </v>
          </cell>
          <cell r="K2468" t="str">
            <v xml:space="preserve">ESTADOS UNIDOS SUR  770                                               </v>
          </cell>
          <cell r="L2468" t="str">
            <v xml:space="preserve">CAPITAL                                                     </v>
          </cell>
          <cell r="M2468" t="str">
            <v>SANTIAGO DEL ESTERO</v>
          </cell>
          <cell r="N2468">
            <v>5400</v>
          </cell>
          <cell r="O2468">
            <v>1</v>
          </cell>
          <cell r="P2468">
            <v>3841</v>
          </cell>
          <cell r="Q2468">
            <v>53</v>
          </cell>
          <cell r="R2468">
            <v>46001</v>
          </cell>
          <cell r="S2468">
            <v>54</v>
          </cell>
          <cell r="T2468">
            <v>46034</v>
          </cell>
          <cell r="AA2468" t="str">
            <v>53,54</v>
          </cell>
          <cell r="AB2468" t="str">
            <v>DNI</v>
          </cell>
          <cell r="AC2468">
            <v>28538655</v>
          </cell>
          <cell r="AD2468">
            <v>2645319407</v>
          </cell>
          <cell r="AE2468">
            <v>0</v>
          </cell>
          <cell r="AF2468" t="str">
            <v>yane16@hotmail.com</v>
          </cell>
        </row>
        <row r="2469">
          <cell r="A2469">
            <v>2858024</v>
          </cell>
          <cell r="B2469" t="str">
            <v>B</v>
          </cell>
          <cell r="C2469" t="str">
            <v>Intima</v>
          </cell>
          <cell r="E2469">
            <v>1</v>
          </cell>
          <cell r="F2469" t="str">
            <v>Alicuota,Otros Concep</v>
          </cell>
          <cell r="H2469">
            <v>515523.89</v>
          </cell>
          <cell r="I2469" t="str">
            <v xml:space="preserve">RUIZ LUIS RAMON                                 </v>
          </cell>
          <cell r="K2469" t="str">
            <v xml:space="preserve">MONTEAGUDO 1228                                                       </v>
          </cell>
          <cell r="L2469" t="str">
            <v xml:space="preserve">VILLA G. GALVEZ                                             </v>
          </cell>
          <cell r="M2469" t="str">
            <v>SANTA FE</v>
          </cell>
          <cell r="N2469">
            <v>2124</v>
          </cell>
          <cell r="O2469">
            <v>1</v>
          </cell>
          <cell r="P2469">
            <v>3748</v>
          </cell>
          <cell r="Q2469">
            <v>54</v>
          </cell>
          <cell r="R2469">
            <v>46034</v>
          </cell>
          <cell r="AA2469" t="str">
            <v>54</v>
          </cell>
          <cell r="AB2469" t="str">
            <v>DNI</v>
          </cell>
          <cell r="AC2469">
            <v>10719670</v>
          </cell>
          <cell r="AD2469">
            <v>153932160</v>
          </cell>
          <cell r="AE2469">
            <v>0</v>
          </cell>
          <cell r="AF2469" t="str">
            <v>ruizluis@hotmail.com</v>
          </cell>
        </row>
        <row r="2470">
          <cell r="A2470">
            <v>2858026</v>
          </cell>
          <cell r="B2470" t="str">
            <v>AM</v>
          </cell>
          <cell r="C2470" t="str">
            <v>4C</v>
          </cell>
          <cell r="E2470">
            <v>3</v>
          </cell>
          <cell r="F2470" t="str">
            <v>Alicuota,Rec.Difer,Otros Concep</v>
          </cell>
          <cell r="H2470">
            <v>1876331.25</v>
          </cell>
          <cell r="I2470" t="str">
            <v xml:space="preserve">CUEVAS MARIA EUGENIA                            </v>
          </cell>
          <cell r="K2470" t="str">
            <v xml:space="preserve">MEDRANO 1534                                                          </v>
          </cell>
          <cell r="L2470" t="str">
            <v xml:space="preserve">ROSARIO                                                     </v>
          </cell>
          <cell r="M2470" t="str">
            <v>SANTA FE</v>
          </cell>
          <cell r="N2470">
            <v>2000</v>
          </cell>
          <cell r="O2470">
            <v>1</v>
          </cell>
          <cell r="P2470">
            <v>3748</v>
          </cell>
          <cell r="Q2470">
            <v>52</v>
          </cell>
          <cell r="R2470">
            <v>45971</v>
          </cell>
          <cell r="S2470">
            <v>53</v>
          </cell>
          <cell r="T2470">
            <v>46001</v>
          </cell>
          <cell r="U2470">
            <v>54</v>
          </cell>
          <cell r="V2470">
            <v>46034</v>
          </cell>
          <cell r="AA2470" t="str">
            <v>52,53,54</v>
          </cell>
          <cell r="AB2470" t="str">
            <v>DNI</v>
          </cell>
          <cell r="AC2470">
            <v>36659170</v>
          </cell>
          <cell r="AD2470">
            <v>153353982</v>
          </cell>
          <cell r="AE2470">
            <v>0</v>
          </cell>
          <cell r="AF2470" t="str">
            <v>cuevasmaria@hotmail.com</v>
          </cell>
        </row>
        <row r="2471">
          <cell r="A2471">
            <v>2858050</v>
          </cell>
          <cell r="B2471" t="str">
            <v>AM</v>
          </cell>
          <cell r="C2471" t="str">
            <v>4C</v>
          </cell>
          <cell r="E2471">
            <v>4</v>
          </cell>
          <cell r="F2471" t="str">
            <v>Alicuota,Rec.Difer,Otros Concep</v>
          </cell>
          <cell r="H2471">
            <v>2306685.25</v>
          </cell>
          <cell r="I2471" t="str">
            <v xml:space="preserve">BOUHID BRIAN ROBERTO                            </v>
          </cell>
          <cell r="K2471" t="str">
            <v xml:space="preserve">VICTORIA 294                                                          </v>
          </cell>
          <cell r="L2471" t="str">
            <v xml:space="preserve">LIB GRAL SAN MARTIN                                         </v>
          </cell>
          <cell r="M2471" t="str">
            <v>JUJUY</v>
          </cell>
          <cell r="N2471">
            <v>4512</v>
          </cell>
          <cell r="O2471">
            <v>1</v>
          </cell>
          <cell r="P2471">
            <v>3759</v>
          </cell>
          <cell r="Q2471">
            <v>51</v>
          </cell>
          <cell r="R2471">
            <v>45943</v>
          </cell>
          <cell r="S2471">
            <v>52</v>
          </cell>
          <cell r="T2471">
            <v>45971</v>
          </cell>
          <cell r="U2471">
            <v>53</v>
          </cell>
          <cell r="V2471">
            <v>46001</v>
          </cell>
          <cell r="W2471">
            <v>54</v>
          </cell>
          <cell r="X2471">
            <v>46034</v>
          </cell>
          <cell r="AA2471" t="str">
            <v>51,52,53,54</v>
          </cell>
          <cell r="AB2471" t="str">
            <v>DNI</v>
          </cell>
          <cell r="AC2471">
            <v>36802029</v>
          </cell>
          <cell r="AD2471">
            <v>3886561730</v>
          </cell>
          <cell r="AE2471">
            <v>0</v>
          </cell>
          <cell r="AF2471" t="str">
            <v>pbouhid@hotmail.com</v>
          </cell>
        </row>
        <row r="2472">
          <cell r="A2472">
            <v>2858077</v>
          </cell>
          <cell r="B2472" t="str">
            <v>K</v>
          </cell>
          <cell r="C2472" t="str">
            <v>4C</v>
          </cell>
          <cell r="E2472">
            <v>3</v>
          </cell>
          <cell r="F2472" t="str">
            <v>Alicuota,Rec.Difer,Otros Concep</v>
          </cell>
          <cell r="H2472">
            <v>2214839.16</v>
          </cell>
          <cell r="I2472" t="str">
            <v xml:space="preserve">ZEBALLOS SONIA ANALIA DEL VALL                  </v>
          </cell>
          <cell r="K2472" t="str">
            <v xml:space="preserve">VULCAN 8120                                                           </v>
          </cell>
          <cell r="L2472" t="str">
            <v xml:space="preserve">CORDOBA                                                     </v>
          </cell>
          <cell r="M2472" t="str">
            <v>CORDOBA</v>
          </cell>
          <cell r="N2472">
            <v>5147</v>
          </cell>
          <cell r="O2472">
            <v>1</v>
          </cell>
          <cell r="P2472">
            <v>3760</v>
          </cell>
          <cell r="Q2472">
            <v>44</v>
          </cell>
          <cell r="R2472">
            <v>45726</v>
          </cell>
          <cell r="S2472">
            <v>45</v>
          </cell>
          <cell r="T2472">
            <v>45757</v>
          </cell>
          <cell r="U2472">
            <v>53</v>
          </cell>
          <cell r="V2472">
            <v>46001</v>
          </cell>
          <cell r="AA2472" t="str">
            <v>44,45,53</v>
          </cell>
          <cell r="AB2472" t="str">
            <v>DNI</v>
          </cell>
          <cell r="AC2472">
            <v>27173451</v>
          </cell>
          <cell r="AD2472">
            <v>3513498146</v>
          </cell>
          <cell r="AE2472">
            <v>0</v>
          </cell>
          <cell r="AF2472" t="str">
            <v>soniazeballos09@outlook.es</v>
          </cell>
        </row>
        <row r="2473">
          <cell r="A2473">
            <v>2858100</v>
          </cell>
          <cell r="B2473" t="str">
            <v>MC</v>
          </cell>
          <cell r="C2473" t="str">
            <v>Intima</v>
          </cell>
          <cell r="E2473">
            <v>2</v>
          </cell>
          <cell r="F2473" t="str">
            <v>Alicuota,Rec.Difer,Otros Concep</v>
          </cell>
          <cell r="H2473">
            <v>1181218.6499999999</v>
          </cell>
          <cell r="I2473" t="str">
            <v xml:space="preserve">ACOSTA, JORGE RUBEN DARIO                       </v>
          </cell>
          <cell r="K2473" t="str">
            <v xml:space="preserve">INDEPENDENCIA Y PROLONGACION MZA 4 LOT                                </v>
          </cell>
          <cell r="L2473" t="str">
            <v xml:space="preserve">CAPITAL                                                     </v>
          </cell>
          <cell r="M2473" t="str">
            <v>SANTIAGO DEL ESTERO</v>
          </cell>
          <cell r="N2473">
            <v>4200</v>
          </cell>
          <cell r="O2473">
            <v>1</v>
          </cell>
          <cell r="P2473">
            <v>3757</v>
          </cell>
          <cell r="Q2473">
            <v>53</v>
          </cell>
          <cell r="R2473">
            <v>46001</v>
          </cell>
          <cell r="S2473">
            <v>54</v>
          </cell>
          <cell r="T2473">
            <v>46034</v>
          </cell>
          <cell r="AA2473" t="str">
            <v>53,54</v>
          </cell>
          <cell r="AB2473" t="str">
            <v>DNI</v>
          </cell>
          <cell r="AC2473">
            <v>25715361</v>
          </cell>
          <cell r="AD2473">
            <v>3851540285</v>
          </cell>
          <cell r="AE2473">
            <v>0</v>
          </cell>
          <cell r="AF2473" t="str">
            <v>adhocjorge@gmail.com</v>
          </cell>
        </row>
        <row r="2474">
          <cell r="A2474">
            <v>2858101</v>
          </cell>
          <cell r="B2474" t="str">
            <v>MC</v>
          </cell>
          <cell r="C2474" t="str">
            <v>Intima</v>
          </cell>
          <cell r="E2474">
            <v>2</v>
          </cell>
          <cell r="F2474" t="str">
            <v>Alicuota,Rec.Difer,Otros Concep</v>
          </cell>
          <cell r="H2474">
            <v>1172835.3899999999</v>
          </cell>
          <cell r="I2474" t="str">
            <v xml:space="preserve">ACOSTA, SERGIO MARIANO DANIEL                   </v>
          </cell>
          <cell r="K2474" t="str">
            <v xml:space="preserve">BELGRANO SUD 1845   RAMON CARRILLO                                    </v>
          </cell>
          <cell r="L2474" t="str">
            <v xml:space="preserve">SANTIAGO DEL ESTERO                                         </v>
          </cell>
          <cell r="M2474" t="str">
            <v>SANTIAGO DEL ESTERO</v>
          </cell>
          <cell r="N2474">
            <v>4200</v>
          </cell>
          <cell r="O2474">
            <v>1</v>
          </cell>
          <cell r="P2474">
            <v>3757</v>
          </cell>
          <cell r="Q2474">
            <v>53</v>
          </cell>
          <cell r="R2474">
            <v>46001</v>
          </cell>
          <cell r="S2474">
            <v>54</v>
          </cell>
          <cell r="T2474">
            <v>46034</v>
          </cell>
          <cell r="AA2474" t="str">
            <v>53,54</v>
          </cell>
          <cell r="AB2474" t="str">
            <v>DNI</v>
          </cell>
          <cell r="AC2474">
            <v>24505921</v>
          </cell>
          <cell r="AD2474">
            <v>3851540281</v>
          </cell>
          <cell r="AE2474">
            <v>0</v>
          </cell>
          <cell r="AF2474" t="str">
            <v>smarianoacosta@gmail.com</v>
          </cell>
        </row>
        <row r="2475">
          <cell r="A2475">
            <v>2858118</v>
          </cell>
          <cell r="B2475" t="str">
            <v>MC</v>
          </cell>
          <cell r="C2475" t="str">
            <v>4C</v>
          </cell>
          <cell r="D2475">
            <v>45649</v>
          </cell>
          <cell r="E2475">
            <v>4</v>
          </cell>
          <cell r="F2475" t="str">
            <v>Alicuota,Otros Concep</v>
          </cell>
          <cell r="H2475">
            <v>5084724.4800000004</v>
          </cell>
          <cell r="I2475" t="str">
            <v xml:space="preserve">PAVICICH FRANCISCO ADOLFO                       </v>
          </cell>
          <cell r="K2475" t="str">
            <v xml:space="preserve">HIPOLITO IRIGOYEN  2935                                               </v>
          </cell>
          <cell r="L2475" t="str">
            <v xml:space="preserve">FORMOSA                                                     </v>
          </cell>
          <cell r="M2475" t="str">
            <v>BUENOS AIRES</v>
          </cell>
          <cell r="N2475">
            <v>3600</v>
          </cell>
          <cell r="O2475">
            <v>1</v>
          </cell>
          <cell r="P2475">
            <v>3843</v>
          </cell>
          <cell r="Q2475">
            <v>48</v>
          </cell>
          <cell r="R2475">
            <v>45848</v>
          </cell>
          <cell r="S2475">
            <v>52</v>
          </cell>
          <cell r="T2475">
            <v>45971</v>
          </cell>
          <cell r="U2475">
            <v>53</v>
          </cell>
          <cell r="V2475">
            <v>46001</v>
          </cell>
          <cell r="W2475">
            <v>54</v>
          </cell>
          <cell r="X2475">
            <v>46034</v>
          </cell>
          <cell r="AA2475" t="str">
            <v>48,52,53,54</v>
          </cell>
          <cell r="AB2475" t="str">
            <v>DNI</v>
          </cell>
          <cell r="AC2475">
            <v>13009375</v>
          </cell>
          <cell r="AD2475">
            <v>3704332711</v>
          </cell>
          <cell r="AE2475">
            <v>3704804856</v>
          </cell>
          <cell r="AF2475" t="str">
            <v>fran1pavicich@hotmail.com</v>
          </cell>
        </row>
        <row r="2476">
          <cell r="A2476">
            <v>2858142</v>
          </cell>
          <cell r="B2476" t="str">
            <v>AM</v>
          </cell>
          <cell r="C2476" t="str">
            <v>Intima</v>
          </cell>
          <cell r="E2476">
            <v>1</v>
          </cell>
          <cell r="F2476" t="str">
            <v>Alicuota,Rec.Difer,Otros Concep</v>
          </cell>
          <cell r="H2476">
            <v>554639.98</v>
          </cell>
          <cell r="I2476" t="str">
            <v xml:space="preserve">MAZZONI, MARIANA CONSTANZA                      </v>
          </cell>
          <cell r="K2476" t="str">
            <v xml:space="preserve">SAN JUAN BOSCO 1441                                                   </v>
          </cell>
          <cell r="L2476" t="str">
            <v xml:space="preserve">SAN RAFAEL                                                  </v>
          </cell>
          <cell r="M2476" t="str">
            <v>MENDOZA</v>
          </cell>
          <cell r="N2476">
            <v>5600</v>
          </cell>
          <cell r="O2476">
            <v>1</v>
          </cell>
          <cell r="P2476">
            <v>3914</v>
          </cell>
          <cell r="Q2476">
            <v>54</v>
          </cell>
          <cell r="R2476">
            <v>46034</v>
          </cell>
          <cell r="AA2476" t="str">
            <v>54</v>
          </cell>
          <cell r="AB2476" t="str">
            <v>DNI</v>
          </cell>
          <cell r="AC2476">
            <v>34016216</v>
          </cell>
          <cell r="AD2476">
            <v>2604626522</v>
          </cell>
          <cell r="AE2476">
            <v>0</v>
          </cell>
          <cell r="AF2476" t="str">
            <v>marianamazzoni@boombeer.com.ar</v>
          </cell>
        </row>
        <row r="2477">
          <cell r="A2477">
            <v>2858186</v>
          </cell>
          <cell r="B2477" t="str">
            <v>AM</v>
          </cell>
          <cell r="C2477" t="str">
            <v>Intima</v>
          </cell>
          <cell r="E2477">
            <v>1</v>
          </cell>
          <cell r="F2477" t="str">
            <v>Alicuota,Rec.Difer,Otros Concep</v>
          </cell>
          <cell r="H2477">
            <v>517572.97</v>
          </cell>
          <cell r="I2477" t="str">
            <v xml:space="preserve">PERALTA ROBERTO OMAR                            </v>
          </cell>
          <cell r="K2477" t="str">
            <v xml:space="preserve">RIVADAVIA 580                                                         </v>
          </cell>
          <cell r="L2477" t="str">
            <v xml:space="preserve">VILLA MARIA                                                 </v>
          </cell>
          <cell r="M2477" t="str">
            <v>CORDOBA</v>
          </cell>
          <cell r="N2477">
            <v>5900</v>
          </cell>
          <cell r="O2477">
            <v>1</v>
          </cell>
          <cell r="P2477">
            <v>3760</v>
          </cell>
          <cell r="Q2477">
            <v>54</v>
          </cell>
          <cell r="R2477">
            <v>46034</v>
          </cell>
          <cell r="AA2477" t="str">
            <v>54</v>
          </cell>
          <cell r="AB2477" t="str">
            <v>DNI</v>
          </cell>
          <cell r="AC2477">
            <v>21405665</v>
          </cell>
          <cell r="AD2477">
            <v>3534286159</v>
          </cell>
          <cell r="AE2477">
            <v>0</v>
          </cell>
          <cell r="AF2477" t="str">
            <v>robertoperalta5959@gmail.com</v>
          </cell>
        </row>
        <row r="2478">
          <cell r="A2478">
            <v>2858194</v>
          </cell>
          <cell r="B2478" t="str">
            <v>K</v>
          </cell>
          <cell r="C2478" t="str">
            <v>Intima</v>
          </cell>
          <cell r="E2478">
            <v>1</v>
          </cell>
          <cell r="F2478" t="str">
            <v>Alicuota,Rec.Difer,Otros Concep</v>
          </cell>
          <cell r="H2478">
            <v>482483.24</v>
          </cell>
          <cell r="I2478" t="str">
            <v xml:space="preserve">BARBIERI  CARLA KATERINE                        </v>
          </cell>
          <cell r="K2478" t="str">
            <v xml:space="preserve">CALLE 148 A ITAEMBE MINI  6880                                        </v>
          </cell>
          <cell r="L2478" t="str">
            <v xml:space="preserve">POSADAS                                                     </v>
          </cell>
          <cell r="M2478" t="str">
            <v>MISIONES</v>
          </cell>
          <cell r="N2478">
            <v>3300</v>
          </cell>
          <cell r="O2478">
            <v>1</v>
          </cell>
          <cell r="P2478">
            <v>3754</v>
          </cell>
          <cell r="Q2478">
            <v>54</v>
          </cell>
          <cell r="R2478">
            <v>46034</v>
          </cell>
          <cell r="AA2478" t="str">
            <v>54</v>
          </cell>
          <cell r="AB2478" t="str">
            <v>DNI</v>
          </cell>
          <cell r="AC2478">
            <v>27054002</v>
          </cell>
          <cell r="AD2478">
            <v>3764570751</v>
          </cell>
          <cell r="AE2478">
            <v>0</v>
          </cell>
          <cell r="AF2478" t="str">
            <v>katherinebarbieri4@gmail.com</v>
          </cell>
        </row>
        <row r="2479">
          <cell r="A2479">
            <v>2858195</v>
          </cell>
          <cell r="B2479" t="str">
            <v>AM</v>
          </cell>
          <cell r="C2479" t="str">
            <v>Intima</v>
          </cell>
          <cell r="E2479">
            <v>1</v>
          </cell>
          <cell r="F2479" t="str">
            <v>Alicuota,Rec.Difer,Otros Concep</v>
          </cell>
          <cell r="H2479">
            <v>555335.87</v>
          </cell>
          <cell r="I2479" t="str">
            <v xml:space="preserve">MICHITTE  NABILA                                </v>
          </cell>
          <cell r="K2479" t="str">
            <v xml:space="preserve">AV SANTA FE 12 C  3968                                                </v>
          </cell>
          <cell r="L2479" t="str">
            <v xml:space="preserve">BUENOS AIRES                                                </v>
          </cell>
          <cell r="M2479" t="str">
            <v>BUENOS AIRES</v>
          </cell>
          <cell r="N2479">
            <v>1004</v>
          </cell>
          <cell r="O2479">
            <v>1</v>
          </cell>
          <cell r="P2479">
            <v>3754</v>
          </cell>
          <cell r="Q2479">
            <v>54</v>
          </cell>
          <cell r="R2479">
            <v>46034</v>
          </cell>
          <cell r="AA2479" t="str">
            <v>54</v>
          </cell>
          <cell r="AB2479" t="str">
            <v>DNI</v>
          </cell>
          <cell r="AC2479">
            <v>40342647</v>
          </cell>
          <cell r="AD2479">
            <v>3764746657</v>
          </cell>
          <cell r="AE2479">
            <v>0</v>
          </cell>
          <cell r="AF2479" t="str">
            <v>quintoelemento1965@hotmail.com</v>
          </cell>
        </row>
        <row r="2480">
          <cell r="A2480">
            <v>2858200</v>
          </cell>
          <cell r="B2480" t="str">
            <v>K</v>
          </cell>
          <cell r="C2480" t="str">
            <v>Intima</v>
          </cell>
          <cell r="E2480">
            <v>1</v>
          </cell>
          <cell r="F2480" t="str">
            <v>Alicuota,Rec.Difer,Otros Concep</v>
          </cell>
          <cell r="H2480">
            <v>475849.83</v>
          </cell>
          <cell r="I2480" t="str">
            <v xml:space="preserve">HERNANDEZ DAVILA, CESAR GERMAN                  </v>
          </cell>
          <cell r="K2480" t="str">
            <v xml:space="preserve">ALMAFUERTE 446                                                        </v>
          </cell>
          <cell r="L2480" t="str">
            <v xml:space="preserve">RIO GRANDE                                                  </v>
          </cell>
          <cell r="M2480" t="str">
            <v>TIERRA DEL FUEGO</v>
          </cell>
          <cell r="N2480">
            <v>9420</v>
          </cell>
          <cell r="O2480">
            <v>1</v>
          </cell>
          <cell r="P2480">
            <v>3998</v>
          </cell>
          <cell r="Q2480">
            <v>54</v>
          </cell>
          <cell r="R2480">
            <v>46034</v>
          </cell>
          <cell r="AA2480" t="str">
            <v>54</v>
          </cell>
          <cell r="AB2480" t="str">
            <v>DNI</v>
          </cell>
          <cell r="AC2480">
            <v>34375631</v>
          </cell>
          <cell r="AD2480">
            <v>0</v>
          </cell>
          <cell r="AE2480">
            <v>0</v>
          </cell>
          <cell r="AF2480" t="str">
            <v>EXO3_X32@HOTMAIL.COM</v>
          </cell>
        </row>
        <row r="2481">
          <cell r="A2481">
            <v>2858212</v>
          </cell>
          <cell r="B2481" t="str">
            <v>AM</v>
          </cell>
          <cell r="C2481" t="str">
            <v>Intima</v>
          </cell>
          <cell r="E2481">
            <v>1</v>
          </cell>
          <cell r="F2481" t="str">
            <v>Alicuota,Rec.Difer,Otros Concep</v>
          </cell>
          <cell r="G2481" t="str">
            <v>LEY PROVINCIAL</v>
          </cell>
          <cell r="H2481">
            <v>641012.16</v>
          </cell>
          <cell r="I2481" t="str">
            <v xml:space="preserve">LOPEZ JOSE LUIS                                 </v>
          </cell>
          <cell r="K2481" t="str">
            <v xml:space="preserve">ALBERDI MZA D LOTE 5 2400                                             </v>
          </cell>
          <cell r="L2481" t="str">
            <v xml:space="preserve">S.M. DE TUCUMAN                                             </v>
          </cell>
          <cell r="M2481" t="str">
            <v>TUCUMAN</v>
          </cell>
          <cell r="N2481">
            <v>4000</v>
          </cell>
          <cell r="O2481">
            <v>1</v>
          </cell>
          <cell r="P2481">
            <v>3759</v>
          </cell>
          <cell r="Q2481">
            <v>54</v>
          </cell>
          <cell r="R2481">
            <v>46034</v>
          </cell>
          <cell r="AA2481" t="str">
            <v>54</v>
          </cell>
          <cell r="AB2481" t="str">
            <v>DNI</v>
          </cell>
          <cell r="AC2481">
            <v>28292813</v>
          </cell>
          <cell r="AD2481">
            <v>3814449064</v>
          </cell>
          <cell r="AE2481">
            <v>3815816121</v>
          </cell>
          <cell r="AF2481" t="str">
            <v>aana29054@gmail.com</v>
          </cell>
        </row>
        <row r="2482">
          <cell r="A2482">
            <v>2858240</v>
          </cell>
          <cell r="B2482" t="str">
            <v>B</v>
          </cell>
          <cell r="C2482" t="str">
            <v>Intima</v>
          </cell>
          <cell r="E2482">
            <v>1</v>
          </cell>
          <cell r="F2482" t="str">
            <v>Alicuota,Rec.Difer,Otros Concep</v>
          </cell>
          <cell r="H2482">
            <v>526127.65</v>
          </cell>
          <cell r="I2482" t="str">
            <v xml:space="preserve">PAEZ ADOLFINA ALEJANDRA                         </v>
          </cell>
          <cell r="K2482" t="str">
            <v xml:space="preserve">OSTRERO 80 CH1                                                        </v>
          </cell>
          <cell r="L2482" t="str">
            <v xml:space="preserve">rio grande                                                  </v>
          </cell>
          <cell r="M2482" t="str">
            <v>TIERRA DEL FUEGO</v>
          </cell>
          <cell r="N2482">
            <v>9420</v>
          </cell>
          <cell r="O2482">
            <v>1</v>
          </cell>
          <cell r="P2482">
            <v>3998</v>
          </cell>
          <cell r="Q2482">
            <v>54</v>
          </cell>
          <cell r="R2482">
            <v>46034</v>
          </cell>
          <cell r="AA2482" t="str">
            <v>54</v>
          </cell>
          <cell r="AB2482" t="str">
            <v>DNI</v>
          </cell>
          <cell r="AC2482">
            <v>29089816</v>
          </cell>
          <cell r="AD2482">
            <v>2964412878</v>
          </cell>
          <cell r="AE2482">
            <v>0</v>
          </cell>
          <cell r="AF2482" t="str">
            <v>paezalejandra@gmail.com</v>
          </cell>
        </row>
        <row r="2483">
          <cell r="A2483">
            <v>2859018</v>
          </cell>
          <cell r="B2483" t="str">
            <v>B</v>
          </cell>
          <cell r="C2483" t="str">
            <v>4C</v>
          </cell>
          <cell r="E2483">
            <v>3</v>
          </cell>
          <cell r="F2483" t="str">
            <v>Alicuota,Rec.Difer,Otros Concep</v>
          </cell>
          <cell r="H2483">
            <v>1686560.69</v>
          </cell>
          <cell r="I2483" t="str">
            <v xml:space="preserve">MONTIEL, MIRTA GRACIELA                         </v>
          </cell>
          <cell r="K2483" t="str">
            <v xml:space="preserve">USPALLATA 2492                                                        </v>
          </cell>
          <cell r="L2483" t="str">
            <v xml:space="preserve">HURLINGHAM                                                  </v>
          </cell>
          <cell r="M2483" t="str">
            <v>BUENOS AIRES</v>
          </cell>
          <cell r="N2483">
            <v>1686</v>
          </cell>
          <cell r="O2483">
            <v>1</v>
          </cell>
          <cell r="P2483">
            <v>3538</v>
          </cell>
          <cell r="Q2483">
            <v>51</v>
          </cell>
          <cell r="R2483">
            <v>45943</v>
          </cell>
          <cell r="S2483">
            <v>52</v>
          </cell>
          <cell r="T2483">
            <v>45971</v>
          </cell>
          <cell r="U2483">
            <v>54</v>
          </cell>
          <cell r="V2483">
            <v>46034</v>
          </cell>
          <cell r="AA2483" t="str">
            <v>51,52,54</v>
          </cell>
          <cell r="AB2483" t="str">
            <v>DNI</v>
          </cell>
          <cell r="AC2483">
            <v>14853816</v>
          </cell>
          <cell r="AD2483">
            <v>0</v>
          </cell>
          <cell r="AE2483">
            <v>0</v>
          </cell>
          <cell r="AF2483" t="str">
            <v>gabusalas1986@gmail.com</v>
          </cell>
        </row>
        <row r="2484">
          <cell r="A2484">
            <v>2859028</v>
          </cell>
          <cell r="B2484" t="str">
            <v>B</v>
          </cell>
          <cell r="C2484" t="str">
            <v>Intima</v>
          </cell>
          <cell r="E2484">
            <v>1</v>
          </cell>
          <cell r="F2484" t="str">
            <v>Alicuota,Rec.Difer,Otros Concep</v>
          </cell>
          <cell r="H2484">
            <v>526102.75</v>
          </cell>
          <cell r="I2484" t="str">
            <v xml:space="preserve">PINTOS MIGUEL ANGEL                             </v>
          </cell>
          <cell r="K2484" t="str">
            <v xml:space="preserve">Bｰ VENEZUELA MZ 313 C 14 G 3 14                                       </v>
          </cell>
          <cell r="L2484" t="str">
            <v xml:space="preserve">FORMOSA                                                     </v>
          </cell>
          <cell r="M2484" t="str">
            <v>BUENOS AIRES</v>
          </cell>
          <cell r="N2484">
            <v>3600</v>
          </cell>
          <cell r="O2484">
            <v>1</v>
          </cell>
          <cell r="P2484">
            <v>3534</v>
          </cell>
          <cell r="Q2484">
            <v>54</v>
          </cell>
          <cell r="R2484">
            <v>46034</v>
          </cell>
          <cell r="AA2484" t="str">
            <v>54</v>
          </cell>
          <cell r="AB2484" t="str">
            <v>DNI</v>
          </cell>
          <cell r="AC2484">
            <v>32519249</v>
          </cell>
          <cell r="AD2484">
            <v>3704599554</v>
          </cell>
          <cell r="AE2484">
            <v>0</v>
          </cell>
          <cell r="AF2484" t="str">
            <v>pintosmiguel80@gmail.com</v>
          </cell>
        </row>
        <row r="2485">
          <cell r="A2485">
            <v>2859029</v>
          </cell>
          <cell r="B2485" t="str">
            <v>B</v>
          </cell>
          <cell r="C2485" t="str">
            <v>Intima</v>
          </cell>
          <cell r="E2485">
            <v>2</v>
          </cell>
          <cell r="F2485" t="str">
            <v>Alicuota,Rec.Difer,Otros Concep</v>
          </cell>
          <cell r="H2485">
            <v>1039111.28</v>
          </cell>
          <cell r="I2485" t="str">
            <v xml:space="preserve">VERA IGNACIO                                    </v>
          </cell>
          <cell r="K2485" t="str">
            <v xml:space="preserve">9 D JULIO  1239                                                       </v>
          </cell>
          <cell r="L2485" t="str">
            <v xml:space="preserve">SANTO TOME                                                  </v>
          </cell>
          <cell r="M2485" t="str">
            <v>CORRIENTES</v>
          </cell>
          <cell r="N2485">
            <v>3016</v>
          </cell>
          <cell r="O2485">
            <v>1</v>
          </cell>
          <cell r="P2485">
            <v>3230</v>
          </cell>
          <cell r="Q2485">
            <v>53</v>
          </cell>
          <cell r="R2485">
            <v>46001</v>
          </cell>
          <cell r="S2485">
            <v>54</v>
          </cell>
          <cell r="T2485">
            <v>46034</v>
          </cell>
          <cell r="AA2485" t="str">
            <v>53,54</v>
          </cell>
          <cell r="AB2485" t="str">
            <v>DNI</v>
          </cell>
          <cell r="AC2485">
            <v>33122859</v>
          </cell>
          <cell r="AD2485">
            <v>3421548545</v>
          </cell>
          <cell r="AE2485">
            <v>0</v>
          </cell>
          <cell r="AF2485" t="str">
            <v>ignaciovera87@gmail.com</v>
          </cell>
        </row>
        <row r="2486">
          <cell r="A2486">
            <v>2859032</v>
          </cell>
          <cell r="B2486" t="str">
            <v>MC</v>
          </cell>
          <cell r="C2486" t="str">
            <v>Intima</v>
          </cell>
          <cell r="E2486">
            <v>1</v>
          </cell>
          <cell r="F2486" t="str">
            <v>Alicuota,Otros Concep</v>
          </cell>
          <cell r="H2486">
            <v>613857.46</v>
          </cell>
          <cell r="I2486" t="str">
            <v xml:space="preserve">MONGE ELSA MARICEL                              </v>
          </cell>
          <cell r="K2486" t="str">
            <v xml:space="preserve">C/ GUATEMALA Bｰ PARQUE AMERICA 86                                     </v>
          </cell>
          <cell r="L2486" t="str">
            <v xml:space="preserve">SAN FERNANDO DEL VALLE DE CA                                </v>
          </cell>
          <cell r="M2486" t="str">
            <v>CATAMARCA</v>
          </cell>
          <cell r="N2486">
            <v>4700</v>
          </cell>
          <cell r="O2486">
            <v>1</v>
          </cell>
          <cell r="P2486">
            <v>1400</v>
          </cell>
          <cell r="Q2486">
            <v>54</v>
          </cell>
          <cell r="R2486">
            <v>46034</v>
          </cell>
          <cell r="AA2486" t="str">
            <v>54</v>
          </cell>
          <cell r="AB2486" t="str">
            <v>DNI</v>
          </cell>
          <cell r="AC2486">
            <v>28995322</v>
          </cell>
          <cell r="AD2486">
            <v>3834216969</v>
          </cell>
          <cell r="AE2486">
            <v>0</v>
          </cell>
          <cell r="AF2486" t="str">
            <v>maricel298118@hotmail.com</v>
          </cell>
        </row>
        <row r="2487">
          <cell r="A2487">
            <v>2859041</v>
          </cell>
          <cell r="B2487" t="str">
            <v>AM</v>
          </cell>
          <cell r="C2487" t="str">
            <v>4C</v>
          </cell>
          <cell r="E2487">
            <v>3</v>
          </cell>
          <cell r="F2487" t="str">
            <v>Alicuota,Rec.Difer,Otros Concep</v>
          </cell>
          <cell r="G2487" t="str">
            <v>LEY PROVINCIAL</v>
          </cell>
          <cell r="H2487">
            <v>1769499.21</v>
          </cell>
          <cell r="I2487" t="str">
            <v xml:space="preserve">DI FILIPPO  CAMILA ALDANA                       </v>
          </cell>
          <cell r="K2487" t="str">
            <v xml:space="preserve">THAMES 2644                                                           </v>
          </cell>
          <cell r="L2487" t="str">
            <v xml:space="preserve">SAN MIGUEL DE TUCUMAN                                       </v>
          </cell>
          <cell r="M2487" t="str">
            <v>TUCUMAN</v>
          </cell>
          <cell r="N2487">
            <v>4000</v>
          </cell>
          <cell r="O2487">
            <v>1</v>
          </cell>
          <cell r="P2487">
            <v>3402</v>
          </cell>
          <cell r="Q2487">
            <v>52</v>
          </cell>
          <cell r="R2487">
            <v>45971</v>
          </cell>
          <cell r="S2487">
            <v>53</v>
          </cell>
          <cell r="T2487">
            <v>46001</v>
          </cell>
          <cell r="U2487">
            <v>54</v>
          </cell>
          <cell r="V2487">
            <v>46034</v>
          </cell>
          <cell r="AA2487" t="str">
            <v>52,53,54</v>
          </cell>
          <cell r="AB2487" t="str">
            <v>DNI</v>
          </cell>
          <cell r="AC2487">
            <v>42717798</v>
          </cell>
          <cell r="AD2487">
            <v>3811562839</v>
          </cell>
          <cell r="AE2487">
            <v>0</v>
          </cell>
          <cell r="AF2487" t="str">
            <v>camidifilippo00@gmail.com</v>
          </cell>
        </row>
        <row r="2488">
          <cell r="A2488">
            <v>2859088</v>
          </cell>
          <cell r="B2488" t="str">
            <v>MC</v>
          </cell>
          <cell r="C2488" t="str">
            <v>4C</v>
          </cell>
          <cell r="E2488">
            <v>3</v>
          </cell>
          <cell r="F2488" t="str">
            <v>Alicuota,Rec.Difer,Otros Concep</v>
          </cell>
          <cell r="H2488">
            <v>2819013.44</v>
          </cell>
          <cell r="I2488" t="str">
            <v xml:space="preserve">CASTRO TOCONAS DELFIN                           </v>
          </cell>
          <cell r="K2488" t="str">
            <v xml:space="preserve">FOURNIER 2966                                                         </v>
          </cell>
          <cell r="L2488" t="str">
            <v xml:space="preserve">CABA                                                        </v>
          </cell>
          <cell r="M2488" t="str">
            <v>CAPITAL FEDERAL</v>
          </cell>
          <cell r="N2488">
            <v>1437</v>
          </cell>
          <cell r="O2488">
            <v>1</v>
          </cell>
          <cell r="P2488">
            <v>1140</v>
          </cell>
          <cell r="Q2488">
            <v>47</v>
          </cell>
          <cell r="R2488">
            <v>45818</v>
          </cell>
          <cell r="S2488">
            <v>48</v>
          </cell>
          <cell r="T2488">
            <v>45848</v>
          </cell>
          <cell r="U2488">
            <v>51</v>
          </cell>
          <cell r="V2488">
            <v>45943</v>
          </cell>
          <cell r="AA2488" t="str">
            <v>47,48,51</v>
          </cell>
          <cell r="AB2488" t="str">
            <v>DNI</v>
          </cell>
          <cell r="AC2488">
            <v>92753050</v>
          </cell>
          <cell r="AD2488">
            <v>1559793471</v>
          </cell>
          <cell r="AE2488">
            <v>49197376</v>
          </cell>
          <cell r="AF2488" t="str">
            <v>delfincastro@hotmail.es</v>
          </cell>
        </row>
        <row r="2489">
          <cell r="A2489">
            <v>2859104</v>
          </cell>
          <cell r="B2489" t="str">
            <v>K</v>
          </cell>
          <cell r="C2489" t="str">
            <v>Intima</v>
          </cell>
          <cell r="E2489">
            <v>1</v>
          </cell>
          <cell r="F2489" t="str">
            <v>Alicuota,Rec.Difer,Otros Concep</v>
          </cell>
          <cell r="H2489">
            <v>483565.12</v>
          </cell>
          <cell r="I2489" t="str">
            <v xml:space="preserve">LOPEZ ARMANDO RENE                              </v>
          </cell>
          <cell r="K2489" t="str">
            <v xml:space="preserve">PASAJE BERRUEZO - Bｺ SAN ISIDRO 964                                   </v>
          </cell>
          <cell r="L2489" t="str">
            <v xml:space="preserve">MONTERRICO                                                  </v>
          </cell>
          <cell r="M2489" t="str">
            <v>JUJUY</v>
          </cell>
          <cell r="N2489">
            <v>4608</v>
          </cell>
          <cell r="O2489">
            <v>1</v>
          </cell>
          <cell r="P2489">
            <v>1621</v>
          </cell>
          <cell r="Q2489">
            <v>53</v>
          </cell>
          <cell r="R2489">
            <v>46001</v>
          </cell>
          <cell r="AA2489" t="str">
            <v>53</v>
          </cell>
          <cell r="AB2489" t="str">
            <v>DNI</v>
          </cell>
          <cell r="AC2489">
            <v>27875481</v>
          </cell>
          <cell r="AD2489">
            <v>3881543228</v>
          </cell>
          <cell r="AE2489">
            <v>0</v>
          </cell>
          <cell r="AF2489" t="str">
            <v>al975556@gmail.com</v>
          </cell>
        </row>
        <row r="2490">
          <cell r="A2490">
            <v>2859107</v>
          </cell>
          <cell r="B2490" t="str">
            <v>B</v>
          </cell>
          <cell r="C2490" t="str">
            <v>4C</v>
          </cell>
          <cell r="E2490">
            <v>3</v>
          </cell>
          <cell r="F2490" t="str">
            <v>Alicuota,Rec.Difer,Otros Concep</v>
          </cell>
          <cell r="H2490">
            <v>1448949.07</v>
          </cell>
          <cell r="I2490" t="str">
            <v xml:space="preserve">ARAVENA TEJADA MARCELO ALEJAND                  </v>
          </cell>
          <cell r="K2490" t="str">
            <v xml:space="preserve">CALLE RAMON BARRERA SN SANTA ROSA 0                                   </v>
          </cell>
          <cell r="L2490" t="str">
            <v xml:space="preserve">25 DE MAYO                                                  </v>
          </cell>
          <cell r="M2490" t="str">
            <v>BUENOS AIRES</v>
          </cell>
          <cell r="N2490">
            <v>5443</v>
          </cell>
          <cell r="O2490">
            <v>1</v>
          </cell>
          <cell r="P2490">
            <v>2910</v>
          </cell>
          <cell r="Q2490">
            <v>52</v>
          </cell>
          <cell r="R2490">
            <v>45971</v>
          </cell>
          <cell r="S2490">
            <v>53</v>
          </cell>
          <cell r="T2490">
            <v>46001</v>
          </cell>
          <cell r="U2490">
            <v>54</v>
          </cell>
          <cell r="V2490">
            <v>46034</v>
          </cell>
          <cell r="AA2490" t="str">
            <v>52,53,54</v>
          </cell>
          <cell r="AB2490" t="str">
            <v>DNI</v>
          </cell>
          <cell r="AC2490">
            <v>34698257</v>
          </cell>
          <cell r="AD2490">
            <v>2645443937</v>
          </cell>
          <cell r="AE2490">
            <v>0</v>
          </cell>
          <cell r="AF2490" t="str">
            <v>marcelo.aravena.89@gmail.com</v>
          </cell>
        </row>
        <row r="2491">
          <cell r="A2491">
            <v>2859113</v>
          </cell>
          <cell r="B2491" t="str">
            <v>MC</v>
          </cell>
          <cell r="C2491" t="str">
            <v>4C</v>
          </cell>
          <cell r="E2491">
            <v>3</v>
          </cell>
          <cell r="F2491" t="str">
            <v>Alicuota,Rec.Difer,Otros Concep</v>
          </cell>
          <cell r="H2491">
            <v>1745322.96</v>
          </cell>
          <cell r="I2491" t="str">
            <v xml:space="preserve">SORIA CLAUDIO DARIO                             </v>
          </cell>
          <cell r="K2491" t="str">
            <v xml:space="preserve">INDEPENDENCIA 1752                                                    </v>
          </cell>
          <cell r="L2491" t="str">
            <v xml:space="preserve">CAPITAL                                                     </v>
          </cell>
          <cell r="M2491" t="str">
            <v>SANTIAGO DEL ESTERO</v>
          </cell>
          <cell r="N2491">
            <v>4200</v>
          </cell>
          <cell r="O2491">
            <v>1</v>
          </cell>
          <cell r="P2491">
            <v>3303</v>
          </cell>
          <cell r="Q2491">
            <v>52</v>
          </cell>
          <cell r="R2491">
            <v>45971</v>
          </cell>
          <cell r="S2491">
            <v>53</v>
          </cell>
          <cell r="T2491">
            <v>46001</v>
          </cell>
          <cell r="U2491">
            <v>54</v>
          </cell>
          <cell r="V2491">
            <v>46034</v>
          </cell>
          <cell r="AA2491" t="str">
            <v>52,53,54</v>
          </cell>
          <cell r="AB2491" t="str">
            <v>DNI</v>
          </cell>
          <cell r="AC2491">
            <v>30798611</v>
          </cell>
          <cell r="AD2491">
            <v>3856207915</v>
          </cell>
          <cell r="AE2491">
            <v>0</v>
          </cell>
          <cell r="AF2491" t="str">
            <v>d_soria3@hotmail.com</v>
          </cell>
        </row>
        <row r="2492">
          <cell r="A2492">
            <v>2859122</v>
          </cell>
          <cell r="B2492" t="str">
            <v>AM</v>
          </cell>
          <cell r="C2492" t="str">
            <v>Intima</v>
          </cell>
          <cell r="E2492">
            <v>1</v>
          </cell>
          <cell r="F2492" t="str">
            <v>Alicuota,Rec.Difer,Otros Concep</v>
          </cell>
          <cell r="H2492">
            <v>615778.07999999996</v>
          </cell>
          <cell r="I2492" t="str">
            <v xml:space="preserve">FARIAS MAURO SEBASTIAN                          </v>
          </cell>
          <cell r="K2492" t="str">
            <v xml:space="preserve">ANTONIO BAEZ 1524                                                     </v>
          </cell>
          <cell r="L2492" t="str">
            <v xml:space="preserve">CONCORDIA                                                   </v>
          </cell>
          <cell r="M2492" t="str">
            <v>ENTRE RIOS</v>
          </cell>
          <cell r="N2492">
            <v>3200</v>
          </cell>
          <cell r="O2492">
            <v>1</v>
          </cell>
          <cell r="P2492">
            <v>1615</v>
          </cell>
          <cell r="Q2492">
            <v>54</v>
          </cell>
          <cell r="R2492">
            <v>46034</v>
          </cell>
          <cell r="AA2492" t="str">
            <v>54</v>
          </cell>
          <cell r="AB2492" t="str">
            <v>DNI</v>
          </cell>
          <cell r="AC2492">
            <v>37112031</v>
          </cell>
          <cell r="AD2492">
            <v>3456029569</v>
          </cell>
          <cell r="AE2492">
            <v>3456029569</v>
          </cell>
          <cell r="AF2492" t="str">
            <v>soledadfarias664@gmail.com</v>
          </cell>
        </row>
        <row r="2493">
          <cell r="A2493">
            <v>2859122</v>
          </cell>
          <cell r="B2493" t="str">
            <v>AM</v>
          </cell>
          <cell r="C2493" t="str">
            <v>Intima</v>
          </cell>
          <cell r="E2493">
            <v>1</v>
          </cell>
          <cell r="F2493" t="str">
            <v>Alicuota,Rec.Difer,Otros Concep</v>
          </cell>
          <cell r="H2493">
            <v>615778.07999999996</v>
          </cell>
          <cell r="I2493" t="str">
            <v xml:space="preserve">SAVOREDO, DIEGO FERNANDO                        </v>
          </cell>
          <cell r="K2493" t="str">
            <v xml:space="preserve">TTE. IBAﾑEZ 1065                                                      </v>
          </cell>
          <cell r="L2493" t="str">
            <v xml:space="preserve">CONCORDIA                                                   </v>
          </cell>
          <cell r="M2493" t="str">
            <v>ENTRE RIOS</v>
          </cell>
          <cell r="N2493">
            <v>3200</v>
          </cell>
          <cell r="O2493">
            <v>1</v>
          </cell>
          <cell r="P2493">
            <v>1615</v>
          </cell>
          <cell r="Q2493">
            <v>54</v>
          </cell>
          <cell r="R2493">
            <v>46034</v>
          </cell>
          <cell r="AA2493" t="str">
            <v>54</v>
          </cell>
          <cell r="AB2493" t="str">
            <v>DNI</v>
          </cell>
          <cell r="AC2493">
            <v>41381833</v>
          </cell>
          <cell r="AD2493">
            <v>0</v>
          </cell>
          <cell r="AE2493">
            <v>0</v>
          </cell>
          <cell r="AF2493" t="str">
            <v>diiegosavoredo22@gmail.com</v>
          </cell>
        </row>
        <row r="2494">
          <cell r="A2494">
            <v>2859130</v>
          </cell>
          <cell r="B2494" t="str">
            <v>AM</v>
          </cell>
          <cell r="C2494" t="str">
            <v>4C</v>
          </cell>
          <cell r="D2494">
            <v>45791</v>
          </cell>
          <cell r="E2494">
            <v>4</v>
          </cell>
          <cell r="F2494" t="str">
            <v>Alicuota,Rec.Difer,Otros Concep</v>
          </cell>
          <cell r="H2494">
            <v>2848092.58</v>
          </cell>
          <cell r="I2494" t="str">
            <v xml:space="preserve">BALICH MIGUEL ANGEL                             </v>
          </cell>
          <cell r="K2494" t="str">
            <v xml:space="preserve">LUIS BRAILE 548                                                       </v>
          </cell>
          <cell r="L2494" t="str">
            <v xml:space="preserve">COSQUIN                                                     </v>
          </cell>
          <cell r="M2494" t="str">
            <v>CORDOBA</v>
          </cell>
          <cell r="N2494">
            <v>5166</v>
          </cell>
          <cell r="O2494">
            <v>1</v>
          </cell>
          <cell r="P2494">
            <v>1528</v>
          </cell>
          <cell r="Q2494">
            <v>51</v>
          </cell>
          <cell r="R2494">
            <v>45943</v>
          </cell>
          <cell r="S2494">
            <v>52</v>
          </cell>
          <cell r="T2494">
            <v>45971</v>
          </cell>
          <cell r="U2494">
            <v>53</v>
          </cell>
          <cell r="V2494">
            <v>46001</v>
          </cell>
          <cell r="W2494">
            <v>54</v>
          </cell>
          <cell r="X2494">
            <v>46034</v>
          </cell>
          <cell r="AA2494" t="str">
            <v>51,52,53,54</v>
          </cell>
          <cell r="AB2494" t="str">
            <v>DNI</v>
          </cell>
          <cell r="AC2494">
            <v>28127058</v>
          </cell>
          <cell r="AD2494">
            <v>3541622489</v>
          </cell>
          <cell r="AE2494">
            <v>3541564157</v>
          </cell>
          <cell r="AF2494" t="str">
            <v>miguelitobalich@gamil.com</v>
          </cell>
        </row>
        <row r="2495">
          <cell r="A2495">
            <v>2859150</v>
          </cell>
          <cell r="B2495" t="str">
            <v>K</v>
          </cell>
          <cell r="C2495" t="str">
            <v>Intima</v>
          </cell>
          <cell r="E2495">
            <v>2</v>
          </cell>
          <cell r="F2495" t="str">
            <v>Alicuota,Rec.Difer,Otros Concep</v>
          </cell>
          <cell r="H2495">
            <v>1190660.19</v>
          </cell>
          <cell r="I2495" t="str">
            <v xml:space="preserve">RIOS, GUILLERMO EDUARDO                         </v>
          </cell>
          <cell r="J2495" t="str">
            <v>titular</v>
          </cell>
          <cell r="K2495" t="str">
            <v xml:space="preserve">AVELLANEDA 1343 2                                                     </v>
          </cell>
          <cell r="L2495" t="str">
            <v xml:space="preserve">CORDOBA CAPITAL                                             </v>
          </cell>
          <cell r="M2495" t="str">
            <v>CORDOBA</v>
          </cell>
          <cell r="N2495">
            <v>5000</v>
          </cell>
          <cell r="O2495">
            <v>1</v>
          </cell>
          <cell r="P2495">
            <v>1528</v>
          </cell>
          <cell r="Q2495">
            <v>53</v>
          </cell>
          <cell r="R2495">
            <v>46001</v>
          </cell>
          <cell r="S2495">
            <v>54</v>
          </cell>
          <cell r="T2495">
            <v>46034</v>
          </cell>
          <cell r="AA2495" t="str">
            <v>53,54</v>
          </cell>
          <cell r="AB2495" t="str">
            <v>DNI</v>
          </cell>
          <cell r="AC2495">
            <v>27248524</v>
          </cell>
          <cell r="AD2495">
            <v>0</v>
          </cell>
          <cell r="AE2495">
            <v>0</v>
          </cell>
          <cell r="AF2495" t="str">
            <v>eduardorios0@gmail.com</v>
          </cell>
        </row>
        <row r="2496">
          <cell r="A2496">
            <v>2859150</v>
          </cell>
          <cell r="B2496" t="str">
            <v>K</v>
          </cell>
          <cell r="C2496" t="str">
            <v>Intima</v>
          </cell>
          <cell r="E2496">
            <v>2</v>
          </cell>
          <cell r="F2496" t="str">
            <v>Alicuota,Rec.Difer,Otros Concep</v>
          </cell>
          <cell r="H2496">
            <v>1190660.19</v>
          </cell>
          <cell r="I2496" t="str">
            <v xml:space="preserve">AVALOS GUSTAVO JAVIER                           </v>
          </cell>
          <cell r="K2496" t="str">
            <v xml:space="preserve">CAMINO A CIEN CURVAS KM 4,5 SN                                        </v>
          </cell>
          <cell r="L2496" t="str">
            <v xml:space="preserve">VILLA CARLOS PAZ                                            </v>
          </cell>
          <cell r="M2496" t="str">
            <v>CORDOBA</v>
          </cell>
          <cell r="N2496">
            <v>5152</v>
          </cell>
          <cell r="O2496">
            <v>1</v>
          </cell>
          <cell r="P2496">
            <v>1528</v>
          </cell>
          <cell r="Q2496">
            <v>53</v>
          </cell>
          <cell r="R2496">
            <v>46001</v>
          </cell>
          <cell r="S2496">
            <v>54</v>
          </cell>
          <cell r="T2496">
            <v>46034</v>
          </cell>
          <cell r="AA2496" t="str">
            <v>53,54</v>
          </cell>
          <cell r="AB2496" t="str">
            <v>DNI</v>
          </cell>
          <cell r="AC2496">
            <v>35013926</v>
          </cell>
          <cell r="AD2496">
            <v>3541215892</v>
          </cell>
          <cell r="AE2496">
            <v>3541215892</v>
          </cell>
          <cell r="AF2496" t="str">
            <v>picanayaguante@gmail.com</v>
          </cell>
        </row>
        <row r="2497">
          <cell r="A2497">
            <v>2859163</v>
          </cell>
          <cell r="B2497" t="str">
            <v>AM</v>
          </cell>
          <cell r="C2497" t="str">
            <v>Intima</v>
          </cell>
          <cell r="D2497">
            <v>45580</v>
          </cell>
          <cell r="E2497">
            <v>2</v>
          </cell>
          <cell r="F2497" t="str">
            <v>Alicuota,Rec.Difer,Otros Concep</v>
          </cell>
          <cell r="H2497">
            <v>1461937.3</v>
          </cell>
          <cell r="I2497" t="str">
            <v xml:space="preserve">GATTI AXEL MARTIN                               </v>
          </cell>
          <cell r="K2497" t="str">
            <v xml:space="preserve">CORRIENTES 163                                                        </v>
          </cell>
          <cell r="L2497" t="str">
            <v xml:space="preserve">ALTO ALEGRE                                                 </v>
          </cell>
          <cell r="M2497" t="str">
            <v>CORDOBA</v>
          </cell>
          <cell r="N2497">
            <v>5907</v>
          </cell>
          <cell r="O2497">
            <v>1</v>
          </cell>
          <cell r="P2497">
            <v>1534</v>
          </cell>
          <cell r="Q2497">
            <v>53</v>
          </cell>
          <cell r="R2497">
            <v>46001</v>
          </cell>
          <cell r="S2497">
            <v>54</v>
          </cell>
          <cell r="T2497">
            <v>46034</v>
          </cell>
          <cell r="AA2497" t="str">
            <v>53,54</v>
          </cell>
          <cell r="AB2497" t="str">
            <v>DNI</v>
          </cell>
          <cell r="AC2497">
            <v>40922444</v>
          </cell>
          <cell r="AD2497">
            <v>3534065917</v>
          </cell>
          <cell r="AE2497">
            <v>0</v>
          </cell>
          <cell r="AF2497" t="str">
            <v>axelgatti99@gmail.com</v>
          </cell>
        </row>
        <row r="2498">
          <cell r="A2498">
            <v>2859167</v>
          </cell>
          <cell r="B2498" t="str">
            <v>AM</v>
          </cell>
          <cell r="C2498" t="str">
            <v>4C</v>
          </cell>
          <cell r="E2498">
            <v>3</v>
          </cell>
          <cell r="F2498" t="str">
            <v>Alicuota,Rec.Difer,Otros Concep</v>
          </cell>
          <cell r="H2498">
            <v>1878969.15</v>
          </cell>
          <cell r="I2498" t="str">
            <v xml:space="preserve">COSTA MARIANO ANDRES                            </v>
          </cell>
          <cell r="K2498" t="str">
            <v xml:space="preserve">IBARROLAZA 866                                                        </v>
          </cell>
          <cell r="L2498" t="str">
            <v xml:space="preserve">ZAPALA                                                      </v>
          </cell>
          <cell r="M2498" t="str">
            <v>NEUQUEN</v>
          </cell>
          <cell r="N2498">
            <v>8340</v>
          </cell>
          <cell r="O2498">
            <v>1</v>
          </cell>
          <cell r="P2498">
            <v>2720</v>
          </cell>
          <cell r="Q2498">
            <v>52</v>
          </cell>
          <cell r="R2498">
            <v>45971</v>
          </cell>
          <cell r="S2498">
            <v>53</v>
          </cell>
          <cell r="T2498">
            <v>46001</v>
          </cell>
          <cell r="U2498">
            <v>54</v>
          </cell>
          <cell r="V2498">
            <v>46034</v>
          </cell>
          <cell r="AA2498" t="str">
            <v>52,53,54</v>
          </cell>
          <cell r="AB2498" t="str">
            <v>DNI</v>
          </cell>
          <cell r="AC2498">
            <v>38811294</v>
          </cell>
          <cell r="AD2498">
            <v>2942504375</v>
          </cell>
          <cell r="AE2498">
            <v>0</v>
          </cell>
          <cell r="AF2498" t="str">
            <v>marianocosta1@hotmail.com</v>
          </cell>
        </row>
        <row r="2499">
          <cell r="A2499">
            <v>2859174</v>
          </cell>
          <cell r="B2499" t="str">
            <v>B</v>
          </cell>
          <cell r="C2499" t="str">
            <v>Intima</v>
          </cell>
          <cell r="E2499">
            <v>1</v>
          </cell>
          <cell r="F2499" t="str">
            <v>Alicuota,Rec.Difer,Otros Concep</v>
          </cell>
          <cell r="H2499">
            <v>508920.57</v>
          </cell>
          <cell r="I2499" t="str">
            <v xml:space="preserve">ROJAS, MARIA HILDA DEL VALLE                    </v>
          </cell>
          <cell r="K2499" t="str">
            <v xml:space="preserve">AV SAN MARTIN 1354                                                    </v>
          </cell>
          <cell r="L2499" t="str">
            <v xml:space="preserve">SEBASTIAN ELCANO                                            </v>
          </cell>
          <cell r="M2499" t="str">
            <v>CORDOBA</v>
          </cell>
          <cell r="N2499">
            <v>5231</v>
          </cell>
          <cell r="O2499">
            <v>1</v>
          </cell>
          <cell r="P2499">
            <v>1534</v>
          </cell>
          <cell r="Q2499">
            <v>54</v>
          </cell>
          <cell r="R2499">
            <v>46034</v>
          </cell>
          <cell r="AA2499" t="str">
            <v>54</v>
          </cell>
          <cell r="AB2499" t="str">
            <v>DNI</v>
          </cell>
          <cell r="AC2499">
            <v>10049127</v>
          </cell>
          <cell r="AD2499">
            <v>3512108431</v>
          </cell>
          <cell r="AE2499">
            <v>0</v>
          </cell>
          <cell r="AF2499" t="str">
            <v>gbrielwxyz@gmail.com</v>
          </cell>
        </row>
        <row r="2500">
          <cell r="A2500">
            <v>2859180</v>
          </cell>
          <cell r="B2500" t="str">
            <v>B</v>
          </cell>
          <cell r="C2500" t="str">
            <v>Intima</v>
          </cell>
          <cell r="E2500">
            <v>2</v>
          </cell>
          <cell r="F2500" t="str">
            <v>Alicuota,Rec.Difer,Otros Concep</v>
          </cell>
          <cell r="H2500">
            <v>1420294.23</v>
          </cell>
          <cell r="I2500" t="str">
            <v xml:space="preserve">SAHDA MARLENE CAROLINA                          </v>
          </cell>
          <cell r="K2500" t="str">
            <v xml:space="preserve">BERUTTI 2361                                                          </v>
          </cell>
          <cell r="L2500" t="str">
            <v xml:space="preserve">GUADALUPE                                                   </v>
          </cell>
          <cell r="M2500" t="str">
            <v>SANTA FE</v>
          </cell>
          <cell r="N2500">
            <v>3000</v>
          </cell>
          <cell r="O2500">
            <v>1</v>
          </cell>
          <cell r="P2500">
            <v>3536</v>
          </cell>
          <cell r="Q2500">
            <v>53</v>
          </cell>
          <cell r="R2500">
            <v>46001</v>
          </cell>
          <cell r="S2500">
            <v>54</v>
          </cell>
          <cell r="T2500">
            <v>46034</v>
          </cell>
          <cell r="AA2500" t="str">
            <v>53,54</v>
          </cell>
          <cell r="AB2500" t="str">
            <v>DNI</v>
          </cell>
          <cell r="AC2500">
            <v>22861487</v>
          </cell>
          <cell r="AD2500">
            <v>3424405877</v>
          </cell>
          <cell r="AE2500">
            <v>3425010140</v>
          </cell>
          <cell r="AF2500" t="str">
            <v>margeralegre@gmail.com</v>
          </cell>
        </row>
        <row r="2501">
          <cell r="A2501">
            <v>2859190</v>
          </cell>
          <cell r="B2501" t="str">
            <v>B</v>
          </cell>
          <cell r="C2501" t="str">
            <v>4C</v>
          </cell>
          <cell r="E2501">
            <v>3</v>
          </cell>
          <cell r="F2501" t="str">
            <v>Alicuota,Rec.Difer,Otros Concep</v>
          </cell>
          <cell r="H2501">
            <v>1787912.31</v>
          </cell>
          <cell r="I2501" t="str">
            <v xml:space="preserve">FERREYRA  MATIAS EXEQUIEL                       </v>
          </cell>
          <cell r="K2501" t="str">
            <v xml:space="preserve">GRAL PAZ 65 3C                                                        </v>
          </cell>
          <cell r="L2501" t="str">
            <v xml:space="preserve">AVELLANEDA                                                  </v>
          </cell>
          <cell r="M2501" t="str">
            <v>BUENOS AIRES</v>
          </cell>
          <cell r="N2501">
            <v>1870</v>
          </cell>
          <cell r="O2501">
            <v>1</v>
          </cell>
          <cell r="P2501">
            <v>1140</v>
          </cell>
          <cell r="Q2501">
            <v>52</v>
          </cell>
          <cell r="R2501">
            <v>45971</v>
          </cell>
          <cell r="S2501">
            <v>53</v>
          </cell>
          <cell r="T2501">
            <v>46001</v>
          </cell>
          <cell r="U2501">
            <v>54</v>
          </cell>
          <cell r="V2501">
            <v>46034</v>
          </cell>
          <cell r="AA2501" t="str">
            <v>52,53,54</v>
          </cell>
          <cell r="AB2501" t="str">
            <v>DNI</v>
          </cell>
          <cell r="AC2501">
            <v>33954103</v>
          </cell>
          <cell r="AD2501">
            <v>1134085010</v>
          </cell>
          <cell r="AE2501">
            <v>42050763</v>
          </cell>
          <cell r="AF2501" t="str">
            <v>matiasferreyra33954@gmail.com</v>
          </cell>
        </row>
        <row r="2502">
          <cell r="A2502">
            <v>2859200</v>
          </cell>
          <cell r="B2502" t="str">
            <v>K</v>
          </cell>
          <cell r="C2502" t="str">
            <v>Intima</v>
          </cell>
          <cell r="E2502">
            <v>1</v>
          </cell>
          <cell r="F2502" t="str">
            <v>Alicuota,Rec.Difer,Otros Concep</v>
          </cell>
          <cell r="H2502">
            <v>634305.86</v>
          </cell>
          <cell r="I2502" t="str">
            <v xml:space="preserve">RIOS JUAN ALEJANDRO                             </v>
          </cell>
          <cell r="K2502" t="str">
            <v xml:space="preserve">CALLE 12 S/N                                                          </v>
          </cell>
          <cell r="L2502" t="str">
            <v xml:space="preserve">WASHINGTON                                                  </v>
          </cell>
          <cell r="M2502" t="str">
            <v>CORDOBA</v>
          </cell>
          <cell r="N2502">
            <v>6140</v>
          </cell>
          <cell r="O2502">
            <v>1</v>
          </cell>
          <cell r="P2502">
            <v>1528</v>
          </cell>
          <cell r="Q2502">
            <v>39</v>
          </cell>
          <cell r="R2502">
            <v>45575</v>
          </cell>
          <cell r="AA2502" t="str">
            <v>39</v>
          </cell>
          <cell r="AB2502" t="str">
            <v>DNI</v>
          </cell>
          <cell r="AC2502">
            <v>22996062</v>
          </cell>
          <cell r="AD2502">
            <v>3583435795</v>
          </cell>
          <cell r="AE2502">
            <v>0</v>
          </cell>
          <cell r="AF2502" t="str">
            <v>juanalejandrorios1992@outlook.com</v>
          </cell>
        </row>
        <row r="2503">
          <cell r="A2503">
            <v>2859215</v>
          </cell>
          <cell r="B2503" t="str">
            <v>AM</v>
          </cell>
          <cell r="C2503" t="str">
            <v>Intima</v>
          </cell>
          <cell r="E2503">
            <v>1</v>
          </cell>
          <cell r="F2503" t="str">
            <v>Alicuota,Rec.Difer,Otros Concep</v>
          </cell>
          <cell r="H2503">
            <v>580490.06000000006</v>
          </cell>
          <cell r="I2503" t="str">
            <v xml:space="preserve">LA SALVIA, JORGE MARIO                          </v>
          </cell>
          <cell r="K2503" t="str">
            <v xml:space="preserve">GARCIA DEL RIO 3128  6                                                </v>
          </cell>
          <cell r="L2503" t="str">
            <v xml:space="preserve">CABA                                                        </v>
          </cell>
          <cell r="M2503" t="str">
            <v>CAPITAL FEDERAL</v>
          </cell>
          <cell r="N2503">
            <v>1429</v>
          </cell>
          <cell r="O2503">
            <v>1</v>
          </cell>
          <cell r="P2503">
            <v>3536</v>
          </cell>
          <cell r="Q2503">
            <v>54</v>
          </cell>
          <cell r="R2503">
            <v>46034</v>
          </cell>
          <cell r="AA2503" t="str">
            <v>54</v>
          </cell>
          <cell r="AB2503" t="str">
            <v>DNI</v>
          </cell>
          <cell r="AC2503">
            <v>29986197</v>
          </cell>
          <cell r="AD2503">
            <v>1136247239</v>
          </cell>
          <cell r="AE2503">
            <v>0</v>
          </cell>
          <cell r="AF2503" t="str">
            <v>lasalvia@gmail.com</v>
          </cell>
        </row>
        <row r="2504">
          <cell r="A2504">
            <v>2859230</v>
          </cell>
          <cell r="B2504" t="str">
            <v>K</v>
          </cell>
          <cell r="C2504" t="str">
            <v>Intima</v>
          </cell>
          <cell r="E2504">
            <v>2</v>
          </cell>
          <cell r="F2504" t="str">
            <v>Alicuota,Rec.Difer,Otros Concep</v>
          </cell>
          <cell r="H2504">
            <v>1243750.01</v>
          </cell>
          <cell r="I2504" t="str">
            <v xml:space="preserve">SOSA IGNACIO BENJAMIN                           </v>
          </cell>
          <cell r="K2504" t="str">
            <v xml:space="preserve">JOAQUIN V. GONZALEZ 2100                                              </v>
          </cell>
          <cell r="L2504" t="str">
            <v xml:space="preserve">BARRANQUERAS                                                </v>
          </cell>
          <cell r="M2504" t="str">
            <v>CHACO</v>
          </cell>
          <cell r="N2504">
            <v>3503</v>
          </cell>
          <cell r="O2504">
            <v>1</v>
          </cell>
          <cell r="P2504">
            <v>1616</v>
          </cell>
          <cell r="Q2504">
            <v>53</v>
          </cell>
          <cell r="R2504">
            <v>46001</v>
          </cell>
          <cell r="S2504">
            <v>54</v>
          </cell>
          <cell r="T2504">
            <v>46034</v>
          </cell>
          <cell r="AA2504" t="str">
            <v>53,54</v>
          </cell>
          <cell r="AB2504" t="str">
            <v>DNI</v>
          </cell>
          <cell r="AC2504">
            <v>39776173</v>
          </cell>
          <cell r="AD2504">
            <v>36215521503</v>
          </cell>
          <cell r="AE2504">
            <v>0</v>
          </cell>
          <cell r="AF2504" t="str">
            <v>ignaciososa1996@gmail.com</v>
          </cell>
        </row>
        <row r="2505">
          <cell r="A2505">
            <v>2859232</v>
          </cell>
          <cell r="B2505" t="str">
            <v>AM</v>
          </cell>
          <cell r="C2505" t="str">
            <v>Intima</v>
          </cell>
          <cell r="E2505">
            <v>1</v>
          </cell>
          <cell r="F2505" t="str">
            <v>Alicuota,Rec.Difer,Otros Concep</v>
          </cell>
          <cell r="H2505">
            <v>544219.24</v>
          </cell>
          <cell r="I2505" t="str">
            <v xml:space="preserve">VEGA  FERNANDO ANDRES                           </v>
          </cell>
          <cell r="K2505" t="str">
            <v xml:space="preserve">SARGENTO CABRAL 1627                                                  </v>
          </cell>
          <cell r="L2505" t="str">
            <v xml:space="preserve">CINCO SALTOS                                                </v>
          </cell>
          <cell r="M2505" t="str">
            <v>NEUQUEN</v>
          </cell>
          <cell r="N2505">
            <v>8303</v>
          </cell>
          <cell r="O2505">
            <v>1</v>
          </cell>
          <cell r="P2505">
            <v>2720</v>
          </cell>
          <cell r="Q2505">
            <v>54</v>
          </cell>
          <cell r="R2505">
            <v>46034</v>
          </cell>
          <cell r="AA2505" t="str">
            <v>54</v>
          </cell>
          <cell r="AB2505" t="str">
            <v>DNI</v>
          </cell>
          <cell r="AC2505">
            <v>28848494</v>
          </cell>
          <cell r="AD2505">
            <v>2994273788</v>
          </cell>
          <cell r="AE2505">
            <v>0</v>
          </cell>
          <cell r="AF2505" t="str">
            <v>vega82915@gmail.com</v>
          </cell>
        </row>
        <row r="2506">
          <cell r="A2506">
            <v>2859234</v>
          </cell>
          <cell r="B2506" t="str">
            <v>B</v>
          </cell>
          <cell r="C2506" t="str">
            <v>Intima</v>
          </cell>
          <cell r="E2506">
            <v>1</v>
          </cell>
          <cell r="F2506" t="str">
            <v>Alicuota,Rec.Difer,Otros Concep</v>
          </cell>
          <cell r="H2506">
            <v>453195.05</v>
          </cell>
          <cell r="I2506" t="str">
            <v xml:space="preserve">MATTAR RAMONA ANGELICA                          </v>
          </cell>
          <cell r="K2506" t="str">
            <v xml:space="preserve">MZA P LOTE 13 0                                                       </v>
          </cell>
          <cell r="L2506" t="str">
            <v xml:space="preserve">SANTIAGO DEL ESTERO                                         </v>
          </cell>
          <cell r="M2506" t="str">
            <v>SANTIAGO DEL ESTERO</v>
          </cell>
          <cell r="N2506">
            <v>4200</v>
          </cell>
          <cell r="O2506">
            <v>1</v>
          </cell>
          <cell r="P2506">
            <v>1528</v>
          </cell>
          <cell r="Q2506">
            <v>54</v>
          </cell>
          <cell r="R2506">
            <v>46034</v>
          </cell>
          <cell r="AA2506" t="str">
            <v>54</v>
          </cell>
          <cell r="AB2506" t="str">
            <v>DNI</v>
          </cell>
          <cell r="AC2506">
            <v>18434880</v>
          </cell>
          <cell r="AD2506">
            <v>3851557226</v>
          </cell>
          <cell r="AE2506">
            <v>3851559149</v>
          </cell>
          <cell r="AF2506" t="str">
            <v>angelicamattar15@gmail.com</v>
          </cell>
        </row>
        <row r="2507">
          <cell r="A2507">
            <v>2860062</v>
          </cell>
          <cell r="B2507" t="str">
            <v>K</v>
          </cell>
          <cell r="C2507" t="str">
            <v>Intima</v>
          </cell>
          <cell r="E2507">
            <v>1</v>
          </cell>
          <cell r="F2507" t="str">
            <v>Alicuota,Rec.Difer,Otros Concep</v>
          </cell>
          <cell r="H2507">
            <v>679998.43</v>
          </cell>
          <cell r="I2507" t="str">
            <v xml:space="preserve">CHIAVON OCTAVIO FERNANDO                        </v>
          </cell>
          <cell r="K2507" t="str">
            <v xml:space="preserve">BELTRAMI 172                                                          </v>
          </cell>
          <cell r="L2507" t="str">
            <v xml:space="preserve">CORONEL VIDAL                                               </v>
          </cell>
          <cell r="M2507" t="str">
            <v>BUENOS AIRES</v>
          </cell>
          <cell r="N2507">
            <v>7174</v>
          </cell>
          <cell r="O2507">
            <v>1</v>
          </cell>
          <cell r="P2507">
            <v>3536</v>
          </cell>
          <cell r="Q2507">
            <v>54</v>
          </cell>
          <cell r="R2507">
            <v>46034</v>
          </cell>
          <cell r="AA2507" t="str">
            <v>54</v>
          </cell>
          <cell r="AB2507" t="str">
            <v>DNI</v>
          </cell>
          <cell r="AC2507">
            <v>21759880</v>
          </cell>
          <cell r="AD2507">
            <v>2235305171</v>
          </cell>
          <cell r="AE2507">
            <v>2265432157</v>
          </cell>
          <cell r="AF2507" t="str">
            <v>octaviochiavon@hotmail.com</v>
          </cell>
        </row>
        <row r="2508">
          <cell r="A2508">
            <v>2860067</v>
          </cell>
          <cell r="B2508" t="str">
            <v>AM</v>
          </cell>
          <cell r="C2508" t="str">
            <v>4C</v>
          </cell>
          <cell r="E2508">
            <v>4</v>
          </cell>
          <cell r="F2508" t="str">
            <v>Alicuota,Rec.Difer,Otros Concep</v>
          </cell>
          <cell r="H2508">
            <v>2873125.79</v>
          </cell>
          <cell r="I2508" t="str">
            <v xml:space="preserve">FERNANDEZ EDNA ZOE                              </v>
          </cell>
          <cell r="K2508" t="str">
            <v xml:space="preserve">Bｰ JARDIN SAN LUIS.PIEDRA BLANCA 3117                                 </v>
          </cell>
          <cell r="L2508" t="str">
            <v xml:space="preserve">SAN LUIS                                                    </v>
          </cell>
          <cell r="M2508" t="str">
            <v>MENDOZA</v>
          </cell>
          <cell r="N2508">
            <v>5700</v>
          </cell>
          <cell r="O2508">
            <v>1</v>
          </cell>
          <cell r="P2508">
            <v>3022</v>
          </cell>
          <cell r="Q2508">
            <v>51</v>
          </cell>
          <cell r="R2508">
            <v>45943</v>
          </cell>
          <cell r="S2508">
            <v>52</v>
          </cell>
          <cell r="T2508">
            <v>45971</v>
          </cell>
          <cell r="U2508">
            <v>53</v>
          </cell>
          <cell r="V2508">
            <v>46001</v>
          </cell>
          <cell r="W2508">
            <v>54</v>
          </cell>
          <cell r="X2508">
            <v>46034</v>
          </cell>
          <cell r="AA2508" t="str">
            <v>51,52,53,54</v>
          </cell>
          <cell r="AB2508" t="str">
            <v>DNI</v>
          </cell>
          <cell r="AC2508">
            <v>31047909</v>
          </cell>
          <cell r="AD2508">
            <v>2664335437</v>
          </cell>
          <cell r="AE2508">
            <v>0</v>
          </cell>
          <cell r="AF2508" t="str">
            <v>ednazoefernandez@gmail.com</v>
          </cell>
        </row>
        <row r="2509">
          <cell r="A2509">
            <v>2860088</v>
          </cell>
          <cell r="B2509" t="str">
            <v>B</v>
          </cell>
          <cell r="C2509" t="str">
            <v>Intima</v>
          </cell>
          <cell r="E2509">
            <v>2</v>
          </cell>
          <cell r="F2509" t="str">
            <v>Alicuota,Rec.Difer,Otros Concep</v>
          </cell>
          <cell r="H2509">
            <v>1263600.51</v>
          </cell>
          <cell r="I2509" t="str">
            <v xml:space="preserve">CASTRO  MAXIMILIANO ANDRES                      </v>
          </cell>
          <cell r="K2509" t="str">
            <v xml:space="preserve">MZANA E MBK 9 SN PLAN B UDAP III 0                                    </v>
          </cell>
          <cell r="L2509" t="str">
            <v xml:space="preserve">RIVADAVIA                                                   </v>
          </cell>
          <cell r="M2509" t="str">
            <v>SAN JUAN</v>
          </cell>
          <cell r="N2509">
            <v>5400</v>
          </cell>
          <cell r="O2509">
            <v>1</v>
          </cell>
          <cell r="P2509">
            <v>2910</v>
          </cell>
          <cell r="Q2509">
            <v>53</v>
          </cell>
          <cell r="R2509">
            <v>46001</v>
          </cell>
          <cell r="S2509">
            <v>54</v>
          </cell>
          <cell r="T2509">
            <v>46034</v>
          </cell>
          <cell r="AA2509" t="str">
            <v>53,54</v>
          </cell>
          <cell r="AB2509" t="str">
            <v>DNI</v>
          </cell>
          <cell r="AC2509">
            <v>33630210</v>
          </cell>
          <cell r="AD2509">
            <v>2645302060</v>
          </cell>
          <cell r="AE2509">
            <v>0</v>
          </cell>
          <cell r="AF2509" t="str">
            <v>baermataberturas@hotmail.com</v>
          </cell>
        </row>
        <row r="2510">
          <cell r="A2510">
            <v>2860091</v>
          </cell>
          <cell r="B2510" t="str">
            <v>AM</v>
          </cell>
          <cell r="C2510" t="str">
            <v>Intima</v>
          </cell>
          <cell r="E2510">
            <v>1</v>
          </cell>
          <cell r="F2510" t="str">
            <v>Alicuota,Rec.Difer,Otros Concep</v>
          </cell>
          <cell r="H2510">
            <v>820577.42</v>
          </cell>
          <cell r="I2510" t="str">
            <v xml:space="preserve">SALGUERO PACHECO  MADELEN                       </v>
          </cell>
          <cell r="K2510" t="str">
            <v xml:space="preserve">SANTA FE  1367                                                        </v>
          </cell>
          <cell r="L2510" t="str">
            <v xml:space="preserve">PASO DEL REY                                                </v>
          </cell>
          <cell r="M2510" t="str">
            <v>BUENOS AIRES</v>
          </cell>
          <cell r="N2510">
            <v>1742</v>
          </cell>
          <cell r="O2510">
            <v>1</v>
          </cell>
          <cell r="P2510">
            <v>1140</v>
          </cell>
          <cell r="Q2510">
            <v>54</v>
          </cell>
          <cell r="R2510">
            <v>46034</v>
          </cell>
          <cell r="AA2510" t="str">
            <v>54</v>
          </cell>
          <cell r="AB2510" t="str">
            <v>DNI</v>
          </cell>
          <cell r="AC2510">
            <v>95810609</v>
          </cell>
          <cell r="AD2510">
            <v>1168942817</v>
          </cell>
          <cell r="AE2510">
            <v>0</v>
          </cell>
          <cell r="AF2510" t="str">
            <v>madesp1406@gmail.com</v>
          </cell>
        </row>
        <row r="2511">
          <cell r="A2511">
            <v>2860101</v>
          </cell>
          <cell r="B2511" t="str">
            <v>AM</v>
          </cell>
          <cell r="C2511" t="str">
            <v>4C</v>
          </cell>
          <cell r="E2511">
            <v>3</v>
          </cell>
          <cell r="F2511" t="str">
            <v>Alicuota,Rec.Difer,Otros Concep</v>
          </cell>
          <cell r="H2511">
            <v>1886529.48</v>
          </cell>
          <cell r="I2511" t="str">
            <v xml:space="preserve">SILBERMAN CARLA ANDREA                          </v>
          </cell>
          <cell r="K2511" t="str">
            <v xml:space="preserve">ESPAﾑA Bｰ12 DE OCTUBRE 184                                            </v>
          </cell>
          <cell r="L2511" t="str">
            <v xml:space="preserve">MONTE QUEMADO                                               </v>
          </cell>
          <cell r="M2511" t="str">
            <v>SANTIAGO DEL ESTERO</v>
          </cell>
          <cell r="N2511">
            <v>3714</v>
          </cell>
          <cell r="O2511">
            <v>1</v>
          </cell>
          <cell r="P2511">
            <v>3303</v>
          </cell>
          <cell r="Q2511">
            <v>52</v>
          </cell>
          <cell r="R2511">
            <v>45971</v>
          </cell>
          <cell r="S2511">
            <v>53</v>
          </cell>
          <cell r="T2511">
            <v>46001</v>
          </cell>
          <cell r="U2511">
            <v>54</v>
          </cell>
          <cell r="V2511">
            <v>46034</v>
          </cell>
          <cell r="AA2511" t="str">
            <v>52,53,54</v>
          </cell>
          <cell r="AB2511" t="str">
            <v>DNI</v>
          </cell>
          <cell r="AC2511">
            <v>32542051</v>
          </cell>
          <cell r="AD2511">
            <v>3841403884</v>
          </cell>
          <cell r="AE2511">
            <v>0</v>
          </cell>
          <cell r="AF2511" t="str">
            <v>staff.karlasilberman20@hotmail.com</v>
          </cell>
        </row>
        <row r="2512">
          <cell r="A2512">
            <v>2860102</v>
          </cell>
          <cell r="B2512" t="str">
            <v>K</v>
          </cell>
          <cell r="C2512" t="str">
            <v>Intima</v>
          </cell>
          <cell r="E2512">
            <v>1</v>
          </cell>
          <cell r="F2512" t="str">
            <v>Alicuota,Rec.Difer,Otros Concep</v>
          </cell>
          <cell r="H2512">
            <v>735772.73</v>
          </cell>
          <cell r="I2512" t="str">
            <v xml:space="preserve">ZUMZTEIN HERNANDEZ WILBERT ENR                  </v>
          </cell>
          <cell r="K2512" t="str">
            <v xml:space="preserve">BULNES 1179 6A                                                        </v>
          </cell>
          <cell r="L2512" t="str">
            <v xml:space="preserve">CABA                                                        </v>
          </cell>
          <cell r="M2512" t="str">
            <v>CAPITAL FEDERAL</v>
          </cell>
          <cell r="N2512">
            <v>1425</v>
          </cell>
          <cell r="O2512">
            <v>1</v>
          </cell>
          <cell r="P2512">
            <v>1041</v>
          </cell>
          <cell r="Q2512">
            <v>54</v>
          </cell>
          <cell r="R2512">
            <v>46034</v>
          </cell>
          <cell r="AA2512" t="str">
            <v>54</v>
          </cell>
          <cell r="AB2512" t="str">
            <v>DNI</v>
          </cell>
          <cell r="AC2512">
            <v>95899142</v>
          </cell>
          <cell r="AD2512">
            <v>1126872492</v>
          </cell>
          <cell r="AE2512">
            <v>0</v>
          </cell>
          <cell r="AF2512" t="str">
            <v>wilbertzhh@gmail.com</v>
          </cell>
        </row>
        <row r="2513">
          <cell r="A2513">
            <v>2860126</v>
          </cell>
          <cell r="B2513" t="str">
            <v>B</v>
          </cell>
          <cell r="C2513" t="str">
            <v>Intima</v>
          </cell>
          <cell r="E2513">
            <v>1</v>
          </cell>
          <cell r="F2513" t="str">
            <v>Alicuota,Rec.Difer,Otros Concep</v>
          </cell>
          <cell r="H2513">
            <v>651036.68999999994</v>
          </cell>
          <cell r="I2513" t="str">
            <v xml:space="preserve">AMARILLA, GLADIS DEL CARMEN                     </v>
          </cell>
          <cell r="K2513" t="str">
            <v xml:space="preserve">AYACUCHO 3370                                                         </v>
          </cell>
          <cell r="L2513" t="str">
            <v xml:space="preserve">FORMOSA                                                     </v>
          </cell>
          <cell r="M2513" t="str">
            <v>BUENOS AIRES</v>
          </cell>
          <cell r="N2513">
            <v>3600</v>
          </cell>
          <cell r="O2513">
            <v>1</v>
          </cell>
          <cell r="P2513">
            <v>3534</v>
          </cell>
          <cell r="Q2513">
            <v>54</v>
          </cell>
          <cell r="R2513">
            <v>46034</v>
          </cell>
          <cell r="AA2513" t="str">
            <v>54</v>
          </cell>
          <cell r="AB2513" t="str">
            <v>DNI</v>
          </cell>
          <cell r="AC2513">
            <v>11148191</v>
          </cell>
          <cell r="AD2513">
            <v>0</v>
          </cell>
          <cell r="AE2513">
            <v>0</v>
          </cell>
          <cell r="AF2513" t="str">
            <v>monchoquintana12@gmail.com</v>
          </cell>
        </row>
        <row r="2514">
          <cell r="A2514">
            <v>2860134</v>
          </cell>
          <cell r="B2514" t="str">
            <v>MC</v>
          </cell>
          <cell r="C2514" t="str">
            <v>Intima</v>
          </cell>
          <cell r="E2514">
            <v>1</v>
          </cell>
          <cell r="F2514" t="str">
            <v>Otros Concep</v>
          </cell>
          <cell r="H2514">
            <v>138571.67000000001</v>
          </cell>
          <cell r="I2514" t="str">
            <v xml:space="preserve">OSMAN SILVINA MARIEL                            </v>
          </cell>
          <cell r="K2514" t="str">
            <v xml:space="preserve">FORMOSA 342                                                           </v>
          </cell>
          <cell r="L2514" t="str">
            <v xml:space="preserve">CANNING                                                     </v>
          </cell>
          <cell r="M2514" t="str">
            <v>BUENOS AIRES</v>
          </cell>
          <cell r="N2514">
            <v>1804</v>
          </cell>
          <cell r="O2514">
            <v>1</v>
          </cell>
          <cell r="P2514">
            <v>3536</v>
          </cell>
          <cell r="Q2514">
            <v>54</v>
          </cell>
          <cell r="R2514">
            <v>46034</v>
          </cell>
          <cell r="AA2514" t="str">
            <v>54</v>
          </cell>
          <cell r="AB2514" t="str">
            <v>DNI</v>
          </cell>
          <cell r="AC2514">
            <v>26001189</v>
          </cell>
          <cell r="AD2514">
            <v>1130432877</v>
          </cell>
          <cell r="AE2514">
            <v>1168650994</v>
          </cell>
          <cell r="AF2514" t="str">
            <v>silvinaosman@gmail.com</v>
          </cell>
        </row>
        <row r="2515">
          <cell r="A2515">
            <v>2860165</v>
          </cell>
          <cell r="B2515" t="str">
            <v>B</v>
          </cell>
          <cell r="C2515" t="str">
            <v>Intima</v>
          </cell>
          <cell r="E2515">
            <v>1</v>
          </cell>
          <cell r="F2515" t="str">
            <v>Alicuota,Rec.Difer,Otros Concep</v>
          </cell>
          <cell r="H2515">
            <v>668846.31000000006</v>
          </cell>
          <cell r="I2515" t="str">
            <v xml:space="preserve">SEOANE MOHANDO MARIA ELBA                       </v>
          </cell>
          <cell r="K2515" t="str">
            <v xml:space="preserve">SANTA CLARA DE ASIS 0                                                 </v>
          </cell>
          <cell r="L2515" t="str">
            <v xml:space="preserve">RIACHUELO                                                   </v>
          </cell>
          <cell r="M2515" t="str">
            <v>CORRIENTES</v>
          </cell>
          <cell r="N2515">
            <v>3416</v>
          </cell>
          <cell r="O2515">
            <v>1</v>
          </cell>
          <cell r="P2515">
            <v>1616</v>
          </cell>
          <cell r="Q2515">
            <v>54</v>
          </cell>
          <cell r="R2515">
            <v>46034</v>
          </cell>
          <cell r="AA2515" t="str">
            <v>54</v>
          </cell>
          <cell r="AB2515" t="str">
            <v>DNI</v>
          </cell>
          <cell r="AC2515">
            <v>25876732</v>
          </cell>
          <cell r="AD2515">
            <v>37915420581</v>
          </cell>
          <cell r="AE2515">
            <v>0</v>
          </cell>
          <cell r="AF2515" t="str">
            <v>mariaelvaseoane@hotmail.com</v>
          </cell>
        </row>
        <row r="2516">
          <cell r="A2516">
            <v>2861001</v>
          </cell>
          <cell r="B2516" t="str">
            <v>AM</v>
          </cell>
          <cell r="C2516" t="str">
            <v>4C</v>
          </cell>
          <cell r="E2516">
            <v>5</v>
          </cell>
          <cell r="F2516" t="str">
            <v>Alicuota,Rec.Difer,Otros Concep</v>
          </cell>
          <cell r="H2516">
            <v>3000644.91</v>
          </cell>
          <cell r="I2516" t="str">
            <v xml:space="preserve">BELTRAN  JUAN GABRIEL                           </v>
          </cell>
          <cell r="K2516" t="str">
            <v xml:space="preserve">JOAQUIN V GONZALEZ  389                                               </v>
          </cell>
          <cell r="L2516" t="str">
            <v xml:space="preserve">CHAMICAL                                                    </v>
          </cell>
          <cell r="M2516" t="str">
            <v>LA RIOJA</v>
          </cell>
          <cell r="N2516">
            <v>5380</v>
          </cell>
          <cell r="O2516">
            <v>1</v>
          </cell>
          <cell r="P2516">
            <v>3996</v>
          </cell>
          <cell r="Q2516">
            <v>50</v>
          </cell>
          <cell r="R2516">
            <v>45910</v>
          </cell>
          <cell r="S2516">
            <v>51</v>
          </cell>
          <cell r="T2516">
            <v>45943</v>
          </cell>
          <cell r="U2516">
            <v>52</v>
          </cell>
          <cell r="V2516">
            <v>45971</v>
          </cell>
          <cell r="W2516">
            <v>53</v>
          </cell>
          <cell r="X2516">
            <v>46001</v>
          </cell>
          <cell r="Y2516">
            <v>54</v>
          </cell>
          <cell r="Z2516">
            <v>46034</v>
          </cell>
          <cell r="AA2516" t="str">
            <v>50,51,52,53,54</v>
          </cell>
          <cell r="AB2516" t="str">
            <v>DNI</v>
          </cell>
          <cell r="AC2516">
            <v>25894430</v>
          </cell>
          <cell r="AD2516">
            <v>3826440512</v>
          </cell>
          <cell r="AE2516">
            <v>3541678229</v>
          </cell>
          <cell r="AF2516" t="str">
            <v>wrcpenca27@gmail.com</v>
          </cell>
        </row>
        <row r="2517">
          <cell r="A2517">
            <v>2861003</v>
          </cell>
          <cell r="B2517" t="str">
            <v>MC</v>
          </cell>
          <cell r="C2517" t="str">
            <v>Intima</v>
          </cell>
          <cell r="E2517">
            <v>1</v>
          </cell>
          <cell r="F2517" t="str">
            <v>Alicuota,Rec.Difer,Otros Concep</v>
          </cell>
          <cell r="H2517">
            <v>608909.32999999996</v>
          </cell>
          <cell r="I2517" t="str">
            <v xml:space="preserve">MANTEIGA,VANESA INES                            </v>
          </cell>
          <cell r="K2517" t="str">
            <v xml:space="preserve">120 VIVI 2288                                                         </v>
          </cell>
          <cell r="L2517" t="str">
            <v xml:space="preserve">MERCEDES                                                    </v>
          </cell>
          <cell r="M2517" t="str">
            <v>BUENOS AIRES</v>
          </cell>
          <cell r="N2517">
            <v>3470</v>
          </cell>
          <cell r="O2517">
            <v>1</v>
          </cell>
          <cell r="P2517">
            <v>3849</v>
          </cell>
          <cell r="Q2517">
            <v>54</v>
          </cell>
          <cell r="R2517">
            <v>46034</v>
          </cell>
          <cell r="AA2517" t="str">
            <v>54</v>
          </cell>
          <cell r="AB2517" t="str">
            <v>DNI</v>
          </cell>
          <cell r="AC2517">
            <v>23781482</v>
          </cell>
          <cell r="AD2517">
            <v>3773455598</v>
          </cell>
          <cell r="AE2517">
            <v>0</v>
          </cell>
          <cell r="AF2517" t="str">
            <v>vanesainesm@gmail.com</v>
          </cell>
        </row>
        <row r="2518">
          <cell r="A2518">
            <v>2861093</v>
          </cell>
          <cell r="B2518" t="str">
            <v>AM</v>
          </cell>
          <cell r="C2518" t="str">
            <v>Intima</v>
          </cell>
          <cell r="E2518">
            <v>2</v>
          </cell>
          <cell r="F2518" t="str">
            <v>Alicuota,Rec.Difer,Otros Concep</v>
          </cell>
          <cell r="H2518">
            <v>1493102.61</v>
          </cell>
          <cell r="I2518" t="str">
            <v xml:space="preserve">MARTINEZ DIEGO MARCELO                          </v>
          </cell>
          <cell r="K2518" t="str">
            <v xml:space="preserve">POSADAS 118                                                           </v>
          </cell>
          <cell r="L2518" t="str">
            <v xml:space="preserve">ITUZAINGO                                                   </v>
          </cell>
          <cell r="M2518" t="str">
            <v>BUENOS AIRES</v>
          </cell>
          <cell r="N2518">
            <v>1714</v>
          </cell>
          <cell r="O2518">
            <v>1</v>
          </cell>
          <cell r="P2518">
            <v>3766</v>
          </cell>
          <cell r="Q2518">
            <v>53</v>
          </cell>
          <cell r="R2518">
            <v>46001</v>
          </cell>
          <cell r="S2518">
            <v>54</v>
          </cell>
          <cell r="T2518">
            <v>46034</v>
          </cell>
          <cell r="AA2518" t="str">
            <v>53,54</v>
          </cell>
          <cell r="AB2518" t="str">
            <v>DNI</v>
          </cell>
          <cell r="AC2518">
            <v>22550208</v>
          </cell>
          <cell r="AD2518">
            <v>1550173737</v>
          </cell>
          <cell r="AE2518">
            <v>0</v>
          </cell>
          <cell r="AF2518" t="str">
            <v>diemartinezdmm@gmail.com</v>
          </cell>
        </row>
        <row r="2519">
          <cell r="A2519">
            <v>2861169</v>
          </cell>
          <cell r="B2519" t="str">
            <v>AM</v>
          </cell>
          <cell r="C2519" t="str">
            <v>Intima</v>
          </cell>
          <cell r="D2519">
            <v>46013</v>
          </cell>
          <cell r="E2519">
            <v>1</v>
          </cell>
          <cell r="F2519" t="str">
            <v>Alicuota,Rec.Difer,Otros Concep</v>
          </cell>
          <cell r="H2519">
            <v>590028.81999999995</v>
          </cell>
          <cell r="I2519" t="str">
            <v xml:space="preserve">PARETA ROBERTO VICENTE                          </v>
          </cell>
          <cell r="K2519" t="str">
            <v xml:space="preserve">GRAL. PAZ  2237                                                       </v>
          </cell>
          <cell r="L2519" t="str">
            <v xml:space="preserve">PERGAMINO                                                   </v>
          </cell>
          <cell r="M2519" t="str">
            <v>BUENOS AIRES</v>
          </cell>
          <cell r="N2519">
            <v>2700</v>
          </cell>
          <cell r="O2519">
            <v>1</v>
          </cell>
          <cell r="P2519">
            <v>3762</v>
          </cell>
          <cell r="Q2519">
            <v>54</v>
          </cell>
          <cell r="R2519">
            <v>46034</v>
          </cell>
          <cell r="AA2519" t="str">
            <v>54</v>
          </cell>
          <cell r="AB2519" t="str">
            <v>DNI</v>
          </cell>
          <cell r="AC2519">
            <v>11427139</v>
          </cell>
          <cell r="AD2519">
            <v>2477618063</v>
          </cell>
          <cell r="AE2519">
            <v>0</v>
          </cell>
          <cell r="AF2519" t="str">
            <v>robertopareta@yahoo.com.ar</v>
          </cell>
        </row>
        <row r="2520">
          <cell r="A2520">
            <v>2861221</v>
          </cell>
          <cell r="B2520" t="str">
            <v>AM</v>
          </cell>
          <cell r="C2520" t="str">
            <v>Intima</v>
          </cell>
          <cell r="E2520">
            <v>1</v>
          </cell>
          <cell r="F2520" t="str">
            <v>Alicuota,Rec.Difer,Otros Concep</v>
          </cell>
          <cell r="H2520">
            <v>618557.62</v>
          </cell>
          <cell r="I2520" t="str">
            <v xml:space="preserve">ALMADA, JORGE ALDO                              </v>
          </cell>
          <cell r="K2520" t="str">
            <v xml:space="preserve">ALFREDO BUFANIO 4373                                                  </v>
          </cell>
          <cell r="L2520" t="str">
            <v xml:space="preserve">CORDOBA                                                     </v>
          </cell>
          <cell r="M2520" t="str">
            <v>CORDOBA</v>
          </cell>
          <cell r="N2520">
            <v>5000</v>
          </cell>
          <cell r="O2520">
            <v>1</v>
          </cell>
          <cell r="P2520">
            <v>3760</v>
          </cell>
          <cell r="Q2520">
            <v>54</v>
          </cell>
          <cell r="R2520">
            <v>46034</v>
          </cell>
          <cell r="AA2520" t="str">
            <v>54</v>
          </cell>
          <cell r="AB2520" t="str">
            <v>DNI</v>
          </cell>
          <cell r="AC2520">
            <v>24472389</v>
          </cell>
          <cell r="AD2520">
            <v>3513279864</v>
          </cell>
          <cell r="AE2520">
            <v>0</v>
          </cell>
          <cell r="AF2520" t="str">
            <v>aldoalmada1975@gmail.com</v>
          </cell>
        </row>
        <row r="2521">
          <cell r="A2521">
            <v>2862012</v>
          </cell>
          <cell r="B2521" t="str">
            <v>AM</v>
          </cell>
          <cell r="C2521" t="str">
            <v>Intima</v>
          </cell>
          <cell r="E2521">
            <v>1</v>
          </cell>
          <cell r="F2521" t="str">
            <v>Alicuota,Rec.Difer,Otros Concep</v>
          </cell>
          <cell r="H2521">
            <v>586709.92000000004</v>
          </cell>
          <cell r="I2521" t="str">
            <v xml:space="preserve">ARGUELLO ABELARDO AURELIANO                     </v>
          </cell>
          <cell r="K2521" t="str">
            <v xml:space="preserve">AV. CENTENARIO 565                                                    </v>
          </cell>
          <cell r="L2521" t="str">
            <v xml:space="preserve">BOLIVAR                                                     </v>
          </cell>
          <cell r="M2521" t="str">
            <v>BUENOS AIRES</v>
          </cell>
          <cell r="N2521">
            <v>6550</v>
          </cell>
          <cell r="O2521">
            <v>1</v>
          </cell>
          <cell r="P2521">
            <v>1352</v>
          </cell>
          <cell r="Q2521">
            <v>54</v>
          </cell>
          <cell r="R2521">
            <v>46034</v>
          </cell>
          <cell r="AA2521" t="str">
            <v>54</v>
          </cell>
          <cell r="AB2521" t="str">
            <v>DNI</v>
          </cell>
          <cell r="AC2521">
            <v>31074866</v>
          </cell>
          <cell r="AD2521">
            <v>2314156138</v>
          </cell>
          <cell r="AE2521">
            <v>2314156138</v>
          </cell>
          <cell r="AF2521" t="str">
            <v>abelardoyeda@gmail.com</v>
          </cell>
        </row>
        <row r="2522">
          <cell r="A2522">
            <v>2862021</v>
          </cell>
          <cell r="B2522" t="str">
            <v>AM</v>
          </cell>
          <cell r="C2522" t="str">
            <v>Intima</v>
          </cell>
          <cell r="E2522">
            <v>1</v>
          </cell>
          <cell r="F2522" t="str">
            <v>Alicuota,Rec.Difer,Otros Concep</v>
          </cell>
          <cell r="H2522">
            <v>887447.24</v>
          </cell>
          <cell r="I2522" t="str">
            <v xml:space="preserve">ACOSTA, DIEGO ARIEL                             </v>
          </cell>
          <cell r="K2522" t="str">
            <v xml:space="preserve">PICHEUTA 1220                                                         </v>
          </cell>
          <cell r="L2522" t="str">
            <v xml:space="preserve">FLORENCIO VARELA                                            </v>
          </cell>
          <cell r="M2522" t="str">
            <v>BUENOS AIRES</v>
          </cell>
          <cell r="N2522">
            <v>1888</v>
          </cell>
          <cell r="O2522">
            <v>1</v>
          </cell>
          <cell r="P2522">
            <v>1298</v>
          </cell>
          <cell r="Q2522">
            <v>49</v>
          </cell>
          <cell r="R2522">
            <v>45880</v>
          </cell>
          <cell r="AA2522" t="str">
            <v>49</v>
          </cell>
          <cell r="AB2522" t="str">
            <v>DNI</v>
          </cell>
          <cell r="AC2522">
            <v>30910099</v>
          </cell>
          <cell r="AD2522">
            <v>1553422054</v>
          </cell>
          <cell r="AE2522">
            <v>0</v>
          </cell>
          <cell r="AF2522" t="str">
            <v>diegoacostahs@gmail.com</v>
          </cell>
        </row>
        <row r="2523">
          <cell r="A2523">
            <v>2862033</v>
          </cell>
          <cell r="B2523" t="str">
            <v>AM</v>
          </cell>
          <cell r="C2523" t="str">
            <v>Intima</v>
          </cell>
          <cell r="E2523">
            <v>2</v>
          </cell>
          <cell r="F2523" t="str">
            <v>Alicuota,Rec.Difer,Otros Concep</v>
          </cell>
          <cell r="H2523">
            <v>3169842.4</v>
          </cell>
          <cell r="I2523" t="str">
            <v xml:space="preserve">ZARATE DE SIMONE MARTIN NICOLA                  </v>
          </cell>
          <cell r="K2523" t="str">
            <v xml:space="preserve">AV SAN MARTﾍN 1602                                                    </v>
          </cell>
          <cell r="L2523" t="str">
            <v xml:space="preserve">SAN MIGUEL                                                  </v>
          </cell>
          <cell r="M2523" t="str">
            <v>BUENOS AIRES</v>
          </cell>
          <cell r="N2523">
            <v>1661</v>
          </cell>
          <cell r="O2523">
            <v>1</v>
          </cell>
          <cell r="P2523">
            <v>3536</v>
          </cell>
          <cell r="Q2523">
            <v>36</v>
          </cell>
          <cell r="R2523">
            <v>45483</v>
          </cell>
          <cell r="S2523">
            <v>37</v>
          </cell>
          <cell r="T2523">
            <v>45516</v>
          </cell>
          <cell r="AA2523" t="str">
            <v>36,37</v>
          </cell>
          <cell r="AB2523" t="str">
            <v>DNI</v>
          </cell>
          <cell r="AC2523">
            <v>27930891</v>
          </cell>
          <cell r="AD2523">
            <v>1167990401</v>
          </cell>
          <cell r="AE2523">
            <v>3446640124</v>
          </cell>
          <cell r="AF2523" t="str">
            <v>martinzarate13@gmail.com</v>
          </cell>
        </row>
        <row r="2524">
          <cell r="A2524">
            <v>2862090</v>
          </cell>
          <cell r="B2524" t="str">
            <v>B</v>
          </cell>
          <cell r="C2524" t="str">
            <v>4C</v>
          </cell>
          <cell r="E2524">
            <v>3</v>
          </cell>
          <cell r="F2524" t="str">
            <v>Alicuota,Rec.Difer,Otros Concep</v>
          </cell>
          <cell r="H2524">
            <v>1711973.13</v>
          </cell>
          <cell r="I2524" t="str">
            <v xml:space="preserve">OTERO  GUSTAVO FEDERICO                         </v>
          </cell>
          <cell r="K2524" t="str">
            <v xml:space="preserve">DIAZ VELEZ - Bｺ CORONEL ARIAS 1345                                    </v>
          </cell>
          <cell r="L2524" t="str">
            <v xml:space="preserve">SAN SALVADOR DE JUJUY                                       </v>
          </cell>
          <cell r="M2524" t="str">
            <v>JUJUY</v>
          </cell>
          <cell r="N2524">
            <v>4600</v>
          </cell>
          <cell r="O2524">
            <v>1</v>
          </cell>
          <cell r="P2524">
            <v>1621</v>
          </cell>
          <cell r="Q2524">
            <v>52</v>
          </cell>
          <cell r="R2524">
            <v>45971</v>
          </cell>
          <cell r="S2524">
            <v>53</v>
          </cell>
          <cell r="T2524">
            <v>46001</v>
          </cell>
          <cell r="U2524">
            <v>54</v>
          </cell>
          <cell r="V2524">
            <v>46034</v>
          </cell>
          <cell r="AA2524" t="str">
            <v>52,53,54</v>
          </cell>
          <cell r="AB2524" t="str">
            <v>DNI</v>
          </cell>
          <cell r="AC2524">
            <v>30765079</v>
          </cell>
          <cell r="AD2524">
            <v>3881568267</v>
          </cell>
          <cell r="AE2524">
            <v>0</v>
          </cell>
          <cell r="AF2524" t="str">
            <v>gustavofederico@hotmail.com</v>
          </cell>
        </row>
        <row r="2525">
          <cell r="A2525">
            <v>2862094</v>
          </cell>
          <cell r="B2525" t="str">
            <v>AM</v>
          </cell>
          <cell r="C2525" t="str">
            <v>4C</v>
          </cell>
          <cell r="E2525">
            <v>4</v>
          </cell>
          <cell r="F2525" t="str">
            <v>Alicuota,Rec.Difer,Otros Concep</v>
          </cell>
          <cell r="H2525">
            <v>3202493.47</v>
          </cell>
          <cell r="I2525" t="str">
            <v xml:space="preserve">BOGADO  MARIA LUZ                               </v>
          </cell>
          <cell r="K2525" t="str">
            <v xml:space="preserve">VELISARIO ROLDAN 875                                                  </v>
          </cell>
          <cell r="L2525" t="str">
            <v xml:space="preserve">FIRMAT                                                      </v>
          </cell>
          <cell r="M2525" t="str">
            <v>SANTA FE</v>
          </cell>
          <cell r="N2525">
            <v>2630</v>
          </cell>
          <cell r="O2525">
            <v>1</v>
          </cell>
          <cell r="P2525">
            <v>3251</v>
          </cell>
          <cell r="Q2525">
            <v>51</v>
          </cell>
          <cell r="R2525">
            <v>45943</v>
          </cell>
          <cell r="S2525">
            <v>52</v>
          </cell>
          <cell r="T2525">
            <v>45971</v>
          </cell>
          <cell r="U2525">
            <v>53</v>
          </cell>
          <cell r="V2525">
            <v>46001</v>
          </cell>
          <cell r="W2525">
            <v>54</v>
          </cell>
          <cell r="X2525">
            <v>46034</v>
          </cell>
          <cell r="AA2525" t="str">
            <v>51,52,53,54</v>
          </cell>
          <cell r="AB2525" t="str">
            <v>DNI</v>
          </cell>
          <cell r="AC2525">
            <v>31189770</v>
          </cell>
          <cell r="AD2525">
            <v>3465154157</v>
          </cell>
          <cell r="AE2525">
            <v>0</v>
          </cell>
          <cell r="AF2525" t="str">
            <v>marialuzelias29@gmail.com</v>
          </cell>
        </row>
        <row r="2526">
          <cell r="A2526">
            <v>2862104</v>
          </cell>
          <cell r="B2526" t="str">
            <v>MC</v>
          </cell>
          <cell r="C2526" t="str">
            <v>4C</v>
          </cell>
          <cell r="E2526">
            <v>4</v>
          </cell>
          <cell r="F2526" t="str">
            <v>Alicuota,Rec.Difer,Otros Concep</v>
          </cell>
          <cell r="H2526">
            <v>2551529.96</v>
          </cell>
          <cell r="I2526" t="str">
            <v xml:space="preserve">SUKANEN FERNANDO                                </v>
          </cell>
          <cell r="K2526" t="str">
            <v xml:space="preserve">AZCUENAGA 356                                                         </v>
          </cell>
          <cell r="L2526" t="str">
            <v xml:space="preserve">OBERA                                                       </v>
          </cell>
          <cell r="M2526" t="str">
            <v>MISIONES</v>
          </cell>
          <cell r="N2526">
            <v>3300</v>
          </cell>
          <cell r="O2526">
            <v>1</v>
          </cell>
          <cell r="P2526">
            <v>3536</v>
          </cell>
          <cell r="Q2526">
            <v>51</v>
          </cell>
          <cell r="R2526">
            <v>45943</v>
          </cell>
          <cell r="S2526">
            <v>52</v>
          </cell>
          <cell r="T2526">
            <v>45971</v>
          </cell>
          <cell r="U2526">
            <v>53</v>
          </cell>
          <cell r="V2526">
            <v>46001</v>
          </cell>
          <cell r="W2526">
            <v>54</v>
          </cell>
          <cell r="X2526">
            <v>46034</v>
          </cell>
          <cell r="AA2526" t="str">
            <v>51,52,53,54</v>
          </cell>
          <cell r="AB2526" t="str">
            <v>DNI</v>
          </cell>
          <cell r="AC2526">
            <v>35060792</v>
          </cell>
          <cell r="AD2526">
            <v>3755650393</v>
          </cell>
          <cell r="AE2526">
            <v>3755448651</v>
          </cell>
          <cell r="AF2526" t="str">
            <v>fernandosukanen@gmail.com</v>
          </cell>
        </row>
        <row r="2527">
          <cell r="A2527">
            <v>2862196</v>
          </cell>
          <cell r="B2527" t="str">
            <v>AM</v>
          </cell>
          <cell r="C2527" t="str">
            <v>Intima</v>
          </cell>
          <cell r="E2527">
            <v>1</v>
          </cell>
          <cell r="F2527" t="str">
            <v>Alicuota,Rec.Difer,Otros Concep</v>
          </cell>
          <cell r="H2527">
            <v>571353.34</v>
          </cell>
          <cell r="I2527" t="str">
            <v xml:space="preserve">ABALOS GONZALO FRANCISCO                        </v>
          </cell>
          <cell r="K2527" t="str">
            <v xml:space="preserve">MZA 23 LOTE 1 BｰLOMAS DEL GOLF 00                                     </v>
          </cell>
          <cell r="L2527" t="str">
            <v xml:space="preserve">CAPITAL                                                     </v>
          </cell>
          <cell r="M2527" t="str">
            <v>SANTIAGO DEL ESTERO</v>
          </cell>
          <cell r="N2527">
            <v>4200</v>
          </cell>
          <cell r="O2527">
            <v>1</v>
          </cell>
          <cell r="P2527">
            <v>3303</v>
          </cell>
          <cell r="Q2527">
            <v>54</v>
          </cell>
          <cell r="R2527">
            <v>46034</v>
          </cell>
          <cell r="AA2527" t="str">
            <v>54</v>
          </cell>
          <cell r="AB2527" t="str">
            <v>DNI</v>
          </cell>
          <cell r="AC2527">
            <v>32055488</v>
          </cell>
          <cell r="AD2527">
            <v>3854999238</v>
          </cell>
          <cell r="AE2527">
            <v>0</v>
          </cell>
          <cell r="AF2527" t="str">
            <v>gonzalofabalos@gmail.com</v>
          </cell>
        </row>
        <row r="2528">
          <cell r="A2528">
            <v>2863016</v>
          </cell>
          <cell r="B2528" t="str">
            <v>AM</v>
          </cell>
          <cell r="C2528" t="str">
            <v>Intima</v>
          </cell>
          <cell r="E2528">
            <v>1</v>
          </cell>
          <cell r="F2528" t="str">
            <v>Alicuota,Rec.Difer,Otros Concep</v>
          </cell>
          <cell r="H2528">
            <v>583810.37</v>
          </cell>
          <cell r="I2528" t="str">
            <v xml:space="preserve">RIVERO  JUAN PABLO                              </v>
          </cell>
          <cell r="K2528" t="str">
            <v xml:space="preserve">GORRITI  412                                                          </v>
          </cell>
          <cell r="L2528" t="str">
            <v xml:space="preserve">MASCHWITZ                                                   </v>
          </cell>
          <cell r="M2528" t="str">
            <v>BUENOS AIRES</v>
          </cell>
          <cell r="N2528">
            <v>1623</v>
          </cell>
          <cell r="O2528">
            <v>1</v>
          </cell>
          <cell r="P2528">
            <v>1140</v>
          </cell>
          <cell r="Q2528">
            <v>54</v>
          </cell>
          <cell r="R2528">
            <v>46034</v>
          </cell>
          <cell r="AA2528" t="str">
            <v>54</v>
          </cell>
          <cell r="AB2528" t="str">
            <v>DNI</v>
          </cell>
          <cell r="AC2528">
            <v>27218758</v>
          </cell>
          <cell r="AD2528">
            <v>3481543427</v>
          </cell>
          <cell r="AE2528">
            <v>0</v>
          </cell>
          <cell r="AF2528" t="str">
            <v>p.rivero_79@yahoo.com.ar</v>
          </cell>
        </row>
        <row r="2529">
          <cell r="A2529">
            <v>2863026</v>
          </cell>
          <cell r="B2529" t="str">
            <v>K</v>
          </cell>
          <cell r="C2529" t="str">
            <v>Intima</v>
          </cell>
          <cell r="E2529">
            <v>1</v>
          </cell>
          <cell r="F2529" t="str">
            <v>Alicuota,Rec.Difer,Otros Concep</v>
          </cell>
          <cell r="H2529">
            <v>695704.12</v>
          </cell>
          <cell r="I2529" t="str">
            <v xml:space="preserve">RUIS DIAS JUAREZ AGUSTINA BELE                  </v>
          </cell>
          <cell r="K2529" t="str">
            <v xml:space="preserve">INTENDENTE AGUERO 1810 1                                              </v>
          </cell>
          <cell r="L2529" t="str">
            <v xml:space="preserve">MORON                                                       </v>
          </cell>
          <cell r="M2529" t="str">
            <v>BUENOS AIRES</v>
          </cell>
          <cell r="N2529">
            <v>1708</v>
          </cell>
          <cell r="O2529">
            <v>1</v>
          </cell>
          <cell r="P2529">
            <v>3536</v>
          </cell>
          <cell r="Q2529">
            <v>54</v>
          </cell>
          <cell r="R2529">
            <v>46034</v>
          </cell>
          <cell r="AA2529" t="str">
            <v>54</v>
          </cell>
          <cell r="AB2529" t="str">
            <v>DNI</v>
          </cell>
          <cell r="AC2529">
            <v>41450517</v>
          </cell>
          <cell r="AD2529">
            <v>1156650012</v>
          </cell>
          <cell r="AE2529">
            <v>1131821395</v>
          </cell>
          <cell r="AF2529" t="str">
            <v>agus.rdj98@gmail.com</v>
          </cell>
        </row>
        <row r="2530">
          <cell r="A2530">
            <v>2863051</v>
          </cell>
          <cell r="B2530" t="str">
            <v>B</v>
          </cell>
          <cell r="C2530" t="str">
            <v>4C</v>
          </cell>
          <cell r="E2530">
            <v>4</v>
          </cell>
          <cell r="F2530" t="str">
            <v>Alicuota,Rec.Difer,Otros Concep</v>
          </cell>
          <cell r="H2530">
            <v>2124570.7400000002</v>
          </cell>
          <cell r="I2530" t="str">
            <v xml:space="preserve">MONZON CYNTHIA ADRIANA                          </v>
          </cell>
          <cell r="K2530" t="str">
            <v xml:space="preserve">FRAY MAMERTO ESQUIU 1055                                              </v>
          </cell>
          <cell r="L2530" t="str">
            <v xml:space="preserve">BARRANQUERAS                                                </v>
          </cell>
          <cell r="M2530" t="str">
            <v>CHACO</v>
          </cell>
          <cell r="N2530">
            <v>3503</v>
          </cell>
          <cell r="O2530">
            <v>1</v>
          </cell>
          <cell r="P2530">
            <v>1616</v>
          </cell>
          <cell r="Q2530">
            <v>50</v>
          </cell>
          <cell r="R2530">
            <v>45910</v>
          </cell>
          <cell r="S2530">
            <v>51</v>
          </cell>
          <cell r="T2530">
            <v>45943</v>
          </cell>
          <cell r="U2530">
            <v>52</v>
          </cell>
          <cell r="V2530">
            <v>45971</v>
          </cell>
          <cell r="W2530">
            <v>53</v>
          </cell>
          <cell r="X2530">
            <v>46001</v>
          </cell>
          <cell r="AA2530" t="str">
            <v>50,51,52,53</v>
          </cell>
          <cell r="AB2530" t="str">
            <v>DNI</v>
          </cell>
          <cell r="AC2530">
            <v>29454281</v>
          </cell>
          <cell r="AD2530">
            <v>36215517521</v>
          </cell>
          <cell r="AE2530">
            <v>0</v>
          </cell>
          <cell r="AF2530" t="str">
            <v>cynantho@hotmail.com</v>
          </cell>
        </row>
        <row r="2531">
          <cell r="A2531">
            <v>2863070</v>
          </cell>
          <cell r="B2531" t="str">
            <v>MC</v>
          </cell>
          <cell r="C2531" t="str">
            <v>4C</v>
          </cell>
          <cell r="E2531">
            <v>3</v>
          </cell>
          <cell r="F2531" t="str">
            <v>Alicuota,Rec.Difer,Otros Concep</v>
          </cell>
          <cell r="H2531">
            <v>1611536.97</v>
          </cell>
          <cell r="I2531" t="str">
            <v xml:space="preserve">CORIA EZEQUIEL ADRIAN                           </v>
          </cell>
          <cell r="K2531" t="str">
            <v xml:space="preserve">DRAGONES  2485                                                        </v>
          </cell>
          <cell r="L2531" t="str">
            <v xml:space="preserve">GONZALEZ CATAN                                              </v>
          </cell>
          <cell r="M2531" t="str">
            <v>BUENOS AIRES</v>
          </cell>
          <cell r="N2531">
            <v>1759</v>
          </cell>
          <cell r="O2531">
            <v>1</v>
          </cell>
          <cell r="P2531">
            <v>3531</v>
          </cell>
          <cell r="Q2531">
            <v>52</v>
          </cell>
          <cell r="R2531">
            <v>45971</v>
          </cell>
          <cell r="S2531">
            <v>53</v>
          </cell>
          <cell r="T2531">
            <v>46001</v>
          </cell>
          <cell r="U2531">
            <v>54</v>
          </cell>
          <cell r="V2531">
            <v>46034</v>
          </cell>
          <cell r="AA2531" t="str">
            <v>52,53,54</v>
          </cell>
          <cell r="AB2531" t="str">
            <v>DNI</v>
          </cell>
          <cell r="AC2531">
            <v>37145002</v>
          </cell>
          <cell r="AD2531">
            <v>1140479392</v>
          </cell>
          <cell r="AE2531">
            <v>0</v>
          </cell>
          <cell r="AF2531" t="str">
            <v>guscoria.75@gmail.com</v>
          </cell>
        </row>
        <row r="2532">
          <cell r="A2532">
            <v>2863075</v>
          </cell>
          <cell r="B2532" t="str">
            <v>AM</v>
          </cell>
          <cell r="C2532" t="str">
            <v>Intima</v>
          </cell>
          <cell r="E2532">
            <v>1</v>
          </cell>
          <cell r="F2532" t="str">
            <v>Alicuota,Rec.Difer,Otros Concep</v>
          </cell>
          <cell r="H2532">
            <v>601080.27</v>
          </cell>
          <cell r="I2532" t="str">
            <v xml:space="preserve">AFONSO, GUSTAVO MAXIMO                          </v>
          </cell>
          <cell r="K2532" t="str">
            <v xml:space="preserve">VENANCIO FLORES 94                                                    </v>
          </cell>
          <cell r="L2532" t="str">
            <v xml:space="preserve">LOMAS DEL MIRADOR                                           </v>
          </cell>
          <cell r="M2532" t="str">
            <v>BUENOS AIRES</v>
          </cell>
          <cell r="N2532">
            <v>1752</v>
          </cell>
          <cell r="O2532">
            <v>1</v>
          </cell>
          <cell r="P2532">
            <v>3531</v>
          </cell>
          <cell r="Q2532">
            <v>54</v>
          </cell>
          <cell r="R2532">
            <v>46034</v>
          </cell>
          <cell r="AA2532" t="str">
            <v>54</v>
          </cell>
          <cell r="AB2532" t="str">
            <v>DNI</v>
          </cell>
          <cell r="AC2532">
            <v>20965292</v>
          </cell>
          <cell r="AD2532">
            <v>0</v>
          </cell>
          <cell r="AE2532">
            <v>0</v>
          </cell>
          <cell r="AF2532" t="str">
            <v>veronicafonso30@gmail.com</v>
          </cell>
        </row>
        <row r="2533">
          <cell r="A2533">
            <v>2863077</v>
          </cell>
          <cell r="B2533" t="str">
            <v>K</v>
          </cell>
          <cell r="C2533" t="str">
            <v>4C</v>
          </cell>
          <cell r="E2533">
            <v>3</v>
          </cell>
          <cell r="F2533" t="str">
            <v>Alicuota,Rec.Difer,Otros Concep</v>
          </cell>
          <cell r="H2533">
            <v>2123296.27</v>
          </cell>
          <cell r="I2533" t="str">
            <v xml:space="preserve">GALLARA JOEL PABLO MIGUEL                       </v>
          </cell>
          <cell r="K2533" t="str">
            <v xml:space="preserve">ECHEVERRIA 399 DEPTO 11 E Bｺ ALTOS DE                                 </v>
          </cell>
          <cell r="L2533" t="str">
            <v xml:space="preserve">SAN FRANCISCO                                               </v>
          </cell>
          <cell r="M2533" t="str">
            <v>SANTA FE</v>
          </cell>
          <cell r="N2533">
            <v>2400</v>
          </cell>
          <cell r="O2533">
            <v>1</v>
          </cell>
          <cell r="P2533">
            <v>1534</v>
          </cell>
          <cell r="Q2533">
            <v>52</v>
          </cell>
          <cell r="R2533">
            <v>45971</v>
          </cell>
          <cell r="S2533">
            <v>53</v>
          </cell>
          <cell r="T2533">
            <v>46001</v>
          </cell>
          <cell r="U2533">
            <v>54</v>
          </cell>
          <cell r="V2533">
            <v>46034</v>
          </cell>
          <cell r="AA2533" t="str">
            <v>52,53,54</v>
          </cell>
          <cell r="AB2533" t="str">
            <v>DNI</v>
          </cell>
          <cell r="AC2533">
            <v>31889120</v>
          </cell>
          <cell r="AD2533">
            <v>3533433152</v>
          </cell>
          <cell r="AE2533">
            <v>0</v>
          </cell>
          <cell r="AF2533" t="str">
            <v>gallarajoe@gmail.com</v>
          </cell>
        </row>
        <row r="2534">
          <cell r="A2534">
            <v>2863092</v>
          </cell>
          <cell r="B2534" t="str">
            <v>AM</v>
          </cell>
          <cell r="C2534" t="str">
            <v>4C</v>
          </cell>
          <cell r="E2534">
            <v>3</v>
          </cell>
          <cell r="F2534" t="str">
            <v>Alicuota,Rec.Difer,Otros Concep</v>
          </cell>
          <cell r="H2534">
            <v>1861477.55</v>
          </cell>
          <cell r="I2534" t="str">
            <v xml:space="preserve">MAIDANA  DARIO FRANCISCO                        </v>
          </cell>
          <cell r="K2534" t="str">
            <v xml:space="preserve">JOAQUIN V GONZALEZ 1651                                               </v>
          </cell>
          <cell r="L2534" t="str">
            <v xml:space="preserve">RAFAELA                                                     </v>
          </cell>
          <cell r="M2534" t="str">
            <v>SANTA FE</v>
          </cell>
          <cell r="N2534">
            <v>2300</v>
          </cell>
          <cell r="O2534">
            <v>1</v>
          </cell>
          <cell r="P2534">
            <v>1534</v>
          </cell>
          <cell r="Q2534">
            <v>51</v>
          </cell>
          <cell r="R2534">
            <v>45943</v>
          </cell>
          <cell r="S2534">
            <v>53</v>
          </cell>
          <cell r="T2534">
            <v>46001</v>
          </cell>
          <cell r="U2534">
            <v>54</v>
          </cell>
          <cell r="V2534">
            <v>46034</v>
          </cell>
          <cell r="AA2534" t="str">
            <v>51,53,54</v>
          </cell>
          <cell r="AB2534" t="str">
            <v>DNI</v>
          </cell>
          <cell r="AC2534">
            <v>27889701</v>
          </cell>
          <cell r="AD2534">
            <v>3492681872</v>
          </cell>
          <cell r="AE2534">
            <v>0</v>
          </cell>
          <cell r="AF2534" t="str">
            <v>dariomaidana1212@gmail.com</v>
          </cell>
        </row>
        <row r="2535">
          <cell r="A2535">
            <v>2863102</v>
          </cell>
          <cell r="B2535" t="str">
            <v>AM</v>
          </cell>
          <cell r="C2535" t="str">
            <v>Intima</v>
          </cell>
          <cell r="E2535">
            <v>1</v>
          </cell>
          <cell r="F2535" t="str">
            <v>Alicuota,Rec.Difer,Otros Concep</v>
          </cell>
          <cell r="H2535">
            <v>586948.78</v>
          </cell>
          <cell r="I2535" t="str">
            <v xml:space="preserve">BENITEZ VICTOR EZEQUIEL                         </v>
          </cell>
          <cell r="K2535" t="str">
            <v xml:space="preserve">NEWTON 2717                                                           </v>
          </cell>
          <cell r="L2535" t="str">
            <v xml:space="preserve">MORENO                                                      </v>
          </cell>
          <cell r="M2535" t="str">
            <v>BUENOS AIRES</v>
          </cell>
          <cell r="N2535">
            <v>1744</v>
          </cell>
          <cell r="O2535">
            <v>1</v>
          </cell>
          <cell r="P2535">
            <v>1030</v>
          </cell>
          <cell r="Q2535">
            <v>54</v>
          </cell>
          <cell r="R2535">
            <v>46034</v>
          </cell>
          <cell r="AA2535" t="str">
            <v>54</v>
          </cell>
          <cell r="AB2535" t="str">
            <v>DNI</v>
          </cell>
          <cell r="AC2535">
            <v>39136057</v>
          </cell>
          <cell r="AD2535">
            <v>2966634330</v>
          </cell>
          <cell r="AE2535">
            <v>2902406126</v>
          </cell>
          <cell r="AF2535" t="str">
            <v>ezequielbenitezpoli9@gmail.com</v>
          </cell>
        </row>
        <row r="2536">
          <cell r="A2536">
            <v>2863109</v>
          </cell>
          <cell r="B2536" t="str">
            <v>AM</v>
          </cell>
          <cell r="C2536" t="str">
            <v>Intima</v>
          </cell>
          <cell r="E2536">
            <v>1</v>
          </cell>
          <cell r="F2536" t="str">
            <v>Alicuota,Rec.Difer,Otros Concep</v>
          </cell>
          <cell r="H2536">
            <v>629183.76</v>
          </cell>
          <cell r="I2536" t="str">
            <v xml:space="preserve">FONSALIDO MIGUEL ANGEL                          </v>
          </cell>
          <cell r="K2536" t="str">
            <v xml:space="preserve">CALLE 138 1389                                                        </v>
          </cell>
          <cell r="L2536" t="str">
            <v xml:space="preserve">LA PLATA                                                    </v>
          </cell>
          <cell r="M2536" t="str">
            <v>BUENOS AIRES</v>
          </cell>
          <cell r="N2536">
            <v>1900</v>
          </cell>
          <cell r="O2536">
            <v>1</v>
          </cell>
          <cell r="P2536">
            <v>3536</v>
          </cell>
          <cell r="Q2536">
            <v>53</v>
          </cell>
          <cell r="R2536">
            <v>46001</v>
          </cell>
          <cell r="AA2536" t="str">
            <v>53</v>
          </cell>
          <cell r="AB2536" t="str">
            <v>DNI</v>
          </cell>
          <cell r="AC2536">
            <v>14340750</v>
          </cell>
          <cell r="AD2536">
            <v>2216277950</v>
          </cell>
          <cell r="AE2536">
            <v>2214002331</v>
          </cell>
          <cell r="AF2536" t="str">
            <v>sofia.fonsalido@hotmail.com</v>
          </cell>
        </row>
        <row r="2537">
          <cell r="A2537">
            <v>2863186</v>
          </cell>
          <cell r="B2537" t="str">
            <v>K</v>
          </cell>
          <cell r="C2537" t="str">
            <v>Intima</v>
          </cell>
          <cell r="D2537">
            <v>45670</v>
          </cell>
          <cell r="E2537">
            <v>2</v>
          </cell>
          <cell r="F2537" t="str">
            <v>Alicuota,Otros Concep</v>
          </cell>
          <cell r="H2537">
            <v>845632.6</v>
          </cell>
          <cell r="I2537" t="str">
            <v xml:space="preserve">HEREDIA, DIEGO FERNANDO                         </v>
          </cell>
          <cell r="K2537" t="str">
            <v xml:space="preserve">MAHATMA GANDHI MZA 117 LOTE 3                                         </v>
          </cell>
          <cell r="L2537" t="str">
            <v xml:space="preserve">CORDOBA                                                     </v>
          </cell>
          <cell r="M2537" t="str">
            <v>CORDOBA</v>
          </cell>
          <cell r="N2537">
            <v>5000</v>
          </cell>
          <cell r="O2537">
            <v>1</v>
          </cell>
          <cell r="P2537">
            <v>1528</v>
          </cell>
          <cell r="Q2537">
            <v>53</v>
          </cell>
          <cell r="R2537">
            <v>46001</v>
          </cell>
          <cell r="S2537">
            <v>54</v>
          </cell>
          <cell r="T2537">
            <v>46034</v>
          </cell>
          <cell r="AA2537" t="str">
            <v>53,54</v>
          </cell>
          <cell r="AB2537" t="str">
            <v>DNI</v>
          </cell>
          <cell r="AC2537">
            <v>28146347</v>
          </cell>
          <cell r="AD2537">
            <v>3515310125</v>
          </cell>
          <cell r="AE2537">
            <v>0</v>
          </cell>
          <cell r="AF2537" t="str">
            <v>DIEGOHEREDIASOS@GMAIL.COM</v>
          </cell>
        </row>
        <row r="2538">
          <cell r="A2538">
            <v>2863232</v>
          </cell>
          <cell r="B2538" t="str">
            <v>B</v>
          </cell>
          <cell r="C2538" t="str">
            <v>Intima</v>
          </cell>
          <cell r="E2538">
            <v>1</v>
          </cell>
          <cell r="F2538" t="str">
            <v>Alicuota,Rec.Difer,Otros Concep</v>
          </cell>
          <cell r="H2538">
            <v>505512.24</v>
          </cell>
          <cell r="I2538" t="str">
            <v xml:space="preserve">OSUNA SEBASTIAN MARCOS                          </v>
          </cell>
          <cell r="K2538" t="str">
            <v xml:space="preserve">ELORDI 755 36                                                         </v>
          </cell>
          <cell r="L2538" t="str">
            <v xml:space="preserve">NEUQUEN                                                     </v>
          </cell>
          <cell r="M2538" t="str">
            <v>NEUQUEN</v>
          </cell>
          <cell r="N2538">
            <v>8300</v>
          </cell>
          <cell r="O2538">
            <v>1</v>
          </cell>
          <cell r="P2538">
            <v>2720</v>
          </cell>
          <cell r="Q2538">
            <v>54</v>
          </cell>
          <cell r="R2538">
            <v>46034</v>
          </cell>
          <cell r="AA2538" t="str">
            <v>54</v>
          </cell>
          <cell r="AB2538" t="str">
            <v>DNI</v>
          </cell>
          <cell r="AC2538">
            <v>24371102</v>
          </cell>
          <cell r="AD2538">
            <v>2994117795</v>
          </cell>
          <cell r="AE2538">
            <v>0</v>
          </cell>
          <cell r="AF2538" t="str">
            <v>osunasebastianmarcos@gmail.com</v>
          </cell>
        </row>
        <row r="2539">
          <cell r="A2539">
            <v>2864010</v>
          </cell>
          <cell r="B2539" t="str">
            <v>K</v>
          </cell>
          <cell r="C2539" t="str">
            <v>Intima</v>
          </cell>
          <cell r="E2539">
            <v>1</v>
          </cell>
          <cell r="F2539" t="str">
            <v>Alicuota,Rec.Difer,Otros Concep</v>
          </cell>
          <cell r="H2539">
            <v>727984.71</v>
          </cell>
          <cell r="I2539" t="str">
            <v xml:space="preserve">LOPEZ THIAGO IVAN                               </v>
          </cell>
          <cell r="K2539" t="str">
            <v xml:space="preserve">CAMPION 45                                                            </v>
          </cell>
          <cell r="L2539" t="str">
            <v xml:space="preserve">TAPIALES                                                    </v>
          </cell>
          <cell r="M2539" t="str">
            <v>BUENOS AIRES</v>
          </cell>
          <cell r="N2539">
            <v>1770</v>
          </cell>
          <cell r="O2539">
            <v>1</v>
          </cell>
          <cell r="P2539">
            <v>3729</v>
          </cell>
          <cell r="Q2539">
            <v>54</v>
          </cell>
          <cell r="R2539">
            <v>46034</v>
          </cell>
          <cell r="AA2539" t="str">
            <v>54</v>
          </cell>
          <cell r="AB2539" t="str">
            <v>DNI</v>
          </cell>
          <cell r="AC2539">
            <v>43903932</v>
          </cell>
          <cell r="AD2539">
            <v>1165057099</v>
          </cell>
          <cell r="AE2539">
            <v>0</v>
          </cell>
          <cell r="AF2539" t="str">
            <v>thiaxd11@gmail.com</v>
          </cell>
        </row>
        <row r="2540">
          <cell r="A2540">
            <v>2864013</v>
          </cell>
          <cell r="B2540" t="str">
            <v>AM</v>
          </cell>
          <cell r="C2540" t="str">
            <v>4C</v>
          </cell>
          <cell r="E2540">
            <v>5</v>
          </cell>
          <cell r="F2540" t="str">
            <v>Alicuota,Rec.Difer,Otros Concep</v>
          </cell>
          <cell r="H2540">
            <v>2838650.41</v>
          </cell>
          <cell r="I2540" t="str">
            <v xml:space="preserve">BERMUDEZ, JORGE                                 </v>
          </cell>
          <cell r="K2540" t="str">
            <v xml:space="preserve">MZA 45  LOTE 6 VINALAR s/n                                            </v>
          </cell>
          <cell r="L2540" t="str">
            <v xml:space="preserve">SANTIAGO DEL ESTERO                                         </v>
          </cell>
          <cell r="M2540" t="str">
            <v>SANTIAGO DEL ESTERO</v>
          </cell>
          <cell r="N2540">
            <v>4200</v>
          </cell>
          <cell r="O2540">
            <v>1</v>
          </cell>
          <cell r="P2540">
            <v>3757</v>
          </cell>
          <cell r="Q2540">
            <v>50</v>
          </cell>
          <cell r="R2540">
            <v>45910</v>
          </cell>
          <cell r="S2540">
            <v>51</v>
          </cell>
          <cell r="T2540">
            <v>45943</v>
          </cell>
          <cell r="U2540">
            <v>52</v>
          </cell>
          <cell r="V2540">
            <v>45971</v>
          </cell>
          <cell r="W2540">
            <v>53</v>
          </cell>
          <cell r="X2540">
            <v>46001</v>
          </cell>
          <cell r="Y2540">
            <v>54</v>
          </cell>
          <cell r="Z2540">
            <v>46034</v>
          </cell>
          <cell r="AA2540" t="str">
            <v>50,51,52,53,54</v>
          </cell>
          <cell r="AB2540" t="str">
            <v>DNI</v>
          </cell>
          <cell r="AC2540">
            <v>8464052</v>
          </cell>
          <cell r="AD2540">
            <v>3854775275</v>
          </cell>
          <cell r="AE2540">
            <v>0</v>
          </cell>
          <cell r="AF2540" t="str">
            <v>jorgeberey@yahoo.com.ar</v>
          </cell>
        </row>
        <row r="2541">
          <cell r="A2541">
            <v>2864018</v>
          </cell>
          <cell r="B2541" t="str">
            <v>AM</v>
          </cell>
          <cell r="C2541" t="str">
            <v>Intima</v>
          </cell>
          <cell r="E2541">
            <v>1</v>
          </cell>
          <cell r="F2541" t="str">
            <v>Alicuota,Rec.Difer,Otros Concep</v>
          </cell>
          <cell r="H2541">
            <v>559017.44999999995</v>
          </cell>
          <cell r="I2541" t="str">
            <v xml:space="preserve">MONTENEGRO, MARCELO RICARDO                     </v>
          </cell>
          <cell r="K2541" t="str">
            <v xml:space="preserve">BUENOS VECINOS 7511                                                   </v>
          </cell>
          <cell r="L2541" t="str">
            <v xml:space="preserve">GUAYMALLEN                                                  </v>
          </cell>
          <cell r="M2541" t="str">
            <v>MENDOZA</v>
          </cell>
          <cell r="N2541">
            <v>5525</v>
          </cell>
          <cell r="O2541">
            <v>1</v>
          </cell>
          <cell r="P2541">
            <v>3739</v>
          </cell>
          <cell r="Q2541">
            <v>54</v>
          </cell>
          <cell r="R2541">
            <v>46034</v>
          </cell>
          <cell r="AA2541" t="str">
            <v>54</v>
          </cell>
          <cell r="AB2541" t="str">
            <v>DNI</v>
          </cell>
          <cell r="AC2541">
            <v>32882638</v>
          </cell>
          <cell r="AD2541">
            <v>2616220648</v>
          </cell>
          <cell r="AE2541">
            <v>0</v>
          </cell>
          <cell r="AF2541" t="str">
            <v>monteblak@hotmail.com.ar</v>
          </cell>
        </row>
        <row r="2542">
          <cell r="A2542">
            <v>2864035</v>
          </cell>
          <cell r="B2542" t="str">
            <v>B</v>
          </cell>
          <cell r="C2542" t="str">
            <v>4C</v>
          </cell>
          <cell r="E2542">
            <v>4</v>
          </cell>
          <cell r="F2542" t="str">
            <v>Alicuota,Rec.Difer,Otros Concep</v>
          </cell>
          <cell r="H2542">
            <v>2680632.6</v>
          </cell>
          <cell r="I2542" t="str">
            <v xml:space="preserve">PICCIONE PABLO ANGEL                            </v>
          </cell>
          <cell r="K2542" t="str">
            <v xml:space="preserve">CORONEL DE PINEDO 1801                                                </v>
          </cell>
          <cell r="L2542" t="str">
            <v xml:space="preserve">QUILMES                                                     </v>
          </cell>
          <cell r="M2542" t="str">
            <v>BUENOS AIRES</v>
          </cell>
          <cell r="N2542">
            <v>1876</v>
          </cell>
          <cell r="O2542">
            <v>1</v>
          </cell>
          <cell r="P2542">
            <v>3766</v>
          </cell>
          <cell r="Q2542">
            <v>51</v>
          </cell>
          <cell r="R2542">
            <v>45943</v>
          </cell>
          <cell r="S2542">
            <v>52</v>
          </cell>
          <cell r="T2542">
            <v>45971</v>
          </cell>
          <cell r="U2542">
            <v>53</v>
          </cell>
          <cell r="V2542">
            <v>46001</v>
          </cell>
          <cell r="W2542">
            <v>54</v>
          </cell>
          <cell r="X2542">
            <v>46034</v>
          </cell>
          <cell r="AA2542" t="str">
            <v>51,52,53,54</v>
          </cell>
          <cell r="AB2542" t="str">
            <v>DNI</v>
          </cell>
          <cell r="AC2542">
            <v>34828363</v>
          </cell>
          <cell r="AD2542">
            <v>1524509562</v>
          </cell>
          <cell r="AE2542">
            <v>0</v>
          </cell>
          <cell r="AF2542" t="str">
            <v>pablopiccione@gmail.com</v>
          </cell>
        </row>
        <row r="2543">
          <cell r="A2543">
            <v>2864114</v>
          </cell>
          <cell r="B2543" t="str">
            <v>MC</v>
          </cell>
          <cell r="C2543" t="str">
            <v>Intima</v>
          </cell>
          <cell r="E2543">
            <v>1</v>
          </cell>
          <cell r="F2543" t="str">
            <v>Alicuota,Rec.Difer,Otros Concep</v>
          </cell>
          <cell r="H2543">
            <v>668759.14</v>
          </cell>
          <cell r="I2543" t="str">
            <v xml:space="preserve">DEVITO JUAN CARLOS                              </v>
          </cell>
          <cell r="K2543" t="str">
            <v xml:space="preserve">AGUSTIN DEVEDIA  2118                                                 </v>
          </cell>
          <cell r="L2543" t="str">
            <v xml:space="preserve">LA TABLADA                                                  </v>
          </cell>
          <cell r="M2543" t="str">
            <v>BUENOS AIRES</v>
          </cell>
          <cell r="N2543">
            <v>1706</v>
          </cell>
          <cell r="O2543">
            <v>1</v>
          </cell>
          <cell r="P2543">
            <v>3778</v>
          </cell>
          <cell r="Q2543">
            <v>54</v>
          </cell>
          <cell r="R2543">
            <v>46034</v>
          </cell>
          <cell r="AA2543" t="str">
            <v>54</v>
          </cell>
          <cell r="AB2543" t="str">
            <v>DNI</v>
          </cell>
          <cell r="AC2543">
            <v>16737546</v>
          </cell>
          <cell r="AD2543">
            <v>1533701920</v>
          </cell>
          <cell r="AE2543">
            <v>1561356308</v>
          </cell>
          <cell r="AF2543" t="str">
            <v>claudia.catarraso.devito@gmail.com</v>
          </cell>
        </row>
        <row r="2544">
          <cell r="A2544">
            <v>2864131</v>
          </cell>
          <cell r="B2544" t="str">
            <v>B</v>
          </cell>
          <cell r="C2544" t="str">
            <v>Intima</v>
          </cell>
          <cell r="E2544">
            <v>1</v>
          </cell>
          <cell r="F2544" t="str">
            <v>Alicuota,Rec.Difer,Otros Concep</v>
          </cell>
          <cell r="H2544">
            <v>664161.87</v>
          </cell>
          <cell r="I2544" t="str">
            <v xml:space="preserve">SOLIZ ALEJANDRO GABRIEL                         </v>
          </cell>
          <cell r="K2544" t="str">
            <v xml:space="preserve">BUENOS AIRES 364                                                      </v>
          </cell>
          <cell r="L2544" t="str">
            <v xml:space="preserve">ADROGUE                                                     </v>
          </cell>
          <cell r="M2544" t="str">
            <v>BUENOS AIRES</v>
          </cell>
          <cell r="N2544">
            <v>1846</v>
          </cell>
          <cell r="O2544">
            <v>1</v>
          </cell>
          <cell r="P2544">
            <v>3785</v>
          </cell>
          <cell r="Q2544">
            <v>54</v>
          </cell>
          <cell r="R2544">
            <v>46034</v>
          </cell>
          <cell r="AA2544" t="str">
            <v>54</v>
          </cell>
          <cell r="AB2544" t="str">
            <v>DNI</v>
          </cell>
          <cell r="AC2544">
            <v>25095478</v>
          </cell>
          <cell r="AD2544">
            <v>1156662395</v>
          </cell>
          <cell r="AE2544">
            <v>0</v>
          </cell>
          <cell r="AF2544" t="str">
            <v>alejandro.soliz@yahoo.com.ar</v>
          </cell>
        </row>
        <row r="2545">
          <cell r="A2545">
            <v>2864165</v>
          </cell>
          <cell r="B2545" t="str">
            <v>AM</v>
          </cell>
          <cell r="C2545" t="str">
            <v>Intima</v>
          </cell>
          <cell r="E2545">
            <v>1</v>
          </cell>
          <cell r="F2545" t="str">
            <v>Alicuota,Rec.Difer,Otros Concep</v>
          </cell>
          <cell r="H2545">
            <v>544036.37</v>
          </cell>
          <cell r="I2545" t="str">
            <v xml:space="preserve">HUERTAS LUIS ALBERTO                            </v>
          </cell>
          <cell r="K2545" t="str">
            <v xml:space="preserve">BELGRANO 1326                                                         </v>
          </cell>
          <cell r="L2545" t="str">
            <v xml:space="preserve">GRAL. RODRIGUEZ                                             </v>
          </cell>
          <cell r="M2545" t="str">
            <v>BUENOS AIRES</v>
          </cell>
          <cell r="N2545">
            <v>1748</v>
          </cell>
          <cell r="O2545">
            <v>1</v>
          </cell>
          <cell r="P2545">
            <v>3766</v>
          </cell>
          <cell r="Q2545">
            <v>54</v>
          </cell>
          <cell r="R2545">
            <v>46034</v>
          </cell>
          <cell r="AA2545" t="str">
            <v>54</v>
          </cell>
          <cell r="AB2545" t="str">
            <v>DNI</v>
          </cell>
          <cell r="AC2545">
            <v>28925484</v>
          </cell>
          <cell r="AD2545">
            <v>1556018310</v>
          </cell>
          <cell r="AE2545">
            <v>0</v>
          </cell>
          <cell r="AF2545" t="str">
            <v>cincomelli7@gmail.com</v>
          </cell>
        </row>
        <row r="2546">
          <cell r="A2546">
            <v>2865001</v>
          </cell>
          <cell r="B2546" t="str">
            <v>K</v>
          </cell>
          <cell r="C2546" t="str">
            <v>Intima</v>
          </cell>
          <cell r="E2546">
            <v>1</v>
          </cell>
          <cell r="F2546" t="str">
            <v>Alicuota,Rec.Difer,Otros Concep</v>
          </cell>
          <cell r="H2546">
            <v>482893.53</v>
          </cell>
          <cell r="I2546" t="str">
            <v xml:space="preserve">LESCANO ARIEL                                   </v>
          </cell>
          <cell r="K2546" t="str">
            <v xml:space="preserve">MAIPU BｰBANFIELD  538                                                 </v>
          </cell>
          <cell r="L2546" t="str">
            <v xml:space="preserve">LA BANDA                                                    </v>
          </cell>
          <cell r="M2546" t="str">
            <v>SANTIAGO DEL ESTERO</v>
          </cell>
          <cell r="N2546">
            <v>4300</v>
          </cell>
          <cell r="O2546">
            <v>1</v>
          </cell>
          <cell r="P2546">
            <v>3303</v>
          </cell>
          <cell r="Q2546">
            <v>54</v>
          </cell>
          <cell r="R2546">
            <v>46034</v>
          </cell>
          <cell r="AA2546" t="str">
            <v>54</v>
          </cell>
          <cell r="AB2546" t="str">
            <v>DNI</v>
          </cell>
          <cell r="AC2546">
            <v>26040487</v>
          </cell>
          <cell r="AD2546">
            <v>3855075292</v>
          </cell>
          <cell r="AE2546">
            <v>0</v>
          </cell>
          <cell r="AF2546" t="str">
            <v>ariellescano03@gmail.com</v>
          </cell>
        </row>
        <row r="2547">
          <cell r="A2547">
            <v>2865028</v>
          </cell>
          <cell r="B2547" t="str">
            <v>AM</v>
          </cell>
          <cell r="C2547" t="str">
            <v>Intima</v>
          </cell>
          <cell r="E2547">
            <v>1</v>
          </cell>
          <cell r="F2547" t="str">
            <v>Alicuota,Rec.Difer,Otros Concep</v>
          </cell>
          <cell r="H2547">
            <v>505308.56</v>
          </cell>
          <cell r="I2547" t="str">
            <v xml:space="preserve">MARTINEZ, JORGELINA ITATI                       </v>
          </cell>
          <cell r="K2547" t="str">
            <v xml:space="preserve">CALLE 13 1219                                                         </v>
          </cell>
          <cell r="L2547" t="str">
            <v xml:space="preserve">BRANDSEN                                                    </v>
          </cell>
          <cell r="M2547" t="str">
            <v>BUENOS AIRES</v>
          </cell>
          <cell r="N2547">
            <v>1980</v>
          </cell>
          <cell r="O2547">
            <v>1</v>
          </cell>
          <cell r="P2547">
            <v>3536</v>
          </cell>
          <cell r="Q2547">
            <v>54</v>
          </cell>
          <cell r="R2547">
            <v>46034</v>
          </cell>
          <cell r="AA2547" t="str">
            <v>54</v>
          </cell>
          <cell r="AB2547" t="str">
            <v>DNI</v>
          </cell>
          <cell r="AC2547">
            <v>25383834</v>
          </cell>
          <cell r="AD2547">
            <v>0</v>
          </cell>
          <cell r="AE2547">
            <v>0</v>
          </cell>
          <cell r="AF2547" t="str">
            <v>fajumajo@hotmail.com</v>
          </cell>
        </row>
        <row r="2548">
          <cell r="A2548">
            <v>2865037</v>
          </cell>
          <cell r="B2548" t="str">
            <v>K</v>
          </cell>
          <cell r="C2548" t="str">
            <v>Intima</v>
          </cell>
          <cell r="E2548">
            <v>1</v>
          </cell>
          <cell r="F2548" t="str">
            <v>Alicuota,Rec.Difer,Otros Concep</v>
          </cell>
          <cell r="H2548">
            <v>506872.13</v>
          </cell>
          <cell r="I2548" t="str">
            <v xml:space="preserve">SAN MARTIN PAULA ALEJANDRA                      </v>
          </cell>
          <cell r="K2548" t="str">
            <v xml:space="preserve">CASA  172                                                             </v>
          </cell>
          <cell r="L2548" t="str">
            <v xml:space="preserve">PLAZA HUINCUL                                               </v>
          </cell>
          <cell r="M2548" t="str">
            <v>NEUQUEN</v>
          </cell>
          <cell r="N2548">
            <v>8318</v>
          </cell>
          <cell r="O2548">
            <v>1</v>
          </cell>
          <cell r="P2548">
            <v>2720</v>
          </cell>
          <cell r="Q2548">
            <v>53</v>
          </cell>
          <cell r="R2548">
            <v>46001</v>
          </cell>
          <cell r="AA2548" t="str">
            <v>53</v>
          </cell>
          <cell r="AB2548" t="str">
            <v>DNI</v>
          </cell>
          <cell r="AC2548">
            <v>36797195</v>
          </cell>
          <cell r="AD2548">
            <v>2994658589</v>
          </cell>
          <cell r="AE2548">
            <v>2994658589</v>
          </cell>
          <cell r="AF2548" t="str">
            <v>pau_0892@hotmail.com</v>
          </cell>
        </row>
        <row r="2549">
          <cell r="A2549">
            <v>2865037</v>
          </cell>
          <cell r="B2549" t="str">
            <v>K</v>
          </cell>
          <cell r="C2549" t="str">
            <v>Intima</v>
          </cell>
          <cell r="E2549">
            <v>1</v>
          </cell>
          <cell r="F2549" t="str">
            <v>Alicuota,Rec.Difer,Otros Concep</v>
          </cell>
          <cell r="H2549">
            <v>506872.13</v>
          </cell>
          <cell r="I2549" t="str">
            <v xml:space="preserve">MATUS, IVANA BELEN                              </v>
          </cell>
          <cell r="K2549" t="str">
            <v xml:space="preserve">DI  PAOLO 284                                                         </v>
          </cell>
          <cell r="L2549" t="str">
            <v xml:space="preserve">NEUQUEN                                                     </v>
          </cell>
          <cell r="M2549" t="str">
            <v>NEUQUEN</v>
          </cell>
          <cell r="N2549">
            <v>8320</v>
          </cell>
          <cell r="O2549">
            <v>1</v>
          </cell>
          <cell r="P2549">
            <v>2720</v>
          </cell>
          <cell r="Q2549">
            <v>53</v>
          </cell>
          <cell r="R2549">
            <v>46001</v>
          </cell>
          <cell r="AA2549" t="str">
            <v>53</v>
          </cell>
          <cell r="AB2549" t="str">
            <v>DNI</v>
          </cell>
          <cell r="AC2549">
            <v>31173090</v>
          </cell>
          <cell r="AD2549">
            <v>0</v>
          </cell>
          <cell r="AE2549">
            <v>0</v>
          </cell>
          <cell r="AF2549" t="str">
            <v>ivanamatus1@gmail.com</v>
          </cell>
        </row>
        <row r="2550">
          <cell r="A2550">
            <v>2865043</v>
          </cell>
          <cell r="B2550" t="str">
            <v>K</v>
          </cell>
          <cell r="C2550" t="str">
            <v>4C</v>
          </cell>
          <cell r="E2550">
            <v>4</v>
          </cell>
          <cell r="F2550" t="str">
            <v>Alicuota,Rec.Difer,Otros Concep</v>
          </cell>
          <cell r="H2550">
            <v>1902678.66</v>
          </cell>
          <cell r="I2550" t="str">
            <v xml:space="preserve">CARCHIDI, BRUNO GASTON                          </v>
          </cell>
          <cell r="K2550" t="str">
            <v xml:space="preserve">PJE VALLADOLID 628 3                                                  </v>
          </cell>
          <cell r="L2550" t="str">
            <v xml:space="preserve">JUJUY                                                       </v>
          </cell>
          <cell r="M2550" t="str">
            <v>JUJUY</v>
          </cell>
          <cell r="N2550">
            <v>4600</v>
          </cell>
          <cell r="O2550">
            <v>1</v>
          </cell>
          <cell r="P2550">
            <v>3536</v>
          </cell>
          <cell r="Q2550">
            <v>51</v>
          </cell>
          <cell r="R2550">
            <v>45943</v>
          </cell>
          <cell r="S2550">
            <v>52</v>
          </cell>
          <cell r="T2550">
            <v>45971</v>
          </cell>
          <cell r="U2550">
            <v>53</v>
          </cell>
          <cell r="V2550">
            <v>46001</v>
          </cell>
          <cell r="W2550">
            <v>54</v>
          </cell>
          <cell r="X2550">
            <v>46034</v>
          </cell>
          <cell r="AA2550" t="str">
            <v>51,52,53,54</v>
          </cell>
          <cell r="AB2550" t="str">
            <v>DNI</v>
          </cell>
          <cell r="AC2550">
            <v>27232636</v>
          </cell>
          <cell r="AD2550">
            <v>3885877897</v>
          </cell>
          <cell r="AE2550">
            <v>0</v>
          </cell>
          <cell r="AF2550" t="str">
            <v>brunocarchidi@hotmail.com</v>
          </cell>
        </row>
        <row r="2551">
          <cell r="A2551">
            <v>2865046</v>
          </cell>
          <cell r="B2551" t="str">
            <v>B</v>
          </cell>
          <cell r="C2551" t="str">
            <v>Intima</v>
          </cell>
          <cell r="E2551">
            <v>1</v>
          </cell>
          <cell r="F2551" t="str">
            <v>Alicuota,Rec.Difer,Otros Concep</v>
          </cell>
          <cell r="H2551">
            <v>501708.64</v>
          </cell>
          <cell r="I2551" t="str">
            <v xml:space="preserve">FERNANDEZ, SERGIO LUIS                          </v>
          </cell>
          <cell r="K2551" t="str">
            <v xml:space="preserve">JUAN BAUMGARTNER 00                                                   </v>
          </cell>
          <cell r="L2551" t="str">
            <v xml:space="preserve">BUENA ESPERANZA                                             </v>
          </cell>
          <cell r="M2551" t="str">
            <v>SAN LUIS</v>
          </cell>
          <cell r="N2551">
            <v>6277</v>
          </cell>
          <cell r="O2551">
            <v>1</v>
          </cell>
          <cell r="P2551">
            <v>3022</v>
          </cell>
          <cell r="Q2551">
            <v>53</v>
          </cell>
          <cell r="R2551">
            <v>46001</v>
          </cell>
          <cell r="AA2551" t="str">
            <v>53</v>
          </cell>
          <cell r="AB2551" t="str">
            <v>DNI</v>
          </cell>
          <cell r="AC2551">
            <v>25008925</v>
          </cell>
          <cell r="AD2551">
            <v>2657608877</v>
          </cell>
          <cell r="AE2551">
            <v>0</v>
          </cell>
          <cell r="AF2551" t="str">
            <v>sergiofer9964@gmail.com</v>
          </cell>
        </row>
        <row r="2552">
          <cell r="A2552">
            <v>2865048</v>
          </cell>
          <cell r="B2552" t="str">
            <v>B</v>
          </cell>
          <cell r="C2552" t="str">
            <v>Intima</v>
          </cell>
          <cell r="E2552">
            <v>1</v>
          </cell>
          <cell r="F2552" t="str">
            <v>Alicuota,Rec.Difer,Otros Concep</v>
          </cell>
          <cell r="H2552">
            <v>506563.65</v>
          </cell>
          <cell r="I2552" t="str">
            <v xml:space="preserve">CHILIGUAY, DORA JORGELINA                       </v>
          </cell>
          <cell r="K2552" t="str">
            <v xml:space="preserve">ARGAﾑARAZ - Bｺ 18 DE NOVIEMBRE 425                                    </v>
          </cell>
          <cell r="L2552" t="str">
            <v xml:space="preserve">LIBERTADOR                                                  </v>
          </cell>
          <cell r="M2552" t="str">
            <v>JUJUY</v>
          </cell>
          <cell r="N2552">
            <v>4512</v>
          </cell>
          <cell r="O2552">
            <v>1</v>
          </cell>
          <cell r="P2552">
            <v>1621</v>
          </cell>
          <cell r="Q2552">
            <v>54</v>
          </cell>
          <cell r="R2552">
            <v>46034</v>
          </cell>
          <cell r="AA2552" t="str">
            <v>54</v>
          </cell>
          <cell r="AB2552" t="str">
            <v>DNI</v>
          </cell>
          <cell r="AC2552">
            <v>25458157</v>
          </cell>
          <cell r="AD2552">
            <v>3886156702</v>
          </cell>
          <cell r="AE2552">
            <v>3886433063</v>
          </cell>
          <cell r="AF2552" t="str">
            <v>ganaluse@hotmail.com</v>
          </cell>
        </row>
        <row r="2553">
          <cell r="A2553">
            <v>2865069</v>
          </cell>
          <cell r="B2553" t="str">
            <v>B</v>
          </cell>
          <cell r="C2553" t="str">
            <v>4C</v>
          </cell>
          <cell r="D2553">
            <v>45600</v>
          </cell>
          <cell r="E2553">
            <v>5</v>
          </cell>
          <cell r="F2553" t="str">
            <v>Alicuota,Rec.Difer,Otros Concep</v>
          </cell>
          <cell r="H2553">
            <v>3947358.27</v>
          </cell>
          <cell r="I2553" t="str">
            <v xml:space="preserve">CELIZ, SILVIA MABEL                             </v>
          </cell>
          <cell r="K2553" t="str">
            <v xml:space="preserve">AV. LIBERTADOR                                                        </v>
          </cell>
          <cell r="L2553" t="str">
            <v xml:space="preserve">CAPITAL                                                     </v>
          </cell>
          <cell r="M2553" t="str">
            <v>SANTIAGO DEL ESTERO</v>
          </cell>
          <cell r="N2553">
            <v>4200</v>
          </cell>
          <cell r="O2553">
            <v>1</v>
          </cell>
          <cell r="P2553">
            <v>3303</v>
          </cell>
          <cell r="Q2553">
            <v>50</v>
          </cell>
          <cell r="R2553">
            <v>45910</v>
          </cell>
          <cell r="S2553">
            <v>51</v>
          </cell>
          <cell r="T2553">
            <v>45943</v>
          </cell>
          <cell r="U2553">
            <v>52</v>
          </cell>
          <cell r="V2553">
            <v>45971</v>
          </cell>
          <cell r="W2553">
            <v>53</v>
          </cell>
          <cell r="X2553">
            <v>46001</v>
          </cell>
          <cell r="Y2553">
            <v>54</v>
          </cell>
          <cell r="Z2553">
            <v>46034</v>
          </cell>
          <cell r="AA2553" t="str">
            <v>50,51,52,53,54</v>
          </cell>
          <cell r="AB2553" t="str">
            <v>DNI</v>
          </cell>
          <cell r="AC2553">
            <v>22242554</v>
          </cell>
          <cell r="AD2553">
            <v>3854195831</v>
          </cell>
          <cell r="AE2553">
            <v>0</v>
          </cell>
          <cell r="AF2553" t="str">
            <v>estebandario1995@gmail.com</v>
          </cell>
        </row>
        <row r="2554">
          <cell r="A2554">
            <v>2865079</v>
          </cell>
          <cell r="B2554" t="str">
            <v>B</v>
          </cell>
          <cell r="C2554" t="str">
            <v>4C</v>
          </cell>
          <cell r="E2554">
            <v>16</v>
          </cell>
          <cell r="F2554" t="str">
            <v>Alicuota,Rec.Difer,Otros Concep</v>
          </cell>
          <cell r="G2554" t="str">
            <v>LEY PROVINCIAL</v>
          </cell>
          <cell r="H2554">
            <v>9249507.5700000003</v>
          </cell>
          <cell r="I2554" t="str">
            <v xml:space="preserve">CORNEJO DANTE FABIAN                            </v>
          </cell>
          <cell r="K2554" t="str">
            <v xml:space="preserve">ALMIRANTE BROWN 807                                                   </v>
          </cell>
          <cell r="L2554" t="str">
            <v xml:space="preserve">TAFI VIEJO                                                  </v>
          </cell>
          <cell r="M2554" t="str">
            <v>TUCUMAN</v>
          </cell>
          <cell r="N2554">
            <v>4103</v>
          </cell>
          <cell r="O2554">
            <v>1</v>
          </cell>
          <cell r="P2554">
            <v>3402</v>
          </cell>
          <cell r="Q2554">
            <v>31</v>
          </cell>
          <cell r="R2554">
            <v>45336</v>
          </cell>
          <cell r="S2554">
            <v>32</v>
          </cell>
          <cell r="T2554">
            <v>45362</v>
          </cell>
          <cell r="U2554">
            <v>33</v>
          </cell>
          <cell r="V2554">
            <v>45392</v>
          </cell>
          <cell r="W2554">
            <v>34</v>
          </cell>
          <cell r="X2554">
            <v>45422</v>
          </cell>
          <cell r="Y2554">
            <v>35</v>
          </cell>
          <cell r="Z2554">
            <v>45453</v>
          </cell>
          <cell r="AA2554" t="str">
            <v>31,32,33,34,35</v>
          </cell>
          <cell r="AB2554" t="str">
            <v>DNI</v>
          </cell>
          <cell r="AC2554">
            <v>26400278</v>
          </cell>
          <cell r="AD2554">
            <v>3811561073</v>
          </cell>
          <cell r="AE2554">
            <v>0</v>
          </cell>
          <cell r="AF2554" t="str">
            <v>fabiancornejo267@gmail.com</v>
          </cell>
        </row>
        <row r="2555">
          <cell r="A2555">
            <v>2865088</v>
          </cell>
          <cell r="B2555" t="str">
            <v>AM</v>
          </cell>
          <cell r="C2555" t="str">
            <v>Intima</v>
          </cell>
          <cell r="E2555">
            <v>1</v>
          </cell>
          <cell r="F2555" t="str">
            <v>Alicuota,Rec.Difer,Otros Concep</v>
          </cell>
          <cell r="H2555">
            <v>511595.72</v>
          </cell>
          <cell r="I2555" t="str">
            <v xml:space="preserve">PLUDA DANIELA MILAGROS                          </v>
          </cell>
          <cell r="K2555" t="str">
            <v xml:space="preserve">ANDRES DEL POZO Bｰ ITEC 76                                            </v>
          </cell>
          <cell r="L2555" t="str">
            <v xml:space="preserve">SAN NICOLAS                                                 </v>
          </cell>
          <cell r="M2555" t="str">
            <v>BUENOS AIRES</v>
          </cell>
          <cell r="N2555">
            <v>2900</v>
          </cell>
          <cell r="O2555">
            <v>1</v>
          </cell>
          <cell r="P2555">
            <v>1337</v>
          </cell>
          <cell r="Q2555">
            <v>54</v>
          </cell>
          <cell r="R2555">
            <v>46034</v>
          </cell>
          <cell r="AA2555" t="str">
            <v>54</v>
          </cell>
          <cell r="AB2555" t="str">
            <v>DNI</v>
          </cell>
          <cell r="AC2555">
            <v>44380770</v>
          </cell>
          <cell r="AD2555">
            <v>336516124</v>
          </cell>
          <cell r="AE2555">
            <v>0</v>
          </cell>
          <cell r="AF2555" t="str">
            <v>aguspluda@gmail.com</v>
          </cell>
        </row>
        <row r="2556">
          <cell r="A2556">
            <v>2865099</v>
          </cell>
          <cell r="B2556" t="str">
            <v>AM</v>
          </cell>
          <cell r="C2556" t="str">
            <v>4C</v>
          </cell>
          <cell r="E2556">
            <v>5</v>
          </cell>
          <cell r="F2556" t="str">
            <v>Alicuota,Rec.Difer,Otros Concep</v>
          </cell>
          <cell r="H2556">
            <v>2762225.42</v>
          </cell>
          <cell r="I2556" t="str">
            <v xml:space="preserve">SOUTADET, JUAN JOSE                             </v>
          </cell>
          <cell r="K2556" t="str">
            <v xml:space="preserve">ING PABLO NOGUES 1231                                                 </v>
          </cell>
          <cell r="L2556" t="str">
            <v xml:space="preserve">MALVINAS ARGENTINAS                                         </v>
          </cell>
          <cell r="M2556" t="str">
            <v>BUENOS AIRES</v>
          </cell>
          <cell r="N2556">
            <v>1615</v>
          </cell>
          <cell r="O2556">
            <v>1</v>
          </cell>
          <cell r="P2556">
            <v>1041</v>
          </cell>
          <cell r="Q2556">
            <v>50</v>
          </cell>
          <cell r="R2556">
            <v>45910</v>
          </cell>
          <cell r="S2556">
            <v>51</v>
          </cell>
          <cell r="T2556">
            <v>45943</v>
          </cell>
          <cell r="U2556">
            <v>52</v>
          </cell>
          <cell r="V2556">
            <v>45971</v>
          </cell>
          <cell r="W2556">
            <v>53</v>
          </cell>
          <cell r="X2556">
            <v>46001</v>
          </cell>
          <cell r="Y2556">
            <v>54</v>
          </cell>
          <cell r="Z2556">
            <v>46034</v>
          </cell>
          <cell r="AA2556" t="str">
            <v>50,51,52,53,54</v>
          </cell>
          <cell r="AB2556" t="str">
            <v>DNI</v>
          </cell>
          <cell r="AC2556">
            <v>33421839</v>
          </cell>
          <cell r="AD2556">
            <v>1127844955</v>
          </cell>
          <cell r="AE2556">
            <v>0</v>
          </cell>
          <cell r="AF2556" t="str">
            <v>juansoutadet@hotmail.com.ar</v>
          </cell>
        </row>
        <row r="2557">
          <cell r="A2557">
            <v>2865107</v>
          </cell>
          <cell r="B2557" t="str">
            <v>AM</v>
          </cell>
          <cell r="C2557" t="str">
            <v>4C</v>
          </cell>
          <cell r="E2557">
            <v>3</v>
          </cell>
          <cell r="F2557" t="str">
            <v>Alicuota,Rec.Difer,Otros Concep</v>
          </cell>
          <cell r="H2557">
            <v>1562802.15</v>
          </cell>
          <cell r="I2557" t="str">
            <v xml:space="preserve">PRATTO SELVA ALEJANDRA                          </v>
          </cell>
          <cell r="K2557" t="str">
            <v xml:space="preserve">GUAYAQUIL 1730                                                        </v>
          </cell>
          <cell r="L2557" t="str">
            <v xml:space="preserve">GRAND BURG                                                  </v>
          </cell>
          <cell r="M2557" t="str">
            <v>BUENOS AIRES</v>
          </cell>
          <cell r="N2557">
            <v>1615</v>
          </cell>
          <cell r="O2557">
            <v>1</v>
          </cell>
          <cell r="P2557">
            <v>1389</v>
          </cell>
          <cell r="Q2557">
            <v>52</v>
          </cell>
          <cell r="R2557">
            <v>45971</v>
          </cell>
          <cell r="S2557">
            <v>53</v>
          </cell>
          <cell r="T2557">
            <v>46001</v>
          </cell>
          <cell r="U2557">
            <v>54</v>
          </cell>
          <cell r="V2557">
            <v>46034</v>
          </cell>
          <cell r="AA2557" t="str">
            <v>52,53,54</v>
          </cell>
          <cell r="AB2557" t="str">
            <v>DNI</v>
          </cell>
          <cell r="AC2557">
            <v>28686041</v>
          </cell>
          <cell r="AD2557">
            <v>1140419865</v>
          </cell>
          <cell r="AE2557">
            <v>1140298423</v>
          </cell>
          <cell r="AF2557" t="str">
            <v>spratto2002@yahoo.com.ar</v>
          </cell>
        </row>
        <row r="2558">
          <cell r="A2558">
            <v>2865112</v>
          </cell>
          <cell r="B2558" t="str">
            <v>AM</v>
          </cell>
          <cell r="C2558" t="str">
            <v>Intima</v>
          </cell>
          <cell r="E2558">
            <v>1</v>
          </cell>
          <cell r="F2558" t="str">
            <v>Alicuota,Otros Concep</v>
          </cell>
          <cell r="H2558">
            <v>642504.69999999995</v>
          </cell>
          <cell r="I2558" t="str">
            <v xml:space="preserve">ASTORGA, PABLO DANIEL                           </v>
          </cell>
          <cell r="J2558" t="str">
            <v>titular</v>
          </cell>
          <cell r="K2558" t="str">
            <v xml:space="preserve">LOS FRESNOS 1381                                                      </v>
          </cell>
          <cell r="L2558" t="str">
            <v xml:space="preserve">GRAL ROCA                                                   </v>
          </cell>
          <cell r="M2558" t="str">
            <v>RIO NEGRO</v>
          </cell>
          <cell r="N2558">
            <v>8332</v>
          </cell>
          <cell r="O2558">
            <v>1</v>
          </cell>
          <cell r="P2558">
            <v>2720</v>
          </cell>
          <cell r="Q2558">
            <v>54</v>
          </cell>
          <cell r="R2558">
            <v>46034</v>
          </cell>
          <cell r="AA2558" t="str">
            <v>54</v>
          </cell>
          <cell r="AB2558" t="str">
            <v>DNI</v>
          </cell>
          <cell r="AC2558">
            <v>20934520</v>
          </cell>
          <cell r="AD2558">
            <v>0</v>
          </cell>
          <cell r="AE2558">
            <v>0</v>
          </cell>
          <cell r="AF2558" t="str">
            <v>danyastorga@hotmail.com.ar</v>
          </cell>
        </row>
        <row r="2559">
          <cell r="A2559">
            <v>2865112</v>
          </cell>
          <cell r="B2559" t="str">
            <v>AM</v>
          </cell>
          <cell r="C2559" t="str">
            <v>Intima</v>
          </cell>
          <cell r="E2559">
            <v>1</v>
          </cell>
          <cell r="F2559" t="str">
            <v>Alicuota,Otros Concep</v>
          </cell>
          <cell r="H2559">
            <v>642504.69999999995</v>
          </cell>
          <cell r="I2559" t="str">
            <v xml:space="preserve">BARRIENTOS URRA JOSE AGUSTIN                    </v>
          </cell>
          <cell r="K2559" t="str">
            <v xml:space="preserve">CHACRA 430 LOTE 1                                                     </v>
          </cell>
          <cell r="L2559" t="str">
            <v xml:space="preserve">INGENIERO HUERGO                                            </v>
          </cell>
          <cell r="M2559" t="str">
            <v>RIO NEGRO</v>
          </cell>
          <cell r="N2559">
            <v>8334</v>
          </cell>
          <cell r="O2559">
            <v>1</v>
          </cell>
          <cell r="P2559">
            <v>2720</v>
          </cell>
          <cell r="Q2559">
            <v>54</v>
          </cell>
          <cell r="R2559">
            <v>46034</v>
          </cell>
          <cell r="AA2559" t="str">
            <v>54</v>
          </cell>
          <cell r="AB2559" t="str">
            <v>DNI</v>
          </cell>
          <cell r="AC2559">
            <v>92516414</v>
          </cell>
          <cell r="AD2559">
            <v>2941563451</v>
          </cell>
          <cell r="AE2559">
            <v>2941563451</v>
          </cell>
          <cell r="AF2559" t="str">
            <v>danyastorga@hotmail.com.ar</v>
          </cell>
        </row>
        <row r="2560">
          <cell r="A2560">
            <v>2865129</v>
          </cell>
          <cell r="B2560" t="str">
            <v>AM</v>
          </cell>
          <cell r="C2560" t="str">
            <v>Intima</v>
          </cell>
          <cell r="E2560">
            <v>2</v>
          </cell>
          <cell r="F2560" t="str">
            <v>Alicuota,Rec.Difer,Otros Concep</v>
          </cell>
          <cell r="H2560">
            <v>1013507.03</v>
          </cell>
          <cell r="I2560" t="str">
            <v xml:space="preserve">NAVARRETE HUGO ALFREDO                          </v>
          </cell>
          <cell r="K2560" t="str">
            <v xml:space="preserve">LAS PIEDRAS 1432                                                      </v>
          </cell>
          <cell r="L2560" t="str">
            <v xml:space="preserve">RIO GALLEGOS                                                </v>
          </cell>
          <cell r="M2560" t="str">
            <v>SANTA CRUZ</v>
          </cell>
          <cell r="N2560">
            <v>9400</v>
          </cell>
          <cell r="O2560">
            <v>1</v>
          </cell>
          <cell r="P2560">
            <v>3105</v>
          </cell>
          <cell r="Q2560">
            <v>53</v>
          </cell>
          <cell r="R2560">
            <v>46001</v>
          </cell>
          <cell r="S2560">
            <v>54</v>
          </cell>
          <cell r="T2560">
            <v>46034</v>
          </cell>
          <cell r="AA2560" t="str">
            <v>53,54</v>
          </cell>
          <cell r="AB2560" t="str">
            <v>DNI</v>
          </cell>
          <cell r="AC2560">
            <v>26101916</v>
          </cell>
          <cell r="AD2560">
            <v>2966215212</v>
          </cell>
          <cell r="AE2560">
            <v>0</v>
          </cell>
          <cell r="AF2560" t="str">
            <v>erica28180@hotmail.com</v>
          </cell>
        </row>
        <row r="2561">
          <cell r="A2561">
            <v>2865131</v>
          </cell>
          <cell r="B2561" t="str">
            <v>B</v>
          </cell>
          <cell r="C2561" t="str">
            <v>4C</v>
          </cell>
          <cell r="D2561">
            <v>45656</v>
          </cell>
          <cell r="E2561">
            <v>3</v>
          </cell>
          <cell r="F2561" t="str">
            <v>Alicuota,Rec.Difer,Otros Concep</v>
          </cell>
          <cell r="H2561">
            <v>2194760.56</v>
          </cell>
          <cell r="I2561" t="str">
            <v xml:space="preserve">LAZARTE ADRIANA GABRIELA                        </v>
          </cell>
          <cell r="K2561" t="str">
            <v xml:space="preserve">FRANCISCO SOLANO BｰCENTRO 549                                         </v>
          </cell>
          <cell r="L2561" t="str">
            <v xml:space="preserve">TERMAS DE RIO HONDO                                         </v>
          </cell>
          <cell r="M2561" t="str">
            <v>SANTIAGO DEL ESTERO</v>
          </cell>
          <cell r="N2561">
            <v>4220</v>
          </cell>
          <cell r="O2561">
            <v>1</v>
          </cell>
          <cell r="P2561">
            <v>3303</v>
          </cell>
          <cell r="Q2561">
            <v>51</v>
          </cell>
          <cell r="R2561">
            <v>45943</v>
          </cell>
          <cell r="S2561">
            <v>52</v>
          </cell>
          <cell r="T2561">
            <v>45971</v>
          </cell>
          <cell r="U2561">
            <v>54</v>
          </cell>
          <cell r="V2561">
            <v>46034</v>
          </cell>
          <cell r="AA2561" t="str">
            <v>51,52,54</v>
          </cell>
          <cell r="AB2561" t="str">
            <v>DNI</v>
          </cell>
          <cell r="AC2561">
            <v>24005240</v>
          </cell>
          <cell r="AD2561">
            <v>3858443720</v>
          </cell>
          <cell r="AE2561">
            <v>0</v>
          </cell>
          <cell r="AF2561" t="str">
            <v>adrianalazarte17@gmail.com</v>
          </cell>
        </row>
        <row r="2562">
          <cell r="A2562">
            <v>2865141</v>
          </cell>
          <cell r="B2562" t="str">
            <v>K</v>
          </cell>
          <cell r="C2562" t="str">
            <v>4C</v>
          </cell>
          <cell r="E2562">
            <v>4</v>
          </cell>
          <cell r="F2562" t="str">
            <v>Alicuota,Rec.Difer,Otros Concep</v>
          </cell>
          <cell r="H2562">
            <v>1861001</v>
          </cell>
          <cell r="I2562" t="str">
            <v xml:space="preserve">SANDOVAL, MARIA LUCILA                          </v>
          </cell>
          <cell r="K2562" t="str">
            <v xml:space="preserve">S/ CALLE 24 Bｺ 25 DE OCTUBRE                                          </v>
          </cell>
          <cell r="L2562" t="str">
            <v xml:space="preserve">GOYA                                                        </v>
          </cell>
          <cell r="M2562" t="str">
            <v>CORRIENTES</v>
          </cell>
          <cell r="N2562">
            <v>3450</v>
          </cell>
          <cell r="O2562">
            <v>1</v>
          </cell>
          <cell r="P2562">
            <v>1616</v>
          </cell>
          <cell r="Q2562">
            <v>51</v>
          </cell>
          <cell r="R2562">
            <v>45943</v>
          </cell>
          <cell r="S2562">
            <v>52</v>
          </cell>
          <cell r="T2562">
            <v>45971</v>
          </cell>
          <cell r="U2562">
            <v>53</v>
          </cell>
          <cell r="V2562">
            <v>46001</v>
          </cell>
          <cell r="W2562">
            <v>54</v>
          </cell>
          <cell r="X2562">
            <v>46034</v>
          </cell>
          <cell r="AA2562" t="str">
            <v>51,52,53,54</v>
          </cell>
          <cell r="AB2562" t="str">
            <v>DNI</v>
          </cell>
          <cell r="AC2562">
            <v>6021672</v>
          </cell>
          <cell r="AD2562">
            <v>3794914686</v>
          </cell>
          <cell r="AE2562">
            <v>0</v>
          </cell>
          <cell r="AF2562" t="str">
            <v>librosctes2011@hotmail.com.ar</v>
          </cell>
        </row>
        <row r="2563">
          <cell r="A2563">
            <v>2865158</v>
          </cell>
          <cell r="B2563" t="str">
            <v>B</v>
          </cell>
          <cell r="C2563" t="str">
            <v>Intima</v>
          </cell>
          <cell r="E2563">
            <v>1</v>
          </cell>
          <cell r="F2563" t="str">
            <v>Alicuota,Rec.Difer,Otros Concep</v>
          </cell>
          <cell r="H2563">
            <v>503502.1</v>
          </cell>
          <cell r="I2563" t="str">
            <v xml:space="preserve">BUSTOS ERICA LORENA                             </v>
          </cell>
          <cell r="K2563" t="str">
            <v xml:space="preserve">RUTA 6 SN                                                             </v>
          </cell>
          <cell r="L2563" t="str">
            <v xml:space="preserve">RINCON DE LOS SAUCES                                        </v>
          </cell>
          <cell r="M2563" t="str">
            <v>NEUQUEN</v>
          </cell>
          <cell r="N2563">
            <v>8319</v>
          </cell>
          <cell r="O2563">
            <v>1</v>
          </cell>
          <cell r="P2563">
            <v>2720</v>
          </cell>
          <cell r="Q2563">
            <v>54</v>
          </cell>
          <cell r="R2563">
            <v>46034</v>
          </cell>
          <cell r="AA2563" t="str">
            <v>54</v>
          </cell>
          <cell r="AB2563" t="str">
            <v>DNI</v>
          </cell>
          <cell r="AC2563">
            <v>27763050</v>
          </cell>
          <cell r="AD2563">
            <v>2995358984</v>
          </cell>
          <cell r="AE2563">
            <v>0</v>
          </cell>
          <cell r="AF2563" t="str">
            <v>lore79@live.com.ar</v>
          </cell>
        </row>
        <row r="2564">
          <cell r="A2564">
            <v>2865170</v>
          </cell>
          <cell r="B2564" t="str">
            <v>AM</v>
          </cell>
          <cell r="C2564" t="str">
            <v>Intima</v>
          </cell>
          <cell r="E2564">
            <v>1</v>
          </cell>
          <cell r="F2564" t="str">
            <v>Alicuota,Rec.Difer,Otros Concep</v>
          </cell>
          <cell r="H2564">
            <v>588126.79</v>
          </cell>
          <cell r="I2564" t="str">
            <v xml:space="preserve">ACEVEDO GABRIEL ALBERTO                         </v>
          </cell>
          <cell r="K2564" t="str">
            <v xml:space="preserve">SOLER  6601                                                           </v>
          </cell>
          <cell r="L2564" t="str">
            <v xml:space="preserve">MAR DEL PLATA                                               </v>
          </cell>
          <cell r="M2564" t="str">
            <v>BUENOS AIRES</v>
          </cell>
          <cell r="N2564">
            <v>7600</v>
          </cell>
          <cell r="O2564">
            <v>1</v>
          </cell>
          <cell r="P2564">
            <v>1270</v>
          </cell>
          <cell r="Q2564">
            <v>54</v>
          </cell>
          <cell r="R2564">
            <v>46034</v>
          </cell>
          <cell r="AA2564" t="str">
            <v>54</v>
          </cell>
          <cell r="AB2564" t="str">
            <v>DNI</v>
          </cell>
          <cell r="AC2564">
            <v>33518969</v>
          </cell>
          <cell r="AD2564">
            <v>2235475976</v>
          </cell>
          <cell r="AE2564">
            <v>0</v>
          </cell>
          <cell r="AF2564" t="str">
            <v>gabysuperauxilio@gmail.com</v>
          </cell>
        </row>
        <row r="2565">
          <cell r="A2565">
            <v>2865175</v>
          </cell>
          <cell r="B2565" t="str">
            <v>B</v>
          </cell>
          <cell r="C2565" t="str">
            <v>4C</v>
          </cell>
          <cell r="E2565">
            <v>3</v>
          </cell>
          <cell r="F2565" t="str">
            <v>Alicuota,Rec.Difer,Otros Concep</v>
          </cell>
          <cell r="H2565">
            <v>1415111.31</v>
          </cell>
          <cell r="I2565" t="str">
            <v xml:space="preserve">MORE SANTINA SOLEDAD                            </v>
          </cell>
          <cell r="K2565" t="str">
            <v xml:space="preserve">JULIO ARGENTINO GEREZ BｰMARIANO MORENO                                </v>
          </cell>
          <cell r="L2565" t="str">
            <v xml:space="preserve">CAPITAL                                                     </v>
          </cell>
          <cell r="M2565" t="str">
            <v>SANTIAGO DEL ESTERO</v>
          </cell>
          <cell r="N2565">
            <v>4200</v>
          </cell>
          <cell r="O2565">
            <v>1</v>
          </cell>
          <cell r="P2565">
            <v>3303</v>
          </cell>
          <cell r="Q2565">
            <v>52</v>
          </cell>
          <cell r="R2565">
            <v>45971</v>
          </cell>
          <cell r="S2565">
            <v>53</v>
          </cell>
          <cell r="T2565">
            <v>46001</v>
          </cell>
          <cell r="U2565">
            <v>54</v>
          </cell>
          <cell r="V2565">
            <v>46034</v>
          </cell>
          <cell r="AA2565" t="str">
            <v>52,53,54</v>
          </cell>
          <cell r="AB2565" t="str">
            <v>DNI</v>
          </cell>
          <cell r="AC2565">
            <v>34314304</v>
          </cell>
          <cell r="AD2565">
            <v>3855260656</v>
          </cell>
          <cell r="AE2565">
            <v>0</v>
          </cell>
          <cell r="AF2565" t="str">
            <v>moresantinasoledad@gmail.com</v>
          </cell>
        </row>
        <row r="2566">
          <cell r="A2566">
            <v>2865178</v>
          </cell>
          <cell r="B2566" t="str">
            <v>B</v>
          </cell>
          <cell r="C2566" t="str">
            <v>Intima</v>
          </cell>
          <cell r="E2566">
            <v>2</v>
          </cell>
          <cell r="F2566" t="str">
            <v>Alicuota,Otros Concep</v>
          </cell>
          <cell r="H2566">
            <v>1042020.67</v>
          </cell>
          <cell r="I2566" t="str">
            <v xml:space="preserve">BRIZUELA LUCIANA                                </v>
          </cell>
          <cell r="K2566" t="str">
            <v xml:space="preserve">ORESTE ANAYA  320                                                     </v>
          </cell>
          <cell r="L2566" t="str">
            <v xml:space="preserve">ALLEN                                                       </v>
          </cell>
          <cell r="M2566" t="str">
            <v>RIO NEGRO</v>
          </cell>
          <cell r="N2566">
            <v>8328</v>
          </cell>
          <cell r="O2566">
            <v>1</v>
          </cell>
          <cell r="P2566">
            <v>2720</v>
          </cell>
          <cell r="Q2566">
            <v>52</v>
          </cell>
          <cell r="R2566">
            <v>45971</v>
          </cell>
          <cell r="S2566">
            <v>53</v>
          </cell>
          <cell r="T2566">
            <v>46001</v>
          </cell>
          <cell r="AA2566" t="str">
            <v>52,53</v>
          </cell>
          <cell r="AB2566" t="str">
            <v>DNI</v>
          </cell>
          <cell r="AC2566">
            <v>36771018</v>
          </cell>
          <cell r="AD2566">
            <v>2984885787</v>
          </cell>
          <cell r="AE2566">
            <v>0</v>
          </cell>
          <cell r="AF2566" t="str">
            <v>ludemita14@gmail.com</v>
          </cell>
        </row>
        <row r="2567">
          <cell r="A2567">
            <v>2865185</v>
          </cell>
          <cell r="B2567" t="str">
            <v>B</v>
          </cell>
          <cell r="C2567" t="str">
            <v>Intima</v>
          </cell>
          <cell r="E2567">
            <v>1</v>
          </cell>
          <cell r="F2567" t="str">
            <v>Alicuota,Rec.Difer,Otros Concep</v>
          </cell>
          <cell r="H2567">
            <v>489656.11</v>
          </cell>
          <cell r="I2567" t="str">
            <v xml:space="preserve">GONZALEZ LUIS MIGUEL                            </v>
          </cell>
          <cell r="K2567" t="str">
            <v xml:space="preserve">LA INVERNADA NORTE EL CRUCE 00                                        </v>
          </cell>
          <cell r="L2567" t="str">
            <v xml:space="preserve">DPTO FIGUEROA                                               </v>
          </cell>
          <cell r="M2567" t="str">
            <v>SANTIAGO DEL ESTERO</v>
          </cell>
          <cell r="N2567">
            <v>4301</v>
          </cell>
          <cell r="O2567">
            <v>1</v>
          </cell>
          <cell r="P2567">
            <v>3303</v>
          </cell>
          <cell r="Q2567">
            <v>54</v>
          </cell>
          <cell r="R2567">
            <v>46034</v>
          </cell>
          <cell r="AA2567" t="str">
            <v>54</v>
          </cell>
          <cell r="AB2567" t="str">
            <v>DNI</v>
          </cell>
          <cell r="AC2567">
            <v>39449516</v>
          </cell>
          <cell r="AD2567">
            <v>3856107817</v>
          </cell>
          <cell r="AE2567">
            <v>0</v>
          </cell>
          <cell r="AF2567" t="str">
            <v>gluismiguel726@gmail.com</v>
          </cell>
        </row>
        <row r="2568">
          <cell r="A2568">
            <v>2865192</v>
          </cell>
          <cell r="B2568" t="str">
            <v>B</v>
          </cell>
          <cell r="C2568" t="str">
            <v>Intima</v>
          </cell>
          <cell r="E2568">
            <v>1</v>
          </cell>
          <cell r="F2568" t="str">
            <v>Alicuota,Rec.Difer,Otros Concep</v>
          </cell>
          <cell r="H2568">
            <v>637546.52</v>
          </cell>
          <cell r="I2568" t="str">
            <v xml:space="preserve">PERUFFO, JUAN ANTONIO                           </v>
          </cell>
          <cell r="K2568" t="str">
            <v xml:space="preserve">PJE DORREGO 822                                                       </v>
          </cell>
          <cell r="L2568" t="str">
            <v xml:space="preserve">LA CALERA                                                   </v>
          </cell>
          <cell r="M2568" t="str">
            <v>CORDOBA</v>
          </cell>
          <cell r="N2568">
            <v>5011</v>
          </cell>
          <cell r="O2568">
            <v>1</v>
          </cell>
          <cell r="P2568">
            <v>1299</v>
          </cell>
          <cell r="Q2568">
            <v>54</v>
          </cell>
          <cell r="R2568">
            <v>46034</v>
          </cell>
          <cell r="AA2568" t="str">
            <v>54</v>
          </cell>
          <cell r="AB2568" t="str">
            <v>DNI</v>
          </cell>
          <cell r="AC2568">
            <v>32389149</v>
          </cell>
          <cell r="AD2568">
            <v>3512703793</v>
          </cell>
          <cell r="AE2568">
            <v>0</v>
          </cell>
          <cell r="AF2568" t="str">
            <v>silcanalis85@gmail.com</v>
          </cell>
        </row>
        <row r="2569">
          <cell r="A2569">
            <v>2865209</v>
          </cell>
          <cell r="B2569" t="str">
            <v>K</v>
          </cell>
          <cell r="C2569" t="str">
            <v>Intima</v>
          </cell>
          <cell r="E2569">
            <v>1</v>
          </cell>
          <cell r="F2569" t="str">
            <v>Alicuota,Rec.Difer,Otros Concep</v>
          </cell>
          <cell r="H2569">
            <v>455371.23</v>
          </cell>
          <cell r="I2569" t="str">
            <v xml:space="preserve">OVANDO MARTIN RODRIGO                           </v>
          </cell>
          <cell r="K2569" t="str">
            <v xml:space="preserve">JUAN MANUEL DE ROSAS 3163 1 5                                         </v>
          </cell>
          <cell r="L2569" t="str">
            <v xml:space="preserve">ROSARIO                                                     </v>
          </cell>
          <cell r="M2569" t="str">
            <v>SANTA FE</v>
          </cell>
          <cell r="N2569">
            <v>2000</v>
          </cell>
          <cell r="O2569">
            <v>1</v>
          </cell>
          <cell r="P2569">
            <v>3537</v>
          </cell>
          <cell r="Q2569">
            <v>54</v>
          </cell>
          <cell r="R2569">
            <v>46034</v>
          </cell>
          <cell r="AA2569" t="str">
            <v>54</v>
          </cell>
          <cell r="AB2569" t="str">
            <v>DNI</v>
          </cell>
          <cell r="AC2569">
            <v>24552719</v>
          </cell>
          <cell r="AD2569">
            <v>1164589773</v>
          </cell>
          <cell r="AE2569">
            <v>153286344</v>
          </cell>
          <cell r="AF2569" t="str">
            <v>martinovando@live.com.ar</v>
          </cell>
        </row>
        <row r="2570">
          <cell r="A2570">
            <v>2865225</v>
          </cell>
          <cell r="B2570" t="str">
            <v>AM</v>
          </cell>
          <cell r="C2570" t="str">
            <v>Intima</v>
          </cell>
          <cell r="E2570">
            <v>1</v>
          </cell>
          <cell r="F2570" t="str">
            <v>Alicuota,Rec.Difer,Otros Concep</v>
          </cell>
          <cell r="H2570">
            <v>579120.30000000005</v>
          </cell>
          <cell r="I2570" t="str">
            <v xml:space="preserve">MOLINA MARCELO DANIEL                           </v>
          </cell>
          <cell r="K2570" t="str">
            <v xml:space="preserve">TRANSITO CACERES DE ALLENDE 459 4C                                    </v>
          </cell>
          <cell r="L2570" t="str">
            <v xml:space="preserve">CORDOBA                                                     </v>
          </cell>
          <cell r="M2570" t="str">
            <v>CORDOBA</v>
          </cell>
          <cell r="N2570">
            <v>5000</v>
          </cell>
          <cell r="O2570">
            <v>1</v>
          </cell>
          <cell r="P2570">
            <v>1534</v>
          </cell>
          <cell r="Q2570">
            <v>54</v>
          </cell>
          <cell r="R2570">
            <v>46034</v>
          </cell>
          <cell r="AA2570" t="str">
            <v>54</v>
          </cell>
          <cell r="AB2570" t="str">
            <v>DNI</v>
          </cell>
          <cell r="AC2570">
            <v>23432336</v>
          </cell>
          <cell r="AD2570">
            <v>4232908</v>
          </cell>
          <cell r="AE2570">
            <v>0</v>
          </cell>
          <cell r="AF2570" t="str">
            <v>mdmsommelier@yahoo.com.ar</v>
          </cell>
        </row>
        <row r="2571">
          <cell r="A2571">
            <v>2865229</v>
          </cell>
          <cell r="B2571" t="str">
            <v>AM</v>
          </cell>
          <cell r="C2571" t="str">
            <v>Intima</v>
          </cell>
          <cell r="E2571">
            <v>1</v>
          </cell>
          <cell r="F2571" t="str">
            <v>Alicuota,Rec.Difer,Otros Concep</v>
          </cell>
          <cell r="H2571">
            <v>635643.76</v>
          </cell>
          <cell r="I2571" t="str">
            <v xml:space="preserve">AGUIRRE, ALCIRA VERONICA                        </v>
          </cell>
          <cell r="K2571" t="str">
            <v xml:space="preserve">ARTURO FRONDIZI 2556                                                  </v>
          </cell>
          <cell r="L2571" t="str">
            <v xml:space="preserve">MORTEROS                                                    </v>
          </cell>
          <cell r="M2571" t="str">
            <v>CORDOBA</v>
          </cell>
          <cell r="N2571">
            <v>2421</v>
          </cell>
          <cell r="O2571">
            <v>1</v>
          </cell>
          <cell r="P2571">
            <v>1534</v>
          </cell>
          <cell r="Q2571">
            <v>53</v>
          </cell>
          <cell r="R2571">
            <v>46001</v>
          </cell>
          <cell r="AA2571" t="str">
            <v>53</v>
          </cell>
          <cell r="AB2571" t="str">
            <v>DNI</v>
          </cell>
          <cell r="AC2571">
            <v>29933443</v>
          </cell>
          <cell r="AD2571">
            <v>3562619202</v>
          </cell>
          <cell r="AE2571">
            <v>0</v>
          </cell>
          <cell r="AF2571" t="str">
            <v>MARIANOFUYANA@GMAIL.COM</v>
          </cell>
        </row>
        <row r="2572">
          <cell r="A2572">
            <v>2865234</v>
          </cell>
          <cell r="B2572" t="str">
            <v>AM</v>
          </cell>
          <cell r="C2572" t="str">
            <v>4C</v>
          </cell>
          <cell r="E2572">
            <v>3</v>
          </cell>
          <cell r="F2572" t="str">
            <v>Alicuota,Rec.Difer,Otros Concep</v>
          </cell>
          <cell r="H2572">
            <v>1787340.79</v>
          </cell>
          <cell r="I2572" t="str">
            <v xml:space="preserve">LURASCHI NORBERTO HUGO                          </v>
          </cell>
          <cell r="K2572" t="str">
            <v xml:space="preserve">SAN MARTIN 1054                                                       </v>
          </cell>
          <cell r="L2572" t="str">
            <v xml:space="preserve">SOLDINI                                                     </v>
          </cell>
          <cell r="M2572" t="str">
            <v>SANTA FE</v>
          </cell>
          <cell r="N2572">
            <v>2107</v>
          </cell>
          <cell r="O2572">
            <v>1</v>
          </cell>
          <cell r="P2572">
            <v>3537</v>
          </cell>
          <cell r="Q2572">
            <v>48</v>
          </cell>
          <cell r="R2572">
            <v>45848</v>
          </cell>
          <cell r="S2572">
            <v>49</v>
          </cell>
          <cell r="T2572">
            <v>45880</v>
          </cell>
          <cell r="U2572">
            <v>54</v>
          </cell>
          <cell r="V2572">
            <v>46034</v>
          </cell>
          <cell r="AA2572" t="str">
            <v>48,49,54</v>
          </cell>
          <cell r="AB2572" t="str">
            <v>DNI</v>
          </cell>
          <cell r="AC2572">
            <v>16341481</v>
          </cell>
          <cell r="AD2572">
            <v>4901169</v>
          </cell>
          <cell r="AE2572">
            <v>156410348</v>
          </cell>
          <cell r="AF2572" t="str">
            <v>sabriluraschi@hotmail.com</v>
          </cell>
        </row>
        <row r="2573">
          <cell r="A2573">
            <v>2866006</v>
          </cell>
          <cell r="B2573" t="str">
            <v>K</v>
          </cell>
          <cell r="C2573" t="str">
            <v>Intima</v>
          </cell>
          <cell r="E2573">
            <v>1</v>
          </cell>
          <cell r="F2573" t="str">
            <v>Alicuota,Otros Concep</v>
          </cell>
          <cell r="H2573">
            <v>709271.65</v>
          </cell>
          <cell r="I2573" t="str">
            <v xml:space="preserve">BERNTZ, NADIA SOLEDAD                           </v>
          </cell>
          <cell r="K2573" t="str">
            <v xml:space="preserve">AV CABILDO 4486                                                       </v>
          </cell>
          <cell r="L2573" t="str">
            <v xml:space="preserve">NUﾑEZ                                                       </v>
          </cell>
          <cell r="M2573" t="str">
            <v>CAPITAL FEDERAL</v>
          </cell>
          <cell r="N2573">
            <v>1429</v>
          </cell>
          <cell r="O2573">
            <v>1</v>
          </cell>
          <cell r="P2573">
            <v>1104</v>
          </cell>
          <cell r="Q2573">
            <v>54</v>
          </cell>
          <cell r="R2573">
            <v>46034</v>
          </cell>
          <cell r="AA2573" t="str">
            <v>54</v>
          </cell>
          <cell r="AB2573" t="str">
            <v>DNI</v>
          </cell>
          <cell r="AC2573">
            <v>32866597</v>
          </cell>
          <cell r="AD2573">
            <v>1536108776</v>
          </cell>
          <cell r="AE2573">
            <v>0</v>
          </cell>
          <cell r="AF2573" t="str">
            <v>nadiaberntz86@hotmail.com</v>
          </cell>
        </row>
        <row r="2574">
          <cell r="A2574">
            <v>2866025</v>
          </cell>
          <cell r="B2574" t="str">
            <v>B</v>
          </cell>
          <cell r="C2574" t="str">
            <v>4C</v>
          </cell>
          <cell r="E2574">
            <v>4</v>
          </cell>
          <cell r="F2574" t="str">
            <v>Alicuota,Otros Concep</v>
          </cell>
          <cell r="H2574">
            <v>2801355.26</v>
          </cell>
          <cell r="I2574" t="str">
            <v xml:space="preserve">IZQUIERDO, JOSE LUIS                            </v>
          </cell>
          <cell r="K2574" t="str">
            <v xml:space="preserve">GENERAL MANUEL BELGRANO 1474                                          </v>
          </cell>
          <cell r="L2574" t="str">
            <v xml:space="preserve">SAN SALVADOR DE JUJUY                                       </v>
          </cell>
          <cell r="M2574" t="str">
            <v>JUJUY</v>
          </cell>
          <cell r="N2574">
            <v>4600</v>
          </cell>
          <cell r="O2574">
            <v>1</v>
          </cell>
          <cell r="P2574">
            <v>1104</v>
          </cell>
          <cell r="Q2574">
            <v>51</v>
          </cell>
          <cell r="R2574">
            <v>45943</v>
          </cell>
          <cell r="S2574">
            <v>52</v>
          </cell>
          <cell r="T2574">
            <v>45971</v>
          </cell>
          <cell r="U2574">
            <v>53</v>
          </cell>
          <cell r="V2574">
            <v>46001</v>
          </cell>
          <cell r="W2574">
            <v>54</v>
          </cell>
          <cell r="X2574">
            <v>46034</v>
          </cell>
          <cell r="AA2574" t="str">
            <v>51,52,53,54</v>
          </cell>
          <cell r="AB2574" t="str">
            <v>DNI</v>
          </cell>
          <cell r="AC2574">
            <v>34011411</v>
          </cell>
          <cell r="AD2574">
            <v>3886449696</v>
          </cell>
          <cell r="AE2574">
            <v>3886154496</v>
          </cell>
          <cell r="AF2574" t="str">
            <v>jose.cuchun2005@gmail.com</v>
          </cell>
        </row>
        <row r="2575">
          <cell r="A2575">
            <v>2866029</v>
          </cell>
          <cell r="B2575" t="str">
            <v>MC</v>
          </cell>
          <cell r="C2575" t="str">
            <v>Intima</v>
          </cell>
          <cell r="E2575">
            <v>1</v>
          </cell>
          <cell r="F2575" t="str">
            <v>Alicuota,Otros Concep</v>
          </cell>
          <cell r="H2575">
            <v>768733.61</v>
          </cell>
          <cell r="I2575" t="str">
            <v xml:space="preserve">BRUNO, KARINA ANDREA                            </v>
          </cell>
          <cell r="K2575" t="str">
            <v xml:space="preserve">GUARDIA VIEJA  2086                                                   </v>
          </cell>
          <cell r="L2575" t="str">
            <v xml:space="preserve">HURLINGHAM                                                  </v>
          </cell>
          <cell r="M2575" t="str">
            <v>BUENOS AIRES</v>
          </cell>
          <cell r="N2575">
            <v>1686</v>
          </cell>
          <cell r="O2575">
            <v>1</v>
          </cell>
          <cell r="P2575">
            <v>1104</v>
          </cell>
          <cell r="Q2575">
            <v>54</v>
          </cell>
          <cell r="R2575">
            <v>46034</v>
          </cell>
          <cell r="AA2575" t="str">
            <v>54</v>
          </cell>
          <cell r="AB2575" t="str">
            <v>DNI</v>
          </cell>
          <cell r="AC2575">
            <v>23475003</v>
          </cell>
          <cell r="AD2575">
            <v>1115676175</v>
          </cell>
          <cell r="AE2575">
            <v>0</v>
          </cell>
          <cell r="AF2575" t="str">
            <v>karinaandreabruno@hotmail.com</v>
          </cell>
        </row>
        <row r="2576">
          <cell r="A2576">
            <v>2866035</v>
          </cell>
          <cell r="B2576" t="str">
            <v>K</v>
          </cell>
          <cell r="C2576" t="str">
            <v>Intima</v>
          </cell>
          <cell r="D2576">
            <v>45932</v>
          </cell>
          <cell r="E2576">
            <v>1</v>
          </cell>
          <cell r="F2576" t="str">
            <v>Alicuota,Otros Concep</v>
          </cell>
          <cell r="H2576">
            <v>831477.67</v>
          </cell>
          <cell r="I2576" t="str">
            <v xml:space="preserve">FANO, SOLEDAD VIRGINIA                          </v>
          </cell>
          <cell r="K2576" t="str">
            <v xml:space="preserve">PERIR 1501                                                            </v>
          </cell>
          <cell r="L2576" t="str">
            <v xml:space="preserve">POMPEYA                                                     </v>
          </cell>
          <cell r="M2576" t="str">
            <v>CAPITAL FEDERAL</v>
          </cell>
          <cell r="N2576">
            <v>1263</v>
          </cell>
          <cell r="O2576">
            <v>1</v>
          </cell>
          <cell r="P2576">
            <v>1104</v>
          </cell>
          <cell r="Q2576">
            <v>54</v>
          </cell>
          <cell r="R2576">
            <v>46034</v>
          </cell>
          <cell r="AA2576" t="str">
            <v>54</v>
          </cell>
          <cell r="AB2576" t="str">
            <v>DNI</v>
          </cell>
          <cell r="AC2576">
            <v>28985766</v>
          </cell>
          <cell r="AD2576">
            <v>1161771473</v>
          </cell>
          <cell r="AE2576">
            <v>0</v>
          </cell>
          <cell r="AF2576" t="str">
            <v>enzo.pagliaro@autofrance.com.ar</v>
          </cell>
        </row>
        <row r="2577">
          <cell r="A2577">
            <v>2866062</v>
          </cell>
          <cell r="B2577" t="str">
            <v>K</v>
          </cell>
          <cell r="C2577" t="str">
            <v>Intima</v>
          </cell>
          <cell r="E2577">
            <v>1</v>
          </cell>
          <cell r="F2577" t="str">
            <v>Alicuota,Otros Concep</v>
          </cell>
          <cell r="H2577">
            <v>733392.3</v>
          </cell>
          <cell r="I2577" t="str">
            <v xml:space="preserve">AGNOLITTO, ROMINA YAMILA                        </v>
          </cell>
          <cell r="K2577" t="str">
            <v xml:space="preserve">CANGALLO 4151                                                         </v>
          </cell>
          <cell r="L2577" t="str">
            <v xml:space="preserve">MALVINAS ARGENTINAS                                         </v>
          </cell>
          <cell r="M2577" t="str">
            <v>BUENOS AIRES</v>
          </cell>
          <cell r="N2577">
            <v>1613</v>
          </cell>
          <cell r="O2577">
            <v>1</v>
          </cell>
          <cell r="P2577">
            <v>1104</v>
          </cell>
          <cell r="Q2577">
            <v>54</v>
          </cell>
          <cell r="R2577">
            <v>46034</v>
          </cell>
          <cell r="AA2577" t="str">
            <v>54</v>
          </cell>
          <cell r="AB2577" t="str">
            <v>DNI</v>
          </cell>
          <cell r="AC2577">
            <v>34535001</v>
          </cell>
          <cell r="AD2577">
            <v>1125663927</v>
          </cell>
          <cell r="AE2577">
            <v>0</v>
          </cell>
          <cell r="AF2577" t="str">
            <v>ROMINA.AGNOLETTO@GMAIL.COM</v>
          </cell>
        </row>
        <row r="2578">
          <cell r="A2578">
            <v>2866104</v>
          </cell>
          <cell r="B2578" t="str">
            <v>K</v>
          </cell>
          <cell r="C2578" t="str">
            <v>Intima</v>
          </cell>
          <cell r="D2578">
            <v>45917</v>
          </cell>
          <cell r="E2578">
            <v>1</v>
          </cell>
          <cell r="F2578" t="str">
            <v>Alicuota,Otros Concep</v>
          </cell>
          <cell r="H2578">
            <v>885688.26</v>
          </cell>
          <cell r="I2578" t="str">
            <v xml:space="preserve">AIRES, MARIA ARCEL                              </v>
          </cell>
          <cell r="K2578" t="str">
            <v xml:space="preserve">CABA 429                                                              </v>
          </cell>
          <cell r="L2578" t="str">
            <v xml:space="preserve">CABA                                                        </v>
          </cell>
          <cell r="M2578" t="str">
            <v>CAPITAL FEDERAL</v>
          </cell>
          <cell r="N2578">
            <v>1076</v>
          </cell>
          <cell r="O2578">
            <v>1</v>
          </cell>
          <cell r="P2578">
            <v>1104</v>
          </cell>
          <cell r="Q2578">
            <v>53</v>
          </cell>
          <cell r="R2578">
            <v>46001</v>
          </cell>
          <cell r="AA2578" t="str">
            <v>53</v>
          </cell>
          <cell r="AB2578" t="str">
            <v>DNI</v>
          </cell>
          <cell r="AC2578">
            <v>32439917</v>
          </cell>
          <cell r="AD2578">
            <v>1537956734</v>
          </cell>
          <cell r="AE2578">
            <v>0</v>
          </cell>
          <cell r="AF2578" t="str">
            <v>marcelaires16@gmail.com</v>
          </cell>
        </row>
        <row r="2579">
          <cell r="A2579">
            <v>2866172</v>
          </cell>
          <cell r="B2579" t="str">
            <v>K</v>
          </cell>
          <cell r="C2579" t="str">
            <v>Intima</v>
          </cell>
          <cell r="E2579">
            <v>1</v>
          </cell>
          <cell r="F2579" t="str">
            <v>Alicuota,Otros Concep</v>
          </cell>
          <cell r="H2579">
            <v>687481.04</v>
          </cell>
          <cell r="I2579" t="str">
            <v xml:space="preserve">ALVA CHAVEZ, JORGE FERNANDO                     </v>
          </cell>
          <cell r="J2579" t="str">
            <v>titular</v>
          </cell>
          <cell r="K2579" t="str">
            <v xml:space="preserve">PAVON  3735 2B                                                        </v>
          </cell>
          <cell r="L2579" t="str">
            <v xml:space="preserve">CABA                                                        </v>
          </cell>
          <cell r="M2579" t="str">
            <v>CAPITAL FEDERAL</v>
          </cell>
          <cell r="N2579">
            <v>1253</v>
          </cell>
          <cell r="O2579">
            <v>1</v>
          </cell>
          <cell r="P2579">
            <v>1104</v>
          </cell>
          <cell r="Q2579">
            <v>54</v>
          </cell>
          <cell r="R2579">
            <v>46034</v>
          </cell>
          <cell r="AA2579" t="str">
            <v>54</v>
          </cell>
          <cell r="AB2579" t="str">
            <v>DNI</v>
          </cell>
          <cell r="AC2579">
            <v>94440059</v>
          </cell>
          <cell r="AD2579">
            <v>1158490802</v>
          </cell>
          <cell r="AE2579">
            <v>1162784048</v>
          </cell>
          <cell r="AF2579" t="str">
            <v>cari08arrieta@gmail.com</v>
          </cell>
        </row>
        <row r="2580">
          <cell r="A2580">
            <v>2866172</v>
          </cell>
          <cell r="B2580" t="str">
            <v>K</v>
          </cell>
          <cell r="C2580" t="str">
            <v>Intima</v>
          </cell>
          <cell r="E2580">
            <v>1</v>
          </cell>
          <cell r="F2580" t="str">
            <v>Alicuota,Otros Concep</v>
          </cell>
          <cell r="H2580">
            <v>687481.04</v>
          </cell>
          <cell r="I2580" t="str">
            <v xml:space="preserve">RESTREPO JIMENEZ JORGE ENRIQUE                  </v>
          </cell>
          <cell r="K2580" t="str">
            <v xml:space="preserve">SANTOS DUMONT 2710                                                    </v>
          </cell>
          <cell r="L2580" t="str">
            <v xml:space="preserve">COLEGIALES                                                  </v>
          </cell>
          <cell r="M2580" t="str">
            <v>BUENOS AIRES</v>
          </cell>
          <cell r="N2580">
            <v>1426</v>
          </cell>
          <cell r="O2580">
            <v>1</v>
          </cell>
          <cell r="P2580">
            <v>1104</v>
          </cell>
          <cell r="Q2580">
            <v>54</v>
          </cell>
          <cell r="R2580">
            <v>46034</v>
          </cell>
          <cell r="AA2580" t="str">
            <v>54</v>
          </cell>
          <cell r="AB2580" t="str">
            <v>DNI</v>
          </cell>
          <cell r="AC2580">
            <v>95691856</v>
          </cell>
          <cell r="AD2580">
            <v>1150100345</v>
          </cell>
          <cell r="AE2580">
            <v>1150100345</v>
          </cell>
          <cell r="AF2580" t="str">
            <v>enriquez_0511@hotmail.com</v>
          </cell>
        </row>
        <row r="2581">
          <cell r="A2581">
            <v>2866172</v>
          </cell>
          <cell r="B2581" t="str">
            <v>K</v>
          </cell>
          <cell r="C2581" t="str">
            <v>Intima</v>
          </cell>
          <cell r="E2581">
            <v>1</v>
          </cell>
          <cell r="F2581" t="str">
            <v>Alicuota,Otros Concep</v>
          </cell>
          <cell r="H2581">
            <v>687481.04</v>
          </cell>
          <cell r="I2581" t="str">
            <v xml:space="preserve">CHAVEZ  JORGE FERNANDO                          </v>
          </cell>
          <cell r="K2581" t="str">
            <v xml:space="preserve">SIMON BOLIVAR                                                         </v>
          </cell>
          <cell r="L2581" t="str">
            <v xml:space="preserve">PILAR                                                       </v>
          </cell>
          <cell r="M2581" t="str">
            <v>BUENOS AIRES</v>
          </cell>
          <cell r="N2581">
            <v>1629</v>
          </cell>
          <cell r="O2581">
            <v>1</v>
          </cell>
          <cell r="P2581">
            <v>1104</v>
          </cell>
          <cell r="Q2581">
            <v>54</v>
          </cell>
          <cell r="R2581">
            <v>46034</v>
          </cell>
          <cell r="AA2581" t="str">
            <v>54</v>
          </cell>
          <cell r="AB2581" t="str">
            <v>DNI</v>
          </cell>
          <cell r="AC2581">
            <v>94440059</v>
          </cell>
          <cell r="AD2581">
            <v>1137655141</v>
          </cell>
          <cell r="AE2581">
            <v>1137655141</v>
          </cell>
          <cell r="AF2581" t="str">
            <v>cari08arrieta@gmail.com</v>
          </cell>
        </row>
        <row r="2582">
          <cell r="A2582">
            <v>2866177</v>
          </cell>
          <cell r="B2582" t="str">
            <v>MC</v>
          </cell>
          <cell r="C2582" t="str">
            <v>Intima</v>
          </cell>
          <cell r="E2582">
            <v>1</v>
          </cell>
          <cell r="F2582" t="str">
            <v>Alicuota,Otros Concep</v>
          </cell>
          <cell r="H2582">
            <v>759405.87</v>
          </cell>
          <cell r="I2582" t="str">
            <v xml:space="preserve">BARRIGA, MARIA VICTORIA                         </v>
          </cell>
          <cell r="K2582" t="str">
            <v xml:space="preserve">MAIPU 789                                                             </v>
          </cell>
          <cell r="L2582" t="str">
            <v xml:space="preserve">BERNAL                                                      </v>
          </cell>
          <cell r="M2582" t="str">
            <v>BUENOS AIRES</v>
          </cell>
          <cell r="N2582">
            <v>1876</v>
          </cell>
          <cell r="O2582">
            <v>1</v>
          </cell>
          <cell r="P2582">
            <v>1104</v>
          </cell>
          <cell r="Q2582">
            <v>54</v>
          </cell>
          <cell r="R2582">
            <v>46034</v>
          </cell>
          <cell r="AA2582" t="str">
            <v>54</v>
          </cell>
          <cell r="AB2582" t="str">
            <v>DNI</v>
          </cell>
          <cell r="AC2582">
            <v>31174977</v>
          </cell>
          <cell r="AD2582">
            <v>42001866</v>
          </cell>
          <cell r="AE2582">
            <v>0</v>
          </cell>
          <cell r="AF2582" t="str">
            <v>mvictoriag@gmail.com</v>
          </cell>
        </row>
        <row r="2583">
          <cell r="A2583">
            <v>2866178</v>
          </cell>
          <cell r="B2583" t="str">
            <v>AM</v>
          </cell>
          <cell r="C2583" t="str">
            <v>Intima</v>
          </cell>
          <cell r="E2583">
            <v>2</v>
          </cell>
          <cell r="F2583" t="str">
            <v>Alicuota,Otros Concep</v>
          </cell>
          <cell r="H2583">
            <v>1768623.49</v>
          </cell>
          <cell r="I2583" t="str">
            <v xml:space="preserve">SCHMIDT, VERONICA ANALIA                        </v>
          </cell>
          <cell r="K2583" t="str">
            <v xml:space="preserve">SANABRIA 4840                                                         </v>
          </cell>
          <cell r="L2583" t="str">
            <v xml:space="preserve">ING ADOLFO SOUDEAUX                                         </v>
          </cell>
          <cell r="M2583" t="str">
            <v>BUENOS AIRES</v>
          </cell>
          <cell r="N2583">
            <v>1612</v>
          </cell>
          <cell r="O2583">
            <v>1</v>
          </cell>
          <cell r="P2583">
            <v>1104</v>
          </cell>
          <cell r="Q2583">
            <v>51</v>
          </cell>
          <cell r="R2583">
            <v>45943</v>
          </cell>
          <cell r="S2583">
            <v>54</v>
          </cell>
          <cell r="T2583">
            <v>46034</v>
          </cell>
          <cell r="AA2583" t="str">
            <v>51,54</v>
          </cell>
          <cell r="AB2583" t="str">
            <v>DNI</v>
          </cell>
          <cell r="AC2583">
            <v>30445932</v>
          </cell>
          <cell r="AD2583">
            <v>1533424720</v>
          </cell>
          <cell r="AE2583">
            <v>0</v>
          </cell>
          <cell r="AF2583" t="str">
            <v>vero-schmidt@hotmail.com</v>
          </cell>
        </row>
        <row r="2584">
          <cell r="A2584">
            <v>2866228</v>
          </cell>
          <cell r="B2584" t="str">
            <v>B</v>
          </cell>
          <cell r="C2584" t="str">
            <v>4C</v>
          </cell>
          <cell r="D2584">
            <v>45609</v>
          </cell>
          <cell r="E2584">
            <v>5</v>
          </cell>
          <cell r="F2584" t="str">
            <v>Alicuota,Otros Concep</v>
          </cell>
          <cell r="H2584">
            <v>4094190.46</v>
          </cell>
          <cell r="I2584" t="str">
            <v xml:space="preserve">GUZMAN, ANDREA FABIANA                          </v>
          </cell>
          <cell r="K2584" t="str">
            <v xml:space="preserve">RUTA 25 1                                                             </v>
          </cell>
          <cell r="L2584" t="str">
            <v xml:space="preserve">PILAR                                                       </v>
          </cell>
          <cell r="M2584" t="str">
            <v>BUENOS AIRES</v>
          </cell>
          <cell r="N2584">
            <v>1629</v>
          </cell>
          <cell r="O2584">
            <v>1</v>
          </cell>
          <cell r="P2584">
            <v>1104</v>
          </cell>
          <cell r="Q2584">
            <v>50</v>
          </cell>
          <cell r="R2584">
            <v>45910</v>
          </cell>
          <cell r="S2584">
            <v>51</v>
          </cell>
          <cell r="T2584">
            <v>45943</v>
          </cell>
          <cell r="U2584">
            <v>52</v>
          </cell>
          <cell r="V2584">
            <v>45971</v>
          </cell>
          <cell r="W2584">
            <v>53</v>
          </cell>
          <cell r="X2584">
            <v>46001</v>
          </cell>
          <cell r="Y2584">
            <v>54</v>
          </cell>
          <cell r="Z2584">
            <v>46034</v>
          </cell>
          <cell r="AA2584" t="str">
            <v>50,51,52,53,54</v>
          </cell>
          <cell r="AB2584" t="str">
            <v>DNI</v>
          </cell>
          <cell r="AC2584">
            <v>21587114</v>
          </cell>
          <cell r="AD2584">
            <v>1136918360</v>
          </cell>
          <cell r="AE2584">
            <v>0</v>
          </cell>
          <cell r="AF2584" t="str">
            <v>marcelorarmentano@gmail.com</v>
          </cell>
        </row>
        <row r="2585">
          <cell r="A2585">
            <v>2867013</v>
          </cell>
          <cell r="B2585" t="str">
            <v>AM</v>
          </cell>
          <cell r="C2585" t="str">
            <v>Intima</v>
          </cell>
          <cell r="D2585">
            <v>45721</v>
          </cell>
          <cell r="E2585">
            <v>2</v>
          </cell>
          <cell r="F2585" t="str">
            <v>Alicuota,Rec.Difer,Otros Concep</v>
          </cell>
          <cell r="H2585">
            <v>1373229.42</v>
          </cell>
          <cell r="I2585" t="str">
            <v xml:space="preserve">PEREZ ARGENTINO DEL VALLE                       </v>
          </cell>
          <cell r="K2585" t="str">
            <v xml:space="preserve">BO.DOCENTE - CASA 4                                                   </v>
          </cell>
          <cell r="L2585" t="str">
            <v xml:space="preserve">PICO TRUNCADO                                               </v>
          </cell>
          <cell r="M2585" t="str">
            <v>SANTA CRUZ</v>
          </cell>
          <cell r="N2585">
            <v>9015</v>
          </cell>
          <cell r="O2585">
            <v>1</v>
          </cell>
          <cell r="P2585">
            <v>3550</v>
          </cell>
          <cell r="Q2585">
            <v>52</v>
          </cell>
          <cell r="R2585">
            <v>45971</v>
          </cell>
          <cell r="S2585">
            <v>54</v>
          </cell>
          <cell r="T2585">
            <v>46034</v>
          </cell>
          <cell r="AA2585" t="str">
            <v>52,54</v>
          </cell>
          <cell r="AB2585" t="str">
            <v>DNI</v>
          </cell>
          <cell r="AC2585">
            <v>24067717</v>
          </cell>
          <cell r="AD2585">
            <v>2974999032</v>
          </cell>
          <cell r="AE2585">
            <v>0</v>
          </cell>
          <cell r="AF2585" t="str">
            <v>sur30arge@gmail.com</v>
          </cell>
        </row>
        <row r="2586">
          <cell r="A2586">
            <v>2867014</v>
          </cell>
          <cell r="B2586" t="str">
            <v>AM</v>
          </cell>
          <cell r="C2586" t="str">
            <v>4C</v>
          </cell>
          <cell r="E2586">
            <v>3</v>
          </cell>
          <cell r="F2586" t="str">
            <v>Alicuota,Rec.Difer,Otros Concep</v>
          </cell>
          <cell r="H2586">
            <v>1679033.63</v>
          </cell>
          <cell r="I2586" t="str">
            <v xml:space="preserve">RIVERO CRISTIAN                                 </v>
          </cell>
          <cell r="K2586" t="str">
            <v xml:space="preserve">JUJUY S/N                                                             </v>
          </cell>
          <cell r="L2586" t="str">
            <v xml:space="preserve">UCACHA                                                      </v>
          </cell>
          <cell r="M2586" t="str">
            <v>CORDOBA</v>
          </cell>
          <cell r="N2586">
            <v>2677</v>
          </cell>
          <cell r="O2586">
            <v>1</v>
          </cell>
          <cell r="P2586">
            <v>1534</v>
          </cell>
          <cell r="Q2586">
            <v>52</v>
          </cell>
          <cell r="R2586">
            <v>45971</v>
          </cell>
          <cell r="S2586">
            <v>53</v>
          </cell>
          <cell r="T2586">
            <v>46001</v>
          </cell>
          <cell r="U2586">
            <v>54</v>
          </cell>
          <cell r="V2586">
            <v>46034</v>
          </cell>
          <cell r="AA2586" t="str">
            <v>52,53,54</v>
          </cell>
          <cell r="AB2586" t="str">
            <v>DNI</v>
          </cell>
          <cell r="AC2586">
            <v>36544844</v>
          </cell>
          <cell r="AD2586">
            <v>3536567583</v>
          </cell>
          <cell r="AE2586">
            <v>3534816986</v>
          </cell>
          <cell r="AF2586" t="str">
            <v>riveroraul061@gmail.com</v>
          </cell>
        </row>
        <row r="2587">
          <cell r="A2587">
            <v>2867015</v>
          </cell>
          <cell r="B2587" t="str">
            <v>K</v>
          </cell>
          <cell r="C2587" t="str">
            <v>Intima</v>
          </cell>
          <cell r="E2587">
            <v>2</v>
          </cell>
          <cell r="F2587" t="str">
            <v>Alicuota,Rec.Difer,Otros Concep</v>
          </cell>
          <cell r="H2587">
            <v>1126518.81</v>
          </cell>
          <cell r="I2587" t="str">
            <v xml:space="preserve">MANSILLA LUIS ALVERTO                           </v>
          </cell>
          <cell r="K2587" t="str">
            <v xml:space="preserve">ALFREDO MARTINA  256  23                                              </v>
          </cell>
          <cell r="L2587" t="str">
            <v xml:space="preserve">RIO TERCERO                                                 </v>
          </cell>
          <cell r="M2587" t="str">
            <v>CORDOBA</v>
          </cell>
          <cell r="N2587">
            <v>5850</v>
          </cell>
          <cell r="O2587">
            <v>1</v>
          </cell>
          <cell r="P2587">
            <v>3546</v>
          </cell>
          <cell r="Q2587">
            <v>53</v>
          </cell>
          <cell r="R2587">
            <v>46001</v>
          </cell>
          <cell r="S2587">
            <v>54</v>
          </cell>
          <cell r="T2587">
            <v>46034</v>
          </cell>
          <cell r="AA2587" t="str">
            <v>53,54</v>
          </cell>
          <cell r="AB2587" t="str">
            <v>DNI</v>
          </cell>
          <cell r="AC2587">
            <v>16857018</v>
          </cell>
          <cell r="AD2587">
            <v>3571421895</v>
          </cell>
          <cell r="AE2587">
            <v>0</v>
          </cell>
          <cell r="AF2587" t="str">
            <v>alvertoluismansilla01@gmail.com</v>
          </cell>
        </row>
        <row r="2588">
          <cell r="A2588">
            <v>2867052</v>
          </cell>
          <cell r="B2588" t="str">
            <v>K</v>
          </cell>
          <cell r="C2588" t="str">
            <v>Intima</v>
          </cell>
          <cell r="E2588">
            <v>1</v>
          </cell>
          <cell r="F2588" t="str">
            <v>Alicuota,Rec.Difer,Otros Concep</v>
          </cell>
          <cell r="H2588">
            <v>472547.44</v>
          </cell>
          <cell r="I2588" t="str">
            <v xml:space="preserve">DEGLI INNOCENTI DAMIAN                          </v>
          </cell>
          <cell r="K2588" t="str">
            <v xml:space="preserve">CARLOS SEMINARIO 1359 934                                             </v>
          </cell>
          <cell r="L2588" t="str">
            <v xml:space="preserve">AVELLANEDA-CRUCESITA                                        </v>
          </cell>
          <cell r="M2588" t="str">
            <v>BUENOS AIRES</v>
          </cell>
          <cell r="N2588">
            <v>1870</v>
          </cell>
          <cell r="O2588">
            <v>1</v>
          </cell>
          <cell r="P2588">
            <v>1201</v>
          </cell>
          <cell r="Q2588">
            <v>54</v>
          </cell>
          <cell r="R2588">
            <v>46034</v>
          </cell>
          <cell r="AA2588" t="str">
            <v>54</v>
          </cell>
          <cell r="AB2588" t="str">
            <v>DNI</v>
          </cell>
          <cell r="AC2588">
            <v>32565835</v>
          </cell>
          <cell r="AD2588">
            <v>1173623315</v>
          </cell>
          <cell r="AE2588">
            <v>1560487871</v>
          </cell>
          <cell r="AF2588" t="str">
            <v>damiandegliinnocenti@gmail.com</v>
          </cell>
        </row>
        <row r="2589">
          <cell r="A2589">
            <v>2867082</v>
          </cell>
          <cell r="B2589" t="str">
            <v>AM</v>
          </cell>
          <cell r="C2589" t="str">
            <v>4C</v>
          </cell>
          <cell r="E2589">
            <v>13</v>
          </cell>
          <cell r="F2589" t="str">
            <v>Alicuota,Rec.Difer,Otros Concep</v>
          </cell>
          <cell r="G2589" t="str">
            <v>LEY PROVINCIAL</v>
          </cell>
          <cell r="H2589">
            <v>9140993.8900000006</v>
          </cell>
          <cell r="I2589" t="str">
            <v xml:space="preserve">RUIZ  LEONARDO ANTONIO                          </v>
          </cell>
          <cell r="K2589" t="str">
            <v xml:space="preserve">EUDORO ARAOZ 1635                                                     </v>
          </cell>
          <cell r="L2589" t="str">
            <v xml:space="preserve">SAN MIGUEL DE TUCUMAN                                       </v>
          </cell>
          <cell r="M2589" t="str">
            <v>TUCUMAN</v>
          </cell>
          <cell r="N2589">
            <v>4000</v>
          </cell>
          <cell r="O2589">
            <v>1</v>
          </cell>
          <cell r="P2589">
            <v>3402</v>
          </cell>
          <cell r="Q2589">
            <v>42</v>
          </cell>
          <cell r="R2589">
            <v>45667</v>
          </cell>
          <cell r="S2589">
            <v>43</v>
          </cell>
          <cell r="T2589">
            <v>45698</v>
          </cell>
          <cell r="U2589">
            <v>44</v>
          </cell>
          <cell r="V2589">
            <v>45726</v>
          </cell>
          <cell r="W2589">
            <v>45</v>
          </cell>
          <cell r="X2589">
            <v>45757</v>
          </cell>
          <cell r="Y2589">
            <v>46</v>
          </cell>
          <cell r="Z2589">
            <v>45789</v>
          </cell>
          <cell r="AA2589" t="str">
            <v>42,43,44,45,46</v>
          </cell>
          <cell r="AB2589" t="str">
            <v>DNI</v>
          </cell>
          <cell r="AC2589">
            <v>32493282</v>
          </cell>
          <cell r="AD2589">
            <v>3811557026</v>
          </cell>
          <cell r="AE2589">
            <v>0</v>
          </cell>
          <cell r="AF2589" t="str">
            <v>lr6043@gmail.com</v>
          </cell>
        </row>
        <row r="2590">
          <cell r="A2590">
            <v>2867162</v>
          </cell>
          <cell r="B2590" t="str">
            <v>B</v>
          </cell>
          <cell r="C2590" t="str">
            <v>Intima</v>
          </cell>
          <cell r="D2590">
            <v>45763</v>
          </cell>
          <cell r="E2590">
            <v>1</v>
          </cell>
          <cell r="F2590" t="str">
            <v>Alicuota,Rec.Difer,Otros Concep</v>
          </cell>
          <cell r="H2590">
            <v>627482.96</v>
          </cell>
          <cell r="I2590" t="str">
            <v xml:space="preserve">BENITEZ CARDOZO, VIRGINIA BEAT                  </v>
          </cell>
          <cell r="K2590" t="str">
            <v xml:space="preserve">LAVAGNINO 835                                                         </v>
          </cell>
          <cell r="L2590" t="str">
            <v xml:space="preserve">GARIN                                                       </v>
          </cell>
          <cell r="M2590" t="str">
            <v>BUENOS AIRES</v>
          </cell>
          <cell r="N2590">
            <v>1619</v>
          </cell>
          <cell r="O2590">
            <v>1</v>
          </cell>
          <cell r="P2590">
            <v>1104</v>
          </cell>
          <cell r="Q2590">
            <v>54</v>
          </cell>
          <cell r="R2590">
            <v>46034</v>
          </cell>
          <cell r="AA2590" t="str">
            <v>54</v>
          </cell>
          <cell r="AB2590" t="str">
            <v>DNI</v>
          </cell>
          <cell r="AC2590">
            <v>93715932</v>
          </cell>
          <cell r="AD2590">
            <v>1562467274</v>
          </cell>
          <cell r="AE2590">
            <v>0</v>
          </cell>
          <cell r="AF2590" t="str">
            <v>vir_b@live.com</v>
          </cell>
        </row>
        <row r="2591">
          <cell r="A2591">
            <v>2867168</v>
          </cell>
          <cell r="B2591" t="str">
            <v>MC</v>
          </cell>
          <cell r="C2591" t="str">
            <v>Intima</v>
          </cell>
          <cell r="E2591">
            <v>1</v>
          </cell>
          <cell r="F2591" t="str">
            <v>Alicuota,Rec.Difer,Otros Concep</v>
          </cell>
          <cell r="H2591">
            <v>820603.66</v>
          </cell>
          <cell r="I2591" t="str">
            <v xml:space="preserve">PACHE, GABRIEL ALEJANDRO                        </v>
          </cell>
          <cell r="K2591" t="str">
            <v xml:space="preserve">MARTIN FIERRO 6079                                                    </v>
          </cell>
          <cell r="L2591" t="str">
            <v xml:space="preserve">VILLA LUZURIAGA                                             </v>
          </cell>
          <cell r="M2591" t="str">
            <v>BUENOS AIRES</v>
          </cell>
          <cell r="N2591">
            <v>1754</v>
          </cell>
          <cell r="O2591">
            <v>1</v>
          </cell>
          <cell r="P2591">
            <v>1104</v>
          </cell>
          <cell r="Q2591">
            <v>54</v>
          </cell>
          <cell r="R2591">
            <v>46034</v>
          </cell>
          <cell r="AA2591" t="str">
            <v>54</v>
          </cell>
          <cell r="AB2591" t="str">
            <v>DNI</v>
          </cell>
          <cell r="AC2591">
            <v>25748093</v>
          </cell>
          <cell r="AD2591">
            <v>1130958500</v>
          </cell>
          <cell r="AE2591">
            <v>0</v>
          </cell>
          <cell r="AF2591" t="str">
            <v>gabrielpachegp@gmail.com</v>
          </cell>
        </row>
        <row r="2592">
          <cell r="A2592">
            <v>2867195</v>
          </cell>
          <cell r="B2592" t="str">
            <v>K</v>
          </cell>
          <cell r="C2592" t="str">
            <v>Intima</v>
          </cell>
          <cell r="E2592">
            <v>1</v>
          </cell>
          <cell r="F2592" t="str">
            <v>Alicuota,Rec.Difer,Otros Concep</v>
          </cell>
          <cell r="H2592">
            <v>667777.97</v>
          </cell>
          <cell r="I2592" t="str">
            <v xml:space="preserve">ZARATE, IGNACIO RUBEN                           </v>
          </cell>
          <cell r="K2592" t="str">
            <v xml:space="preserve">MARCOS SASTRE 1567                                                    </v>
          </cell>
          <cell r="L2592" t="str">
            <v xml:space="preserve">SAN MIGUEL                                                  </v>
          </cell>
          <cell r="M2592" t="str">
            <v>BUENOS AIRES</v>
          </cell>
          <cell r="N2592">
            <v>1663</v>
          </cell>
          <cell r="O2592">
            <v>1</v>
          </cell>
          <cell r="P2592">
            <v>1104</v>
          </cell>
          <cell r="Q2592">
            <v>54</v>
          </cell>
          <cell r="R2592">
            <v>46034</v>
          </cell>
          <cell r="AA2592" t="str">
            <v>54</v>
          </cell>
          <cell r="AB2592" t="str">
            <v>DNI</v>
          </cell>
          <cell r="AC2592">
            <v>29368326</v>
          </cell>
          <cell r="AD2592">
            <v>1163244114</v>
          </cell>
          <cell r="AE2592">
            <v>0</v>
          </cell>
          <cell r="AF2592" t="str">
            <v>irz2012@live.com.ar</v>
          </cell>
        </row>
        <row r="2593">
          <cell r="A2593">
            <v>2867206</v>
          </cell>
          <cell r="B2593" t="str">
            <v>AM</v>
          </cell>
          <cell r="C2593" t="str">
            <v>Intima</v>
          </cell>
          <cell r="E2593">
            <v>1</v>
          </cell>
          <cell r="F2593" t="str">
            <v>Alicuota,Rec.Difer,Otros Concep</v>
          </cell>
          <cell r="H2593">
            <v>540856.31000000006</v>
          </cell>
          <cell r="I2593" t="str">
            <v xml:space="preserve">FERREYRA DIEGO OSCAR                            </v>
          </cell>
          <cell r="K2593" t="str">
            <v xml:space="preserve">EL PARQUE  8575                                                       </v>
          </cell>
          <cell r="L2593" t="str">
            <v xml:space="preserve">CIUDAD DE BUENOS AIRES                                      </v>
          </cell>
          <cell r="M2593" t="str">
            <v>CAPITAL FEDERAL</v>
          </cell>
          <cell r="N2593">
            <v>1657</v>
          </cell>
          <cell r="O2593">
            <v>1</v>
          </cell>
          <cell r="P2593">
            <v>3540</v>
          </cell>
          <cell r="Q2593">
            <v>54</v>
          </cell>
          <cell r="R2593">
            <v>46034</v>
          </cell>
          <cell r="AA2593" t="str">
            <v>54</v>
          </cell>
          <cell r="AB2593" t="str">
            <v>DNI</v>
          </cell>
          <cell r="AC2593">
            <v>29218542</v>
          </cell>
          <cell r="AD2593">
            <v>115900326</v>
          </cell>
          <cell r="AE2593">
            <v>0</v>
          </cell>
          <cell r="AF2593" t="str">
            <v>diegooscarferreyra@yahoo.com.ar</v>
          </cell>
        </row>
        <row r="2594">
          <cell r="A2594">
            <v>2868007</v>
          </cell>
          <cell r="B2594" t="str">
            <v>AM</v>
          </cell>
          <cell r="C2594" t="str">
            <v>Intima</v>
          </cell>
          <cell r="E2594">
            <v>1</v>
          </cell>
          <cell r="F2594" t="str">
            <v>Alicuota,Rec.Difer,Otros Concep</v>
          </cell>
          <cell r="H2594">
            <v>569447.52</v>
          </cell>
          <cell r="I2594" t="str">
            <v xml:space="preserve">LOPEZ MARIO ANTONIO                             </v>
          </cell>
          <cell r="K2594" t="str">
            <v xml:space="preserve">SARGENTO CABRAL 2062                                                  </v>
          </cell>
          <cell r="L2594" t="str">
            <v xml:space="preserve">TIGRE                                                       </v>
          </cell>
          <cell r="M2594" t="str">
            <v>BUENOS AIRES</v>
          </cell>
          <cell r="N2594">
            <v>1646</v>
          </cell>
          <cell r="O2594">
            <v>1</v>
          </cell>
          <cell r="P2594">
            <v>3718</v>
          </cell>
          <cell r="Q2594">
            <v>54</v>
          </cell>
          <cell r="R2594">
            <v>46034</v>
          </cell>
          <cell r="AA2594" t="str">
            <v>54</v>
          </cell>
          <cell r="AB2594" t="str">
            <v>DNI</v>
          </cell>
          <cell r="AC2594">
            <v>8320396</v>
          </cell>
          <cell r="AD2594">
            <v>1128847714</v>
          </cell>
          <cell r="AE2594">
            <v>0</v>
          </cell>
          <cell r="AF2594" t="str">
            <v>lopezmarioa2020@gmail.com</v>
          </cell>
        </row>
        <row r="2595">
          <cell r="A2595">
            <v>2868074</v>
          </cell>
          <cell r="B2595" t="str">
            <v>AM</v>
          </cell>
          <cell r="C2595" t="str">
            <v>4C</v>
          </cell>
          <cell r="E2595">
            <v>3</v>
          </cell>
          <cell r="F2595" t="str">
            <v>Alicuota,Rec.Difer,Otros Concep</v>
          </cell>
          <cell r="H2595">
            <v>2017090.85</v>
          </cell>
          <cell r="I2595" t="str">
            <v xml:space="preserve">PERALTA BRITOS, ROGER MAXIMILI                  </v>
          </cell>
          <cell r="K2595" t="str">
            <v xml:space="preserve">AV SAN AMRTIN - Bｺ SALDAN 123                                         </v>
          </cell>
          <cell r="L2595" t="str">
            <v xml:space="preserve">SALDAN                                                      </v>
          </cell>
          <cell r="M2595" t="str">
            <v>CORDOBA</v>
          </cell>
          <cell r="N2595">
            <v>5149</v>
          </cell>
          <cell r="O2595">
            <v>1</v>
          </cell>
          <cell r="P2595">
            <v>3852</v>
          </cell>
          <cell r="Q2595">
            <v>51</v>
          </cell>
          <cell r="R2595">
            <v>45943</v>
          </cell>
          <cell r="S2595">
            <v>52</v>
          </cell>
          <cell r="T2595">
            <v>45971</v>
          </cell>
          <cell r="U2595">
            <v>54</v>
          </cell>
          <cell r="V2595">
            <v>46034</v>
          </cell>
          <cell r="AA2595" t="str">
            <v>51,52,54</v>
          </cell>
          <cell r="AB2595" t="str">
            <v>DNI</v>
          </cell>
          <cell r="AC2595">
            <v>29514530</v>
          </cell>
          <cell r="AD2595">
            <v>3511559330</v>
          </cell>
          <cell r="AE2595">
            <v>0</v>
          </cell>
          <cell r="AF2595" t="str">
            <v>peraltaroma26@hotmail.com</v>
          </cell>
        </row>
        <row r="2596">
          <cell r="A2596">
            <v>2868075</v>
          </cell>
          <cell r="B2596" t="str">
            <v>AM</v>
          </cell>
          <cell r="C2596" t="str">
            <v>Intima</v>
          </cell>
          <cell r="E2596">
            <v>1</v>
          </cell>
          <cell r="F2596" t="str">
            <v>Alicuota,Rec.Difer,Otros Concep</v>
          </cell>
          <cell r="H2596">
            <v>563021.31000000006</v>
          </cell>
          <cell r="I2596" t="str">
            <v xml:space="preserve">ZABALA  PABLO DANIEL                            </v>
          </cell>
          <cell r="K2596" t="str">
            <v xml:space="preserve">DORREGO  2769                                                         </v>
          </cell>
          <cell r="L2596" t="str">
            <v xml:space="preserve">LA PAZ                                                      </v>
          </cell>
          <cell r="M2596" t="str">
            <v>MENDOZA</v>
          </cell>
          <cell r="N2596">
            <v>3190</v>
          </cell>
          <cell r="O2596">
            <v>1</v>
          </cell>
          <cell r="P2596">
            <v>3783</v>
          </cell>
          <cell r="Q2596">
            <v>54</v>
          </cell>
          <cell r="R2596">
            <v>46034</v>
          </cell>
          <cell r="AA2596" t="str">
            <v>54</v>
          </cell>
          <cell r="AB2596" t="str">
            <v>DNI</v>
          </cell>
          <cell r="AC2596">
            <v>32103585</v>
          </cell>
          <cell r="AD2596">
            <v>3437156500</v>
          </cell>
          <cell r="AE2596">
            <v>0</v>
          </cell>
          <cell r="AF2596" t="str">
            <v>zabalapd@gmail.com</v>
          </cell>
        </row>
        <row r="2597">
          <cell r="A2597">
            <v>2868079</v>
          </cell>
          <cell r="B2597" t="str">
            <v>MC</v>
          </cell>
          <cell r="C2597" t="str">
            <v>Intima</v>
          </cell>
          <cell r="E2597">
            <v>1</v>
          </cell>
          <cell r="F2597" t="str">
            <v>Alicuota,Rec.Difer,Otros Concep</v>
          </cell>
          <cell r="H2597">
            <v>588017.66</v>
          </cell>
          <cell r="I2597" t="str">
            <v xml:space="preserve">PAGURA  JULIO CESAR                             </v>
          </cell>
          <cell r="K2597" t="str">
            <v xml:space="preserve">CALLE 41 849                                                          </v>
          </cell>
          <cell r="L2597" t="str">
            <v xml:space="preserve">RECONQUISTA                                                 </v>
          </cell>
          <cell r="M2597" t="str">
            <v>SANTA FE</v>
          </cell>
          <cell r="N2597">
            <v>3560</v>
          </cell>
          <cell r="O2597">
            <v>1</v>
          </cell>
          <cell r="P2597">
            <v>3783</v>
          </cell>
          <cell r="Q2597">
            <v>54</v>
          </cell>
          <cell r="R2597">
            <v>46034</v>
          </cell>
          <cell r="AA2597" t="str">
            <v>54</v>
          </cell>
          <cell r="AB2597" t="str">
            <v>DNI</v>
          </cell>
          <cell r="AC2597">
            <v>21420778</v>
          </cell>
          <cell r="AD2597">
            <v>3482155192</v>
          </cell>
          <cell r="AE2597">
            <v>0</v>
          </cell>
          <cell r="AF2597" t="str">
            <v>juliopagura@gmail.com</v>
          </cell>
        </row>
        <row r="2598">
          <cell r="A2598">
            <v>2868104</v>
          </cell>
          <cell r="B2598" t="str">
            <v>AM</v>
          </cell>
          <cell r="C2598" t="str">
            <v>Intima</v>
          </cell>
          <cell r="E2598">
            <v>2</v>
          </cell>
          <cell r="F2598" t="str">
            <v>Alicuota,Rec.Difer,Otros Concep</v>
          </cell>
          <cell r="H2598">
            <v>1055520.8600000001</v>
          </cell>
          <cell r="I2598" t="str">
            <v xml:space="preserve">GARCIA JORGE ARIEL                              </v>
          </cell>
          <cell r="K2598" t="str">
            <v xml:space="preserve">Bｰ FACUNDO QUIROGA MZ 10 CASA 26                                      </v>
          </cell>
          <cell r="L2598" t="str">
            <v xml:space="preserve">FORMOSA                                                     </v>
          </cell>
          <cell r="M2598" t="str">
            <v>BUENOS AIRES</v>
          </cell>
          <cell r="N2598">
            <v>3600</v>
          </cell>
          <cell r="O2598">
            <v>1</v>
          </cell>
          <cell r="P2598">
            <v>3843</v>
          </cell>
          <cell r="Q2598">
            <v>53</v>
          </cell>
          <cell r="R2598">
            <v>46001</v>
          </cell>
          <cell r="S2598">
            <v>54</v>
          </cell>
          <cell r="T2598">
            <v>46034</v>
          </cell>
          <cell r="AA2598" t="str">
            <v>53,54</v>
          </cell>
          <cell r="AB2598" t="str">
            <v>DNI</v>
          </cell>
          <cell r="AC2598">
            <v>26522693</v>
          </cell>
          <cell r="AD2598">
            <v>3704290516</v>
          </cell>
          <cell r="AE2598">
            <v>0</v>
          </cell>
          <cell r="AF2598" t="str">
            <v>jorarigar@gmail.com</v>
          </cell>
        </row>
        <row r="2599">
          <cell r="A2599">
            <v>2868106</v>
          </cell>
          <cell r="B2599" t="str">
            <v>B</v>
          </cell>
          <cell r="C2599" t="str">
            <v>Intima</v>
          </cell>
          <cell r="E2599">
            <v>1</v>
          </cell>
          <cell r="F2599" t="str">
            <v>Alicuota,Rec.Difer,Otros Concep</v>
          </cell>
          <cell r="H2599">
            <v>704975.84</v>
          </cell>
          <cell r="I2599" t="str">
            <v xml:space="preserve">CHOCOBAR JESUS HECTOR                           </v>
          </cell>
          <cell r="K2599" t="str">
            <v xml:space="preserve">AVENIDA CARABOBO 136 3A                                               </v>
          </cell>
          <cell r="L2599" t="str">
            <v xml:space="preserve">CABA                                                        </v>
          </cell>
          <cell r="M2599" t="str">
            <v>CAPITAL FEDERAL</v>
          </cell>
          <cell r="N2599">
            <v>1406</v>
          </cell>
          <cell r="O2599">
            <v>1</v>
          </cell>
          <cell r="P2599">
            <v>3718</v>
          </cell>
          <cell r="Q2599">
            <v>53</v>
          </cell>
          <cell r="R2599">
            <v>46001</v>
          </cell>
          <cell r="AA2599" t="str">
            <v>53</v>
          </cell>
          <cell r="AB2599" t="str">
            <v>DNI</v>
          </cell>
          <cell r="AC2599">
            <v>33762087</v>
          </cell>
          <cell r="AD2599">
            <v>1565557985</v>
          </cell>
          <cell r="AE2599">
            <v>0</v>
          </cell>
          <cell r="AF2599" t="str">
            <v>jh.chocobar@gmail.com</v>
          </cell>
        </row>
        <row r="2600">
          <cell r="A2600">
            <v>2868117</v>
          </cell>
          <cell r="B2600" t="str">
            <v>AM</v>
          </cell>
          <cell r="C2600" t="str">
            <v>Intima</v>
          </cell>
          <cell r="E2600">
            <v>1</v>
          </cell>
          <cell r="F2600" t="str">
            <v>Alicuota,Rec.Difer,Otros Concep</v>
          </cell>
          <cell r="H2600">
            <v>619160.07999999996</v>
          </cell>
          <cell r="I2600" t="str">
            <v xml:space="preserve">ADANFRARE SRL                                   </v>
          </cell>
          <cell r="K2600" t="str">
            <v xml:space="preserve">25 DE MAYO  224                                                       </v>
          </cell>
          <cell r="L2600" t="str">
            <v xml:space="preserve">MORON                                                       </v>
          </cell>
          <cell r="M2600" t="str">
            <v>BUENOS AIRES</v>
          </cell>
          <cell r="N2600">
            <v>1708</v>
          </cell>
          <cell r="O2600">
            <v>1</v>
          </cell>
          <cell r="P2600">
            <v>3729</v>
          </cell>
          <cell r="Q2600">
            <v>54</v>
          </cell>
          <cell r="R2600">
            <v>46034</v>
          </cell>
          <cell r="AA2600" t="str">
            <v>54</v>
          </cell>
          <cell r="AB2600" t="str">
            <v>CUIL</v>
          </cell>
          <cell r="AC2600">
            <v>307165794</v>
          </cell>
          <cell r="AD2600">
            <v>1151083465</v>
          </cell>
          <cell r="AE2600">
            <v>0</v>
          </cell>
          <cell r="AF2600" t="str">
            <v>adrianpaesano@hotmail.com</v>
          </cell>
        </row>
        <row r="2601">
          <cell r="A2601">
            <v>2868155</v>
          </cell>
          <cell r="B2601" t="str">
            <v>AM</v>
          </cell>
          <cell r="C2601" t="str">
            <v>Intima</v>
          </cell>
          <cell r="E2601">
            <v>1</v>
          </cell>
          <cell r="F2601" t="str">
            <v>Alicuota,Rec.Difer,Otros Concep</v>
          </cell>
          <cell r="H2601">
            <v>608103.96</v>
          </cell>
          <cell r="I2601" t="str">
            <v xml:space="preserve">MARTELLETI, DAMIAN NICOLAS                      </v>
          </cell>
          <cell r="K2601" t="str">
            <v xml:space="preserve">SUIPACHA 629                                                          </v>
          </cell>
          <cell r="L2601" t="str">
            <v xml:space="preserve">FUNES                                                       </v>
          </cell>
          <cell r="M2601" t="str">
            <v>SANTA FE</v>
          </cell>
          <cell r="N2601">
            <v>2000</v>
          </cell>
          <cell r="O2601">
            <v>1</v>
          </cell>
          <cell r="P2601">
            <v>3782</v>
          </cell>
          <cell r="Q2601">
            <v>54</v>
          </cell>
          <cell r="R2601">
            <v>46034</v>
          </cell>
          <cell r="AA2601" t="str">
            <v>54</v>
          </cell>
          <cell r="AB2601" t="str">
            <v>DNI</v>
          </cell>
          <cell r="AC2601">
            <v>21511736</v>
          </cell>
          <cell r="AD2601">
            <v>3415640215</v>
          </cell>
          <cell r="AE2601">
            <v>0</v>
          </cell>
          <cell r="AF2601" t="str">
            <v>juanmartelleti@gmail.com</v>
          </cell>
        </row>
        <row r="2602">
          <cell r="A2602">
            <v>2868157</v>
          </cell>
          <cell r="B2602" t="str">
            <v>AM</v>
          </cell>
          <cell r="C2602" t="str">
            <v>Intima</v>
          </cell>
          <cell r="E2602">
            <v>1</v>
          </cell>
          <cell r="F2602" t="str">
            <v>Alicuota,Rec.Difer,Otros Concep</v>
          </cell>
          <cell r="H2602">
            <v>580038.61</v>
          </cell>
          <cell r="I2602" t="str">
            <v xml:space="preserve">BLANCO DIEGO PABLO                              </v>
          </cell>
          <cell r="K2602" t="str">
            <v xml:space="preserve">MATHEU  2972                                                          </v>
          </cell>
          <cell r="L2602" t="str">
            <v xml:space="preserve">ROSARIO                                                     </v>
          </cell>
          <cell r="M2602" t="str">
            <v>SANTA FE</v>
          </cell>
          <cell r="N2602">
            <v>2000</v>
          </cell>
          <cell r="O2602">
            <v>1</v>
          </cell>
          <cell r="P2602">
            <v>3782</v>
          </cell>
          <cell r="Q2602">
            <v>54</v>
          </cell>
          <cell r="R2602">
            <v>46034</v>
          </cell>
          <cell r="AA2602" t="str">
            <v>54</v>
          </cell>
          <cell r="AB2602" t="str">
            <v>DNI</v>
          </cell>
          <cell r="AC2602">
            <v>22300579</v>
          </cell>
          <cell r="AD2602">
            <v>3415837493</v>
          </cell>
          <cell r="AE2602">
            <v>0</v>
          </cell>
          <cell r="AF2602" t="str">
            <v>blancoeldiego71@gmail.com</v>
          </cell>
        </row>
        <row r="2603">
          <cell r="A2603">
            <v>2868189</v>
          </cell>
          <cell r="B2603" t="str">
            <v>B</v>
          </cell>
          <cell r="C2603" t="str">
            <v>Intima</v>
          </cell>
          <cell r="E2603">
            <v>1</v>
          </cell>
          <cell r="F2603" t="str">
            <v>Alicuota,Rec.Difer,Otros Concep</v>
          </cell>
          <cell r="H2603">
            <v>644848.4</v>
          </cell>
          <cell r="I2603" t="str">
            <v xml:space="preserve">BARRETO JUAN CRUZ                               </v>
          </cell>
          <cell r="K2603" t="str">
            <v xml:space="preserve">CALANDRIA 548                                                         </v>
          </cell>
          <cell r="L2603" t="str">
            <v xml:space="preserve">CORDOBA                                                     </v>
          </cell>
          <cell r="M2603" t="str">
            <v>CORDOBA</v>
          </cell>
          <cell r="N2603">
            <v>5000</v>
          </cell>
          <cell r="O2603">
            <v>1</v>
          </cell>
          <cell r="P2603">
            <v>3852</v>
          </cell>
          <cell r="Q2603">
            <v>54</v>
          </cell>
          <cell r="R2603">
            <v>46034</v>
          </cell>
          <cell r="AA2603" t="str">
            <v>54</v>
          </cell>
          <cell r="AB2603" t="str">
            <v>DNI</v>
          </cell>
          <cell r="AC2603">
            <v>16084593</v>
          </cell>
          <cell r="AD2603">
            <v>3517534014</v>
          </cell>
          <cell r="AE2603">
            <v>0</v>
          </cell>
          <cell r="AF2603" t="str">
            <v>juancruz_barreto@yahoo.com</v>
          </cell>
        </row>
        <row r="2604">
          <cell r="A2604">
            <v>2868202</v>
          </cell>
          <cell r="B2604" t="str">
            <v>B</v>
          </cell>
          <cell r="C2604" t="str">
            <v>4C</v>
          </cell>
          <cell r="E2604">
            <v>5</v>
          </cell>
          <cell r="F2604" t="str">
            <v>Alicuota,Rec.Difer,Otros Concep</v>
          </cell>
          <cell r="H2604">
            <v>2882127.6</v>
          </cell>
          <cell r="I2604" t="str">
            <v xml:space="preserve">FLORES, BLANCA EMILIA                           </v>
          </cell>
          <cell r="K2604" t="str">
            <v xml:space="preserve">SARMIENTO 1414                                                        </v>
          </cell>
          <cell r="L2604" t="str">
            <v xml:space="preserve">PILAR                                                       </v>
          </cell>
          <cell r="M2604" t="str">
            <v>BUENOS AIRES</v>
          </cell>
          <cell r="N2604">
            <v>1629</v>
          </cell>
          <cell r="O2604">
            <v>1</v>
          </cell>
          <cell r="P2604">
            <v>3718</v>
          </cell>
          <cell r="Q2604">
            <v>50</v>
          </cell>
          <cell r="R2604">
            <v>45910</v>
          </cell>
          <cell r="S2604">
            <v>51</v>
          </cell>
          <cell r="T2604">
            <v>45943</v>
          </cell>
          <cell r="U2604">
            <v>52</v>
          </cell>
          <cell r="V2604">
            <v>45971</v>
          </cell>
          <cell r="W2604">
            <v>53</v>
          </cell>
          <cell r="X2604">
            <v>46001</v>
          </cell>
          <cell r="Y2604">
            <v>54</v>
          </cell>
          <cell r="Z2604">
            <v>46034</v>
          </cell>
          <cell r="AA2604" t="str">
            <v>50,51,52,53,54</v>
          </cell>
          <cell r="AB2604" t="str">
            <v>DNI</v>
          </cell>
          <cell r="AC2604">
            <v>27347387</v>
          </cell>
          <cell r="AD2604">
            <v>1136263733</v>
          </cell>
          <cell r="AE2604">
            <v>0</v>
          </cell>
          <cell r="AF2604" t="str">
            <v>grupokiale@gmail.com</v>
          </cell>
        </row>
        <row r="2605">
          <cell r="A2605">
            <v>2868206</v>
          </cell>
          <cell r="B2605" t="str">
            <v>B</v>
          </cell>
          <cell r="C2605" t="str">
            <v>4C</v>
          </cell>
          <cell r="E2605">
            <v>3</v>
          </cell>
          <cell r="F2605" t="str">
            <v>Alicuota,Rec.Difer,Otros Concep</v>
          </cell>
          <cell r="H2605">
            <v>1605415.94</v>
          </cell>
          <cell r="I2605" t="str">
            <v xml:space="preserve">ANDRADA PABLO                                   </v>
          </cell>
          <cell r="K2605" t="str">
            <v xml:space="preserve">MIGUEL DE CERVANTES 396                                               </v>
          </cell>
          <cell r="L2605" t="str">
            <v xml:space="preserve">CORDOBA                                                     </v>
          </cell>
          <cell r="M2605" t="str">
            <v>CORDOBA</v>
          </cell>
          <cell r="N2605">
            <v>5000</v>
          </cell>
          <cell r="O2605">
            <v>1</v>
          </cell>
          <cell r="P2605">
            <v>3852</v>
          </cell>
          <cell r="Q2605">
            <v>52</v>
          </cell>
          <cell r="R2605">
            <v>45971</v>
          </cell>
          <cell r="S2605">
            <v>53</v>
          </cell>
          <cell r="T2605">
            <v>46001</v>
          </cell>
          <cell r="U2605">
            <v>54</v>
          </cell>
          <cell r="V2605">
            <v>46034</v>
          </cell>
          <cell r="AA2605" t="str">
            <v>52,53,54</v>
          </cell>
          <cell r="AB2605" t="str">
            <v>DNI</v>
          </cell>
          <cell r="AC2605">
            <v>26975913</v>
          </cell>
          <cell r="AD2605">
            <v>3516450368</v>
          </cell>
          <cell r="AE2605">
            <v>0</v>
          </cell>
          <cell r="AF2605" t="str">
            <v>pabloandrada_@hotmail.com</v>
          </cell>
        </row>
        <row r="2606">
          <cell r="A2606">
            <v>2868227</v>
          </cell>
          <cell r="B2606" t="str">
            <v>K</v>
          </cell>
          <cell r="C2606" t="str">
            <v>Intima</v>
          </cell>
          <cell r="E2606">
            <v>2</v>
          </cell>
          <cell r="F2606" t="str">
            <v>Alicuota,Rec.Difer,Otros Concep</v>
          </cell>
          <cell r="H2606">
            <v>1083534.3500000001</v>
          </cell>
          <cell r="I2606" t="str">
            <v xml:space="preserve">CISTERNA, PAOLA NOEMI                           </v>
          </cell>
          <cell r="K2606" t="str">
            <v xml:space="preserve">Bｺ LOS LAPACHOS                                                       </v>
          </cell>
          <cell r="L2606" t="str">
            <v xml:space="preserve">SAN ANTONIO F.M.                                            </v>
          </cell>
          <cell r="M2606" t="str">
            <v>CATAMARCA</v>
          </cell>
          <cell r="N2606">
            <v>4707</v>
          </cell>
          <cell r="O2606">
            <v>1</v>
          </cell>
          <cell r="P2606">
            <v>3770</v>
          </cell>
          <cell r="Q2606">
            <v>53</v>
          </cell>
          <cell r="R2606">
            <v>46001</v>
          </cell>
          <cell r="S2606">
            <v>54</v>
          </cell>
          <cell r="T2606">
            <v>46034</v>
          </cell>
          <cell r="AA2606" t="str">
            <v>53,54</v>
          </cell>
          <cell r="AB2606" t="str">
            <v>DNI</v>
          </cell>
          <cell r="AC2606">
            <v>30032987</v>
          </cell>
          <cell r="AD2606">
            <v>3834249949</v>
          </cell>
          <cell r="AE2606">
            <v>0</v>
          </cell>
          <cell r="AF2606" t="str">
            <v>paocisterna_83@hotmail.com</v>
          </cell>
        </row>
        <row r="2607">
          <cell r="A2607">
            <v>2869001</v>
          </cell>
          <cell r="B2607" t="str">
            <v>K</v>
          </cell>
          <cell r="C2607" t="str">
            <v>Intima</v>
          </cell>
          <cell r="E2607">
            <v>1</v>
          </cell>
          <cell r="F2607" t="str">
            <v>Alicuota,Rec.Difer,Otros Concep</v>
          </cell>
          <cell r="H2607">
            <v>439234.68</v>
          </cell>
          <cell r="I2607" t="str">
            <v xml:space="preserve">MILLARES, CAROLINA SOLEDAD                      </v>
          </cell>
          <cell r="J2607" t="str">
            <v>titular</v>
          </cell>
          <cell r="K2607" t="str">
            <v xml:space="preserve">BOLIVIA 203                                                           </v>
          </cell>
          <cell r="L2607" t="str">
            <v xml:space="preserve">MADARIAGA                                                   </v>
          </cell>
          <cell r="M2607" t="str">
            <v>BUENOS AIRES</v>
          </cell>
          <cell r="N2607">
            <v>7163</v>
          </cell>
          <cell r="O2607">
            <v>1</v>
          </cell>
          <cell r="P2607">
            <v>1265</v>
          </cell>
          <cell r="Q2607">
            <v>54</v>
          </cell>
          <cell r="R2607">
            <v>46034</v>
          </cell>
          <cell r="AA2607" t="str">
            <v>54</v>
          </cell>
          <cell r="AB2607" t="str">
            <v>DNI</v>
          </cell>
          <cell r="AC2607">
            <v>28528680</v>
          </cell>
          <cell r="AD2607">
            <v>0</v>
          </cell>
          <cell r="AE2607">
            <v>0</v>
          </cell>
          <cell r="AF2607" t="str">
            <v>cmillares1@abc.gob.ar</v>
          </cell>
        </row>
        <row r="2608">
          <cell r="A2608">
            <v>2869001</v>
          </cell>
          <cell r="B2608" t="str">
            <v>K</v>
          </cell>
          <cell r="C2608" t="str">
            <v>Intima</v>
          </cell>
          <cell r="E2608">
            <v>1</v>
          </cell>
          <cell r="F2608" t="str">
            <v>Alicuota,Rec.Difer,Otros Concep</v>
          </cell>
          <cell r="H2608">
            <v>439234.68</v>
          </cell>
          <cell r="I2608" t="str">
            <v xml:space="preserve">VALLINA MARIA TRINIDAD                          </v>
          </cell>
          <cell r="K2608" t="str">
            <v xml:space="preserve">LISBOA 661                                                            </v>
          </cell>
          <cell r="L2608" t="str">
            <v xml:space="preserve">PINAMAR                                                     </v>
          </cell>
          <cell r="M2608" t="str">
            <v>BUENOS AIRES</v>
          </cell>
          <cell r="N2608">
            <v>7167</v>
          </cell>
          <cell r="O2608">
            <v>1</v>
          </cell>
          <cell r="P2608">
            <v>1265</v>
          </cell>
          <cell r="Q2608">
            <v>54</v>
          </cell>
          <cell r="R2608">
            <v>46034</v>
          </cell>
          <cell r="AA2608" t="str">
            <v>54</v>
          </cell>
          <cell r="AB2608" t="str">
            <v>DNI</v>
          </cell>
          <cell r="AC2608">
            <v>33482169</v>
          </cell>
          <cell r="AD2608">
            <v>2267471740</v>
          </cell>
          <cell r="AE2608">
            <v>2267471740</v>
          </cell>
          <cell r="AF2608" t="str">
            <v>trinidadvallinapnm@hotmail.com</v>
          </cell>
        </row>
        <row r="2609">
          <cell r="A2609">
            <v>2869006</v>
          </cell>
          <cell r="B2609" t="str">
            <v>AM</v>
          </cell>
          <cell r="C2609" t="str">
            <v>Intima</v>
          </cell>
          <cell r="E2609">
            <v>1</v>
          </cell>
          <cell r="F2609" t="str">
            <v>Alicuota,Rec.Difer,Otros Concep</v>
          </cell>
          <cell r="H2609">
            <v>567703.44999999995</v>
          </cell>
          <cell r="I2609" t="str">
            <v xml:space="preserve">INTERLANDI, ANA CECILIA                         </v>
          </cell>
          <cell r="K2609" t="str">
            <v xml:space="preserve">Bｰ PROCREAR TOPQ 3ｰ 2T  04                                            </v>
          </cell>
          <cell r="L2609" t="str">
            <v xml:space="preserve">6ｰ SECCION                                                  </v>
          </cell>
          <cell r="M2609" t="str">
            <v>MENDOZA</v>
          </cell>
          <cell r="N2609">
            <v>5500</v>
          </cell>
          <cell r="O2609">
            <v>1</v>
          </cell>
          <cell r="P2609">
            <v>2500</v>
          </cell>
          <cell r="Q2609">
            <v>54</v>
          </cell>
          <cell r="R2609">
            <v>46034</v>
          </cell>
          <cell r="AA2609" t="str">
            <v>54</v>
          </cell>
          <cell r="AB2609" t="str">
            <v>DNI</v>
          </cell>
          <cell r="AC2609">
            <v>20828523</v>
          </cell>
          <cell r="AD2609">
            <v>2614257421</v>
          </cell>
          <cell r="AE2609">
            <v>0</v>
          </cell>
          <cell r="AF2609" t="str">
            <v>acinterlandi@gmail.com</v>
          </cell>
        </row>
        <row r="2610">
          <cell r="A2610">
            <v>2869011</v>
          </cell>
          <cell r="B2610" t="str">
            <v>B</v>
          </cell>
          <cell r="C2610" t="str">
            <v>Intima</v>
          </cell>
          <cell r="E2610">
            <v>1</v>
          </cell>
          <cell r="F2610" t="str">
            <v>Alicuota,Rec.Difer,Otros Concep</v>
          </cell>
          <cell r="H2610">
            <v>733469.23</v>
          </cell>
          <cell r="I2610" t="str">
            <v xml:space="preserve">CHAZARRETA, FABIAN ANDRES                       </v>
          </cell>
          <cell r="K2610" t="str">
            <v xml:space="preserve">CASEROS 3543                                                          </v>
          </cell>
          <cell r="L2610" t="str">
            <v xml:space="preserve">CABA                                                        </v>
          </cell>
          <cell r="M2610" t="str">
            <v>CAPITAL FEDERAL</v>
          </cell>
          <cell r="N2610">
            <v>1152</v>
          </cell>
          <cell r="O2610">
            <v>1</v>
          </cell>
          <cell r="P2610">
            <v>3536</v>
          </cell>
          <cell r="Q2610">
            <v>51</v>
          </cell>
          <cell r="R2610">
            <v>45943</v>
          </cell>
          <cell r="AA2610" t="str">
            <v>51</v>
          </cell>
          <cell r="AB2610" t="str">
            <v>DNI</v>
          </cell>
          <cell r="AC2610">
            <v>27615876</v>
          </cell>
          <cell r="AD2610">
            <v>1164368010</v>
          </cell>
          <cell r="AE2610">
            <v>0</v>
          </cell>
          <cell r="AF2610" t="str">
            <v>fabianxu@hotmail.com</v>
          </cell>
        </row>
        <row r="2611">
          <cell r="A2611">
            <v>2869017</v>
          </cell>
          <cell r="B2611" t="str">
            <v>B</v>
          </cell>
          <cell r="C2611" t="str">
            <v>Intima</v>
          </cell>
          <cell r="E2611">
            <v>1</v>
          </cell>
          <cell r="F2611" t="str">
            <v>Alicuota,Rec.Difer,Otros Concep</v>
          </cell>
          <cell r="H2611">
            <v>511319.2</v>
          </cell>
          <cell r="I2611" t="str">
            <v xml:space="preserve">VERA, MARIA ANGELICA                            </v>
          </cell>
          <cell r="K2611" t="str">
            <v xml:space="preserve">TUCUMAN ED. NIVISA 1744  16                                           </v>
          </cell>
          <cell r="L2611" t="str">
            <v xml:space="preserve">POSADAS                                                     </v>
          </cell>
          <cell r="M2611" t="str">
            <v>MISIONES</v>
          </cell>
          <cell r="N2611">
            <v>3300</v>
          </cell>
          <cell r="O2611">
            <v>1</v>
          </cell>
          <cell r="P2611">
            <v>1375</v>
          </cell>
          <cell r="Q2611">
            <v>54</v>
          </cell>
          <cell r="R2611">
            <v>46034</v>
          </cell>
          <cell r="AA2611" t="str">
            <v>54</v>
          </cell>
          <cell r="AB2611" t="str">
            <v>DNI</v>
          </cell>
          <cell r="AC2611">
            <v>29016858</v>
          </cell>
          <cell r="AD2611">
            <v>1152326565</v>
          </cell>
          <cell r="AE2611">
            <v>0</v>
          </cell>
          <cell r="AF2611" t="str">
            <v>mariaangelicavera18@gmail.com</v>
          </cell>
        </row>
        <row r="2612">
          <cell r="A2612">
            <v>2869047</v>
          </cell>
          <cell r="B2612" t="str">
            <v>K</v>
          </cell>
          <cell r="C2612" t="str">
            <v>Intima</v>
          </cell>
          <cell r="E2612">
            <v>2</v>
          </cell>
          <cell r="F2612" t="str">
            <v>Alicuota,Rec.Difer,Otros Concep</v>
          </cell>
          <cell r="H2612">
            <v>1036468.11</v>
          </cell>
          <cell r="I2612" t="str">
            <v xml:space="preserve">MAILHES, CARMEN ELENA                           </v>
          </cell>
          <cell r="K2612" t="str">
            <v xml:space="preserve">SANTA FE  140                                                         </v>
          </cell>
          <cell r="L2612" t="str">
            <v xml:space="preserve">DEAN FUNES                                                  </v>
          </cell>
          <cell r="M2612" t="str">
            <v>CORDOBA</v>
          </cell>
          <cell r="N2612">
            <v>5200</v>
          </cell>
          <cell r="O2612">
            <v>1</v>
          </cell>
          <cell r="P2612">
            <v>1528</v>
          </cell>
          <cell r="Q2612">
            <v>52</v>
          </cell>
          <cell r="R2612">
            <v>45971</v>
          </cell>
          <cell r="S2612">
            <v>54</v>
          </cell>
          <cell r="T2612">
            <v>46034</v>
          </cell>
          <cell r="AA2612" t="str">
            <v>52,54</v>
          </cell>
          <cell r="AB2612" t="str">
            <v>DNI</v>
          </cell>
          <cell r="AC2612">
            <v>20073927</v>
          </cell>
          <cell r="AD2612">
            <v>3521443073</v>
          </cell>
          <cell r="AE2612">
            <v>3521521601</v>
          </cell>
          <cell r="AF2612" t="str">
            <v>carmenelenaross48@gmail.com</v>
          </cell>
        </row>
        <row r="2613">
          <cell r="A2613">
            <v>2869049</v>
          </cell>
          <cell r="B2613" t="str">
            <v>AM</v>
          </cell>
          <cell r="C2613" t="str">
            <v>Intima</v>
          </cell>
          <cell r="E2613">
            <v>1</v>
          </cell>
          <cell r="F2613" t="str">
            <v>Alicuota,Rec.Difer,Otros Concep</v>
          </cell>
          <cell r="H2613">
            <v>595680.39</v>
          </cell>
          <cell r="I2613" t="str">
            <v xml:space="preserve">ALVARENGA, DIEGO SEBASTIAN                      </v>
          </cell>
          <cell r="K2613" t="str">
            <v xml:space="preserve">CENTRO AMERICA 422                                                    </v>
          </cell>
          <cell r="L2613" t="str">
            <v xml:space="preserve">CORDOBA                                                     </v>
          </cell>
          <cell r="M2613" t="str">
            <v>CORDOBA</v>
          </cell>
          <cell r="N2613">
            <v>5000</v>
          </cell>
          <cell r="O2613">
            <v>1</v>
          </cell>
          <cell r="P2613">
            <v>1528</v>
          </cell>
          <cell r="Q2613">
            <v>54</v>
          </cell>
          <cell r="R2613">
            <v>46034</v>
          </cell>
          <cell r="AA2613" t="str">
            <v>54</v>
          </cell>
          <cell r="AB2613" t="str">
            <v>DNI</v>
          </cell>
          <cell r="AC2613">
            <v>30172906</v>
          </cell>
          <cell r="AD2613">
            <v>3518102818</v>
          </cell>
          <cell r="AE2613">
            <v>0</v>
          </cell>
          <cell r="AF2613" t="str">
            <v>diegoalvarenga237@gmail.com</v>
          </cell>
        </row>
        <row r="2614">
          <cell r="A2614">
            <v>2869054</v>
          </cell>
          <cell r="B2614" t="str">
            <v>K</v>
          </cell>
          <cell r="C2614" t="str">
            <v>4C</v>
          </cell>
          <cell r="E2614">
            <v>3</v>
          </cell>
          <cell r="F2614" t="str">
            <v>Alicuota,Rec.Difer,Otros Concep</v>
          </cell>
          <cell r="H2614">
            <v>1449921.56</v>
          </cell>
          <cell r="I2614" t="str">
            <v xml:space="preserve">YAPURA MARIANA ROMINA                           </v>
          </cell>
          <cell r="K2614" t="str">
            <v xml:space="preserve">COLOMBIA 2160  Bｰ PARQUE AMERICA                                      </v>
          </cell>
          <cell r="L2614" t="str">
            <v xml:space="preserve">CAPITAL                                                     </v>
          </cell>
          <cell r="M2614" t="str">
            <v>SANTIAGO DEL ESTERO</v>
          </cell>
          <cell r="N2614">
            <v>4700</v>
          </cell>
          <cell r="O2614">
            <v>1</v>
          </cell>
          <cell r="P2614">
            <v>1400</v>
          </cell>
          <cell r="Q2614">
            <v>52</v>
          </cell>
          <cell r="R2614">
            <v>45971</v>
          </cell>
          <cell r="S2614">
            <v>53</v>
          </cell>
          <cell r="T2614">
            <v>46001</v>
          </cell>
          <cell r="U2614">
            <v>54</v>
          </cell>
          <cell r="V2614">
            <v>46034</v>
          </cell>
          <cell r="AA2614" t="str">
            <v>52,53,54</v>
          </cell>
          <cell r="AB2614" t="str">
            <v>DNI</v>
          </cell>
          <cell r="AC2614">
            <v>32282147</v>
          </cell>
          <cell r="AD2614">
            <v>3834379171</v>
          </cell>
          <cell r="AE2614">
            <v>0</v>
          </cell>
          <cell r="AF2614" t="str">
            <v>romina.yapura@gmail.com</v>
          </cell>
        </row>
        <row r="2615">
          <cell r="A2615">
            <v>2869082</v>
          </cell>
          <cell r="B2615" t="str">
            <v>K</v>
          </cell>
          <cell r="C2615" t="str">
            <v>Intima</v>
          </cell>
          <cell r="E2615">
            <v>1</v>
          </cell>
          <cell r="F2615" t="str">
            <v>Alicuota,Rec.Difer,Otros Concep</v>
          </cell>
          <cell r="H2615">
            <v>460641.08</v>
          </cell>
          <cell r="I2615" t="str">
            <v xml:space="preserve">ERAZO, RICARDO HUMBERTO                         </v>
          </cell>
          <cell r="K2615" t="str">
            <v xml:space="preserve">PROLONG. CALLE 279 971 PBC                                            </v>
          </cell>
          <cell r="L2615" t="str">
            <v xml:space="preserve">SAN SALVADOR DE JUJUY                                       </v>
          </cell>
          <cell r="M2615" t="str">
            <v>JUJUY</v>
          </cell>
          <cell r="N2615">
            <v>4600</v>
          </cell>
          <cell r="O2615">
            <v>1</v>
          </cell>
          <cell r="P2615">
            <v>1621</v>
          </cell>
          <cell r="Q2615">
            <v>54</v>
          </cell>
          <cell r="R2615">
            <v>46034</v>
          </cell>
          <cell r="AA2615" t="str">
            <v>54</v>
          </cell>
          <cell r="AB2615" t="str">
            <v>DNI</v>
          </cell>
          <cell r="AC2615">
            <v>24504137</v>
          </cell>
          <cell r="AD2615">
            <v>3881547532</v>
          </cell>
          <cell r="AE2615">
            <v>0</v>
          </cell>
          <cell r="AF2615" t="str">
            <v>RICARDOERAZOH@HOTMAIL.COM</v>
          </cell>
        </row>
        <row r="2616">
          <cell r="A2616">
            <v>2869116</v>
          </cell>
          <cell r="B2616" t="str">
            <v>K</v>
          </cell>
          <cell r="C2616" t="str">
            <v>4C</v>
          </cell>
          <cell r="E2616">
            <v>3</v>
          </cell>
          <cell r="F2616" t="str">
            <v>Alicuota,Rec.Difer,Otros Concep</v>
          </cell>
          <cell r="H2616">
            <v>2103192.31</v>
          </cell>
          <cell r="I2616" t="str">
            <v xml:space="preserve">SAN JOSE ALDANA YAEL                            </v>
          </cell>
          <cell r="K2616" t="str">
            <v xml:space="preserve">DEL BARCO CENTENERA 1251 1C                                           </v>
          </cell>
          <cell r="L2616" t="str">
            <v xml:space="preserve">CABA                                                        </v>
          </cell>
          <cell r="M2616" t="str">
            <v>CAPITAL FEDERAL</v>
          </cell>
          <cell r="N2616">
            <v>1424</v>
          </cell>
          <cell r="O2616">
            <v>1</v>
          </cell>
          <cell r="P2616">
            <v>1201</v>
          </cell>
          <cell r="Q2616">
            <v>52</v>
          </cell>
          <cell r="R2616">
            <v>45971</v>
          </cell>
          <cell r="S2616">
            <v>53</v>
          </cell>
          <cell r="T2616">
            <v>46001</v>
          </cell>
          <cell r="U2616">
            <v>54</v>
          </cell>
          <cell r="V2616">
            <v>46034</v>
          </cell>
          <cell r="AA2616" t="str">
            <v>52,53,54</v>
          </cell>
          <cell r="AB2616" t="str">
            <v>DNI</v>
          </cell>
          <cell r="AC2616">
            <v>35380497</v>
          </cell>
          <cell r="AD2616">
            <v>1567503838</v>
          </cell>
          <cell r="AE2616">
            <v>49226055</v>
          </cell>
          <cell r="AF2616" t="str">
            <v>aldanasanjose@hotmail.com</v>
          </cell>
        </row>
        <row r="2617">
          <cell r="A2617">
            <v>2869134</v>
          </cell>
          <cell r="B2617" t="str">
            <v>AM</v>
          </cell>
          <cell r="C2617" t="str">
            <v>Intima</v>
          </cell>
          <cell r="E2617">
            <v>1</v>
          </cell>
          <cell r="F2617" t="str">
            <v>Alicuota,Rec.Difer,Otros Concep</v>
          </cell>
          <cell r="H2617">
            <v>536133.73</v>
          </cell>
          <cell r="I2617" t="str">
            <v xml:space="preserve">GUZMAN, ANA DE LAS MERCEDES                     </v>
          </cell>
          <cell r="K2617" t="str">
            <v xml:space="preserve">MONTE MAYOR 1579                                                      </v>
          </cell>
          <cell r="L2617" t="str">
            <v xml:space="preserve">CORDOBA                                                     </v>
          </cell>
          <cell r="M2617" t="str">
            <v>CORDOBA</v>
          </cell>
          <cell r="N2617">
            <v>5000</v>
          </cell>
          <cell r="O2617">
            <v>1</v>
          </cell>
          <cell r="P2617">
            <v>1528</v>
          </cell>
          <cell r="Q2617">
            <v>54</v>
          </cell>
          <cell r="R2617">
            <v>46034</v>
          </cell>
          <cell r="AA2617" t="str">
            <v>54</v>
          </cell>
          <cell r="AB2617" t="str">
            <v>DNI</v>
          </cell>
          <cell r="AC2617">
            <v>13307821</v>
          </cell>
          <cell r="AD2617">
            <v>0</v>
          </cell>
          <cell r="AE2617">
            <v>0</v>
          </cell>
          <cell r="AF2617" t="str">
            <v>agrelo.santiago@gmail.com</v>
          </cell>
        </row>
        <row r="2618">
          <cell r="A2618">
            <v>2869134</v>
          </cell>
          <cell r="B2618" t="str">
            <v>AM</v>
          </cell>
          <cell r="C2618" t="str">
            <v>Intima</v>
          </cell>
          <cell r="E2618">
            <v>1</v>
          </cell>
          <cell r="F2618" t="str">
            <v>Alicuota,Rec.Difer,Otros Concep</v>
          </cell>
          <cell r="H2618">
            <v>536133.73</v>
          </cell>
          <cell r="I2618" t="str">
            <v xml:space="preserve">RABUFFETTI  JORGE LUCAS                         </v>
          </cell>
          <cell r="K2618" t="str">
            <v xml:space="preserve">AV. ORTIZ DE OCAMPO 363                                               </v>
          </cell>
          <cell r="L2618" t="str">
            <v xml:space="preserve">CORDOBA                                                     </v>
          </cell>
          <cell r="M2618" t="str">
            <v>CORDOBA</v>
          </cell>
          <cell r="N2618">
            <v>5000</v>
          </cell>
          <cell r="O2618">
            <v>1</v>
          </cell>
          <cell r="P2618">
            <v>1528</v>
          </cell>
          <cell r="Q2618">
            <v>54</v>
          </cell>
          <cell r="R2618">
            <v>46034</v>
          </cell>
          <cell r="AA2618" t="str">
            <v>54</v>
          </cell>
          <cell r="AB2618" t="str">
            <v>DNI</v>
          </cell>
          <cell r="AC2618">
            <v>31521712</v>
          </cell>
          <cell r="AD2618">
            <v>0</v>
          </cell>
          <cell r="AE2618">
            <v>0</v>
          </cell>
          <cell r="AF2618" t="str">
            <v>alexisdavidpag224@outlook.com</v>
          </cell>
        </row>
        <row r="2619">
          <cell r="A2619">
            <v>2869145</v>
          </cell>
          <cell r="B2619" t="str">
            <v>K</v>
          </cell>
          <cell r="C2619" t="str">
            <v>Intima</v>
          </cell>
          <cell r="E2619">
            <v>1</v>
          </cell>
          <cell r="F2619" t="str">
            <v>Alicuota,Rec.Difer,Otros Concep</v>
          </cell>
          <cell r="H2619">
            <v>503692.36</v>
          </cell>
          <cell r="I2619" t="str">
            <v xml:space="preserve">BRIOSCHI HERNAN NICOLAS                         </v>
          </cell>
          <cell r="K2619" t="str">
            <v xml:space="preserve">MOLIERE 2880                                                          </v>
          </cell>
          <cell r="L2619" t="str">
            <v xml:space="preserve">CAPITAL FEDERAL                                             </v>
          </cell>
          <cell r="M2619" t="str">
            <v>CAPITAL FEDERAL</v>
          </cell>
          <cell r="N2619">
            <v>1408</v>
          </cell>
          <cell r="O2619">
            <v>1</v>
          </cell>
          <cell r="P2619">
            <v>1030</v>
          </cell>
          <cell r="Q2619">
            <v>54</v>
          </cell>
          <cell r="R2619">
            <v>46034</v>
          </cell>
          <cell r="AA2619" t="str">
            <v>54</v>
          </cell>
          <cell r="AB2619" t="str">
            <v>DNI</v>
          </cell>
          <cell r="AC2619">
            <v>27208486</v>
          </cell>
          <cell r="AD2619">
            <v>1562501469</v>
          </cell>
          <cell r="AE2619">
            <v>0</v>
          </cell>
          <cell r="AF2619" t="str">
            <v>hernanbrioschi@hotmail.com</v>
          </cell>
        </row>
        <row r="2620">
          <cell r="A2620">
            <v>2869166</v>
          </cell>
          <cell r="B2620" t="str">
            <v>K</v>
          </cell>
          <cell r="C2620" t="str">
            <v>Intima</v>
          </cell>
          <cell r="E2620">
            <v>1</v>
          </cell>
          <cell r="F2620" t="str">
            <v>Alicuota,Rec.Difer,Otros Concep</v>
          </cell>
          <cell r="H2620">
            <v>1317877.72</v>
          </cell>
          <cell r="I2620" t="str">
            <v xml:space="preserve">OCAMPO, VERONICA ELIZABETH                      </v>
          </cell>
          <cell r="K2620" t="str">
            <v xml:space="preserve">ALBARIﾑO  155                                                         </v>
          </cell>
          <cell r="L2620" t="str">
            <v xml:space="preserve">VILLA LURO                                                  </v>
          </cell>
          <cell r="M2620" t="str">
            <v>CAPITAL FEDERAL</v>
          </cell>
          <cell r="N2620">
            <v>1407</v>
          </cell>
          <cell r="O2620">
            <v>1</v>
          </cell>
          <cell r="P2620">
            <v>1140</v>
          </cell>
          <cell r="Q2620">
            <v>38</v>
          </cell>
          <cell r="R2620">
            <v>45545</v>
          </cell>
          <cell r="AA2620" t="str">
            <v>38</v>
          </cell>
          <cell r="AB2620" t="str">
            <v>DNI</v>
          </cell>
          <cell r="AC2620">
            <v>26505318</v>
          </cell>
          <cell r="AD2620">
            <v>1150137337</v>
          </cell>
          <cell r="AE2620">
            <v>0</v>
          </cell>
          <cell r="AF2620" t="str">
            <v>litex_casal@hotmail.com</v>
          </cell>
        </row>
        <row r="2621">
          <cell r="A2621">
            <v>2869201</v>
          </cell>
          <cell r="B2621" t="str">
            <v>AM</v>
          </cell>
          <cell r="C2621" t="str">
            <v>Intima</v>
          </cell>
          <cell r="E2621">
            <v>2</v>
          </cell>
          <cell r="F2621" t="str">
            <v>Alicuota,Rec.Difer,Otros Concep</v>
          </cell>
          <cell r="H2621">
            <v>1098295.1200000001</v>
          </cell>
          <cell r="I2621" t="str">
            <v xml:space="preserve">PEREZ, MARIA FLORENCIA                          </v>
          </cell>
          <cell r="K2621" t="str">
            <v xml:space="preserve">RIVADAVIA 502                                                         </v>
          </cell>
          <cell r="L2621" t="str">
            <v xml:space="preserve">VILLA MERCEDES                                              </v>
          </cell>
          <cell r="M2621" t="str">
            <v>SAN LUIS</v>
          </cell>
          <cell r="N2621">
            <v>5700</v>
          </cell>
          <cell r="O2621">
            <v>1</v>
          </cell>
          <cell r="P2621">
            <v>1528</v>
          </cell>
          <cell r="Q2621">
            <v>53</v>
          </cell>
          <cell r="R2621">
            <v>46001</v>
          </cell>
          <cell r="S2621">
            <v>54</v>
          </cell>
          <cell r="T2621">
            <v>46034</v>
          </cell>
          <cell r="AA2621" t="str">
            <v>53,54</v>
          </cell>
          <cell r="AB2621" t="str">
            <v>DNI</v>
          </cell>
          <cell r="AC2621">
            <v>32680981</v>
          </cell>
          <cell r="AD2621">
            <v>3584908411</v>
          </cell>
          <cell r="AE2621">
            <v>0</v>
          </cell>
          <cell r="AF2621" t="str">
            <v>florperez56@hotmail.com</v>
          </cell>
        </row>
        <row r="2622">
          <cell r="A2622">
            <v>2870067</v>
          </cell>
          <cell r="B2622" t="str">
            <v>K</v>
          </cell>
          <cell r="C2622" t="str">
            <v>Intima</v>
          </cell>
          <cell r="E2622">
            <v>2</v>
          </cell>
          <cell r="F2622" t="str">
            <v>Alicuota,Otros Concep</v>
          </cell>
          <cell r="H2622">
            <v>1305420.99</v>
          </cell>
          <cell r="I2622" t="str">
            <v xml:space="preserve">RODRIGUEZ, MARCELO OSCAR                        </v>
          </cell>
          <cell r="K2622" t="str">
            <v xml:space="preserve">AFIONE 52 Bｺ 25 DE MAYO S/N                                           </v>
          </cell>
          <cell r="L2622" t="str">
            <v xml:space="preserve">ZAPALA                                                      </v>
          </cell>
          <cell r="M2622" t="str">
            <v>NEUQUEN</v>
          </cell>
          <cell r="N2622">
            <v>8340</v>
          </cell>
          <cell r="O2622">
            <v>1</v>
          </cell>
          <cell r="P2622">
            <v>3540</v>
          </cell>
          <cell r="Q2622">
            <v>49</v>
          </cell>
          <cell r="R2622">
            <v>45880</v>
          </cell>
          <cell r="S2622">
            <v>50</v>
          </cell>
          <cell r="T2622">
            <v>45910</v>
          </cell>
          <cell r="AA2622" t="str">
            <v>49,50</v>
          </cell>
          <cell r="AB2622" t="str">
            <v>DNI</v>
          </cell>
          <cell r="AC2622">
            <v>27499964</v>
          </cell>
          <cell r="AD2622">
            <v>2991551037</v>
          </cell>
          <cell r="AE2622">
            <v>0</v>
          </cell>
          <cell r="AF2622" t="str">
            <v>citioseguridad@yahoo.com.ar</v>
          </cell>
        </row>
        <row r="2623">
          <cell r="A2623">
            <v>2870072</v>
          </cell>
          <cell r="B2623" t="str">
            <v>AM</v>
          </cell>
          <cell r="C2623" t="str">
            <v>Intima</v>
          </cell>
          <cell r="E2623">
            <v>1</v>
          </cell>
          <cell r="F2623" t="str">
            <v>Alicuota,Otros Concep</v>
          </cell>
          <cell r="H2623">
            <v>603017.29</v>
          </cell>
          <cell r="I2623" t="str">
            <v xml:space="preserve">VALDEZ, JULIETA MAGALI                          </v>
          </cell>
          <cell r="K2623" t="str">
            <v xml:space="preserve">HILARIO ASCASUBI 560 PBC                                              </v>
          </cell>
          <cell r="L2623" t="str">
            <v xml:space="preserve">AVELLANEDA                                                  </v>
          </cell>
          <cell r="M2623" t="str">
            <v>BUENOS AIRES</v>
          </cell>
          <cell r="N2623">
            <v>1875</v>
          </cell>
          <cell r="O2623">
            <v>1</v>
          </cell>
          <cell r="P2623">
            <v>1198</v>
          </cell>
          <cell r="Q2623">
            <v>50</v>
          </cell>
          <cell r="R2623">
            <v>45910</v>
          </cell>
          <cell r="AA2623" t="str">
            <v>50</v>
          </cell>
          <cell r="AB2623" t="str">
            <v>DNI</v>
          </cell>
          <cell r="AC2623">
            <v>38404629</v>
          </cell>
          <cell r="AD2623">
            <v>1530512927</v>
          </cell>
          <cell r="AE2623">
            <v>0</v>
          </cell>
          <cell r="AF2623" t="str">
            <v>noposee@np.com</v>
          </cell>
        </row>
        <row r="2624">
          <cell r="A2624">
            <v>2870098</v>
          </cell>
          <cell r="B2624" t="str">
            <v>K</v>
          </cell>
          <cell r="C2624" t="str">
            <v>Intima</v>
          </cell>
          <cell r="E2624">
            <v>1</v>
          </cell>
          <cell r="F2624" t="str">
            <v>Alicuota,Rec.Difer,Otros Concep</v>
          </cell>
          <cell r="H2624">
            <v>461809.18</v>
          </cell>
          <cell r="I2624" t="str">
            <v xml:space="preserve">IﾑIGO ANDREA VANESA                             </v>
          </cell>
          <cell r="K2624" t="str">
            <v xml:space="preserve">ALBERDI - Bｺ CENTRO 165 6ｺB                                           </v>
          </cell>
          <cell r="L2624" t="str">
            <v xml:space="preserve">SAN SALVADOR DE JUJUY                                       </v>
          </cell>
          <cell r="M2624" t="str">
            <v>JUJUY</v>
          </cell>
          <cell r="N2624">
            <v>4600</v>
          </cell>
          <cell r="O2624">
            <v>1</v>
          </cell>
          <cell r="P2624">
            <v>1621</v>
          </cell>
          <cell r="Q2624">
            <v>54</v>
          </cell>
          <cell r="R2624">
            <v>46034</v>
          </cell>
          <cell r="AA2624" t="str">
            <v>54</v>
          </cell>
          <cell r="AB2624" t="str">
            <v>DNI</v>
          </cell>
          <cell r="AC2624">
            <v>35931242</v>
          </cell>
          <cell r="AD2624">
            <v>3881568646</v>
          </cell>
          <cell r="AE2624">
            <v>3884122043</v>
          </cell>
          <cell r="AF2624" t="str">
            <v>andivinigo@gmail.com</v>
          </cell>
        </row>
        <row r="2625">
          <cell r="A2625">
            <v>2870124</v>
          </cell>
          <cell r="B2625" t="str">
            <v>K</v>
          </cell>
          <cell r="C2625" t="str">
            <v>Intima</v>
          </cell>
          <cell r="E2625">
            <v>1</v>
          </cell>
          <cell r="F2625" t="str">
            <v>Alicuota,Rec.Difer,Otros Concep</v>
          </cell>
          <cell r="H2625">
            <v>450499.74</v>
          </cell>
          <cell r="I2625" t="str">
            <v xml:space="preserve">TAPIA, JUAN ANDRES                              </v>
          </cell>
          <cell r="K2625" t="str">
            <v xml:space="preserve">AVDA.AHUMADA Y BARROS 1451                                            </v>
          </cell>
          <cell r="L2625" t="str">
            <v xml:space="preserve">CATAMARCA                                                   </v>
          </cell>
          <cell r="M2625" t="str">
            <v>CATAMARCA</v>
          </cell>
          <cell r="N2625">
            <v>4700</v>
          </cell>
          <cell r="O2625">
            <v>1</v>
          </cell>
          <cell r="P2625">
            <v>1400</v>
          </cell>
          <cell r="Q2625">
            <v>54</v>
          </cell>
          <cell r="R2625">
            <v>46034</v>
          </cell>
          <cell r="AA2625" t="str">
            <v>54</v>
          </cell>
          <cell r="AB2625" t="str">
            <v>DNI</v>
          </cell>
          <cell r="AC2625">
            <v>27504777</v>
          </cell>
          <cell r="AD2625">
            <v>1121631118</v>
          </cell>
          <cell r="AE2625">
            <v>0</v>
          </cell>
          <cell r="AF2625" t="str">
            <v>juan.miller7914@gmail.com</v>
          </cell>
        </row>
        <row r="2626">
          <cell r="A2626">
            <v>2870136</v>
          </cell>
          <cell r="B2626" t="str">
            <v>K</v>
          </cell>
          <cell r="C2626" t="str">
            <v>Intima</v>
          </cell>
          <cell r="E2626">
            <v>1</v>
          </cell>
          <cell r="F2626" t="str">
            <v>Alicuota,Rec.Difer,Otros Concep</v>
          </cell>
          <cell r="H2626">
            <v>464548.52</v>
          </cell>
          <cell r="I2626" t="str">
            <v xml:space="preserve">FURRER, SERGIO DANIEL                           </v>
          </cell>
          <cell r="K2626" t="str">
            <v xml:space="preserve">SUIPACHA 535                                                          </v>
          </cell>
          <cell r="L2626" t="str">
            <v xml:space="preserve">MORTEROS                                                    </v>
          </cell>
          <cell r="M2626" t="str">
            <v>CORDOBA</v>
          </cell>
          <cell r="N2626">
            <v>2421</v>
          </cell>
          <cell r="O2626">
            <v>1</v>
          </cell>
          <cell r="P2626">
            <v>1528</v>
          </cell>
          <cell r="Q2626">
            <v>54</v>
          </cell>
          <cell r="R2626">
            <v>46034</v>
          </cell>
          <cell r="AA2626" t="str">
            <v>54</v>
          </cell>
          <cell r="AB2626" t="str">
            <v>DNI</v>
          </cell>
          <cell r="AC2626">
            <v>30590565</v>
          </cell>
          <cell r="AD2626">
            <v>3502405407</v>
          </cell>
          <cell r="AE2626">
            <v>0</v>
          </cell>
          <cell r="AF2626" t="str">
            <v>np@np.com</v>
          </cell>
        </row>
        <row r="2627">
          <cell r="A2627">
            <v>2870138</v>
          </cell>
          <cell r="B2627" t="str">
            <v>K</v>
          </cell>
          <cell r="C2627" t="str">
            <v>Intima</v>
          </cell>
          <cell r="E2627">
            <v>1</v>
          </cell>
          <cell r="F2627" t="str">
            <v>Alicuota,Rec.Difer,Otros Concep</v>
          </cell>
          <cell r="H2627">
            <v>471082.62</v>
          </cell>
          <cell r="I2627" t="str">
            <v xml:space="preserve">RUPIL, CARLA NATALIA                            </v>
          </cell>
          <cell r="K2627" t="str">
            <v xml:space="preserve">CALLE6 LOTE 237 SN                                                    </v>
          </cell>
          <cell r="L2627" t="str">
            <v xml:space="preserve">CORDOBA                                                     </v>
          </cell>
          <cell r="M2627" t="str">
            <v>CORDOBA</v>
          </cell>
          <cell r="N2627">
            <v>5012</v>
          </cell>
          <cell r="O2627">
            <v>1</v>
          </cell>
          <cell r="P2627">
            <v>1528</v>
          </cell>
          <cell r="Q2627">
            <v>54</v>
          </cell>
          <cell r="R2627">
            <v>46034</v>
          </cell>
          <cell r="AA2627" t="str">
            <v>54</v>
          </cell>
          <cell r="AB2627" t="str">
            <v>DNI</v>
          </cell>
          <cell r="AC2627">
            <v>32281028</v>
          </cell>
          <cell r="AD2627">
            <v>3513564961</v>
          </cell>
          <cell r="AE2627">
            <v>0</v>
          </cell>
          <cell r="AF2627" t="str">
            <v>carlanataliarupil@gmail.com</v>
          </cell>
        </row>
        <row r="2628">
          <cell r="A2628">
            <v>2870173</v>
          </cell>
          <cell r="B2628" t="str">
            <v>K</v>
          </cell>
          <cell r="C2628" t="str">
            <v>Intima</v>
          </cell>
          <cell r="D2628">
            <v>46015</v>
          </cell>
          <cell r="E2628">
            <v>1</v>
          </cell>
          <cell r="F2628" t="str">
            <v>Alicuota,Rec.Difer,Otros Concep</v>
          </cell>
          <cell r="H2628">
            <v>484307.73</v>
          </cell>
          <cell r="I2628" t="str">
            <v xml:space="preserve">RIVAS, MARIA DE LOS MILAGROS                    </v>
          </cell>
          <cell r="K2628" t="str">
            <v xml:space="preserve">JACINTO 1890                                                          </v>
          </cell>
          <cell r="L2628" t="str">
            <v xml:space="preserve">CALETA OLIVA                                                </v>
          </cell>
          <cell r="M2628" t="str">
            <v>SANTA CRUZ</v>
          </cell>
          <cell r="N2628">
            <v>9011</v>
          </cell>
          <cell r="O2628">
            <v>1</v>
          </cell>
          <cell r="P2628">
            <v>3105</v>
          </cell>
          <cell r="Q2628">
            <v>54</v>
          </cell>
          <cell r="R2628">
            <v>46034</v>
          </cell>
          <cell r="AA2628" t="str">
            <v>54</v>
          </cell>
          <cell r="AB2628" t="str">
            <v>DNI</v>
          </cell>
          <cell r="AC2628">
            <v>39307961</v>
          </cell>
          <cell r="AD2628">
            <v>2974372108</v>
          </cell>
          <cell r="AE2628">
            <v>0</v>
          </cell>
          <cell r="AF2628" t="str">
            <v>loly.retamozo@gmail.com</v>
          </cell>
        </row>
        <row r="2629">
          <cell r="A2629">
            <v>2870192</v>
          </cell>
          <cell r="B2629" t="str">
            <v>AM</v>
          </cell>
          <cell r="C2629" t="str">
            <v>Intima</v>
          </cell>
          <cell r="E2629">
            <v>2</v>
          </cell>
          <cell r="F2629" t="str">
            <v>Alicuota,Rec.Difer,Otros Concep</v>
          </cell>
          <cell r="H2629">
            <v>942265.31</v>
          </cell>
          <cell r="I2629" t="str">
            <v xml:space="preserve">ROJAS, ADA MAGDALENA                            </v>
          </cell>
          <cell r="K2629" t="str">
            <v xml:space="preserve">JOSE GOROSTIAS 5593                                                   </v>
          </cell>
          <cell r="L2629" t="str">
            <v xml:space="preserve">CORDOBA                                                     </v>
          </cell>
          <cell r="M2629" t="str">
            <v>CORDOBA</v>
          </cell>
          <cell r="N2629">
            <v>5000</v>
          </cell>
          <cell r="O2629">
            <v>1</v>
          </cell>
          <cell r="P2629">
            <v>1528</v>
          </cell>
          <cell r="Q2629">
            <v>53</v>
          </cell>
          <cell r="R2629">
            <v>46001</v>
          </cell>
          <cell r="S2629">
            <v>54</v>
          </cell>
          <cell r="T2629">
            <v>46034</v>
          </cell>
          <cell r="AA2629" t="str">
            <v>53,54</v>
          </cell>
          <cell r="AB2629" t="str">
            <v>DNI</v>
          </cell>
          <cell r="AC2629">
            <v>14755040</v>
          </cell>
          <cell r="AD2629">
            <v>2964505162</v>
          </cell>
          <cell r="AE2629">
            <v>0</v>
          </cell>
          <cell r="AF2629" t="str">
            <v>kykyromero27@gmail.com</v>
          </cell>
        </row>
        <row r="2630">
          <cell r="A2630">
            <v>2870218</v>
          </cell>
          <cell r="B2630" t="str">
            <v>AM</v>
          </cell>
          <cell r="C2630" t="str">
            <v>Intima</v>
          </cell>
          <cell r="E2630">
            <v>2</v>
          </cell>
          <cell r="F2630" t="str">
            <v>Alicuota,Rec.Difer,Otros Concep</v>
          </cell>
          <cell r="H2630">
            <v>960567.85</v>
          </cell>
          <cell r="I2630" t="str">
            <v xml:space="preserve">DAGNA, TOMAS FRANCISCO                          </v>
          </cell>
          <cell r="K2630" t="str">
            <v xml:space="preserve">CECILIA GRIERSON 2717                                                 </v>
          </cell>
          <cell r="L2630" t="str">
            <v xml:space="preserve">CORDOBA                                                     </v>
          </cell>
          <cell r="M2630" t="str">
            <v>CORDOBA</v>
          </cell>
          <cell r="N2630">
            <v>5000</v>
          </cell>
          <cell r="O2630">
            <v>1</v>
          </cell>
          <cell r="P2630">
            <v>1528</v>
          </cell>
          <cell r="Q2630">
            <v>53</v>
          </cell>
          <cell r="R2630">
            <v>46001</v>
          </cell>
          <cell r="S2630">
            <v>54</v>
          </cell>
          <cell r="T2630">
            <v>46034</v>
          </cell>
          <cell r="AA2630" t="str">
            <v>53,54</v>
          </cell>
          <cell r="AB2630" t="str">
            <v>DNI</v>
          </cell>
          <cell r="AC2630">
            <v>30633618</v>
          </cell>
          <cell r="AD2630">
            <v>351123456</v>
          </cell>
          <cell r="AE2630">
            <v>0</v>
          </cell>
          <cell r="AF2630" t="str">
            <v>tomdagna@gmail.com</v>
          </cell>
        </row>
        <row r="2631">
          <cell r="A2631">
            <v>2870237</v>
          </cell>
          <cell r="B2631" t="str">
            <v>AM</v>
          </cell>
          <cell r="C2631" t="str">
            <v>Intima</v>
          </cell>
          <cell r="E2631">
            <v>1</v>
          </cell>
          <cell r="F2631" t="str">
            <v>Alicuota,Rec.Difer,Otros Concep</v>
          </cell>
          <cell r="H2631">
            <v>559479.79</v>
          </cell>
          <cell r="I2631" t="str">
            <v xml:space="preserve">MEDINA, CECILIA GUADALUPE                       </v>
          </cell>
          <cell r="K2631" t="str">
            <v xml:space="preserve">CANALE 3740                                                           </v>
          </cell>
          <cell r="L2631" t="str">
            <v xml:space="preserve">JOSE MARMOL-ALMIRANTE BROWN                                 </v>
          </cell>
          <cell r="M2631" t="str">
            <v>BUENOS AIRES</v>
          </cell>
          <cell r="N2631">
            <v>1846</v>
          </cell>
          <cell r="O2631">
            <v>1</v>
          </cell>
          <cell r="P2631">
            <v>1198</v>
          </cell>
          <cell r="Q2631">
            <v>53</v>
          </cell>
          <cell r="R2631">
            <v>46001</v>
          </cell>
          <cell r="AA2631" t="str">
            <v>53</v>
          </cell>
          <cell r="AB2631" t="str">
            <v>DNI</v>
          </cell>
          <cell r="AC2631">
            <v>28067938</v>
          </cell>
          <cell r="AD2631">
            <v>1562513237</v>
          </cell>
          <cell r="AE2631">
            <v>0</v>
          </cell>
          <cell r="AF2631" t="str">
            <v>ceciliamedinaa80@gmail.com</v>
          </cell>
        </row>
        <row r="2632">
          <cell r="A2632">
            <v>2871007</v>
          </cell>
          <cell r="B2632" t="str">
            <v>K</v>
          </cell>
          <cell r="C2632" t="str">
            <v>Intima</v>
          </cell>
          <cell r="D2632">
            <v>45671</v>
          </cell>
          <cell r="E2632">
            <v>2</v>
          </cell>
          <cell r="F2632" t="str">
            <v>Alicuota,Rec.Difer,Otros Concep</v>
          </cell>
          <cell r="H2632">
            <v>1359661.77</v>
          </cell>
          <cell r="I2632" t="str">
            <v xml:space="preserve">MORALES, DIEGO FELIPE                           </v>
          </cell>
          <cell r="K2632" t="str">
            <v xml:space="preserve">ARAMBURU PROLONGACION S/N 00                                          </v>
          </cell>
          <cell r="L2632" t="str">
            <v xml:space="preserve">LORETO-VILLA SAN MARTIN                                     </v>
          </cell>
          <cell r="M2632" t="str">
            <v>SANTIAGO DEL ESTERO</v>
          </cell>
          <cell r="N2632">
            <v>4208</v>
          </cell>
          <cell r="O2632">
            <v>1</v>
          </cell>
          <cell r="P2632">
            <v>3757</v>
          </cell>
          <cell r="Q2632">
            <v>53</v>
          </cell>
          <cell r="R2632">
            <v>46001</v>
          </cell>
          <cell r="S2632">
            <v>54</v>
          </cell>
          <cell r="T2632">
            <v>46034</v>
          </cell>
          <cell r="AA2632" t="str">
            <v>53,54</v>
          </cell>
          <cell r="AB2632" t="str">
            <v>DNI</v>
          </cell>
          <cell r="AC2632">
            <v>28245698</v>
          </cell>
          <cell r="AD2632">
            <v>3851559693</v>
          </cell>
          <cell r="AE2632">
            <v>4314626</v>
          </cell>
          <cell r="AF2632" t="str">
            <v>diazdemoralesalicia@gmail.com</v>
          </cell>
        </row>
        <row r="2633">
          <cell r="A2633">
            <v>2871008</v>
          </cell>
          <cell r="B2633" t="str">
            <v>MC</v>
          </cell>
          <cell r="C2633" t="str">
            <v>4C</v>
          </cell>
          <cell r="E2633">
            <v>3</v>
          </cell>
          <cell r="F2633" t="str">
            <v>Alicuota,Rec.Difer,Otros Concep</v>
          </cell>
          <cell r="H2633">
            <v>1738638.79</v>
          </cell>
          <cell r="I2633" t="str">
            <v xml:space="preserve">SANTILLAN, FRANCISCO VICTOR                     </v>
          </cell>
          <cell r="K2633" t="str">
            <v xml:space="preserve">CALLE GENERAL PAZ - BO. 8 DE ABRIL 697                                </v>
          </cell>
          <cell r="L2633" t="str">
            <v xml:space="preserve">SANTIAGO DEL ESTERO                                         </v>
          </cell>
          <cell r="M2633" t="str">
            <v>SANTIAGO DEL ESTERO</v>
          </cell>
          <cell r="N2633">
            <v>4200</v>
          </cell>
          <cell r="O2633">
            <v>1</v>
          </cell>
          <cell r="P2633">
            <v>3757</v>
          </cell>
          <cell r="Q2633">
            <v>52</v>
          </cell>
          <cell r="R2633">
            <v>45971</v>
          </cell>
          <cell r="S2633">
            <v>53</v>
          </cell>
          <cell r="T2633">
            <v>46001</v>
          </cell>
          <cell r="U2633">
            <v>54</v>
          </cell>
          <cell r="V2633">
            <v>46034</v>
          </cell>
          <cell r="AA2633" t="str">
            <v>52,53,54</v>
          </cell>
          <cell r="AB2633" t="str">
            <v>DNI</v>
          </cell>
          <cell r="AC2633">
            <v>12579030</v>
          </cell>
          <cell r="AD2633">
            <v>3854241405</v>
          </cell>
          <cell r="AE2633">
            <v>0</v>
          </cell>
          <cell r="AF2633" t="str">
            <v>carmen_desantillan176@hotmail.com</v>
          </cell>
        </row>
        <row r="2634">
          <cell r="A2634">
            <v>2871066</v>
          </cell>
          <cell r="B2634" t="str">
            <v>K</v>
          </cell>
          <cell r="C2634" t="str">
            <v>Intima</v>
          </cell>
          <cell r="E2634">
            <v>2</v>
          </cell>
          <cell r="F2634" t="str">
            <v>Alicuota,Rec.Difer,Otros Concep</v>
          </cell>
          <cell r="H2634">
            <v>1518995.66</v>
          </cell>
          <cell r="I2634" t="str">
            <v xml:space="preserve">OSCA, ESTEBAN DANIEL                            </v>
          </cell>
          <cell r="K2634" t="str">
            <v xml:space="preserve">PJE JACARANDA 7648                                                    </v>
          </cell>
          <cell r="L2634" t="str">
            <v xml:space="preserve">ROSARIO                                                     </v>
          </cell>
          <cell r="M2634" t="str">
            <v>SANTA FE</v>
          </cell>
          <cell r="N2634">
            <v>2000</v>
          </cell>
          <cell r="O2634">
            <v>1</v>
          </cell>
          <cell r="P2634">
            <v>3778</v>
          </cell>
          <cell r="Q2634">
            <v>53</v>
          </cell>
          <cell r="R2634">
            <v>46001</v>
          </cell>
          <cell r="S2634">
            <v>54</v>
          </cell>
          <cell r="T2634">
            <v>46034</v>
          </cell>
          <cell r="AA2634" t="str">
            <v>53,54</v>
          </cell>
          <cell r="AB2634" t="str">
            <v>DNI</v>
          </cell>
          <cell r="AC2634">
            <v>17646929</v>
          </cell>
          <cell r="AD2634">
            <v>4515997</v>
          </cell>
          <cell r="AE2634">
            <v>0</v>
          </cell>
          <cell r="AF2634" t="str">
            <v>mariclaufernandez@gmail.com</v>
          </cell>
        </row>
        <row r="2635">
          <cell r="A2635">
            <v>2871107</v>
          </cell>
          <cell r="B2635" t="str">
            <v>AM</v>
          </cell>
          <cell r="C2635" t="str">
            <v>Intima</v>
          </cell>
          <cell r="E2635">
            <v>1</v>
          </cell>
          <cell r="F2635" t="str">
            <v>Alicuota,Rec.Difer,Otros Concep</v>
          </cell>
          <cell r="H2635">
            <v>697819.84</v>
          </cell>
          <cell r="I2635" t="str">
            <v xml:space="preserve">MALDONES ANA MELINA DEL VALLE                   </v>
          </cell>
          <cell r="K2635" t="str">
            <v xml:space="preserve">BAHIA SAN FELIPE  3185                                                </v>
          </cell>
          <cell r="L2635" t="str">
            <v xml:space="preserve">USHUAIA                                                     </v>
          </cell>
          <cell r="M2635" t="str">
            <v>TIERRA DEL FUEGO</v>
          </cell>
          <cell r="N2635">
            <v>9410</v>
          </cell>
          <cell r="O2635">
            <v>1</v>
          </cell>
          <cell r="P2635">
            <v>3998</v>
          </cell>
          <cell r="Q2635">
            <v>54</v>
          </cell>
          <cell r="R2635">
            <v>46034</v>
          </cell>
          <cell r="AA2635" t="str">
            <v>54</v>
          </cell>
          <cell r="AB2635" t="str">
            <v>DNI</v>
          </cell>
          <cell r="AC2635">
            <v>33541801</v>
          </cell>
          <cell r="AD2635">
            <v>2901478200</v>
          </cell>
          <cell r="AE2635">
            <v>0</v>
          </cell>
          <cell r="AF2635" t="str">
            <v>melina1287@gmail.com</v>
          </cell>
        </row>
        <row r="2636">
          <cell r="A2636">
            <v>2871124</v>
          </cell>
          <cell r="B2636" t="str">
            <v>K</v>
          </cell>
          <cell r="C2636" t="str">
            <v>Intima</v>
          </cell>
          <cell r="D2636">
            <v>45960</v>
          </cell>
          <cell r="E2636">
            <v>2</v>
          </cell>
          <cell r="F2636" t="str">
            <v>Alicuota,Rec.Difer,Otros Concep</v>
          </cell>
          <cell r="H2636">
            <v>1664411.34</v>
          </cell>
          <cell r="I2636" t="str">
            <v xml:space="preserve">RAMIREZ, LUIS FERNANDO                          </v>
          </cell>
          <cell r="K2636" t="str">
            <v xml:space="preserve">POZO DE LA LOMA 7732                                                  </v>
          </cell>
          <cell r="L2636" t="str">
            <v xml:space="preserve">CORODBA                                                     </v>
          </cell>
          <cell r="M2636" t="str">
            <v>CORDOBA</v>
          </cell>
          <cell r="N2636">
            <v>5000</v>
          </cell>
          <cell r="O2636">
            <v>1</v>
          </cell>
          <cell r="P2636">
            <v>3852</v>
          </cell>
          <cell r="Q2636">
            <v>53</v>
          </cell>
          <cell r="R2636">
            <v>46001</v>
          </cell>
          <cell r="S2636">
            <v>54</v>
          </cell>
          <cell r="T2636">
            <v>46034</v>
          </cell>
          <cell r="AA2636" t="str">
            <v>53,54</v>
          </cell>
          <cell r="AB2636" t="str">
            <v>DNI</v>
          </cell>
          <cell r="AC2636">
            <v>17155715</v>
          </cell>
          <cell r="AD2636">
            <v>3517466242</v>
          </cell>
          <cell r="AE2636">
            <v>0</v>
          </cell>
          <cell r="AF2636" t="str">
            <v>ramirezhockey@hotmail.com</v>
          </cell>
        </row>
        <row r="2637">
          <cell r="A2637">
            <v>2872003</v>
          </cell>
          <cell r="B2637" t="str">
            <v>B</v>
          </cell>
          <cell r="C2637" t="str">
            <v>4C</v>
          </cell>
          <cell r="E2637">
            <v>3</v>
          </cell>
          <cell r="F2637" t="str">
            <v>Alicuota,Rec.Difer,Otros Concep</v>
          </cell>
          <cell r="H2637">
            <v>2236748.2799999998</v>
          </cell>
          <cell r="I2637" t="str">
            <v xml:space="preserve">SALEME, ROSSANA DEL VALLE                       </v>
          </cell>
          <cell r="K2637" t="str">
            <v>CHACABUCO 351 8 A                                                    "</v>
          </cell>
          <cell r="L2637" t="str">
            <v xml:space="preserve">CORDOBA                                                     </v>
          </cell>
          <cell r="M2637" t="str">
            <v>CORDOBA</v>
          </cell>
          <cell r="N2637">
            <v>5000</v>
          </cell>
          <cell r="O2637">
            <v>1</v>
          </cell>
          <cell r="P2637">
            <v>1528</v>
          </cell>
          <cell r="Q2637">
            <v>48</v>
          </cell>
          <cell r="R2637">
            <v>45848</v>
          </cell>
          <cell r="S2637">
            <v>51</v>
          </cell>
          <cell r="T2637">
            <v>45943</v>
          </cell>
          <cell r="U2637">
            <v>54</v>
          </cell>
          <cell r="V2637">
            <v>46034</v>
          </cell>
          <cell r="AA2637" t="str">
            <v>48,51,54</v>
          </cell>
          <cell r="AB2637" t="str">
            <v>DNI</v>
          </cell>
          <cell r="AC2637">
            <v>21733320</v>
          </cell>
          <cell r="AD2637">
            <v>3516794640</v>
          </cell>
          <cell r="AE2637">
            <v>0</v>
          </cell>
          <cell r="AF2637" t="str">
            <v>rossanasaleme@hotmail.com</v>
          </cell>
        </row>
        <row r="2638">
          <cell r="A2638">
            <v>2872006</v>
          </cell>
          <cell r="B2638" t="str">
            <v>B</v>
          </cell>
          <cell r="C2638" t="str">
            <v>Intima</v>
          </cell>
          <cell r="E2638">
            <v>2</v>
          </cell>
          <cell r="F2638" t="str">
            <v>Alicuota,Otros Concep</v>
          </cell>
          <cell r="H2638">
            <v>1414052.52</v>
          </cell>
          <cell r="I2638" t="str">
            <v xml:space="preserve">LEZCANO, DIEGO HERNAN                           </v>
          </cell>
          <cell r="K2638" t="str">
            <v xml:space="preserve">ELIZALDE Y USTARIZ 2389                                               </v>
          </cell>
          <cell r="L2638" t="str">
            <v xml:space="preserve">CORDOBA                                                     </v>
          </cell>
          <cell r="M2638" t="str">
            <v>CORDOBA</v>
          </cell>
          <cell r="N2638">
            <v>5012</v>
          </cell>
          <cell r="O2638">
            <v>1</v>
          </cell>
          <cell r="P2638">
            <v>1528</v>
          </cell>
          <cell r="Q2638">
            <v>47</v>
          </cell>
          <cell r="R2638">
            <v>45818</v>
          </cell>
          <cell r="S2638">
            <v>48</v>
          </cell>
          <cell r="T2638">
            <v>45848</v>
          </cell>
          <cell r="AA2638" t="str">
            <v>47,48</v>
          </cell>
          <cell r="AB2638" t="str">
            <v>DNI</v>
          </cell>
          <cell r="AC2638">
            <v>25609677</v>
          </cell>
          <cell r="AD2638">
            <v>3516265872</v>
          </cell>
          <cell r="AE2638">
            <v>0</v>
          </cell>
          <cell r="AF2638" t="str">
            <v>nati_arilauti@hotmail.com</v>
          </cell>
        </row>
        <row r="2639">
          <cell r="A2639">
            <v>2872029</v>
          </cell>
          <cell r="B2639" t="str">
            <v>B</v>
          </cell>
          <cell r="C2639" t="str">
            <v>Intima</v>
          </cell>
          <cell r="E2639">
            <v>2</v>
          </cell>
          <cell r="F2639" t="str">
            <v>Alicuota,Rec.Difer,Otros Concep</v>
          </cell>
          <cell r="H2639">
            <v>1069620.21</v>
          </cell>
          <cell r="I2639" t="str">
            <v xml:space="preserve">VELOZ CRISTIAN ADRIAN                           </v>
          </cell>
          <cell r="K2639" t="str">
            <v xml:space="preserve">AV ESTRADA 1141                                                       </v>
          </cell>
          <cell r="L2639" t="str">
            <v xml:space="preserve">PARANA                                                      </v>
          </cell>
          <cell r="M2639" t="str">
            <v>ENTRE RIOS</v>
          </cell>
          <cell r="N2639">
            <v>3100</v>
          </cell>
          <cell r="O2639">
            <v>1</v>
          </cell>
          <cell r="P2639">
            <v>3230</v>
          </cell>
          <cell r="Q2639">
            <v>53</v>
          </cell>
          <cell r="R2639">
            <v>46001</v>
          </cell>
          <cell r="S2639">
            <v>54</v>
          </cell>
          <cell r="T2639">
            <v>46034</v>
          </cell>
          <cell r="AA2639" t="str">
            <v>53,54</v>
          </cell>
          <cell r="AB2639" t="str">
            <v>DNI</v>
          </cell>
          <cell r="AC2639">
            <v>33919010</v>
          </cell>
          <cell r="AD2639">
            <v>3431574045</v>
          </cell>
          <cell r="AE2639">
            <v>0</v>
          </cell>
          <cell r="AF2639" t="str">
            <v>willy_17@hotmail.com</v>
          </cell>
        </row>
        <row r="2640">
          <cell r="A2640">
            <v>2872038</v>
          </cell>
          <cell r="B2640" t="str">
            <v>K</v>
          </cell>
          <cell r="C2640" t="str">
            <v>Intima</v>
          </cell>
          <cell r="E2640">
            <v>1</v>
          </cell>
          <cell r="F2640" t="str">
            <v>Alicuota,Rec.Difer,Otros Concep</v>
          </cell>
          <cell r="H2640">
            <v>474835.04</v>
          </cell>
          <cell r="I2640" t="str">
            <v xml:space="preserve">BLANCO  EDUARDO FABIAN                          </v>
          </cell>
          <cell r="K2640" t="str">
            <v xml:space="preserve">100 VIV M2 F SECTOR 5 C 13 S/N PIRAYUI                                </v>
          </cell>
          <cell r="L2640" t="str">
            <v xml:space="preserve">PIRAYUUI                                                    </v>
          </cell>
          <cell r="M2640" t="str">
            <v>CORRIENTES</v>
          </cell>
          <cell r="N2640">
            <v>3400</v>
          </cell>
          <cell r="O2640">
            <v>1</v>
          </cell>
          <cell r="P2640">
            <v>3230</v>
          </cell>
          <cell r="Q2640">
            <v>53</v>
          </cell>
          <cell r="R2640">
            <v>46001</v>
          </cell>
          <cell r="AA2640" t="str">
            <v>53</v>
          </cell>
          <cell r="AB2640" t="str">
            <v>DNI</v>
          </cell>
          <cell r="AC2640">
            <v>32350975</v>
          </cell>
          <cell r="AD2640">
            <v>3791541309</v>
          </cell>
          <cell r="AE2640">
            <v>0</v>
          </cell>
          <cell r="AF2640" t="str">
            <v>florsitayedu@gmail.com</v>
          </cell>
        </row>
        <row r="2641">
          <cell r="A2641">
            <v>2872044</v>
          </cell>
          <cell r="B2641" t="str">
            <v>K</v>
          </cell>
          <cell r="C2641" t="str">
            <v>Intima</v>
          </cell>
          <cell r="E2641">
            <v>1</v>
          </cell>
          <cell r="F2641" t="str">
            <v>Alicuota,Rec.Difer,Otros Concep</v>
          </cell>
          <cell r="H2641">
            <v>523195.68</v>
          </cell>
          <cell r="I2641" t="str">
            <v xml:space="preserve">FERNANDEZ  JULIA                                </v>
          </cell>
          <cell r="K2641" t="str">
            <v xml:space="preserve">HUERGO  730                                                           </v>
          </cell>
          <cell r="L2641" t="str">
            <v xml:space="preserve">SANTA FE                                                    </v>
          </cell>
          <cell r="M2641" t="str">
            <v>SANTA FE</v>
          </cell>
          <cell r="N2641">
            <v>3000</v>
          </cell>
          <cell r="O2641">
            <v>1</v>
          </cell>
          <cell r="P2641">
            <v>3230</v>
          </cell>
          <cell r="Q2641">
            <v>52</v>
          </cell>
          <cell r="R2641">
            <v>45971</v>
          </cell>
          <cell r="AA2641" t="str">
            <v>52</v>
          </cell>
          <cell r="AB2641" t="str">
            <v>DNI</v>
          </cell>
          <cell r="AC2641">
            <v>39454853</v>
          </cell>
          <cell r="AD2641">
            <v>3421547918</v>
          </cell>
          <cell r="AE2641">
            <v>0</v>
          </cell>
          <cell r="AF2641" t="str">
            <v>juliafernandez1996@gmail.com</v>
          </cell>
        </row>
        <row r="2642">
          <cell r="A2642">
            <v>2872049</v>
          </cell>
          <cell r="B2642" t="str">
            <v>K</v>
          </cell>
          <cell r="C2642" t="str">
            <v>Intima</v>
          </cell>
          <cell r="E2642">
            <v>1</v>
          </cell>
          <cell r="F2642" t="str">
            <v>Alicuota,Otros Concep</v>
          </cell>
          <cell r="H2642">
            <v>530303.27</v>
          </cell>
          <cell r="I2642" t="str">
            <v xml:space="preserve">TRUJILLO  DARIO LUIS EZEQUIEL                   </v>
          </cell>
          <cell r="K2642" t="str">
            <v xml:space="preserve">DUPLEX 1  S/N PB1                                                     </v>
          </cell>
          <cell r="L2642" t="str">
            <v xml:space="preserve">COMODORO RIVADAVIA                                          </v>
          </cell>
          <cell r="M2642" t="str">
            <v>CHUBUT</v>
          </cell>
          <cell r="N2642">
            <v>9000</v>
          </cell>
          <cell r="O2642">
            <v>1</v>
          </cell>
          <cell r="P2642">
            <v>3550</v>
          </cell>
          <cell r="Q2642">
            <v>50</v>
          </cell>
          <cell r="R2642">
            <v>45910</v>
          </cell>
          <cell r="AA2642" t="str">
            <v>50</v>
          </cell>
          <cell r="AB2642" t="str">
            <v>DNI</v>
          </cell>
          <cell r="AC2642">
            <v>36719528</v>
          </cell>
          <cell r="AD2642">
            <v>2976241618</v>
          </cell>
          <cell r="AE2642">
            <v>0</v>
          </cell>
          <cell r="AF2642" t="str">
            <v>dario.truji92@gmail.com</v>
          </cell>
        </row>
        <row r="2643">
          <cell r="A2643">
            <v>2872050</v>
          </cell>
          <cell r="B2643" t="str">
            <v>K</v>
          </cell>
          <cell r="C2643" t="str">
            <v>4C</v>
          </cell>
          <cell r="E2643">
            <v>4</v>
          </cell>
          <cell r="F2643" t="str">
            <v>Alicuota,Rec.Difer,Otros Concep</v>
          </cell>
          <cell r="H2643">
            <v>1987426.51</v>
          </cell>
          <cell r="I2643" t="str">
            <v xml:space="preserve">TRUJILLO BRENDA EVELIN                          </v>
          </cell>
          <cell r="K2643" t="str">
            <v xml:space="preserve">SARMIENTO  1465                                                       </v>
          </cell>
          <cell r="L2643" t="str">
            <v xml:space="preserve">COMODORO RIVADAVIA                                          </v>
          </cell>
          <cell r="M2643" t="str">
            <v>CHUBUT</v>
          </cell>
          <cell r="N2643">
            <v>9000</v>
          </cell>
          <cell r="O2643">
            <v>1</v>
          </cell>
          <cell r="P2643">
            <v>3550</v>
          </cell>
          <cell r="Q2643">
            <v>51</v>
          </cell>
          <cell r="R2643">
            <v>45943</v>
          </cell>
          <cell r="S2643">
            <v>52</v>
          </cell>
          <cell r="T2643">
            <v>45971</v>
          </cell>
          <cell r="U2643">
            <v>53</v>
          </cell>
          <cell r="V2643">
            <v>46001</v>
          </cell>
          <cell r="W2643">
            <v>54</v>
          </cell>
          <cell r="X2643">
            <v>46034</v>
          </cell>
          <cell r="AA2643" t="str">
            <v>51,52,53,54</v>
          </cell>
          <cell r="AB2643" t="str">
            <v>DNI</v>
          </cell>
          <cell r="AC2643">
            <v>39203686</v>
          </cell>
          <cell r="AD2643">
            <v>2976254333</v>
          </cell>
          <cell r="AE2643">
            <v>0</v>
          </cell>
          <cell r="AF2643" t="str">
            <v>brendis10_@hotmail.com</v>
          </cell>
        </row>
        <row r="2644">
          <cell r="A2644">
            <v>2872093</v>
          </cell>
          <cell r="B2644" t="str">
            <v>MC</v>
          </cell>
          <cell r="C2644" t="str">
            <v>Intima</v>
          </cell>
          <cell r="D2644">
            <v>45854</v>
          </cell>
          <cell r="E2644">
            <v>1</v>
          </cell>
          <cell r="F2644" t="str">
            <v>Alicuota,Rec.Difer,Otros Concep</v>
          </cell>
          <cell r="H2644">
            <v>540273.64</v>
          </cell>
          <cell r="I2644" t="str">
            <v xml:space="preserve">CASTAﾑEDA VILLARREAL ALVARO EN                  </v>
          </cell>
          <cell r="K2644" t="str">
            <v>PASAJE CARLUCCI  3 B" 035                                            "</v>
          </cell>
          <cell r="L2644" t="str">
            <v xml:space="preserve">CORDOBA                                                     </v>
          </cell>
          <cell r="M2644" t="str">
            <v>CORDOBA</v>
          </cell>
          <cell r="N2644">
            <v>5000</v>
          </cell>
          <cell r="O2644">
            <v>1</v>
          </cell>
          <cell r="P2644">
            <v>1558</v>
          </cell>
          <cell r="Q2644">
            <v>54</v>
          </cell>
          <cell r="R2644">
            <v>46034</v>
          </cell>
          <cell r="AA2644" t="str">
            <v>54</v>
          </cell>
          <cell r="AB2644" t="str">
            <v>DNI</v>
          </cell>
          <cell r="AC2644">
            <v>95464615</v>
          </cell>
          <cell r="AD2644">
            <v>3513104834</v>
          </cell>
          <cell r="AE2644">
            <v>0</v>
          </cell>
          <cell r="AF2644" t="str">
            <v>alvaroe0495@gmail.com</v>
          </cell>
        </row>
        <row r="2645">
          <cell r="A2645">
            <v>2872114</v>
          </cell>
          <cell r="B2645" t="str">
            <v>B</v>
          </cell>
          <cell r="C2645" t="str">
            <v>4C</v>
          </cell>
          <cell r="E2645">
            <v>3</v>
          </cell>
          <cell r="F2645" t="str">
            <v>Alicuota,Rec.Difer,Otros Concep</v>
          </cell>
          <cell r="H2645">
            <v>1704518.81</v>
          </cell>
          <cell r="I2645" t="str">
            <v xml:space="preserve">QUIROGA MARISA MABEL                            </v>
          </cell>
          <cell r="K2645" t="str">
            <v xml:space="preserve">MZA 6025 08                                                           </v>
          </cell>
          <cell r="L2645" t="str">
            <v xml:space="preserve">VILLA MERCEDES                                              </v>
          </cell>
          <cell r="M2645" t="str">
            <v>SAN LUIS</v>
          </cell>
          <cell r="N2645">
            <v>5730</v>
          </cell>
          <cell r="O2645">
            <v>1</v>
          </cell>
          <cell r="P2645">
            <v>3022</v>
          </cell>
          <cell r="Q2645">
            <v>52</v>
          </cell>
          <cell r="R2645">
            <v>45971</v>
          </cell>
          <cell r="S2645">
            <v>53</v>
          </cell>
          <cell r="T2645">
            <v>46001</v>
          </cell>
          <cell r="U2645">
            <v>54</v>
          </cell>
          <cell r="V2645">
            <v>46034</v>
          </cell>
          <cell r="AA2645" t="str">
            <v>52,53,54</v>
          </cell>
          <cell r="AB2645" t="str">
            <v>DNI</v>
          </cell>
          <cell r="AC2645">
            <v>17893513</v>
          </cell>
          <cell r="AD2645">
            <v>2657647402</v>
          </cell>
          <cell r="AE2645">
            <v>0</v>
          </cell>
          <cell r="AF2645" t="str">
            <v>quirogamarisa13@gmail.com</v>
          </cell>
        </row>
        <row r="2646">
          <cell r="A2646">
            <v>2872121</v>
          </cell>
          <cell r="B2646" t="str">
            <v>K</v>
          </cell>
          <cell r="C2646" t="str">
            <v>4C</v>
          </cell>
          <cell r="E2646">
            <v>3</v>
          </cell>
          <cell r="F2646" t="str">
            <v>Alicuota,Rec.Difer,Otros Concep</v>
          </cell>
          <cell r="H2646">
            <v>1632023.73</v>
          </cell>
          <cell r="I2646" t="str">
            <v xml:space="preserve">BADANO JUAN PABLO                               </v>
          </cell>
          <cell r="K2646" t="str">
            <v xml:space="preserve">SALTA 2933 12                                                         </v>
          </cell>
          <cell r="L2646" t="str">
            <v xml:space="preserve">ROSARIO                                                     </v>
          </cell>
          <cell r="M2646" t="str">
            <v>SANTA FE</v>
          </cell>
          <cell r="N2646">
            <v>2000</v>
          </cell>
          <cell r="O2646">
            <v>1</v>
          </cell>
          <cell r="P2646">
            <v>3544</v>
          </cell>
          <cell r="Q2646">
            <v>52</v>
          </cell>
          <cell r="R2646">
            <v>45971</v>
          </cell>
          <cell r="S2646">
            <v>53</v>
          </cell>
          <cell r="T2646">
            <v>46001</v>
          </cell>
          <cell r="U2646">
            <v>54</v>
          </cell>
          <cell r="V2646">
            <v>46034</v>
          </cell>
          <cell r="AA2646" t="str">
            <v>52,53,54</v>
          </cell>
          <cell r="AB2646" t="str">
            <v>DNI</v>
          </cell>
          <cell r="AC2646">
            <v>27055585</v>
          </cell>
          <cell r="AD2646">
            <v>4380454</v>
          </cell>
          <cell r="AE2646">
            <v>0</v>
          </cell>
          <cell r="AF2646" t="str">
            <v>jpbadano@hotmail.com</v>
          </cell>
        </row>
        <row r="2647">
          <cell r="A2647">
            <v>2872166</v>
          </cell>
          <cell r="B2647" t="str">
            <v>AM</v>
          </cell>
          <cell r="C2647" t="str">
            <v>Intima</v>
          </cell>
          <cell r="D2647">
            <v>45932</v>
          </cell>
          <cell r="E2647">
            <v>2</v>
          </cell>
          <cell r="F2647" t="str">
            <v>Alicuota,Rec.Difer,Otros Concep</v>
          </cell>
          <cell r="H2647">
            <v>1210779.6299999999</v>
          </cell>
          <cell r="I2647" t="str">
            <v xml:space="preserve">ACOSTA  LEONEL URIEL                            </v>
          </cell>
          <cell r="K2647" t="str">
            <v xml:space="preserve">JOSE SERRANO 615                                                      </v>
          </cell>
          <cell r="L2647" t="str">
            <v xml:space="preserve">RIO CUARTO                                                  </v>
          </cell>
          <cell r="M2647" t="str">
            <v>CORDOBA</v>
          </cell>
          <cell r="N2647">
            <v>5800</v>
          </cell>
          <cell r="O2647">
            <v>1</v>
          </cell>
          <cell r="P2647">
            <v>1558</v>
          </cell>
          <cell r="Q2647">
            <v>53</v>
          </cell>
          <cell r="R2647">
            <v>46001</v>
          </cell>
          <cell r="S2647">
            <v>54</v>
          </cell>
          <cell r="T2647">
            <v>46034</v>
          </cell>
          <cell r="AA2647" t="str">
            <v>53,54</v>
          </cell>
          <cell r="AB2647" t="str">
            <v>DNI</v>
          </cell>
          <cell r="AC2647">
            <v>43810635</v>
          </cell>
          <cell r="AD2647">
            <v>3584297769</v>
          </cell>
          <cell r="AE2647">
            <v>0</v>
          </cell>
          <cell r="AF2647" t="str">
            <v>luriala02@gmail.com</v>
          </cell>
        </row>
        <row r="2648">
          <cell r="A2648">
            <v>2872175</v>
          </cell>
          <cell r="B2648" t="str">
            <v>K</v>
          </cell>
          <cell r="C2648" t="str">
            <v>Intima</v>
          </cell>
          <cell r="E2648">
            <v>2</v>
          </cell>
          <cell r="F2648" t="str">
            <v>Alicuota,Rec.Difer,Otros Concep</v>
          </cell>
          <cell r="H2648">
            <v>998871.98</v>
          </cell>
          <cell r="I2648" t="str">
            <v xml:space="preserve">MAIDANA LEANDRO  ERNESTO                        </v>
          </cell>
          <cell r="K2648" t="str">
            <v xml:space="preserve">ABELARDO FIGUEROA  427                                                </v>
          </cell>
          <cell r="L2648" t="str">
            <v xml:space="preserve">SAN LUIS                                                    </v>
          </cell>
          <cell r="M2648" t="str">
            <v>MENDOZA</v>
          </cell>
          <cell r="N2648">
            <v>5700</v>
          </cell>
          <cell r="O2648">
            <v>1</v>
          </cell>
          <cell r="P2648">
            <v>3022</v>
          </cell>
          <cell r="Q2648">
            <v>53</v>
          </cell>
          <cell r="R2648">
            <v>46001</v>
          </cell>
          <cell r="S2648">
            <v>54</v>
          </cell>
          <cell r="T2648">
            <v>46034</v>
          </cell>
          <cell r="AA2648" t="str">
            <v>53,54</v>
          </cell>
          <cell r="AB2648" t="str">
            <v>DNI</v>
          </cell>
          <cell r="AC2648">
            <v>37296233</v>
          </cell>
          <cell r="AD2648">
            <v>2664631135</v>
          </cell>
          <cell r="AE2648">
            <v>0</v>
          </cell>
          <cell r="AF2648" t="str">
            <v>abii.beel.1101@gmail.com</v>
          </cell>
        </row>
        <row r="2649">
          <cell r="A2649">
            <v>2872176</v>
          </cell>
          <cell r="B2649" t="str">
            <v>K</v>
          </cell>
          <cell r="C2649" t="str">
            <v>Intima</v>
          </cell>
          <cell r="E2649">
            <v>1</v>
          </cell>
          <cell r="F2649" t="str">
            <v>Alicuota,Rec.Difer,Otros Concep</v>
          </cell>
          <cell r="H2649">
            <v>428100.91</v>
          </cell>
          <cell r="I2649" t="str">
            <v xml:space="preserve">CICHERO, JULIETA                                </v>
          </cell>
          <cell r="K2649" t="str">
            <v xml:space="preserve">LA PLARIA 759                                                         </v>
          </cell>
          <cell r="L2649" t="str">
            <v xml:space="preserve">RIO GRANDE                                                  </v>
          </cell>
          <cell r="M2649" t="str">
            <v>TIERRA DEL FUEGO</v>
          </cell>
          <cell r="N2649">
            <v>9420</v>
          </cell>
          <cell r="O2649">
            <v>1</v>
          </cell>
          <cell r="P2649">
            <v>3535</v>
          </cell>
          <cell r="Q2649">
            <v>54</v>
          </cell>
          <cell r="R2649">
            <v>46034</v>
          </cell>
          <cell r="AA2649" t="str">
            <v>54</v>
          </cell>
          <cell r="AB2649" t="str">
            <v>DNI</v>
          </cell>
          <cell r="AC2649">
            <v>41903759</v>
          </cell>
          <cell r="AD2649">
            <v>0</v>
          </cell>
          <cell r="AE2649">
            <v>0</v>
          </cell>
          <cell r="AF2649" t="str">
            <v>cicherojuli@gmail.com</v>
          </cell>
        </row>
        <row r="2650">
          <cell r="A2650">
            <v>2872176</v>
          </cell>
          <cell r="B2650" t="str">
            <v>K</v>
          </cell>
          <cell r="C2650" t="str">
            <v>Intima</v>
          </cell>
          <cell r="E2650">
            <v>1</v>
          </cell>
          <cell r="F2650" t="str">
            <v>Alicuota,Rec.Difer,Otros Concep</v>
          </cell>
          <cell r="H2650">
            <v>428100.91</v>
          </cell>
          <cell r="I2650" t="str">
            <v xml:space="preserve">ROCKENBACH CASTRO ANABEL CRIST                  </v>
          </cell>
          <cell r="K2650" t="str">
            <v xml:space="preserve">PJE NAMUNCURA 369                                                     </v>
          </cell>
          <cell r="L2650" t="str">
            <v xml:space="preserve">RIO GRANDE                                                  </v>
          </cell>
          <cell r="M2650" t="str">
            <v>TIERRA DEL FUEGO</v>
          </cell>
          <cell r="N2650">
            <v>9420</v>
          </cell>
          <cell r="O2650">
            <v>1</v>
          </cell>
          <cell r="P2650">
            <v>3535</v>
          </cell>
          <cell r="Q2650">
            <v>54</v>
          </cell>
          <cell r="R2650">
            <v>46034</v>
          </cell>
          <cell r="AA2650" t="str">
            <v>54</v>
          </cell>
          <cell r="AB2650" t="str">
            <v>DNI</v>
          </cell>
          <cell r="AC2650">
            <v>34375404</v>
          </cell>
          <cell r="AD2650">
            <v>2964699987</v>
          </cell>
          <cell r="AE2650">
            <v>2964699987</v>
          </cell>
          <cell r="AF2650" t="str">
            <v>chu_897@hotmail.com</v>
          </cell>
        </row>
        <row r="2651">
          <cell r="A2651">
            <v>2872201</v>
          </cell>
          <cell r="B2651" t="str">
            <v>K</v>
          </cell>
          <cell r="C2651" t="str">
            <v>Intima</v>
          </cell>
          <cell r="E2651">
            <v>2</v>
          </cell>
          <cell r="F2651" t="str">
            <v>Alicuota,Rec.Difer,Otros Concep</v>
          </cell>
          <cell r="H2651">
            <v>888081.4</v>
          </cell>
          <cell r="I2651" t="str">
            <v xml:space="preserve">BELLATI NATALIA BEATRIZ                         </v>
          </cell>
          <cell r="K2651" t="str">
            <v xml:space="preserve">MATEO ARAUJO 519                                                      </v>
          </cell>
          <cell r="L2651" t="str">
            <v xml:space="preserve">CONCORDIA                                                   </v>
          </cell>
          <cell r="M2651" t="str">
            <v>ENTRE RIOS</v>
          </cell>
          <cell r="N2651">
            <v>3200</v>
          </cell>
          <cell r="O2651">
            <v>1</v>
          </cell>
          <cell r="P2651">
            <v>1528</v>
          </cell>
          <cell r="Q2651">
            <v>53</v>
          </cell>
          <cell r="R2651">
            <v>46001</v>
          </cell>
          <cell r="S2651">
            <v>54</v>
          </cell>
          <cell r="T2651">
            <v>46034</v>
          </cell>
          <cell r="AA2651" t="str">
            <v>53,54</v>
          </cell>
          <cell r="AB2651" t="str">
            <v>DNI</v>
          </cell>
          <cell r="AC2651">
            <v>26709942</v>
          </cell>
          <cell r="AD2651">
            <v>3454326879</v>
          </cell>
          <cell r="AE2651">
            <v>3442515766</v>
          </cell>
          <cell r="AF2651" t="str">
            <v>natibellati@hotmail.com</v>
          </cell>
        </row>
        <row r="2652">
          <cell r="A2652">
            <v>2872209</v>
          </cell>
          <cell r="B2652" t="str">
            <v>B</v>
          </cell>
          <cell r="C2652" t="str">
            <v>4C</v>
          </cell>
          <cell r="E2652">
            <v>3</v>
          </cell>
          <cell r="F2652" t="str">
            <v>Alicuota,Rec.Difer,Otros Concep</v>
          </cell>
          <cell r="H2652">
            <v>1564450.38</v>
          </cell>
          <cell r="I2652" t="str">
            <v xml:space="preserve">CANTONE, DANTE TOMAS                            </v>
          </cell>
          <cell r="K2652" t="str">
            <v xml:space="preserve">BRASIL 680                                                            </v>
          </cell>
          <cell r="L2652" t="str">
            <v xml:space="preserve">CONCORDIA                                                   </v>
          </cell>
          <cell r="M2652" t="str">
            <v>ENTRE RIOS</v>
          </cell>
          <cell r="N2652">
            <v>3200</v>
          </cell>
          <cell r="O2652">
            <v>1</v>
          </cell>
          <cell r="P2652">
            <v>1615</v>
          </cell>
          <cell r="Q2652">
            <v>52</v>
          </cell>
          <cell r="R2652">
            <v>45971</v>
          </cell>
          <cell r="S2652">
            <v>53</v>
          </cell>
          <cell r="T2652">
            <v>46001</v>
          </cell>
          <cell r="U2652">
            <v>54</v>
          </cell>
          <cell r="V2652">
            <v>46034</v>
          </cell>
          <cell r="AA2652" t="str">
            <v>52,53,54</v>
          </cell>
          <cell r="AB2652" t="str">
            <v>DNI</v>
          </cell>
          <cell r="AC2652">
            <v>25288186</v>
          </cell>
          <cell r="AD2652">
            <v>0</v>
          </cell>
          <cell r="AE2652">
            <v>0</v>
          </cell>
          <cell r="AF2652" t="str">
            <v>DANTECANTONE20@GMAIL.COM</v>
          </cell>
        </row>
        <row r="2653">
          <cell r="A2653">
            <v>2873012</v>
          </cell>
          <cell r="B2653" t="str">
            <v>MC</v>
          </cell>
          <cell r="C2653" t="str">
            <v>4C</v>
          </cell>
          <cell r="E2653">
            <v>3</v>
          </cell>
          <cell r="F2653" t="str">
            <v>Alicuota,Rec.Difer,Otros Concep</v>
          </cell>
          <cell r="H2653">
            <v>1756756.29</v>
          </cell>
          <cell r="I2653" t="str">
            <v xml:space="preserve">HURTADO, GRACIELA                               </v>
          </cell>
          <cell r="K2653" t="str">
            <v xml:space="preserve">Bｺ PROVINCIAS UNIDAS- MANZANA E CASA                                  </v>
          </cell>
          <cell r="L2653" t="str">
            <v xml:space="preserve">TARTAGAL                                                    </v>
          </cell>
          <cell r="M2653" t="str">
            <v>SALTA</v>
          </cell>
          <cell r="N2653">
            <v>4560</v>
          </cell>
          <cell r="O2653">
            <v>1</v>
          </cell>
          <cell r="P2653">
            <v>1621</v>
          </cell>
          <cell r="Q2653">
            <v>52</v>
          </cell>
          <cell r="R2653">
            <v>45971</v>
          </cell>
          <cell r="S2653">
            <v>53</v>
          </cell>
          <cell r="T2653">
            <v>46001</v>
          </cell>
          <cell r="U2653">
            <v>54</v>
          </cell>
          <cell r="V2653">
            <v>46034</v>
          </cell>
          <cell r="AA2653" t="str">
            <v>52,53,54</v>
          </cell>
          <cell r="AB2653" t="str">
            <v>DNI</v>
          </cell>
          <cell r="AC2653">
            <v>17750129</v>
          </cell>
          <cell r="AD2653">
            <v>3873153343</v>
          </cell>
          <cell r="AE2653">
            <v>3873423239</v>
          </cell>
          <cell r="AF2653" t="str">
            <v>hurtadograciela@hotmail.com.ar</v>
          </cell>
        </row>
        <row r="2654">
          <cell r="A2654">
            <v>2873069</v>
          </cell>
          <cell r="B2654" t="str">
            <v>AM</v>
          </cell>
          <cell r="C2654" t="str">
            <v>Intima</v>
          </cell>
          <cell r="E2654">
            <v>2</v>
          </cell>
          <cell r="F2654" t="str">
            <v>Alicuota,Otros Concep</v>
          </cell>
          <cell r="H2654">
            <v>1519696.61</v>
          </cell>
          <cell r="I2654" t="str">
            <v xml:space="preserve">EICHELBERGER CELIA CAROLINA                     </v>
          </cell>
          <cell r="K2654" t="str">
            <v xml:space="preserve">PILCOMAYO CASA 2 MZ 130 Bｰ APSA S/N                                   </v>
          </cell>
          <cell r="L2654" t="str">
            <v xml:space="preserve">PUERTO ESPERANZA                                            </v>
          </cell>
          <cell r="M2654" t="str">
            <v>MISIONES</v>
          </cell>
          <cell r="N2654">
            <v>3378</v>
          </cell>
          <cell r="O2654">
            <v>1</v>
          </cell>
          <cell r="P2654">
            <v>2510</v>
          </cell>
          <cell r="Q2654">
            <v>48</v>
          </cell>
          <cell r="R2654">
            <v>45848</v>
          </cell>
          <cell r="S2654">
            <v>49</v>
          </cell>
          <cell r="T2654">
            <v>45880</v>
          </cell>
          <cell r="AA2654" t="str">
            <v>48,49</v>
          </cell>
          <cell r="AB2654" t="str">
            <v>DNI</v>
          </cell>
          <cell r="AC2654">
            <v>24107637</v>
          </cell>
          <cell r="AD2654">
            <v>3757155113</v>
          </cell>
          <cell r="AE2654">
            <v>3751154773</v>
          </cell>
          <cell r="AF2654" t="str">
            <v>storkmiguelangel@gmail.com</v>
          </cell>
        </row>
        <row r="2655">
          <cell r="A2655">
            <v>2873090</v>
          </cell>
          <cell r="B2655" t="str">
            <v>B</v>
          </cell>
          <cell r="C2655" t="str">
            <v>Intima</v>
          </cell>
          <cell r="E2655">
            <v>1</v>
          </cell>
          <cell r="F2655" t="str">
            <v>Alicuota,Rec.Difer,Otros Concep</v>
          </cell>
          <cell r="H2655">
            <v>635059.02</v>
          </cell>
          <cell r="I2655" t="str">
            <v xml:space="preserve">TAPIA MARCOS ABRAHAM                            </v>
          </cell>
          <cell r="K2655" t="str">
            <v xml:space="preserve">MORENO 1928 4C                                                        </v>
          </cell>
          <cell r="L2655" t="str">
            <v xml:space="preserve">CABA                                                        </v>
          </cell>
          <cell r="M2655" t="str">
            <v>CAPITAL FEDERAL</v>
          </cell>
          <cell r="N2655">
            <v>1094</v>
          </cell>
          <cell r="O2655">
            <v>1</v>
          </cell>
          <cell r="P2655">
            <v>3536</v>
          </cell>
          <cell r="Q2655">
            <v>54</v>
          </cell>
          <cell r="R2655">
            <v>46034</v>
          </cell>
          <cell r="AA2655" t="str">
            <v>54</v>
          </cell>
          <cell r="AB2655" t="str">
            <v>DNI</v>
          </cell>
          <cell r="AC2655">
            <v>92455395</v>
          </cell>
          <cell r="AD2655">
            <v>1130108992</v>
          </cell>
          <cell r="AE2655">
            <v>1157493554</v>
          </cell>
          <cell r="AF2655" t="str">
            <v>marcostxt@yahoo.com.ar</v>
          </cell>
        </row>
        <row r="2656">
          <cell r="A2656">
            <v>2873130</v>
          </cell>
          <cell r="B2656" t="str">
            <v>K</v>
          </cell>
          <cell r="C2656" t="str">
            <v>4C</v>
          </cell>
          <cell r="E2656">
            <v>4</v>
          </cell>
          <cell r="F2656" t="str">
            <v>Alicuota,Rec.Difer,Otros Concep</v>
          </cell>
          <cell r="H2656">
            <v>1977921.96</v>
          </cell>
          <cell r="I2656" t="str">
            <v xml:space="preserve">CASTRO  DIEGO ALEJANDRO                         </v>
          </cell>
          <cell r="K2656" t="str">
            <v xml:space="preserve">EL PAISANO 6587  Vｰ OBRERA                                            </v>
          </cell>
          <cell r="L2656" t="str">
            <v xml:space="preserve">CHIMBAS                                                     </v>
          </cell>
          <cell r="M2656" t="str">
            <v>SAN JUAN</v>
          </cell>
          <cell r="N2656">
            <v>5413</v>
          </cell>
          <cell r="O2656">
            <v>1</v>
          </cell>
          <cell r="P2656">
            <v>2910</v>
          </cell>
          <cell r="Q2656">
            <v>51</v>
          </cell>
          <cell r="R2656">
            <v>45943</v>
          </cell>
          <cell r="S2656">
            <v>52</v>
          </cell>
          <cell r="T2656">
            <v>45971</v>
          </cell>
          <cell r="U2656">
            <v>53</v>
          </cell>
          <cell r="V2656">
            <v>46001</v>
          </cell>
          <cell r="W2656">
            <v>54</v>
          </cell>
          <cell r="X2656">
            <v>46034</v>
          </cell>
          <cell r="AA2656" t="str">
            <v>51,52,53,54</v>
          </cell>
          <cell r="AB2656" t="str">
            <v>DNI</v>
          </cell>
          <cell r="AC2656">
            <v>28192993</v>
          </cell>
          <cell r="AD2656">
            <v>2645020658</v>
          </cell>
          <cell r="AE2656">
            <v>0</v>
          </cell>
          <cell r="AF2656" t="str">
            <v>diegocastro1314@yahoo.com.ar</v>
          </cell>
        </row>
        <row r="2657">
          <cell r="A2657">
            <v>2873167</v>
          </cell>
          <cell r="B2657" t="str">
            <v>B</v>
          </cell>
          <cell r="C2657" t="str">
            <v>Intima</v>
          </cell>
          <cell r="E2657">
            <v>1</v>
          </cell>
          <cell r="F2657" t="str">
            <v>Alicuota,Rec.Difer,Otros Concep</v>
          </cell>
          <cell r="H2657">
            <v>612089.01</v>
          </cell>
          <cell r="I2657" t="str">
            <v xml:space="preserve">CARUZZO CESAR LEONARDO                          </v>
          </cell>
          <cell r="K2657" t="str">
            <v xml:space="preserve">LAS ROSAS  1729                                                       </v>
          </cell>
          <cell r="L2657" t="str">
            <v xml:space="preserve">BOSQUES                                                     </v>
          </cell>
          <cell r="M2657" t="str">
            <v>BUENOS AIRES</v>
          </cell>
          <cell r="N2657">
            <v>1889</v>
          </cell>
          <cell r="O2657">
            <v>1</v>
          </cell>
          <cell r="P2657">
            <v>1201</v>
          </cell>
          <cell r="Q2657">
            <v>54</v>
          </cell>
          <cell r="R2657">
            <v>46034</v>
          </cell>
          <cell r="AA2657" t="str">
            <v>54</v>
          </cell>
          <cell r="AB2657" t="str">
            <v>DNI</v>
          </cell>
          <cell r="AC2657">
            <v>23102426</v>
          </cell>
          <cell r="AD2657">
            <v>1559421500</v>
          </cell>
          <cell r="AE2657">
            <v>1540614862</v>
          </cell>
          <cell r="AF2657" t="str">
            <v>leonardo_caruzzo@yahoo.com.ar</v>
          </cell>
        </row>
        <row r="2658">
          <cell r="A2658">
            <v>2873239</v>
          </cell>
          <cell r="B2658" t="str">
            <v>B</v>
          </cell>
          <cell r="C2658" t="str">
            <v>Intima</v>
          </cell>
          <cell r="E2658">
            <v>1</v>
          </cell>
          <cell r="F2658" t="str">
            <v>Alicuota,Rec.Difer,Otros Concep</v>
          </cell>
          <cell r="H2658">
            <v>639283.43999999994</v>
          </cell>
          <cell r="I2658" t="str">
            <v xml:space="preserve">BAHAMONDE BAHAMONDE CLAUDIO RE                  </v>
          </cell>
          <cell r="K2658" t="str">
            <v xml:space="preserve">PASAJE FELGUEROSO 2631                                                </v>
          </cell>
          <cell r="L2658" t="str">
            <v xml:space="preserve">PUERTO SAN JULIAN                                           </v>
          </cell>
          <cell r="M2658" t="str">
            <v>SANTA CRUZ</v>
          </cell>
          <cell r="N2658">
            <v>9310</v>
          </cell>
          <cell r="O2658">
            <v>1</v>
          </cell>
          <cell r="P2658">
            <v>3536</v>
          </cell>
          <cell r="Q2658">
            <v>54</v>
          </cell>
          <cell r="R2658">
            <v>46034</v>
          </cell>
          <cell r="AA2658" t="str">
            <v>54</v>
          </cell>
          <cell r="AB2658" t="str">
            <v>DNI</v>
          </cell>
          <cell r="AC2658">
            <v>18872303</v>
          </cell>
          <cell r="AD2658">
            <v>2966549081</v>
          </cell>
          <cell r="AE2658">
            <v>2966673669</v>
          </cell>
          <cell r="AF2658" t="str">
            <v>cbahamonde86@gmail.com</v>
          </cell>
        </row>
        <row r="2659">
          <cell r="A2659">
            <v>2874020</v>
          </cell>
          <cell r="B2659" t="str">
            <v>MC</v>
          </cell>
          <cell r="C2659" t="str">
            <v>Intima</v>
          </cell>
          <cell r="D2659">
            <v>46014</v>
          </cell>
          <cell r="E2659">
            <v>1</v>
          </cell>
          <cell r="F2659" t="str">
            <v>Alicuota,Rec.Difer,Otros Concep</v>
          </cell>
          <cell r="H2659">
            <v>886777.35</v>
          </cell>
          <cell r="I2659" t="str">
            <v xml:space="preserve">TORANZO MARIO ROBERTO                           </v>
          </cell>
          <cell r="K2659" t="str">
            <v xml:space="preserve">JUJUY 2275                                                            </v>
          </cell>
          <cell r="L2659" t="str">
            <v xml:space="preserve">CORDOBA                                                     </v>
          </cell>
          <cell r="M2659" t="str">
            <v>CORDOBA</v>
          </cell>
          <cell r="N2659">
            <v>5000</v>
          </cell>
          <cell r="O2659">
            <v>1</v>
          </cell>
          <cell r="P2659">
            <v>3760</v>
          </cell>
          <cell r="Q2659">
            <v>54</v>
          </cell>
          <cell r="R2659">
            <v>46034</v>
          </cell>
          <cell r="AA2659" t="str">
            <v>54</v>
          </cell>
          <cell r="AB2659" t="str">
            <v>DNI</v>
          </cell>
          <cell r="AC2659">
            <v>24668068</v>
          </cell>
          <cell r="AD2659">
            <v>3516698295</v>
          </cell>
          <cell r="AE2659">
            <v>0</v>
          </cell>
          <cell r="AF2659" t="str">
            <v>mrtoranzo@gmail.com</v>
          </cell>
        </row>
        <row r="2660">
          <cell r="A2660">
            <v>2874094</v>
          </cell>
          <cell r="B2660" t="str">
            <v>B</v>
          </cell>
          <cell r="C2660" t="str">
            <v>Intima</v>
          </cell>
          <cell r="E2660">
            <v>1</v>
          </cell>
          <cell r="F2660" t="str">
            <v>Alicuota,Rec.Difer,Otros Concep</v>
          </cell>
          <cell r="H2660">
            <v>654371.67000000004</v>
          </cell>
          <cell r="I2660" t="str">
            <v xml:space="preserve">DANELUTTI MARIA VIRGINIA                        </v>
          </cell>
          <cell r="K2660" t="str">
            <v xml:space="preserve">CASTULO PEﾑA 645                                                      </v>
          </cell>
          <cell r="L2660" t="str">
            <v xml:space="preserve">JESUS MARIA                                                 </v>
          </cell>
          <cell r="M2660" t="str">
            <v>CORDOBA</v>
          </cell>
          <cell r="N2660">
            <v>5220</v>
          </cell>
          <cell r="O2660">
            <v>1</v>
          </cell>
          <cell r="P2660">
            <v>3852</v>
          </cell>
          <cell r="Q2660">
            <v>54</v>
          </cell>
          <cell r="R2660">
            <v>46034</v>
          </cell>
          <cell r="AA2660" t="str">
            <v>54</v>
          </cell>
          <cell r="AB2660" t="str">
            <v>DNI</v>
          </cell>
          <cell r="AC2660">
            <v>33315320</v>
          </cell>
          <cell r="AD2660">
            <v>3525504053</v>
          </cell>
          <cell r="AE2660">
            <v>0</v>
          </cell>
          <cell r="AF2660" t="str">
            <v>virginiadanelutti32@hotmail.com</v>
          </cell>
        </row>
        <row r="2661">
          <cell r="A2661">
            <v>2874141</v>
          </cell>
          <cell r="B2661" t="str">
            <v>AM</v>
          </cell>
          <cell r="C2661" t="str">
            <v>Intima</v>
          </cell>
          <cell r="E2661">
            <v>1</v>
          </cell>
          <cell r="F2661" t="str">
            <v>Alicuota,Rec.Difer,Otros Concep</v>
          </cell>
          <cell r="H2661">
            <v>590068.99</v>
          </cell>
          <cell r="I2661" t="str">
            <v xml:space="preserve">FERNANDEZ  DIEGO ALEJANDRO                      </v>
          </cell>
          <cell r="K2661" t="str">
            <v xml:space="preserve">ISLAS MALVINAS  1047                                                  </v>
          </cell>
          <cell r="L2661" t="str">
            <v xml:space="preserve">SAN CARLOS                                                  </v>
          </cell>
          <cell r="M2661" t="str">
            <v>MENDOZA</v>
          </cell>
          <cell r="N2661">
            <v>3013</v>
          </cell>
          <cell r="O2661">
            <v>1</v>
          </cell>
          <cell r="P2661">
            <v>3783</v>
          </cell>
          <cell r="Q2661">
            <v>54</v>
          </cell>
          <cell r="R2661">
            <v>46034</v>
          </cell>
          <cell r="AA2661" t="str">
            <v>54</v>
          </cell>
          <cell r="AB2661" t="str">
            <v>DNI</v>
          </cell>
          <cell r="AC2661">
            <v>31066037</v>
          </cell>
          <cell r="AD2661">
            <v>3404155380</v>
          </cell>
          <cell r="AE2661">
            <v>0</v>
          </cell>
          <cell r="AF2661" t="str">
            <v>yaguifer@hotmail.com</v>
          </cell>
        </row>
        <row r="2662">
          <cell r="A2662">
            <v>2874143</v>
          </cell>
          <cell r="B2662" t="str">
            <v>AM</v>
          </cell>
          <cell r="C2662" t="str">
            <v>Intima</v>
          </cell>
          <cell r="E2662">
            <v>1</v>
          </cell>
          <cell r="F2662" t="str">
            <v>Alicuota,Rec.Difer,Otros Concep</v>
          </cell>
          <cell r="H2662">
            <v>553452.23</v>
          </cell>
          <cell r="I2662" t="str">
            <v xml:space="preserve">MILOSEVIC MURCIA CRISTIAN ARMA                  </v>
          </cell>
          <cell r="K2662" t="str">
            <v xml:space="preserve">BASE MARAMBIO 2486                                                    </v>
          </cell>
          <cell r="L2662" t="str">
            <v xml:space="preserve">RIO GRANDE                                                  </v>
          </cell>
          <cell r="M2662" t="str">
            <v>TIERRA DEL FUEGO</v>
          </cell>
          <cell r="N2662">
            <v>9420</v>
          </cell>
          <cell r="O2662">
            <v>1</v>
          </cell>
          <cell r="P2662">
            <v>3998</v>
          </cell>
          <cell r="Q2662">
            <v>53</v>
          </cell>
          <cell r="R2662">
            <v>46001</v>
          </cell>
          <cell r="AA2662" t="str">
            <v>53</v>
          </cell>
          <cell r="AB2662" t="str">
            <v>DNI</v>
          </cell>
          <cell r="AC2662">
            <v>24682767</v>
          </cell>
          <cell r="AD2662">
            <v>2964458678</v>
          </cell>
          <cell r="AE2662">
            <v>0</v>
          </cell>
          <cell r="AF2662" t="str">
            <v>crismilo75@hotmail.com</v>
          </cell>
        </row>
        <row r="2663">
          <cell r="A2663">
            <v>2874155</v>
          </cell>
          <cell r="B2663" t="str">
            <v>K</v>
          </cell>
          <cell r="C2663" t="str">
            <v>Intima</v>
          </cell>
          <cell r="E2663">
            <v>1</v>
          </cell>
          <cell r="F2663" t="str">
            <v>Alicuota,Otros Concep</v>
          </cell>
          <cell r="H2663">
            <v>532814.54</v>
          </cell>
          <cell r="I2663" t="str">
            <v xml:space="preserve">ARIAS ANIBAL HORACIO                            </v>
          </cell>
          <cell r="K2663" t="str">
            <v xml:space="preserve">KAREN KAU 225                                                         </v>
          </cell>
          <cell r="L2663" t="str">
            <v xml:space="preserve">TOLHUIN                                                     </v>
          </cell>
          <cell r="M2663" t="str">
            <v>TIERRA DEL FUEGO</v>
          </cell>
          <cell r="N2663">
            <v>9420</v>
          </cell>
          <cell r="O2663">
            <v>1</v>
          </cell>
          <cell r="P2663">
            <v>3998</v>
          </cell>
          <cell r="Q2663">
            <v>50</v>
          </cell>
          <cell r="R2663">
            <v>45910</v>
          </cell>
          <cell r="AA2663" t="str">
            <v>50</v>
          </cell>
          <cell r="AB2663" t="str">
            <v>DNI</v>
          </cell>
          <cell r="AC2663">
            <v>24911328</v>
          </cell>
          <cell r="AD2663">
            <v>2694472314</v>
          </cell>
          <cell r="AE2663">
            <v>0</v>
          </cell>
          <cell r="AF2663" t="str">
            <v>horacioarias007@hotmail.com</v>
          </cell>
        </row>
        <row r="2664">
          <cell r="A2664">
            <v>2874187</v>
          </cell>
          <cell r="B2664" t="str">
            <v>AM</v>
          </cell>
          <cell r="C2664" t="str">
            <v>Intima</v>
          </cell>
          <cell r="E2664">
            <v>1</v>
          </cell>
          <cell r="F2664" t="str">
            <v>Alicuota,Rec.Difer,Otros Concep</v>
          </cell>
          <cell r="H2664">
            <v>565133.35</v>
          </cell>
          <cell r="I2664" t="str">
            <v xml:space="preserve">DI GERLANDO  EDUARDO ALBERTO                    </v>
          </cell>
          <cell r="K2664" t="str">
            <v xml:space="preserve">CERRITO TIRA 1 5746  19                                               </v>
          </cell>
          <cell r="L2664" t="str">
            <v xml:space="preserve">ROSARIO                                                     </v>
          </cell>
          <cell r="M2664" t="str">
            <v>SANTA FE</v>
          </cell>
          <cell r="N2664">
            <v>2000</v>
          </cell>
          <cell r="O2664">
            <v>1</v>
          </cell>
          <cell r="P2664">
            <v>3782</v>
          </cell>
          <cell r="Q2664">
            <v>54</v>
          </cell>
          <cell r="R2664">
            <v>46034</v>
          </cell>
          <cell r="AA2664" t="str">
            <v>54</v>
          </cell>
          <cell r="AB2664" t="str">
            <v>DNI</v>
          </cell>
          <cell r="AC2664">
            <v>14087028</v>
          </cell>
          <cell r="AD2664">
            <v>3416964483</v>
          </cell>
          <cell r="AE2664">
            <v>0</v>
          </cell>
          <cell r="AF2664" t="str">
            <v>edudiger@hotmail.com</v>
          </cell>
        </row>
        <row r="2665">
          <cell r="A2665">
            <v>2874194</v>
          </cell>
          <cell r="B2665" t="str">
            <v>K</v>
          </cell>
          <cell r="C2665" t="str">
            <v>Intima</v>
          </cell>
          <cell r="E2665">
            <v>1</v>
          </cell>
          <cell r="F2665" t="str">
            <v>Alicuota,Otros Concep</v>
          </cell>
          <cell r="H2665">
            <v>532833.03</v>
          </cell>
          <cell r="I2665" t="str">
            <v xml:space="preserve">SOLAR SERGIO DAVID                              </v>
          </cell>
          <cell r="K2665" t="str">
            <v xml:space="preserve">HOLPIN  468                                                           </v>
          </cell>
          <cell r="L2665" t="str">
            <v xml:space="preserve">RIO GRANDE                                                  </v>
          </cell>
          <cell r="M2665" t="str">
            <v>TIERRA DEL FUEGO</v>
          </cell>
          <cell r="N2665">
            <v>9420</v>
          </cell>
          <cell r="O2665">
            <v>1</v>
          </cell>
          <cell r="P2665">
            <v>3998</v>
          </cell>
          <cell r="Q2665">
            <v>50</v>
          </cell>
          <cell r="R2665">
            <v>45910</v>
          </cell>
          <cell r="AA2665" t="str">
            <v>50</v>
          </cell>
          <cell r="AB2665" t="str">
            <v>DNI</v>
          </cell>
          <cell r="AC2665">
            <v>28703202</v>
          </cell>
          <cell r="AD2665">
            <v>2964550872</v>
          </cell>
          <cell r="AE2665">
            <v>0</v>
          </cell>
          <cell r="AF2665" t="str">
            <v>sergiogmvsolar@gmail.com</v>
          </cell>
        </row>
        <row r="2666">
          <cell r="A2666">
            <v>2874209</v>
          </cell>
          <cell r="B2666" t="str">
            <v>K</v>
          </cell>
          <cell r="C2666" t="str">
            <v>4C</v>
          </cell>
          <cell r="E2666">
            <v>19</v>
          </cell>
          <cell r="F2666" t="str">
            <v>Alicuota,Rec.Difer,Otros Concep</v>
          </cell>
          <cell r="G2666" t="str">
            <v>LEY PROVINCIAL</v>
          </cell>
          <cell r="H2666">
            <v>12749837.99</v>
          </cell>
          <cell r="I2666" t="str">
            <v xml:space="preserve">MENDEZ GUSTAVO CAYETANO                         </v>
          </cell>
          <cell r="K2666" t="str">
            <v xml:space="preserve">CALLE 6 S/N SAN JAVIER 0                                              </v>
          </cell>
          <cell r="L2666" t="str">
            <v xml:space="preserve">YERBA BUENA                                                 </v>
          </cell>
          <cell r="M2666" t="str">
            <v>TUCUMAN</v>
          </cell>
          <cell r="N2666">
            <v>4107</v>
          </cell>
          <cell r="O2666">
            <v>1</v>
          </cell>
          <cell r="P2666">
            <v>3759</v>
          </cell>
          <cell r="Q2666">
            <v>36</v>
          </cell>
          <cell r="R2666">
            <v>45483</v>
          </cell>
          <cell r="S2666">
            <v>37</v>
          </cell>
          <cell r="T2666">
            <v>45516</v>
          </cell>
          <cell r="U2666">
            <v>38</v>
          </cell>
          <cell r="V2666">
            <v>45545</v>
          </cell>
          <cell r="W2666">
            <v>39</v>
          </cell>
          <cell r="X2666">
            <v>45575</v>
          </cell>
          <cell r="Y2666">
            <v>40</v>
          </cell>
          <cell r="Z2666">
            <v>45607</v>
          </cell>
          <cell r="AA2666" t="str">
            <v>36,37,38,39,40</v>
          </cell>
          <cell r="AB2666" t="str">
            <v>DNI</v>
          </cell>
          <cell r="AC2666">
            <v>26013714</v>
          </cell>
          <cell r="AD2666">
            <v>3814013266</v>
          </cell>
          <cell r="AE2666">
            <v>0</v>
          </cell>
          <cell r="AF2666" t="str">
            <v>gustavo40mendez@gmail.com</v>
          </cell>
        </row>
        <row r="2667">
          <cell r="A2667">
            <v>2875073</v>
          </cell>
          <cell r="B2667" t="str">
            <v>AM</v>
          </cell>
          <cell r="C2667" t="str">
            <v>Intima</v>
          </cell>
          <cell r="E2667">
            <v>1</v>
          </cell>
          <cell r="F2667" t="str">
            <v>Alicuota,Rec.Difer,Otros Concep</v>
          </cell>
          <cell r="H2667">
            <v>588758.47</v>
          </cell>
          <cell r="I2667" t="str">
            <v xml:space="preserve">OLSSON, MARIA CECILIA                           </v>
          </cell>
          <cell r="K2667" t="str">
            <v xml:space="preserve">DEAN FUNES 2001                                                       </v>
          </cell>
          <cell r="L2667" t="str">
            <v xml:space="preserve">MASCHWIZ                                                    </v>
          </cell>
          <cell r="M2667" t="str">
            <v>BUENOS AIRES</v>
          </cell>
          <cell r="N2667">
            <v>1623</v>
          </cell>
          <cell r="O2667">
            <v>1</v>
          </cell>
          <cell r="P2667">
            <v>3531</v>
          </cell>
          <cell r="Q2667">
            <v>54</v>
          </cell>
          <cell r="R2667">
            <v>46034</v>
          </cell>
          <cell r="AA2667" t="str">
            <v>54</v>
          </cell>
          <cell r="AB2667" t="str">
            <v>DNI</v>
          </cell>
          <cell r="AC2667">
            <v>28100383</v>
          </cell>
          <cell r="AD2667">
            <v>0</v>
          </cell>
          <cell r="AE2667">
            <v>0</v>
          </cell>
          <cell r="AF2667" t="str">
            <v>ceciolsson30@hotmail.com</v>
          </cell>
        </row>
        <row r="2668">
          <cell r="A2668">
            <v>2875086</v>
          </cell>
          <cell r="B2668" t="str">
            <v>AM</v>
          </cell>
          <cell r="C2668" t="str">
            <v>Intima</v>
          </cell>
          <cell r="E2668">
            <v>1</v>
          </cell>
          <cell r="F2668" t="str">
            <v>Alicuota,Rec.Difer,Otros Concep</v>
          </cell>
          <cell r="H2668">
            <v>1246744.3400000001</v>
          </cell>
          <cell r="I2668" t="str">
            <v xml:space="preserve">BIANCO, LUCAS EMANUEL                           </v>
          </cell>
          <cell r="K2668" t="str">
            <v xml:space="preserve">ALTO VERDE MZ5                                                        </v>
          </cell>
          <cell r="L2668" t="str">
            <v xml:space="preserve">SANTA FE                                                    </v>
          </cell>
          <cell r="M2668" t="str">
            <v>SANTA FE</v>
          </cell>
          <cell r="N2668">
            <v>3000</v>
          </cell>
          <cell r="O2668">
            <v>1</v>
          </cell>
          <cell r="P2668">
            <v>3230</v>
          </cell>
          <cell r="Q2668">
            <v>44</v>
          </cell>
          <cell r="R2668">
            <v>45726</v>
          </cell>
          <cell r="AA2668" t="str">
            <v>44</v>
          </cell>
          <cell r="AB2668" t="str">
            <v>DNI</v>
          </cell>
          <cell r="AC2668">
            <v>38815213</v>
          </cell>
          <cell r="AD2668">
            <v>342</v>
          </cell>
          <cell r="AE2668">
            <v>0</v>
          </cell>
          <cell r="AF2668" t="str">
            <v>emanuel_1905@hotmail.com</v>
          </cell>
        </row>
        <row r="2669">
          <cell r="A2669">
            <v>2875093</v>
          </cell>
          <cell r="B2669" t="str">
            <v>K</v>
          </cell>
          <cell r="C2669" t="str">
            <v>Intima</v>
          </cell>
          <cell r="E2669">
            <v>1</v>
          </cell>
          <cell r="F2669" t="str">
            <v>Alicuota,Rec.Difer,Otros Concep</v>
          </cell>
          <cell r="H2669">
            <v>715660.86</v>
          </cell>
          <cell r="I2669" t="str">
            <v xml:space="preserve">MARTINEZ ROBERTO ALEJANDRO                      </v>
          </cell>
          <cell r="K2669" t="str">
            <v xml:space="preserve">AV LAS HERAS 434                                                      </v>
          </cell>
          <cell r="L2669" t="str">
            <v xml:space="preserve">BERNAL                                                      </v>
          </cell>
          <cell r="M2669" t="str">
            <v>BUENOS AIRES</v>
          </cell>
          <cell r="N2669">
            <v>1879</v>
          </cell>
          <cell r="O2669">
            <v>1</v>
          </cell>
          <cell r="P2669">
            <v>3536</v>
          </cell>
          <cell r="Q2669">
            <v>54</v>
          </cell>
          <cell r="R2669">
            <v>46034</v>
          </cell>
          <cell r="AA2669" t="str">
            <v>54</v>
          </cell>
          <cell r="AB2669" t="str">
            <v>DNI</v>
          </cell>
          <cell r="AC2669">
            <v>25909243</v>
          </cell>
          <cell r="AD2669">
            <v>1142234016</v>
          </cell>
          <cell r="AE2669">
            <v>1154872613</v>
          </cell>
          <cell r="AF2669" t="str">
            <v>robertoalejandrom51@gmail.com</v>
          </cell>
        </row>
        <row r="2670">
          <cell r="A2670">
            <v>2875111</v>
          </cell>
          <cell r="B2670" t="str">
            <v>B</v>
          </cell>
          <cell r="C2670" t="str">
            <v>Intima</v>
          </cell>
          <cell r="E2670">
            <v>1</v>
          </cell>
          <cell r="F2670" t="str">
            <v>Alicuota,Rec.Difer,Otros Concep</v>
          </cell>
          <cell r="H2670">
            <v>640709.51</v>
          </cell>
          <cell r="I2670" t="str">
            <v xml:space="preserve">SANCHEZ  IGNACIO                                </v>
          </cell>
          <cell r="K2670" t="str">
            <v xml:space="preserve">SALADILLO 2255                                                        </v>
          </cell>
          <cell r="L2670" t="str">
            <v xml:space="preserve">LOMAS DE ZAMORA                                             </v>
          </cell>
          <cell r="M2670" t="str">
            <v>BUENOS AIRES</v>
          </cell>
          <cell r="N2670">
            <v>1828</v>
          </cell>
          <cell r="O2670">
            <v>1</v>
          </cell>
          <cell r="P2670">
            <v>1198</v>
          </cell>
          <cell r="Q2670">
            <v>54</v>
          </cell>
          <cell r="R2670">
            <v>46034</v>
          </cell>
          <cell r="AA2670" t="str">
            <v>54</v>
          </cell>
          <cell r="AB2670" t="str">
            <v>DNI</v>
          </cell>
          <cell r="AC2670">
            <v>16437574</v>
          </cell>
          <cell r="AD2670">
            <v>1153205534</v>
          </cell>
          <cell r="AE2670">
            <v>0</v>
          </cell>
          <cell r="AF2670" t="str">
            <v>ignaciopsanchez63@gmail.com</v>
          </cell>
        </row>
        <row r="2671">
          <cell r="A2671">
            <v>2875130</v>
          </cell>
          <cell r="B2671" t="str">
            <v>MC</v>
          </cell>
          <cell r="C2671" t="str">
            <v>Intima</v>
          </cell>
          <cell r="E2671">
            <v>1</v>
          </cell>
          <cell r="F2671" t="str">
            <v>Alicuota,Rec.Difer,Otros Concep</v>
          </cell>
          <cell r="H2671">
            <v>760174.95</v>
          </cell>
          <cell r="I2671" t="str">
            <v xml:space="preserve">ALBARADO VALERIA MARIANA                        </v>
          </cell>
          <cell r="K2671" t="str">
            <v xml:space="preserve">AV TRIUNVIRATO 2973 312                                               </v>
          </cell>
          <cell r="L2671" t="str">
            <v xml:space="preserve">VILLA ORTUZAR                                               </v>
          </cell>
          <cell r="M2671" t="str">
            <v>BUENOS AIRES</v>
          </cell>
          <cell r="N2671">
            <v>1427</v>
          </cell>
          <cell r="O2671">
            <v>1</v>
          </cell>
          <cell r="P2671">
            <v>3536</v>
          </cell>
          <cell r="Q2671">
            <v>54</v>
          </cell>
          <cell r="R2671">
            <v>46034</v>
          </cell>
          <cell r="AA2671" t="str">
            <v>54</v>
          </cell>
          <cell r="AB2671" t="str">
            <v>DNI</v>
          </cell>
          <cell r="AC2671">
            <v>28833425</v>
          </cell>
          <cell r="AD2671">
            <v>1156408835</v>
          </cell>
          <cell r="AE2671">
            <v>1136412761</v>
          </cell>
          <cell r="AF2671" t="str">
            <v>racingvalu@hotmail.com</v>
          </cell>
        </row>
        <row r="2672">
          <cell r="A2672">
            <v>2875135</v>
          </cell>
          <cell r="B2672" t="str">
            <v>B</v>
          </cell>
          <cell r="C2672" t="str">
            <v>Intima</v>
          </cell>
          <cell r="E2672">
            <v>2</v>
          </cell>
          <cell r="F2672" t="str">
            <v>Alicuota,Rec.Difer,Otros Concep</v>
          </cell>
          <cell r="H2672">
            <v>1279897.3</v>
          </cell>
          <cell r="I2672" t="str">
            <v xml:space="preserve">MATTER OTTO, MARIO DANIEL                       </v>
          </cell>
          <cell r="K2672" t="str">
            <v xml:space="preserve">8 Y 103 S/N                                                           </v>
          </cell>
          <cell r="L2672" t="str">
            <v xml:space="preserve">MERCEDES                                                    </v>
          </cell>
          <cell r="M2672" t="str">
            <v>BUENOS AIRES</v>
          </cell>
          <cell r="N2672">
            <v>6600</v>
          </cell>
          <cell r="O2672">
            <v>1</v>
          </cell>
          <cell r="P2672">
            <v>1262</v>
          </cell>
          <cell r="Q2672">
            <v>53</v>
          </cell>
          <cell r="R2672">
            <v>46001</v>
          </cell>
          <cell r="S2672">
            <v>54</v>
          </cell>
          <cell r="T2672">
            <v>46034</v>
          </cell>
          <cell r="AA2672" t="str">
            <v>53,54</v>
          </cell>
          <cell r="AB2672" t="str">
            <v>DNI</v>
          </cell>
          <cell r="AC2672">
            <v>29623544</v>
          </cell>
          <cell r="AD2672">
            <v>2324640397</v>
          </cell>
          <cell r="AE2672">
            <v>0</v>
          </cell>
          <cell r="AF2672" t="str">
            <v>ottomariodaniel_matter@yahoo.com.ar</v>
          </cell>
        </row>
        <row r="2673">
          <cell r="A2673">
            <v>2875141</v>
          </cell>
          <cell r="B2673" t="str">
            <v>K</v>
          </cell>
          <cell r="C2673" t="str">
            <v>Intima</v>
          </cell>
          <cell r="E2673">
            <v>1</v>
          </cell>
          <cell r="F2673" t="str">
            <v>Alicuota,Rec.Difer,Otros Concep</v>
          </cell>
          <cell r="H2673">
            <v>728223.29</v>
          </cell>
          <cell r="I2673" t="str">
            <v xml:space="preserve">BARRETO MAURO DANIEL                            </v>
          </cell>
          <cell r="K2673" t="str">
            <v xml:space="preserve">CARLOS PELLEGRINI 1427                                                </v>
          </cell>
          <cell r="L2673" t="str">
            <v xml:space="preserve">GARIN                                                       </v>
          </cell>
          <cell r="M2673" t="str">
            <v>BUENOS AIRES</v>
          </cell>
          <cell r="N2673">
            <v>1619</v>
          </cell>
          <cell r="O2673">
            <v>1</v>
          </cell>
          <cell r="P2673">
            <v>3543</v>
          </cell>
          <cell r="Q2673">
            <v>54</v>
          </cell>
          <cell r="R2673">
            <v>46034</v>
          </cell>
          <cell r="AA2673" t="str">
            <v>54</v>
          </cell>
          <cell r="AB2673" t="str">
            <v>DNI</v>
          </cell>
          <cell r="AC2673">
            <v>28880683</v>
          </cell>
          <cell r="AD2673">
            <v>1138904890</v>
          </cell>
          <cell r="AE2673">
            <v>0</v>
          </cell>
          <cell r="AF2673" t="str">
            <v>nara.d.walter@gmail.com</v>
          </cell>
        </row>
        <row r="2674">
          <cell r="A2674">
            <v>2875185</v>
          </cell>
          <cell r="B2674" t="str">
            <v>K</v>
          </cell>
          <cell r="C2674" t="str">
            <v>Intima</v>
          </cell>
          <cell r="E2674">
            <v>1</v>
          </cell>
          <cell r="F2674" t="str">
            <v>Alicuota,Rec.Difer,Otros Concep</v>
          </cell>
          <cell r="H2674">
            <v>833041.51</v>
          </cell>
          <cell r="I2674" t="str">
            <v xml:space="preserve">RUPPEL JUAN CARLOS                              </v>
          </cell>
          <cell r="K2674" t="str">
            <v xml:space="preserve">DEAN FUNES  20                                                        </v>
          </cell>
          <cell r="L2674" t="str">
            <v xml:space="preserve">CHACABUCO                                                   </v>
          </cell>
          <cell r="M2674" t="str">
            <v>BUENOS AIRES</v>
          </cell>
          <cell r="N2674">
            <v>6740</v>
          </cell>
          <cell r="O2674">
            <v>1</v>
          </cell>
          <cell r="P2674">
            <v>1337</v>
          </cell>
          <cell r="Q2674">
            <v>54</v>
          </cell>
          <cell r="R2674">
            <v>46034</v>
          </cell>
          <cell r="AA2674" t="str">
            <v>54</v>
          </cell>
          <cell r="AB2674" t="str">
            <v>DNI</v>
          </cell>
          <cell r="AC2674">
            <v>16927080</v>
          </cell>
          <cell r="AD2674">
            <v>2361546729</v>
          </cell>
          <cell r="AE2674">
            <v>0</v>
          </cell>
          <cell r="AF2674" t="str">
            <v>juancarlosruppel@hotmail.com</v>
          </cell>
        </row>
        <row r="2675">
          <cell r="A2675">
            <v>2875186</v>
          </cell>
          <cell r="B2675" t="str">
            <v>AM</v>
          </cell>
          <cell r="C2675" t="str">
            <v>Intima</v>
          </cell>
          <cell r="E2675">
            <v>1</v>
          </cell>
          <cell r="F2675" t="str">
            <v>Alicuota,Rec.Difer,Otros Concep</v>
          </cell>
          <cell r="H2675">
            <v>687718.01</v>
          </cell>
          <cell r="I2675" t="str">
            <v xml:space="preserve">FERNANDEZ LUCAS EZEQUIEL                        </v>
          </cell>
          <cell r="K2675" t="str">
            <v xml:space="preserve">OLEGARIO V ANDRADE BｰLAS DELICIAS 2180                                </v>
          </cell>
          <cell r="L2675" t="str">
            <v xml:space="preserve">ROSARIO                                                     </v>
          </cell>
          <cell r="M2675" t="str">
            <v>SANTA FE</v>
          </cell>
          <cell r="N2675">
            <v>2000</v>
          </cell>
          <cell r="O2675">
            <v>1</v>
          </cell>
          <cell r="P2675">
            <v>1337</v>
          </cell>
          <cell r="Q2675">
            <v>54</v>
          </cell>
          <cell r="R2675">
            <v>46034</v>
          </cell>
          <cell r="AA2675" t="str">
            <v>54</v>
          </cell>
          <cell r="AB2675" t="str">
            <v>DNI</v>
          </cell>
          <cell r="AC2675">
            <v>34933851</v>
          </cell>
          <cell r="AD2675">
            <v>3415418013</v>
          </cell>
          <cell r="AE2675">
            <v>0</v>
          </cell>
          <cell r="AF2675" t="str">
            <v>lucasfernandezpf@hotmail.com</v>
          </cell>
        </row>
        <row r="2676">
          <cell r="A2676">
            <v>2875204</v>
          </cell>
          <cell r="B2676" t="str">
            <v>B</v>
          </cell>
          <cell r="C2676" t="str">
            <v>Intima</v>
          </cell>
          <cell r="E2676">
            <v>1</v>
          </cell>
          <cell r="F2676" t="str">
            <v>Alicuota,Rec.Difer,Otros Concep</v>
          </cell>
          <cell r="H2676">
            <v>652522.34</v>
          </cell>
          <cell r="I2676" t="str">
            <v xml:space="preserve">DIAZ, MARIANA EDA                               </v>
          </cell>
          <cell r="K2676" t="str">
            <v xml:space="preserve">PJE CACHEUTA LOTE 9 4545                                              </v>
          </cell>
          <cell r="L2676" t="str">
            <v xml:space="preserve">CORDOBA                                                     </v>
          </cell>
          <cell r="M2676" t="str">
            <v>CORDOBA</v>
          </cell>
          <cell r="N2676">
            <v>5016</v>
          </cell>
          <cell r="O2676">
            <v>1</v>
          </cell>
          <cell r="P2676">
            <v>1528</v>
          </cell>
          <cell r="Q2676">
            <v>54</v>
          </cell>
          <cell r="R2676">
            <v>46034</v>
          </cell>
          <cell r="AA2676" t="str">
            <v>54</v>
          </cell>
          <cell r="AB2676" t="str">
            <v>DNI</v>
          </cell>
          <cell r="AC2676">
            <v>25862854</v>
          </cell>
          <cell r="AD2676">
            <v>3515069545</v>
          </cell>
          <cell r="AE2676">
            <v>0</v>
          </cell>
          <cell r="AF2676" t="str">
            <v>marianaedadiazderel@gmail.com</v>
          </cell>
        </row>
        <row r="2677">
          <cell r="A2677">
            <v>2875212</v>
          </cell>
          <cell r="B2677" t="str">
            <v>AM</v>
          </cell>
          <cell r="C2677" t="str">
            <v>Intima</v>
          </cell>
          <cell r="E2677">
            <v>1</v>
          </cell>
          <cell r="F2677" t="str">
            <v>Alicuota,Rec.Difer,Otros Concep</v>
          </cell>
          <cell r="H2677">
            <v>803383.3</v>
          </cell>
          <cell r="I2677" t="str">
            <v xml:space="preserve">PAZ  CAMILA BELEN                               </v>
          </cell>
          <cell r="K2677" t="str">
            <v xml:space="preserve">11 DE NOVIEMBRE  736                                                  </v>
          </cell>
          <cell r="L2677" t="str">
            <v xml:space="preserve">S A DE PADUA                                                </v>
          </cell>
          <cell r="M2677" t="str">
            <v>BUENOS AIRES</v>
          </cell>
          <cell r="N2677">
            <v>1718</v>
          </cell>
          <cell r="O2677">
            <v>1</v>
          </cell>
          <cell r="P2677">
            <v>1140</v>
          </cell>
          <cell r="Q2677">
            <v>52</v>
          </cell>
          <cell r="R2677">
            <v>45971</v>
          </cell>
          <cell r="AA2677" t="str">
            <v>52</v>
          </cell>
          <cell r="AB2677" t="str">
            <v>DNI</v>
          </cell>
          <cell r="AC2677">
            <v>42462479</v>
          </cell>
          <cell r="AD2677">
            <v>1156265233</v>
          </cell>
          <cell r="AE2677">
            <v>0</v>
          </cell>
          <cell r="AF2677" t="str">
            <v>cambpaz@gmail.com</v>
          </cell>
        </row>
        <row r="2678">
          <cell r="A2678">
            <v>2875224</v>
          </cell>
          <cell r="B2678" t="str">
            <v>B</v>
          </cell>
          <cell r="C2678" t="str">
            <v>Intima</v>
          </cell>
          <cell r="E2678">
            <v>1</v>
          </cell>
          <cell r="F2678" t="str">
            <v>Alicuota,Rec.Difer,Otros Concep</v>
          </cell>
          <cell r="H2678">
            <v>632544.49</v>
          </cell>
          <cell r="I2678" t="str">
            <v xml:space="preserve">DIGNANI  EXEQUIEL                               </v>
          </cell>
          <cell r="K2678" t="str">
            <v xml:space="preserve">REMEDIOS DE ESCALADA  2495                                            </v>
          </cell>
          <cell r="L2678" t="str">
            <v xml:space="preserve">CASILDA                                                     </v>
          </cell>
          <cell r="M2678" t="str">
            <v>SANTA FE</v>
          </cell>
          <cell r="N2678">
            <v>2170</v>
          </cell>
          <cell r="O2678">
            <v>1</v>
          </cell>
          <cell r="P2678">
            <v>3251</v>
          </cell>
          <cell r="Q2678">
            <v>54</v>
          </cell>
          <cell r="R2678">
            <v>46034</v>
          </cell>
          <cell r="AA2678" t="str">
            <v>54</v>
          </cell>
          <cell r="AB2678" t="str">
            <v>DNI</v>
          </cell>
          <cell r="AC2678">
            <v>31099671</v>
          </cell>
          <cell r="AD2678">
            <v>34641568496</v>
          </cell>
          <cell r="AE2678">
            <v>0</v>
          </cell>
          <cell r="AF2678" t="str">
            <v>exequield84@hotmail.com</v>
          </cell>
        </row>
        <row r="2679">
          <cell r="A2679">
            <v>2876018</v>
          </cell>
          <cell r="B2679" t="str">
            <v>B</v>
          </cell>
          <cell r="C2679" t="str">
            <v>Intima</v>
          </cell>
          <cell r="E2679">
            <v>1</v>
          </cell>
          <cell r="F2679" t="str">
            <v>Alicuota,Rec.Difer,Otros Concep</v>
          </cell>
          <cell r="H2679">
            <v>630326.72</v>
          </cell>
          <cell r="I2679" t="str">
            <v xml:space="preserve">ARIAS  FERNANDO DANIEL                          </v>
          </cell>
          <cell r="K2679" t="str">
            <v xml:space="preserve">ANIBAL TROILO 2584                                                    </v>
          </cell>
          <cell r="L2679" t="str">
            <v xml:space="preserve">QUILMES                                                     </v>
          </cell>
          <cell r="M2679" t="str">
            <v>BUENOS AIRES</v>
          </cell>
          <cell r="N2679">
            <v>1879</v>
          </cell>
          <cell r="O2679">
            <v>1</v>
          </cell>
          <cell r="P2679">
            <v>1201</v>
          </cell>
          <cell r="Q2679">
            <v>53</v>
          </cell>
          <cell r="R2679">
            <v>46034</v>
          </cell>
          <cell r="AA2679" t="str">
            <v>53</v>
          </cell>
          <cell r="AB2679" t="str">
            <v>DNI</v>
          </cell>
          <cell r="AC2679">
            <v>28229771</v>
          </cell>
          <cell r="AD2679">
            <v>1130540674</v>
          </cell>
          <cell r="AE2679">
            <v>1568532841</v>
          </cell>
          <cell r="AF2679" t="str">
            <v>ferdicop@like.com</v>
          </cell>
        </row>
        <row r="2680">
          <cell r="A2680">
            <v>2876043</v>
          </cell>
          <cell r="B2680" t="str">
            <v>B</v>
          </cell>
          <cell r="C2680" t="str">
            <v>Intima</v>
          </cell>
          <cell r="E2680">
            <v>1</v>
          </cell>
          <cell r="F2680" t="str">
            <v>Alicuota,Rec.Difer,Otros Concep</v>
          </cell>
          <cell r="H2680">
            <v>647902.01</v>
          </cell>
          <cell r="I2680" t="str">
            <v xml:space="preserve">RODRIGUEZ  ROMINA EMILCE                        </v>
          </cell>
          <cell r="K2680" t="str">
            <v xml:space="preserve">SADI CARNOT 6154                                                      </v>
          </cell>
          <cell r="L2680" t="str">
            <v xml:space="preserve">ROSARIO                                                     </v>
          </cell>
          <cell r="M2680" t="str">
            <v>SANTA FE</v>
          </cell>
          <cell r="N2680">
            <v>2000</v>
          </cell>
          <cell r="O2680">
            <v>1</v>
          </cell>
          <cell r="P2680">
            <v>3537</v>
          </cell>
          <cell r="Q2680">
            <v>53</v>
          </cell>
          <cell r="R2680">
            <v>46034</v>
          </cell>
          <cell r="AA2680" t="str">
            <v>53</v>
          </cell>
          <cell r="AB2680" t="str">
            <v>DNI</v>
          </cell>
          <cell r="AC2680">
            <v>29677748</v>
          </cell>
          <cell r="AD2680">
            <v>3413677043</v>
          </cell>
          <cell r="AE2680">
            <v>0</v>
          </cell>
          <cell r="AF2680" t="str">
            <v>rominarodriguez318@gmail.com</v>
          </cell>
        </row>
        <row r="2681">
          <cell r="A2681">
            <v>2876049</v>
          </cell>
          <cell r="B2681" t="str">
            <v>AM</v>
          </cell>
          <cell r="C2681" t="str">
            <v>Intima</v>
          </cell>
          <cell r="E2681">
            <v>2</v>
          </cell>
          <cell r="F2681" t="str">
            <v>Alicuota,Rec.Difer,Otros Concep</v>
          </cell>
          <cell r="H2681">
            <v>1232239.1499999999</v>
          </cell>
          <cell r="I2681" t="str">
            <v xml:space="preserve">JARDIN  CAREN DANIELA                           </v>
          </cell>
          <cell r="K2681" t="str">
            <v xml:space="preserve">AV SAN MARTIN                                                         </v>
          </cell>
          <cell r="L2681" t="str">
            <v xml:space="preserve">VILLA DEL PARQUE - CABA                                     </v>
          </cell>
          <cell r="M2681" t="str">
            <v>CAPITAL FEDERAL</v>
          </cell>
          <cell r="N2681">
            <v>1417</v>
          </cell>
          <cell r="O2681">
            <v>1</v>
          </cell>
          <cell r="P2681">
            <v>1055</v>
          </cell>
          <cell r="Q2681">
            <v>52</v>
          </cell>
          <cell r="R2681">
            <v>46001</v>
          </cell>
          <cell r="S2681">
            <v>53</v>
          </cell>
          <cell r="T2681">
            <v>46034</v>
          </cell>
          <cell r="AA2681" t="str">
            <v>52,53</v>
          </cell>
          <cell r="AB2681" t="str">
            <v>DNI</v>
          </cell>
          <cell r="AC2681">
            <v>40242014</v>
          </cell>
          <cell r="AD2681">
            <v>1136171469</v>
          </cell>
          <cell r="AE2681">
            <v>1136171469</v>
          </cell>
          <cell r="AF2681" t="str">
            <v>jardindaniela@gmail.com</v>
          </cell>
        </row>
        <row r="2682">
          <cell r="A2682">
            <v>2876049</v>
          </cell>
          <cell r="B2682" t="str">
            <v>AM</v>
          </cell>
          <cell r="C2682" t="str">
            <v>Intima</v>
          </cell>
          <cell r="E2682">
            <v>2</v>
          </cell>
          <cell r="F2682" t="str">
            <v>Alicuota,Rec.Difer,Otros Concep</v>
          </cell>
          <cell r="H2682">
            <v>1232239.1499999999</v>
          </cell>
          <cell r="I2682" t="str">
            <v xml:space="preserve">RODRIGUEZ  GABRIEL HERNAN                       </v>
          </cell>
          <cell r="J2682" t="str">
            <v>titular</v>
          </cell>
          <cell r="K2682" t="str">
            <v xml:space="preserve">ANDONAEGUI 3224 A                                                     </v>
          </cell>
          <cell r="L2682" t="str">
            <v xml:space="preserve">CABA                                                        </v>
          </cell>
          <cell r="M2682" t="str">
            <v>CAPITAL FEDERAL</v>
          </cell>
          <cell r="N2682">
            <v>1431</v>
          </cell>
          <cell r="O2682">
            <v>1</v>
          </cell>
          <cell r="P2682">
            <v>1055</v>
          </cell>
          <cell r="Q2682">
            <v>52</v>
          </cell>
          <cell r="R2682">
            <v>46001</v>
          </cell>
          <cell r="S2682">
            <v>53</v>
          </cell>
          <cell r="T2682">
            <v>46034</v>
          </cell>
          <cell r="AA2682" t="str">
            <v>52,53</v>
          </cell>
          <cell r="AB2682" t="str">
            <v>DNI</v>
          </cell>
          <cell r="AC2682">
            <v>39914595</v>
          </cell>
          <cell r="AD2682">
            <v>1136171469</v>
          </cell>
          <cell r="AE2682">
            <v>0</v>
          </cell>
          <cell r="AF2682" t="str">
            <v>gabrielhrodriguez96@gmail.com</v>
          </cell>
        </row>
        <row r="2683">
          <cell r="A2683">
            <v>2876073</v>
          </cell>
          <cell r="B2683" t="str">
            <v>MC</v>
          </cell>
          <cell r="C2683" t="str">
            <v>Intima</v>
          </cell>
          <cell r="E2683">
            <v>1</v>
          </cell>
          <cell r="F2683" t="str">
            <v>Alicuota,Rec.Difer,Otros Concep</v>
          </cell>
          <cell r="H2683">
            <v>603882.29</v>
          </cell>
          <cell r="I2683" t="str">
            <v xml:space="preserve">JACOBI ALEJANDRO EDUARDO DANIE                  </v>
          </cell>
          <cell r="K2683" t="str">
            <v xml:space="preserve">PASAJE INTENDENTE PARDAL 465                                          </v>
          </cell>
          <cell r="L2683" t="str">
            <v xml:space="preserve">LAS VARILLAS                                                </v>
          </cell>
          <cell r="M2683" t="str">
            <v>CORDOBA</v>
          </cell>
          <cell r="N2683">
            <v>5940</v>
          </cell>
          <cell r="O2683">
            <v>1</v>
          </cell>
          <cell r="P2683">
            <v>1550</v>
          </cell>
          <cell r="Q2683">
            <v>53</v>
          </cell>
          <cell r="R2683">
            <v>46034</v>
          </cell>
          <cell r="AA2683" t="str">
            <v>53</v>
          </cell>
          <cell r="AB2683" t="str">
            <v>DNI</v>
          </cell>
          <cell r="AC2683">
            <v>34266336</v>
          </cell>
          <cell r="AD2683">
            <v>3533689485</v>
          </cell>
          <cell r="AE2683">
            <v>3533689485</v>
          </cell>
          <cell r="AF2683" t="str">
            <v>patom_022@hotmail.com</v>
          </cell>
        </row>
        <row r="2684">
          <cell r="A2684">
            <v>2876073</v>
          </cell>
          <cell r="B2684" t="str">
            <v>MC</v>
          </cell>
          <cell r="C2684" t="str">
            <v>Intima</v>
          </cell>
          <cell r="E2684">
            <v>1</v>
          </cell>
          <cell r="F2684" t="str">
            <v>Alicuota,Rec.Difer,Otros Concep</v>
          </cell>
          <cell r="H2684">
            <v>603882.29</v>
          </cell>
          <cell r="I2684" t="str">
            <v xml:space="preserve">BOSIO, LUIS ALBERTO                             </v>
          </cell>
          <cell r="J2684" t="str">
            <v>titular</v>
          </cell>
          <cell r="K2684" t="str">
            <v xml:space="preserve">ZONA RURAL  S/N                                                       </v>
          </cell>
          <cell r="L2684" t="str">
            <v xml:space="preserve">ALICIA                                                      </v>
          </cell>
          <cell r="M2684" t="str">
            <v>CORDOBA</v>
          </cell>
          <cell r="N2684">
            <v>5949</v>
          </cell>
          <cell r="O2684">
            <v>1</v>
          </cell>
          <cell r="P2684">
            <v>1550</v>
          </cell>
          <cell r="Q2684">
            <v>53</v>
          </cell>
          <cell r="R2684">
            <v>46034</v>
          </cell>
          <cell r="AA2684" t="str">
            <v>53</v>
          </cell>
          <cell r="AB2684" t="str">
            <v>DNI</v>
          </cell>
          <cell r="AC2684">
            <v>30848857</v>
          </cell>
          <cell r="AD2684">
            <v>0</v>
          </cell>
          <cell r="AE2684">
            <v>0</v>
          </cell>
          <cell r="AF2684" t="str">
            <v>LUISBOSIO17@GMAIL.COM</v>
          </cell>
        </row>
        <row r="2685">
          <cell r="A2685">
            <v>2876096</v>
          </cell>
          <cell r="B2685" t="str">
            <v>B</v>
          </cell>
          <cell r="C2685" t="str">
            <v>Intima</v>
          </cell>
          <cell r="E2685">
            <v>1</v>
          </cell>
          <cell r="F2685" t="str">
            <v>Alicuota,Rec.Difer,Otros Concep</v>
          </cell>
          <cell r="H2685">
            <v>505931.69</v>
          </cell>
          <cell r="I2685" t="str">
            <v xml:space="preserve">BARRIOS PAMELA VERONICA                         </v>
          </cell>
          <cell r="K2685" t="str">
            <v xml:space="preserve">RUTA 34 S/N                                                           </v>
          </cell>
          <cell r="L2685" t="str">
            <v xml:space="preserve">SAN CARLOS                                                  </v>
          </cell>
          <cell r="M2685" t="str">
            <v>MENDOZA</v>
          </cell>
          <cell r="N2685">
            <v>3306</v>
          </cell>
          <cell r="O2685">
            <v>1</v>
          </cell>
          <cell r="P2685">
            <v>2510</v>
          </cell>
          <cell r="Q2685">
            <v>53</v>
          </cell>
          <cell r="R2685">
            <v>46034</v>
          </cell>
          <cell r="AA2685" t="str">
            <v>53</v>
          </cell>
          <cell r="AB2685" t="str">
            <v>DNI</v>
          </cell>
          <cell r="AC2685">
            <v>28675862</v>
          </cell>
          <cell r="AD2685">
            <v>3761549007</v>
          </cell>
          <cell r="AE2685">
            <v>0</v>
          </cell>
          <cell r="AF2685" t="str">
            <v>pamelaveronicabar@gmail.com</v>
          </cell>
        </row>
        <row r="2686">
          <cell r="A2686">
            <v>2876102</v>
          </cell>
          <cell r="B2686" t="str">
            <v>K</v>
          </cell>
          <cell r="C2686" t="str">
            <v>Intima</v>
          </cell>
          <cell r="E2686">
            <v>1</v>
          </cell>
          <cell r="F2686" t="str">
            <v>Alicuota,Rec.Difer,Otros Concep</v>
          </cell>
          <cell r="H2686">
            <v>456999.66</v>
          </cell>
          <cell r="I2686" t="str">
            <v xml:space="preserve">MANIAS, CRISTIAN MARCELO                        </v>
          </cell>
          <cell r="K2686" t="str">
            <v xml:space="preserve"> Bｰ EL PORTAL DE LOS NARANJOS- MORENO                                 </v>
          </cell>
          <cell r="L2686" t="str">
            <v xml:space="preserve">ORAN                                                        </v>
          </cell>
          <cell r="M2686" t="str">
            <v>SALTA</v>
          </cell>
          <cell r="N2686">
            <v>4530</v>
          </cell>
          <cell r="O2686">
            <v>1</v>
          </cell>
          <cell r="P2686">
            <v>3547</v>
          </cell>
          <cell r="Q2686">
            <v>53</v>
          </cell>
          <cell r="R2686">
            <v>46034</v>
          </cell>
          <cell r="AA2686" t="str">
            <v>53</v>
          </cell>
          <cell r="AB2686" t="str">
            <v>DNI</v>
          </cell>
          <cell r="AC2686">
            <v>31340718</v>
          </cell>
          <cell r="AD2686">
            <v>3878155388</v>
          </cell>
          <cell r="AE2686">
            <v>0</v>
          </cell>
          <cell r="AF2686" t="str">
            <v>cristianmaniasab@gmail.com</v>
          </cell>
        </row>
        <row r="2687">
          <cell r="A2687">
            <v>2876113</v>
          </cell>
          <cell r="B2687" t="str">
            <v>AM</v>
          </cell>
          <cell r="C2687" t="str">
            <v>Intima</v>
          </cell>
          <cell r="E2687">
            <v>1</v>
          </cell>
          <cell r="F2687" t="str">
            <v>Alicuota,Rec.Difer,Otros Concep</v>
          </cell>
          <cell r="H2687">
            <v>615438.21</v>
          </cell>
          <cell r="I2687" t="str">
            <v xml:space="preserve">PANIZIERI, CARLOS ALBERTO                       </v>
          </cell>
          <cell r="K2687" t="str">
            <v xml:space="preserve">DORREGO 386                                                           </v>
          </cell>
          <cell r="L2687" t="str">
            <v xml:space="preserve">BELL VILLE                                                  </v>
          </cell>
          <cell r="M2687" t="str">
            <v>CORDOBA</v>
          </cell>
          <cell r="N2687">
            <v>2550</v>
          </cell>
          <cell r="O2687">
            <v>1</v>
          </cell>
          <cell r="P2687">
            <v>1550</v>
          </cell>
          <cell r="Q2687">
            <v>53</v>
          </cell>
          <cell r="R2687">
            <v>46034</v>
          </cell>
          <cell r="AA2687" t="str">
            <v>53</v>
          </cell>
          <cell r="AB2687" t="str">
            <v>DNI</v>
          </cell>
          <cell r="AC2687">
            <v>30271569</v>
          </cell>
          <cell r="AD2687">
            <v>3537655110</v>
          </cell>
          <cell r="AE2687">
            <v>0</v>
          </cell>
          <cell r="AF2687" t="str">
            <v>Pame_tr17@hotmail.com</v>
          </cell>
        </row>
        <row r="2688">
          <cell r="A2688">
            <v>2876125</v>
          </cell>
          <cell r="B2688" t="str">
            <v>B</v>
          </cell>
          <cell r="C2688" t="str">
            <v>Intima</v>
          </cell>
          <cell r="E2688">
            <v>1</v>
          </cell>
          <cell r="F2688" t="str">
            <v>Alicuota,Rec.Difer,Otros Concep</v>
          </cell>
          <cell r="H2688">
            <v>515982.27</v>
          </cell>
          <cell r="I2688" t="str">
            <v xml:space="preserve">GARCIA MERCEDES DEL VALLE                       </v>
          </cell>
          <cell r="K2688" t="str">
            <v xml:space="preserve">Bｰ142 VIV.PUERTAS DEL SOL MZN Nｰ437 CA                                </v>
          </cell>
          <cell r="L2688" t="str">
            <v xml:space="preserve">SAN LUIS                                                    </v>
          </cell>
          <cell r="M2688" t="str">
            <v>MENDOZA</v>
          </cell>
          <cell r="N2688">
            <v>5700</v>
          </cell>
          <cell r="O2688">
            <v>1</v>
          </cell>
          <cell r="P2688">
            <v>3022</v>
          </cell>
          <cell r="Q2688">
            <v>53</v>
          </cell>
          <cell r="R2688">
            <v>46034</v>
          </cell>
          <cell r="AA2688" t="str">
            <v>53</v>
          </cell>
          <cell r="AB2688" t="str">
            <v>DNI</v>
          </cell>
          <cell r="AC2688">
            <v>36416329</v>
          </cell>
          <cell r="AD2688">
            <v>2664382764</v>
          </cell>
          <cell r="AE2688">
            <v>0</v>
          </cell>
          <cell r="AF2688" t="str">
            <v>mercedesgarcia690@gmail.com</v>
          </cell>
        </row>
        <row r="2689">
          <cell r="A2689">
            <v>2876130</v>
          </cell>
          <cell r="B2689" t="str">
            <v>B</v>
          </cell>
          <cell r="C2689" t="str">
            <v>Intima</v>
          </cell>
          <cell r="E2689">
            <v>2</v>
          </cell>
          <cell r="F2689" t="str">
            <v>Alicuota,Rec.Difer,Otros Concep</v>
          </cell>
          <cell r="H2689">
            <v>900684.12</v>
          </cell>
          <cell r="I2689" t="str">
            <v xml:space="preserve">FERRO VALERIA                                   </v>
          </cell>
          <cell r="K2689" t="str">
            <v xml:space="preserve">INTENDENTE CAMOIRANO 187                                              </v>
          </cell>
          <cell r="L2689" t="str">
            <v xml:space="preserve">VICTORIA                                                    </v>
          </cell>
          <cell r="M2689" t="str">
            <v>ENTRE RIOS</v>
          </cell>
          <cell r="N2689">
            <v>3153</v>
          </cell>
          <cell r="O2689">
            <v>1</v>
          </cell>
          <cell r="P2689">
            <v>1380</v>
          </cell>
          <cell r="Q2689">
            <v>52</v>
          </cell>
          <cell r="R2689">
            <v>46001</v>
          </cell>
          <cell r="S2689">
            <v>53</v>
          </cell>
          <cell r="T2689">
            <v>46034</v>
          </cell>
          <cell r="AA2689" t="str">
            <v>52,53</v>
          </cell>
          <cell r="AB2689" t="str">
            <v>DNI</v>
          </cell>
          <cell r="AC2689">
            <v>28111399</v>
          </cell>
          <cell r="AD2689">
            <v>3436518184</v>
          </cell>
          <cell r="AE2689">
            <v>0</v>
          </cell>
          <cell r="AF2689" t="str">
            <v>ferrovaleria50@gmail.com</v>
          </cell>
        </row>
        <row r="2690">
          <cell r="A2690">
            <v>2876140</v>
          </cell>
          <cell r="B2690" t="str">
            <v>B</v>
          </cell>
          <cell r="C2690" t="str">
            <v>Intima</v>
          </cell>
          <cell r="E2690">
            <v>2</v>
          </cell>
          <cell r="F2690" t="str">
            <v>Alicuota,Rec.Difer,Otros Concep</v>
          </cell>
          <cell r="H2690">
            <v>1486719.77</v>
          </cell>
          <cell r="I2690" t="str">
            <v xml:space="preserve">VARGAS LINDA PAOLA                              </v>
          </cell>
          <cell r="K2690" t="str">
            <v xml:space="preserve">INTENDENTE CARRO 335                                                  </v>
          </cell>
          <cell r="L2690" t="str">
            <v xml:space="preserve">NEUQUEN                                                     </v>
          </cell>
          <cell r="M2690" t="str">
            <v>NEUQUEN</v>
          </cell>
          <cell r="N2690">
            <v>8300</v>
          </cell>
          <cell r="O2690">
            <v>1</v>
          </cell>
          <cell r="P2690">
            <v>1380</v>
          </cell>
          <cell r="Q2690">
            <v>52</v>
          </cell>
          <cell r="R2690">
            <v>46001</v>
          </cell>
          <cell r="S2690">
            <v>53</v>
          </cell>
          <cell r="T2690">
            <v>46034</v>
          </cell>
          <cell r="AA2690" t="str">
            <v>52,53</v>
          </cell>
          <cell r="AB2690" t="str">
            <v>DNI</v>
          </cell>
          <cell r="AC2690">
            <v>32234619</v>
          </cell>
          <cell r="AD2690">
            <v>2995725728</v>
          </cell>
          <cell r="AE2690">
            <v>0</v>
          </cell>
          <cell r="AF2690" t="str">
            <v>lindapaolav@gmail.com</v>
          </cell>
        </row>
        <row r="2691">
          <cell r="A2691">
            <v>2876165</v>
          </cell>
          <cell r="B2691" t="str">
            <v>B</v>
          </cell>
          <cell r="C2691" t="str">
            <v>Intima</v>
          </cell>
          <cell r="E2691">
            <v>1</v>
          </cell>
          <cell r="F2691" t="str">
            <v>Alicuota,Rec.Difer,Otros Concep</v>
          </cell>
          <cell r="H2691">
            <v>652207.26</v>
          </cell>
          <cell r="I2691" t="str">
            <v xml:space="preserve">RIVAROLA, MARIA ELISA                           </v>
          </cell>
          <cell r="K2691" t="str">
            <v xml:space="preserve">ITALIA 612                                                            </v>
          </cell>
          <cell r="L2691" t="str">
            <v xml:space="preserve">SAN ANDRES DE GILES                                         </v>
          </cell>
          <cell r="M2691" t="str">
            <v>BUENOS AIRES</v>
          </cell>
          <cell r="N2691">
            <v>6720</v>
          </cell>
          <cell r="O2691">
            <v>1</v>
          </cell>
          <cell r="P2691">
            <v>1140</v>
          </cell>
          <cell r="Q2691">
            <v>39</v>
          </cell>
          <cell r="R2691">
            <v>45607</v>
          </cell>
          <cell r="AA2691" t="str">
            <v>39</v>
          </cell>
          <cell r="AB2691" t="str">
            <v>DNI</v>
          </cell>
          <cell r="AC2691">
            <v>18183985</v>
          </cell>
          <cell r="AD2691">
            <v>2325474826</v>
          </cell>
          <cell r="AE2691">
            <v>2325682489</v>
          </cell>
          <cell r="AF2691" t="str">
            <v>mariaelisarivarola1966@gmail.com</v>
          </cell>
        </row>
        <row r="2692">
          <cell r="A2692">
            <v>2876170</v>
          </cell>
          <cell r="B2692" t="str">
            <v>B</v>
          </cell>
          <cell r="C2692" t="str">
            <v>Intima</v>
          </cell>
          <cell r="E2692">
            <v>1</v>
          </cell>
          <cell r="F2692" t="str">
            <v>Alicuota,Rec.Difer,Otros Concep</v>
          </cell>
          <cell r="H2692">
            <v>504829.39</v>
          </cell>
          <cell r="I2692" t="str">
            <v xml:space="preserve">FOSCO SABRINA BELEN                             </v>
          </cell>
          <cell r="K2692" t="str">
            <v xml:space="preserve">MZA 51 L 25 S/N BｰSAINT GERMAIN 00                                    </v>
          </cell>
          <cell r="L2692" t="str">
            <v xml:space="preserve">CAPITAL                                                     </v>
          </cell>
          <cell r="M2692" t="str">
            <v>SANTIAGO DEL ESTERO</v>
          </cell>
          <cell r="N2692">
            <v>4200</v>
          </cell>
          <cell r="O2692">
            <v>1</v>
          </cell>
          <cell r="P2692">
            <v>3303</v>
          </cell>
          <cell r="Q2692">
            <v>53</v>
          </cell>
          <cell r="R2692">
            <v>46034</v>
          </cell>
          <cell r="AA2692" t="str">
            <v>53</v>
          </cell>
          <cell r="AB2692" t="str">
            <v>DNI</v>
          </cell>
          <cell r="AC2692">
            <v>29967218</v>
          </cell>
          <cell r="AD2692">
            <v>3855918278</v>
          </cell>
          <cell r="AE2692">
            <v>0</v>
          </cell>
          <cell r="AF2692" t="str">
            <v>alvarodeporte@gmail.com</v>
          </cell>
        </row>
        <row r="2693">
          <cell r="A2693">
            <v>2876187</v>
          </cell>
          <cell r="B2693" t="str">
            <v>K</v>
          </cell>
          <cell r="C2693" t="str">
            <v>4C</v>
          </cell>
          <cell r="E2693">
            <v>3</v>
          </cell>
          <cell r="F2693" t="str">
            <v>Alicuota,Rec.Difer,Otros Concep</v>
          </cell>
          <cell r="H2693">
            <v>1609724.43</v>
          </cell>
          <cell r="I2693" t="str">
            <v xml:space="preserve">VARGAS BOBBA, CARLOS FEDERICO                   </v>
          </cell>
          <cell r="K2693" t="str">
            <v xml:space="preserve">Bｺ SAN CARLOS MINERVA 402                                             </v>
          </cell>
          <cell r="L2693" t="str">
            <v xml:space="preserve">SALTA                                                       </v>
          </cell>
          <cell r="M2693" t="str">
            <v>SALTA</v>
          </cell>
          <cell r="N2693">
            <v>4400</v>
          </cell>
          <cell r="O2693">
            <v>1</v>
          </cell>
          <cell r="P2693">
            <v>3547</v>
          </cell>
          <cell r="Q2693">
            <v>51</v>
          </cell>
          <cell r="R2693">
            <v>45971</v>
          </cell>
          <cell r="S2693">
            <v>52</v>
          </cell>
          <cell r="T2693">
            <v>46001</v>
          </cell>
          <cell r="U2693">
            <v>53</v>
          </cell>
          <cell r="V2693">
            <v>46034</v>
          </cell>
          <cell r="AA2693" t="str">
            <v>51,52,53</v>
          </cell>
          <cell r="AB2693" t="str">
            <v>DNI</v>
          </cell>
          <cell r="AC2693">
            <v>26897898</v>
          </cell>
          <cell r="AD2693">
            <v>54938757810</v>
          </cell>
          <cell r="AE2693">
            <v>0</v>
          </cell>
          <cell r="AF2693" t="str">
            <v>sienfemi4@gmail.com</v>
          </cell>
        </row>
        <row r="2694">
          <cell r="A2694">
            <v>2876194</v>
          </cell>
          <cell r="B2694" t="str">
            <v>K</v>
          </cell>
          <cell r="C2694" t="str">
            <v>Intima</v>
          </cell>
          <cell r="E2694">
            <v>1</v>
          </cell>
          <cell r="F2694" t="str">
            <v>Alicuota,Rec.Difer,Otros Concep</v>
          </cell>
          <cell r="H2694">
            <v>476366.22</v>
          </cell>
          <cell r="I2694" t="str">
            <v xml:space="preserve">GUARDIA MONICA EDITH                            </v>
          </cell>
          <cell r="K2694" t="str">
            <v xml:space="preserve">ALMAFUERTE B SALVADOR MARIA DEL CARRIL                                </v>
          </cell>
          <cell r="L2694" t="str">
            <v xml:space="preserve">RAWSON                                                      </v>
          </cell>
          <cell r="M2694" t="str">
            <v>SAN JUAN</v>
          </cell>
          <cell r="N2694">
            <v>5425</v>
          </cell>
          <cell r="O2694">
            <v>1</v>
          </cell>
          <cell r="P2694">
            <v>2910</v>
          </cell>
          <cell r="Q2694">
            <v>52</v>
          </cell>
          <cell r="R2694">
            <v>46001</v>
          </cell>
          <cell r="AA2694" t="str">
            <v>52</v>
          </cell>
          <cell r="AB2694" t="str">
            <v>DNI</v>
          </cell>
          <cell r="AC2694">
            <v>16384652</v>
          </cell>
          <cell r="AD2694">
            <v>2644558220</v>
          </cell>
          <cell r="AE2694">
            <v>0</v>
          </cell>
          <cell r="AF2694" t="str">
            <v>licedithguardia@hotmail.com</v>
          </cell>
        </row>
        <row r="2695">
          <cell r="A2695">
            <v>2876196</v>
          </cell>
          <cell r="B2695" t="str">
            <v>AM</v>
          </cell>
          <cell r="C2695" t="str">
            <v>4C</v>
          </cell>
          <cell r="E2695">
            <v>3</v>
          </cell>
          <cell r="F2695" t="str">
            <v>Alicuota,Rec.Difer,Otros Concep</v>
          </cell>
          <cell r="H2695">
            <v>1883163.73</v>
          </cell>
          <cell r="I2695" t="str">
            <v xml:space="preserve">ALBORNOZ GLADYS MARIELA                         </v>
          </cell>
          <cell r="K2695" t="str">
            <v xml:space="preserve">LAS FRESAS  4779                                                      </v>
          </cell>
          <cell r="L2695" t="str">
            <v xml:space="preserve">COMODORO RIVADAVIA                                          </v>
          </cell>
          <cell r="M2695" t="str">
            <v>CHUBUT</v>
          </cell>
          <cell r="N2695">
            <v>9000</v>
          </cell>
          <cell r="O2695">
            <v>1</v>
          </cell>
          <cell r="P2695">
            <v>1140</v>
          </cell>
          <cell r="Q2695">
            <v>49</v>
          </cell>
          <cell r="R2695">
            <v>45910</v>
          </cell>
          <cell r="S2695">
            <v>50</v>
          </cell>
          <cell r="T2695">
            <v>45943</v>
          </cell>
          <cell r="U2695">
            <v>52</v>
          </cell>
          <cell r="V2695">
            <v>46001</v>
          </cell>
          <cell r="AA2695" t="str">
            <v>49,50,52</v>
          </cell>
          <cell r="AB2695" t="str">
            <v>DNI</v>
          </cell>
          <cell r="AC2695">
            <v>32030495</v>
          </cell>
          <cell r="AD2695">
            <v>2975024602</v>
          </cell>
          <cell r="AE2695">
            <v>0</v>
          </cell>
          <cell r="AF2695" t="str">
            <v>lalialbornoz2411@gmail.com</v>
          </cell>
        </row>
        <row r="2696">
          <cell r="A2696">
            <v>2876213</v>
          </cell>
          <cell r="B2696" t="str">
            <v>B</v>
          </cell>
          <cell r="C2696" t="str">
            <v>Intima</v>
          </cell>
          <cell r="E2696">
            <v>1</v>
          </cell>
          <cell r="F2696" t="str">
            <v>Alicuota,Rec.Difer,Otros Concep</v>
          </cell>
          <cell r="H2696">
            <v>639898.75</v>
          </cell>
          <cell r="I2696" t="str">
            <v xml:space="preserve">VILCHEZ MARCELA FABIANA                         </v>
          </cell>
          <cell r="K2696" t="str">
            <v xml:space="preserve">BｰSARGENTO CABRAL.RAWSON 434                                          </v>
          </cell>
          <cell r="L2696" t="str">
            <v xml:space="preserve">SAN LUIS                                                    </v>
          </cell>
          <cell r="M2696" t="str">
            <v>MENDOZA</v>
          </cell>
          <cell r="N2696">
            <v>5700</v>
          </cell>
          <cell r="O2696">
            <v>1</v>
          </cell>
          <cell r="P2696">
            <v>3022</v>
          </cell>
          <cell r="Q2696">
            <v>53</v>
          </cell>
          <cell r="R2696">
            <v>46034</v>
          </cell>
          <cell r="AA2696" t="str">
            <v>53</v>
          </cell>
          <cell r="AB2696" t="str">
            <v>DNI</v>
          </cell>
          <cell r="AC2696">
            <v>33089753</v>
          </cell>
          <cell r="AD2696">
            <v>2664303326</v>
          </cell>
          <cell r="AE2696">
            <v>0</v>
          </cell>
          <cell r="AF2696" t="str">
            <v>marcealunlulu2721@gmail.com</v>
          </cell>
        </row>
        <row r="2697">
          <cell r="A2697">
            <v>2876223</v>
          </cell>
          <cell r="B2697" t="str">
            <v>AM</v>
          </cell>
          <cell r="C2697" t="str">
            <v>Intima</v>
          </cell>
          <cell r="E2697">
            <v>1</v>
          </cell>
          <cell r="F2697" t="str">
            <v>Alicuota,Rec.Difer,Otros Concep</v>
          </cell>
          <cell r="H2697">
            <v>615951.21</v>
          </cell>
          <cell r="I2697" t="str">
            <v xml:space="preserve">ROSALES, FATIMA NELIDA                          </v>
          </cell>
          <cell r="K2697" t="str">
            <v xml:space="preserve">AMERICA  1330                                                         </v>
          </cell>
          <cell r="L2697" t="str">
            <v xml:space="preserve">JUANA KOSLAY                                                </v>
          </cell>
          <cell r="M2697" t="str">
            <v>SAN LUIS</v>
          </cell>
          <cell r="N2697">
            <v>5701</v>
          </cell>
          <cell r="O2697">
            <v>1</v>
          </cell>
          <cell r="P2697">
            <v>3022</v>
          </cell>
          <cell r="Q2697">
            <v>53</v>
          </cell>
          <cell r="R2697">
            <v>46034</v>
          </cell>
          <cell r="AA2697" t="str">
            <v>53</v>
          </cell>
          <cell r="AB2697" t="str">
            <v>DNI</v>
          </cell>
          <cell r="AC2697">
            <v>30569520</v>
          </cell>
          <cell r="AD2697">
            <v>2664028909</v>
          </cell>
          <cell r="AE2697">
            <v>0</v>
          </cell>
          <cell r="AF2697" t="str">
            <v>fatimarosales@hotmail.es</v>
          </cell>
        </row>
        <row r="2698">
          <cell r="A2698">
            <v>2877034</v>
          </cell>
          <cell r="B2698" t="str">
            <v>AM</v>
          </cell>
          <cell r="C2698" t="str">
            <v>Intima</v>
          </cell>
          <cell r="E2698">
            <v>2</v>
          </cell>
          <cell r="F2698" t="str">
            <v>Alicuota,Rec.Difer,Otros Concep</v>
          </cell>
          <cell r="H2698">
            <v>1294219.22</v>
          </cell>
          <cell r="I2698" t="str">
            <v xml:space="preserve">OVIEDO ELISABETH                                </v>
          </cell>
          <cell r="K2698" t="str">
            <v xml:space="preserve">CASA 30 SN B SOLARES DE SAN JUAN II 0                                 </v>
          </cell>
          <cell r="L2698" t="str">
            <v xml:space="preserve">CAPITAL                                                     </v>
          </cell>
          <cell r="M2698" t="str">
            <v>SANTIAGO DEL ESTERO</v>
          </cell>
          <cell r="N2698">
            <v>5400</v>
          </cell>
          <cell r="O2698">
            <v>1</v>
          </cell>
          <cell r="P2698">
            <v>2910</v>
          </cell>
          <cell r="Q2698">
            <v>51</v>
          </cell>
          <cell r="R2698">
            <v>45971</v>
          </cell>
          <cell r="S2698">
            <v>53</v>
          </cell>
          <cell r="T2698">
            <v>46034</v>
          </cell>
          <cell r="AA2698" t="str">
            <v>51,53</v>
          </cell>
          <cell r="AB2698" t="str">
            <v>DNI</v>
          </cell>
          <cell r="AC2698">
            <v>34328972</v>
          </cell>
          <cell r="AD2698">
            <v>2645021260</v>
          </cell>
          <cell r="AE2698">
            <v>0</v>
          </cell>
          <cell r="AF2698" t="str">
            <v>elioviedosamvi@gmail.com</v>
          </cell>
        </row>
        <row r="2699">
          <cell r="A2699">
            <v>2877093</v>
          </cell>
          <cell r="B2699" t="str">
            <v>AM</v>
          </cell>
          <cell r="C2699" t="str">
            <v>Intima</v>
          </cell>
          <cell r="E2699">
            <v>1</v>
          </cell>
          <cell r="F2699" t="str">
            <v>Alicuota,Rec.Difer,Otros Concep</v>
          </cell>
          <cell r="H2699">
            <v>630167.48</v>
          </cell>
          <cell r="I2699" t="str">
            <v xml:space="preserve">BOSSINA LAUTARO                                 </v>
          </cell>
          <cell r="K2699" t="str">
            <v xml:space="preserve">RIVADAVIA 1754                                                        </v>
          </cell>
          <cell r="L2699" t="str">
            <v xml:space="preserve">VILLA CONSTITUCION                                          </v>
          </cell>
          <cell r="M2699" t="str">
            <v>SANTA FE</v>
          </cell>
          <cell r="N2699">
            <v>2919</v>
          </cell>
          <cell r="O2699">
            <v>1</v>
          </cell>
          <cell r="P2699">
            <v>1337</v>
          </cell>
          <cell r="Q2699">
            <v>53</v>
          </cell>
          <cell r="R2699">
            <v>46034</v>
          </cell>
          <cell r="AA2699" t="str">
            <v>53</v>
          </cell>
          <cell r="AB2699" t="str">
            <v>DNI</v>
          </cell>
          <cell r="AC2699">
            <v>41848986</v>
          </cell>
          <cell r="AD2699">
            <v>3361540288</v>
          </cell>
          <cell r="AE2699">
            <v>0</v>
          </cell>
          <cell r="AF2699" t="str">
            <v>bossina.lautaro@gmail.com</v>
          </cell>
        </row>
        <row r="2700">
          <cell r="A2700">
            <v>2877155</v>
          </cell>
          <cell r="B2700" t="str">
            <v>K</v>
          </cell>
          <cell r="C2700" t="str">
            <v>Intima</v>
          </cell>
          <cell r="E2700">
            <v>2</v>
          </cell>
          <cell r="F2700" t="str">
            <v>Alicuota,Rec.Difer,Otros Concep</v>
          </cell>
          <cell r="H2700">
            <v>1492108.01</v>
          </cell>
          <cell r="I2700" t="str">
            <v xml:space="preserve">PELOZA LUCIANO JAVIER                           </v>
          </cell>
          <cell r="K2700" t="str">
            <v xml:space="preserve">MARCOS CAPELLO 905                                                    </v>
          </cell>
          <cell r="L2700" t="str">
            <v xml:space="preserve">BELEN DE ESCOBAR                                            </v>
          </cell>
          <cell r="M2700" t="str">
            <v>BUENOS AIRES</v>
          </cell>
          <cell r="N2700">
            <v>1625</v>
          </cell>
          <cell r="O2700">
            <v>1</v>
          </cell>
          <cell r="P2700">
            <v>3536</v>
          </cell>
          <cell r="Q2700">
            <v>52</v>
          </cell>
          <cell r="R2700">
            <v>46001</v>
          </cell>
          <cell r="S2700">
            <v>53</v>
          </cell>
          <cell r="T2700">
            <v>46034</v>
          </cell>
          <cell r="AA2700" t="str">
            <v>52,53</v>
          </cell>
          <cell r="AB2700" t="str">
            <v>DNI</v>
          </cell>
          <cell r="AC2700">
            <v>22042826</v>
          </cell>
          <cell r="AD2700">
            <v>1165660573</v>
          </cell>
          <cell r="AE2700">
            <v>1134027777</v>
          </cell>
          <cell r="AF2700" t="str">
            <v>lontanopiccolo@hotmail.com</v>
          </cell>
        </row>
        <row r="2701">
          <cell r="A2701">
            <v>2877168</v>
          </cell>
          <cell r="B2701" t="str">
            <v>K</v>
          </cell>
          <cell r="C2701" t="str">
            <v>Intima</v>
          </cell>
          <cell r="D2701">
            <v>45588</v>
          </cell>
          <cell r="E2701">
            <v>2</v>
          </cell>
          <cell r="F2701" t="str">
            <v>Alicuota,Rec.Difer,Otros Concep</v>
          </cell>
          <cell r="H2701">
            <v>1323513.8899999999</v>
          </cell>
          <cell r="I2701" t="str">
            <v xml:space="preserve">JIMENEZ, LUCRECIA BELEN                         </v>
          </cell>
          <cell r="K2701" t="str">
            <v xml:space="preserve">BｰVILLA DEL CARMEN                                                    </v>
          </cell>
          <cell r="L2701" t="str">
            <v xml:space="preserve">CAPITAL                                                     </v>
          </cell>
          <cell r="M2701" t="str">
            <v>SANTIAGO DEL ESTERO</v>
          </cell>
          <cell r="N2701">
            <v>4200</v>
          </cell>
          <cell r="O2701">
            <v>1</v>
          </cell>
          <cell r="P2701">
            <v>3303</v>
          </cell>
          <cell r="Q2701">
            <v>52</v>
          </cell>
          <cell r="R2701">
            <v>46001</v>
          </cell>
          <cell r="S2701">
            <v>53</v>
          </cell>
          <cell r="T2701">
            <v>46034</v>
          </cell>
          <cell r="AA2701" t="str">
            <v>52,53</v>
          </cell>
          <cell r="AB2701" t="str">
            <v>DNI</v>
          </cell>
          <cell r="AC2701">
            <v>29894316</v>
          </cell>
          <cell r="AD2701">
            <v>3856779943</v>
          </cell>
          <cell r="AE2701">
            <v>0</v>
          </cell>
          <cell r="AF2701" t="str">
            <v>bioquimicajimenez@gmail.com</v>
          </cell>
        </row>
        <row r="2702">
          <cell r="A2702">
            <v>2878012</v>
          </cell>
          <cell r="B2702" t="str">
            <v>AM</v>
          </cell>
          <cell r="C2702" t="str">
            <v>4C</v>
          </cell>
          <cell r="E2702">
            <v>3</v>
          </cell>
          <cell r="F2702" t="str">
            <v>Alicuota,Rec.Difer,Otros Concep</v>
          </cell>
          <cell r="H2702">
            <v>1426461.16</v>
          </cell>
          <cell r="I2702" t="str">
            <v xml:space="preserve">CABRAL BARISON, MARIA LOURDES                   </v>
          </cell>
          <cell r="K2702" t="str">
            <v xml:space="preserve">RIVADAVIA 84                                                          </v>
          </cell>
          <cell r="L2702" t="str">
            <v xml:space="preserve">LA RIOJA                                                    </v>
          </cell>
          <cell r="M2702" t="str">
            <v>LA RIOJA</v>
          </cell>
          <cell r="N2702">
            <v>5300</v>
          </cell>
          <cell r="O2702">
            <v>1</v>
          </cell>
          <cell r="P2702">
            <v>3532</v>
          </cell>
          <cell r="Q2702">
            <v>51</v>
          </cell>
          <cell r="R2702">
            <v>45971</v>
          </cell>
          <cell r="S2702">
            <v>52</v>
          </cell>
          <cell r="T2702">
            <v>46001</v>
          </cell>
          <cell r="U2702">
            <v>53</v>
          </cell>
          <cell r="V2702">
            <v>46034</v>
          </cell>
          <cell r="AA2702" t="str">
            <v>51,52,53</v>
          </cell>
          <cell r="AB2702" t="str">
            <v>DNI</v>
          </cell>
          <cell r="AC2702">
            <v>40775349</v>
          </cell>
          <cell r="AD2702">
            <v>0</v>
          </cell>
          <cell r="AE2702">
            <v>0</v>
          </cell>
          <cell r="AF2702" t="str">
            <v>marialoubarison@gmail.com</v>
          </cell>
        </row>
        <row r="2703">
          <cell r="A2703">
            <v>2878068</v>
          </cell>
          <cell r="B2703" t="str">
            <v>K</v>
          </cell>
          <cell r="C2703" t="str">
            <v>4C</v>
          </cell>
          <cell r="D2703">
            <v>45700</v>
          </cell>
          <cell r="E2703">
            <v>3</v>
          </cell>
          <cell r="F2703" t="str">
            <v>Alicuota,Rec.Difer,Otros Concep</v>
          </cell>
          <cell r="H2703">
            <v>2391982.06</v>
          </cell>
          <cell r="I2703" t="str">
            <v xml:space="preserve">RAMIREZ XOANA VANESA                            </v>
          </cell>
          <cell r="K2703" t="str">
            <v xml:space="preserve">SARRATEA 4608                                                         </v>
          </cell>
          <cell r="L2703" t="str">
            <v xml:space="preserve">QUILMES OESTE                                               </v>
          </cell>
          <cell r="M2703" t="str">
            <v>BUENOS AIRES</v>
          </cell>
          <cell r="N2703">
            <v>1879</v>
          </cell>
          <cell r="O2703">
            <v>1</v>
          </cell>
          <cell r="P2703">
            <v>1201</v>
          </cell>
          <cell r="Q2703">
            <v>51</v>
          </cell>
          <cell r="R2703">
            <v>45971</v>
          </cell>
          <cell r="S2703">
            <v>52</v>
          </cell>
          <cell r="T2703">
            <v>46001</v>
          </cell>
          <cell r="U2703">
            <v>53</v>
          </cell>
          <cell r="V2703">
            <v>46034</v>
          </cell>
          <cell r="AA2703" t="str">
            <v>51,52,53</v>
          </cell>
          <cell r="AB2703" t="str">
            <v>DNI</v>
          </cell>
          <cell r="AC2703">
            <v>34986357</v>
          </cell>
          <cell r="AD2703">
            <v>1134833883</v>
          </cell>
          <cell r="AE2703">
            <v>1159744858</v>
          </cell>
          <cell r="AF2703" t="str">
            <v>xoanaramirez1302@gmail.com</v>
          </cell>
        </row>
        <row r="2704">
          <cell r="A2704">
            <v>2878073</v>
          </cell>
          <cell r="B2704" t="str">
            <v>K</v>
          </cell>
          <cell r="C2704" t="str">
            <v>4C</v>
          </cell>
          <cell r="E2704">
            <v>3</v>
          </cell>
          <cell r="F2704" t="str">
            <v>Alicuota,Rec.Difer,Otros Concep</v>
          </cell>
          <cell r="H2704">
            <v>1822123.78</v>
          </cell>
          <cell r="I2704" t="str">
            <v xml:space="preserve">SEGOVIA  RICARDO ALBERTO                        </v>
          </cell>
          <cell r="K2704" t="str">
            <v xml:space="preserve">MZ 50 SAN MARTIN  0                                                   </v>
          </cell>
          <cell r="L2704" t="str">
            <v xml:space="preserve">BONPLAND                                                    </v>
          </cell>
          <cell r="M2704" t="str">
            <v>MISIONES</v>
          </cell>
          <cell r="N2704">
            <v>3317</v>
          </cell>
          <cell r="O2704">
            <v>1</v>
          </cell>
          <cell r="P2704">
            <v>3548</v>
          </cell>
          <cell r="Q2704">
            <v>48</v>
          </cell>
          <cell r="R2704">
            <v>45880</v>
          </cell>
          <cell r="S2704">
            <v>51</v>
          </cell>
          <cell r="T2704">
            <v>45971</v>
          </cell>
          <cell r="U2704">
            <v>52</v>
          </cell>
          <cell r="V2704">
            <v>46001</v>
          </cell>
          <cell r="AA2704" t="str">
            <v>48,51,52</v>
          </cell>
          <cell r="AB2704" t="str">
            <v>DNI</v>
          </cell>
          <cell r="AC2704">
            <v>20815359</v>
          </cell>
          <cell r="AD2704">
            <v>3764853951</v>
          </cell>
          <cell r="AE2704">
            <v>3764644690</v>
          </cell>
          <cell r="AF2704" t="str">
            <v>francosegovia997@gmil.com</v>
          </cell>
        </row>
        <row r="2705">
          <cell r="A2705">
            <v>2878097</v>
          </cell>
          <cell r="B2705" t="str">
            <v>AM</v>
          </cell>
          <cell r="C2705" t="str">
            <v>Intima</v>
          </cell>
          <cell r="E2705">
            <v>1</v>
          </cell>
          <cell r="F2705" t="str">
            <v>Alicuota,Rec.Difer,Otros Concep</v>
          </cell>
          <cell r="G2705" t="str">
            <v>LEY PROVINCIAL</v>
          </cell>
          <cell r="H2705">
            <v>504646.45</v>
          </cell>
          <cell r="I2705" t="str">
            <v xml:space="preserve">RUANI GINO                                      </v>
          </cell>
          <cell r="K2705" t="str">
            <v xml:space="preserve">INT MANUEL MUﾑOZ  925                                                 </v>
          </cell>
          <cell r="L2705" t="str">
            <v xml:space="preserve">CRUZ ALTA                                                   </v>
          </cell>
          <cell r="M2705" t="str">
            <v>TUCUMAN</v>
          </cell>
          <cell r="N2705">
            <v>2189</v>
          </cell>
          <cell r="O2705">
            <v>1</v>
          </cell>
          <cell r="P2705">
            <v>3251</v>
          </cell>
          <cell r="Q2705">
            <v>53</v>
          </cell>
          <cell r="R2705">
            <v>46034</v>
          </cell>
          <cell r="AA2705" t="str">
            <v>53</v>
          </cell>
          <cell r="AB2705" t="str">
            <v>DNI</v>
          </cell>
          <cell r="AC2705">
            <v>43601231</v>
          </cell>
          <cell r="AD2705">
            <v>3467154993</v>
          </cell>
          <cell r="AE2705">
            <v>3467154464</v>
          </cell>
          <cell r="AF2705" t="str">
            <v>rossana92@hotmail.com</v>
          </cell>
        </row>
        <row r="2706">
          <cell r="A2706">
            <v>2878126</v>
          </cell>
          <cell r="B2706" t="str">
            <v>AM</v>
          </cell>
          <cell r="C2706" t="str">
            <v>Intima</v>
          </cell>
          <cell r="E2706">
            <v>1</v>
          </cell>
          <cell r="F2706" t="str">
            <v>Alicuota,Otros Concep</v>
          </cell>
          <cell r="H2706">
            <v>801511.5</v>
          </cell>
          <cell r="I2706" t="str">
            <v xml:space="preserve">DE PAULO, NATACHA EVANGELINA                    </v>
          </cell>
          <cell r="K2706" t="str">
            <v xml:space="preserve">MARCONI M 15CH AMOC                                                   </v>
          </cell>
          <cell r="L2706" t="str">
            <v xml:space="preserve">TRENQUE LAUQUEN                                             </v>
          </cell>
          <cell r="M2706" t="str">
            <v>BUENOS AIRES</v>
          </cell>
          <cell r="N2706">
            <v>6400</v>
          </cell>
          <cell r="O2706">
            <v>1</v>
          </cell>
          <cell r="P2706">
            <v>1352</v>
          </cell>
          <cell r="Q2706">
            <v>23</v>
          </cell>
          <cell r="R2706">
            <v>45117</v>
          </cell>
          <cell r="AA2706" t="str">
            <v>23</v>
          </cell>
          <cell r="AB2706" t="str">
            <v>DNI</v>
          </cell>
          <cell r="AC2706">
            <v>27354761</v>
          </cell>
          <cell r="AD2706">
            <v>2392572857</v>
          </cell>
          <cell r="AE2706">
            <v>0</v>
          </cell>
          <cell r="AF2706" t="str">
            <v>tatiruly@hotmail.com</v>
          </cell>
        </row>
        <row r="2707">
          <cell r="A2707">
            <v>2878134</v>
          </cell>
          <cell r="B2707" t="str">
            <v>K</v>
          </cell>
          <cell r="C2707" t="str">
            <v>Intima</v>
          </cell>
          <cell r="E2707">
            <v>1</v>
          </cell>
          <cell r="F2707" t="str">
            <v>Alicuota,Rec.Difer,Otros Concep</v>
          </cell>
          <cell r="H2707">
            <v>458231.08</v>
          </cell>
          <cell r="I2707" t="str">
            <v xml:space="preserve">GUARNIERI MELIS WALTER JAVIER                   </v>
          </cell>
          <cell r="K2707" t="str">
            <v xml:space="preserve">AV. 9 DE JULIO 1633                                                   </v>
          </cell>
          <cell r="L2707" t="str">
            <v xml:space="preserve">RESISTENCIA                                                 </v>
          </cell>
          <cell r="M2707" t="str">
            <v>CHACO</v>
          </cell>
          <cell r="N2707">
            <v>3500</v>
          </cell>
          <cell r="O2707">
            <v>1</v>
          </cell>
          <cell r="P2707">
            <v>1616</v>
          </cell>
          <cell r="Q2707">
            <v>53</v>
          </cell>
          <cell r="R2707">
            <v>46034</v>
          </cell>
          <cell r="AA2707" t="str">
            <v>53</v>
          </cell>
          <cell r="AB2707" t="str">
            <v>DNI</v>
          </cell>
          <cell r="AC2707">
            <v>26267385</v>
          </cell>
          <cell r="AD2707">
            <v>36215488279</v>
          </cell>
          <cell r="AE2707">
            <v>36241588309</v>
          </cell>
          <cell r="AF2707" t="str">
            <v>walterguarnieri@gmail.com</v>
          </cell>
        </row>
        <row r="2708">
          <cell r="A2708">
            <v>2878183</v>
          </cell>
          <cell r="B2708" t="str">
            <v>K</v>
          </cell>
          <cell r="C2708" t="str">
            <v>Intima</v>
          </cell>
          <cell r="E2708">
            <v>2</v>
          </cell>
          <cell r="F2708" t="str">
            <v>Alicuota,Rec.Difer,Otros Concep</v>
          </cell>
          <cell r="H2708">
            <v>895780.77</v>
          </cell>
          <cell r="I2708" t="str">
            <v xml:space="preserve">JIMENEZ LUIS MIGUEL                             </v>
          </cell>
          <cell r="K2708" t="str">
            <v xml:space="preserve">CALLE S/N POZO DEL TOBA 00                                            </v>
          </cell>
          <cell r="L2708" t="str">
            <v xml:space="preserve">POZO DEL TOBA                                               </v>
          </cell>
          <cell r="M2708" t="str">
            <v>SANTA FE</v>
          </cell>
          <cell r="N2708">
            <v>3741</v>
          </cell>
          <cell r="O2708">
            <v>1</v>
          </cell>
          <cell r="P2708">
            <v>3303</v>
          </cell>
          <cell r="Q2708">
            <v>52</v>
          </cell>
          <cell r="R2708">
            <v>46001</v>
          </cell>
          <cell r="S2708">
            <v>53</v>
          </cell>
          <cell r="T2708">
            <v>46034</v>
          </cell>
          <cell r="AA2708" t="str">
            <v>52,53</v>
          </cell>
          <cell r="AB2708" t="str">
            <v>DNI</v>
          </cell>
          <cell r="AC2708">
            <v>37103609</v>
          </cell>
          <cell r="AD2708">
            <v>3843461191</v>
          </cell>
          <cell r="AE2708">
            <v>0</v>
          </cell>
          <cell r="AF2708" t="str">
            <v>luismigueljimenez532@gmail.com</v>
          </cell>
        </row>
        <row r="2709">
          <cell r="A2709">
            <v>2878202</v>
          </cell>
          <cell r="B2709" t="str">
            <v>K</v>
          </cell>
          <cell r="C2709" t="str">
            <v>Intima</v>
          </cell>
          <cell r="E2709">
            <v>1</v>
          </cell>
          <cell r="F2709" t="str">
            <v>Alicuota,Rec.Difer,Otros Concep</v>
          </cell>
          <cell r="H2709">
            <v>471892.71</v>
          </cell>
          <cell r="I2709" t="str">
            <v xml:space="preserve">CARBALLO PEDRO                                  </v>
          </cell>
          <cell r="K2709" t="str">
            <v xml:space="preserve">SAN CARLOS KM 4 1/2 S/N                                               </v>
          </cell>
          <cell r="L2709" t="str">
            <v xml:space="preserve">CORDOBA                                                     </v>
          </cell>
          <cell r="M2709" t="str">
            <v>CORDOBA</v>
          </cell>
          <cell r="N2709">
            <v>5000</v>
          </cell>
          <cell r="O2709">
            <v>1</v>
          </cell>
          <cell r="P2709">
            <v>1558</v>
          </cell>
          <cell r="Q2709">
            <v>53</v>
          </cell>
          <cell r="R2709">
            <v>46034</v>
          </cell>
          <cell r="AA2709" t="str">
            <v>53</v>
          </cell>
          <cell r="AB2709" t="str">
            <v>DNI</v>
          </cell>
          <cell r="AC2709">
            <v>16743953</v>
          </cell>
          <cell r="AD2709">
            <v>3515578092</v>
          </cell>
          <cell r="AE2709">
            <v>0</v>
          </cell>
          <cell r="AF2709" t="str">
            <v>pecar_24@hotmail.com</v>
          </cell>
        </row>
        <row r="2710">
          <cell r="A2710">
            <v>2878204</v>
          </cell>
          <cell r="B2710" t="str">
            <v>B</v>
          </cell>
          <cell r="C2710" t="str">
            <v>4C</v>
          </cell>
          <cell r="E2710">
            <v>3</v>
          </cell>
          <cell r="F2710" t="str">
            <v>Alicuota,Rec.Difer,Otros Concep</v>
          </cell>
          <cell r="H2710">
            <v>1566343.84</v>
          </cell>
          <cell r="I2710" t="str">
            <v xml:space="preserve">DEFACCI, FERNANDO RAFAEL                        </v>
          </cell>
          <cell r="K2710" t="str">
            <v xml:space="preserve">SAN MARTIN 63                                                         </v>
          </cell>
          <cell r="L2710" t="str">
            <v xml:space="preserve">SAMPACHO                                                    </v>
          </cell>
          <cell r="M2710" t="str">
            <v>CORDOBA</v>
          </cell>
          <cell r="N2710">
            <v>5829</v>
          </cell>
          <cell r="O2710">
            <v>1</v>
          </cell>
          <cell r="P2710">
            <v>1528</v>
          </cell>
          <cell r="Q2710">
            <v>48</v>
          </cell>
          <cell r="R2710">
            <v>45880</v>
          </cell>
          <cell r="S2710">
            <v>49</v>
          </cell>
          <cell r="T2710">
            <v>45910</v>
          </cell>
          <cell r="U2710">
            <v>53</v>
          </cell>
          <cell r="V2710">
            <v>46034</v>
          </cell>
          <cell r="AA2710" t="str">
            <v>48,49,53</v>
          </cell>
          <cell r="AB2710" t="str">
            <v>DNI</v>
          </cell>
          <cell r="AC2710">
            <v>21515062</v>
          </cell>
          <cell r="AD2710">
            <v>3582404393</v>
          </cell>
          <cell r="AE2710">
            <v>0</v>
          </cell>
          <cell r="AF2710" t="str">
            <v>ferdefacci@gmail.com</v>
          </cell>
        </row>
        <row r="2711">
          <cell r="A2711">
            <v>2878215</v>
          </cell>
          <cell r="B2711" t="str">
            <v>K</v>
          </cell>
          <cell r="C2711" t="str">
            <v>4C</v>
          </cell>
          <cell r="E2711">
            <v>4</v>
          </cell>
          <cell r="F2711" t="str">
            <v>Alicuota,Rec.Difer,Otros Concep</v>
          </cell>
          <cell r="H2711">
            <v>2316984.31</v>
          </cell>
          <cell r="I2711" t="str">
            <v xml:space="preserve">PALIZA VICTOR LUIS                              </v>
          </cell>
          <cell r="K2711" t="str">
            <v xml:space="preserve">FORTUNATA GARCIA 684                                                  </v>
          </cell>
          <cell r="L2711" t="str">
            <v xml:space="preserve">SAN MIGUEL                                                  </v>
          </cell>
          <cell r="M2711" t="str">
            <v>BUENOS AIRES</v>
          </cell>
          <cell r="N2711">
            <v>4000</v>
          </cell>
          <cell r="O2711">
            <v>1</v>
          </cell>
          <cell r="P2711">
            <v>3402</v>
          </cell>
          <cell r="Q2711">
            <v>50</v>
          </cell>
          <cell r="R2711">
            <v>45943</v>
          </cell>
          <cell r="S2711">
            <v>51</v>
          </cell>
          <cell r="T2711">
            <v>45971</v>
          </cell>
          <cell r="U2711">
            <v>52</v>
          </cell>
          <cell r="V2711">
            <v>46001</v>
          </cell>
          <cell r="W2711">
            <v>53</v>
          </cell>
          <cell r="X2711">
            <v>46034</v>
          </cell>
          <cell r="AA2711" t="str">
            <v>50,51,52,53</v>
          </cell>
          <cell r="AB2711" t="str">
            <v>DNI</v>
          </cell>
          <cell r="AC2711">
            <v>25373590</v>
          </cell>
          <cell r="AD2711">
            <v>3811545759</v>
          </cell>
          <cell r="AE2711">
            <v>0</v>
          </cell>
          <cell r="AF2711" t="str">
            <v>victorluis010876@gmail.com</v>
          </cell>
        </row>
        <row r="2712">
          <cell r="A2712">
            <v>2879002</v>
          </cell>
          <cell r="B2712" t="str">
            <v>B</v>
          </cell>
          <cell r="C2712" t="str">
            <v>Intima</v>
          </cell>
          <cell r="E2712">
            <v>1</v>
          </cell>
          <cell r="F2712" t="str">
            <v>Alicuota,Rec.Difer,Otros Concep</v>
          </cell>
          <cell r="H2712">
            <v>646172.73</v>
          </cell>
          <cell r="I2712" t="str">
            <v xml:space="preserve">ZUKOWSKI ESTEBAN OSCAR                          </v>
          </cell>
          <cell r="K2712" t="str">
            <v xml:space="preserve">SANTIAGO ZANELLA 3470                                                 </v>
          </cell>
          <cell r="L2712" t="str">
            <v xml:space="preserve">CASEROS                                                     </v>
          </cell>
          <cell r="M2712" t="str">
            <v>BUENOS AIRES</v>
          </cell>
          <cell r="N2712">
            <v>1678</v>
          </cell>
          <cell r="O2712">
            <v>1</v>
          </cell>
          <cell r="P2712">
            <v>3540</v>
          </cell>
          <cell r="Q2712">
            <v>53</v>
          </cell>
          <cell r="R2712">
            <v>46034</v>
          </cell>
          <cell r="AA2712" t="str">
            <v>53</v>
          </cell>
          <cell r="AB2712" t="str">
            <v>DNI</v>
          </cell>
          <cell r="AC2712">
            <v>38327217</v>
          </cell>
          <cell r="AD2712">
            <v>1531563747</v>
          </cell>
          <cell r="AE2712">
            <v>0</v>
          </cell>
          <cell r="AF2712" t="str">
            <v>chipidiez@live.com.ar</v>
          </cell>
        </row>
        <row r="2713">
          <cell r="A2713">
            <v>2879053</v>
          </cell>
          <cell r="B2713" t="str">
            <v>AM</v>
          </cell>
          <cell r="C2713" t="str">
            <v>Intima</v>
          </cell>
          <cell r="E2713">
            <v>2</v>
          </cell>
          <cell r="F2713" t="str">
            <v>Alicuota,Rec.Difer,Otros Concep</v>
          </cell>
          <cell r="H2713">
            <v>1328171.3</v>
          </cell>
          <cell r="I2713" t="str">
            <v xml:space="preserve">FEDELE ANTONIO                                  </v>
          </cell>
          <cell r="K2713" t="str">
            <v xml:space="preserve">JUJUY 2065                                                            </v>
          </cell>
          <cell r="L2713" t="str">
            <v xml:space="preserve">VILLA LUZURIAGA                                             </v>
          </cell>
          <cell r="M2713" t="str">
            <v>BUENOS AIRES</v>
          </cell>
          <cell r="N2713">
            <v>1754</v>
          </cell>
          <cell r="O2713">
            <v>1</v>
          </cell>
          <cell r="P2713">
            <v>1375</v>
          </cell>
          <cell r="Q2713">
            <v>52</v>
          </cell>
          <cell r="R2713">
            <v>46001</v>
          </cell>
          <cell r="S2713">
            <v>53</v>
          </cell>
          <cell r="T2713">
            <v>46034</v>
          </cell>
          <cell r="AA2713" t="str">
            <v>52,53</v>
          </cell>
          <cell r="AB2713" t="str">
            <v>DNI</v>
          </cell>
          <cell r="AC2713">
            <v>22550022</v>
          </cell>
          <cell r="AD2713">
            <v>35286397</v>
          </cell>
          <cell r="AE2713">
            <v>1554548943</v>
          </cell>
          <cell r="AF2713" t="str">
            <v>antonio.fedele.dev@gmail.com</v>
          </cell>
        </row>
        <row r="2714">
          <cell r="A2714">
            <v>2879059</v>
          </cell>
          <cell r="B2714" t="str">
            <v>K</v>
          </cell>
          <cell r="C2714" t="str">
            <v>Intima</v>
          </cell>
          <cell r="E2714">
            <v>2</v>
          </cell>
          <cell r="F2714" t="str">
            <v>Alicuota,Rec.Difer,Otros Concep</v>
          </cell>
          <cell r="H2714">
            <v>1268480.31</v>
          </cell>
          <cell r="I2714" t="str">
            <v xml:space="preserve">TABOADA RODOLFO                                 </v>
          </cell>
          <cell r="K2714" t="str">
            <v xml:space="preserve">NOISES LEBEBSHON - Bｰ SOBERANOA NACION                                </v>
          </cell>
          <cell r="L2714" t="str">
            <v xml:space="preserve">CAPITAL                                                     </v>
          </cell>
          <cell r="M2714" t="str">
            <v>SANTIAGO DEL ESTERO</v>
          </cell>
          <cell r="N2714">
            <v>5501</v>
          </cell>
          <cell r="O2714">
            <v>1</v>
          </cell>
          <cell r="P2714">
            <v>2500</v>
          </cell>
          <cell r="Q2714">
            <v>52</v>
          </cell>
          <cell r="R2714">
            <v>46001</v>
          </cell>
          <cell r="S2714">
            <v>53</v>
          </cell>
          <cell r="T2714">
            <v>46034</v>
          </cell>
          <cell r="AA2714" t="str">
            <v>52,53</v>
          </cell>
          <cell r="AB2714" t="str">
            <v>DNI</v>
          </cell>
          <cell r="AC2714">
            <v>4985879</v>
          </cell>
          <cell r="AD2714">
            <v>2615336913</v>
          </cell>
          <cell r="AE2714">
            <v>0</v>
          </cell>
          <cell r="AF2714" t="str">
            <v>taboadaar1511@gmail.com</v>
          </cell>
        </row>
        <row r="2715">
          <cell r="A2715">
            <v>2879061</v>
          </cell>
          <cell r="B2715" t="str">
            <v>B</v>
          </cell>
          <cell r="C2715" t="str">
            <v>Intima</v>
          </cell>
          <cell r="E2715">
            <v>1</v>
          </cell>
          <cell r="F2715" t="str">
            <v>Alicuota,Rec.Difer,Otros Concep</v>
          </cell>
          <cell r="H2715">
            <v>635036.17000000004</v>
          </cell>
          <cell r="I2715" t="str">
            <v xml:space="preserve">INVERNIZZI, VICTORIA NOEMI                      </v>
          </cell>
          <cell r="K2715" t="str">
            <v xml:space="preserve">MORENO 575                                                            </v>
          </cell>
          <cell r="L2715" t="str">
            <v xml:space="preserve">GENERAL SAN MARTIN                                          </v>
          </cell>
          <cell r="M2715" t="str">
            <v>CORDOBA</v>
          </cell>
          <cell r="N2715">
            <v>3509</v>
          </cell>
          <cell r="O2715">
            <v>1</v>
          </cell>
          <cell r="P2715">
            <v>1616</v>
          </cell>
          <cell r="Q2715">
            <v>53</v>
          </cell>
          <cell r="R2715">
            <v>46034</v>
          </cell>
          <cell r="AA2715" t="str">
            <v>53</v>
          </cell>
          <cell r="AB2715" t="str">
            <v>DNI</v>
          </cell>
          <cell r="AC2715">
            <v>32229401</v>
          </cell>
          <cell r="AD2715">
            <v>3725154688</v>
          </cell>
          <cell r="AE2715">
            <v>0</v>
          </cell>
          <cell r="AF2715" t="str">
            <v>vikiinver@gmail.com</v>
          </cell>
        </row>
        <row r="2716">
          <cell r="A2716">
            <v>2879078</v>
          </cell>
          <cell r="B2716" t="str">
            <v>AM</v>
          </cell>
          <cell r="C2716" t="str">
            <v>Intima</v>
          </cell>
          <cell r="E2716">
            <v>1</v>
          </cell>
          <cell r="F2716" t="str">
            <v>Alicuota,Rec.Difer,Otros Concep</v>
          </cell>
          <cell r="H2716">
            <v>597565.98</v>
          </cell>
          <cell r="I2716" t="str">
            <v xml:space="preserve">QUIROGA  MATIAS RENE                            </v>
          </cell>
          <cell r="K2716" t="str">
            <v xml:space="preserve">SAN MARTIN 355                                                        </v>
          </cell>
          <cell r="L2716" t="str">
            <v xml:space="preserve">PUERTO MADRYN                                               </v>
          </cell>
          <cell r="M2716" t="str">
            <v>CHUBUT</v>
          </cell>
          <cell r="N2716">
            <v>9120</v>
          </cell>
          <cell r="O2716">
            <v>1</v>
          </cell>
          <cell r="P2716">
            <v>3550</v>
          </cell>
          <cell r="Q2716">
            <v>53</v>
          </cell>
          <cell r="R2716">
            <v>46034</v>
          </cell>
          <cell r="AA2716" t="str">
            <v>53</v>
          </cell>
          <cell r="AB2716" t="str">
            <v>DNI</v>
          </cell>
          <cell r="AC2716">
            <v>33966935</v>
          </cell>
          <cell r="AD2716">
            <v>2613399523</v>
          </cell>
          <cell r="AE2716">
            <v>0</v>
          </cell>
          <cell r="AF2716" t="str">
            <v>quirogamatias498@gmail.com</v>
          </cell>
        </row>
        <row r="2717">
          <cell r="A2717">
            <v>2879095</v>
          </cell>
          <cell r="B2717" t="str">
            <v>B</v>
          </cell>
          <cell r="C2717" t="str">
            <v>4C</v>
          </cell>
          <cell r="E2717">
            <v>3</v>
          </cell>
          <cell r="F2717" t="str">
            <v>Alicuota,Rec.Difer,Otros Concep</v>
          </cell>
          <cell r="G2717" t="str">
            <v>LEY PROVINCIAL</v>
          </cell>
          <cell r="H2717">
            <v>2056912.76</v>
          </cell>
          <cell r="I2717" t="str">
            <v xml:space="preserve">NUﾑEZ MARGARITA ELOISA                          </v>
          </cell>
          <cell r="K2717" t="str">
            <v xml:space="preserve">FERMIN CARIOLA 476                                                    </v>
          </cell>
          <cell r="L2717" t="str">
            <v xml:space="preserve">YERBA BUENA                                                 </v>
          </cell>
          <cell r="M2717" t="str">
            <v>TUCUMAN</v>
          </cell>
          <cell r="N2717">
            <v>4107</v>
          </cell>
          <cell r="O2717">
            <v>1</v>
          </cell>
          <cell r="P2717">
            <v>3402</v>
          </cell>
          <cell r="Q2717">
            <v>51</v>
          </cell>
          <cell r="R2717">
            <v>45971</v>
          </cell>
          <cell r="S2717">
            <v>52</v>
          </cell>
          <cell r="T2717">
            <v>46001</v>
          </cell>
          <cell r="U2717">
            <v>53</v>
          </cell>
          <cell r="V2717">
            <v>46034</v>
          </cell>
          <cell r="AA2717" t="str">
            <v>51,52,53</v>
          </cell>
          <cell r="AB2717" t="str">
            <v>DNI</v>
          </cell>
          <cell r="AC2717">
            <v>17312791</v>
          </cell>
          <cell r="AD2717">
            <v>155058261</v>
          </cell>
          <cell r="AE2717">
            <v>0</v>
          </cell>
          <cell r="AF2717" t="str">
            <v>margamamachip@hotmail.com</v>
          </cell>
        </row>
        <row r="2718">
          <cell r="A2718">
            <v>2879130</v>
          </cell>
          <cell r="B2718" t="str">
            <v>B</v>
          </cell>
          <cell r="C2718" t="str">
            <v>Intima</v>
          </cell>
          <cell r="E2718">
            <v>1</v>
          </cell>
          <cell r="F2718" t="str">
            <v>Alicuota,Rec.Difer,Otros Concep</v>
          </cell>
          <cell r="H2718">
            <v>673189.38</v>
          </cell>
          <cell r="I2718" t="str">
            <v xml:space="preserve">DELEREQ MAGALI                                  </v>
          </cell>
          <cell r="K2718" t="str">
            <v xml:space="preserve">SALTA 757 00                                                          </v>
          </cell>
          <cell r="L2718" t="str">
            <v xml:space="preserve">OBERA                                                       </v>
          </cell>
          <cell r="M2718" t="str">
            <v>MISIONES</v>
          </cell>
          <cell r="N2718">
            <v>3360</v>
          </cell>
          <cell r="O2718">
            <v>1</v>
          </cell>
          <cell r="P2718">
            <v>3548</v>
          </cell>
          <cell r="Q2718">
            <v>53</v>
          </cell>
          <cell r="R2718">
            <v>46034</v>
          </cell>
          <cell r="AA2718" t="str">
            <v>53</v>
          </cell>
          <cell r="AB2718" t="str">
            <v>DNI</v>
          </cell>
          <cell r="AC2718">
            <v>37548414</v>
          </cell>
          <cell r="AD2718">
            <v>3755414211</v>
          </cell>
          <cell r="AE2718">
            <v>0</v>
          </cell>
          <cell r="AF2718" t="str">
            <v>delereqmagali13@gmail.com</v>
          </cell>
        </row>
        <row r="2719">
          <cell r="A2719">
            <v>2880003</v>
          </cell>
          <cell r="B2719" t="str">
            <v>K</v>
          </cell>
          <cell r="C2719" t="str">
            <v>Intima</v>
          </cell>
          <cell r="E2719">
            <v>2</v>
          </cell>
          <cell r="F2719" t="str">
            <v>Alicuota,Otros Concep</v>
          </cell>
          <cell r="H2719">
            <v>1414937.34</v>
          </cell>
          <cell r="I2719" t="str">
            <v xml:space="preserve">RIOS MARIA LAURA                                </v>
          </cell>
          <cell r="K2719" t="str">
            <v xml:space="preserve">SALTA 178 1B                                                          </v>
          </cell>
          <cell r="L2719" t="str">
            <v xml:space="preserve">RIO GALLEGOS                                                </v>
          </cell>
          <cell r="M2719" t="str">
            <v>SANTA CRUZ</v>
          </cell>
          <cell r="N2719">
            <v>9400</v>
          </cell>
          <cell r="O2719">
            <v>1</v>
          </cell>
          <cell r="P2719">
            <v>3105</v>
          </cell>
          <cell r="Q2719">
            <v>46</v>
          </cell>
          <cell r="R2719">
            <v>45818</v>
          </cell>
          <cell r="S2719">
            <v>47</v>
          </cell>
          <cell r="T2719">
            <v>45848</v>
          </cell>
          <cell r="AA2719" t="str">
            <v>46,47</v>
          </cell>
          <cell r="AB2719" t="str">
            <v>DNI</v>
          </cell>
          <cell r="AC2719">
            <v>26177329</v>
          </cell>
          <cell r="AD2719">
            <v>3512009535</v>
          </cell>
          <cell r="AE2719">
            <v>0</v>
          </cell>
          <cell r="AF2719" t="str">
            <v>titi1977@hotmail.com</v>
          </cell>
        </row>
        <row r="2720">
          <cell r="A2720">
            <v>2880033</v>
          </cell>
          <cell r="B2720" t="str">
            <v>K</v>
          </cell>
          <cell r="C2720" t="str">
            <v>4C</v>
          </cell>
          <cell r="D2720">
            <v>45901</v>
          </cell>
          <cell r="E2720">
            <v>5</v>
          </cell>
          <cell r="F2720" t="str">
            <v>Alicuota,Rec.Difer,Otros Concep</v>
          </cell>
          <cell r="H2720">
            <v>2673907.54</v>
          </cell>
          <cell r="I2720" t="str">
            <v xml:space="preserve">CAPITANELLI SERGIO GABRIEL                      </v>
          </cell>
          <cell r="K2720" t="str">
            <v xml:space="preserve">FLORENCIA 208                                                         </v>
          </cell>
          <cell r="L2720" t="str">
            <v xml:space="preserve">LABOULAYE                                                   </v>
          </cell>
          <cell r="M2720" t="str">
            <v>CORDOBA</v>
          </cell>
          <cell r="N2720">
            <v>6120</v>
          </cell>
          <cell r="O2720">
            <v>1</v>
          </cell>
          <cell r="P2720">
            <v>1528</v>
          </cell>
          <cell r="Q2720">
            <v>49</v>
          </cell>
          <cell r="R2720">
            <v>45910</v>
          </cell>
          <cell r="S2720">
            <v>50</v>
          </cell>
          <cell r="T2720">
            <v>45943</v>
          </cell>
          <cell r="U2720">
            <v>51</v>
          </cell>
          <cell r="V2720">
            <v>45971</v>
          </cell>
          <cell r="W2720">
            <v>52</v>
          </cell>
          <cell r="X2720">
            <v>46001</v>
          </cell>
          <cell r="Y2720">
            <v>53</v>
          </cell>
          <cell r="Z2720">
            <v>46034</v>
          </cell>
          <cell r="AA2720" t="str">
            <v>49,50,51,52,53</v>
          </cell>
          <cell r="AB2720" t="str">
            <v>DNI</v>
          </cell>
          <cell r="AC2720">
            <v>37187708</v>
          </cell>
          <cell r="AD2720">
            <v>3385597460</v>
          </cell>
          <cell r="AE2720">
            <v>0</v>
          </cell>
          <cell r="AF2720" t="str">
            <v>gaby_capitan1993@live.com.ar</v>
          </cell>
        </row>
        <row r="2721">
          <cell r="A2721">
            <v>2880091</v>
          </cell>
          <cell r="B2721" t="str">
            <v>K</v>
          </cell>
          <cell r="C2721" t="str">
            <v>Intima</v>
          </cell>
          <cell r="E2721">
            <v>2</v>
          </cell>
          <cell r="F2721" t="str">
            <v>Alicuota,Rec.Difer,Otros Concep</v>
          </cell>
          <cell r="H2721">
            <v>1327361.8400000001</v>
          </cell>
          <cell r="I2721" t="str">
            <v xml:space="preserve">RUIZ, DELIA DAMARIS CARMEN                      </v>
          </cell>
          <cell r="K2721" t="str">
            <v xml:space="preserve">JESUS NAZARENO  3591                                                  </v>
          </cell>
          <cell r="L2721" t="str">
            <v xml:space="preserve">POSADAS                                                     </v>
          </cell>
          <cell r="M2721" t="str">
            <v>MISIONES</v>
          </cell>
          <cell r="N2721">
            <v>3300</v>
          </cell>
          <cell r="O2721">
            <v>1</v>
          </cell>
          <cell r="P2721">
            <v>3548</v>
          </cell>
          <cell r="Q2721">
            <v>52</v>
          </cell>
          <cell r="R2721">
            <v>46001</v>
          </cell>
          <cell r="S2721">
            <v>53</v>
          </cell>
          <cell r="T2721">
            <v>46034</v>
          </cell>
          <cell r="AA2721" t="str">
            <v>52,53</v>
          </cell>
          <cell r="AB2721" t="str">
            <v>DNI</v>
          </cell>
          <cell r="AC2721">
            <v>37220855</v>
          </cell>
          <cell r="AD2721">
            <v>3764616092</v>
          </cell>
          <cell r="AE2721">
            <v>0</v>
          </cell>
          <cell r="AF2721" t="str">
            <v>jr1873496@gmail.com</v>
          </cell>
        </row>
        <row r="2722">
          <cell r="A2722">
            <v>2880115</v>
          </cell>
          <cell r="B2722" t="str">
            <v>K</v>
          </cell>
          <cell r="C2722" t="str">
            <v>4C</v>
          </cell>
          <cell r="D2722">
            <v>45880</v>
          </cell>
          <cell r="E2722">
            <v>4</v>
          </cell>
          <cell r="F2722" t="str">
            <v>Alicuota,Rec.Difer,Otros Concep</v>
          </cell>
          <cell r="H2722">
            <v>3352261.29</v>
          </cell>
          <cell r="I2722" t="str">
            <v xml:space="preserve">BALASSANIAN ANDREA                              </v>
          </cell>
          <cell r="K2722" t="str">
            <v xml:space="preserve">FLORIDA 716  2K                                                       </v>
          </cell>
          <cell r="L2722" t="str">
            <v xml:space="preserve">SAN NICOLAS                                                 </v>
          </cell>
          <cell r="M2722" t="str">
            <v>BUENOS AIRES</v>
          </cell>
          <cell r="N2722">
            <v>2900</v>
          </cell>
          <cell r="O2722">
            <v>1</v>
          </cell>
          <cell r="P2722">
            <v>1270</v>
          </cell>
          <cell r="Q2722">
            <v>50</v>
          </cell>
          <cell r="R2722">
            <v>45943</v>
          </cell>
          <cell r="S2722">
            <v>51</v>
          </cell>
          <cell r="T2722">
            <v>45971</v>
          </cell>
          <cell r="U2722">
            <v>52</v>
          </cell>
          <cell r="V2722">
            <v>46001</v>
          </cell>
          <cell r="W2722">
            <v>53</v>
          </cell>
          <cell r="X2722">
            <v>46034</v>
          </cell>
          <cell r="AA2722" t="str">
            <v>50,51,52,53</v>
          </cell>
          <cell r="AB2722" t="str">
            <v>DNI</v>
          </cell>
          <cell r="AC2722">
            <v>29147775</v>
          </cell>
          <cell r="AD2722">
            <v>114770528</v>
          </cell>
          <cell r="AE2722">
            <v>1156993377</v>
          </cell>
          <cell r="AF2722" t="str">
            <v>abdassiani@acumar.gov.ar</v>
          </cell>
        </row>
        <row r="2723">
          <cell r="A2723">
            <v>2880165</v>
          </cell>
          <cell r="B2723" t="str">
            <v>B</v>
          </cell>
          <cell r="C2723" t="str">
            <v>Intima</v>
          </cell>
          <cell r="E2723">
            <v>1</v>
          </cell>
          <cell r="F2723" t="str">
            <v>Alicuota,Rec.Difer,Otros Concep</v>
          </cell>
          <cell r="H2723">
            <v>653793.89</v>
          </cell>
          <cell r="I2723" t="str">
            <v xml:space="preserve">FLOCCO ISAIAS MATEO                             </v>
          </cell>
          <cell r="K2723" t="str">
            <v xml:space="preserve">MORENO 1859                                                           </v>
          </cell>
          <cell r="L2723" t="str">
            <v xml:space="preserve">OLAVARRIA                                                   </v>
          </cell>
          <cell r="M2723" t="str">
            <v>BUENOS AIRES</v>
          </cell>
          <cell r="N2723">
            <v>7400</v>
          </cell>
          <cell r="O2723">
            <v>1</v>
          </cell>
          <cell r="P2723">
            <v>1030</v>
          </cell>
          <cell r="Q2723">
            <v>53</v>
          </cell>
          <cell r="R2723">
            <v>46034</v>
          </cell>
          <cell r="AA2723" t="str">
            <v>53</v>
          </cell>
          <cell r="AB2723" t="str">
            <v>DNI</v>
          </cell>
          <cell r="AC2723">
            <v>36215842</v>
          </cell>
          <cell r="AD2723">
            <v>22841563885</v>
          </cell>
          <cell r="AE2723">
            <v>22841563886</v>
          </cell>
          <cell r="AF2723" t="str">
            <v>isaiasmateoflocco@gmail.com</v>
          </cell>
        </row>
        <row r="2724">
          <cell r="A2724">
            <v>2880166</v>
          </cell>
          <cell r="B2724" t="str">
            <v>AM</v>
          </cell>
          <cell r="C2724" t="str">
            <v>Intima</v>
          </cell>
          <cell r="E2724">
            <v>1</v>
          </cell>
          <cell r="F2724" t="str">
            <v>Alicuota,Rec.Difer,Otros Concep</v>
          </cell>
          <cell r="H2724">
            <v>509926.37</v>
          </cell>
          <cell r="I2724" t="str">
            <v xml:space="preserve">BRITEZ MARIA DE LOS ANGELES                     </v>
          </cell>
          <cell r="K2724" t="str">
            <v xml:space="preserve">BONPLAND 668                                                          </v>
          </cell>
          <cell r="L2724" t="str">
            <v xml:space="preserve">PASO DE LOS LIBRES                                          </v>
          </cell>
          <cell r="M2724" t="str">
            <v>CORRIENTES</v>
          </cell>
          <cell r="N2724">
            <v>3230</v>
          </cell>
          <cell r="O2724">
            <v>1</v>
          </cell>
          <cell r="P2724">
            <v>1615</v>
          </cell>
          <cell r="Q2724">
            <v>50</v>
          </cell>
          <cell r="R2724">
            <v>45943</v>
          </cell>
          <cell r="AA2724" t="str">
            <v>50</v>
          </cell>
          <cell r="AB2724" t="str">
            <v>DNI</v>
          </cell>
          <cell r="AC2724">
            <v>29990555</v>
          </cell>
          <cell r="AD2724">
            <v>3772154408</v>
          </cell>
          <cell r="AE2724">
            <v>0</v>
          </cell>
          <cell r="AF2724" t="str">
            <v>maruca147@hotmail.com</v>
          </cell>
        </row>
        <row r="2725">
          <cell r="A2725">
            <v>2880167</v>
          </cell>
          <cell r="B2725" t="str">
            <v>K</v>
          </cell>
          <cell r="C2725" t="str">
            <v>Intima</v>
          </cell>
          <cell r="E2725">
            <v>2</v>
          </cell>
          <cell r="F2725" t="str">
            <v>Alicuota,Rec.Difer,Otros Concep</v>
          </cell>
          <cell r="H2725">
            <v>1040798.68</v>
          </cell>
          <cell r="I2725" t="str">
            <v xml:space="preserve">GODOY IRMA GABRIELA                             </v>
          </cell>
          <cell r="K2725" t="str">
            <v xml:space="preserve">B FED. 50 VIV MZA G C  4                                              </v>
          </cell>
          <cell r="L2725" t="str">
            <v xml:space="preserve">PASO DE LOS LIBRES                                          </v>
          </cell>
          <cell r="M2725" t="str">
            <v>CORRIENTES</v>
          </cell>
          <cell r="N2725">
            <v>3230</v>
          </cell>
          <cell r="O2725">
            <v>1</v>
          </cell>
          <cell r="P2725">
            <v>1615</v>
          </cell>
          <cell r="Q2725">
            <v>51</v>
          </cell>
          <cell r="R2725">
            <v>45971</v>
          </cell>
          <cell r="S2725">
            <v>53</v>
          </cell>
          <cell r="T2725">
            <v>46034</v>
          </cell>
          <cell r="AA2725" t="str">
            <v>51,53</v>
          </cell>
          <cell r="AB2725" t="str">
            <v>DNI</v>
          </cell>
          <cell r="AC2725">
            <v>29197575</v>
          </cell>
          <cell r="AD2725">
            <v>3772154065</v>
          </cell>
          <cell r="AE2725">
            <v>0</v>
          </cell>
          <cell r="AF2725" t="str">
            <v>gabigodoy822@gmail.com</v>
          </cell>
        </row>
        <row r="2726">
          <cell r="A2726">
            <v>2880168</v>
          </cell>
          <cell r="B2726" t="str">
            <v>AM</v>
          </cell>
          <cell r="C2726" t="str">
            <v>Intima</v>
          </cell>
          <cell r="E2726">
            <v>1</v>
          </cell>
          <cell r="F2726" t="str">
            <v>Alicuota,Rec.Difer,Otros Concep</v>
          </cell>
          <cell r="H2726">
            <v>536554.15</v>
          </cell>
          <cell r="I2726" t="str">
            <v xml:space="preserve">LEMOS TOBIAS AGUSTIN                            </v>
          </cell>
          <cell r="K2726" t="str">
            <v xml:space="preserve">ALFONSINA STORNI 5077                                                 </v>
          </cell>
          <cell r="L2726" t="str">
            <v xml:space="preserve">PABLO NOGUEZ                                                </v>
          </cell>
          <cell r="M2726" t="str">
            <v>BUENOS AIRES</v>
          </cell>
          <cell r="N2726">
            <v>1613</v>
          </cell>
          <cell r="O2726">
            <v>1</v>
          </cell>
          <cell r="P2726">
            <v>1389</v>
          </cell>
          <cell r="Q2726">
            <v>53</v>
          </cell>
          <cell r="R2726">
            <v>46034</v>
          </cell>
          <cell r="AA2726" t="str">
            <v>53</v>
          </cell>
          <cell r="AB2726" t="str">
            <v>DNI</v>
          </cell>
          <cell r="AC2726">
            <v>44384488</v>
          </cell>
          <cell r="AD2726">
            <v>1132296273</v>
          </cell>
          <cell r="AE2726">
            <v>1168754853</v>
          </cell>
          <cell r="AF2726" t="str">
            <v>tobias209@icloud.com</v>
          </cell>
        </row>
        <row r="2727">
          <cell r="A2727">
            <v>2880203</v>
          </cell>
          <cell r="B2727" t="str">
            <v>K</v>
          </cell>
          <cell r="C2727" t="str">
            <v>Intima</v>
          </cell>
          <cell r="E2727">
            <v>2</v>
          </cell>
          <cell r="F2727" t="str">
            <v>Alicuota,Rec.Difer,Otros Concep</v>
          </cell>
          <cell r="H2727">
            <v>1046131.22</v>
          </cell>
          <cell r="I2727" t="str">
            <v xml:space="preserve">HEREDIA ALEJANDRO GUILLERMO                     </v>
          </cell>
          <cell r="K2727" t="str">
            <v xml:space="preserve">Bｰ SAN MARTIN.ANTARTIDA ARGENTINA 1858                                </v>
          </cell>
          <cell r="L2727" t="str">
            <v xml:space="preserve">SAN LUIS                                                    </v>
          </cell>
          <cell r="M2727" t="str">
            <v>MENDOZA</v>
          </cell>
          <cell r="N2727">
            <v>5700</v>
          </cell>
          <cell r="O2727">
            <v>1</v>
          </cell>
          <cell r="P2727">
            <v>3022</v>
          </cell>
          <cell r="Q2727">
            <v>52</v>
          </cell>
          <cell r="R2727">
            <v>46001</v>
          </cell>
          <cell r="S2727">
            <v>53</v>
          </cell>
          <cell r="T2727">
            <v>46034</v>
          </cell>
          <cell r="AA2727" t="str">
            <v>52,53</v>
          </cell>
          <cell r="AB2727" t="str">
            <v>DNI</v>
          </cell>
          <cell r="AC2727">
            <v>22241774</v>
          </cell>
          <cell r="AD2727">
            <v>3517673124</v>
          </cell>
          <cell r="AE2727">
            <v>0</v>
          </cell>
          <cell r="AF2727" t="str">
            <v>alemedios@gmail.com</v>
          </cell>
        </row>
        <row r="2728">
          <cell r="A2728">
            <v>2880204</v>
          </cell>
          <cell r="B2728" t="str">
            <v>B</v>
          </cell>
          <cell r="C2728" t="str">
            <v>Intima</v>
          </cell>
          <cell r="E2728">
            <v>2</v>
          </cell>
          <cell r="F2728" t="str">
            <v>Alicuota,Rec.Difer,Otros Concep</v>
          </cell>
          <cell r="H2728">
            <v>1042645.92</v>
          </cell>
          <cell r="I2728" t="str">
            <v xml:space="preserve">VIDELA  LUCIANO                                 </v>
          </cell>
          <cell r="K2728" t="str">
            <v xml:space="preserve">AV PIEDRA BUENA  3757                                                 </v>
          </cell>
          <cell r="L2728" t="str">
            <v xml:space="preserve">VILLA LUGANO                                                </v>
          </cell>
          <cell r="M2728" t="str">
            <v>BUENOS AIRES</v>
          </cell>
          <cell r="N2728">
            <v>1439</v>
          </cell>
          <cell r="O2728">
            <v>1</v>
          </cell>
          <cell r="P2728">
            <v>1140</v>
          </cell>
          <cell r="Q2728">
            <v>52</v>
          </cell>
          <cell r="R2728">
            <v>46001</v>
          </cell>
          <cell r="S2728">
            <v>53</v>
          </cell>
          <cell r="T2728">
            <v>46034</v>
          </cell>
          <cell r="AA2728" t="str">
            <v>52,53</v>
          </cell>
          <cell r="AB2728" t="str">
            <v>DNI</v>
          </cell>
          <cell r="AC2728">
            <v>37066024</v>
          </cell>
          <cell r="AD2728">
            <v>1135634126</v>
          </cell>
          <cell r="AE2728">
            <v>0</v>
          </cell>
          <cell r="AF2728" t="str">
            <v>videla.luciano92@gmail.com</v>
          </cell>
        </row>
        <row r="2729">
          <cell r="A2729">
            <v>2880217</v>
          </cell>
          <cell r="B2729" t="str">
            <v>B</v>
          </cell>
          <cell r="C2729" t="str">
            <v>Intima</v>
          </cell>
          <cell r="E2729">
            <v>1</v>
          </cell>
          <cell r="F2729" t="str">
            <v>Alicuota,Otros Concep</v>
          </cell>
          <cell r="H2729">
            <v>602366.13</v>
          </cell>
          <cell r="I2729" t="str">
            <v xml:space="preserve">FRANCO  SILVANA MARIEL                          </v>
          </cell>
          <cell r="K2729" t="str">
            <v xml:space="preserve">15 DE NOVIEMBRE DE 1889 1368                                          </v>
          </cell>
          <cell r="L2729" t="str">
            <v xml:space="preserve">CABA                                                        </v>
          </cell>
          <cell r="M2729" t="str">
            <v>CAPITAL FEDERAL</v>
          </cell>
          <cell r="N2729">
            <v>1151</v>
          </cell>
          <cell r="O2729">
            <v>1</v>
          </cell>
          <cell r="P2729">
            <v>1140</v>
          </cell>
          <cell r="Q2729">
            <v>49</v>
          </cell>
          <cell r="R2729">
            <v>45910</v>
          </cell>
          <cell r="AA2729" t="str">
            <v>49</v>
          </cell>
          <cell r="AB2729" t="str">
            <v>DNI</v>
          </cell>
          <cell r="AC2729">
            <v>31693111</v>
          </cell>
          <cell r="AD2729">
            <v>1179009138</v>
          </cell>
          <cell r="AE2729">
            <v>0</v>
          </cell>
          <cell r="AF2729" t="str">
            <v>silvih685@gmail.com</v>
          </cell>
        </row>
        <row r="2730">
          <cell r="A2730">
            <v>2880227</v>
          </cell>
          <cell r="B2730" t="str">
            <v>AM</v>
          </cell>
          <cell r="C2730" t="str">
            <v>Intima</v>
          </cell>
          <cell r="D2730">
            <v>45712</v>
          </cell>
          <cell r="E2730">
            <v>2</v>
          </cell>
          <cell r="F2730" t="str">
            <v>Alicuota,Rec.Difer,Otros Concep</v>
          </cell>
          <cell r="H2730">
            <v>1163258.29</v>
          </cell>
          <cell r="I2730" t="str">
            <v xml:space="preserve">MARTINEZ BRAIAN LUIS                            </v>
          </cell>
          <cell r="K2730" t="str">
            <v xml:space="preserve">CENTENARIO 1928                                                       </v>
          </cell>
          <cell r="L2730" t="str">
            <v xml:space="preserve">MORENO                                                      </v>
          </cell>
          <cell r="M2730" t="str">
            <v>BUENOS AIRES</v>
          </cell>
          <cell r="N2730">
            <v>1744</v>
          </cell>
          <cell r="O2730">
            <v>1</v>
          </cell>
          <cell r="P2730">
            <v>3540</v>
          </cell>
          <cell r="Q2730">
            <v>52</v>
          </cell>
          <cell r="R2730">
            <v>46001</v>
          </cell>
          <cell r="S2730">
            <v>53</v>
          </cell>
          <cell r="T2730">
            <v>46034</v>
          </cell>
          <cell r="AA2730" t="str">
            <v>52,53</v>
          </cell>
          <cell r="AB2730" t="str">
            <v>DNI</v>
          </cell>
          <cell r="AC2730">
            <v>38855774</v>
          </cell>
          <cell r="AD2730">
            <v>1167131527</v>
          </cell>
          <cell r="AE2730">
            <v>0</v>
          </cell>
          <cell r="AF2730" t="str">
            <v>bm132667@gmail.com</v>
          </cell>
        </row>
        <row r="2731">
          <cell r="A2731">
            <v>2880230</v>
          </cell>
          <cell r="B2731" t="str">
            <v>B</v>
          </cell>
          <cell r="C2731" t="str">
            <v>Intima</v>
          </cell>
          <cell r="E2731">
            <v>1</v>
          </cell>
          <cell r="F2731" t="str">
            <v>Alicuota,Rec.Difer,Otros Concep</v>
          </cell>
          <cell r="H2731">
            <v>1259138.68</v>
          </cell>
          <cell r="I2731" t="str">
            <v xml:space="preserve">COPELLO BARONE  NATALIA PATRIC                  </v>
          </cell>
          <cell r="K2731" t="str">
            <v xml:space="preserve">MZA H LOTE 8 Bｺ SOLAR MARIANO M                                       </v>
          </cell>
          <cell r="L2731" t="str">
            <v xml:space="preserve">SANTIAGO DEL ESTERO                                         </v>
          </cell>
          <cell r="M2731" t="str">
            <v>SANTIAGO DEL ESTERO</v>
          </cell>
          <cell r="N2731">
            <v>4200</v>
          </cell>
          <cell r="O2731">
            <v>1</v>
          </cell>
          <cell r="P2731">
            <v>3303</v>
          </cell>
          <cell r="Q2731">
            <v>27</v>
          </cell>
          <cell r="R2731">
            <v>45240</v>
          </cell>
          <cell r="AA2731" t="str">
            <v>27</v>
          </cell>
          <cell r="AB2731" t="str">
            <v>DNI</v>
          </cell>
          <cell r="AC2731">
            <v>31739481</v>
          </cell>
          <cell r="AD2731">
            <v>3855133508</v>
          </cell>
          <cell r="AE2731">
            <v>0</v>
          </cell>
          <cell r="AF2731" t="str">
            <v>copellonatalia@hotmail.com</v>
          </cell>
        </row>
        <row r="2732">
          <cell r="A2732">
            <v>2881041</v>
          </cell>
          <cell r="B2732" t="str">
            <v>B</v>
          </cell>
          <cell r="C2732" t="str">
            <v>Intima</v>
          </cell>
          <cell r="E2732">
            <v>1</v>
          </cell>
          <cell r="F2732" t="str">
            <v>Alicuota,Rec.Difer,Otros Concep</v>
          </cell>
          <cell r="H2732">
            <v>515703.19</v>
          </cell>
          <cell r="I2732" t="str">
            <v xml:space="preserve">ALLIGNANI  GUIDO JOSE                           </v>
          </cell>
          <cell r="K2732" t="str">
            <v xml:space="preserve">DEFENSA  7820                                                         </v>
          </cell>
          <cell r="L2732" t="str">
            <v xml:space="preserve">SANTA FE                                                    </v>
          </cell>
          <cell r="M2732" t="str">
            <v>SANTA FE</v>
          </cell>
          <cell r="N2732">
            <v>3000</v>
          </cell>
          <cell r="O2732">
            <v>1</v>
          </cell>
          <cell r="P2732">
            <v>3783</v>
          </cell>
          <cell r="Q2732">
            <v>53</v>
          </cell>
          <cell r="R2732">
            <v>46034</v>
          </cell>
          <cell r="AA2732" t="str">
            <v>53</v>
          </cell>
          <cell r="AB2732" t="str">
            <v>DNI</v>
          </cell>
          <cell r="AC2732">
            <v>34828013</v>
          </cell>
          <cell r="AD2732">
            <v>3421540894</v>
          </cell>
          <cell r="AE2732">
            <v>0</v>
          </cell>
          <cell r="AF2732" t="str">
            <v>ventasdentitec@gmail.com</v>
          </cell>
        </row>
        <row r="2733">
          <cell r="A2733">
            <v>2881059</v>
          </cell>
          <cell r="B2733" t="str">
            <v>AM</v>
          </cell>
          <cell r="C2733" t="str">
            <v>Intima</v>
          </cell>
          <cell r="E2733">
            <v>1</v>
          </cell>
          <cell r="F2733" t="str">
            <v>Alicuota,Rec.Difer,Otros Concep</v>
          </cell>
          <cell r="H2733">
            <v>630509.18999999994</v>
          </cell>
          <cell r="I2733" t="str">
            <v xml:space="preserve">NEDICH JORGE EMILIO                             </v>
          </cell>
          <cell r="K2733" t="str">
            <v xml:space="preserve">ESPINOSA 44 S F                                                       </v>
          </cell>
          <cell r="L2733" t="str">
            <v xml:space="preserve">CABALLITO                                                   </v>
          </cell>
          <cell r="M2733" t="str">
            <v>CAPITAL FEDERAL</v>
          </cell>
          <cell r="N2733">
            <v>1406</v>
          </cell>
          <cell r="O2733">
            <v>1</v>
          </cell>
          <cell r="P2733">
            <v>3785</v>
          </cell>
          <cell r="Q2733">
            <v>53</v>
          </cell>
          <cell r="R2733">
            <v>46034</v>
          </cell>
          <cell r="AA2733" t="str">
            <v>53</v>
          </cell>
          <cell r="AB2733" t="str">
            <v>DNI</v>
          </cell>
          <cell r="AC2733">
            <v>12829516</v>
          </cell>
          <cell r="AD2733">
            <v>1167019618</v>
          </cell>
          <cell r="AE2733">
            <v>1167019618</v>
          </cell>
          <cell r="AF2733" t="str">
            <v>jen050259@gmail.com</v>
          </cell>
        </row>
        <row r="2734">
          <cell r="A2734">
            <v>2881059</v>
          </cell>
          <cell r="B2734" t="str">
            <v>AM</v>
          </cell>
          <cell r="C2734" t="str">
            <v>Intima</v>
          </cell>
          <cell r="E2734">
            <v>1</v>
          </cell>
          <cell r="F2734" t="str">
            <v>Alicuota,Rec.Difer,Otros Concep</v>
          </cell>
          <cell r="H2734">
            <v>630509.18999999994</v>
          </cell>
          <cell r="I2734" t="str">
            <v xml:space="preserve">NUﾑEZ, JULIO RAMON                              </v>
          </cell>
          <cell r="J2734" t="str">
            <v>titular</v>
          </cell>
          <cell r="K2734" t="str">
            <v xml:space="preserve">HAITI 3340                                                            </v>
          </cell>
          <cell r="L2734" t="str">
            <v xml:space="preserve">ITUZAINGO                                                   </v>
          </cell>
          <cell r="M2734" t="str">
            <v>BUENOS AIRES</v>
          </cell>
          <cell r="N2734">
            <v>1714</v>
          </cell>
          <cell r="O2734">
            <v>1</v>
          </cell>
          <cell r="P2734">
            <v>3785</v>
          </cell>
          <cell r="Q2734">
            <v>53</v>
          </cell>
          <cell r="R2734">
            <v>46034</v>
          </cell>
          <cell r="AA2734" t="str">
            <v>53</v>
          </cell>
          <cell r="AB2734" t="str">
            <v>DNI</v>
          </cell>
          <cell r="AC2734">
            <v>24465164</v>
          </cell>
          <cell r="AD2734">
            <v>1531031026</v>
          </cell>
          <cell r="AE2734">
            <v>0</v>
          </cell>
          <cell r="AF2734" t="str">
            <v>Falta_Actualizar_Mail</v>
          </cell>
        </row>
        <row r="2735">
          <cell r="A2735">
            <v>2881071</v>
          </cell>
          <cell r="B2735" t="str">
            <v>MC</v>
          </cell>
          <cell r="C2735" t="str">
            <v>Intima</v>
          </cell>
          <cell r="E2735">
            <v>2</v>
          </cell>
          <cell r="F2735" t="str">
            <v>Alicuota,Rec.Difer,Otros Concep</v>
          </cell>
          <cell r="G2735" t="str">
            <v>LEY PROVINCIAL</v>
          </cell>
          <cell r="H2735">
            <v>1140356.53</v>
          </cell>
          <cell r="I2735" t="str">
            <v xml:space="preserve">SOTELO HECTOR JOSE                              </v>
          </cell>
          <cell r="K2735" t="str">
            <v xml:space="preserve">MZ L CASA 14 Bｺ JUDICIAL 140 VIV VILLA                                </v>
          </cell>
          <cell r="L2735" t="str">
            <v xml:space="preserve">S.M. DE TUCUMAN                                             </v>
          </cell>
          <cell r="M2735" t="str">
            <v>TUCUMAN</v>
          </cell>
          <cell r="N2735">
            <v>4000</v>
          </cell>
          <cell r="O2735">
            <v>1</v>
          </cell>
          <cell r="P2735">
            <v>3759</v>
          </cell>
          <cell r="Q2735">
            <v>52</v>
          </cell>
          <cell r="R2735">
            <v>46001</v>
          </cell>
          <cell r="S2735">
            <v>53</v>
          </cell>
          <cell r="T2735">
            <v>46034</v>
          </cell>
          <cell r="AA2735" t="str">
            <v>52,53</v>
          </cell>
          <cell r="AB2735" t="str">
            <v>DNI</v>
          </cell>
          <cell r="AC2735">
            <v>23311244</v>
          </cell>
          <cell r="AD2735">
            <v>1162414682</v>
          </cell>
          <cell r="AE2735">
            <v>1164413413</v>
          </cell>
          <cell r="AF2735" t="str">
            <v>sotelohector40@gmail.com</v>
          </cell>
        </row>
        <row r="2736">
          <cell r="A2736">
            <v>2881073</v>
          </cell>
          <cell r="B2736" t="str">
            <v>K</v>
          </cell>
          <cell r="C2736" t="str">
            <v>Intima</v>
          </cell>
          <cell r="E2736">
            <v>1</v>
          </cell>
          <cell r="F2736" t="str">
            <v>Alicuota,Rec.Difer,Otros Concep</v>
          </cell>
          <cell r="G2736" t="str">
            <v>LEY PROVINCIAL</v>
          </cell>
          <cell r="H2736">
            <v>589699.13</v>
          </cell>
          <cell r="I2736" t="str">
            <v xml:space="preserve">DEL RIO ESTEBAN OMAR                            </v>
          </cell>
          <cell r="K2736" t="str">
            <v xml:space="preserve">Bｺ OESTE 3 MZ 8 CASA 10 0                                             </v>
          </cell>
          <cell r="L2736" t="str">
            <v xml:space="preserve">YERBA BUENA                                                 </v>
          </cell>
          <cell r="M2736" t="str">
            <v>TUCUMAN</v>
          </cell>
          <cell r="N2736">
            <v>4107</v>
          </cell>
          <cell r="O2736">
            <v>1</v>
          </cell>
          <cell r="P2736">
            <v>3759</v>
          </cell>
          <cell r="Q2736">
            <v>53</v>
          </cell>
          <cell r="R2736">
            <v>46034</v>
          </cell>
          <cell r="AA2736" t="str">
            <v>53</v>
          </cell>
          <cell r="AB2736" t="str">
            <v>DNI</v>
          </cell>
          <cell r="AC2736">
            <v>25444717</v>
          </cell>
          <cell r="AD2736">
            <v>3813504148</v>
          </cell>
          <cell r="AE2736">
            <v>3816297558</v>
          </cell>
          <cell r="AF2736" t="str">
            <v>esteban_717_omar@hotmail.com</v>
          </cell>
        </row>
        <row r="2737">
          <cell r="A2737">
            <v>2881080</v>
          </cell>
          <cell r="B2737" t="str">
            <v>K</v>
          </cell>
          <cell r="C2737" t="str">
            <v>Intima</v>
          </cell>
          <cell r="E2737">
            <v>1</v>
          </cell>
          <cell r="F2737" t="str">
            <v>Alicuota,Rec.Difer,Otros Concep</v>
          </cell>
          <cell r="H2737">
            <v>547360.89</v>
          </cell>
          <cell r="I2737" t="str">
            <v xml:space="preserve">BRAVO ROMINA PAULA                              </v>
          </cell>
          <cell r="K2737" t="str">
            <v xml:space="preserve">SALTA  1524                                                           </v>
          </cell>
          <cell r="L2737" t="str">
            <v xml:space="preserve">POSADAS                                                     </v>
          </cell>
          <cell r="M2737" t="str">
            <v>MISIONES</v>
          </cell>
          <cell r="N2737">
            <v>3300</v>
          </cell>
          <cell r="O2737">
            <v>1</v>
          </cell>
          <cell r="P2737">
            <v>3754</v>
          </cell>
          <cell r="Q2737">
            <v>53</v>
          </cell>
          <cell r="R2737">
            <v>46034</v>
          </cell>
          <cell r="AA2737" t="str">
            <v>53</v>
          </cell>
          <cell r="AB2737" t="str">
            <v>DNI</v>
          </cell>
          <cell r="AC2737">
            <v>24892599</v>
          </cell>
          <cell r="AD2737">
            <v>3764746659</v>
          </cell>
          <cell r="AE2737">
            <v>0</v>
          </cell>
          <cell r="AF2737" t="str">
            <v>michitte@hotmail.com</v>
          </cell>
        </row>
        <row r="2738">
          <cell r="A2738">
            <v>2881091</v>
          </cell>
          <cell r="B2738" t="str">
            <v>K</v>
          </cell>
          <cell r="C2738" t="str">
            <v>4C</v>
          </cell>
          <cell r="E2738">
            <v>3</v>
          </cell>
          <cell r="F2738" t="str">
            <v>Alicuota,Rec.Difer,Otros Concep</v>
          </cell>
          <cell r="H2738">
            <v>1640785.56</v>
          </cell>
          <cell r="I2738" t="str">
            <v xml:space="preserve">MACROCIL, S.R.L                                 </v>
          </cell>
          <cell r="K2738" t="str">
            <v xml:space="preserve">AV GAONA 4526                                                         </v>
          </cell>
          <cell r="L2738" t="str">
            <v xml:space="preserve">CIUDADELA                                                   </v>
          </cell>
          <cell r="M2738" t="str">
            <v>CAPITAL FEDERAL</v>
          </cell>
          <cell r="N2738">
            <v>1708</v>
          </cell>
          <cell r="O2738">
            <v>1</v>
          </cell>
          <cell r="P2738">
            <v>3778</v>
          </cell>
          <cell r="Q2738">
            <v>51</v>
          </cell>
          <cell r="R2738">
            <v>45971</v>
          </cell>
          <cell r="S2738">
            <v>52</v>
          </cell>
          <cell r="T2738">
            <v>46001</v>
          </cell>
          <cell r="U2738">
            <v>53</v>
          </cell>
          <cell r="V2738">
            <v>46034</v>
          </cell>
          <cell r="AA2738" t="str">
            <v>51,52,53</v>
          </cell>
          <cell r="AB2738" t="str">
            <v>CUIL</v>
          </cell>
          <cell r="AC2738">
            <v>307171024</v>
          </cell>
          <cell r="AD2738">
            <v>0</v>
          </cell>
          <cell r="AE2738">
            <v>0</v>
          </cell>
          <cell r="AF2738" t="str">
            <v>administracion@gncmercado.com.ar</v>
          </cell>
        </row>
        <row r="2739">
          <cell r="A2739">
            <v>2881123</v>
          </cell>
          <cell r="B2739" t="str">
            <v>K</v>
          </cell>
          <cell r="C2739" t="str">
            <v>4C</v>
          </cell>
          <cell r="D2739">
            <v>45622</v>
          </cell>
          <cell r="E2739">
            <v>4</v>
          </cell>
          <cell r="F2739" t="str">
            <v>Alicuota,Rec.Difer,Otros Concep</v>
          </cell>
          <cell r="H2739">
            <v>4215795.9400000004</v>
          </cell>
          <cell r="I2739" t="str">
            <v xml:space="preserve">STRANIERI GABRIEL JOSE                          </v>
          </cell>
          <cell r="K2739" t="str">
            <v xml:space="preserve">MONSEﾑOR LARUMBE 1843                                                 </v>
          </cell>
          <cell r="L2739" t="str">
            <v xml:space="preserve">MARTINEZ                                                    </v>
          </cell>
          <cell r="M2739" t="str">
            <v>BUENOS AIRES</v>
          </cell>
          <cell r="N2739">
            <v>1640</v>
          </cell>
          <cell r="O2739">
            <v>1</v>
          </cell>
          <cell r="P2739">
            <v>3775</v>
          </cell>
          <cell r="Q2739">
            <v>44</v>
          </cell>
          <cell r="R2739">
            <v>45757</v>
          </cell>
          <cell r="S2739">
            <v>45</v>
          </cell>
          <cell r="T2739">
            <v>45789</v>
          </cell>
          <cell r="U2739">
            <v>50</v>
          </cell>
          <cell r="V2739">
            <v>45943</v>
          </cell>
          <cell r="W2739">
            <v>51</v>
          </cell>
          <cell r="X2739">
            <v>45971</v>
          </cell>
          <cell r="AA2739" t="str">
            <v>44,45,50,51</v>
          </cell>
          <cell r="AB2739" t="str">
            <v>DNI</v>
          </cell>
          <cell r="AC2739">
            <v>31181406</v>
          </cell>
          <cell r="AD2739">
            <v>1164092721</v>
          </cell>
          <cell r="AE2739">
            <v>0</v>
          </cell>
          <cell r="AF2739" t="str">
            <v>fuegocero@hotmail.com</v>
          </cell>
        </row>
        <row r="2740">
          <cell r="A2740">
            <v>2882005</v>
          </cell>
          <cell r="B2740" t="str">
            <v>B</v>
          </cell>
          <cell r="C2740" t="str">
            <v>Intima</v>
          </cell>
          <cell r="E2740">
            <v>1</v>
          </cell>
          <cell r="F2740" t="str">
            <v>Alicuota,Rec.Difer,Otros Concep</v>
          </cell>
          <cell r="H2740">
            <v>503641.99</v>
          </cell>
          <cell r="I2740" t="str">
            <v xml:space="preserve">BARRIONUEVO BARROS ALAN DAVID                   </v>
          </cell>
          <cell r="K2740" t="str">
            <v xml:space="preserve">CASA 250 B LOS CEIBOS S/N                                             </v>
          </cell>
          <cell r="L2740" t="str">
            <v xml:space="preserve">SAN FERNANDO DEL VALLE DE CA                                </v>
          </cell>
          <cell r="M2740" t="str">
            <v>CATAMARCA</v>
          </cell>
          <cell r="N2740">
            <v>4700</v>
          </cell>
          <cell r="O2740">
            <v>1</v>
          </cell>
          <cell r="P2740">
            <v>1400</v>
          </cell>
          <cell r="Q2740">
            <v>53</v>
          </cell>
          <cell r="R2740">
            <v>46034</v>
          </cell>
          <cell r="AA2740" t="str">
            <v>53</v>
          </cell>
          <cell r="AB2740" t="str">
            <v>DNI</v>
          </cell>
          <cell r="AC2740">
            <v>36348478</v>
          </cell>
          <cell r="AD2740">
            <v>3834917939</v>
          </cell>
          <cell r="AE2740">
            <v>0</v>
          </cell>
          <cell r="AF2740" t="str">
            <v>alanbarrionuevo2021@gmail.com</v>
          </cell>
        </row>
        <row r="2741">
          <cell r="A2741">
            <v>2882015</v>
          </cell>
          <cell r="B2741" t="str">
            <v>MC</v>
          </cell>
          <cell r="C2741" t="str">
            <v>Intima</v>
          </cell>
          <cell r="E2741">
            <v>1</v>
          </cell>
          <cell r="F2741" t="str">
            <v>Alicuota,Rec.Difer,Otros Concep</v>
          </cell>
          <cell r="H2741">
            <v>694498.68</v>
          </cell>
          <cell r="I2741" t="str">
            <v xml:space="preserve">EPELOA DAVID CARLOS ADRIAN                      </v>
          </cell>
          <cell r="K2741" t="str">
            <v xml:space="preserve">MZA N LOTE 11 S/N BｰSANTA LUCIA AMP 00                                </v>
          </cell>
          <cell r="L2741" t="str">
            <v xml:space="preserve">CAPITAL                                                     </v>
          </cell>
          <cell r="M2741" t="str">
            <v>SANTIAGO DEL ESTERO</v>
          </cell>
          <cell r="N2741">
            <v>4200</v>
          </cell>
          <cell r="O2741">
            <v>1</v>
          </cell>
          <cell r="P2741">
            <v>3303</v>
          </cell>
          <cell r="Q2741">
            <v>53</v>
          </cell>
          <cell r="R2741">
            <v>46034</v>
          </cell>
          <cell r="AA2741" t="str">
            <v>53</v>
          </cell>
          <cell r="AB2741" t="str">
            <v>DNI</v>
          </cell>
          <cell r="AC2741">
            <v>33782903</v>
          </cell>
          <cell r="AD2741">
            <v>3854898693</v>
          </cell>
          <cell r="AE2741">
            <v>0</v>
          </cell>
          <cell r="AF2741" t="str">
            <v>epeloadavid17@gmail.com</v>
          </cell>
        </row>
        <row r="2742">
          <cell r="A2742">
            <v>2882044</v>
          </cell>
          <cell r="B2742" t="str">
            <v>AM</v>
          </cell>
          <cell r="C2742" t="str">
            <v>Intima</v>
          </cell>
          <cell r="E2742">
            <v>1</v>
          </cell>
          <cell r="F2742" t="str">
            <v>Alicuota,Rec.Difer,Otros Concep</v>
          </cell>
          <cell r="H2742">
            <v>506369.97</v>
          </cell>
          <cell r="I2742" t="str">
            <v xml:space="preserve">FLORES GABRIELA MARIANA                         </v>
          </cell>
          <cell r="K2742" t="str">
            <v xml:space="preserve">AV. ITUZAINGO 5007 0                                                  </v>
          </cell>
          <cell r="L2742" t="str">
            <v xml:space="preserve">POSADAS                                                     </v>
          </cell>
          <cell r="M2742" t="str">
            <v>MISIONES</v>
          </cell>
          <cell r="N2742">
            <v>3300</v>
          </cell>
          <cell r="O2742">
            <v>1</v>
          </cell>
          <cell r="P2742">
            <v>3548</v>
          </cell>
          <cell r="Q2742">
            <v>53</v>
          </cell>
          <cell r="R2742">
            <v>46034</v>
          </cell>
          <cell r="AA2742" t="str">
            <v>53</v>
          </cell>
          <cell r="AB2742" t="str">
            <v>DNI</v>
          </cell>
          <cell r="AC2742">
            <v>40897373</v>
          </cell>
          <cell r="AD2742">
            <v>3764134555</v>
          </cell>
          <cell r="AE2742">
            <v>0</v>
          </cell>
          <cell r="AF2742" t="str">
            <v>gabrielamarianaflores98@gmail.com</v>
          </cell>
        </row>
        <row r="2743">
          <cell r="A2743">
            <v>2882058</v>
          </cell>
          <cell r="B2743" t="str">
            <v>MC</v>
          </cell>
          <cell r="C2743" t="str">
            <v>Intima</v>
          </cell>
          <cell r="E2743">
            <v>2</v>
          </cell>
          <cell r="F2743" t="str">
            <v>Alicuota,Rec.Difer,Otros Concep</v>
          </cell>
          <cell r="H2743">
            <v>1177396.8700000001</v>
          </cell>
          <cell r="I2743" t="str">
            <v xml:space="preserve">SALINAS MARIANO NICOLAS                         </v>
          </cell>
          <cell r="K2743" t="str">
            <v xml:space="preserve">HERNANDARIAS 5089                                                     </v>
          </cell>
          <cell r="L2743" t="str">
            <v xml:space="preserve">MAR DEL PLATA                                               </v>
          </cell>
          <cell r="M2743" t="str">
            <v>BUENOS AIRES</v>
          </cell>
          <cell r="N2743">
            <v>7600</v>
          </cell>
          <cell r="O2743">
            <v>1</v>
          </cell>
          <cell r="P2743">
            <v>1265</v>
          </cell>
          <cell r="Q2743">
            <v>51</v>
          </cell>
          <cell r="R2743">
            <v>45971</v>
          </cell>
          <cell r="S2743">
            <v>53</v>
          </cell>
          <cell r="T2743">
            <v>46034</v>
          </cell>
          <cell r="AA2743" t="str">
            <v>51,53</v>
          </cell>
          <cell r="AB2743" t="str">
            <v>DNI</v>
          </cell>
          <cell r="AC2743">
            <v>39283235</v>
          </cell>
          <cell r="AD2743">
            <v>2235139721</v>
          </cell>
          <cell r="AE2743">
            <v>0</v>
          </cell>
          <cell r="AF2743" t="str">
            <v>marianonicolasalinas@gmail.com</v>
          </cell>
        </row>
        <row r="2744">
          <cell r="A2744">
            <v>2882104</v>
          </cell>
          <cell r="B2744" t="str">
            <v>B</v>
          </cell>
          <cell r="C2744" t="str">
            <v>Intima</v>
          </cell>
          <cell r="E2744">
            <v>1</v>
          </cell>
          <cell r="F2744" t="str">
            <v>Alicuota,Rec.Difer,Otros Concep</v>
          </cell>
          <cell r="H2744">
            <v>539411.86</v>
          </cell>
          <cell r="I2744" t="str">
            <v xml:space="preserve">BARRIONUEVO KARINA ELIZABETH                    </v>
          </cell>
          <cell r="K2744" t="str">
            <v xml:space="preserve">S CALLE Bｰ 15 VV 10                                                   </v>
          </cell>
          <cell r="L2744" t="str">
            <v xml:space="preserve">LOS VARELA AMBATO                                           </v>
          </cell>
          <cell r="M2744" t="str">
            <v>CATAMARCA</v>
          </cell>
          <cell r="N2744">
            <v>4711</v>
          </cell>
          <cell r="O2744">
            <v>1</v>
          </cell>
          <cell r="P2744">
            <v>1400</v>
          </cell>
          <cell r="Q2744">
            <v>51</v>
          </cell>
          <cell r="R2744">
            <v>45971</v>
          </cell>
          <cell r="AA2744" t="str">
            <v>51</v>
          </cell>
          <cell r="AB2744" t="str">
            <v>DNI</v>
          </cell>
          <cell r="AC2744">
            <v>27900515</v>
          </cell>
          <cell r="AD2744">
            <v>3834093559</v>
          </cell>
          <cell r="AE2744">
            <v>0</v>
          </cell>
          <cell r="AF2744" t="str">
            <v>karinabarrionuevo80@hotmail.com</v>
          </cell>
        </row>
        <row r="2745">
          <cell r="A2745">
            <v>2882145</v>
          </cell>
          <cell r="B2745" t="str">
            <v>AM</v>
          </cell>
          <cell r="C2745" t="str">
            <v>SP</v>
          </cell>
          <cell r="E2745">
            <v>5</v>
          </cell>
          <cell r="F2745" t="str">
            <v>Alicuota,Rec.Difer,Otros Concep</v>
          </cell>
          <cell r="H2745">
            <v>2094979.81</v>
          </cell>
          <cell r="I2745" t="str">
            <v xml:space="preserve">SALINAS ERNESTO FABIAN                          </v>
          </cell>
          <cell r="K2745" t="str">
            <v xml:space="preserve">INDEPENDENCIA 2265                                                    </v>
          </cell>
          <cell r="L2745" t="str">
            <v xml:space="preserve">MAR DEL PLATA                                               </v>
          </cell>
          <cell r="M2745" t="str">
            <v>BUENOS AIRES</v>
          </cell>
          <cell r="N2745">
            <v>7600</v>
          </cell>
          <cell r="O2745">
            <v>1</v>
          </cell>
          <cell r="P2745">
            <v>1265</v>
          </cell>
          <cell r="Q2745">
            <v>49</v>
          </cell>
          <cell r="R2745">
            <v>45910</v>
          </cell>
          <cell r="S2745">
            <v>50</v>
          </cell>
          <cell r="T2745">
            <v>45943</v>
          </cell>
          <cell r="U2745">
            <v>51</v>
          </cell>
          <cell r="V2745">
            <v>45971</v>
          </cell>
          <cell r="W2745">
            <v>52</v>
          </cell>
          <cell r="X2745">
            <v>46001</v>
          </cell>
          <cell r="Y2745">
            <v>53</v>
          </cell>
          <cell r="Z2745">
            <v>46034</v>
          </cell>
          <cell r="AA2745" t="str">
            <v>49,50,51,52,53</v>
          </cell>
          <cell r="AB2745" t="str">
            <v>DNI</v>
          </cell>
          <cell r="AC2745">
            <v>18312322</v>
          </cell>
          <cell r="AD2745">
            <v>2234789239</v>
          </cell>
          <cell r="AE2745">
            <v>0</v>
          </cell>
          <cell r="AF2745" t="str">
            <v>ernestoautossalinas@gmail.com</v>
          </cell>
        </row>
        <row r="2746">
          <cell r="A2746">
            <v>2882167</v>
          </cell>
          <cell r="B2746" t="str">
            <v>B</v>
          </cell>
          <cell r="C2746" t="str">
            <v>Intima</v>
          </cell>
          <cell r="E2746">
            <v>2</v>
          </cell>
          <cell r="F2746" t="str">
            <v>Alicuota,Rec.Difer,Otros Concep</v>
          </cell>
          <cell r="H2746">
            <v>1285391.28</v>
          </cell>
          <cell r="I2746" t="str">
            <v xml:space="preserve">CABRERA ARCA MAXIMILIANO EMANU                  </v>
          </cell>
          <cell r="K2746" t="str">
            <v xml:space="preserve">Bｰ20 VIVIENDAS MZNA Nｰ61 CASA 19                                      </v>
          </cell>
          <cell r="L2746" t="str">
            <v xml:space="preserve">LA PUNTA                                                    </v>
          </cell>
          <cell r="M2746" t="str">
            <v>SAN LUIS</v>
          </cell>
          <cell r="N2746">
            <v>5701</v>
          </cell>
          <cell r="O2746">
            <v>1</v>
          </cell>
          <cell r="P2746">
            <v>3022</v>
          </cell>
          <cell r="Q2746">
            <v>52</v>
          </cell>
          <cell r="R2746">
            <v>46001</v>
          </cell>
          <cell r="S2746">
            <v>53</v>
          </cell>
          <cell r="T2746">
            <v>46034</v>
          </cell>
          <cell r="AA2746" t="str">
            <v>52,53</v>
          </cell>
          <cell r="AB2746" t="str">
            <v>DNI</v>
          </cell>
          <cell r="AC2746">
            <v>37967702</v>
          </cell>
          <cell r="AD2746">
            <v>2664631207</v>
          </cell>
          <cell r="AE2746">
            <v>0</v>
          </cell>
          <cell r="AF2746" t="str">
            <v>maxicabrera194@gmail.com</v>
          </cell>
        </row>
        <row r="2747">
          <cell r="A2747">
            <v>2882170</v>
          </cell>
          <cell r="B2747" t="str">
            <v>K</v>
          </cell>
          <cell r="C2747" t="str">
            <v>Intima</v>
          </cell>
          <cell r="E2747">
            <v>1</v>
          </cell>
          <cell r="F2747" t="str">
            <v>Alicuota,Rec.Difer,Otros Concep</v>
          </cell>
          <cell r="H2747">
            <v>776212.68</v>
          </cell>
          <cell r="I2747" t="str">
            <v xml:space="preserve">MENDEZ, HERNAN ALEXIS                           </v>
          </cell>
          <cell r="K2747" t="str">
            <v xml:space="preserve">CALLE 127 1262                                                        </v>
          </cell>
          <cell r="L2747" t="str">
            <v xml:space="preserve">BERAZATEGUI                                                 </v>
          </cell>
          <cell r="M2747" t="str">
            <v>BUENOS AIRES</v>
          </cell>
          <cell r="N2747">
            <v>1884</v>
          </cell>
          <cell r="O2747">
            <v>1</v>
          </cell>
          <cell r="P2747">
            <v>3536</v>
          </cell>
          <cell r="Q2747">
            <v>52</v>
          </cell>
          <cell r="R2747">
            <v>46001</v>
          </cell>
          <cell r="AA2747" t="str">
            <v>52</v>
          </cell>
          <cell r="AB2747" t="str">
            <v>DNI</v>
          </cell>
          <cell r="AC2747">
            <v>39984881</v>
          </cell>
          <cell r="AD2747">
            <v>0</v>
          </cell>
          <cell r="AE2747">
            <v>0</v>
          </cell>
          <cell r="AF2747" t="str">
            <v>electrovier@hotmail.com</v>
          </cell>
        </row>
        <row r="2748">
          <cell r="A2748">
            <v>2882181</v>
          </cell>
          <cell r="B2748" t="str">
            <v>AM</v>
          </cell>
          <cell r="C2748" t="str">
            <v>Intima</v>
          </cell>
          <cell r="E2748">
            <v>2</v>
          </cell>
          <cell r="F2748" t="str">
            <v>Alicuota,Rec.Difer,Otros Concep</v>
          </cell>
          <cell r="G2748" t="str">
            <v>LEY PROVINCIAL</v>
          </cell>
          <cell r="H2748">
            <v>1449841.43</v>
          </cell>
          <cell r="I2748" t="str">
            <v xml:space="preserve">FLORES  HECTOR DANIEL                           </v>
          </cell>
          <cell r="K2748" t="str">
            <v xml:space="preserve">PJE BALTAZAR AGUIRRE 234                                              </v>
          </cell>
          <cell r="L2748" t="str">
            <v xml:space="preserve">SAN MIGUEL DE TUCUMAN                                       </v>
          </cell>
          <cell r="M2748" t="str">
            <v>TUCUMAN</v>
          </cell>
          <cell r="N2748">
            <v>4000</v>
          </cell>
          <cell r="O2748">
            <v>1</v>
          </cell>
          <cell r="P2748">
            <v>3402</v>
          </cell>
          <cell r="Q2748">
            <v>46</v>
          </cell>
          <cell r="R2748">
            <v>45818</v>
          </cell>
          <cell r="S2748">
            <v>52</v>
          </cell>
          <cell r="T2748">
            <v>46001</v>
          </cell>
          <cell r="AA2748" t="str">
            <v>46,52</v>
          </cell>
          <cell r="AB2748" t="str">
            <v>DNI</v>
          </cell>
          <cell r="AC2748">
            <v>32602470</v>
          </cell>
          <cell r="AD2748">
            <v>3811544704</v>
          </cell>
          <cell r="AE2748">
            <v>0</v>
          </cell>
          <cell r="AF2748" t="str">
            <v>df96483@gmail.com</v>
          </cell>
        </row>
        <row r="2749">
          <cell r="A2749">
            <v>2882205</v>
          </cell>
          <cell r="B2749" t="str">
            <v>B</v>
          </cell>
          <cell r="C2749" t="str">
            <v>Intima</v>
          </cell>
          <cell r="E2749">
            <v>1</v>
          </cell>
          <cell r="F2749" t="str">
            <v>Alicuota,Rec.Difer,Otros Concep</v>
          </cell>
          <cell r="H2749">
            <v>463840.14</v>
          </cell>
          <cell r="I2749" t="str">
            <v xml:space="preserve">MUﾑOZ  CAROLINA ELISABET                        </v>
          </cell>
          <cell r="K2749" t="str">
            <v xml:space="preserve">CALLE 314 3267                                                        </v>
          </cell>
          <cell r="L2749" t="str">
            <v xml:space="preserve">MERCEDEZ                                                    </v>
          </cell>
          <cell r="M2749" t="str">
            <v>BUENOS AIRES</v>
          </cell>
          <cell r="N2749">
            <v>6600</v>
          </cell>
          <cell r="O2749">
            <v>1</v>
          </cell>
          <cell r="P2749">
            <v>1055</v>
          </cell>
          <cell r="Q2749">
            <v>53</v>
          </cell>
          <cell r="R2749">
            <v>46034</v>
          </cell>
          <cell r="AA2749" t="str">
            <v>53</v>
          </cell>
          <cell r="AB2749" t="str">
            <v>DNI</v>
          </cell>
          <cell r="AC2749">
            <v>29343619</v>
          </cell>
          <cell r="AD2749">
            <v>2324586874</v>
          </cell>
          <cell r="AE2749">
            <v>0</v>
          </cell>
          <cell r="AF2749" t="str">
            <v>cesarcardozo199@hotmail.com</v>
          </cell>
        </row>
        <row r="2750">
          <cell r="A2750">
            <v>2882209</v>
          </cell>
          <cell r="B2750" t="str">
            <v>AM</v>
          </cell>
          <cell r="C2750" t="str">
            <v>Intima</v>
          </cell>
          <cell r="E2750">
            <v>1</v>
          </cell>
          <cell r="F2750" t="str">
            <v>Alicuota,Rec.Difer,Otros Concep</v>
          </cell>
          <cell r="H2750">
            <v>553292.12</v>
          </cell>
          <cell r="I2750" t="str">
            <v xml:space="preserve">VILLORDO MARCELO ALEJANDRO                      </v>
          </cell>
          <cell r="K2750" t="str">
            <v xml:space="preserve">BEATO ROQUE GONZALEZ  868                                             </v>
          </cell>
          <cell r="L2750" t="str">
            <v xml:space="preserve">POSADAS                                                     </v>
          </cell>
          <cell r="M2750" t="str">
            <v>MISIONES</v>
          </cell>
          <cell r="N2750">
            <v>3300</v>
          </cell>
          <cell r="O2750">
            <v>1</v>
          </cell>
          <cell r="P2750">
            <v>3548</v>
          </cell>
          <cell r="Q2750">
            <v>53</v>
          </cell>
          <cell r="R2750">
            <v>46034</v>
          </cell>
          <cell r="AA2750" t="str">
            <v>53</v>
          </cell>
          <cell r="AB2750" t="str">
            <v>DNI</v>
          </cell>
          <cell r="AC2750">
            <v>37155594</v>
          </cell>
          <cell r="AD2750">
            <v>3756491043</v>
          </cell>
          <cell r="AE2750">
            <v>375665869</v>
          </cell>
          <cell r="AF2750" t="str">
            <v>villordomar@gmail.com</v>
          </cell>
        </row>
        <row r="2751">
          <cell r="A2751">
            <v>2882229</v>
          </cell>
          <cell r="B2751" t="str">
            <v>B</v>
          </cell>
          <cell r="C2751" t="str">
            <v>Intima</v>
          </cell>
          <cell r="E2751">
            <v>1</v>
          </cell>
          <cell r="F2751" t="str">
            <v>Alicuota,Rec.Difer,Otros Concep</v>
          </cell>
          <cell r="H2751">
            <v>440065.31</v>
          </cell>
          <cell r="I2751" t="str">
            <v xml:space="preserve">VILLACORTA JUAN FRANCISCO                       </v>
          </cell>
          <cell r="K2751" t="str">
            <v xml:space="preserve">LA PUERTA SN                                                          </v>
          </cell>
          <cell r="L2751" t="str">
            <v xml:space="preserve">LOS VARELA - AMBATO                                         </v>
          </cell>
          <cell r="M2751" t="str">
            <v>CATAMARCA</v>
          </cell>
          <cell r="N2751">
            <v>4711</v>
          </cell>
          <cell r="O2751">
            <v>1</v>
          </cell>
          <cell r="P2751">
            <v>1400</v>
          </cell>
          <cell r="Q2751">
            <v>53</v>
          </cell>
          <cell r="R2751">
            <v>46034</v>
          </cell>
          <cell r="AA2751" t="str">
            <v>53</v>
          </cell>
          <cell r="AB2751" t="str">
            <v>DNI</v>
          </cell>
          <cell r="AC2751">
            <v>12859592</v>
          </cell>
          <cell r="AD2751">
            <v>3834712949</v>
          </cell>
          <cell r="AE2751">
            <v>0</v>
          </cell>
          <cell r="AF2751" t="str">
            <v>enzovillacorta@hotmail.com</v>
          </cell>
        </row>
        <row r="2752">
          <cell r="A2752">
            <v>2883013</v>
          </cell>
          <cell r="B2752" t="str">
            <v>AM</v>
          </cell>
          <cell r="C2752" t="str">
            <v>4C</v>
          </cell>
          <cell r="E2752">
            <v>4</v>
          </cell>
          <cell r="F2752" t="str">
            <v>Alicuota,Rec.Difer,Otros Concep</v>
          </cell>
          <cell r="H2752">
            <v>2998839</v>
          </cell>
          <cell r="I2752" t="str">
            <v xml:space="preserve">GONZALEZ, MARIA FERNANDA                        </v>
          </cell>
          <cell r="K2752" t="str">
            <v xml:space="preserve">ITUIZANGO 991                                                         </v>
          </cell>
          <cell r="L2752" t="str">
            <v xml:space="preserve">BERNAL                                                      </v>
          </cell>
          <cell r="M2752" t="str">
            <v>BUENOS AIRES</v>
          </cell>
          <cell r="N2752">
            <v>1876</v>
          </cell>
          <cell r="O2752">
            <v>1</v>
          </cell>
          <cell r="P2752">
            <v>3718</v>
          </cell>
          <cell r="Q2752">
            <v>50</v>
          </cell>
          <cell r="R2752">
            <v>45943</v>
          </cell>
          <cell r="S2752">
            <v>51</v>
          </cell>
          <cell r="T2752">
            <v>45971</v>
          </cell>
          <cell r="U2752">
            <v>52</v>
          </cell>
          <cell r="V2752">
            <v>46001</v>
          </cell>
          <cell r="W2752">
            <v>53</v>
          </cell>
          <cell r="X2752">
            <v>46034</v>
          </cell>
          <cell r="AA2752" t="str">
            <v>50,51,52,53</v>
          </cell>
          <cell r="AB2752" t="str">
            <v>DNI</v>
          </cell>
          <cell r="AC2752">
            <v>39275997</v>
          </cell>
          <cell r="AD2752">
            <v>0</v>
          </cell>
          <cell r="AE2752">
            <v>0</v>
          </cell>
          <cell r="AF2752" t="str">
            <v>gonzalezmariafernanda1995@gmail.com</v>
          </cell>
        </row>
        <row r="2753">
          <cell r="A2753">
            <v>2883017</v>
          </cell>
          <cell r="B2753" t="str">
            <v>B</v>
          </cell>
          <cell r="C2753" t="str">
            <v>Intima</v>
          </cell>
          <cell r="E2753">
            <v>1</v>
          </cell>
          <cell r="F2753" t="str">
            <v>Alicuota,Rec.Difer,Otros Concep</v>
          </cell>
          <cell r="H2753">
            <v>482016.66</v>
          </cell>
          <cell r="I2753" t="str">
            <v xml:space="preserve">FIZ CRISTIAN PABLO                              </v>
          </cell>
          <cell r="K2753" t="str">
            <v xml:space="preserve">ALISOS Y MARGARITAS                                                   </v>
          </cell>
          <cell r="L2753" t="str">
            <v xml:space="preserve">SAUCE VIEJO                                                 </v>
          </cell>
          <cell r="M2753" t="str">
            <v>SANTA FE</v>
          </cell>
          <cell r="N2753">
            <v>3017</v>
          </cell>
          <cell r="O2753">
            <v>1</v>
          </cell>
          <cell r="P2753">
            <v>3783</v>
          </cell>
          <cell r="Q2753">
            <v>53</v>
          </cell>
          <cell r="R2753">
            <v>46034</v>
          </cell>
          <cell r="AA2753" t="str">
            <v>53</v>
          </cell>
          <cell r="AB2753" t="str">
            <v>DNI</v>
          </cell>
          <cell r="AC2753">
            <v>22674063</v>
          </cell>
          <cell r="AD2753">
            <v>3426309099</v>
          </cell>
          <cell r="AE2753">
            <v>0</v>
          </cell>
          <cell r="AF2753" t="str">
            <v>fiz.cristian@gmail.com</v>
          </cell>
        </row>
        <row r="2754">
          <cell r="A2754">
            <v>2883037</v>
          </cell>
          <cell r="B2754" t="str">
            <v>AM</v>
          </cell>
          <cell r="C2754" t="str">
            <v>Intima</v>
          </cell>
          <cell r="D2754">
            <v>45884</v>
          </cell>
          <cell r="E2754">
            <v>2</v>
          </cell>
          <cell r="F2754" t="str">
            <v>Alicuota,Rec.Difer,Otros Concep</v>
          </cell>
          <cell r="H2754">
            <v>1431764.15</v>
          </cell>
          <cell r="I2754" t="str">
            <v xml:space="preserve">GONZALEZ, ROBERTO TULIO                         </v>
          </cell>
          <cell r="K2754" t="str">
            <v xml:space="preserve">SANTA FE  41                                                          </v>
          </cell>
          <cell r="L2754" t="str">
            <v xml:space="preserve">LA QUIACA                                                   </v>
          </cell>
          <cell r="M2754" t="str">
            <v>JUJUY</v>
          </cell>
          <cell r="N2754">
            <v>4650</v>
          </cell>
          <cell r="O2754">
            <v>1</v>
          </cell>
          <cell r="P2754">
            <v>3733</v>
          </cell>
          <cell r="Q2754">
            <v>52</v>
          </cell>
          <cell r="R2754">
            <v>46001</v>
          </cell>
          <cell r="S2754">
            <v>53</v>
          </cell>
          <cell r="T2754">
            <v>46034</v>
          </cell>
          <cell r="AA2754" t="str">
            <v>52,53</v>
          </cell>
          <cell r="AB2754" t="str">
            <v>DNI</v>
          </cell>
          <cell r="AC2754">
            <v>30129748</v>
          </cell>
          <cell r="AD2754">
            <v>3885154906</v>
          </cell>
          <cell r="AE2754">
            <v>0</v>
          </cell>
          <cell r="AF2754" t="str">
            <v>andreaeugeniaj@gmail.com</v>
          </cell>
        </row>
        <row r="2755">
          <cell r="A2755">
            <v>2883059</v>
          </cell>
          <cell r="B2755" t="str">
            <v>B</v>
          </cell>
          <cell r="C2755" t="str">
            <v>Intima</v>
          </cell>
          <cell r="E2755">
            <v>2</v>
          </cell>
          <cell r="F2755" t="str">
            <v>Alicuota,Rec.Difer,Otros Concep</v>
          </cell>
          <cell r="G2755" t="str">
            <v>LEY PROVINCIAL</v>
          </cell>
          <cell r="H2755">
            <v>1236102.08</v>
          </cell>
          <cell r="I2755" t="str">
            <v xml:space="preserve">SERRIZUELA LEONARDO DAVID                       </v>
          </cell>
          <cell r="K2755" t="str">
            <v xml:space="preserve">LAPRIDA 684                                                           </v>
          </cell>
          <cell r="L2755" t="str">
            <v xml:space="preserve">TAFI VIEJO                                                  </v>
          </cell>
          <cell r="M2755" t="str">
            <v>TUCUMAN</v>
          </cell>
          <cell r="N2755">
            <v>4103</v>
          </cell>
          <cell r="O2755">
            <v>1</v>
          </cell>
          <cell r="P2755">
            <v>3759</v>
          </cell>
          <cell r="Q2755">
            <v>22</v>
          </cell>
          <cell r="R2755">
            <v>45089</v>
          </cell>
          <cell r="S2755">
            <v>51</v>
          </cell>
          <cell r="T2755">
            <v>45971</v>
          </cell>
          <cell r="AA2755" t="str">
            <v>22,51</v>
          </cell>
          <cell r="AB2755" t="str">
            <v>DNI</v>
          </cell>
          <cell r="AC2755">
            <v>29786023</v>
          </cell>
          <cell r="AD2755">
            <v>3814616894</v>
          </cell>
          <cell r="AE2755">
            <v>3813485263</v>
          </cell>
          <cell r="AF2755" t="str">
            <v>leomerlusa@hotmail.com</v>
          </cell>
        </row>
        <row r="2756">
          <cell r="A2756">
            <v>2883063</v>
          </cell>
          <cell r="B2756" t="str">
            <v>AM</v>
          </cell>
          <cell r="C2756" t="str">
            <v>4C</v>
          </cell>
          <cell r="E2756">
            <v>18</v>
          </cell>
          <cell r="F2756" t="str">
            <v>Alicuota,Rec.Difer,Otros Concep</v>
          </cell>
          <cell r="G2756" t="str">
            <v>LEY PROVINCIAL</v>
          </cell>
          <cell r="H2756">
            <v>12601416.41</v>
          </cell>
          <cell r="I2756" t="str">
            <v xml:space="preserve">VILLALBA RODRIGUEZ SILVIA ANAH                  </v>
          </cell>
          <cell r="K2756" t="str">
            <v xml:space="preserve">SANTO DOMINGO 1863                                                    </v>
          </cell>
          <cell r="L2756" t="str">
            <v xml:space="preserve">YERBA BUENA                                                 </v>
          </cell>
          <cell r="M2756" t="str">
            <v>TUCUMAN</v>
          </cell>
          <cell r="N2756">
            <v>4107</v>
          </cell>
          <cell r="O2756">
            <v>1</v>
          </cell>
          <cell r="P2756">
            <v>3759</v>
          </cell>
          <cell r="Q2756">
            <v>36</v>
          </cell>
          <cell r="R2756">
            <v>45516</v>
          </cell>
          <cell r="S2756">
            <v>37</v>
          </cell>
          <cell r="T2756">
            <v>45545</v>
          </cell>
          <cell r="U2756">
            <v>38</v>
          </cell>
          <cell r="V2756">
            <v>45575</v>
          </cell>
          <cell r="W2756">
            <v>39</v>
          </cell>
          <cell r="X2756">
            <v>45607</v>
          </cell>
          <cell r="Y2756">
            <v>40</v>
          </cell>
          <cell r="Z2756">
            <v>45636</v>
          </cell>
          <cell r="AA2756" t="str">
            <v>36,37,38,39,40</v>
          </cell>
          <cell r="AB2756" t="str">
            <v>DNI</v>
          </cell>
          <cell r="AC2756">
            <v>35741583</v>
          </cell>
          <cell r="AD2756">
            <v>3816171709</v>
          </cell>
          <cell r="AE2756">
            <v>3855305115</v>
          </cell>
          <cell r="AF2756" t="str">
            <v>silviavillalbax@gmail.com</v>
          </cell>
        </row>
        <row r="2757">
          <cell r="A2757">
            <v>2883064</v>
          </cell>
          <cell r="B2757" t="str">
            <v>B</v>
          </cell>
          <cell r="C2757" t="str">
            <v>Intima</v>
          </cell>
          <cell r="E2757">
            <v>2</v>
          </cell>
          <cell r="F2757" t="str">
            <v>Alicuota,Rec.Difer,Otros Concep</v>
          </cell>
          <cell r="G2757" t="str">
            <v>LEY PROVINCIAL</v>
          </cell>
          <cell r="H2757">
            <v>1331011.56</v>
          </cell>
          <cell r="I2757" t="str">
            <v xml:space="preserve">DELGADO CONTRERAS JUAN ALEJAND                  </v>
          </cell>
          <cell r="K2757" t="str">
            <v xml:space="preserve">CHACABUCO 179  C                                                      </v>
          </cell>
          <cell r="L2757" t="str">
            <v xml:space="preserve">S.M. DE TUCUMAN                                             </v>
          </cell>
          <cell r="M2757" t="str">
            <v>TUCUMAN</v>
          </cell>
          <cell r="N2757">
            <v>4000</v>
          </cell>
          <cell r="O2757">
            <v>1</v>
          </cell>
          <cell r="P2757">
            <v>3759</v>
          </cell>
          <cell r="Q2757">
            <v>51</v>
          </cell>
          <cell r="R2757">
            <v>45971</v>
          </cell>
          <cell r="S2757">
            <v>52</v>
          </cell>
          <cell r="T2757">
            <v>46001</v>
          </cell>
          <cell r="AA2757" t="str">
            <v>51,52</v>
          </cell>
          <cell r="AB2757" t="str">
            <v>DNI</v>
          </cell>
          <cell r="AC2757">
            <v>18778061</v>
          </cell>
          <cell r="AD2757">
            <v>3816441610</v>
          </cell>
          <cell r="AE2757">
            <v>3814090058</v>
          </cell>
          <cell r="AF2757" t="str">
            <v>juanadcontreras@gmail.com</v>
          </cell>
        </row>
        <row r="2758">
          <cell r="A2758">
            <v>2883071</v>
          </cell>
          <cell r="B2758" t="str">
            <v>AM</v>
          </cell>
          <cell r="C2758" t="str">
            <v>4C</v>
          </cell>
          <cell r="E2758">
            <v>3</v>
          </cell>
          <cell r="F2758" t="str">
            <v>Alicuota,Rec.Difer,Otros Concep</v>
          </cell>
          <cell r="H2758">
            <v>2159196.21</v>
          </cell>
          <cell r="I2758" t="str">
            <v xml:space="preserve">DOMINGUEZ CARLOS DAMIAN                         </v>
          </cell>
          <cell r="K2758" t="str">
            <v xml:space="preserve">GARIBALDI 650                                                         </v>
          </cell>
          <cell r="L2758" t="str">
            <v xml:space="preserve">LOMAS DE ZAMORA                                             </v>
          </cell>
          <cell r="M2758" t="str">
            <v>BUENOS AIRES</v>
          </cell>
          <cell r="N2758">
            <v>1832</v>
          </cell>
          <cell r="O2758">
            <v>1</v>
          </cell>
          <cell r="P2758">
            <v>3729</v>
          </cell>
          <cell r="Q2758">
            <v>51</v>
          </cell>
          <cell r="R2758">
            <v>45971</v>
          </cell>
          <cell r="S2758">
            <v>52</v>
          </cell>
          <cell r="T2758">
            <v>46001</v>
          </cell>
          <cell r="U2758">
            <v>53</v>
          </cell>
          <cell r="V2758">
            <v>46034</v>
          </cell>
          <cell r="AA2758" t="str">
            <v>51,52,53</v>
          </cell>
          <cell r="AB2758" t="str">
            <v>DNI</v>
          </cell>
          <cell r="AC2758">
            <v>29600096</v>
          </cell>
          <cell r="AD2758">
            <v>117126895</v>
          </cell>
          <cell r="AE2758">
            <v>0</v>
          </cell>
          <cell r="AF2758" t="str">
            <v>cai.25@hotmail.com</v>
          </cell>
        </row>
        <row r="2759">
          <cell r="A2759">
            <v>2883094</v>
          </cell>
          <cell r="B2759" t="str">
            <v>B</v>
          </cell>
          <cell r="C2759" t="str">
            <v>Intima</v>
          </cell>
          <cell r="E2759">
            <v>2</v>
          </cell>
          <cell r="F2759" t="str">
            <v>Alicuota,Rec.Difer,Otros Concep</v>
          </cell>
          <cell r="G2759" t="str">
            <v>LEY PROVINCIAL</v>
          </cell>
          <cell r="H2759">
            <v>1063022.2</v>
          </cell>
          <cell r="I2759" t="str">
            <v xml:space="preserve">LIZARRAGA CARLOS AUGUSTO                        </v>
          </cell>
          <cell r="K2759" t="str">
            <v xml:space="preserve">LAPRIDA 700                                                           </v>
          </cell>
          <cell r="L2759" t="str">
            <v xml:space="preserve">ALDERETE                                                    </v>
          </cell>
          <cell r="M2759" t="str">
            <v>TUCUMAN</v>
          </cell>
          <cell r="N2759">
            <v>4178</v>
          </cell>
          <cell r="O2759">
            <v>1</v>
          </cell>
          <cell r="P2759">
            <v>3759</v>
          </cell>
          <cell r="Q2759">
            <v>52</v>
          </cell>
          <cell r="R2759">
            <v>46001</v>
          </cell>
          <cell r="S2759">
            <v>53</v>
          </cell>
          <cell r="T2759">
            <v>46034</v>
          </cell>
          <cell r="AA2759" t="str">
            <v>52,53</v>
          </cell>
          <cell r="AB2759" t="str">
            <v>DNI</v>
          </cell>
          <cell r="AC2759">
            <v>23047679</v>
          </cell>
          <cell r="AD2759">
            <v>3816514457</v>
          </cell>
          <cell r="AE2759">
            <v>0</v>
          </cell>
          <cell r="AF2759" t="str">
            <v>lizarragacarlos696@gmail.com</v>
          </cell>
        </row>
        <row r="2760">
          <cell r="A2760">
            <v>2883097</v>
          </cell>
          <cell r="B2760" t="str">
            <v>MC</v>
          </cell>
          <cell r="C2760" t="str">
            <v>Intima</v>
          </cell>
          <cell r="E2760">
            <v>2</v>
          </cell>
          <cell r="F2760" t="str">
            <v>Alicuota,Rec.Difer,Otros Concep</v>
          </cell>
          <cell r="H2760">
            <v>1081128.1299999999</v>
          </cell>
          <cell r="I2760" t="str">
            <v xml:space="preserve">DELLAMEA CLAUDIO ANIBAL                         </v>
          </cell>
          <cell r="K2760" t="str">
            <v xml:space="preserve">BARTOLO MITRE 229                                                     </v>
          </cell>
          <cell r="L2760" t="str">
            <v xml:space="preserve">PASO DE LOS LIBRES                                          </v>
          </cell>
          <cell r="M2760" t="str">
            <v>CORRIENTES</v>
          </cell>
          <cell r="N2760">
            <v>3230</v>
          </cell>
          <cell r="O2760">
            <v>1</v>
          </cell>
          <cell r="P2760">
            <v>3849</v>
          </cell>
          <cell r="Q2760">
            <v>52</v>
          </cell>
          <cell r="R2760">
            <v>46001</v>
          </cell>
          <cell r="S2760">
            <v>53</v>
          </cell>
          <cell r="T2760">
            <v>46034</v>
          </cell>
          <cell r="AA2760" t="str">
            <v>52,53</v>
          </cell>
          <cell r="AB2760" t="str">
            <v>DNI</v>
          </cell>
          <cell r="AC2760">
            <v>24798452</v>
          </cell>
          <cell r="AD2760">
            <v>3794576729</v>
          </cell>
          <cell r="AE2760">
            <v>0</v>
          </cell>
          <cell r="AF2760" t="str">
            <v>edudellamea@hotmail.com</v>
          </cell>
        </row>
        <row r="2761">
          <cell r="A2761">
            <v>2883102</v>
          </cell>
          <cell r="B2761" t="str">
            <v>AM</v>
          </cell>
          <cell r="C2761" t="str">
            <v>Intima</v>
          </cell>
          <cell r="E2761">
            <v>1</v>
          </cell>
          <cell r="F2761" t="str">
            <v>Alicuota,Rec.Difer,Otros Concep</v>
          </cell>
          <cell r="G2761" t="str">
            <v>LEY PROVINCIAL</v>
          </cell>
          <cell r="H2761">
            <v>543793.28</v>
          </cell>
          <cell r="I2761" t="str">
            <v xml:space="preserve">NORRY MANUEL ALBERTO                            </v>
          </cell>
          <cell r="K2761" t="str">
            <v xml:space="preserve">RUTA 9 KM 1232 S/N                                                    </v>
          </cell>
          <cell r="L2761" t="str">
            <v xml:space="preserve">LEALES                                                      </v>
          </cell>
          <cell r="M2761" t="str">
            <v>TUCUMAN</v>
          </cell>
          <cell r="N2761">
            <v>4115</v>
          </cell>
          <cell r="O2761">
            <v>1</v>
          </cell>
          <cell r="P2761">
            <v>3759</v>
          </cell>
          <cell r="Q2761">
            <v>53</v>
          </cell>
          <cell r="R2761">
            <v>46034</v>
          </cell>
          <cell r="AA2761" t="str">
            <v>53</v>
          </cell>
          <cell r="AB2761" t="str">
            <v>DNI</v>
          </cell>
          <cell r="AC2761">
            <v>33056355</v>
          </cell>
          <cell r="AD2761">
            <v>3811563537</v>
          </cell>
          <cell r="AE2761">
            <v>0</v>
          </cell>
          <cell r="AF2761" t="str">
            <v>manuelnorry1987@gmail.com</v>
          </cell>
        </row>
        <row r="2762">
          <cell r="A2762">
            <v>2883163</v>
          </cell>
          <cell r="B2762" t="str">
            <v>K</v>
          </cell>
          <cell r="C2762" t="str">
            <v>Intima</v>
          </cell>
          <cell r="E2762">
            <v>1</v>
          </cell>
          <cell r="F2762" t="str">
            <v>Alicuota,Rec.Difer,Otros Concep</v>
          </cell>
          <cell r="H2762">
            <v>463954.09</v>
          </cell>
          <cell r="I2762" t="str">
            <v xml:space="preserve">MUNGUIA MARIA MERCEDES                          </v>
          </cell>
          <cell r="K2762" t="str">
            <v xml:space="preserve">NOGOYA 4325 5A                                                        </v>
          </cell>
          <cell r="L2762" t="str">
            <v xml:space="preserve">CABA                                                        </v>
          </cell>
          <cell r="M2762" t="str">
            <v>CAPITAL FEDERAL</v>
          </cell>
          <cell r="N2762">
            <v>1417</v>
          </cell>
          <cell r="O2762">
            <v>1</v>
          </cell>
          <cell r="P2762">
            <v>3718</v>
          </cell>
          <cell r="Q2762">
            <v>53</v>
          </cell>
          <cell r="R2762">
            <v>46034</v>
          </cell>
          <cell r="AA2762" t="str">
            <v>53</v>
          </cell>
          <cell r="AB2762" t="str">
            <v>DNI</v>
          </cell>
          <cell r="AC2762">
            <v>35919077</v>
          </cell>
          <cell r="AD2762">
            <v>1140764036</v>
          </cell>
          <cell r="AE2762">
            <v>0</v>
          </cell>
          <cell r="AF2762" t="str">
            <v>munguia.mmercedes@gmail.com</v>
          </cell>
        </row>
        <row r="2763">
          <cell r="A2763">
            <v>2883178</v>
          </cell>
          <cell r="B2763" t="str">
            <v>AM</v>
          </cell>
          <cell r="C2763" t="str">
            <v>Intima</v>
          </cell>
          <cell r="E2763">
            <v>1</v>
          </cell>
          <cell r="F2763" t="str">
            <v>Alicuota,Rec.Difer,Otros Concep</v>
          </cell>
          <cell r="H2763">
            <v>539398.01</v>
          </cell>
          <cell r="I2763" t="str">
            <v xml:space="preserve">BORJAS, MARIA PATRICIA                          </v>
          </cell>
          <cell r="K2763" t="str">
            <v xml:space="preserve">97 MZA 35 CASA 12                                                     </v>
          </cell>
          <cell r="L2763" t="str">
            <v xml:space="preserve">POSADAS                                                     </v>
          </cell>
          <cell r="M2763" t="str">
            <v>MISIONES</v>
          </cell>
          <cell r="N2763">
            <v>3300</v>
          </cell>
          <cell r="O2763">
            <v>1</v>
          </cell>
          <cell r="P2763">
            <v>3754</v>
          </cell>
          <cell r="Q2763">
            <v>53</v>
          </cell>
          <cell r="R2763">
            <v>46034</v>
          </cell>
          <cell r="AA2763" t="str">
            <v>53</v>
          </cell>
          <cell r="AB2763" t="str">
            <v>DNI</v>
          </cell>
          <cell r="AC2763">
            <v>26397353</v>
          </cell>
          <cell r="AD2763">
            <v>3764242980</v>
          </cell>
          <cell r="AE2763">
            <v>0</v>
          </cell>
          <cell r="AF2763" t="str">
            <v>Falta_Actualizar_Mail</v>
          </cell>
        </row>
        <row r="2764">
          <cell r="A2764">
            <v>2883210</v>
          </cell>
          <cell r="B2764" t="str">
            <v>AM</v>
          </cell>
          <cell r="C2764" t="str">
            <v>Intima</v>
          </cell>
          <cell r="E2764">
            <v>2</v>
          </cell>
          <cell r="F2764" t="str">
            <v>Alicuota,Rec.Difer,Otros Concep</v>
          </cell>
          <cell r="H2764">
            <v>1041210.74</v>
          </cell>
          <cell r="I2764" t="str">
            <v xml:space="preserve">SANTILLAN RUIZ MARIA LAURA                      </v>
          </cell>
          <cell r="K2764" t="str">
            <v xml:space="preserve">RIOJA Bｺ SAN MARTIN 263                                               </v>
          </cell>
          <cell r="L2764" t="str">
            <v xml:space="preserve">LA BANDA                                                    </v>
          </cell>
          <cell r="M2764" t="str">
            <v>SANTIAGO DEL ESTERO</v>
          </cell>
          <cell r="N2764">
            <v>4300</v>
          </cell>
          <cell r="O2764">
            <v>1</v>
          </cell>
          <cell r="P2764">
            <v>3757</v>
          </cell>
          <cell r="Q2764">
            <v>52</v>
          </cell>
          <cell r="R2764">
            <v>46001</v>
          </cell>
          <cell r="S2764">
            <v>53</v>
          </cell>
          <cell r="T2764">
            <v>46034</v>
          </cell>
          <cell r="AA2764" t="str">
            <v>52,53</v>
          </cell>
          <cell r="AB2764" t="str">
            <v>DNI</v>
          </cell>
          <cell r="AC2764">
            <v>30684939</v>
          </cell>
          <cell r="AD2764">
            <v>3855751469</v>
          </cell>
          <cell r="AE2764">
            <v>0</v>
          </cell>
          <cell r="AF2764" t="str">
            <v>santillanelisabeth4@gmail.com</v>
          </cell>
        </row>
        <row r="2765">
          <cell r="A2765">
            <v>2883237</v>
          </cell>
          <cell r="B2765" t="str">
            <v>K</v>
          </cell>
          <cell r="C2765" t="str">
            <v>4C</v>
          </cell>
          <cell r="D2765">
            <v>45547</v>
          </cell>
          <cell r="E2765">
            <v>3</v>
          </cell>
          <cell r="F2765" t="str">
            <v>Alicuota,Rec.Difer,Otros Concep</v>
          </cell>
          <cell r="H2765">
            <v>1936950.02</v>
          </cell>
          <cell r="I2765" t="str">
            <v xml:space="preserve">CHECHHI MONICA ISABEL                           </v>
          </cell>
          <cell r="K2765" t="str">
            <v xml:space="preserve">AV CALIXTO CALDERON 198                                               </v>
          </cell>
          <cell r="L2765" t="str">
            <v xml:space="preserve">CHIVILCOY                                                   </v>
          </cell>
          <cell r="M2765" t="str">
            <v>BUENOS AIRES</v>
          </cell>
          <cell r="N2765">
            <v>6620</v>
          </cell>
          <cell r="O2765">
            <v>1</v>
          </cell>
          <cell r="P2765">
            <v>3792</v>
          </cell>
          <cell r="Q2765">
            <v>51</v>
          </cell>
          <cell r="R2765">
            <v>45971</v>
          </cell>
          <cell r="S2765">
            <v>52</v>
          </cell>
          <cell r="T2765">
            <v>46001</v>
          </cell>
          <cell r="U2765">
            <v>53</v>
          </cell>
          <cell r="V2765">
            <v>46034</v>
          </cell>
          <cell r="AA2765" t="str">
            <v>51,52,53</v>
          </cell>
          <cell r="AB2765" t="str">
            <v>DNI</v>
          </cell>
          <cell r="AC2765">
            <v>14118903</v>
          </cell>
          <cell r="AD2765">
            <v>2346422188</v>
          </cell>
          <cell r="AE2765">
            <v>0</v>
          </cell>
          <cell r="AF2765" t="str">
            <v>monica_checchi@hotmail.com</v>
          </cell>
        </row>
        <row r="2766">
          <cell r="A2766">
            <v>2884096</v>
          </cell>
          <cell r="B2766" t="str">
            <v>K</v>
          </cell>
          <cell r="C2766" t="str">
            <v>Intima</v>
          </cell>
          <cell r="E2766">
            <v>1</v>
          </cell>
          <cell r="F2766" t="str">
            <v>Alicuota,Rec.Difer,Otros Concep</v>
          </cell>
          <cell r="H2766">
            <v>594490.75</v>
          </cell>
          <cell r="I2766" t="str">
            <v xml:space="preserve">PASCUALIN LEONARDO MATIAS                       </v>
          </cell>
          <cell r="K2766" t="str">
            <v xml:space="preserve">ESTRADA 1162                                                          </v>
          </cell>
          <cell r="L2766" t="str">
            <v xml:space="preserve">LUJAN                                                       </v>
          </cell>
          <cell r="M2766" t="str">
            <v>BUENOS AIRES</v>
          </cell>
          <cell r="N2766">
            <v>6706</v>
          </cell>
          <cell r="O2766">
            <v>1</v>
          </cell>
          <cell r="P2766">
            <v>3822</v>
          </cell>
          <cell r="Q2766">
            <v>53</v>
          </cell>
          <cell r="R2766">
            <v>46034</v>
          </cell>
          <cell r="AA2766" t="str">
            <v>53</v>
          </cell>
          <cell r="AB2766" t="str">
            <v>DNI</v>
          </cell>
          <cell r="AC2766">
            <v>29036973</v>
          </cell>
          <cell r="AD2766">
            <v>2323355125</v>
          </cell>
          <cell r="AE2766">
            <v>0</v>
          </cell>
          <cell r="AF2766" t="str">
            <v>leonardopascualin@outlook.com</v>
          </cell>
        </row>
        <row r="2767">
          <cell r="A2767">
            <v>2884099</v>
          </cell>
          <cell r="B2767" t="str">
            <v>AM</v>
          </cell>
          <cell r="C2767" t="str">
            <v>Intima</v>
          </cell>
          <cell r="E2767">
            <v>1</v>
          </cell>
          <cell r="F2767" t="str">
            <v>Alicuota,Rec.Difer,Otros Concep</v>
          </cell>
          <cell r="H2767">
            <v>947122.05</v>
          </cell>
          <cell r="I2767" t="str">
            <v xml:space="preserve">DEVINCENZI, SILVIA FABIANA                      </v>
          </cell>
          <cell r="K2767" t="str">
            <v xml:space="preserve">FALKNER 4857                                                          </v>
          </cell>
          <cell r="L2767" t="str">
            <v xml:space="preserve">MAR DEL PLATA                                               </v>
          </cell>
          <cell r="M2767" t="str">
            <v>BUENOS AIRES</v>
          </cell>
          <cell r="N2767">
            <v>7600</v>
          </cell>
          <cell r="O2767">
            <v>1</v>
          </cell>
          <cell r="P2767">
            <v>3773</v>
          </cell>
          <cell r="Q2767">
            <v>45</v>
          </cell>
          <cell r="R2767">
            <v>45789</v>
          </cell>
          <cell r="AA2767" t="str">
            <v>45</v>
          </cell>
          <cell r="AB2767" t="str">
            <v>DNI</v>
          </cell>
          <cell r="AC2767">
            <v>17982420</v>
          </cell>
          <cell r="AD2767">
            <v>0</v>
          </cell>
          <cell r="AE2767">
            <v>0</v>
          </cell>
          <cell r="AF2767" t="str">
            <v>fabianagala1@hotmail.com</v>
          </cell>
        </row>
        <row r="2768">
          <cell r="A2768">
            <v>2885018</v>
          </cell>
          <cell r="B2768" t="str">
            <v>AM</v>
          </cell>
          <cell r="C2768" t="str">
            <v>Intima</v>
          </cell>
          <cell r="E2768">
            <v>1</v>
          </cell>
          <cell r="F2768" t="str">
            <v>Alicuota,Rec.Difer,Otros Concep</v>
          </cell>
          <cell r="H2768">
            <v>502325.25</v>
          </cell>
          <cell r="I2768" t="str">
            <v xml:space="preserve">PERDIGUERO ESTHER EDITH                         </v>
          </cell>
          <cell r="K2768" t="str">
            <v xml:space="preserve">AVDA CHOYA  44                                                        </v>
          </cell>
          <cell r="L2768" t="str">
            <v xml:space="preserve">SAN FERNANDO DEL VALLE DE CA                                </v>
          </cell>
          <cell r="M2768" t="str">
            <v>CATAMARCA</v>
          </cell>
          <cell r="N2768">
            <v>4700</v>
          </cell>
          <cell r="O2768">
            <v>1</v>
          </cell>
          <cell r="P2768">
            <v>1400</v>
          </cell>
          <cell r="Q2768">
            <v>53</v>
          </cell>
          <cell r="R2768">
            <v>46034</v>
          </cell>
          <cell r="AA2768" t="str">
            <v>53</v>
          </cell>
          <cell r="AB2768" t="str">
            <v>DNI</v>
          </cell>
          <cell r="AC2768">
            <v>24309260</v>
          </cell>
          <cell r="AD2768">
            <v>3834007439</v>
          </cell>
          <cell r="AE2768">
            <v>0</v>
          </cell>
          <cell r="AF2768" t="str">
            <v>edithperdiguero0401@gmail.com</v>
          </cell>
        </row>
        <row r="2769">
          <cell r="A2769">
            <v>2885062</v>
          </cell>
          <cell r="B2769" t="str">
            <v>MC</v>
          </cell>
          <cell r="C2769" t="str">
            <v>Intima</v>
          </cell>
          <cell r="D2769">
            <v>45656</v>
          </cell>
          <cell r="E2769">
            <v>2</v>
          </cell>
          <cell r="F2769" t="str">
            <v>Alicuota,Rec.Difer,Otros Concep</v>
          </cell>
          <cell r="G2769" t="str">
            <v>LEY PROVINCIAL</v>
          </cell>
          <cell r="H2769">
            <v>1189098.92</v>
          </cell>
          <cell r="I2769" t="str">
            <v xml:space="preserve">CUELLO ERIKA NOELIA                             </v>
          </cell>
          <cell r="K2769" t="str">
            <v xml:space="preserve">RUTA 329 KM  21                                                       </v>
          </cell>
          <cell r="L2769" t="str">
            <v xml:space="preserve">SIMOCA                                                      </v>
          </cell>
          <cell r="M2769" t="str">
            <v>TUCUMAN</v>
          </cell>
          <cell r="N2769">
            <v>4168</v>
          </cell>
          <cell r="O2769">
            <v>1</v>
          </cell>
          <cell r="P2769">
            <v>3402</v>
          </cell>
          <cell r="Q2769">
            <v>52</v>
          </cell>
          <cell r="R2769">
            <v>46001</v>
          </cell>
          <cell r="S2769">
            <v>53</v>
          </cell>
          <cell r="T2769">
            <v>46034</v>
          </cell>
          <cell r="AA2769" t="str">
            <v>52,53</v>
          </cell>
          <cell r="AB2769" t="str">
            <v>DNI</v>
          </cell>
          <cell r="AC2769">
            <v>38245832</v>
          </cell>
          <cell r="AD2769">
            <v>3865154544</v>
          </cell>
          <cell r="AE2769">
            <v>0</v>
          </cell>
          <cell r="AF2769" t="str">
            <v>erikaacuello19@gmail.com</v>
          </cell>
        </row>
        <row r="2770">
          <cell r="A2770">
            <v>2885063</v>
          </cell>
          <cell r="B2770" t="str">
            <v>AM</v>
          </cell>
          <cell r="C2770" t="str">
            <v>Intima</v>
          </cell>
          <cell r="E2770">
            <v>1</v>
          </cell>
          <cell r="F2770" t="str">
            <v>Alicuota,Rec.Difer,Otros Concep</v>
          </cell>
          <cell r="G2770" t="str">
            <v>LEY PROVINCIAL</v>
          </cell>
          <cell r="H2770">
            <v>576548.69999999995</v>
          </cell>
          <cell r="I2770" t="str">
            <v xml:space="preserve">ESTRADA LUIS ALBERTO                            </v>
          </cell>
          <cell r="K2770" t="str">
            <v xml:space="preserve">CONGRESO 1280                                                         </v>
          </cell>
          <cell r="L2770" t="str">
            <v xml:space="preserve">SAN MIGUEL DE TUCUMAN                                       </v>
          </cell>
          <cell r="M2770" t="str">
            <v>TUCUMAN</v>
          </cell>
          <cell r="N2770">
            <v>4000</v>
          </cell>
          <cell r="O2770">
            <v>1</v>
          </cell>
          <cell r="P2770">
            <v>3402</v>
          </cell>
          <cell r="Q2770">
            <v>53</v>
          </cell>
          <cell r="R2770">
            <v>46034</v>
          </cell>
          <cell r="AA2770" t="str">
            <v>53</v>
          </cell>
          <cell r="AB2770" t="str">
            <v>DNI</v>
          </cell>
          <cell r="AC2770">
            <v>43431227</v>
          </cell>
          <cell r="AD2770">
            <v>3811565673</v>
          </cell>
          <cell r="AE2770">
            <v>0</v>
          </cell>
          <cell r="AF2770" t="str">
            <v>estradaluis027@gmail.com</v>
          </cell>
        </row>
        <row r="2771">
          <cell r="A2771">
            <v>2885111</v>
          </cell>
          <cell r="B2771" t="str">
            <v>AM</v>
          </cell>
          <cell r="C2771" t="str">
            <v>Intima</v>
          </cell>
          <cell r="E2771">
            <v>1</v>
          </cell>
          <cell r="F2771" t="str">
            <v>Alicuota,Rec.Difer,Otros Concep</v>
          </cell>
          <cell r="G2771" t="str">
            <v>LEY PROVINCIAL</v>
          </cell>
          <cell r="H2771">
            <v>539839.67000000004</v>
          </cell>
          <cell r="I2771" t="str">
            <v xml:space="preserve">DIRISIO ARNALDO ARMANDO                         </v>
          </cell>
          <cell r="K2771" t="str">
            <v xml:space="preserve">PJE REPUBLICA 726                                                     </v>
          </cell>
          <cell r="L2771" t="str">
            <v xml:space="preserve">SAN MIGUEL DE TUCUMAN                                       </v>
          </cell>
          <cell r="M2771" t="str">
            <v>TUCUMAN</v>
          </cell>
          <cell r="N2771">
            <v>4000</v>
          </cell>
          <cell r="O2771">
            <v>1</v>
          </cell>
          <cell r="P2771">
            <v>3402</v>
          </cell>
          <cell r="Q2771">
            <v>53</v>
          </cell>
          <cell r="R2771">
            <v>46034</v>
          </cell>
          <cell r="AA2771" t="str">
            <v>53</v>
          </cell>
          <cell r="AB2771" t="str">
            <v>DNI</v>
          </cell>
          <cell r="AC2771">
            <v>11762008</v>
          </cell>
          <cell r="AD2771">
            <v>3811520655</v>
          </cell>
          <cell r="AE2771">
            <v>0</v>
          </cell>
          <cell r="AF2771" t="str">
            <v>arnaldoarmandodirisio@gmail.com</v>
          </cell>
        </row>
        <row r="2772">
          <cell r="A2772">
            <v>2885123</v>
          </cell>
          <cell r="B2772" t="str">
            <v>B</v>
          </cell>
          <cell r="C2772" t="str">
            <v>Intima</v>
          </cell>
          <cell r="E2772">
            <v>1</v>
          </cell>
          <cell r="F2772" t="str">
            <v>Alicuota,Rec.Difer,Otros Concep</v>
          </cell>
          <cell r="G2772" t="str">
            <v>LEY PROVINCIAL</v>
          </cell>
          <cell r="H2772">
            <v>461157.39</v>
          </cell>
          <cell r="I2772" t="str">
            <v xml:space="preserve">AHMAD DAVID IBRAIM                              </v>
          </cell>
          <cell r="K2772" t="str">
            <v xml:space="preserve">LUCAS CORDOBA 264                                                     </v>
          </cell>
          <cell r="L2772" t="str">
            <v xml:space="preserve">SAN MIGUEL DE TUCUMAN                                       </v>
          </cell>
          <cell r="M2772" t="str">
            <v>TUCUMAN</v>
          </cell>
          <cell r="N2772">
            <v>4000</v>
          </cell>
          <cell r="O2772">
            <v>1</v>
          </cell>
          <cell r="P2772">
            <v>3402</v>
          </cell>
          <cell r="Q2772">
            <v>53</v>
          </cell>
          <cell r="R2772">
            <v>46034</v>
          </cell>
          <cell r="AA2772" t="str">
            <v>53</v>
          </cell>
          <cell r="AB2772" t="str">
            <v>DNI</v>
          </cell>
          <cell r="AC2772">
            <v>43706617</v>
          </cell>
          <cell r="AD2772">
            <v>3811540331</v>
          </cell>
          <cell r="AE2772">
            <v>0</v>
          </cell>
          <cell r="AF2772" t="str">
            <v>davidam@gmail.com</v>
          </cell>
        </row>
        <row r="2773">
          <cell r="A2773">
            <v>2885126</v>
          </cell>
          <cell r="B2773" t="str">
            <v>AM</v>
          </cell>
          <cell r="C2773" t="str">
            <v>4C</v>
          </cell>
          <cell r="D2773">
            <v>45874</v>
          </cell>
          <cell r="E2773">
            <v>5</v>
          </cell>
          <cell r="F2773" t="str">
            <v>Alicuota,Rec.Difer,Otros Concep</v>
          </cell>
          <cell r="H2773">
            <v>3277936.18</v>
          </cell>
          <cell r="I2773" t="str">
            <v xml:space="preserve">AMAYA NATALIA VANINA                            </v>
          </cell>
          <cell r="K2773" t="str">
            <v xml:space="preserve">PARAGUAY; Bｰ MI BARRIO 5978                                           </v>
          </cell>
          <cell r="L2773" t="str">
            <v xml:space="preserve">MORENO                                                      </v>
          </cell>
          <cell r="M2773" t="str">
            <v>BUENOS AIRES</v>
          </cell>
          <cell r="N2773">
            <v>1744</v>
          </cell>
          <cell r="O2773">
            <v>1</v>
          </cell>
          <cell r="P2773">
            <v>3536</v>
          </cell>
          <cell r="Q2773">
            <v>49</v>
          </cell>
          <cell r="R2773">
            <v>45910</v>
          </cell>
          <cell r="S2773">
            <v>50</v>
          </cell>
          <cell r="T2773">
            <v>45943</v>
          </cell>
          <cell r="U2773">
            <v>51</v>
          </cell>
          <cell r="V2773">
            <v>45971</v>
          </cell>
          <cell r="W2773">
            <v>52</v>
          </cell>
          <cell r="X2773">
            <v>46001</v>
          </cell>
          <cell r="Y2773">
            <v>53</v>
          </cell>
          <cell r="Z2773">
            <v>46034</v>
          </cell>
          <cell r="AA2773" t="str">
            <v>49,50,51,52,53</v>
          </cell>
          <cell r="AB2773" t="str">
            <v>DNI</v>
          </cell>
          <cell r="AC2773">
            <v>29017907</v>
          </cell>
          <cell r="AD2773">
            <v>1140453386</v>
          </cell>
          <cell r="AE2773">
            <v>1140502094</v>
          </cell>
          <cell r="AF2773" t="str">
            <v>nataliavani37@gmail.com</v>
          </cell>
        </row>
        <row r="2774">
          <cell r="A2774">
            <v>2885131</v>
          </cell>
          <cell r="B2774" t="str">
            <v>B</v>
          </cell>
          <cell r="C2774" t="str">
            <v>4C</v>
          </cell>
          <cell r="E2774">
            <v>3</v>
          </cell>
          <cell r="F2774" t="str">
            <v>Alicuota,Rec.Difer,Otros Concep</v>
          </cell>
          <cell r="G2774" t="str">
            <v>LEY PROVINCIAL</v>
          </cell>
          <cell r="H2774">
            <v>1460500.84</v>
          </cell>
          <cell r="I2774" t="str">
            <v xml:space="preserve">RUIZ WALTER EMANUEL                             </v>
          </cell>
          <cell r="K2774" t="str">
            <v xml:space="preserve">MAGALLANES 1036                                                       </v>
          </cell>
          <cell r="L2774" t="str">
            <v xml:space="preserve">SAN MIGUEL DE TUCUMAN                                       </v>
          </cell>
          <cell r="M2774" t="str">
            <v>TUCUMAN</v>
          </cell>
          <cell r="N2774">
            <v>4000</v>
          </cell>
          <cell r="O2774">
            <v>1</v>
          </cell>
          <cell r="P2774">
            <v>3402</v>
          </cell>
          <cell r="Q2774">
            <v>51</v>
          </cell>
          <cell r="R2774">
            <v>45971</v>
          </cell>
          <cell r="S2774">
            <v>52</v>
          </cell>
          <cell r="T2774">
            <v>46001</v>
          </cell>
          <cell r="U2774">
            <v>53</v>
          </cell>
          <cell r="V2774">
            <v>46034</v>
          </cell>
          <cell r="AA2774" t="str">
            <v>51,52,53</v>
          </cell>
          <cell r="AB2774" t="str">
            <v>DNI</v>
          </cell>
          <cell r="AC2774">
            <v>37310183</v>
          </cell>
          <cell r="AD2774">
            <v>3811547696</v>
          </cell>
          <cell r="AE2774">
            <v>0</v>
          </cell>
          <cell r="AF2774" t="str">
            <v>emanuelruiz626@gmail.com</v>
          </cell>
        </row>
        <row r="2775">
          <cell r="A2775">
            <v>2885140</v>
          </cell>
          <cell r="B2775" t="str">
            <v>K</v>
          </cell>
          <cell r="C2775" t="str">
            <v>Intima</v>
          </cell>
          <cell r="E2775">
            <v>1</v>
          </cell>
          <cell r="F2775" t="str">
            <v>Alicuota,Rec.Difer,Otros Concep</v>
          </cell>
          <cell r="H2775">
            <v>559808.30000000005</v>
          </cell>
          <cell r="I2775" t="str">
            <v xml:space="preserve">ACUﾑA SERGIO ARIEL                              </v>
          </cell>
          <cell r="K2775" t="str">
            <v xml:space="preserve">CHOCANO 126                                                           </v>
          </cell>
          <cell r="L2775" t="str">
            <v xml:space="preserve">BUENOS AIRES                                                </v>
          </cell>
          <cell r="M2775" t="str">
            <v>BUENOS AIRES</v>
          </cell>
          <cell r="N2775">
            <v>1722</v>
          </cell>
          <cell r="O2775">
            <v>1</v>
          </cell>
          <cell r="P2775">
            <v>2720</v>
          </cell>
          <cell r="Q2775">
            <v>50</v>
          </cell>
          <cell r="R2775">
            <v>45943</v>
          </cell>
          <cell r="AA2775" t="str">
            <v>50</v>
          </cell>
          <cell r="AB2775" t="str">
            <v>DNI</v>
          </cell>
          <cell r="AC2775">
            <v>35947323</v>
          </cell>
          <cell r="AD2775">
            <v>2995095792</v>
          </cell>
          <cell r="AE2775">
            <v>0</v>
          </cell>
          <cell r="AF2775" t="str">
            <v>sergio.acuna5916@gmail.com</v>
          </cell>
        </row>
        <row r="2776">
          <cell r="A2776">
            <v>2885187</v>
          </cell>
          <cell r="B2776" t="str">
            <v>AM</v>
          </cell>
          <cell r="C2776" t="str">
            <v>Intima</v>
          </cell>
          <cell r="E2776">
            <v>2</v>
          </cell>
          <cell r="F2776" t="str">
            <v>Alicuota,Rec.Difer,Otros Concep</v>
          </cell>
          <cell r="H2776">
            <v>1029114</v>
          </cell>
          <cell r="I2776" t="str">
            <v xml:space="preserve">ROSA CLAUDIA VICTORIA                           </v>
          </cell>
          <cell r="K2776" t="str">
            <v xml:space="preserve">BARBIER 137                                                           </v>
          </cell>
          <cell r="L2776" t="str">
            <v xml:space="preserve">MONTE GRANDE                                                </v>
          </cell>
          <cell r="M2776" t="str">
            <v>BUENOS AIRES</v>
          </cell>
          <cell r="N2776">
            <v>1842</v>
          </cell>
          <cell r="O2776">
            <v>1</v>
          </cell>
          <cell r="P2776">
            <v>1390</v>
          </cell>
          <cell r="Q2776">
            <v>52</v>
          </cell>
          <cell r="R2776">
            <v>46001</v>
          </cell>
          <cell r="S2776">
            <v>53</v>
          </cell>
          <cell r="T2776">
            <v>46034</v>
          </cell>
          <cell r="AA2776" t="str">
            <v>52,53</v>
          </cell>
          <cell r="AB2776" t="str">
            <v>DNI</v>
          </cell>
          <cell r="AC2776">
            <v>22090667</v>
          </cell>
          <cell r="AD2776">
            <v>1151461940</v>
          </cell>
          <cell r="AE2776">
            <v>1150948177</v>
          </cell>
          <cell r="AF2776" t="str">
            <v>rosavikla3771@gmail.com</v>
          </cell>
        </row>
        <row r="2777">
          <cell r="A2777">
            <v>2885200</v>
          </cell>
          <cell r="B2777" t="str">
            <v>K</v>
          </cell>
          <cell r="C2777" t="str">
            <v>Intima</v>
          </cell>
          <cell r="E2777">
            <v>1</v>
          </cell>
          <cell r="F2777" t="str">
            <v>Alicuota,Rec.Difer,Otros Concep</v>
          </cell>
          <cell r="H2777">
            <v>475193.93</v>
          </cell>
          <cell r="I2777" t="str">
            <v xml:space="preserve">ARCE CLAUDIA ADRIANA                            </v>
          </cell>
          <cell r="K2777" t="str">
            <v xml:space="preserve">RIVADAVIA MZNA E CASA 6  B ANDACOLLO I                                </v>
          </cell>
          <cell r="L2777" t="str">
            <v xml:space="preserve">CHIMBAS                                                     </v>
          </cell>
          <cell r="M2777" t="str">
            <v>SAN JUAN</v>
          </cell>
          <cell r="N2777">
            <v>5413</v>
          </cell>
          <cell r="O2777">
            <v>1</v>
          </cell>
          <cell r="P2777">
            <v>2910</v>
          </cell>
          <cell r="Q2777">
            <v>53</v>
          </cell>
          <cell r="R2777">
            <v>46034</v>
          </cell>
          <cell r="AA2777" t="str">
            <v>53</v>
          </cell>
          <cell r="AB2777" t="str">
            <v>DNI</v>
          </cell>
          <cell r="AC2777">
            <v>18630060</v>
          </cell>
          <cell r="AD2777">
            <v>2645099089</v>
          </cell>
          <cell r="AE2777">
            <v>0</v>
          </cell>
          <cell r="AF2777" t="str">
            <v>estudiomirandayesica@gmail.com</v>
          </cell>
        </row>
        <row r="2778">
          <cell r="A2778">
            <v>2885211</v>
          </cell>
          <cell r="B2778" t="str">
            <v>K</v>
          </cell>
          <cell r="C2778" t="str">
            <v>Intima</v>
          </cell>
          <cell r="E2778">
            <v>1</v>
          </cell>
          <cell r="F2778" t="str">
            <v>Alicuota,Rec.Difer,Otros Concep</v>
          </cell>
          <cell r="H2778">
            <v>560667.89</v>
          </cell>
          <cell r="I2778" t="str">
            <v xml:space="preserve">GOMEZ CINTIA VANESA                             </v>
          </cell>
          <cell r="K2778" t="str">
            <v xml:space="preserve">CHACO 585                                                             </v>
          </cell>
          <cell r="L2778" t="str">
            <v xml:space="preserve">GRANADERO BAIGORRIA                                         </v>
          </cell>
          <cell r="M2778" t="str">
            <v>SANTA FE</v>
          </cell>
          <cell r="N2778">
            <v>2152</v>
          </cell>
          <cell r="O2778">
            <v>1</v>
          </cell>
          <cell r="P2778">
            <v>3536</v>
          </cell>
          <cell r="Q2778">
            <v>53</v>
          </cell>
          <cell r="R2778">
            <v>46034</v>
          </cell>
          <cell r="AA2778" t="str">
            <v>53</v>
          </cell>
          <cell r="AB2778" t="str">
            <v>DNI</v>
          </cell>
          <cell r="AC2778">
            <v>31431325</v>
          </cell>
          <cell r="AD2778">
            <v>3415644383</v>
          </cell>
          <cell r="AE2778">
            <v>3414780790</v>
          </cell>
          <cell r="AF2778" t="str">
            <v>cintiagomez2803@gmail.com</v>
          </cell>
        </row>
        <row r="2779">
          <cell r="A2779">
            <v>2885234</v>
          </cell>
          <cell r="B2779" t="str">
            <v>K</v>
          </cell>
          <cell r="C2779" t="str">
            <v>Intima</v>
          </cell>
          <cell r="E2779">
            <v>2</v>
          </cell>
          <cell r="F2779" t="str">
            <v>Alicuota,Rec.Difer,Otros Concep</v>
          </cell>
          <cell r="H2779">
            <v>1462429.31</v>
          </cell>
          <cell r="I2779" t="str">
            <v xml:space="preserve">BENITEZ ETCHART CARLOS ADALBER                  </v>
          </cell>
          <cell r="K2779" t="str">
            <v xml:space="preserve">44 ENTRE 12 Y 13 Nｺ 862 1/2 S/N 4                                     </v>
          </cell>
          <cell r="L2779" t="str">
            <v xml:space="preserve">LA PLATA                                                    </v>
          </cell>
          <cell r="M2779" t="str">
            <v>BUENOS AIRES</v>
          </cell>
          <cell r="N2779">
            <v>1900</v>
          </cell>
          <cell r="O2779">
            <v>1</v>
          </cell>
          <cell r="P2779">
            <v>1270</v>
          </cell>
          <cell r="Q2779">
            <v>52</v>
          </cell>
          <cell r="R2779">
            <v>46001</v>
          </cell>
          <cell r="S2779">
            <v>53</v>
          </cell>
          <cell r="T2779">
            <v>46034</v>
          </cell>
          <cell r="AA2779" t="str">
            <v>52,53</v>
          </cell>
          <cell r="AB2779" t="str">
            <v>DNI</v>
          </cell>
          <cell r="AC2779">
            <v>27184747</v>
          </cell>
          <cell r="AD2779">
            <v>2214826096</v>
          </cell>
          <cell r="AE2779">
            <v>2211553168</v>
          </cell>
          <cell r="AF2779" t="str">
            <v>benitez_etchart@yahoo.com.ar</v>
          </cell>
        </row>
        <row r="2780">
          <cell r="A2780">
            <v>2886018</v>
          </cell>
          <cell r="B2780" t="str">
            <v>AM</v>
          </cell>
          <cell r="C2780" t="str">
            <v>Intima</v>
          </cell>
          <cell r="E2780">
            <v>1</v>
          </cell>
          <cell r="F2780" t="str">
            <v>Alicuota,Rec.Difer,Otros Concep</v>
          </cell>
          <cell r="H2780">
            <v>590156.71</v>
          </cell>
          <cell r="I2780" t="str">
            <v xml:space="preserve">MANTEGARI, DIEGO                                </v>
          </cell>
          <cell r="K2780" t="str">
            <v xml:space="preserve">FLORENTINA ROSA 1605                                                  </v>
          </cell>
          <cell r="L2780" t="str">
            <v xml:space="preserve">MARCOS JUAREZ                                               </v>
          </cell>
          <cell r="M2780" t="str">
            <v>CORDOBA</v>
          </cell>
          <cell r="N2780">
            <v>2580</v>
          </cell>
          <cell r="O2780">
            <v>1</v>
          </cell>
          <cell r="P2780">
            <v>1534</v>
          </cell>
          <cell r="Q2780">
            <v>53</v>
          </cell>
          <cell r="R2780">
            <v>46034</v>
          </cell>
          <cell r="AA2780" t="str">
            <v>53</v>
          </cell>
          <cell r="AB2780" t="str">
            <v>DNI</v>
          </cell>
          <cell r="AC2780">
            <v>27096061</v>
          </cell>
          <cell r="AD2780">
            <v>3472155544</v>
          </cell>
          <cell r="AE2780">
            <v>3472427644</v>
          </cell>
          <cell r="AF2780" t="str">
            <v>diegomantegari91@hotmail.com</v>
          </cell>
        </row>
        <row r="2781">
          <cell r="A2781">
            <v>2886051</v>
          </cell>
          <cell r="B2781" t="str">
            <v>K</v>
          </cell>
          <cell r="C2781" t="str">
            <v>Intima</v>
          </cell>
          <cell r="E2781">
            <v>2</v>
          </cell>
          <cell r="F2781" t="str">
            <v>Alicuota,Rec.Difer,Otros Concep</v>
          </cell>
          <cell r="H2781">
            <v>836415.5</v>
          </cell>
          <cell r="I2781" t="str">
            <v xml:space="preserve">FERNANDEZ, CLAUDIA MABEL                        </v>
          </cell>
          <cell r="K2781" t="str">
            <v xml:space="preserve">505 BIS 23 Y 24 2823                                                  </v>
          </cell>
          <cell r="L2781" t="str">
            <v xml:space="preserve">GONNET                                                      </v>
          </cell>
          <cell r="M2781" t="str">
            <v>BUENOS AIRES</v>
          </cell>
          <cell r="N2781">
            <v>1897</v>
          </cell>
          <cell r="O2781">
            <v>1</v>
          </cell>
          <cell r="P2781">
            <v>1299</v>
          </cell>
          <cell r="Q2781">
            <v>52</v>
          </cell>
          <cell r="R2781">
            <v>46001</v>
          </cell>
          <cell r="S2781">
            <v>53</v>
          </cell>
          <cell r="T2781">
            <v>46034</v>
          </cell>
          <cell r="AA2781" t="str">
            <v>52,53</v>
          </cell>
          <cell r="AB2781" t="str">
            <v>DNI</v>
          </cell>
          <cell r="AC2781">
            <v>20842358</v>
          </cell>
          <cell r="AD2781">
            <v>2216146973</v>
          </cell>
          <cell r="AE2781">
            <v>0</v>
          </cell>
          <cell r="AF2781" t="str">
            <v>claudiamferna@gmail.com</v>
          </cell>
        </row>
        <row r="2782">
          <cell r="A2782">
            <v>2886054</v>
          </cell>
          <cell r="B2782" t="str">
            <v>K</v>
          </cell>
          <cell r="C2782" t="str">
            <v>4C</v>
          </cell>
          <cell r="E2782">
            <v>3</v>
          </cell>
          <cell r="F2782" t="str">
            <v>Alicuota,Rec.Difer,Otros Concep</v>
          </cell>
          <cell r="H2782">
            <v>1641432.55</v>
          </cell>
          <cell r="I2782" t="str">
            <v xml:space="preserve">ORELLANO, PATRICIA MARIANA                      </v>
          </cell>
          <cell r="K2782" t="str">
            <v xml:space="preserve">67 ESQ DIAG 73 238                                                    </v>
          </cell>
          <cell r="L2782" t="str">
            <v xml:space="preserve">LA PLATA                                                    </v>
          </cell>
          <cell r="M2782" t="str">
            <v>BUENOS AIRES</v>
          </cell>
          <cell r="N2782">
            <v>1900</v>
          </cell>
          <cell r="O2782">
            <v>1</v>
          </cell>
          <cell r="P2782">
            <v>1299</v>
          </cell>
          <cell r="Q2782">
            <v>51</v>
          </cell>
          <cell r="R2782">
            <v>45971</v>
          </cell>
          <cell r="S2782">
            <v>52</v>
          </cell>
          <cell r="T2782">
            <v>46001</v>
          </cell>
          <cell r="U2782">
            <v>53</v>
          </cell>
          <cell r="V2782">
            <v>46034</v>
          </cell>
          <cell r="AA2782" t="str">
            <v>51,52,53</v>
          </cell>
          <cell r="AB2782" t="str">
            <v>DNI</v>
          </cell>
          <cell r="AC2782">
            <v>16978858</v>
          </cell>
          <cell r="AD2782">
            <v>2214250987</v>
          </cell>
          <cell r="AE2782">
            <v>22115494566</v>
          </cell>
          <cell r="AF2782" t="str">
            <v>vra_orellanopatricia@hotmail.com</v>
          </cell>
        </row>
        <row r="2783">
          <cell r="A2783">
            <v>2886064</v>
          </cell>
          <cell r="B2783" t="str">
            <v>K</v>
          </cell>
          <cell r="C2783" t="str">
            <v>Intima</v>
          </cell>
          <cell r="E2783">
            <v>1</v>
          </cell>
          <cell r="F2783" t="str">
            <v>Alicuota,Rec.Difer,Otros Concep</v>
          </cell>
          <cell r="H2783">
            <v>456139.67</v>
          </cell>
          <cell r="I2783" t="str">
            <v xml:space="preserve">APPIO LORENA BEATRIZ                            </v>
          </cell>
          <cell r="K2783" t="str">
            <v xml:space="preserve">PJE AGUILAR 5540                                                      </v>
          </cell>
          <cell r="L2783" t="str">
            <v xml:space="preserve">ROSARIO                                                     </v>
          </cell>
          <cell r="M2783" t="str">
            <v>SANTA FE</v>
          </cell>
          <cell r="N2783">
            <v>2000</v>
          </cell>
          <cell r="O2783">
            <v>1</v>
          </cell>
          <cell r="P2783">
            <v>3544</v>
          </cell>
          <cell r="Q2783">
            <v>53</v>
          </cell>
          <cell r="R2783">
            <v>46034</v>
          </cell>
          <cell r="AA2783" t="str">
            <v>53</v>
          </cell>
          <cell r="AB2783" t="str">
            <v>DNI</v>
          </cell>
          <cell r="AC2783">
            <v>28177406</v>
          </cell>
          <cell r="AD2783">
            <v>3413255157</v>
          </cell>
          <cell r="AE2783">
            <v>3415665399</v>
          </cell>
          <cell r="AF2783" t="str">
            <v>lolyappio803@gmail.com</v>
          </cell>
        </row>
        <row r="2784">
          <cell r="A2784">
            <v>2886136</v>
          </cell>
          <cell r="B2784" t="str">
            <v>K</v>
          </cell>
          <cell r="C2784" t="str">
            <v>Intima</v>
          </cell>
          <cell r="D2784">
            <v>45770</v>
          </cell>
          <cell r="E2784">
            <v>1</v>
          </cell>
          <cell r="F2784" t="str">
            <v>Alicuota,Rec.Difer,Otros Concep</v>
          </cell>
          <cell r="H2784">
            <v>671703.84</v>
          </cell>
          <cell r="I2784" t="str">
            <v xml:space="preserve">ABBASTANTE CAROLINA PAULA                       </v>
          </cell>
          <cell r="K2784" t="str">
            <v xml:space="preserve">JOSE BOONIFACIO 2424 PB2                                              </v>
          </cell>
          <cell r="L2784" t="str">
            <v xml:space="preserve">CABA                                                        </v>
          </cell>
          <cell r="M2784" t="str">
            <v>CAPITAL FEDERAL</v>
          </cell>
          <cell r="N2784">
            <v>1406</v>
          </cell>
          <cell r="O2784">
            <v>1</v>
          </cell>
          <cell r="P2784">
            <v>1041</v>
          </cell>
          <cell r="Q2784">
            <v>52</v>
          </cell>
          <cell r="R2784">
            <v>46001</v>
          </cell>
          <cell r="AA2784" t="str">
            <v>52</v>
          </cell>
          <cell r="AB2784" t="str">
            <v>DNI</v>
          </cell>
          <cell r="AC2784">
            <v>31438410</v>
          </cell>
          <cell r="AD2784">
            <v>1153353324</v>
          </cell>
          <cell r="AE2784">
            <v>0</v>
          </cell>
          <cell r="AF2784" t="str">
            <v>caroabbastante@hotmail.com</v>
          </cell>
        </row>
        <row r="2785">
          <cell r="A2785">
            <v>2886172</v>
          </cell>
          <cell r="B2785" t="str">
            <v>B</v>
          </cell>
          <cell r="C2785" t="str">
            <v>Intima</v>
          </cell>
          <cell r="E2785">
            <v>1</v>
          </cell>
          <cell r="F2785" t="str">
            <v>Alicuota,Rec.Difer,Otros Concep</v>
          </cell>
          <cell r="H2785">
            <v>627171.69999999995</v>
          </cell>
          <cell r="I2785" t="str">
            <v xml:space="preserve">ARZAMENDIA SERGIO FERNANDO                      </v>
          </cell>
          <cell r="K2785" t="str">
            <v xml:space="preserve">LA CALANDRIA 2741                                                     </v>
          </cell>
          <cell r="L2785" t="str">
            <v xml:space="preserve">MAR DEL PLATA                                               </v>
          </cell>
          <cell r="M2785" t="str">
            <v>BUENOS AIRES</v>
          </cell>
          <cell r="N2785">
            <v>7600</v>
          </cell>
          <cell r="O2785">
            <v>1</v>
          </cell>
          <cell r="P2785">
            <v>1270</v>
          </cell>
          <cell r="Q2785">
            <v>53</v>
          </cell>
          <cell r="R2785">
            <v>46034</v>
          </cell>
          <cell r="AA2785" t="str">
            <v>53</v>
          </cell>
          <cell r="AB2785" t="str">
            <v>DNI</v>
          </cell>
          <cell r="AC2785">
            <v>32560896</v>
          </cell>
          <cell r="AD2785">
            <v>2231561461</v>
          </cell>
          <cell r="AE2785">
            <v>0</v>
          </cell>
          <cell r="AF2785" t="str">
            <v>sergiofarzamendia822@gmail.com</v>
          </cell>
        </row>
        <row r="2786">
          <cell r="A2786">
            <v>2886183</v>
          </cell>
          <cell r="B2786" t="str">
            <v>K</v>
          </cell>
          <cell r="C2786" t="str">
            <v>Intima</v>
          </cell>
          <cell r="E2786">
            <v>1</v>
          </cell>
          <cell r="F2786" t="str">
            <v>Alicuota,Rec.Difer,Otros Concep</v>
          </cell>
          <cell r="H2786">
            <v>728397.82</v>
          </cell>
          <cell r="I2786" t="str">
            <v xml:space="preserve">ALDERETE CLAUDIA PATRICIA                       </v>
          </cell>
          <cell r="K2786" t="str">
            <v xml:space="preserve">ESPAﾑA  176                                                           </v>
          </cell>
          <cell r="L2786" t="str">
            <v xml:space="preserve">TERMAS DE RIO HONDO                                         </v>
          </cell>
          <cell r="M2786" t="str">
            <v>SANTIAGO DEL ESTERO</v>
          </cell>
          <cell r="N2786">
            <v>4220</v>
          </cell>
          <cell r="O2786">
            <v>1</v>
          </cell>
          <cell r="P2786">
            <v>3303</v>
          </cell>
          <cell r="Q2786">
            <v>53</v>
          </cell>
          <cell r="R2786">
            <v>46034</v>
          </cell>
          <cell r="AA2786" t="str">
            <v>53</v>
          </cell>
          <cell r="AB2786" t="str">
            <v>DNI</v>
          </cell>
          <cell r="AC2786">
            <v>31466621</v>
          </cell>
          <cell r="AD2786">
            <v>3858516455</v>
          </cell>
          <cell r="AE2786">
            <v>0</v>
          </cell>
          <cell r="AF2786" t="str">
            <v>1985miangel@gmail.com</v>
          </cell>
        </row>
        <row r="2787">
          <cell r="A2787">
            <v>2886206</v>
          </cell>
          <cell r="B2787" t="str">
            <v>K</v>
          </cell>
          <cell r="C2787" t="str">
            <v>Intima</v>
          </cell>
          <cell r="E2787">
            <v>1</v>
          </cell>
          <cell r="F2787" t="str">
            <v>Alicuota,Rec.Difer,Otros Concep</v>
          </cell>
          <cell r="H2787">
            <v>518360.66</v>
          </cell>
          <cell r="I2787" t="str">
            <v xml:space="preserve">BAZAN AGUILAR LUIS ALBERTO                      </v>
          </cell>
          <cell r="K2787" t="str">
            <v xml:space="preserve">RIVADAVIA 324 7D                                                      </v>
          </cell>
          <cell r="L2787" t="str">
            <v xml:space="preserve">NEUQUEN                                                     </v>
          </cell>
          <cell r="M2787" t="str">
            <v>NEUQUEN</v>
          </cell>
          <cell r="N2787">
            <v>8300</v>
          </cell>
          <cell r="O2787">
            <v>1</v>
          </cell>
          <cell r="P2787">
            <v>2720</v>
          </cell>
          <cell r="Q2787">
            <v>53</v>
          </cell>
          <cell r="R2787">
            <v>46034</v>
          </cell>
          <cell r="AA2787" t="str">
            <v>53</v>
          </cell>
          <cell r="AB2787" t="str">
            <v>DNI</v>
          </cell>
          <cell r="AC2787">
            <v>26778959</v>
          </cell>
          <cell r="AD2787">
            <v>2995882072</v>
          </cell>
          <cell r="AE2787">
            <v>2994633004</v>
          </cell>
          <cell r="AF2787" t="str">
            <v>hellboynqn2010@hotmail.com</v>
          </cell>
        </row>
        <row r="2788">
          <cell r="A2788">
            <v>2886209</v>
          </cell>
          <cell r="B2788" t="str">
            <v>K</v>
          </cell>
          <cell r="C2788" t="str">
            <v>Intima</v>
          </cell>
          <cell r="E2788">
            <v>1</v>
          </cell>
          <cell r="F2788" t="str">
            <v>Alicuota,Rec.Difer,Otros Concep</v>
          </cell>
          <cell r="H2788">
            <v>500996.85</v>
          </cell>
          <cell r="I2788" t="str">
            <v xml:space="preserve">DAER VALERIA SOLEDAD                            </v>
          </cell>
          <cell r="K2788" t="str">
            <v xml:space="preserve">NAVARRO 42                                                            </v>
          </cell>
          <cell r="L2788" t="str">
            <v xml:space="preserve">COLONIA TIROLESA                                            </v>
          </cell>
          <cell r="M2788" t="str">
            <v>CORDOBA</v>
          </cell>
          <cell r="N2788">
            <v>5101</v>
          </cell>
          <cell r="O2788">
            <v>1</v>
          </cell>
          <cell r="P2788">
            <v>1528</v>
          </cell>
          <cell r="Q2788">
            <v>52</v>
          </cell>
          <cell r="R2788">
            <v>46001</v>
          </cell>
          <cell r="AA2788" t="str">
            <v>52</v>
          </cell>
          <cell r="AB2788" t="str">
            <v>DNI</v>
          </cell>
          <cell r="AC2788">
            <v>28657385</v>
          </cell>
          <cell r="AD2788">
            <v>3518134218</v>
          </cell>
          <cell r="AE2788">
            <v>3515574298</v>
          </cell>
          <cell r="AF2788" t="str">
            <v>valeriadaer6@gmail.com</v>
          </cell>
        </row>
        <row r="2789">
          <cell r="A2789">
            <v>2886217</v>
          </cell>
          <cell r="B2789" t="str">
            <v>B</v>
          </cell>
          <cell r="C2789" t="str">
            <v>Intima</v>
          </cell>
          <cell r="E2789">
            <v>2</v>
          </cell>
          <cell r="F2789" t="str">
            <v>Alicuota,Rec.Difer,Otros Concep</v>
          </cell>
          <cell r="H2789">
            <v>968701.58</v>
          </cell>
          <cell r="I2789" t="str">
            <v xml:space="preserve">LONGSTAFF TOBIAS                                </v>
          </cell>
          <cell r="K2789" t="str">
            <v xml:space="preserve">CHACABUCO 514                                                         </v>
          </cell>
          <cell r="L2789" t="str">
            <v xml:space="preserve">CHASCOMUS                                                   </v>
          </cell>
          <cell r="M2789" t="str">
            <v>BUENOS AIRES</v>
          </cell>
          <cell r="N2789">
            <v>7130</v>
          </cell>
          <cell r="O2789">
            <v>1</v>
          </cell>
          <cell r="P2789">
            <v>1298</v>
          </cell>
          <cell r="Q2789">
            <v>52</v>
          </cell>
          <cell r="R2789">
            <v>46001</v>
          </cell>
          <cell r="S2789">
            <v>53</v>
          </cell>
          <cell r="T2789">
            <v>46034</v>
          </cell>
          <cell r="AA2789" t="str">
            <v>52,53</v>
          </cell>
          <cell r="AB2789" t="str">
            <v>DNI</v>
          </cell>
          <cell r="AC2789">
            <v>43511980</v>
          </cell>
          <cell r="AD2789">
            <v>2241613580</v>
          </cell>
          <cell r="AE2789">
            <v>0</v>
          </cell>
          <cell r="AF2789" t="str">
            <v>tobiaslongstaff@gmial.com</v>
          </cell>
        </row>
        <row r="2790">
          <cell r="A2790">
            <v>2886237</v>
          </cell>
          <cell r="B2790" t="str">
            <v>B</v>
          </cell>
          <cell r="C2790" t="str">
            <v>Intima</v>
          </cell>
          <cell r="E2790">
            <v>1</v>
          </cell>
          <cell r="F2790" t="str">
            <v>Alicuota,Rec.Difer,Otros Concep</v>
          </cell>
          <cell r="H2790">
            <v>485757.66</v>
          </cell>
          <cell r="I2790" t="str">
            <v xml:space="preserve">BECERRA HECTOR FABIAN                           </v>
          </cell>
          <cell r="K2790" t="str">
            <v xml:space="preserve">SARMIENTO 512                                                         </v>
          </cell>
          <cell r="L2790" t="str">
            <v xml:space="preserve">VILLA MERCEDES                                              </v>
          </cell>
          <cell r="M2790" t="str">
            <v>SAN LUIS</v>
          </cell>
          <cell r="N2790">
            <v>5730</v>
          </cell>
          <cell r="O2790">
            <v>1</v>
          </cell>
          <cell r="P2790">
            <v>1528</v>
          </cell>
          <cell r="Q2790">
            <v>53</v>
          </cell>
          <cell r="R2790">
            <v>46034</v>
          </cell>
          <cell r="AA2790" t="str">
            <v>53</v>
          </cell>
          <cell r="AB2790" t="str">
            <v>DNI</v>
          </cell>
          <cell r="AC2790">
            <v>30035044</v>
          </cell>
          <cell r="AD2790">
            <v>26571561774</v>
          </cell>
          <cell r="AE2790">
            <v>0</v>
          </cell>
          <cell r="AF2790" t="str">
            <v>anayfabian08@yahoo.com.ar</v>
          </cell>
        </row>
        <row r="2791">
          <cell r="A2791">
            <v>2887007</v>
          </cell>
          <cell r="B2791" t="str">
            <v>AM</v>
          </cell>
          <cell r="C2791" t="str">
            <v>Intima</v>
          </cell>
          <cell r="E2791">
            <v>2</v>
          </cell>
          <cell r="F2791" t="str">
            <v>Alicuota,Rec.Difer,Otros Concep</v>
          </cell>
          <cell r="H2791">
            <v>1361794.13</v>
          </cell>
          <cell r="I2791" t="str">
            <v xml:space="preserve">GOMEZ DI LEVA, PATRICIO JOSE                    </v>
          </cell>
          <cell r="K2791" t="str">
            <v xml:space="preserve">MANUEL UGARTE 1771 4 C                                                </v>
          </cell>
          <cell r="L2791" t="str">
            <v xml:space="preserve">CIUDAD DE BUENOS AIRES                                      </v>
          </cell>
          <cell r="M2791" t="str">
            <v>CAPITAL FEDERAL</v>
          </cell>
          <cell r="N2791">
            <v>1428</v>
          </cell>
          <cell r="O2791">
            <v>1</v>
          </cell>
          <cell r="P2791">
            <v>1375</v>
          </cell>
          <cell r="Q2791">
            <v>52</v>
          </cell>
          <cell r="R2791">
            <v>46001</v>
          </cell>
          <cell r="S2791">
            <v>53</v>
          </cell>
          <cell r="T2791">
            <v>46034</v>
          </cell>
          <cell r="AA2791" t="str">
            <v>52,53</v>
          </cell>
          <cell r="AB2791" t="str">
            <v>DNI</v>
          </cell>
          <cell r="AC2791">
            <v>24914132</v>
          </cell>
          <cell r="AD2791">
            <v>1150539951</v>
          </cell>
          <cell r="AE2791">
            <v>0</v>
          </cell>
          <cell r="AF2791" t="str">
            <v>patriciogdl@yahoo.com</v>
          </cell>
        </row>
        <row r="2792">
          <cell r="A2792">
            <v>2887009</v>
          </cell>
          <cell r="B2792" t="str">
            <v>K</v>
          </cell>
          <cell r="C2792" t="str">
            <v>Intima</v>
          </cell>
          <cell r="E2792">
            <v>1</v>
          </cell>
          <cell r="F2792" t="str">
            <v>Alicuota,Rec.Difer,Otros Concep</v>
          </cell>
          <cell r="H2792">
            <v>598686.78</v>
          </cell>
          <cell r="I2792" t="str">
            <v xml:space="preserve">FERNANDEZ, CARLOS ALBERTO                       </v>
          </cell>
          <cell r="K2792" t="str">
            <v xml:space="preserve">SARANDI  1254 17                                                      </v>
          </cell>
          <cell r="L2792" t="str">
            <v xml:space="preserve">CABA                                                        </v>
          </cell>
          <cell r="M2792" t="str">
            <v>CAPITAL FEDERAL</v>
          </cell>
          <cell r="N2792">
            <v>1257</v>
          </cell>
          <cell r="O2792">
            <v>1</v>
          </cell>
          <cell r="P2792">
            <v>1375</v>
          </cell>
          <cell r="Q2792">
            <v>50</v>
          </cell>
          <cell r="R2792">
            <v>45943</v>
          </cell>
          <cell r="AA2792" t="str">
            <v>50</v>
          </cell>
          <cell r="AB2792" t="str">
            <v>DNI</v>
          </cell>
          <cell r="AC2792">
            <v>20694578</v>
          </cell>
          <cell r="AD2792">
            <v>1134643808</v>
          </cell>
          <cell r="AE2792">
            <v>0</v>
          </cell>
          <cell r="AF2792" t="str">
            <v>fernandezcarlos@gmail.com</v>
          </cell>
        </row>
        <row r="2793">
          <cell r="A2793">
            <v>2887016</v>
          </cell>
          <cell r="B2793" t="str">
            <v>B</v>
          </cell>
          <cell r="C2793" t="str">
            <v>4C</v>
          </cell>
          <cell r="E2793">
            <v>6</v>
          </cell>
          <cell r="F2793" t="str">
            <v>Alicuota,Rec.Difer,Otros Concep</v>
          </cell>
          <cell r="G2793" t="str">
            <v>LEY PROVINCIAL</v>
          </cell>
          <cell r="H2793">
            <v>4595504.38</v>
          </cell>
          <cell r="I2793" t="str">
            <v xml:space="preserve">VALDEZ, JORGE DANIEL                            </v>
          </cell>
          <cell r="K2793" t="str">
            <v xml:space="preserve">LA FAVORINA                                                           </v>
          </cell>
          <cell r="L2793" t="str">
            <v xml:space="preserve">RANCHILLO                                                   </v>
          </cell>
          <cell r="M2793" t="str">
            <v>TUCUMAN</v>
          </cell>
          <cell r="N2793">
            <v>4178</v>
          </cell>
          <cell r="O2793">
            <v>1</v>
          </cell>
          <cell r="P2793">
            <v>1375</v>
          </cell>
          <cell r="Q2793">
            <v>16</v>
          </cell>
          <cell r="R2793">
            <v>44907</v>
          </cell>
          <cell r="S2793">
            <v>28</v>
          </cell>
          <cell r="T2793">
            <v>45271</v>
          </cell>
          <cell r="U2793">
            <v>32</v>
          </cell>
          <cell r="V2793">
            <v>45392</v>
          </cell>
          <cell r="W2793">
            <v>50</v>
          </cell>
          <cell r="X2793">
            <v>45943</v>
          </cell>
          <cell r="Y2793">
            <v>51</v>
          </cell>
          <cell r="Z2793">
            <v>45971</v>
          </cell>
          <cell r="AA2793" t="str">
            <v>16,28,32,50,51</v>
          </cell>
          <cell r="AB2793" t="str">
            <v>DNI</v>
          </cell>
          <cell r="AC2793">
            <v>20662121</v>
          </cell>
          <cell r="AD2793">
            <v>3811550340</v>
          </cell>
          <cell r="AE2793">
            <v>0</v>
          </cell>
          <cell r="AF2793" t="str">
            <v>jorgeevaldez114@gmail.com</v>
          </cell>
        </row>
        <row r="2794">
          <cell r="A2794">
            <v>2887025</v>
          </cell>
          <cell r="B2794" t="str">
            <v>K</v>
          </cell>
          <cell r="C2794" t="str">
            <v>4C</v>
          </cell>
          <cell r="E2794">
            <v>5</v>
          </cell>
          <cell r="F2794" t="str">
            <v>Alicuota,Rec.Difer,Otros Concep</v>
          </cell>
          <cell r="H2794">
            <v>4322646.3600000003</v>
          </cell>
          <cell r="I2794" t="str">
            <v xml:space="preserve">BOGADO, MATIAS                                  </v>
          </cell>
          <cell r="K2794" t="str">
            <v xml:space="preserve">CALLE 523 1882                                                        </v>
          </cell>
          <cell r="L2794" t="str">
            <v xml:space="preserve">FLORENCIO VARELA                                            </v>
          </cell>
          <cell r="M2794" t="str">
            <v>BUENOS AIRES</v>
          </cell>
          <cell r="N2794">
            <v>1888</v>
          </cell>
          <cell r="O2794">
            <v>1</v>
          </cell>
          <cell r="P2794">
            <v>1104</v>
          </cell>
          <cell r="Q2794">
            <v>44</v>
          </cell>
          <cell r="R2794">
            <v>45757</v>
          </cell>
          <cell r="S2794">
            <v>50</v>
          </cell>
          <cell r="T2794">
            <v>45943</v>
          </cell>
          <cell r="U2794">
            <v>51</v>
          </cell>
          <cell r="V2794">
            <v>45971</v>
          </cell>
          <cell r="W2794">
            <v>52</v>
          </cell>
          <cell r="X2794">
            <v>46001</v>
          </cell>
          <cell r="Y2794">
            <v>53</v>
          </cell>
          <cell r="Z2794">
            <v>46034</v>
          </cell>
          <cell r="AA2794" t="str">
            <v>44,50,51,52,53</v>
          </cell>
          <cell r="AB2794" t="str">
            <v>DNI</v>
          </cell>
          <cell r="AC2794">
            <v>40797677</v>
          </cell>
          <cell r="AD2794">
            <v>1126273292</v>
          </cell>
          <cell r="AE2794">
            <v>0</v>
          </cell>
          <cell r="AF2794" t="str">
            <v>matiideboca660@gmail.com</v>
          </cell>
        </row>
        <row r="2795">
          <cell r="A2795">
            <v>2887029</v>
          </cell>
          <cell r="B2795" t="str">
            <v>AM</v>
          </cell>
          <cell r="C2795" t="str">
            <v>Intima</v>
          </cell>
          <cell r="E2795">
            <v>1</v>
          </cell>
          <cell r="F2795" t="str">
            <v>Alicuota,Rec.Difer,Otros Concep</v>
          </cell>
          <cell r="H2795">
            <v>513836.86</v>
          </cell>
          <cell r="I2795" t="str">
            <v xml:space="preserve">MOLINA, JESICA LAURA                            </v>
          </cell>
          <cell r="K2795" t="str">
            <v xml:space="preserve">AV ITALIA 5043                                                        </v>
          </cell>
          <cell r="L2795" t="str">
            <v xml:space="preserve">BENAVIDEZ                                                   </v>
          </cell>
          <cell r="M2795" t="str">
            <v>BUENOS AIRES</v>
          </cell>
          <cell r="N2795">
            <v>1644</v>
          </cell>
          <cell r="O2795">
            <v>1</v>
          </cell>
          <cell r="P2795">
            <v>1104</v>
          </cell>
          <cell r="Q2795">
            <v>53</v>
          </cell>
          <cell r="R2795">
            <v>46034</v>
          </cell>
          <cell r="AA2795" t="str">
            <v>53</v>
          </cell>
          <cell r="AB2795" t="str">
            <v>DNI</v>
          </cell>
          <cell r="AC2795">
            <v>31271396</v>
          </cell>
          <cell r="AD2795">
            <v>1563554508</v>
          </cell>
          <cell r="AE2795">
            <v>0</v>
          </cell>
          <cell r="AF2795" t="str">
            <v>jesicalmolina@gmail.com</v>
          </cell>
        </row>
        <row r="2796">
          <cell r="A2796">
            <v>2887032</v>
          </cell>
          <cell r="B2796" t="str">
            <v>AM</v>
          </cell>
          <cell r="C2796" t="str">
            <v>Intima</v>
          </cell>
          <cell r="E2796">
            <v>1</v>
          </cell>
          <cell r="F2796" t="str">
            <v>Alicuota,Rec.Difer,Otros Concep</v>
          </cell>
          <cell r="H2796">
            <v>575834.15</v>
          </cell>
          <cell r="I2796" t="str">
            <v xml:space="preserve">LT LINGAS Y TRACAS, S.A.S                       </v>
          </cell>
          <cell r="K2796" t="str">
            <v xml:space="preserve">URUGUAY 1085                                                          </v>
          </cell>
          <cell r="L2796" t="str">
            <v xml:space="preserve">PIﾑEYRO                                                     </v>
          </cell>
          <cell r="M2796" t="str">
            <v>BUENOS AIRES</v>
          </cell>
          <cell r="N2796">
            <v>1870</v>
          </cell>
          <cell r="O2796">
            <v>1</v>
          </cell>
          <cell r="P2796">
            <v>1104</v>
          </cell>
          <cell r="Q2796">
            <v>53</v>
          </cell>
          <cell r="R2796">
            <v>46034</v>
          </cell>
          <cell r="AA2796" t="str">
            <v>53</v>
          </cell>
          <cell r="AB2796" t="str">
            <v>CUIL</v>
          </cell>
          <cell r="AC2796">
            <v>307171467</v>
          </cell>
          <cell r="AD2796">
            <v>0</v>
          </cell>
          <cell r="AE2796">
            <v>0</v>
          </cell>
          <cell r="AF2796" t="str">
            <v>romigomezjara@hotmail.com</v>
          </cell>
        </row>
        <row r="2797">
          <cell r="A2797">
            <v>2887033</v>
          </cell>
          <cell r="B2797" t="str">
            <v>B</v>
          </cell>
          <cell r="C2797" t="str">
            <v>Intima</v>
          </cell>
          <cell r="E2797">
            <v>2</v>
          </cell>
          <cell r="F2797" t="str">
            <v>Alicuota,Rec.Difer,Otros Concep</v>
          </cell>
          <cell r="H2797">
            <v>1465912.38</v>
          </cell>
          <cell r="I2797" t="str">
            <v xml:space="preserve">REINER, ANGEL SEBASTIAN                         </v>
          </cell>
          <cell r="K2797" t="str">
            <v xml:space="preserve">AV SAVIO 693  B                                                       </v>
          </cell>
          <cell r="L2797" t="str">
            <v xml:space="preserve">SAN NICOLAS                                                 </v>
          </cell>
          <cell r="M2797" t="str">
            <v>BUENOS AIRES</v>
          </cell>
          <cell r="N2797">
            <v>2900</v>
          </cell>
          <cell r="O2797">
            <v>1</v>
          </cell>
          <cell r="P2797">
            <v>1375</v>
          </cell>
          <cell r="Q2797">
            <v>46</v>
          </cell>
          <cell r="R2797">
            <v>45818</v>
          </cell>
          <cell r="S2797">
            <v>53</v>
          </cell>
          <cell r="T2797">
            <v>46034</v>
          </cell>
          <cell r="AA2797" t="str">
            <v>46,53</v>
          </cell>
          <cell r="AB2797" t="str">
            <v>DNI</v>
          </cell>
          <cell r="AC2797">
            <v>29261703</v>
          </cell>
          <cell r="AD2797">
            <v>3364353514</v>
          </cell>
          <cell r="AE2797">
            <v>0</v>
          </cell>
          <cell r="AF2797" t="str">
            <v>SEBASTIANKEINER@GMAIL.COM</v>
          </cell>
        </row>
        <row r="2798">
          <cell r="A2798">
            <v>2887035</v>
          </cell>
          <cell r="B2798" t="str">
            <v>B</v>
          </cell>
          <cell r="C2798" t="str">
            <v>Intima</v>
          </cell>
          <cell r="E2798">
            <v>1</v>
          </cell>
          <cell r="F2798" t="str">
            <v>Alicuota,Otros Concep</v>
          </cell>
          <cell r="H2798">
            <v>593314.29</v>
          </cell>
          <cell r="I2798" t="str">
            <v xml:space="preserve">ORELLANO, MILAGROS ROCIO                        </v>
          </cell>
          <cell r="K2798" t="str">
            <v xml:space="preserve">LETONIA 4467                                                          </v>
          </cell>
          <cell r="L2798" t="str">
            <v xml:space="preserve">SAN MIGUEL                                                  </v>
          </cell>
          <cell r="M2798" t="str">
            <v>BUENOS AIRES</v>
          </cell>
          <cell r="N2798">
            <v>1663</v>
          </cell>
          <cell r="O2798">
            <v>1</v>
          </cell>
          <cell r="P2798">
            <v>1104</v>
          </cell>
          <cell r="Q2798">
            <v>49</v>
          </cell>
          <cell r="R2798">
            <v>45910</v>
          </cell>
          <cell r="AA2798" t="str">
            <v>49</v>
          </cell>
          <cell r="AB2798" t="str">
            <v>DNI</v>
          </cell>
          <cell r="AC2798">
            <v>38674013</v>
          </cell>
          <cell r="AD2798">
            <v>1544381436</v>
          </cell>
          <cell r="AE2798">
            <v>0</v>
          </cell>
          <cell r="AF2798" t="str">
            <v>roxana_ian@hotmail.com.ar</v>
          </cell>
        </row>
        <row r="2799">
          <cell r="A2799">
            <v>2887042</v>
          </cell>
          <cell r="B2799" t="str">
            <v>B</v>
          </cell>
          <cell r="C2799" t="str">
            <v>Intima</v>
          </cell>
          <cell r="E2799">
            <v>2</v>
          </cell>
          <cell r="F2799" t="str">
            <v>Alicuota,Rec.Difer,Otros Concep</v>
          </cell>
          <cell r="H2799">
            <v>1283350.3999999999</v>
          </cell>
          <cell r="I2799" t="str">
            <v xml:space="preserve">KOLANKOWSKY, MARCEL ALEJANDRA                   </v>
          </cell>
          <cell r="K2799" t="str">
            <v xml:space="preserve">ARATA 1359                                                            </v>
          </cell>
          <cell r="L2799" t="str">
            <v xml:space="preserve">DON TORCUOTO                                                </v>
          </cell>
          <cell r="M2799" t="str">
            <v>BUENOS AIRES</v>
          </cell>
          <cell r="N2799">
            <v>1611</v>
          </cell>
          <cell r="O2799">
            <v>1</v>
          </cell>
          <cell r="P2799">
            <v>1104</v>
          </cell>
          <cell r="Q2799">
            <v>52</v>
          </cell>
          <cell r="R2799">
            <v>46001</v>
          </cell>
          <cell r="S2799">
            <v>53</v>
          </cell>
          <cell r="T2799">
            <v>46034</v>
          </cell>
          <cell r="AA2799" t="str">
            <v>52,53</v>
          </cell>
          <cell r="AB2799" t="str">
            <v>DNI</v>
          </cell>
          <cell r="AC2799">
            <v>23249025</v>
          </cell>
          <cell r="AD2799">
            <v>1534717174</v>
          </cell>
          <cell r="AE2799">
            <v>0</v>
          </cell>
          <cell r="AF2799" t="str">
            <v>jcolpf@gmail.com</v>
          </cell>
        </row>
        <row r="2800">
          <cell r="A2800">
            <v>2887045</v>
          </cell>
          <cell r="B2800" t="str">
            <v>K</v>
          </cell>
          <cell r="C2800" t="str">
            <v>Intima</v>
          </cell>
          <cell r="E2800">
            <v>1</v>
          </cell>
          <cell r="F2800" t="str">
            <v>Alicuota,Rec.Difer,Otros Concep</v>
          </cell>
          <cell r="H2800">
            <v>443927.94</v>
          </cell>
          <cell r="I2800" t="str">
            <v xml:space="preserve">MAYER, MATIAS                                   </v>
          </cell>
          <cell r="K2800" t="str">
            <v xml:space="preserve">LOS NARANJOS 0                                                        </v>
          </cell>
          <cell r="L2800" t="str">
            <v xml:space="preserve">GRAL BELGRANO                                               </v>
          </cell>
          <cell r="M2800" t="str">
            <v>BUENOS AIRES</v>
          </cell>
          <cell r="N2800">
            <v>3300</v>
          </cell>
          <cell r="O2800">
            <v>1</v>
          </cell>
          <cell r="P2800">
            <v>1104</v>
          </cell>
          <cell r="Q2800">
            <v>53</v>
          </cell>
          <cell r="R2800">
            <v>46034</v>
          </cell>
          <cell r="AA2800" t="str">
            <v>53</v>
          </cell>
          <cell r="AB2800" t="str">
            <v>DNI</v>
          </cell>
          <cell r="AC2800">
            <v>41305951</v>
          </cell>
          <cell r="AD2800">
            <v>3757509108</v>
          </cell>
          <cell r="AE2800">
            <v>0</v>
          </cell>
          <cell r="AF2800" t="str">
            <v>matiasdmayer875@gmail.com</v>
          </cell>
        </row>
        <row r="2801">
          <cell r="A2801">
            <v>2887047</v>
          </cell>
          <cell r="B2801" t="str">
            <v>AM</v>
          </cell>
          <cell r="C2801" t="str">
            <v>4C</v>
          </cell>
          <cell r="D2801">
            <v>45806</v>
          </cell>
          <cell r="E2801">
            <v>3</v>
          </cell>
          <cell r="F2801" t="str">
            <v>Alicuota,Rec.Difer,Otros Concep</v>
          </cell>
          <cell r="H2801">
            <v>1709320.99</v>
          </cell>
          <cell r="I2801" t="str">
            <v xml:space="preserve">LABADO, MAXIMILIANO OMAR                        </v>
          </cell>
          <cell r="K2801" t="str">
            <v xml:space="preserve">ALVARADO  1949 PB                                                     </v>
          </cell>
          <cell r="L2801" t="str">
            <v xml:space="preserve">BAHIA BLANCA                                                </v>
          </cell>
          <cell r="M2801" t="str">
            <v>BUENOS AIRES</v>
          </cell>
          <cell r="N2801">
            <v>8000</v>
          </cell>
          <cell r="O2801">
            <v>1</v>
          </cell>
          <cell r="P2801">
            <v>1104</v>
          </cell>
          <cell r="Q2801">
            <v>51</v>
          </cell>
          <cell r="R2801">
            <v>45971</v>
          </cell>
          <cell r="S2801">
            <v>52</v>
          </cell>
          <cell r="T2801">
            <v>46001</v>
          </cell>
          <cell r="U2801">
            <v>53</v>
          </cell>
          <cell r="V2801">
            <v>46034</v>
          </cell>
          <cell r="AA2801" t="str">
            <v>51,52,53</v>
          </cell>
          <cell r="AB2801" t="str">
            <v>DNI</v>
          </cell>
          <cell r="AC2801">
            <v>23995916</v>
          </cell>
          <cell r="AD2801">
            <v>1158128506</v>
          </cell>
          <cell r="AE2801">
            <v>0</v>
          </cell>
          <cell r="AF2801" t="str">
            <v>maxilabado@hotmail.com</v>
          </cell>
        </row>
        <row r="2802">
          <cell r="A2802">
            <v>2887054</v>
          </cell>
          <cell r="B2802" t="str">
            <v>AM</v>
          </cell>
          <cell r="C2802" t="str">
            <v>Intima</v>
          </cell>
          <cell r="E2802">
            <v>1</v>
          </cell>
          <cell r="F2802" t="str">
            <v>Alicuota,Rec.Difer,Otros Concep</v>
          </cell>
          <cell r="H2802">
            <v>604522.44999999995</v>
          </cell>
          <cell r="I2802" t="str">
            <v xml:space="preserve">PAZ, MAURICIO LEMUEL                            </v>
          </cell>
          <cell r="K2802" t="str">
            <v xml:space="preserve">PTE ROCA  2077                                                        </v>
          </cell>
          <cell r="L2802" t="str">
            <v xml:space="preserve">SAN LORENZO                                                 </v>
          </cell>
          <cell r="M2802" t="str">
            <v>SANTA FE</v>
          </cell>
          <cell r="N2802">
            <v>2200</v>
          </cell>
          <cell r="O2802">
            <v>1</v>
          </cell>
          <cell r="P2802">
            <v>1375</v>
          </cell>
          <cell r="Q2802">
            <v>53</v>
          </cell>
          <cell r="R2802">
            <v>46034</v>
          </cell>
          <cell r="AA2802" t="str">
            <v>53</v>
          </cell>
          <cell r="AB2802" t="str">
            <v>DNI</v>
          </cell>
          <cell r="AC2802">
            <v>37207606</v>
          </cell>
          <cell r="AD2802">
            <v>3476206432</v>
          </cell>
          <cell r="AE2802">
            <v>0</v>
          </cell>
          <cell r="AF2802" t="str">
            <v>mauricio93paz@gmail.com</v>
          </cell>
        </row>
        <row r="2803">
          <cell r="A2803">
            <v>2887059</v>
          </cell>
          <cell r="B2803" t="str">
            <v>MC</v>
          </cell>
          <cell r="C2803" t="str">
            <v>Intima</v>
          </cell>
          <cell r="E2803">
            <v>2</v>
          </cell>
          <cell r="F2803" t="str">
            <v>Alicuota,Rec.Difer,Otros Concep</v>
          </cell>
          <cell r="H2803">
            <v>1167057.43</v>
          </cell>
          <cell r="I2803" t="str">
            <v xml:space="preserve">REARTE, JAVIER ALEJANDRO                        </v>
          </cell>
          <cell r="K2803" t="str">
            <v xml:space="preserve">RENEFAVAROLO MZA 28  28 2                                             </v>
          </cell>
          <cell r="L2803" t="str">
            <v xml:space="preserve">RIO GALLEGOS                                                </v>
          </cell>
          <cell r="M2803" t="str">
            <v>SANTA CRUZ</v>
          </cell>
          <cell r="N2803">
            <v>9400</v>
          </cell>
          <cell r="O2803">
            <v>1</v>
          </cell>
          <cell r="P2803">
            <v>1375</v>
          </cell>
          <cell r="Q2803">
            <v>52</v>
          </cell>
          <cell r="R2803">
            <v>46001</v>
          </cell>
          <cell r="S2803">
            <v>53</v>
          </cell>
          <cell r="T2803">
            <v>46034</v>
          </cell>
          <cell r="AA2803" t="str">
            <v>52,53</v>
          </cell>
          <cell r="AB2803" t="str">
            <v>DNI</v>
          </cell>
          <cell r="AC2803">
            <v>33939792</v>
          </cell>
          <cell r="AD2803">
            <v>2966449454</v>
          </cell>
          <cell r="AE2803">
            <v>0</v>
          </cell>
          <cell r="AF2803" t="str">
            <v>javieralejandrorearte@gmail.com</v>
          </cell>
        </row>
        <row r="2804">
          <cell r="A2804">
            <v>2887065</v>
          </cell>
          <cell r="B2804" t="str">
            <v>MC</v>
          </cell>
          <cell r="C2804" t="str">
            <v>Intima</v>
          </cell>
          <cell r="E2804">
            <v>2</v>
          </cell>
          <cell r="F2804" t="str">
            <v>Alicuota,Rec.Difer,Otros Concep</v>
          </cell>
          <cell r="H2804">
            <v>1208033.3600000001</v>
          </cell>
          <cell r="I2804" t="str">
            <v xml:space="preserve">ARMIGNAGO, CAROLINA GISELA                      </v>
          </cell>
          <cell r="K2804" t="str">
            <v xml:space="preserve">28 2021                                                               </v>
          </cell>
          <cell r="L2804" t="str">
            <v xml:space="preserve">JOSE HERNANDEZ-LA PLATA                                     </v>
          </cell>
          <cell r="M2804" t="str">
            <v>BUENOS AIRES</v>
          </cell>
          <cell r="N2804">
            <v>1897</v>
          </cell>
          <cell r="O2804">
            <v>1</v>
          </cell>
          <cell r="P2804">
            <v>1375</v>
          </cell>
          <cell r="Q2804">
            <v>51</v>
          </cell>
          <cell r="R2804">
            <v>45971</v>
          </cell>
          <cell r="S2804">
            <v>52</v>
          </cell>
          <cell r="T2804">
            <v>46001</v>
          </cell>
          <cell r="AA2804" t="str">
            <v>51,52</v>
          </cell>
          <cell r="AB2804" t="str">
            <v>DNI</v>
          </cell>
          <cell r="AC2804">
            <v>31616877</v>
          </cell>
          <cell r="AD2804">
            <v>2214714070</v>
          </cell>
          <cell r="AE2804">
            <v>0</v>
          </cell>
          <cell r="AF2804" t="str">
            <v>caroarmignago@hotmail.com</v>
          </cell>
        </row>
        <row r="2805">
          <cell r="A2805">
            <v>2887072</v>
          </cell>
          <cell r="B2805" t="str">
            <v>B</v>
          </cell>
          <cell r="C2805" t="str">
            <v>Intima</v>
          </cell>
          <cell r="E2805">
            <v>2</v>
          </cell>
          <cell r="F2805" t="str">
            <v>Alicuota,Rec.Difer,Otros Concep</v>
          </cell>
          <cell r="H2805">
            <v>1411390.27</v>
          </cell>
          <cell r="I2805" t="str">
            <v xml:space="preserve">TRINIDAD, GASTON HUGO                           </v>
          </cell>
          <cell r="K2805" t="str">
            <v xml:space="preserve">BUSCHIAZO 998                                                         </v>
          </cell>
          <cell r="L2805" t="str">
            <v xml:space="preserve">DON TORCUATO                                                </v>
          </cell>
          <cell r="M2805" t="str">
            <v>BUENOS AIRES</v>
          </cell>
          <cell r="N2805">
            <v>1611</v>
          </cell>
          <cell r="O2805">
            <v>1</v>
          </cell>
          <cell r="P2805">
            <v>1104</v>
          </cell>
          <cell r="Q2805">
            <v>52</v>
          </cell>
          <cell r="R2805">
            <v>46001</v>
          </cell>
          <cell r="S2805">
            <v>53</v>
          </cell>
          <cell r="T2805">
            <v>46034</v>
          </cell>
          <cell r="AA2805" t="str">
            <v>52,53</v>
          </cell>
          <cell r="AB2805" t="str">
            <v>DNI</v>
          </cell>
          <cell r="AC2805">
            <v>28422992</v>
          </cell>
          <cell r="AD2805">
            <v>1561175641</v>
          </cell>
          <cell r="AE2805">
            <v>0</v>
          </cell>
          <cell r="AF2805" t="str">
            <v>GASTON.TRINIDAD2018@GMAIL.COM</v>
          </cell>
        </row>
        <row r="2806">
          <cell r="A2806">
            <v>2887077</v>
          </cell>
          <cell r="B2806" t="str">
            <v>K</v>
          </cell>
          <cell r="C2806" t="str">
            <v>4C</v>
          </cell>
          <cell r="E2806">
            <v>4</v>
          </cell>
          <cell r="F2806" t="str">
            <v>Alicuota,Rec.Difer,Otros Concep</v>
          </cell>
          <cell r="H2806">
            <v>3191370.62</v>
          </cell>
          <cell r="I2806" t="str">
            <v xml:space="preserve">ENRIQUEZ, OSVALDO DAMIAN                        </v>
          </cell>
          <cell r="K2806" t="str">
            <v xml:space="preserve">CHUBUT 90                                                             </v>
          </cell>
          <cell r="L2806" t="str">
            <v xml:space="preserve">ESCOBAR                                                     </v>
          </cell>
          <cell r="M2806" t="str">
            <v>BUENOS AIRES</v>
          </cell>
          <cell r="N2806">
            <v>1625</v>
          </cell>
          <cell r="O2806">
            <v>1</v>
          </cell>
          <cell r="P2806">
            <v>1104</v>
          </cell>
          <cell r="Q2806">
            <v>47</v>
          </cell>
          <cell r="R2806">
            <v>45848</v>
          </cell>
          <cell r="S2806">
            <v>48</v>
          </cell>
          <cell r="T2806">
            <v>45880</v>
          </cell>
          <cell r="U2806">
            <v>50</v>
          </cell>
          <cell r="V2806">
            <v>45943</v>
          </cell>
          <cell r="W2806">
            <v>53</v>
          </cell>
          <cell r="X2806">
            <v>46034</v>
          </cell>
          <cell r="AA2806" t="str">
            <v>47,48,50,53</v>
          </cell>
          <cell r="AB2806" t="str">
            <v>DNI</v>
          </cell>
          <cell r="AC2806">
            <v>36331050</v>
          </cell>
          <cell r="AD2806">
            <v>3484313758</v>
          </cell>
          <cell r="AE2806">
            <v>3484362227</v>
          </cell>
          <cell r="AF2806" t="str">
            <v>osvaldo.enriquez@hotmail.com</v>
          </cell>
        </row>
        <row r="2807">
          <cell r="A2807">
            <v>2887078</v>
          </cell>
          <cell r="B2807" t="str">
            <v>B</v>
          </cell>
          <cell r="C2807" t="str">
            <v>Intima</v>
          </cell>
          <cell r="E2807">
            <v>1</v>
          </cell>
          <cell r="F2807" t="str">
            <v>Alicuota,Rec.Difer,Otros Concep</v>
          </cell>
          <cell r="H2807">
            <v>634298.03</v>
          </cell>
          <cell r="I2807" t="str">
            <v xml:space="preserve">MIGLIAZZI, BRIAN OSCAR                          </v>
          </cell>
          <cell r="K2807" t="str">
            <v xml:space="preserve">INTENDENTE OLIVERI 2194                                               </v>
          </cell>
          <cell r="L2807" t="str">
            <v xml:space="preserve">QUILMES                                                     </v>
          </cell>
          <cell r="M2807" t="str">
            <v>BUENOS AIRES</v>
          </cell>
          <cell r="N2807">
            <v>1879</v>
          </cell>
          <cell r="O2807">
            <v>1</v>
          </cell>
          <cell r="P2807">
            <v>1104</v>
          </cell>
          <cell r="Q2807">
            <v>53</v>
          </cell>
          <cell r="R2807">
            <v>46034</v>
          </cell>
          <cell r="AA2807" t="str">
            <v>53</v>
          </cell>
          <cell r="AB2807" t="str">
            <v>DNI</v>
          </cell>
          <cell r="AC2807">
            <v>30333131</v>
          </cell>
          <cell r="AD2807">
            <v>1557143745</v>
          </cell>
          <cell r="AE2807">
            <v>0</v>
          </cell>
          <cell r="AF2807" t="str">
            <v>brianmigliazzi@hotmail.com</v>
          </cell>
        </row>
        <row r="2808">
          <cell r="A2808">
            <v>2887080</v>
          </cell>
          <cell r="B2808" t="str">
            <v>AM</v>
          </cell>
          <cell r="C2808" t="str">
            <v>Intima</v>
          </cell>
          <cell r="E2808">
            <v>1</v>
          </cell>
          <cell r="F2808" t="str">
            <v>Alicuota,Rec.Difer,Otros Concep</v>
          </cell>
          <cell r="H2808">
            <v>645493.43999999994</v>
          </cell>
          <cell r="I2808" t="str">
            <v xml:space="preserve">ARAUJO, NICOLAS JORGE                           </v>
          </cell>
          <cell r="K2808" t="str">
            <v xml:space="preserve">EVA PERON 129 5800                                                    </v>
          </cell>
          <cell r="L2808" t="str">
            <v xml:space="preserve">VILLA BALLESTER                                             </v>
          </cell>
          <cell r="M2808" t="str">
            <v>BUENOS AIRES</v>
          </cell>
          <cell r="N2808">
            <v>1653</v>
          </cell>
          <cell r="O2808">
            <v>1</v>
          </cell>
          <cell r="P2808">
            <v>1104</v>
          </cell>
          <cell r="Q2808">
            <v>52</v>
          </cell>
          <cell r="R2808">
            <v>46001</v>
          </cell>
          <cell r="AA2808" t="str">
            <v>52</v>
          </cell>
          <cell r="AB2808" t="str">
            <v>DNI</v>
          </cell>
          <cell r="AC2808">
            <v>14124452</v>
          </cell>
          <cell r="AD2808">
            <v>1133822008</v>
          </cell>
          <cell r="AE2808">
            <v>0</v>
          </cell>
          <cell r="AF2808" t="str">
            <v>silvina06_lamorocha@hotmail.com</v>
          </cell>
        </row>
        <row r="2809">
          <cell r="A2809">
            <v>2887092</v>
          </cell>
          <cell r="B2809" t="str">
            <v>B</v>
          </cell>
          <cell r="C2809" t="str">
            <v>Intima</v>
          </cell>
          <cell r="E2809">
            <v>2</v>
          </cell>
          <cell r="F2809" t="str">
            <v>Alicuota,Rec.Difer,Otros Concep</v>
          </cell>
          <cell r="H2809">
            <v>1424637</v>
          </cell>
          <cell r="I2809" t="str">
            <v xml:space="preserve">PANZERI, GUSTABO FABIAN                         </v>
          </cell>
          <cell r="K2809" t="str">
            <v xml:space="preserve">BAHIA BLANCA 3281                                                     </v>
          </cell>
          <cell r="L2809" t="str">
            <v xml:space="preserve">CABA                                                        </v>
          </cell>
          <cell r="M2809" t="str">
            <v>CAPITAL FEDERAL</v>
          </cell>
          <cell r="N2809">
            <v>1117</v>
          </cell>
          <cell r="O2809">
            <v>1</v>
          </cell>
          <cell r="P2809">
            <v>1375</v>
          </cell>
          <cell r="Q2809">
            <v>52</v>
          </cell>
          <cell r="R2809">
            <v>46001</v>
          </cell>
          <cell r="S2809">
            <v>53</v>
          </cell>
          <cell r="T2809">
            <v>46034</v>
          </cell>
          <cell r="AA2809" t="str">
            <v>52,53</v>
          </cell>
          <cell r="AB2809" t="str">
            <v>DNI</v>
          </cell>
          <cell r="AC2809">
            <v>18394007</v>
          </cell>
          <cell r="AD2809">
            <v>1150951934</v>
          </cell>
          <cell r="AE2809">
            <v>0</v>
          </cell>
          <cell r="AF2809" t="str">
            <v>gusdant1@hotmail.com</v>
          </cell>
        </row>
        <row r="2810">
          <cell r="A2810">
            <v>2887114</v>
          </cell>
          <cell r="B2810" t="str">
            <v>AM</v>
          </cell>
          <cell r="C2810" t="str">
            <v>Intima</v>
          </cell>
          <cell r="E2810">
            <v>1</v>
          </cell>
          <cell r="F2810" t="str">
            <v>Alicuota,Rec.Difer,Otros Concep</v>
          </cell>
          <cell r="H2810">
            <v>566893</v>
          </cell>
          <cell r="I2810" t="str">
            <v xml:space="preserve">JOFRE, MARIA DE LOS ANGELES                     </v>
          </cell>
          <cell r="K2810" t="str">
            <v xml:space="preserve">OLAVARRIA 3517                                                        </v>
          </cell>
          <cell r="L2810" t="str">
            <v xml:space="preserve">FLORIDA                                                     </v>
          </cell>
          <cell r="M2810" t="str">
            <v>BUENOS AIRES</v>
          </cell>
          <cell r="N2810">
            <v>1602</v>
          </cell>
          <cell r="O2810">
            <v>1</v>
          </cell>
          <cell r="P2810">
            <v>1375</v>
          </cell>
          <cell r="Q2810">
            <v>53</v>
          </cell>
          <cell r="R2810">
            <v>46034</v>
          </cell>
          <cell r="AA2810" t="str">
            <v>53</v>
          </cell>
          <cell r="AB2810" t="str">
            <v>DNI</v>
          </cell>
          <cell r="AC2810">
            <v>22083184</v>
          </cell>
          <cell r="AD2810">
            <v>1169213395</v>
          </cell>
          <cell r="AE2810">
            <v>0</v>
          </cell>
          <cell r="AF2810" t="str">
            <v>mariangeles_jofre@hotmail.com</v>
          </cell>
        </row>
        <row r="2811">
          <cell r="A2811">
            <v>2887136</v>
          </cell>
          <cell r="B2811" t="str">
            <v>MC</v>
          </cell>
          <cell r="C2811" t="str">
            <v>Intima</v>
          </cell>
          <cell r="E2811">
            <v>2</v>
          </cell>
          <cell r="F2811" t="str">
            <v>Alicuota,Rec.Difer,Otros Concep</v>
          </cell>
          <cell r="H2811">
            <v>1193862.32</v>
          </cell>
          <cell r="I2811" t="str">
            <v xml:space="preserve">HERRERA, MARISA ROXANA                          </v>
          </cell>
          <cell r="J2811" t="str">
            <v>titular</v>
          </cell>
          <cell r="K2811" t="str">
            <v xml:space="preserve">SALMINI 1024                                                          </v>
          </cell>
          <cell r="L2811" t="str">
            <v xml:space="preserve">CAMPANA                                                     </v>
          </cell>
          <cell r="M2811" t="str">
            <v>BUENOS AIRES</v>
          </cell>
          <cell r="N2811">
            <v>2804</v>
          </cell>
          <cell r="O2811">
            <v>1</v>
          </cell>
          <cell r="P2811">
            <v>1375</v>
          </cell>
          <cell r="Q2811">
            <v>52</v>
          </cell>
          <cell r="R2811">
            <v>46001</v>
          </cell>
          <cell r="S2811">
            <v>53</v>
          </cell>
          <cell r="T2811">
            <v>46034</v>
          </cell>
          <cell r="AA2811" t="str">
            <v>52,53</v>
          </cell>
          <cell r="AB2811" t="str">
            <v>DNI</v>
          </cell>
          <cell r="AC2811">
            <v>22928852</v>
          </cell>
          <cell r="AD2811">
            <v>0</v>
          </cell>
          <cell r="AE2811">
            <v>0</v>
          </cell>
          <cell r="AF2811" t="str">
            <v>maruherreraherrera3954@gmail.com</v>
          </cell>
        </row>
        <row r="2812">
          <cell r="A2812">
            <v>2887136</v>
          </cell>
          <cell r="B2812" t="str">
            <v>MC</v>
          </cell>
          <cell r="C2812" t="str">
            <v>Intima</v>
          </cell>
          <cell r="E2812">
            <v>2</v>
          </cell>
          <cell r="F2812" t="str">
            <v>Alicuota,Rec.Difer,Otros Concep</v>
          </cell>
          <cell r="H2812">
            <v>1193862.32</v>
          </cell>
          <cell r="I2812" t="str">
            <v xml:space="preserve">VILLALBA JONATHAN GONZALO                       </v>
          </cell>
          <cell r="K2812" t="str">
            <v xml:space="preserve">BALBARO 413                                                           </v>
          </cell>
          <cell r="L2812" t="str">
            <v xml:space="preserve">CAMPANA                                                     </v>
          </cell>
          <cell r="M2812" t="str">
            <v>BUENOS AIRES</v>
          </cell>
          <cell r="N2812">
            <v>2804</v>
          </cell>
          <cell r="O2812">
            <v>1</v>
          </cell>
          <cell r="P2812">
            <v>1375</v>
          </cell>
          <cell r="Q2812">
            <v>52</v>
          </cell>
          <cell r="R2812">
            <v>46001</v>
          </cell>
          <cell r="S2812">
            <v>53</v>
          </cell>
          <cell r="T2812">
            <v>46034</v>
          </cell>
          <cell r="AA2812" t="str">
            <v>52,53</v>
          </cell>
          <cell r="AB2812" t="str">
            <v>DNI</v>
          </cell>
          <cell r="AC2812">
            <v>36750896</v>
          </cell>
          <cell r="AD2812">
            <v>0</v>
          </cell>
          <cell r="AE2812">
            <v>0</v>
          </cell>
          <cell r="AF2812" t="str">
            <v>maruherreraherrera3954@gmail.com</v>
          </cell>
        </row>
        <row r="2813">
          <cell r="A2813">
            <v>2887145</v>
          </cell>
          <cell r="B2813" t="str">
            <v>AM</v>
          </cell>
          <cell r="C2813" t="str">
            <v>Intima</v>
          </cell>
          <cell r="E2813">
            <v>1</v>
          </cell>
          <cell r="F2813" t="str">
            <v>Alicuota,Rec.Difer,Otros Concep</v>
          </cell>
          <cell r="H2813">
            <v>580633.74</v>
          </cell>
          <cell r="I2813" t="str">
            <v xml:space="preserve">TOMASELLO, NAHUEL DAMIAN                        </v>
          </cell>
          <cell r="K2813" t="str">
            <v xml:space="preserve">ROBERTO LAGE 1015                                                     </v>
          </cell>
          <cell r="L2813" t="str">
            <v xml:space="preserve">TRES DE FEBRERO                                             </v>
          </cell>
          <cell r="M2813" t="str">
            <v>BUENOS AIRES</v>
          </cell>
          <cell r="N2813">
            <v>1674</v>
          </cell>
          <cell r="O2813">
            <v>1</v>
          </cell>
          <cell r="P2813">
            <v>1375</v>
          </cell>
          <cell r="Q2813">
            <v>53</v>
          </cell>
          <cell r="R2813">
            <v>46034</v>
          </cell>
          <cell r="AA2813" t="str">
            <v>53</v>
          </cell>
          <cell r="AB2813" t="str">
            <v>DNI</v>
          </cell>
          <cell r="AC2813">
            <v>44424983</v>
          </cell>
          <cell r="AD2813">
            <v>1161618610</v>
          </cell>
          <cell r="AE2813">
            <v>0</v>
          </cell>
          <cell r="AF2813" t="str">
            <v>damianclaudiotomasello@gmail.com</v>
          </cell>
        </row>
        <row r="2814">
          <cell r="A2814">
            <v>2887154</v>
          </cell>
          <cell r="B2814" t="str">
            <v>AM</v>
          </cell>
          <cell r="C2814" t="str">
            <v>Intima</v>
          </cell>
          <cell r="E2814">
            <v>1</v>
          </cell>
          <cell r="F2814" t="str">
            <v>Alicuota,Rec.Difer,Otros Concep</v>
          </cell>
          <cell r="H2814">
            <v>579887.64</v>
          </cell>
          <cell r="I2814" t="str">
            <v xml:space="preserve">LHOMY, CARLOS DANIEL                            </v>
          </cell>
          <cell r="K2814" t="str">
            <v xml:space="preserve">BRANDSEN 768                                                          </v>
          </cell>
          <cell r="L2814" t="str">
            <v xml:space="preserve">TANDIL                                                      </v>
          </cell>
          <cell r="M2814" t="str">
            <v>BUENOS AIRES</v>
          </cell>
          <cell r="N2814">
            <v>7000</v>
          </cell>
          <cell r="O2814">
            <v>1</v>
          </cell>
          <cell r="P2814">
            <v>1375</v>
          </cell>
          <cell r="Q2814">
            <v>52</v>
          </cell>
          <cell r="R2814">
            <v>46001</v>
          </cell>
          <cell r="AA2814" t="str">
            <v>52</v>
          </cell>
          <cell r="AB2814" t="str">
            <v>DNI</v>
          </cell>
          <cell r="AC2814">
            <v>35333974</v>
          </cell>
          <cell r="AD2814">
            <v>2494212632</v>
          </cell>
          <cell r="AE2814">
            <v>0</v>
          </cell>
          <cell r="AF2814" t="str">
            <v>carloslhomy@live.com.ar</v>
          </cell>
        </row>
        <row r="2815">
          <cell r="A2815">
            <v>2887155</v>
          </cell>
          <cell r="B2815" t="str">
            <v>AM</v>
          </cell>
          <cell r="C2815" t="str">
            <v>Intima</v>
          </cell>
          <cell r="E2815">
            <v>1</v>
          </cell>
          <cell r="F2815" t="str">
            <v>Alicuota,Rec.Difer,Otros Concep</v>
          </cell>
          <cell r="H2815">
            <v>473802.76</v>
          </cell>
          <cell r="I2815" t="str">
            <v xml:space="preserve">PEREZ MAZZOCCHI, MARIELA VANES                  </v>
          </cell>
          <cell r="K2815" t="str">
            <v xml:space="preserve">LAPRIDA 1434 0                                                        </v>
          </cell>
          <cell r="L2815" t="str">
            <v xml:space="preserve">BARADERO                                                    </v>
          </cell>
          <cell r="M2815" t="str">
            <v>BUENOS AIRES</v>
          </cell>
          <cell r="N2815">
            <v>2942</v>
          </cell>
          <cell r="O2815">
            <v>1</v>
          </cell>
          <cell r="P2815">
            <v>1375</v>
          </cell>
          <cell r="Q2815">
            <v>51</v>
          </cell>
          <cell r="R2815">
            <v>45971</v>
          </cell>
          <cell r="AA2815" t="str">
            <v>51</v>
          </cell>
          <cell r="AB2815" t="str">
            <v>DNI</v>
          </cell>
          <cell r="AC2815">
            <v>21499274</v>
          </cell>
          <cell r="AD2815">
            <v>3329200462</v>
          </cell>
          <cell r="AE2815">
            <v>0</v>
          </cell>
          <cell r="AF2815" t="str">
            <v>marielaperez.com.ar@gmail.com</v>
          </cell>
        </row>
        <row r="2816">
          <cell r="A2816">
            <v>2887156</v>
          </cell>
          <cell r="B2816" t="str">
            <v>AM</v>
          </cell>
          <cell r="C2816" t="str">
            <v>Intima</v>
          </cell>
          <cell r="E2816">
            <v>1</v>
          </cell>
          <cell r="F2816" t="str">
            <v>Alicuota,Rec.Difer,Otros Concep</v>
          </cell>
          <cell r="H2816">
            <v>540431.05000000005</v>
          </cell>
          <cell r="I2816" t="str">
            <v xml:space="preserve">SADOVSKY, MARIA CECILIA                         </v>
          </cell>
          <cell r="K2816" t="str">
            <v xml:space="preserve">JUAN JOSE PASO 1555                                                   </v>
          </cell>
          <cell r="L2816" t="str">
            <v xml:space="preserve">ZARATE                                                      </v>
          </cell>
          <cell r="M2816" t="str">
            <v>BUENOS AIRES</v>
          </cell>
          <cell r="N2816">
            <v>2800</v>
          </cell>
          <cell r="O2816">
            <v>1</v>
          </cell>
          <cell r="P2816">
            <v>1375</v>
          </cell>
          <cell r="Q2816">
            <v>53</v>
          </cell>
          <cell r="R2816">
            <v>46034</v>
          </cell>
          <cell r="AA2816" t="str">
            <v>53</v>
          </cell>
          <cell r="AB2816" t="str">
            <v>DNI</v>
          </cell>
          <cell r="AC2816">
            <v>33365429</v>
          </cell>
          <cell r="AD2816">
            <v>0</v>
          </cell>
          <cell r="AE2816">
            <v>0</v>
          </cell>
          <cell r="AF2816" t="str">
            <v>ceci8706@hotmail.com</v>
          </cell>
        </row>
        <row r="2817">
          <cell r="A2817">
            <v>2887166</v>
          </cell>
          <cell r="B2817" t="str">
            <v>B</v>
          </cell>
          <cell r="C2817" t="str">
            <v>Intima</v>
          </cell>
          <cell r="D2817">
            <v>45526</v>
          </cell>
          <cell r="E2817">
            <v>2</v>
          </cell>
          <cell r="F2817" t="str">
            <v>Alicuota,Rec.Difer,Otros Concep</v>
          </cell>
          <cell r="H2817">
            <v>1556119.6</v>
          </cell>
          <cell r="I2817" t="str">
            <v xml:space="preserve">JARA SOLORZA, SILVIA VANESA                     </v>
          </cell>
          <cell r="K2817" t="str">
            <v xml:space="preserve">SAN JAVIER 4446                                                       </v>
          </cell>
          <cell r="L2817" t="str">
            <v xml:space="preserve">NEUQUEN                                                     </v>
          </cell>
          <cell r="M2817" t="str">
            <v>NEUQUEN</v>
          </cell>
          <cell r="N2817">
            <v>8300</v>
          </cell>
          <cell r="O2817">
            <v>1</v>
          </cell>
          <cell r="P2817">
            <v>1104</v>
          </cell>
          <cell r="Q2817">
            <v>50</v>
          </cell>
          <cell r="R2817">
            <v>45943</v>
          </cell>
          <cell r="S2817">
            <v>53</v>
          </cell>
          <cell r="T2817">
            <v>46034</v>
          </cell>
          <cell r="AA2817" t="str">
            <v>50,53</v>
          </cell>
          <cell r="AB2817" t="str">
            <v>DNI</v>
          </cell>
          <cell r="AC2817">
            <v>24609827</v>
          </cell>
          <cell r="AD2817">
            <v>1146798524</v>
          </cell>
          <cell r="AE2817">
            <v>0</v>
          </cell>
          <cell r="AF2817" t="str">
            <v>abitajara@hotmail.com</v>
          </cell>
        </row>
        <row r="2818">
          <cell r="A2818">
            <v>2887184</v>
          </cell>
          <cell r="B2818" t="str">
            <v>B</v>
          </cell>
          <cell r="C2818" t="str">
            <v>Intima</v>
          </cell>
          <cell r="E2818">
            <v>1</v>
          </cell>
          <cell r="F2818" t="str">
            <v>Alicuota,Rec.Difer,Otros Concep</v>
          </cell>
          <cell r="H2818">
            <v>664983.79</v>
          </cell>
          <cell r="I2818" t="str">
            <v xml:space="preserve">CARLOS, ALBERTO MATIAS                          </v>
          </cell>
          <cell r="K2818" t="str">
            <v xml:space="preserve">LOTE 11 1                                                             </v>
          </cell>
          <cell r="L2818" t="str">
            <v xml:space="preserve">ITUZAINGO                                                   </v>
          </cell>
          <cell r="M2818" t="str">
            <v>BUENOS AIRES</v>
          </cell>
          <cell r="N2818">
            <v>3306</v>
          </cell>
          <cell r="O2818">
            <v>1</v>
          </cell>
          <cell r="P2818">
            <v>1104</v>
          </cell>
          <cell r="Q2818">
            <v>53</v>
          </cell>
          <cell r="R2818">
            <v>46034</v>
          </cell>
          <cell r="AA2818" t="str">
            <v>53</v>
          </cell>
          <cell r="AB2818" t="str">
            <v>DNI</v>
          </cell>
          <cell r="AC2818">
            <v>22826669</v>
          </cell>
          <cell r="AD2818">
            <v>1546798524</v>
          </cell>
          <cell r="AE2818">
            <v>0</v>
          </cell>
          <cell r="AF2818" t="str">
            <v>dmcarlos37@gmail.com</v>
          </cell>
        </row>
        <row r="2819">
          <cell r="A2819">
            <v>2887196</v>
          </cell>
          <cell r="B2819" t="str">
            <v>AM</v>
          </cell>
          <cell r="C2819" t="str">
            <v>4C</v>
          </cell>
          <cell r="E2819">
            <v>3</v>
          </cell>
          <cell r="F2819" t="str">
            <v>Alicuota,Rec.Difer,Otros Concep</v>
          </cell>
          <cell r="H2819">
            <v>1377949.94</v>
          </cell>
          <cell r="I2819" t="str">
            <v xml:space="preserve">RIOS, CINTIA KARINA                             </v>
          </cell>
          <cell r="K2819" t="str">
            <v xml:space="preserve">SANGUINETTI 1560                                                      </v>
          </cell>
          <cell r="L2819" t="str">
            <v xml:space="preserve">ESCOBAR                                                     </v>
          </cell>
          <cell r="M2819" t="str">
            <v>BUENOS AIRES</v>
          </cell>
          <cell r="N2819">
            <v>1625</v>
          </cell>
          <cell r="O2819">
            <v>1</v>
          </cell>
          <cell r="P2819">
            <v>1104</v>
          </cell>
          <cell r="Q2819">
            <v>44</v>
          </cell>
          <cell r="R2819">
            <v>45757</v>
          </cell>
          <cell r="S2819">
            <v>52</v>
          </cell>
          <cell r="T2819">
            <v>46001</v>
          </cell>
          <cell r="U2819">
            <v>53</v>
          </cell>
          <cell r="V2819">
            <v>46034</v>
          </cell>
          <cell r="AA2819" t="str">
            <v>44,52,53</v>
          </cell>
          <cell r="AB2819" t="str">
            <v>DNI</v>
          </cell>
          <cell r="AC2819">
            <v>30194524</v>
          </cell>
          <cell r="AD2819">
            <v>3848440895</v>
          </cell>
          <cell r="AE2819">
            <v>0</v>
          </cell>
          <cell r="AF2819" t="str">
            <v>riosk523@gmail.com</v>
          </cell>
        </row>
        <row r="2820">
          <cell r="A2820">
            <v>2887197</v>
          </cell>
          <cell r="B2820" t="str">
            <v>AM</v>
          </cell>
          <cell r="C2820" t="str">
            <v>Intima</v>
          </cell>
          <cell r="E2820">
            <v>1</v>
          </cell>
          <cell r="F2820" t="str">
            <v>Alicuota,Rec.Difer,Otros Concep</v>
          </cell>
          <cell r="H2820">
            <v>803720.24</v>
          </cell>
          <cell r="I2820" t="str">
            <v xml:space="preserve">MARECO, LEANDRO ARIEL                           </v>
          </cell>
          <cell r="K2820" t="str">
            <v xml:space="preserve">ESPAﾑA 788                                                            </v>
          </cell>
          <cell r="L2820" t="str">
            <v xml:space="preserve">TIGRE                                                       </v>
          </cell>
          <cell r="M2820" t="str">
            <v>BUENOS AIRES</v>
          </cell>
          <cell r="N2820">
            <v>1648</v>
          </cell>
          <cell r="O2820">
            <v>1</v>
          </cell>
          <cell r="P2820">
            <v>1104</v>
          </cell>
          <cell r="Q2820">
            <v>53</v>
          </cell>
          <cell r="R2820">
            <v>46034</v>
          </cell>
          <cell r="AA2820" t="str">
            <v>53</v>
          </cell>
          <cell r="AB2820" t="str">
            <v>DNI</v>
          </cell>
          <cell r="AC2820">
            <v>39507846</v>
          </cell>
          <cell r="AD2820">
            <v>1127766835</v>
          </cell>
          <cell r="AE2820">
            <v>0</v>
          </cell>
          <cell r="AF2820" t="str">
            <v>leandroarielmareco@outlook.com</v>
          </cell>
        </row>
        <row r="2821">
          <cell r="A2821">
            <v>2887204</v>
          </cell>
          <cell r="B2821" t="str">
            <v>B</v>
          </cell>
          <cell r="C2821" t="str">
            <v>Intima</v>
          </cell>
          <cell r="E2821">
            <v>1</v>
          </cell>
          <cell r="F2821" t="str">
            <v>Alicuota,Rec.Difer,Otros Concep</v>
          </cell>
          <cell r="H2821">
            <v>686985.73</v>
          </cell>
          <cell r="I2821" t="str">
            <v xml:space="preserve">GUTIERREZ, CLAUDIA MERCEDES                     </v>
          </cell>
          <cell r="K2821" t="str">
            <v xml:space="preserve">BERLGRANO 1974                                                        </v>
          </cell>
          <cell r="L2821" t="str">
            <v xml:space="preserve">ESCOBAR                                                     </v>
          </cell>
          <cell r="M2821" t="str">
            <v>BUENOS AIRES</v>
          </cell>
          <cell r="N2821">
            <v>1625</v>
          </cell>
          <cell r="O2821">
            <v>1</v>
          </cell>
          <cell r="P2821">
            <v>1375</v>
          </cell>
          <cell r="Q2821">
            <v>52</v>
          </cell>
          <cell r="R2821">
            <v>46001</v>
          </cell>
          <cell r="AA2821" t="str">
            <v>52</v>
          </cell>
          <cell r="AB2821" t="str">
            <v>DNI</v>
          </cell>
          <cell r="AC2821">
            <v>39850779</v>
          </cell>
          <cell r="AD2821">
            <v>3484235384</v>
          </cell>
          <cell r="AE2821">
            <v>0</v>
          </cell>
          <cell r="AF2821" t="str">
            <v>claudiagutierrez820@gmail.com</v>
          </cell>
        </row>
        <row r="2822">
          <cell r="A2822">
            <v>2887222</v>
          </cell>
          <cell r="B2822" t="str">
            <v>B</v>
          </cell>
          <cell r="C2822" t="str">
            <v>Intima</v>
          </cell>
          <cell r="E2822">
            <v>1</v>
          </cell>
          <cell r="F2822" t="str">
            <v>Alicuota,Rec.Difer,Otros Concep</v>
          </cell>
          <cell r="H2822">
            <v>512695.37</v>
          </cell>
          <cell r="I2822" t="str">
            <v xml:space="preserve">SCHIEBERT, CARLOS                               </v>
          </cell>
          <cell r="K2822" t="str">
            <v xml:space="preserve">SAVIA 938                                                             </v>
          </cell>
          <cell r="L2822" t="str">
            <v xml:space="preserve">ARRECIFES                                                   </v>
          </cell>
          <cell r="M2822" t="str">
            <v>BUENOS AIRES</v>
          </cell>
          <cell r="N2822">
            <v>2740</v>
          </cell>
          <cell r="O2822">
            <v>1</v>
          </cell>
          <cell r="P2822">
            <v>1104</v>
          </cell>
          <cell r="Q2822">
            <v>53</v>
          </cell>
          <cell r="R2822">
            <v>46034</v>
          </cell>
          <cell r="AA2822" t="str">
            <v>53</v>
          </cell>
          <cell r="AB2822" t="str">
            <v>DNI</v>
          </cell>
          <cell r="AC2822">
            <v>30646533</v>
          </cell>
          <cell r="AD2822">
            <v>1546798524</v>
          </cell>
          <cell r="AE2822">
            <v>0</v>
          </cell>
          <cell r="AF2822" t="str">
            <v>carlosschiebert@gmail.com</v>
          </cell>
        </row>
        <row r="2823">
          <cell r="A2823">
            <v>2887232</v>
          </cell>
          <cell r="B2823" t="str">
            <v>MC</v>
          </cell>
          <cell r="C2823" t="str">
            <v>4C</v>
          </cell>
          <cell r="E2823">
            <v>1</v>
          </cell>
          <cell r="F2823" t="str">
            <v>Alicuota,Rec.Difer,Otros Concep</v>
          </cell>
          <cell r="H2823">
            <v>342947.24000000022</v>
          </cell>
          <cell r="I2823" t="str">
            <v xml:space="preserve">VAZQUEZ CERA LUIS MARIANO                       </v>
          </cell>
          <cell r="K2823" t="str">
            <v xml:space="preserve">RODRIGUEZ PEﾑA 1137                                                   </v>
          </cell>
          <cell r="L2823" t="str">
            <v xml:space="preserve">SAN MIGUEL                                                  </v>
          </cell>
          <cell r="M2823" t="str">
            <v>BUENOS AIRES</v>
          </cell>
          <cell r="N2823">
            <v>1663</v>
          </cell>
          <cell r="O2823">
            <v>1</v>
          </cell>
          <cell r="P2823">
            <v>1104</v>
          </cell>
          <cell r="Q2823">
            <v>53</v>
          </cell>
          <cell r="R2823">
            <v>46034</v>
          </cell>
          <cell r="AA2823" t="str">
            <v>53</v>
          </cell>
          <cell r="AB2823" t="str">
            <v>DNI</v>
          </cell>
          <cell r="AC2823">
            <v>95541657</v>
          </cell>
          <cell r="AD2823">
            <v>0</v>
          </cell>
          <cell r="AE2823">
            <v>0</v>
          </cell>
          <cell r="AF2823" t="str">
            <v>JENNY23092@GMAIL.COM</v>
          </cell>
        </row>
        <row r="2824">
          <cell r="A2824">
            <v>2887232</v>
          </cell>
          <cell r="B2824" t="str">
            <v>MC</v>
          </cell>
          <cell r="C2824" t="str">
            <v>4C</v>
          </cell>
          <cell r="E2824">
            <v>1</v>
          </cell>
          <cell r="F2824" t="str">
            <v>Alicuota,Rec.Difer,Otros Concep</v>
          </cell>
          <cell r="H2824">
            <v>342947.24000000022</v>
          </cell>
          <cell r="I2824" t="str">
            <v xml:space="preserve">GOMEZ OTERO, JENNY JULIANA                      </v>
          </cell>
          <cell r="J2824" t="str">
            <v>titular</v>
          </cell>
          <cell r="K2824" t="str">
            <v xml:space="preserve">CALLE 3 1224                                                          </v>
          </cell>
          <cell r="L2824" t="str">
            <v xml:space="preserve">LA PLATA                                                    </v>
          </cell>
          <cell r="M2824" t="str">
            <v>BUENOS AIRES</v>
          </cell>
          <cell r="N2824">
            <v>1900</v>
          </cell>
          <cell r="O2824">
            <v>1</v>
          </cell>
          <cell r="P2824">
            <v>1104</v>
          </cell>
          <cell r="Q2824">
            <v>53</v>
          </cell>
          <cell r="R2824">
            <v>46034</v>
          </cell>
          <cell r="AA2824" t="str">
            <v>53</v>
          </cell>
          <cell r="AB2824" t="str">
            <v>DNI</v>
          </cell>
          <cell r="AC2824">
            <v>95864895</v>
          </cell>
          <cell r="AD2824">
            <v>0</v>
          </cell>
          <cell r="AE2824">
            <v>0</v>
          </cell>
          <cell r="AF2824" t="str">
            <v>JENNY23092@GMAIL.COM</v>
          </cell>
        </row>
        <row r="2825">
          <cell r="A2825">
            <v>2888049</v>
          </cell>
          <cell r="B2825" t="str">
            <v>B</v>
          </cell>
          <cell r="C2825" t="str">
            <v>Intima</v>
          </cell>
          <cell r="E2825">
            <v>1</v>
          </cell>
          <cell r="F2825" t="str">
            <v>Alicuota,Rec.Difer,Otros Concep</v>
          </cell>
          <cell r="H2825">
            <v>813920.43</v>
          </cell>
          <cell r="I2825" t="str">
            <v xml:space="preserve">ORTIZ  JUAN MATIAS                              </v>
          </cell>
          <cell r="K2825" t="str">
            <v xml:space="preserve">TRES MARIAS 5826                                                      </v>
          </cell>
          <cell r="L2825" t="str">
            <v xml:space="preserve">JOSE C PAZ                                                  </v>
          </cell>
          <cell r="M2825" t="str">
            <v>BUENOS AIRES</v>
          </cell>
          <cell r="N2825">
            <v>1665</v>
          </cell>
          <cell r="O2825">
            <v>1</v>
          </cell>
          <cell r="P2825">
            <v>1389</v>
          </cell>
          <cell r="Q2825">
            <v>53</v>
          </cell>
          <cell r="R2825">
            <v>46034</v>
          </cell>
          <cell r="AA2825" t="str">
            <v>53</v>
          </cell>
          <cell r="AB2825" t="str">
            <v>DNI</v>
          </cell>
          <cell r="AC2825">
            <v>38915093</v>
          </cell>
          <cell r="AD2825">
            <v>1139344225</v>
          </cell>
          <cell r="AE2825">
            <v>1161663640</v>
          </cell>
          <cell r="AF2825" t="str">
            <v>matuti.-@hotmail.com</v>
          </cell>
        </row>
        <row r="2826">
          <cell r="A2826">
            <v>2888149</v>
          </cell>
          <cell r="B2826" t="str">
            <v>MC</v>
          </cell>
          <cell r="C2826" t="str">
            <v>Intima</v>
          </cell>
          <cell r="E2826">
            <v>1</v>
          </cell>
          <cell r="F2826" t="str">
            <v>Alicuota,Rec.Difer,Otros Concep</v>
          </cell>
          <cell r="H2826">
            <v>669907.68999999994</v>
          </cell>
          <cell r="I2826" t="str">
            <v xml:space="preserve">CONTIMEDIOS, S.R.L                              </v>
          </cell>
          <cell r="K2826" t="str">
            <v xml:space="preserve">BAUMAN Y ALSINA                                                       </v>
          </cell>
          <cell r="L2826" t="str">
            <v xml:space="preserve">JUNIN                                                       </v>
          </cell>
          <cell r="M2826" t="str">
            <v>MENDOZA</v>
          </cell>
          <cell r="N2826">
            <v>6000</v>
          </cell>
          <cell r="O2826">
            <v>1</v>
          </cell>
          <cell r="P2826">
            <v>1337</v>
          </cell>
          <cell r="Q2826">
            <v>53</v>
          </cell>
          <cell r="R2826">
            <v>46034</v>
          </cell>
          <cell r="AA2826" t="str">
            <v>53</v>
          </cell>
          <cell r="AB2826" t="str">
            <v>CUIL</v>
          </cell>
          <cell r="AC2826">
            <v>306298081</v>
          </cell>
          <cell r="AD2826">
            <v>2364595649</v>
          </cell>
          <cell r="AE2826">
            <v>0</v>
          </cell>
          <cell r="AF2826" t="str">
            <v>cuentascorrientes@contimedios.com.ar</v>
          </cell>
        </row>
        <row r="2827">
          <cell r="A2827">
            <v>2888155</v>
          </cell>
          <cell r="B2827" t="str">
            <v>MC</v>
          </cell>
          <cell r="C2827" t="str">
            <v>Intima</v>
          </cell>
          <cell r="E2827">
            <v>1</v>
          </cell>
          <cell r="F2827" t="str">
            <v>Alicuota,Rec.Difer,Otros Concep</v>
          </cell>
          <cell r="H2827">
            <v>819830.25</v>
          </cell>
          <cell r="I2827" t="str">
            <v xml:space="preserve">SILVA, SERGIO DANIEL                            </v>
          </cell>
          <cell r="K2827" t="str">
            <v xml:space="preserve">IRIGOYEN 155  9C                                                      </v>
          </cell>
          <cell r="L2827" t="str">
            <v xml:space="preserve">LANUS                                                       </v>
          </cell>
          <cell r="M2827" t="str">
            <v>BUENOS AIRES</v>
          </cell>
          <cell r="N2827">
            <v>1822</v>
          </cell>
          <cell r="O2827">
            <v>1</v>
          </cell>
          <cell r="P2827">
            <v>3536</v>
          </cell>
          <cell r="Q2827">
            <v>53</v>
          </cell>
          <cell r="R2827">
            <v>46034</v>
          </cell>
          <cell r="AA2827" t="str">
            <v>53</v>
          </cell>
          <cell r="AB2827" t="str">
            <v>DNI</v>
          </cell>
          <cell r="AC2827">
            <v>29792157</v>
          </cell>
          <cell r="AD2827">
            <v>1126345612</v>
          </cell>
          <cell r="AE2827">
            <v>0</v>
          </cell>
          <cell r="AF2827" t="str">
            <v>ratablanca479@hotmail.com</v>
          </cell>
        </row>
        <row r="2828">
          <cell r="A2828">
            <v>2888196</v>
          </cell>
          <cell r="B2828" t="str">
            <v>K</v>
          </cell>
          <cell r="C2828" t="str">
            <v>Intima</v>
          </cell>
          <cell r="D2828">
            <v>45964</v>
          </cell>
          <cell r="E2828">
            <v>1</v>
          </cell>
          <cell r="F2828" t="str">
            <v>Alicuota,Rec.Difer,Otros Concep</v>
          </cell>
          <cell r="H2828">
            <v>606503.01</v>
          </cell>
          <cell r="I2828" t="str">
            <v xml:space="preserve">COLQUE MANUEL SANTIAGO                          </v>
          </cell>
          <cell r="K2828" t="str">
            <v xml:space="preserve">LA RIOJA 165                                                          </v>
          </cell>
          <cell r="L2828" t="str">
            <v xml:space="preserve">MORENO                                                      </v>
          </cell>
          <cell r="M2828" t="str">
            <v>BUENOS AIRES</v>
          </cell>
          <cell r="N2828">
            <v>1746</v>
          </cell>
          <cell r="O2828">
            <v>1</v>
          </cell>
          <cell r="P2828">
            <v>3540</v>
          </cell>
          <cell r="Q2828">
            <v>53</v>
          </cell>
          <cell r="R2828">
            <v>46034</v>
          </cell>
          <cell r="AA2828" t="str">
            <v>53</v>
          </cell>
          <cell r="AB2828" t="str">
            <v>DNI</v>
          </cell>
          <cell r="AC2828">
            <v>31258938</v>
          </cell>
          <cell r="AD2828">
            <v>1556671460</v>
          </cell>
          <cell r="AE2828">
            <v>0</v>
          </cell>
          <cell r="AF2828" t="str">
            <v>mcolque84@gmail.com</v>
          </cell>
        </row>
        <row r="2829">
          <cell r="A2829">
            <v>2888213</v>
          </cell>
          <cell r="B2829" t="str">
            <v>K</v>
          </cell>
          <cell r="C2829" t="str">
            <v>Intima</v>
          </cell>
          <cell r="E2829">
            <v>1</v>
          </cell>
          <cell r="F2829" t="str">
            <v>Alicuota,Rec.Difer,Otros Concep</v>
          </cell>
          <cell r="H2829">
            <v>717456.74</v>
          </cell>
          <cell r="I2829" t="str">
            <v xml:space="preserve">ORTEGA ANDREA NATALIA                           </v>
          </cell>
          <cell r="K2829" t="str">
            <v xml:space="preserve">ATTE BROWN  5163                                                      </v>
          </cell>
          <cell r="L2829" t="str">
            <v xml:space="preserve">PAQUE SAN MARTIN                                            </v>
          </cell>
          <cell r="M2829" t="str">
            <v>BUENOS AIRES</v>
          </cell>
          <cell r="N2829">
            <v>1722</v>
          </cell>
          <cell r="O2829">
            <v>1</v>
          </cell>
          <cell r="P2829">
            <v>1528</v>
          </cell>
          <cell r="Q2829">
            <v>53</v>
          </cell>
          <cell r="R2829">
            <v>46034</v>
          </cell>
          <cell r="AA2829" t="str">
            <v>53</v>
          </cell>
          <cell r="AB2829" t="str">
            <v>DNI</v>
          </cell>
          <cell r="AC2829">
            <v>28807351</v>
          </cell>
          <cell r="AD2829">
            <v>2665126637</v>
          </cell>
          <cell r="AE2829">
            <v>0</v>
          </cell>
          <cell r="AF2829" t="str">
            <v>andrebraortega@gmail.com</v>
          </cell>
        </row>
        <row r="2830">
          <cell r="A2830">
            <v>2888219</v>
          </cell>
          <cell r="B2830" t="str">
            <v>AM</v>
          </cell>
          <cell r="C2830" t="str">
            <v>Intima</v>
          </cell>
          <cell r="E2830">
            <v>1</v>
          </cell>
          <cell r="F2830" t="str">
            <v>Alicuota,Rec.Difer,Otros Concep</v>
          </cell>
          <cell r="H2830">
            <v>621369.05000000005</v>
          </cell>
          <cell r="I2830" t="str">
            <v xml:space="preserve">MARTINEZ CESAR GABRIEL                          </v>
          </cell>
          <cell r="K2830" t="str">
            <v xml:space="preserve">FORTIN CARDOZO 2655                                                   </v>
          </cell>
          <cell r="L2830" t="str">
            <v xml:space="preserve">RESISTENCIA                                                 </v>
          </cell>
          <cell r="M2830" t="str">
            <v>CHACO</v>
          </cell>
          <cell r="N2830">
            <v>3500</v>
          </cell>
          <cell r="O2830">
            <v>1</v>
          </cell>
          <cell r="P2830">
            <v>1616</v>
          </cell>
          <cell r="Q2830">
            <v>53</v>
          </cell>
          <cell r="R2830">
            <v>46034</v>
          </cell>
          <cell r="AA2830" t="str">
            <v>53</v>
          </cell>
          <cell r="AB2830" t="str">
            <v>DNI</v>
          </cell>
          <cell r="AC2830">
            <v>16994646</v>
          </cell>
          <cell r="AD2830">
            <v>36215427447</v>
          </cell>
          <cell r="AE2830">
            <v>0</v>
          </cell>
          <cell r="AF2830" t="str">
            <v>pekepeke782@gmail.com</v>
          </cell>
        </row>
        <row r="2831">
          <cell r="A2831">
            <v>2889027</v>
          </cell>
          <cell r="B2831" t="str">
            <v>K</v>
          </cell>
          <cell r="C2831" t="str">
            <v>4C</v>
          </cell>
          <cell r="E2831">
            <v>5</v>
          </cell>
          <cell r="F2831" t="str">
            <v>Alicuota,Rec.Difer,Otros Concep</v>
          </cell>
          <cell r="H2831">
            <v>3134866.35</v>
          </cell>
          <cell r="I2831" t="str">
            <v xml:space="preserve">ROMERO  GERMAN EXEQUIEL                         </v>
          </cell>
          <cell r="K2831" t="str">
            <v xml:space="preserve">PABLO PIZURNO Bｺ SAN LORENZO  1213                                    </v>
          </cell>
          <cell r="L2831" t="str">
            <v xml:space="preserve">SANTA LUCIA                                                 </v>
          </cell>
          <cell r="M2831" t="str">
            <v>SAN JUAN</v>
          </cell>
          <cell r="N2831">
            <v>5411</v>
          </cell>
          <cell r="O2831">
            <v>1</v>
          </cell>
          <cell r="P2831">
            <v>3841</v>
          </cell>
          <cell r="Q2831">
            <v>48</v>
          </cell>
          <cell r="R2831">
            <v>45880</v>
          </cell>
          <cell r="S2831">
            <v>49</v>
          </cell>
          <cell r="T2831">
            <v>45910</v>
          </cell>
          <cell r="U2831">
            <v>51</v>
          </cell>
          <cell r="V2831">
            <v>45971</v>
          </cell>
          <cell r="W2831">
            <v>52</v>
          </cell>
          <cell r="X2831">
            <v>46001</v>
          </cell>
          <cell r="Y2831">
            <v>53</v>
          </cell>
          <cell r="Z2831">
            <v>46034</v>
          </cell>
          <cell r="AA2831" t="str">
            <v>48,49,51,52,53</v>
          </cell>
          <cell r="AB2831" t="str">
            <v>DNI</v>
          </cell>
          <cell r="AC2831">
            <v>33022793</v>
          </cell>
          <cell r="AD2831">
            <v>2645153410</v>
          </cell>
          <cell r="AE2831">
            <v>0</v>
          </cell>
          <cell r="AF2831" t="str">
            <v>german_adg@yahoo.com.ar</v>
          </cell>
        </row>
        <row r="2832">
          <cell r="A2832">
            <v>2889028</v>
          </cell>
          <cell r="B2832" t="str">
            <v>MC</v>
          </cell>
          <cell r="C2832" t="str">
            <v>Intima</v>
          </cell>
          <cell r="E2832">
            <v>2</v>
          </cell>
          <cell r="F2832" t="str">
            <v>Alicuota,Rec.Difer,Otros Concep</v>
          </cell>
          <cell r="H2832">
            <v>1164763.1299999999</v>
          </cell>
          <cell r="I2832" t="str">
            <v xml:space="preserve">PAVON HUGO ABELARDO                             </v>
          </cell>
          <cell r="K2832" t="str">
            <v xml:space="preserve">CALLE 12 Bｺ MOSCONI 1865                                              </v>
          </cell>
          <cell r="L2832" t="str">
            <v xml:space="preserve">CAPITAL                                                     </v>
          </cell>
          <cell r="M2832" t="str">
            <v>SANTIAGO DEL ESTERO</v>
          </cell>
          <cell r="N2832">
            <v>4200</v>
          </cell>
          <cell r="O2832">
            <v>1</v>
          </cell>
          <cell r="P2832">
            <v>3757</v>
          </cell>
          <cell r="Q2832">
            <v>52</v>
          </cell>
          <cell r="R2832">
            <v>46001</v>
          </cell>
          <cell r="S2832">
            <v>53</v>
          </cell>
          <cell r="T2832">
            <v>46034</v>
          </cell>
          <cell r="AA2832" t="str">
            <v>52,53</v>
          </cell>
          <cell r="AB2832" t="str">
            <v>DNI</v>
          </cell>
          <cell r="AC2832">
            <v>23042490</v>
          </cell>
          <cell r="AD2832">
            <v>3855990872</v>
          </cell>
          <cell r="AE2832">
            <v>3855990872</v>
          </cell>
          <cell r="AF2832" t="str">
            <v>rafael11059987@gmail.com</v>
          </cell>
        </row>
        <row r="2833">
          <cell r="A2833">
            <v>2889028</v>
          </cell>
          <cell r="B2833" t="str">
            <v>MC</v>
          </cell>
          <cell r="C2833" t="str">
            <v>Intima</v>
          </cell>
          <cell r="E2833">
            <v>2</v>
          </cell>
          <cell r="F2833" t="str">
            <v>Alicuota,Rec.Difer,Otros Concep</v>
          </cell>
          <cell r="H2833">
            <v>1164763.1299999999</v>
          </cell>
          <cell r="I2833" t="str">
            <v xml:space="preserve">FIGUEROA, RODRIGO RAFAEL                        </v>
          </cell>
          <cell r="J2833" t="str">
            <v>titular</v>
          </cell>
          <cell r="K2833" t="str">
            <v xml:space="preserve">RUTA NACIONAL NUEVA 1222                                              </v>
          </cell>
          <cell r="L2833" t="str">
            <v xml:space="preserve">TERMAS DE RIO HONDO                                         </v>
          </cell>
          <cell r="M2833" t="str">
            <v>SANTIAGO DEL ESTERO</v>
          </cell>
          <cell r="N2833">
            <v>4220</v>
          </cell>
          <cell r="O2833">
            <v>1</v>
          </cell>
          <cell r="P2833">
            <v>3757</v>
          </cell>
          <cell r="Q2833">
            <v>52</v>
          </cell>
          <cell r="R2833">
            <v>46001</v>
          </cell>
          <cell r="S2833">
            <v>53</v>
          </cell>
          <cell r="T2833">
            <v>46034</v>
          </cell>
          <cell r="AA2833" t="str">
            <v>52,53</v>
          </cell>
          <cell r="AB2833" t="str">
            <v>DNI</v>
          </cell>
          <cell r="AC2833">
            <v>34442715</v>
          </cell>
          <cell r="AD2833">
            <v>3858435718</v>
          </cell>
          <cell r="AE2833">
            <v>0</v>
          </cell>
          <cell r="AF2833" t="str">
            <v>rafael11059987@gmail.com</v>
          </cell>
        </row>
        <row r="2834">
          <cell r="A2834">
            <v>2889029</v>
          </cell>
          <cell r="B2834" t="str">
            <v>AM</v>
          </cell>
          <cell r="C2834" t="str">
            <v>Intima</v>
          </cell>
          <cell r="E2834">
            <v>1</v>
          </cell>
          <cell r="F2834" t="str">
            <v>Alicuota,Rec.Difer,Otros Concep</v>
          </cell>
          <cell r="H2834">
            <v>700028.5</v>
          </cell>
          <cell r="I2834" t="str">
            <v xml:space="preserve">FERREYRA JERONIMO OSCAR                         </v>
          </cell>
          <cell r="K2834" t="str">
            <v xml:space="preserve">S/CALLE S/Nｺ ANQUINCILA 00                                            </v>
          </cell>
          <cell r="L2834" t="str">
            <v xml:space="preserve">S.F.V. DE CATAMARCA                                         </v>
          </cell>
          <cell r="M2834" t="str">
            <v>CATAMARCA</v>
          </cell>
          <cell r="N2834">
            <v>4701</v>
          </cell>
          <cell r="O2834">
            <v>1</v>
          </cell>
          <cell r="P2834">
            <v>3770</v>
          </cell>
          <cell r="Q2834">
            <v>52</v>
          </cell>
          <cell r="R2834">
            <v>46001</v>
          </cell>
          <cell r="AA2834" t="str">
            <v>52</v>
          </cell>
          <cell r="AB2834" t="str">
            <v>DNI</v>
          </cell>
          <cell r="AC2834">
            <v>20777228</v>
          </cell>
          <cell r="AD2834">
            <v>3834346464</v>
          </cell>
          <cell r="AE2834">
            <v>0</v>
          </cell>
          <cell r="AF2834" t="str">
            <v>np@gmail.com</v>
          </cell>
        </row>
        <row r="2835">
          <cell r="A2835">
            <v>2889043</v>
          </cell>
          <cell r="B2835" t="str">
            <v>MC</v>
          </cell>
          <cell r="C2835" t="str">
            <v>Intima</v>
          </cell>
          <cell r="E2835">
            <v>1</v>
          </cell>
          <cell r="F2835" t="str">
            <v>Alicuota,Rec.Difer,Otros Concep</v>
          </cell>
          <cell r="H2835">
            <v>813289.55</v>
          </cell>
          <cell r="I2835" t="str">
            <v xml:space="preserve">ABRAN NAIM JORGE                                </v>
          </cell>
          <cell r="K2835" t="str">
            <v xml:space="preserve">PASAJE RUFINO ORTEGA S/N 222 BIS 17 0                                 </v>
          </cell>
          <cell r="L2835" t="str">
            <v xml:space="preserve">ROSARIO                                                     </v>
          </cell>
          <cell r="M2835" t="str">
            <v>SANTA FE</v>
          </cell>
          <cell r="N2835">
            <v>2000</v>
          </cell>
          <cell r="O2835">
            <v>1</v>
          </cell>
          <cell r="P2835">
            <v>3783</v>
          </cell>
          <cell r="Q2835">
            <v>53</v>
          </cell>
          <cell r="R2835">
            <v>46034</v>
          </cell>
          <cell r="AA2835" t="str">
            <v>53</v>
          </cell>
          <cell r="AB2835" t="str">
            <v>DNI</v>
          </cell>
          <cell r="AC2835">
            <v>40647428</v>
          </cell>
          <cell r="AD2835">
            <v>3421568712</v>
          </cell>
          <cell r="AE2835">
            <v>0</v>
          </cell>
          <cell r="AF2835" t="str">
            <v>naimabran09@gmail.com</v>
          </cell>
        </row>
        <row r="2836">
          <cell r="A2836">
            <v>2889103</v>
          </cell>
          <cell r="B2836" t="str">
            <v>B</v>
          </cell>
          <cell r="C2836" t="str">
            <v>Intima</v>
          </cell>
          <cell r="E2836">
            <v>1</v>
          </cell>
          <cell r="F2836" t="str">
            <v>Alicuota,Rec.Difer,Otros Concep</v>
          </cell>
          <cell r="H2836">
            <v>627858.52</v>
          </cell>
          <cell r="I2836" t="str">
            <v xml:space="preserve">DINARO DIEGO VICTOR                             </v>
          </cell>
          <cell r="K2836" t="str">
            <v xml:space="preserve">SAN MARTIN 1284                                                       </v>
          </cell>
          <cell r="L2836" t="str">
            <v xml:space="preserve">LONGCHAMPS                                                  </v>
          </cell>
          <cell r="M2836" t="str">
            <v>BUENOS AIRES</v>
          </cell>
          <cell r="N2836">
            <v>1854</v>
          </cell>
          <cell r="O2836">
            <v>1</v>
          </cell>
          <cell r="P2836">
            <v>3785</v>
          </cell>
          <cell r="Q2836">
            <v>53</v>
          </cell>
          <cell r="R2836">
            <v>46034</v>
          </cell>
          <cell r="AA2836" t="str">
            <v>53</v>
          </cell>
          <cell r="AB2836" t="str">
            <v>DNI</v>
          </cell>
          <cell r="AC2836">
            <v>26416504</v>
          </cell>
          <cell r="AD2836">
            <v>1134831627</v>
          </cell>
          <cell r="AE2836">
            <v>1169754815</v>
          </cell>
          <cell r="AF2836" t="str">
            <v>diegodinaro17@gmail.com</v>
          </cell>
        </row>
        <row r="2837">
          <cell r="A2837">
            <v>2889147</v>
          </cell>
          <cell r="B2837" t="str">
            <v>AM</v>
          </cell>
          <cell r="C2837" t="str">
            <v>Intima</v>
          </cell>
          <cell r="E2837">
            <v>1</v>
          </cell>
          <cell r="F2837" t="str">
            <v>Alicuota,Rec.Difer,Otros Concep</v>
          </cell>
          <cell r="H2837">
            <v>684211.93</v>
          </cell>
          <cell r="I2837" t="str">
            <v xml:space="preserve">BAHAMONDE MELENDEZ, CARLOS ALB                  </v>
          </cell>
          <cell r="K2837" t="str">
            <v xml:space="preserve">24 DE SEPTIEMBRE 845                                                  </v>
          </cell>
          <cell r="L2837" t="str">
            <v xml:space="preserve">CORDOBA                                                     </v>
          </cell>
          <cell r="M2837" t="str">
            <v>CORDOBA</v>
          </cell>
          <cell r="N2837">
            <v>5000</v>
          </cell>
          <cell r="O2837">
            <v>1</v>
          </cell>
          <cell r="P2837">
            <v>3760</v>
          </cell>
          <cell r="Q2837">
            <v>53</v>
          </cell>
          <cell r="R2837">
            <v>46034</v>
          </cell>
          <cell r="AA2837" t="str">
            <v>53</v>
          </cell>
          <cell r="AB2837" t="str">
            <v>DNI</v>
          </cell>
          <cell r="AC2837">
            <v>93217783</v>
          </cell>
          <cell r="AD2837">
            <v>54935136022</v>
          </cell>
          <cell r="AE2837">
            <v>0</v>
          </cell>
          <cell r="AF2837" t="str">
            <v>carlosbahamonde5875@gmail.com</v>
          </cell>
        </row>
        <row r="2838">
          <cell r="A2838">
            <v>2890009</v>
          </cell>
          <cell r="B2838" t="str">
            <v>B</v>
          </cell>
          <cell r="C2838" t="str">
            <v>Intima</v>
          </cell>
          <cell r="E2838">
            <v>1</v>
          </cell>
          <cell r="F2838" t="str">
            <v>Alicuota,Otros Concep</v>
          </cell>
          <cell r="H2838">
            <v>859092.45</v>
          </cell>
          <cell r="I2838" t="str">
            <v xml:space="preserve">SILVA, JONATAN HEBER                            </v>
          </cell>
          <cell r="K2838" t="str">
            <v xml:space="preserve">CDA 9 DE JULIO 542                                                    </v>
          </cell>
          <cell r="L2838" t="str">
            <v xml:space="preserve">VILLA MARIA                                                 </v>
          </cell>
          <cell r="M2838" t="str">
            <v>CORDOBA</v>
          </cell>
          <cell r="N2838">
            <v>5900</v>
          </cell>
          <cell r="O2838">
            <v>1</v>
          </cell>
          <cell r="P2838">
            <v>1534</v>
          </cell>
          <cell r="Q2838">
            <v>44</v>
          </cell>
          <cell r="R2838">
            <v>45757</v>
          </cell>
          <cell r="AA2838" t="str">
            <v>44</v>
          </cell>
          <cell r="AB2838" t="str">
            <v>DNI</v>
          </cell>
          <cell r="AC2838">
            <v>32026373</v>
          </cell>
          <cell r="AD2838">
            <v>3535668541</v>
          </cell>
          <cell r="AE2838">
            <v>0</v>
          </cell>
          <cell r="AF2838" t="str">
            <v>Karimsilva81@gmail.com</v>
          </cell>
        </row>
        <row r="2839">
          <cell r="A2839">
            <v>2890019</v>
          </cell>
          <cell r="B2839" t="str">
            <v>AM</v>
          </cell>
          <cell r="C2839" t="str">
            <v>Intima</v>
          </cell>
          <cell r="E2839">
            <v>2</v>
          </cell>
          <cell r="F2839" t="str">
            <v>Alicuota,Otros Concep</v>
          </cell>
          <cell r="H2839">
            <v>1418244.11</v>
          </cell>
          <cell r="I2839" t="str">
            <v xml:space="preserve">SALGUERO, EMILIO WILMAR                         </v>
          </cell>
          <cell r="K2839" t="str">
            <v xml:space="preserve">MANUEL MODESTO MORENO 577                                             </v>
          </cell>
          <cell r="L2839" t="str">
            <v xml:space="preserve">VILLA NUEVA                                                 </v>
          </cell>
          <cell r="M2839" t="str">
            <v>MENDOZA</v>
          </cell>
          <cell r="N2839">
            <v>5903</v>
          </cell>
          <cell r="O2839">
            <v>1</v>
          </cell>
          <cell r="P2839">
            <v>1534</v>
          </cell>
          <cell r="Q2839">
            <v>52</v>
          </cell>
          <cell r="R2839">
            <v>46001</v>
          </cell>
          <cell r="S2839">
            <v>53</v>
          </cell>
          <cell r="T2839">
            <v>46034</v>
          </cell>
          <cell r="AA2839" t="str">
            <v>52,53</v>
          </cell>
          <cell r="AB2839" t="str">
            <v>DNI</v>
          </cell>
          <cell r="AC2839">
            <v>17555174</v>
          </cell>
          <cell r="AD2839">
            <v>3534118564</v>
          </cell>
          <cell r="AE2839">
            <v>0</v>
          </cell>
          <cell r="AF2839" t="str">
            <v>wil_2227@hotmail.com</v>
          </cell>
        </row>
        <row r="2840">
          <cell r="A2840">
            <v>2890020</v>
          </cell>
          <cell r="B2840" t="str">
            <v>K</v>
          </cell>
          <cell r="C2840" t="str">
            <v>Intima</v>
          </cell>
          <cell r="E2840">
            <v>1</v>
          </cell>
          <cell r="F2840" t="str">
            <v>Alicuota,Otros Concep</v>
          </cell>
          <cell r="H2840">
            <v>689650.18</v>
          </cell>
          <cell r="I2840" t="str">
            <v xml:space="preserve">VALDEZ, JULIETA GEROGINA                        </v>
          </cell>
          <cell r="K2840" t="str">
            <v xml:space="preserve">CHILE 323                                                             </v>
          </cell>
          <cell r="L2840" t="str">
            <v xml:space="preserve">JUSTIANIANO POSSE                                           </v>
          </cell>
          <cell r="M2840" t="str">
            <v>CORDOBA</v>
          </cell>
          <cell r="N2840">
            <v>2553</v>
          </cell>
          <cell r="O2840">
            <v>1</v>
          </cell>
          <cell r="P2840">
            <v>1534</v>
          </cell>
          <cell r="Q2840">
            <v>53</v>
          </cell>
          <cell r="R2840">
            <v>46034</v>
          </cell>
          <cell r="AA2840" t="str">
            <v>53</v>
          </cell>
          <cell r="AB2840" t="str">
            <v>DNI</v>
          </cell>
          <cell r="AC2840">
            <v>31404180</v>
          </cell>
          <cell r="AD2840">
            <v>3537552432</v>
          </cell>
          <cell r="AE2840">
            <v>0</v>
          </cell>
          <cell r="AF2840" t="str">
            <v>ramiroyagustina25@gmail.com</v>
          </cell>
        </row>
        <row r="2841">
          <cell r="A2841">
            <v>2890041</v>
          </cell>
          <cell r="B2841" t="str">
            <v>AM</v>
          </cell>
          <cell r="C2841" t="str">
            <v>Intima</v>
          </cell>
          <cell r="E2841">
            <v>1</v>
          </cell>
          <cell r="F2841" t="str">
            <v>Alicuota,Otros Concep</v>
          </cell>
          <cell r="H2841">
            <v>625506.13</v>
          </cell>
          <cell r="I2841" t="str">
            <v xml:space="preserve">LOZA, GONZALO ARIEL                             </v>
          </cell>
          <cell r="K2841" t="str">
            <v xml:space="preserve">JUJUY 362                                                             </v>
          </cell>
          <cell r="L2841" t="str">
            <v xml:space="preserve">SAN JOSE DE JACHAL                                          </v>
          </cell>
          <cell r="M2841" t="str">
            <v>SAN JUAN</v>
          </cell>
          <cell r="N2841">
            <v>5460</v>
          </cell>
          <cell r="O2841">
            <v>1</v>
          </cell>
          <cell r="P2841">
            <v>1534</v>
          </cell>
          <cell r="Q2841">
            <v>53</v>
          </cell>
          <cell r="R2841">
            <v>46034</v>
          </cell>
          <cell r="AA2841" t="str">
            <v>53</v>
          </cell>
          <cell r="AB2841" t="str">
            <v>DNI</v>
          </cell>
          <cell r="AC2841">
            <v>35850340</v>
          </cell>
          <cell r="AD2841">
            <v>2644578636</v>
          </cell>
          <cell r="AE2841">
            <v>0</v>
          </cell>
          <cell r="AF2841" t="str">
            <v>gonzaloloza29@gmail.com</v>
          </cell>
        </row>
        <row r="2842">
          <cell r="A2842">
            <v>2890048</v>
          </cell>
          <cell r="B2842" t="str">
            <v>K</v>
          </cell>
          <cell r="C2842" t="str">
            <v>Intima</v>
          </cell>
          <cell r="E2842">
            <v>1</v>
          </cell>
          <cell r="F2842" t="str">
            <v>Alicuota,Otros Concep</v>
          </cell>
          <cell r="H2842">
            <v>704447.34</v>
          </cell>
          <cell r="I2842" t="str">
            <v xml:space="preserve">TISERA, RODOLFO FABIAN                          </v>
          </cell>
          <cell r="K2842" t="str">
            <v xml:space="preserve">RIVADAVIA ESQ CHACO S/N                                               </v>
          </cell>
          <cell r="L2842" t="str">
            <v xml:space="preserve">PAMPAYASTA SUD                                              </v>
          </cell>
          <cell r="M2842" t="str">
            <v>CORDOBA</v>
          </cell>
          <cell r="N2842">
            <v>5931</v>
          </cell>
          <cell r="O2842">
            <v>1</v>
          </cell>
          <cell r="P2842">
            <v>1534</v>
          </cell>
          <cell r="Q2842">
            <v>53</v>
          </cell>
          <cell r="R2842">
            <v>46034</v>
          </cell>
          <cell r="AA2842" t="str">
            <v>53</v>
          </cell>
          <cell r="AB2842" t="str">
            <v>DNI</v>
          </cell>
          <cell r="AC2842">
            <v>18113909</v>
          </cell>
          <cell r="AD2842">
            <v>0</v>
          </cell>
          <cell r="AE2842">
            <v>0</v>
          </cell>
          <cell r="AF2842" t="str">
            <v>puccipatry@gmail.com</v>
          </cell>
        </row>
        <row r="2843">
          <cell r="A2843">
            <v>2890051</v>
          </cell>
          <cell r="B2843" t="str">
            <v>MC</v>
          </cell>
          <cell r="C2843" t="str">
            <v>Intima</v>
          </cell>
          <cell r="E2843">
            <v>2</v>
          </cell>
          <cell r="F2843" t="str">
            <v>Alicuota,Otros Concep</v>
          </cell>
          <cell r="H2843">
            <v>1292340.67</v>
          </cell>
          <cell r="I2843" t="str">
            <v xml:space="preserve">AREVALO, CARLOS EXEQUIEL                        </v>
          </cell>
          <cell r="K2843" t="str">
            <v xml:space="preserve">JUAN B FASSI 1240                                                     </v>
          </cell>
          <cell r="L2843" t="str">
            <v xml:space="preserve">LA CARLOTA                                                  </v>
          </cell>
          <cell r="M2843" t="str">
            <v>CORDOBA</v>
          </cell>
          <cell r="N2843">
            <v>2670</v>
          </cell>
          <cell r="O2843">
            <v>1</v>
          </cell>
          <cell r="P2843">
            <v>1534</v>
          </cell>
          <cell r="Q2843">
            <v>52</v>
          </cell>
          <cell r="R2843">
            <v>46001</v>
          </cell>
          <cell r="S2843">
            <v>53</v>
          </cell>
          <cell r="T2843">
            <v>46034</v>
          </cell>
          <cell r="AA2843" t="str">
            <v>52,53</v>
          </cell>
          <cell r="AB2843" t="str">
            <v>DNI</v>
          </cell>
          <cell r="AC2843">
            <v>37125828</v>
          </cell>
          <cell r="AD2843">
            <v>3584414478</v>
          </cell>
          <cell r="AE2843">
            <v>0</v>
          </cell>
          <cell r="AF2843" t="str">
            <v>carlitosarevalo56@gmail.com</v>
          </cell>
        </row>
        <row r="2844">
          <cell r="A2844">
            <v>2890054</v>
          </cell>
          <cell r="B2844" t="str">
            <v>MC</v>
          </cell>
          <cell r="C2844" t="str">
            <v>4C</v>
          </cell>
          <cell r="E2844">
            <v>3</v>
          </cell>
          <cell r="F2844" t="str">
            <v>Alicuota,Otros Concep</v>
          </cell>
          <cell r="H2844">
            <v>1691877.41</v>
          </cell>
          <cell r="I2844" t="str">
            <v xml:space="preserve">ORAZI ANA LAURA                                 </v>
          </cell>
          <cell r="K2844" t="str">
            <v xml:space="preserve">21 D 1474 E/462 Y 461                                                 </v>
          </cell>
          <cell r="L2844" t="str">
            <v xml:space="preserve">LA PLATA                                                    </v>
          </cell>
          <cell r="M2844" t="str">
            <v>BUENOS AIRES</v>
          </cell>
          <cell r="N2844">
            <v>1900</v>
          </cell>
          <cell r="O2844">
            <v>1</v>
          </cell>
          <cell r="P2844">
            <v>1534</v>
          </cell>
          <cell r="Q2844">
            <v>51</v>
          </cell>
          <cell r="R2844">
            <v>45971</v>
          </cell>
          <cell r="S2844">
            <v>52</v>
          </cell>
          <cell r="T2844">
            <v>46001</v>
          </cell>
          <cell r="U2844">
            <v>53</v>
          </cell>
          <cell r="V2844">
            <v>46034</v>
          </cell>
          <cell r="AA2844" t="str">
            <v>51,52,53</v>
          </cell>
          <cell r="AB2844" t="str">
            <v>DNI</v>
          </cell>
          <cell r="AC2844">
            <v>30575507</v>
          </cell>
          <cell r="AD2844">
            <v>2213594000</v>
          </cell>
          <cell r="AE2844">
            <v>2213594000</v>
          </cell>
          <cell r="AF2844" t="str">
            <v>frantoma@hotmail.com</v>
          </cell>
        </row>
        <row r="2845">
          <cell r="A2845">
            <v>2890054</v>
          </cell>
          <cell r="B2845" t="str">
            <v>MC</v>
          </cell>
          <cell r="C2845" t="str">
            <v>4C</v>
          </cell>
          <cell r="E2845">
            <v>3</v>
          </cell>
          <cell r="F2845" t="str">
            <v>Alicuota,Otros Concep</v>
          </cell>
          <cell r="H2845">
            <v>1691877.41</v>
          </cell>
          <cell r="I2845" t="str">
            <v xml:space="preserve">TOMAGHELLI, , FRANCISCO                         </v>
          </cell>
          <cell r="J2845" t="str">
            <v>titular</v>
          </cell>
          <cell r="K2845" t="str">
            <v xml:space="preserve">21 D 461                                                              </v>
          </cell>
          <cell r="L2845" t="str">
            <v xml:space="preserve">LA PLATA                                                    </v>
          </cell>
          <cell r="M2845" t="str">
            <v>BUENOS AIRES</v>
          </cell>
          <cell r="N2845">
            <v>1900</v>
          </cell>
          <cell r="O2845">
            <v>1</v>
          </cell>
          <cell r="P2845">
            <v>1534</v>
          </cell>
          <cell r="Q2845">
            <v>51</v>
          </cell>
          <cell r="R2845">
            <v>45971</v>
          </cell>
          <cell r="S2845">
            <v>52</v>
          </cell>
          <cell r="T2845">
            <v>46001</v>
          </cell>
          <cell r="U2845">
            <v>53</v>
          </cell>
          <cell r="V2845">
            <v>46034</v>
          </cell>
          <cell r="AA2845" t="str">
            <v>51,52,53</v>
          </cell>
          <cell r="AB2845" t="str">
            <v>DNI</v>
          </cell>
          <cell r="AC2845">
            <v>31454377</v>
          </cell>
          <cell r="AD2845">
            <v>2213594000</v>
          </cell>
          <cell r="AE2845">
            <v>0</v>
          </cell>
          <cell r="AF2845" t="str">
            <v>frantoma@hotmail.com</v>
          </cell>
        </row>
        <row r="2846">
          <cell r="A2846">
            <v>2890055</v>
          </cell>
          <cell r="B2846" t="str">
            <v>B</v>
          </cell>
          <cell r="C2846" t="str">
            <v>4C</v>
          </cell>
          <cell r="E2846">
            <v>3</v>
          </cell>
          <cell r="F2846" t="str">
            <v>Alicuota,Otros Concep</v>
          </cell>
          <cell r="H2846">
            <v>2192658.85</v>
          </cell>
          <cell r="I2846" t="str">
            <v xml:space="preserve">RIBERO, NICOLAS AGUSTIN                         </v>
          </cell>
          <cell r="K2846" t="str">
            <v xml:space="preserve">GRAL. JUANA AZURDUY 193                                               </v>
          </cell>
          <cell r="L2846" t="str">
            <v xml:space="preserve">VELEZ SARFIELD                                              </v>
          </cell>
          <cell r="M2846" t="str">
            <v>CORDOBA</v>
          </cell>
          <cell r="N2846">
            <v>5919</v>
          </cell>
          <cell r="O2846">
            <v>1</v>
          </cell>
          <cell r="P2846">
            <v>1534</v>
          </cell>
          <cell r="Q2846">
            <v>51</v>
          </cell>
          <cell r="R2846">
            <v>45971</v>
          </cell>
          <cell r="S2846">
            <v>52</v>
          </cell>
          <cell r="T2846">
            <v>46001</v>
          </cell>
          <cell r="U2846">
            <v>53</v>
          </cell>
          <cell r="V2846">
            <v>46034</v>
          </cell>
          <cell r="AA2846" t="str">
            <v>51,52,53</v>
          </cell>
          <cell r="AB2846" t="str">
            <v>DNI</v>
          </cell>
          <cell r="AC2846">
            <v>34077534</v>
          </cell>
          <cell r="AD2846">
            <v>3537665489</v>
          </cell>
          <cell r="AE2846">
            <v>0</v>
          </cell>
          <cell r="AF2846" t="str">
            <v>nicoribero1990@gmail.com</v>
          </cell>
        </row>
        <row r="2847">
          <cell r="A2847">
            <v>2890058</v>
          </cell>
          <cell r="B2847" t="str">
            <v>B</v>
          </cell>
          <cell r="C2847" t="str">
            <v>Intima</v>
          </cell>
          <cell r="E2847">
            <v>2</v>
          </cell>
          <cell r="F2847" t="str">
            <v>Alicuota,Otros Concep</v>
          </cell>
          <cell r="H2847">
            <v>1614075.34</v>
          </cell>
          <cell r="I2847" t="str">
            <v xml:space="preserve">GARIGLIO, AGUSTINA                              </v>
          </cell>
          <cell r="K2847" t="str">
            <v xml:space="preserve">ZONA RURAL 4 KM                                                       </v>
          </cell>
          <cell r="L2847" t="str">
            <v xml:space="preserve">LAS PERDICES                                                </v>
          </cell>
          <cell r="M2847" t="str">
            <v>CORDOBA</v>
          </cell>
          <cell r="N2847">
            <v>5921</v>
          </cell>
          <cell r="O2847">
            <v>1</v>
          </cell>
          <cell r="P2847">
            <v>1534</v>
          </cell>
          <cell r="Q2847">
            <v>52</v>
          </cell>
          <cell r="R2847">
            <v>46001</v>
          </cell>
          <cell r="S2847">
            <v>53</v>
          </cell>
          <cell r="T2847">
            <v>46034</v>
          </cell>
          <cell r="AA2847" t="str">
            <v>52,53</v>
          </cell>
          <cell r="AB2847" t="str">
            <v>DNI</v>
          </cell>
          <cell r="AC2847">
            <v>37196765</v>
          </cell>
          <cell r="AD2847">
            <v>3534082105</v>
          </cell>
          <cell r="AE2847">
            <v>0</v>
          </cell>
          <cell r="AF2847" t="str">
            <v>agusgariglio@hotmail.com</v>
          </cell>
        </row>
        <row r="2848">
          <cell r="A2848">
            <v>2890060</v>
          </cell>
          <cell r="B2848" t="str">
            <v>AM</v>
          </cell>
          <cell r="C2848" t="str">
            <v>Intima</v>
          </cell>
          <cell r="E2848">
            <v>2</v>
          </cell>
          <cell r="F2848" t="str">
            <v>Alicuota,Otros Concep</v>
          </cell>
          <cell r="H2848">
            <v>1668150.6</v>
          </cell>
          <cell r="I2848" t="str">
            <v xml:space="preserve">ROLANDO, JEREMIAS NICOLAS                       </v>
          </cell>
          <cell r="K2848" t="str">
            <v xml:space="preserve">MEXICO 1437                                                           </v>
          </cell>
          <cell r="L2848" t="str">
            <v xml:space="preserve">LA CARLOTA                                                  </v>
          </cell>
          <cell r="M2848" t="str">
            <v>CORDOBA</v>
          </cell>
          <cell r="N2848">
            <v>2670</v>
          </cell>
          <cell r="O2848">
            <v>1</v>
          </cell>
          <cell r="P2848">
            <v>1534</v>
          </cell>
          <cell r="Q2848">
            <v>50</v>
          </cell>
          <cell r="R2848">
            <v>45943</v>
          </cell>
          <cell r="S2848">
            <v>51</v>
          </cell>
          <cell r="T2848">
            <v>45971</v>
          </cell>
          <cell r="AA2848" t="str">
            <v>50,51</v>
          </cell>
          <cell r="AB2848" t="str">
            <v>DNI</v>
          </cell>
          <cell r="AC2848">
            <v>39423956</v>
          </cell>
          <cell r="AD2848">
            <v>3584407632</v>
          </cell>
          <cell r="AE2848">
            <v>0</v>
          </cell>
          <cell r="AF2848" t="str">
            <v>jeremias_rolando@hotmail.com</v>
          </cell>
        </row>
        <row r="2849">
          <cell r="A2849">
            <v>2890064</v>
          </cell>
          <cell r="B2849" t="str">
            <v>K</v>
          </cell>
          <cell r="C2849" t="str">
            <v>Intima</v>
          </cell>
          <cell r="E2849">
            <v>1</v>
          </cell>
          <cell r="F2849" t="str">
            <v>Alicuota,Otros Concep</v>
          </cell>
          <cell r="H2849">
            <v>671212.85</v>
          </cell>
          <cell r="I2849" t="str">
            <v xml:space="preserve">ECHEVARRIA, JORGE ALBERTO                       </v>
          </cell>
          <cell r="K2849" t="str">
            <v xml:space="preserve">SAAVEDRA 1015                                                         </v>
          </cell>
          <cell r="L2849" t="str">
            <v xml:space="preserve">TANCACHA                                                    </v>
          </cell>
          <cell r="M2849" t="str">
            <v>CORDOBA</v>
          </cell>
          <cell r="N2849">
            <v>5933</v>
          </cell>
          <cell r="O2849">
            <v>1</v>
          </cell>
          <cell r="P2849">
            <v>1534</v>
          </cell>
          <cell r="Q2849">
            <v>53</v>
          </cell>
          <cell r="R2849">
            <v>46034</v>
          </cell>
          <cell r="AA2849" t="str">
            <v>53</v>
          </cell>
          <cell r="AB2849" t="str">
            <v>DNI</v>
          </cell>
          <cell r="AC2849">
            <v>34579579</v>
          </cell>
          <cell r="AD2849">
            <v>3571316436</v>
          </cell>
          <cell r="AE2849">
            <v>0</v>
          </cell>
          <cell r="AF2849" t="str">
            <v>jorge_102018@outlook.com</v>
          </cell>
        </row>
        <row r="2850">
          <cell r="A2850">
            <v>2890086</v>
          </cell>
          <cell r="B2850" t="str">
            <v>K</v>
          </cell>
          <cell r="C2850" t="str">
            <v>4C</v>
          </cell>
          <cell r="E2850">
            <v>3</v>
          </cell>
          <cell r="F2850" t="str">
            <v>Alicuota,Otros Concep</v>
          </cell>
          <cell r="H2850">
            <v>2077797.85</v>
          </cell>
          <cell r="I2850" t="str">
            <v xml:space="preserve">SACHETTO, JUAN CARLOS SEBASTIA                  </v>
          </cell>
          <cell r="K2850" t="str">
            <v xml:space="preserve">JUJUY 719                                                             </v>
          </cell>
          <cell r="L2850" t="str">
            <v xml:space="preserve">MARCOS JUAREZ                                               </v>
          </cell>
          <cell r="M2850" t="str">
            <v>CORDOBA</v>
          </cell>
          <cell r="N2850">
            <v>2580</v>
          </cell>
          <cell r="O2850">
            <v>1</v>
          </cell>
          <cell r="P2850">
            <v>1534</v>
          </cell>
          <cell r="Q2850">
            <v>51</v>
          </cell>
          <cell r="R2850">
            <v>45971</v>
          </cell>
          <cell r="S2850">
            <v>52</v>
          </cell>
          <cell r="T2850">
            <v>46001</v>
          </cell>
          <cell r="U2850">
            <v>53</v>
          </cell>
          <cell r="V2850">
            <v>46034</v>
          </cell>
          <cell r="AA2850" t="str">
            <v>51,52,53</v>
          </cell>
          <cell r="AB2850" t="str">
            <v>DNI</v>
          </cell>
          <cell r="AC2850">
            <v>29235942</v>
          </cell>
          <cell r="AD2850">
            <v>3537687281</v>
          </cell>
          <cell r="AE2850">
            <v>0</v>
          </cell>
          <cell r="AF2850" t="str">
            <v>transportesachetto@hotmail.com.ar</v>
          </cell>
        </row>
        <row r="2851">
          <cell r="A2851">
            <v>2890087</v>
          </cell>
          <cell r="B2851" t="str">
            <v>B</v>
          </cell>
          <cell r="C2851" t="str">
            <v>Intima</v>
          </cell>
          <cell r="E2851">
            <v>1</v>
          </cell>
          <cell r="F2851" t="str">
            <v>Alicuota,Otros Concep</v>
          </cell>
          <cell r="H2851">
            <v>669669.23</v>
          </cell>
          <cell r="I2851" t="str">
            <v xml:space="preserve">AZECSENYZ, ANA ISABEL                           </v>
          </cell>
          <cell r="K2851" t="str">
            <v xml:space="preserve">CALLE 30 BIS 734                                                      </v>
          </cell>
          <cell r="L2851" t="str">
            <v xml:space="preserve">LAS PAREJAS                                                 </v>
          </cell>
          <cell r="M2851" t="str">
            <v>SANTA FE</v>
          </cell>
          <cell r="N2851">
            <v>2505</v>
          </cell>
          <cell r="O2851">
            <v>1</v>
          </cell>
          <cell r="P2851">
            <v>1534</v>
          </cell>
          <cell r="Q2851">
            <v>53</v>
          </cell>
          <cell r="R2851">
            <v>46034</v>
          </cell>
          <cell r="AA2851" t="str">
            <v>53</v>
          </cell>
          <cell r="AB2851" t="str">
            <v>DNI</v>
          </cell>
          <cell r="AC2851">
            <v>29669427</v>
          </cell>
          <cell r="AD2851">
            <v>3471509994</v>
          </cell>
          <cell r="AE2851">
            <v>0</v>
          </cell>
          <cell r="AF2851" t="str">
            <v>anita251082@outlook.es</v>
          </cell>
        </row>
        <row r="2852">
          <cell r="A2852">
            <v>2890095</v>
          </cell>
          <cell r="B2852" t="str">
            <v>AM</v>
          </cell>
          <cell r="C2852" t="str">
            <v>Intima</v>
          </cell>
          <cell r="E2852">
            <v>1</v>
          </cell>
          <cell r="F2852" t="str">
            <v>Alicuota,Otros Concep</v>
          </cell>
          <cell r="H2852">
            <v>653090.30000000005</v>
          </cell>
          <cell r="I2852" t="str">
            <v xml:space="preserve">AGUERO, VERONICA FABIANA                        </v>
          </cell>
          <cell r="K2852" t="str">
            <v xml:space="preserve">MONOBLOCK 27 S/N                                                      </v>
          </cell>
          <cell r="L2852" t="str">
            <v xml:space="preserve">GENERAL PEDERNERA                                           </v>
          </cell>
          <cell r="M2852" t="str">
            <v>SAN LUIS</v>
          </cell>
          <cell r="N2852">
            <v>5733</v>
          </cell>
          <cell r="O2852">
            <v>1</v>
          </cell>
          <cell r="P2852">
            <v>1534</v>
          </cell>
          <cell r="Q2852">
            <v>52</v>
          </cell>
          <cell r="R2852">
            <v>46001</v>
          </cell>
          <cell r="AA2852" t="str">
            <v>52</v>
          </cell>
          <cell r="AB2852" t="str">
            <v>DNI</v>
          </cell>
          <cell r="AC2852">
            <v>26089786</v>
          </cell>
          <cell r="AD2852">
            <v>2657211636</v>
          </cell>
          <cell r="AE2852">
            <v>3543155339</v>
          </cell>
          <cell r="AF2852" t="str">
            <v>veronicaaguero1335@gmail.com</v>
          </cell>
        </row>
        <row r="2853">
          <cell r="A2853">
            <v>2890101</v>
          </cell>
          <cell r="B2853" t="str">
            <v>B</v>
          </cell>
          <cell r="C2853" t="str">
            <v>Intima</v>
          </cell>
          <cell r="D2853">
            <v>45982</v>
          </cell>
          <cell r="E2853">
            <v>2</v>
          </cell>
          <cell r="F2853" t="str">
            <v>Alicuota,Otros Concep</v>
          </cell>
          <cell r="H2853">
            <v>1405343.67</v>
          </cell>
          <cell r="I2853" t="str">
            <v xml:space="preserve">GOMEZ, IVAN LUCIANO                             </v>
          </cell>
          <cell r="K2853" t="str">
            <v xml:space="preserve">LAS COLONIAS 685                                                      </v>
          </cell>
          <cell r="L2853" t="str">
            <v xml:space="preserve">RAFAELA                                                     </v>
          </cell>
          <cell r="M2853" t="str">
            <v>SANTA FE</v>
          </cell>
          <cell r="N2853">
            <v>2300</v>
          </cell>
          <cell r="O2853">
            <v>1</v>
          </cell>
          <cell r="P2853">
            <v>1534</v>
          </cell>
          <cell r="Q2853">
            <v>52</v>
          </cell>
          <cell r="R2853">
            <v>46001</v>
          </cell>
          <cell r="S2853">
            <v>53</v>
          </cell>
          <cell r="T2853">
            <v>46034</v>
          </cell>
          <cell r="AA2853" t="str">
            <v>52,53</v>
          </cell>
          <cell r="AB2853" t="str">
            <v>DNI</v>
          </cell>
          <cell r="AC2853">
            <v>23726841</v>
          </cell>
          <cell r="AD2853">
            <v>3492658621</v>
          </cell>
          <cell r="AE2853">
            <v>0</v>
          </cell>
          <cell r="AF2853" t="str">
            <v>igomez41@hotmail.com</v>
          </cell>
        </row>
        <row r="2854">
          <cell r="A2854">
            <v>2890108</v>
          </cell>
          <cell r="B2854" t="str">
            <v>K</v>
          </cell>
          <cell r="C2854" t="str">
            <v>Intima</v>
          </cell>
          <cell r="E2854">
            <v>2</v>
          </cell>
          <cell r="F2854" t="str">
            <v>Alicuota,Otros Concep</v>
          </cell>
          <cell r="H2854">
            <v>1423911.51</v>
          </cell>
          <cell r="I2854" t="str">
            <v xml:space="preserve">NARDI, GUSTAVO ALBERTO                          </v>
          </cell>
          <cell r="K2854" t="str">
            <v xml:space="preserve">MATHEUS HOYOS 151                                                     </v>
          </cell>
          <cell r="L2854" t="str">
            <v xml:space="preserve">GUAYMALLEN                                                  </v>
          </cell>
          <cell r="M2854" t="str">
            <v>MENDOZA</v>
          </cell>
          <cell r="N2854">
            <v>5533</v>
          </cell>
          <cell r="O2854">
            <v>1</v>
          </cell>
          <cell r="P2854">
            <v>1534</v>
          </cell>
          <cell r="Q2854">
            <v>52</v>
          </cell>
          <cell r="R2854">
            <v>46001</v>
          </cell>
          <cell r="S2854">
            <v>53</v>
          </cell>
          <cell r="T2854">
            <v>46034</v>
          </cell>
          <cell r="AA2854" t="str">
            <v>52,53</v>
          </cell>
          <cell r="AB2854" t="str">
            <v>DNI</v>
          </cell>
          <cell r="AC2854">
            <v>31284376</v>
          </cell>
          <cell r="AD2854">
            <v>2615048666</v>
          </cell>
          <cell r="AE2854">
            <v>2613741558</v>
          </cell>
          <cell r="AF2854" t="str">
            <v>vjdusty@gmail.com</v>
          </cell>
        </row>
        <row r="2855">
          <cell r="A2855">
            <v>2890112</v>
          </cell>
          <cell r="B2855" t="str">
            <v>B</v>
          </cell>
          <cell r="C2855" t="str">
            <v>4C</v>
          </cell>
          <cell r="E2855">
            <v>4</v>
          </cell>
          <cell r="F2855" t="str">
            <v>Alicuota,Otros Concep</v>
          </cell>
          <cell r="H2855">
            <v>2793718.05</v>
          </cell>
          <cell r="I2855" t="str">
            <v xml:space="preserve">CASAS SALE, JUAN CRUZ                           </v>
          </cell>
          <cell r="K2855" t="str">
            <v xml:space="preserve">NICANOR LOPEZ  515  D                                                 </v>
          </cell>
          <cell r="L2855" t="str">
            <v xml:space="preserve">La Carlota                                                  </v>
          </cell>
          <cell r="M2855" t="str">
            <v>CORDOBA</v>
          </cell>
          <cell r="N2855">
            <v>2670</v>
          </cell>
          <cell r="O2855">
            <v>1</v>
          </cell>
          <cell r="P2855">
            <v>1534</v>
          </cell>
          <cell r="Q2855">
            <v>48</v>
          </cell>
          <cell r="R2855">
            <v>45880</v>
          </cell>
          <cell r="S2855">
            <v>50</v>
          </cell>
          <cell r="T2855">
            <v>45943</v>
          </cell>
          <cell r="U2855">
            <v>51</v>
          </cell>
          <cell r="V2855">
            <v>45971</v>
          </cell>
          <cell r="W2855">
            <v>53</v>
          </cell>
          <cell r="X2855">
            <v>46034</v>
          </cell>
          <cell r="AA2855" t="str">
            <v>48,50,51,53</v>
          </cell>
          <cell r="AB2855" t="str">
            <v>DNI</v>
          </cell>
          <cell r="AC2855">
            <v>41594459</v>
          </cell>
          <cell r="AD2855">
            <v>3584432718</v>
          </cell>
          <cell r="AE2855">
            <v>3584598530</v>
          </cell>
          <cell r="AF2855" t="str">
            <v>juancruzc@live.com.ar</v>
          </cell>
        </row>
        <row r="2856">
          <cell r="A2856">
            <v>2890160</v>
          </cell>
          <cell r="B2856" t="str">
            <v>K</v>
          </cell>
          <cell r="C2856" t="str">
            <v>Intima</v>
          </cell>
          <cell r="E2856">
            <v>1</v>
          </cell>
          <cell r="F2856" t="str">
            <v>Alicuota,Otros Concep</v>
          </cell>
          <cell r="H2856">
            <v>697624.96</v>
          </cell>
          <cell r="I2856" t="str">
            <v xml:space="preserve">BERRINI, PAMELA ANDREA                          </v>
          </cell>
          <cell r="K2856" t="str">
            <v xml:space="preserve">CUYO 1324                                                             </v>
          </cell>
          <cell r="L2856" t="str">
            <v xml:space="preserve">MARTINEZ                                                    </v>
          </cell>
          <cell r="M2856" t="str">
            <v>BUENOS AIRES</v>
          </cell>
          <cell r="N2856">
            <v>1640</v>
          </cell>
          <cell r="O2856">
            <v>1</v>
          </cell>
          <cell r="P2856">
            <v>1104</v>
          </cell>
          <cell r="Q2856">
            <v>53</v>
          </cell>
          <cell r="R2856">
            <v>46034</v>
          </cell>
          <cell r="AA2856" t="str">
            <v>53</v>
          </cell>
          <cell r="AB2856" t="str">
            <v>DNI</v>
          </cell>
          <cell r="AC2856">
            <v>31673422</v>
          </cell>
          <cell r="AD2856">
            <v>1139474747</v>
          </cell>
          <cell r="AE2856">
            <v>0</v>
          </cell>
          <cell r="AF2856" t="str">
            <v>pameberrini@outlook.com</v>
          </cell>
        </row>
        <row r="2857">
          <cell r="A2857">
            <v>2890177</v>
          </cell>
          <cell r="B2857" t="str">
            <v>AM</v>
          </cell>
          <cell r="C2857" t="str">
            <v>4C</v>
          </cell>
          <cell r="D2857">
            <v>45894</v>
          </cell>
          <cell r="E2857">
            <v>4</v>
          </cell>
          <cell r="F2857" t="str">
            <v>Alicuota,Otros Concep</v>
          </cell>
          <cell r="H2857">
            <v>3208702.43</v>
          </cell>
          <cell r="I2857" t="str">
            <v xml:space="preserve">LAZZURI, ANA VICTORIA                           </v>
          </cell>
          <cell r="K2857" t="str">
            <v xml:space="preserve">SANTA FE 1880                                                         </v>
          </cell>
          <cell r="L2857" t="str">
            <v xml:space="preserve">VILLA MARIA                                                 </v>
          </cell>
          <cell r="M2857" t="str">
            <v>CORDOBA</v>
          </cell>
          <cell r="N2857">
            <v>5900</v>
          </cell>
          <cell r="O2857">
            <v>1</v>
          </cell>
          <cell r="P2857">
            <v>1534</v>
          </cell>
          <cell r="Q2857">
            <v>50</v>
          </cell>
          <cell r="R2857">
            <v>45943</v>
          </cell>
          <cell r="S2857">
            <v>51</v>
          </cell>
          <cell r="T2857">
            <v>45971</v>
          </cell>
          <cell r="U2857">
            <v>52</v>
          </cell>
          <cell r="V2857">
            <v>46001</v>
          </cell>
          <cell r="W2857">
            <v>53</v>
          </cell>
          <cell r="X2857">
            <v>46034</v>
          </cell>
          <cell r="AA2857" t="str">
            <v>50,51,52,53</v>
          </cell>
          <cell r="AB2857" t="str">
            <v>DNI</v>
          </cell>
          <cell r="AC2857">
            <v>33695825</v>
          </cell>
          <cell r="AD2857">
            <v>3534095237</v>
          </cell>
          <cell r="AE2857">
            <v>0</v>
          </cell>
          <cell r="AF2857" t="str">
            <v>lazzurianav@gmail.com</v>
          </cell>
        </row>
        <row r="2858">
          <cell r="A2858">
            <v>2890214</v>
          </cell>
          <cell r="B2858" t="str">
            <v>AM</v>
          </cell>
          <cell r="C2858" t="str">
            <v>Intima</v>
          </cell>
          <cell r="E2858">
            <v>2</v>
          </cell>
          <cell r="F2858" t="str">
            <v>Alicuota,Otros Concep</v>
          </cell>
          <cell r="H2858">
            <v>1401545.61</v>
          </cell>
          <cell r="I2858" t="str">
            <v xml:space="preserve">CEPEDA, JULIETA NAHIR                           </v>
          </cell>
          <cell r="K2858" t="str">
            <v xml:space="preserve">INDEPENDENCIA 1037                                                    </v>
          </cell>
          <cell r="L2858" t="str">
            <v xml:space="preserve">VILLA MARIA                                                 </v>
          </cell>
          <cell r="M2858" t="str">
            <v>CORDOBA</v>
          </cell>
          <cell r="N2858">
            <v>5900</v>
          </cell>
          <cell r="O2858">
            <v>1</v>
          </cell>
          <cell r="P2858">
            <v>1534</v>
          </cell>
          <cell r="Q2858">
            <v>52</v>
          </cell>
          <cell r="R2858">
            <v>46001</v>
          </cell>
          <cell r="S2858">
            <v>53</v>
          </cell>
          <cell r="T2858">
            <v>46034</v>
          </cell>
          <cell r="AA2858" t="str">
            <v>52,53</v>
          </cell>
          <cell r="AB2858" t="str">
            <v>DNI</v>
          </cell>
          <cell r="AC2858">
            <v>35639299</v>
          </cell>
          <cell r="AD2858">
            <v>3534091652</v>
          </cell>
          <cell r="AE2858">
            <v>3534016978</v>
          </cell>
          <cell r="AF2858" t="str">
            <v>julietacepeda16@hotmail.con</v>
          </cell>
        </row>
        <row r="2859">
          <cell r="A2859">
            <v>2891030</v>
          </cell>
          <cell r="B2859" t="str">
            <v>K</v>
          </cell>
          <cell r="C2859" t="str">
            <v>4C</v>
          </cell>
          <cell r="E2859">
            <v>5</v>
          </cell>
          <cell r="F2859" t="str">
            <v>Alicuota,Rec.Difer,Otros Concep</v>
          </cell>
          <cell r="H2859">
            <v>3693459.62</v>
          </cell>
          <cell r="I2859" t="str">
            <v xml:space="preserve">OSUNA  RAMON FRANCISCO                          </v>
          </cell>
          <cell r="K2859" t="str">
            <v xml:space="preserve">CALLE 1254 380                                                        </v>
          </cell>
          <cell r="L2859" t="str">
            <v xml:space="preserve">FLORENCIO VARELA                                            </v>
          </cell>
          <cell r="M2859" t="str">
            <v>BUENOS AIRES</v>
          </cell>
          <cell r="N2859">
            <v>1891</v>
          </cell>
          <cell r="O2859">
            <v>1</v>
          </cell>
          <cell r="P2859">
            <v>1140</v>
          </cell>
          <cell r="Q2859">
            <v>45</v>
          </cell>
          <cell r="R2859">
            <v>45789</v>
          </cell>
          <cell r="S2859">
            <v>49</v>
          </cell>
          <cell r="T2859">
            <v>45910</v>
          </cell>
          <cell r="U2859">
            <v>50</v>
          </cell>
          <cell r="V2859">
            <v>45943</v>
          </cell>
          <cell r="W2859">
            <v>51</v>
          </cell>
          <cell r="X2859">
            <v>45971</v>
          </cell>
          <cell r="Y2859">
            <v>53</v>
          </cell>
          <cell r="Z2859">
            <v>46034</v>
          </cell>
          <cell r="AA2859" t="str">
            <v>45,49,50,51,53</v>
          </cell>
          <cell r="AB2859" t="str">
            <v>DNI</v>
          </cell>
          <cell r="AC2859">
            <v>22720251</v>
          </cell>
          <cell r="AD2859">
            <v>1126725218</v>
          </cell>
          <cell r="AE2859">
            <v>0</v>
          </cell>
          <cell r="AF2859" t="str">
            <v>delgadodemata@gmail.com</v>
          </cell>
        </row>
        <row r="2860">
          <cell r="A2860">
            <v>2891031</v>
          </cell>
          <cell r="B2860" t="str">
            <v>AM</v>
          </cell>
          <cell r="C2860" t="str">
            <v>Intima</v>
          </cell>
          <cell r="E2860">
            <v>2</v>
          </cell>
          <cell r="F2860" t="str">
            <v>Alicuota,Rec.Difer,Otros Concep</v>
          </cell>
          <cell r="H2860">
            <v>1356052.48</v>
          </cell>
          <cell r="I2860" t="str">
            <v xml:space="preserve">CURRIﾑIR, RAFAEL EDUARDO                        </v>
          </cell>
          <cell r="K2860" t="str">
            <v xml:space="preserve">JAMAICA 164                                                           </v>
          </cell>
          <cell r="L2860" t="str">
            <v xml:space="preserve">CENTENARIO                                                  </v>
          </cell>
          <cell r="M2860" t="str">
            <v>NEUQUEN</v>
          </cell>
          <cell r="N2860">
            <v>8309</v>
          </cell>
          <cell r="O2860">
            <v>1</v>
          </cell>
          <cell r="P2860">
            <v>2720</v>
          </cell>
          <cell r="Q2860">
            <v>49</v>
          </cell>
          <cell r="R2860">
            <v>45910</v>
          </cell>
          <cell r="S2860">
            <v>52</v>
          </cell>
          <cell r="T2860">
            <v>46001</v>
          </cell>
          <cell r="AA2860" t="str">
            <v>49,52</v>
          </cell>
          <cell r="AB2860" t="str">
            <v>DNI</v>
          </cell>
          <cell r="AC2860">
            <v>25013703</v>
          </cell>
          <cell r="AD2860">
            <v>2991561132</v>
          </cell>
          <cell r="AE2860">
            <v>0</v>
          </cell>
          <cell r="AF2860" t="str">
            <v>e12du1996@gmail.com</v>
          </cell>
        </row>
        <row r="2861">
          <cell r="A2861">
            <v>2891056</v>
          </cell>
          <cell r="B2861" t="str">
            <v>K</v>
          </cell>
          <cell r="C2861" t="str">
            <v>Intima</v>
          </cell>
          <cell r="E2861">
            <v>2</v>
          </cell>
          <cell r="F2861" t="str">
            <v>Alicuota,Rec.Difer,Otros Concep</v>
          </cell>
          <cell r="H2861">
            <v>1457144.27</v>
          </cell>
          <cell r="I2861" t="str">
            <v xml:space="preserve">FELIZI EDGARDO JULIﾁN                           </v>
          </cell>
          <cell r="K2861" t="str">
            <v xml:space="preserve">MAURE 2450 6D                                                         </v>
          </cell>
          <cell r="L2861" t="str">
            <v xml:space="preserve">CABA                                                        </v>
          </cell>
          <cell r="M2861" t="str">
            <v>CAPITAL FEDERAL</v>
          </cell>
          <cell r="N2861">
            <v>1426</v>
          </cell>
          <cell r="O2861">
            <v>1</v>
          </cell>
          <cell r="P2861">
            <v>1041</v>
          </cell>
          <cell r="Q2861">
            <v>52</v>
          </cell>
          <cell r="R2861">
            <v>46001</v>
          </cell>
          <cell r="S2861">
            <v>53</v>
          </cell>
          <cell r="T2861">
            <v>46034</v>
          </cell>
          <cell r="AA2861" t="str">
            <v>52,53</v>
          </cell>
          <cell r="AB2861" t="str">
            <v>DNI</v>
          </cell>
          <cell r="AC2861">
            <v>17619001</v>
          </cell>
          <cell r="AD2861">
            <v>1156011075</v>
          </cell>
          <cell r="AE2861">
            <v>0</v>
          </cell>
          <cell r="AF2861" t="str">
            <v>feliziedgardo@gmail.com</v>
          </cell>
        </row>
        <row r="2862">
          <cell r="A2862">
            <v>2891086</v>
          </cell>
          <cell r="B2862" t="str">
            <v>K</v>
          </cell>
          <cell r="C2862" t="str">
            <v>Intima</v>
          </cell>
          <cell r="E2862">
            <v>1</v>
          </cell>
          <cell r="F2862" t="str">
            <v>Alicuota,Rec.Difer,Otros Concep</v>
          </cell>
          <cell r="H2862">
            <v>1515977</v>
          </cell>
          <cell r="I2862" t="str">
            <v xml:space="preserve">OLIVIERI CAINZO  DIEGO FACUNDO                  </v>
          </cell>
          <cell r="K2862" t="str">
            <v xml:space="preserve">MURILLO  939 1 A                                                      </v>
          </cell>
          <cell r="L2862" t="str">
            <v xml:space="preserve">VILLA CRESPO                                                </v>
          </cell>
          <cell r="M2862" t="str">
            <v>BUENOS AIRES</v>
          </cell>
          <cell r="N2862">
            <v>1414</v>
          </cell>
          <cell r="O2862">
            <v>1</v>
          </cell>
          <cell r="P2862">
            <v>1140</v>
          </cell>
          <cell r="Q2862">
            <v>31</v>
          </cell>
          <cell r="R2862">
            <v>45362</v>
          </cell>
          <cell r="AA2862" t="str">
            <v>31</v>
          </cell>
          <cell r="AB2862" t="str">
            <v>DNI</v>
          </cell>
          <cell r="AC2862">
            <v>37255435</v>
          </cell>
          <cell r="AD2862">
            <v>1132878607</v>
          </cell>
          <cell r="AE2862">
            <v>1132878607</v>
          </cell>
          <cell r="AF2862" t="str">
            <v>df.olivieri.c@gmail.com</v>
          </cell>
        </row>
        <row r="2863">
          <cell r="A2863">
            <v>2891086</v>
          </cell>
          <cell r="B2863" t="str">
            <v>K</v>
          </cell>
          <cell r="C2863" t="str">
            <v>Intima</v>
          </cell>
          <cell r="E2863">
            <v>1</v>
          </cell>
          <cell r="F2863" t="str">
            <v>Alicuota,Rec.Difer,Otros Concep</v>
          </cell>
          <cell r="H2863">
            <v>1515977</v>
          </cell>
          <cell r="I2863" t="str">
            <v xml:space="preserve">MARTIN, MARISOL JIMENA                          </v>
          </cell>
          <cell r="J2863" t="str">
            <v>titular</v>
          </cell>
          <cell r="K2863" t="str">
            <v xml:space="preserve">LUGONES 507                                                           </v>
          </cell>
          <cell r="L2863" t="str">
            <v xml:space="preserve">QUILMES                                                     </v>
          </cell>
          <cell r="M2863" t="str">
            <v>BUENOS AIRES</v>
          </cell>
          <cell r="N2863">
            <v>1878</v>
          </cell>
          <cell r="O2863">
            <v>1</v>
          </cell>
          <cell r="P2863">
            <v>1140</v>
          </cell>
          <cell r="Q2863">
            <v>31</v>
          </cell>
          <cell r="R2863">
            <v>45362</v>
          </cell>
          <cell r="AA2863" t="str">
            <v>31</v>
          </cell>
          <cell r="AB2863" t="str">
            <v>DNI</v>
          </cell>
          <cell r="AC2863">
            <v>39065184</v>
          </cell>
          <cell r="AD2863">
            <v>0</v>
          </cell>
          <cell r="AE2863">
            <v>0</v>
          </cell>
          <cell r="AF2863" t="str">
            <v>marisoljimenamartin@gmail.com</v>
          </cell>
        </row>
        <row r="2864">
          <cell r="A2864">
            <v>2891096</v>
          </cell>
          <cell r="B2864" t="str">
            <v>AM</v>
          </cell>
          <cell r="C2864" t="str">
            <v>Intima</v>
          </cell>
          <cell r="E2864">
            <v>1</v>
          </cell>
          <cell r="F2864" t="str">
            <v>Alicuota,Rec.Difer,Otros Concep</v>
          </cell>
          <cell r="H2864">
            <v>550256.31000000006</v>
          </cell>
          <cell r="I2864" t="str">
            <v xml:space="preserve">LUASES GARCIA, LAURA BETINA                     </v>
          </cell>
          <cell r="K2864" t="str">
            <v xml:space="preserve">CALLE 12 1035                                                         </v>
          </cell>
          <cell r="L2864" t="str">
            <v xml:space="preserve">ACEVEDO                                                     </v>
          </cell>
          <cell r="M2864" t="str">
            <v>BUENOS AIRES</v>
          </cell>
          <cell r="N2864">
            <v>2717</v>
          </cell>
          <cell r="O2864">
            <v>1</v>
          </cell>
          <cell r="P2864">
            <v>1337</v>
          </cell>
          <cell r="Q2864">
            <v>53</v>
          </cell>
          <cell r="R2864">
            <v>46034</v>
          </cell>
          <cell r="AA2864" t="str">
            <v>53</v>
          </cell>
          <cell r="AB2864" t="str">
            <v>DNI</v>
          </cell>
          <cell r="AC2864">
            <v>23942711</v>
          </cell>
          <cell r="AD2864">
            <v>2477688941</v>
          </cell>
          <cell r="AE2864">
            <v>0</v>
          </cell>
          <cell r="AF2864" t="str">
            <v>laulasesgarcia@gmail.com</v>
          </cell>
        </row>
        <row r="2865">
          <cell r="A2865">
            <v>2891097</v>
          </cell>
          <cell r="B2865" t="str">
            <v>B</v>
          </cell>
          <cell r="C2865" t="str">
            <v>4C</v>
          </cell>
          <cell r="E2865">
            <v>4</v>
          </cell>
          <cell r="F2865" t="str">
            <v>Alicuota,Rec.Difer,Otros Concep</v>
          </cell>
          <cell r="H2865">
            <v>2715341.05</v>
          </cell>
          <cell r="I2865" t="str">
            <v xml:space="preserve">PARADA PEDRO EMILIO                             </v>
          </cell>
          <cell r="K2865" t="str">
            <v xml:space="preserve">PASAJE ESPAﾑA 28                                                      </v>
          </cell>
          <cell r="L2865" t="str">
            <v xml:space="preserve">CENTENARIO                                                  </v>
          </cell>
          <cell r="M2865" t="str">
            <v>NEUQUEN</v>
          </cell>
          <cell r="N2865">
            <v>8309</v>
          </cell>
          <cell r="O2865">
            <v>1</v>
          </cell>
          <cell r="P2865">
            <v>3536</v>
          </cell>
          <cell r="Q2865">
            <v>50</v>
          </cell>
          <cell r="R2865">
            <v>45943</v>
          </cell>
          <cell r="S2865">
            <v>51</v>
          </cell>
          <cell r="T2865">
            <v>45971</v>
          </cell>
          <cell r="U2865">
            <v>52</v>
          </cell>
          <cell r="V2865">
            <v>46001</v>
          </cell>
          <cell r="W2865">
            <v>53</v>
          </cell>
          <cell r="X2865">
            <v>46034</v>
          </cell>
          <cell r="AA2865" t="str">
            <v>50,51,52,53</v>
          </cell>
          <cell r="AB2865" t="str">
            <v>DNI</v>
          </cell>
          <cell r="AC2865">
            <v>29356113</v>
          </cell>
          <cell r="AD2865">
            <v>2995017209</v>
          </cell>
          <cell r="AE2865">
            <v>2995280249</v>
          </cell>
          <cell r="AF2865" t="str">
            <v>ramal_1982@hotmail.com</v>
          </cell>
        </row>
        <row r="2866">
          <cell r="A2866">
            <v>2891169</v>
          </cell>
          <cell r="B2866" t="str">
            <v>B</v>
          </cell>
          <cell r="C2866" t="str">
            <v>4C</v>
          </cell>
          <cell r="E2866">
            <v>4</v>
          </cell>
          <cell r="F2866" t="str">
            <v>Alicuota,Rec.Difer,Otros Concep</v>
          </cell>
          <cell r="H2866">
            <v>3079203.64</v>
          </cell>
          <cell r="I2866" t="str">
            <v xml:space="preserve">NUﾑEZ ROBERTO                                   </v>
          </cell>
          <cell r="K2866" t="str">
            <v xml:space="preserve">CHASCOMUS 1859                                                        </v>
          </cell>
          <cell r="L2866" t="str">
            <v xml:space="preserve">AVELLANEDA                                                  </v>
          </cell>
          <cell r="M2866" t="str">
            <v>BUENOS AIRES</v>
          </cell>
          <cell r="N2866">
            <v>1870</v>
          </cell>
          <cell r="O2866">
            <v>1</v>
          </cell>
          <cell r="P2866">
            <v>3543</v>
          </cell>
          <cell r="Q2866">
            <v>47</v>
          </cell>
          <cell r="R2866">
            <v>45848</v>
          </cell>
          <cell r="S2866">
            <v>51</v>
          </cell>
          <cell r="T2866">
            <v>45971</v>
          </cell>
          <cell r="U2866">
            <v>52</v>
          </cell>
          <cell r="V2866">
            <v>46001</v>
          </cell>
          <cell r="W2866">
            <v>53</v>
          </cell>
          <cell r="X2866">
            <v>46034</v>
          </cell>
          <cell r="AA2866" t="str">
            <v>47,51,52,53</v>
          </cell>
          <cell r="AB2866" t="str">
            <v>DNI</v>
          </cell>
          <cell r="AC2866">
            <v>23659993</v>
          </cell>
          <cell r="AD2866">
            <v>1130089085</v>
          </cell>
          <cell r="AE2866">
            <v>0</v>
          </cell>
          <cell r="AF2866" t="str">
            <v>rn185205@gmail.com</v>
          </cell>
        </row>
        <row r="2867">
          <cell r="A2867">
            <v>2891197</v>
          </cell>
          <cell r="B2867" t="str">
            <v>AM</v>
          </cell>
          <cell r="C2867" t="str">
            <v>Intima</v>
          </cell>
          <cell r="E2867">
            <v>2</v>
          </cell>
          <cell r="F2867" t="str">
            <v>Otros Concep</v>
          </cell>
          <cell r="H2867">
            <v>592882.16</v>
          </cell>
          <cell r="I2867" t="str">
            <v xml:space="preserve">BUSEMA ALFREDO NELSON                           </v>
          </cell>
          <cell r="K2867" t="str">
            <v xml:space="preserve">MAGALLANES 2472                                                       </v>
          </cell>
          <cell r="L2867" t="str">
            <v xml:space="preserve">LIBERTAD                                                    </v>
          </cell>
          <cell r="M2867" t="str">
            <v>BUENOS AIRES</v>
          </cell>
          <cell r="N2867">
            <v>1716</v>
          </cell>
          <cell r="O2867">
            <v>1</v>
          </cell>
          <cell r="P2867">
            <v>1140</v>
          </cell>
          <cell r="Q2867">
            <v>47</v>
          </cell>
          <cell r="R2867">
            <v>45848</v>
          </cell>
          <cell r="S2867">
            <v>49</v>
          </cell>
          <cell r="T2867">
            <v>45910</v>
          </cell>
          <cell r="AA2867" t="str">
            <v>47,49</v>
          </cell>
          <cell r="AB2867" t="str">
            <v>DNI</v>
          </cell>
          <cell r="AC2867">
            <v>13446940</v>
          </cell>
          <cell r="AD2867">
            <v>1140701033</v>
          </cell>
          <cell r="AE2867">
            <v>1553026632</v>
          </cell>
          <cell r="AF2867" t="str">
            <v>monicaferraris704@gmail.com</v>
          </cell>
        </row>
        <row r="2868">
          <cell r="A2868">
            <v>2891231</v>
          </cell>
          <cell r="B2868" t="str">
            <v>B</v>
          </cell>
          <cell r="C2868" t="str">
            <v>4C</v>
          </cell>
          <cell r="E2868">
            <v>5</v>
          </cell>
          <cell r="F2868" t="str">
            <v>Alicuota,Rec.Difer,Otros Concep</v>
          </cell>
          <cell r="H2868">
            <v>3195748.73</v>
          </cell>
          <cell r="I2868" t="str">
            <v xml:space="preserve">ROUMEC, REBECA SANDRA MABEL                     </v>
          </cell>
          <cell r="K2868" t="str">
            <v xml:space="preserve">PERU 725                                                              </v>
          </cell>
          <cell r="L2868" t="str">
            <v xml:space="preserve">RIO CUARTO                                                  </v>
          </cell>
          <cell r="M2868" t="str">
            <v>CORDOBA</v>
          </cell>
          <cell r="N2868">
            <v>5800</v>
          </cell>
          <cell r="O2868">
            <v>1</v>
          </cell>
          <cell r="P2868">
            <v>1528</v>
          </cell>
          <cell r="Q2868">
            <v>48</v>
          </cell>
          <cell r="R2868">
            <v>45880</v>
          </cell>
          <cell r="S2868">
            <v>49</v>
          </cell>
          <cell r="T2868">
            <v>45910</v>
          </cell>
          <cell r="U2868">
            <v>50</v>
          </cell>
          <cell r="V2868">
            <v>45943</v>
          </cell>
          <cell r="W2868">
            <v>51</v>
          </cell>
          <cell r="X2868">
            <v>45971</v>
          </cell>
          <cell r="Y2868">
            <v>52</v>
          </cell>
          <cell r="Z2868">
            <v>46001</v>
          </cell>
          <cell r="AA2868" t="str">
            <v>48,49,50,51,52</v>
          </cell>
          <cell r="AB2868" t="str">
            <v>DNI</v>
          </cell>
          <cell r="AC2868">
            <v>20395311</v>
          </cell>
          <cell r="AD2868">
            <v>3585069740</v>
          </cell>
          <cell r="AE2868">
            <v>0</v>
          </cell>
          <cell r="AF2868" t="str">
            <v>rroumec@gmail.com</v>
          </cell>
        </row>
        <row r="2869">
          <cell r="A2869">
            <v>2892016</v>
          </cell>
          <cell r="B2869" t="str">
            <v>AM</v>
          </cell>
          <cell r="C2869" t="str">
            <v>Intima</v>
          </cell>
          <cell r="E2869">
            <v>2</v>
          </cell>
          <cell r="F2869" t="str">
            <v>Alicuota,Rec.Difer,Otros Concep</v>
          </cell>
          <cell r="H2869">
            <v>1237688.6599999999</v>
          </cell>
          <cell r="I2869" t="str">
            <v xml:space="preserve">IBARRA GRACIELA SUSANA                          </v>
          </cell>
          <cell r="K2869" t="str">
            <v xml:space="preserve">CENTENARIO  2361                                                      </v>
          </cell>
          <cell r="L2869" t="str">
            <v xml:space="preserve">BECCAR                                                      </v>
          </cell>
          <cell r="M2869" t="str">
            <v>BUENOS AIRES</v>
          </cell>
          <cell r="N2869">
            <v>1643</v>
          </cell>
          <cell r="O2869">
            <v>1</v>
          </cell>
          <cell r="P2869">
            <v>3775</v>
          </cell>
          <cell r="Q2869">
            <v>52</v>
          </cell>
          <cell r="R2869">
            <v>46001</v>
          </cell>
          <cell r="S2869">
            <v>53</v>
          </cell>
          <cell r="T2869">
            <v>46034</v>
          </cell>
          <cell r="AA2869" t="str">
            <v>52,53</v>
          </cell>
          <cell r="AB2869" t="str">
            <v>DNI</v>
          </cell>
          <cell r="AC2869">
            <v>17901922</v>
          </cell>
          <cell r="AD2869">
            <v>1140720643</v>
          </cell>
          <cell r="AE2869">
            <v>1169412144</v>
          </cell>
          <cell r="AF2869" t="str">
            <v>fabianzaffalon@gmail.com</v>
          </cell>
        </row>
        <row r="2870">
          <cell r="A2870">
            <v>2892038</v>
          </cell>
          <cell r="B2870" t="str">
            <v>AM</v>
          </cell>
          <cell r="C2870" t="str">
            <v>Intima</v>
          </cell>
          <cell r="E2870">
            <v>1</v>
          </cell>
          <cell r="F2870" t="str">
            <v>Alicuota,Rec.Difer,Otros Concep</v>
          </cell>
          <cell r="H2870">
            <v>535033.25</v>
          </cell>
          <cell r="I2870" t="str">
            <v xml:space="preserve">BERNAUDO SANTIAGO                               </v>
          </cell>
          <cell r="K2870" t="str">
            <v xml:space="preserve">LA PAMPA 2779 413                                                     </v>
          </cell>
          <cell r="L2870" t="str">
            <v xml:space="preserve">CABA                                                        </v>
          </cell>
          <cell r="M2870" t="str">
            <v>CAPITAL FEDERAL</v>
          </cell>
          <cell r="N2870">
            <v>1428</v>
          </cell>
          <cell r="O2870">
            <v>1</v>
          </cell>
          <cell r="P2870">
            <v>3763</v>
          </cell>
          <cell r="Q2870">
            <v>53</v>
          </cell>
          <cell r="R2870">
            <v>46034</v>
          </cell>
          <cell r="AA2870" t="str">
            <v>53</v>
          </cell>
          <cell r="AB2870" t="str">
            <v>DNI</v>
          </cell>
          <cell r="AC2870">
            <v>33028151</v>
          </cell>
          <cell r="AD2870">
            <v>1158372973</v>
          </cell>
          <cell r="AE2870">
            <v>1159601777</v>
          </cell>
          <cell r="AF2870" t="str">
            <v>s_bernaudo@hotmail.com</v>
          </cell>
        </row>
        <row r="2871">
          <cell r="A2871">
            <v>2892039</v>
          </cell>
          <cell r="B2871" t="str">
            <v>B</v>
          </cell>
          <cell r="C2871" t="str">
            <v>Intima</v>
          </cell>
          <cell r="E2871">
            <v>1</v>
          </cell>
          <cell r="F2871" t="str">
            <v>Alicuota,Rec.Difer,Otros Concep</v>
          </cell>
          <cell r="H2871">
            <v>650249.94999999995</v>
          </cell>
          <cell r="I2871" t="str">
            <v xml:space="preserve">ROZERO, GUSTAVO IVAN                            </v>
          </cell>
          <cell r="K2871" t="str">
            <v xml:space="preserve">PJE. GORDILLO 3707                                                    </v>
          </cell>
          <cell r="L2871" t="str">
            <v xml:space="preserve">ROSARIO                                                     </v>
          </cell>
          <cell r="M2871" t="str">
            <v>SANTA FE</v>
          </cell>
          <cell r="N2871">
            <v>2000</v>
          </cell>
          <cell r="O2871">
            <v>1</v>
          </cell>
          <cell r="P2871">
            <v>3748</v>
          </cell>
          <cell r="Q2871">
            <v>53</v>
          </cell>
          <cell r="R2871">
            <v>46034</v>
          </cell>
          <cell r="AA2871" t="str">
            <v>53</v>
          </cell>
          <cell r="AB2871" t="str">
            <v>DNI</v>
          </cell>
          <cell r="AC2871">
            <v>34935756</v>
          </cell>
          <cell r="AD2871">
            <v>152014251</v>
          </cell>
          <cell r="AE2871">
            <v>0</v>
          </cell>
          <cell r="AF2871" t="str">
            <v>ivanrosero89@gmail.com</v>
          </cell>
        </row>
        <row r="2872">
          <cell r="A2872">
            <v>2892078</v>
          </cell>
          <cell r="B2872" t="str">
            <v>AM</v>
          </cell>
          <cell r="C2872" t="str">
            <v>Intima</v>
          </cell>
          <cell r="E2872">
            <v>1</v>
          </cell>
          <cell r="F2872" t="str">
            <v>Alicuota,Rec.Difer,Otros Concep</v>
          </cell>
          <cell r="H2872">
            <v>524406.57999999996</v>
          </cell>
          <cell r="I2872" t="str">
            <v xml:space="preserve">VEGA MARIO OSCAR                                </v>
          </cell>
          <cell r="K2872" t="str">
            <v xml:space="preserve">Bｺ PQE. NORTE PADRE JACONE  2173                                      </v>
          </cell>
          <cell r="L2872" t="str">
            <v xml:space="preserve">S.F.V. DE CATAMARCA                                         </v>
          </cell>
          <cell r="M2872" t="str">
            <v>CATAMARCA</v>
          </cell>
          <cell r="N2872">
            <v>4700</v>
          </cell>
          <cell r="O2872">
            <v>1</v>
          </cell>
          <cell r="P2872">
            <v>3770</v>
          </cell>
          <cell r="Q2872">
            <v>53</v>
          </cell>
          <cell r="R2872">
            <v>46034</v>
          </cell>
          <cell r="AA2872" t="str">
            <v>53</v>
          </cell>
          <cell r="AB2872" t="str">
            <v>DNI</v>
          </cell>
          <cell r="AC2872">
            <v>16934202</v>
          </cell>
          <cell r="AD2872">
            <v>3834520955</v>
          </cell>
          <cell r="AE2872">
            <v>0</v>
          </cell>
          <cell r="AF2872" t="str">
            <v>np@gmail.com</v>
          </cell>
        </row>
        <row r="2873">
          <cell r="A2873">
            <v>2892080</v>
          </cell>
          <cell r="B2873" t="str">
            <v>MC</v>
          </cell>
          <cell r="C2873" t="str">
            <v>4C</v>
          </cell>
          <cell r="E2873">
            <v>3</v>
          </cell>
          <cell r="F2873" t="str">
            <v>Alicuota,Rec.Difer,Otros Concep</v>
          </cell>
          <cell r="H2873">
            <v>1652500.25</v>
          </cell>
          <cell r="I2873" t="str">
            <v xml:space="preserve">CORNEJO LOPEZ ROMINA DANIELA                    </v>
          </cell>
          <cell r="K2873" t="str">
            <v xml:space="preserve">MZA M 8 CERRO GRANDE  0                                               </v>
          </cell>
          <cell r="L2873" t="str">
            <v xml:space="preserve">POCITO                                                      </v>
          </cell>
          <cell r="M2873" t="str">
            <v>BUENOS AIRES</v>
          </cell>
          <cell r="N2873">
            <v>5427</v>
          </cell>
          <cell r="O2873">
            <v>1</v>
          </cell>
          <cell r="P2873">
            <v>3841</v>
          </cell>
          <cell r="Q2873">
            <v>51</v>
          </cell>
          <cell r="R2873">
            <v>45971</v>
          </cell>
          <cell r="S2873">
            <v>52</v>
          </cell>
          <cell r="T2873">
            <v>46001</v>
          </cell>
          <cell r="U2873">
            <v>53</v>
          </cell>
          <cell r="V2873">
            <v>46034</v>
          </cell>
          <cell r="AA2873" t="str">
            <v>51,52,53</v>
          </cell>
          <cell r="AB2873" t="str">
            <v>DNI</v>
          </cell>
          <cell r="AC2873">
            <v>36911145</v>
          </cell>
          <cell r="AD2873">
            <v>2645526777</v>
          </cell>
          <cell r="AE2873">
            <v>0</v>
          </cell>
          <cell r="AF2873" t="str">
            <v>rominacornejo15@gmail.com</v>
          </cell>
        </row>
        <row r="2874">
          <cell r="A2874">
            <v>2892081</v>
          </cell>
          <cell r="B2874" t="str">
            <v>AM</v>
          </cell>
          <cell r="C2874" t="str">
            <v>4C</v>
          </cell>
          <cell r="E2874">
            <v>6</v>
          </cell>
          <cell r="F2874" t="str">
            <v>Alicuota,Rec.Difer,Otros Concep</v>
          </cell>
          <cell r="H2874">
            <v>2983237.13</v>
          </cell>
          <cell r="I2874" t="str">
            <v xml:space="preserve">BARRIOS MAXIMO SEBASTIAN                        </v>
          </cell>
          <cell r="K2874" t="str">
            <v xml:space="preserve">ALVEAR 1130                                                           </v>
          </cell>
          <cell r="L2874" t="str">
            <v xml:space="preserve">CONCORDIA                                                   </v>
          </cell>
          <cell r="M2874" t="str">
            <v>ENTRE RIOS</v>
          </cell>
          <cell r="N2874">
            <v>3200</v>
          </cell>
          <cell r="O2874">
            <v>1</v>
          </cell>
          <cell r="P2874">
            <v>3995</v>
          </cell>
          <cell r="Q2874">
            <v>48</v>
          </cell>
          <cell r="R2874">
            <v>45880</v>
          </cell>
          <cell r="S2874">
            <v>49</v>
          </cell>
          <cell r="T2874">
            <v>45910</v>
          </cell>
          <cell r="U2874">
            <v>50</v>
          </cell>
          <cell r="V2874">
            <v>45943</v>
          </cell>
          <cell r="W2874">
            <v>51</v>
          </cell>
          <cell r="X2874">
            <v>45971</v>
          </cell>
          <cell r="Y2874">
            <v>52</v>
          </cell>
          <cell r="Z2874">
            <v>46001</v>
          </cell>
          <cell r="AA2874" t="str">
            <v>48,49,50,51,52</v>
          </cell>
          <cell r="AB2874" t="str">
            <v>DNI</v>
          </cell>
          <cell r="AC2874">
            <v>24520880</v>
          </cell>
          <cell r="AD2874">
            <v>3451541015</v>
          </cell>
          <cell r="AE2874">
            <v>0</v>
          </cell>
          <cell r="AF2874" t="str">
            <v>maximopizza@hotmail.com</v>
          </cell>
        </row>
        <row r="2875">
          <cell r="A2875">
            <v>2892086</v>
          </cell>
          <cell r="B2875" t="str">
            <v>AM</v>
          </cell>
          <cell r="C2875" t="str">
            <v>4C</v>
          </cell>
          <cell r="E2875">
            <v>4</v>
          </cell>
          <cell r="F2875" t="str">
            <v>Alicuota,Otros Concep</v>
          </cell>
          <cell r="H2875">
            <v>2468709.6800000002</v>
          </cell>
          <cell r="I2875" t="str">
            <v xml:space="preserve">GARNICA, PEDRO DANIEL                           </v>
          </cell>
          <cell r="K2875" t="str">
            <v xml:space="preserve">9 DE JULIO - Bｺ SAN JUAN 1388                                         </v>
          </cell>
          <cell r="L2875" t="str">
            <v xml:space="preserve">TARTAGAL                                                    </v>
          </cell>
          <cell r="M2875" t="str">
            <v>SALTA</v>
          </cell>
          <cell r="N2875">
            <v>4554</v>
          </cell>
          <cell r="O2875">
            <v>1</v>
          </cell>
          <cell r="P2875">
            <v>3733</v>
          </cell>
          <cell r="Q2875">
            <v>49</v>
          </cell>
          <cell r="R2875">
            <v>45910</v>
          </cell>
          <cell r="S2875">
            <v>51</v>
          </cell>
          <cell r="T2875">
            <v>45971</v>
          </cell>
          <cell r="U2875">
            <v>52</v>
          </cell>
          <cell r="V2875">
            <v>46001</v>
          </cell>
          <cell r="W2875">
            <v>53</v>
          </cell>
          <cell r="X2875">
            <v>46034</v>
          </cell>
          <cell r="AA2875" t="str">
            <v>49,51,52,53</v>
          </cell>
          <cell r="AB2875" t="str">
            <v>DNI</v>
          </cell>
          <cell r="AC2875">
            <v>21633188</v>
          </cell>
          <cell r="AD2875">
            <v>3873155479</v>
          </cell>
          <cell r="AE2875">
            <v>0</v>
          </cell>
          <cell r="AF2875" t="str">
            <v>patogarnica188@outlook.com</v>
          </cell>
        </row>
        <row r="2876">
          <cell r="A2876">
            <v>2892117</v>
          </cell>
          <cell r="B2876" t="str">
            <v>K</v>
          </cell>
          <cell r="C2876" t="str">
            <v>4C</v>
          </cell>
          <cell r="D2876">
            <v>45604</v>
          </cell>
          <cell r="E2876">
            <v>4</v>
          </cell>
          <cell r="F2876" t="str">
            <v>Alicuota,Rec.Difer,Otros Concep</v>
          </cell>
          <cell r="H2876">
            <v>3516568.59</v>
          </cell>
          <cell r="I2876" t="str">
            <v xml:space="preserve">MOYANO MARQUESA, GRACIELA                       </v>
          </cell>
          <cell r="K2876" t="str">
            <v xml:space="preserve">CERVANTES 1700                                                        </v>
          </cell>
          <cell r="L2876" t="str">
            <v xml:space="preserve">CORONDA                                                     </v>
          </cell>
          <cell r="M2876" t="str">
            <v>SANTA FE</v>
          </cell>
          <cell r="N2876">
            <v>2240</v>
          </cell>
          <cell r="O2876">
            <v>1</v>
          </cell>
          <cell r="P2876">
            <v>3783</v>
          </cell>
          <cell r="Q2876">
            <v>47</v>
          </cell>
          <cell r="R2876">
            <v>45848</v>
          </cell>
          <cell r="S2876">
            <v>49</v>
          </cell>
          <cell r="T2876">
            <v>45910</v>
          </cell>
          <cell r="U2876">
            <v>50</v>
          </cell>
          <cell r="V2876">
            <v>45943</v>
          </cell>
          <cell r="W2876">
            <v>53</v>
          </cell>
          <cell r="X2876">
            <v>46034</v>
          </cell>
          <cell r="AA2876" t="str">
            <v>47,49,50,53</v>
          </cell>
          <cell r="AB2876" t="str">
            <v>DNI</v>
          </cell>
          <cell r="AC2876">
            <v>14949257</v>
          </cell>
          <cell r="AD2876">
            <v>0</v>
          </cell>
          <cell r="AE2876">
            <v>0</v>
          </cell>
          <cell r="AF2876" t="str">
            <v>valeriaguindon@hotmail.com</v>
          </cell>
        </row>
        <row r="2877">
          <cell r="A2877">
            <v>2892124</v>
          </cell>
          <cell r="B2877" t="str">
            <v>AM</v>
          </cell>
          <cell r="C2877" t="str">
            <v>Intima</v>
          </cell>
          <cell r="E2877">
            <v>1</v>
          </cell>
          <cell r="F2877" t="str">
            <v>Alicuota,Rec.Difer,Otros Concep</v>
          </cell>
          <cell r="H2877">
            <v>546339.28</v>
          </cell>
          <cell r="I2877" t="str">
            <v xml:space="preserve">BROENS MARIA BELEN                              </v>
          </cell>
          <cell r="K2877" t="str">
            <v xml:space="preserve">AVDA BELGRANO 165                                                     </v>
          </cell>
          <cell r="L2877" t="str">
            <v xml:space="preserve">ALTA GRACIA                                                 </v>
          </cell>
          <cell r="M2877" t="str">
            <v>CORDOBA</v>
          </cell>
          <cell r="N2877">
            <v>5186</v>
          </cell>
          <cell r="O2877">
            <v>1</v>
          </cell>
          <cell r="P2877">
            <v>3739</v>
          </cell>
          <cell r="Q2877">
            <v>53</v>
          </cell>
          <cell r="R2877">
            <v>46034</v>
          </cell>
          <cell r="AA2877" t="str">
            <v>53</v>
          </cell>
          <cell r="AB2877" t="str">
            <v>DNI</v>
          </cell>
          <cell r="AC2877">
            <v>29002117</v>
          </cell>
          <cell r="AD2877">
            <v>3547500153</v>
          </cell>
          <cell r="AE2877">
            <v>0</v>
          </cell>
          <cell r="AF2877" t="str">
            <v>belenbroens@gmail.com</v>
          </cell>
        </row>
        <row r="2878">
          <cell r="A2878">
            <v>2892137</v>
          </cell>
          <cell r="B2878" t="str">
            <v>AM</v>
          </cell>
          <cell r="C2878" t="str">
            <v>4C</v>
          </cell>
          <cell r="D2878">
            <v>45686</v>
          </cell>
          <cell r="E2878">
            <v>3</v>
          </cell>
          <cell r="F2878" t="str">
            <v>Alicuota,Rec.Difer,Otros Concep</v>
          </cell>
          <cell r="H2878">
            <v>2000304.86</v>
          </cell>
          <cell r="I2878" t="str">
            <v xml:space="preserve">MARTINEZ, LUCAS MAXIMILIANO                     </v>
          </cell>
          <cell r="K2878" t="str">
            <v xml:space="preserve">MZA 6 LOTE 19 Bｺ AEROPUERTO 00                                        </v>
          </cell>
          <cell r="L2878" t="str">
            <v xml:space="preserve">CAPITAL                                                     </v>
          </cell>
          <cell r="M2878" t="str">
            <v>SANTIAGO DEL ESTERO</v>
          </cell>
          <cell r="N2878">
            <v>4200</v>
          </cell>
          <cell r="O2878">
            <v>1</v>
          </cell>
          <cell r="P2878">
            <v>3757</v>
          </cell>
          <cell r="Q2878">
            <v>50</v>
          </cell>
          <cell r="R2878">
            <v>45943</v>
          </cell>
          <cell r="S2878">
            <v>51</v>
          </cell>
          <cell r="T2878">
            <v>45971</v>
          </cell>
          <cell r="U2878">
            <v>53</v>
          </cell>
          <cell r="V2878">
            <v>46034</v>
          </cell>
          <cell r="AA2878" t="str">
            <v>50,51,53</v>
          </cell>
          <cell r="AB2878" t="str">
            <v>DNI</v>
          </cell>
          <cell r="AC2878">
            <v>40332781</v>
          </cell>
          <cell r="AD2878">
            <v>3855818648</v>
          </cell>
          <cell r="AE2878">
            <v>0</v>
          </cell>
          <cell r="AF2878" t="str">
            <v>cesargabrieldiaz15@gmail.com</v>
          </cell>
        </row>
        <row r="2879">
          <cell r="A2879">
            <v>2892171</v>
          </cell>
          <cell r="B2879" t="str">
            <v>B</v>
          </cell>
          <cell r="C2879" t="str">
            <v>Intima</v>
          </cell>
          <cell r="E2879">
            <v>1</v>
          </cell>
          <cell r="F2879" t="str">
            <v>Alicuota,Rec.Difer,Otros Concep</v>
          </cell>
          <cell r="H2879">
            <v>614038.31000000006</v>
          </cell>
          <cell r="I2879" t="str">
            <v xml:space="preserve">BESSONE  JUAN                                   </v>
          </cell>
          <cell r="K2879" t="str">
            <v xml:space="preserve">OMBU  3624                                                            </v>
          </cell>
          <cell r="L2879" t="str">
            <v xml:space="preserve">COSQUIN                                                     </v>
          </cell>
          <cell r="M2879" t="str">
            <v>CORDOBA</v>
          </cell>
          <cell r="N2879">
            <v>5009</v>
          </cell>
          <cell r="O2879">
            <v>1</v>
          </cell>
          <cell r="P2879">
            <v>3852</v>
          </cell>
          <cell r="Q2879">
            <v>53</v>
          </cell>
          <cell r="R2879">
            <v>46034</v>
          </cell>
          <cell r="AA2879" t="str">
            <v>53</v>
          </cell>
          <cell r="AB2879" t="str">
            <v>DNI</v>
          </cell>
          <cell r="AC2879">
            <v>10444815</v>
          </cell>
          <cell r="AD2879">
            <v>3516826565</v>
          </cell>
          <cell r="AE2879">
            <v>0</v>
          </cell>
          <cell r="AF2879" t="str">
            <v>juanbessone@yahoo.com.ar</v>
          </cell>
        </row>
        <row r="2880">
          <cell r="A2880">
            <v>2892173</v>
          </cell>
          <cell r="B2880" t="str">
            <v>B</v>
          </cell>
          <cell r="C2880" t="str">
            <v>Intima</v>
          </cell>
          <cell r="E2880">
            <v>2</v>
          </cell>
          <cell r="F2880" t="str">
            <v>Alicuota,Rec.Difer,Otros Concep</v>
          </cell>
          <cell r="H2880">
            <v>1173091.22</v>
          </cell>
          <cell r="I2880" t="str">
            <v xml:space="preserve">MARTINEZ, AGUSTINA                              </v>
          </cell>
          <cell r="K2880" t="str">
            <v xml:space="preserve">LUIS VERNET 2533                                                      </v>
          </cell>
          <cell r="L2880" t="str">
            <v xml:space="preserve">CORDOBA                                                     </v>
          </cell>
          <cell r="M2880" t="str">
            <v>CORDOBA</v>
          </cell>
          <cell r="N2880">
            <v>5000</v>
          </cell>
          <cell r="O2880">
            <v>1</v>
          </cell>
          <cell r="P2880">
            <v>3852</v>
          </cell>
          <cell r="Q2880">
            <v>52</v>
          </cell>
          <cell r="R2880">
            <v>46001</v>
          </cell>
          <cell r="S2880">
            <v>53</v>
          </cell>
          <cell r="T2880">
            <v>46034</v>
          </cell>
          <cell r="AA2880" t="str">
            <v>52,53</v>
          </cell>
          <cell r="AB2880" t="str">
            <v>DNI</v>
          </cell>
          <cell r="AC2880">
            <v>38180647</v>
          </cell>
          <cell r="AD2880">
            <v>351522236</v>
          </cell>
          <cell r="AE2880">
            <v>0</v>
          </cell>
          <cell r="AF2880" t="str">
            <v>hujamar60@gmail.com</v>
          </cell>
        </row>
        <row r="2881">
          <cell r="A2881">
            <v>2892234</v>
          </cell>
          <cell r="B2881" t="str">
            <v>K</v>
          </cell>
          <cell r="C2881" t="str">
            <v>4C</v>
          </cell>
          <cell r="D2881">
            <v>45674</v>
          </cell>
          <cell r="E2881">
            <v>5</v>
          </cell>
          <cell r="F2881" t="str">
            <v>Alicuota,Rec.Difer,Otros Concep</v>
          </cell>
          <cell r="H2881">
            <v>3465127.3</v>
          </cell>
          <cell r="I2881" t="str">
            <v xml:space="preserve">CHAMORRO GISELA MARIEL                          </v>
          </cell>
          <cell r="K2881" t="str">
            <v xml:space="preserve">ANGELA DE BOUVIER 745                                                 </v>
          </cell>
          <cell r="L2881" t="str">
            <v xml:space="preserve">RESISTENCIA                                                 </v>
          </cell>
          <cell r="M2881" t="str">
            <v>CHACO</v>
          </cell>
          <cell r="N2881">
            <v>3500</v>
          </cell>
          <cell r="O2881">
            <v>1</v>
          </cell>
          <cell r="P2881">
            <v>3849</v>
          </cell>
          <cell r="Q2881">
            <v>49</v>
          </cell>
          <cell r="R2881">
            <v>45910</v>
          </cell>
          <cell r="S2881">
            <v>50</v>
          </cell>
          <cell r="T2881">
            <v>45943</v>
          </cell>
          <cell r="U2881">
            <v>51</v>
          </cell>
          <cell r="V2881">
            <v>45971</v>
          </cell>
          <cell r="W2881">
            <v>52</v>
          </cell>
          <cell r="X2881">
            <v>46001</v>
          </cell>
          <cell r="Y2881">
            <v>53</v>
          </cell>
          <cell r="Z2881">
            <v>46034</v>
          </cell>
          <cell r="AA2881" t="str">
            <v>49,50,51,52,53</v>
          </cell>
          <cell r="AB2881" t="str">
            <v>DNI</v>
          </cell>
          <cell r="AC2881">
            <v>30523241</v>
          </cell>
          <cell r="AD2881">
            <v>3624398689</v>
          </cell>
          <cell r="AE2881">
            <v>0</v>
          </cell>
          <cell r="AF2881" t="str">
            <v>giseel286217@gmail.com</v>
          </cell>
        </row>
        <row r="2882">
          <cell r="A2882">
            <v>2893004</v>
          </cell>
          <cell r="B2882" t="str">
            <v>MC</v>
          </cell>
          <cell r="C2882" t="str">
            <v>Intima</v>
          </cell>
          <cell r="E2882">
            <v>1</v>
          </cell>
          <cell r="F2882" t="str">
            <v>Alicuota,Rec.Difer,Otros Concep</v>
          </cell>
          <cell r="H2882">
            <v>575074.31999999995</v>
          </cell>
          <cell r="I2882" t="str">
            <v xml:space="preserve">CEJAS FABIAN ALEJANDRO                          </v>
          </cell>
          <cell r="K2882" t="str">
            <v xml:space="preserve">BELGRANO S/N                                                          </v>
          </cell>
          <cell r="L2882" t="str">
            <v xml:space="preserve">CHUMBICHA - CAPAYAN                                         </v>
          </cell>
          <cell r="M2882" t="str">
            <v>CATAMARCA</v>
          </cell>
          <cell r="N2882">
            <v>4728</v>
          </cell>
          <cell r="O2882">
            <v>1</v>
          </cell>
          <cell r="P2882">
            <v>1400</v>
          </cell>
          <cell r="Q2882">
            <v>53</v>
          </cell>
          <cell r="R2882">
            <v>46034</v>
          </cell>
          <cell r="AA2882" t="str">
            <v>53</v>
          </cell>
          <cell r="AB2882" t="str">
            <v>DNI</v>
          </cell>
          <cell r="AC2882">
            <v>34106351</v>
          </cell>
          <cell r="AD2882">
            <v>3834967323</v>
          </cell>
          <cell r="AE2882">
            <v>0</v>
          </cell>
          <cell r="AF2882" t="str">
            <v>fabian24@hotmail.com</v>
          </cell>
        </row>
        <row r="2883">
          <cell r="A2883">
            <v>2893068</v>
          </cell>
          <cell r="B2883" t="str">
            <v>K</v>
          </cell>
          <cell r="C2883" t="str">
            <v>Intima</v>
          </cell>
          <cell r="E2883">
            <v>1</v>
          </cell>
          <cell r="F2883" t="str">
            <v>Alicuota,Rec.Difer,Otros Concep</v>
          </cell>
          <cell r="H2883">
            <v>474326.67</v>
          </cell>
          <cell r="I2883" t="str">
            <v xml:space="preserve">ROMERO JOSE LUIS                                </v>
          </cell>
          <cell r="K2883" t="str">
            <v xml:space="preserve">HIPOLITO IRIGOYEN 5435                                                </v>
          </cell>
          <cell r="L2883" t="str">
            <v xml:space="preserve">BARRANQUERAS                                                </v>
          </cell>
          <cell r="M2883" t="str">
            <v>CHACO</v>
          </cell>
          <cell r="N2883">
            <v>3503</v>
          </cell>
          <cell r="O2883">
            <v>1</v>
          </cell>
          <cell r="P2883">
            <v>1616</v>
          </cell>
          <cell r="Q2883">
            <v>53</v>
          </cell>
          <cell r="R2883">
            <v>46034</v>
          </cell>
          <cell r="AA2883" t="str">
            <v>53</v>
          </cell>
          <cell r="AB2883" t="str">
            <v>DNI</v>
          </cell>
          <cell r="AC2883">
            <v>32181748</v>
          </cell>
          <cell r="AD2883">
            <v>36215520363</v>
          </cell>
          <cell r="AE2883">
            <v>0</v>
          </cell>
          <cell r="AF2883" t="str">
            <v>fliaromero_12@hotmail.com.ar</v>
          </cell>
        </row>
        <row r="2884">
          <cell r="A2884">
            <v>2893071</v>
          </cell>
          <cell r="B2884" t="str">
            <v>AM</v>
          </cell>
          <cell r="C2884" t="str">
            <v>4C</v>
          </cell>
          <cell r="E2884">
            <v>4</v>
          </cell>
          <cell r="F2884" t="str">
            <v>Alicuota,Rec.Difer,Otros Concep</v>
          </cell>
          <cell r="H2884">
            <v>2231580.15</v>
          </cell>
          <cell r="I2884" t="str">
            <v xml:space="preserve">LABAT MARTIN EZEQUIEL                           </v>
          </cell>
          <cell r="K2884" t="str">
            <v xml:space="preserve">AVDA. HIPOLITO IRIGOYEN 1037                                          </v>
          </cell>
          <cell r="L2884" t="str">
            <v xml:space="preserve">RIO TERCERO                                                 </v>
          </cell>
          <cell r="M2884" t="str">
            <v>CORDOBA</v>
          </cell>
          <cell r="N2884">
            <v>5850</v>
          </cell>
          <cell r="O2884">
            <v>1</v>
          </cell>
          <cell r="P2884">
            <v>1534</v>
          </cell>
          <cell r="Q2884">
            <v>43</v>
          </cell>
          <cell r="R2884">
            <v>45726</v>
          </cell>
          <cell r="S2884">
            <v>51</v>
          </cell>
          <cell r="T2884">
            <v>45971</v>
          </cell>
          <cell r="U2884">
            <v>52</v>
          </cell>
          <cell r="V2884">
            <v>46001</v>
          </cell>
          <cell r="W2884">
            <v>53</v>
          </cell>
          <cell r="X2884">
            <v>46034</v>
          </cell>
          <cell r="AA2884" t="str">
            <v>43,51,52,53</v>
          </cell>
          <cell r="AB2884" t="str">
            <v>DNI</v>
          </cell>
          <cell r="AC2884">
            <v>34004603</v>
          </cell>
          <cell r="AD2884">
            <v>3571697199</v>
          </cell>
          <cell r="AE2884">
            <v>0</v>
          </cell>
          <cell r="AF2884" t="str">
            <v>argsoftrio3@gmail.com</v>
          </cell>
        </row>
        <row r="2885">
          <cell r="A2885">
            <v>2893087</v>
          </cell>
          <cell r="B2885" t="str">
            <v>AM</v>
          </cell>
          <cell r="C2885" t="str">
            <v>Intima</v>
          </cell>
          <cell r="E2885">
            <v>1</v>
          </cell>
          <cell r="F2885" t="str">
            <v>Alicuota,Rec.Difer,Otros Concep</v>
          </cell>
          <cell r="H2885">
            <v>600680.43999999994</v>
          </cell>
          <cell r="I2885" t="str">
            <v xml:space="preserve">ALEGRE, NILDA VIVIANA                           </v>
          </cell>
          <cell r="K2885" t="str">
            <v xml:space="preserve">AV. SANSONE 2893                                                      </v>
          </cell>
          <cell r="L2885" t="str">
            <v xml:space="preserve">SALTA                                                       </v>
          </cell>
          <cell r="M2885" t="str">
            <v>SALTA</v>
          </cell>
          <cell r="N2885">
            <v>4400</v>
          </cell>
          <cell r="O2885">
            <v>1</v>
          </cell>
          <cell r="P2885">
            <v>3547</v>
          </cell>
          <cell r="Q2885">
            <v>53</v>
          </cell>
          <cell r="R2885">
            <v>46034</v>
          </cell>
          <cell r="AA2885" t="str">
            <v>53</v>
          </cell>
          <cell r="AB2885" t="str">
            <v>DNI</v>
          </cell>
          <cell r="AC2885">
            <v>17792572</v>
          </cell>
          <cell r="AD2885">
            <v>3871547451</v>
          </cell>
          <cell r="AE2885">
            <v>0</v>
          </cell>
          <cell r="AF2885" t="str">
            <v>farmanek@hotmail.com</v>
          </cell>
        </row>
        <row r="2886">
          <cell r="A2886">
            <v>2893096</v>
          </cell>
          <cell r="B2886" t="str">
            <v>B</v>
          </cell>
          <cell r="C2886" t="str">
            <v>Intima</v>
          </cell>
          <cell r="E2886">
            <v>1</v>
          </cell>
          <cell r="F2886" t="str">
            <v>Alicuota,Rec.Difer,Otros Concep</v>
          </cell>
          <cell r="H2886">
            <v>490905.72</v>
          </cell>
          <cell r="I2886" t="str">
            <v xml:space="preserve">AYALA EMMANUEL ALEJANDRO                        </v>
          </cell>
          <cell r="K2886" t="str">
            <v xml:space="preserve">Bｺ 60 VIVIENDAS MZ D CASA 09                                          </v>
          </cell>
          <cell r="L2886" t="str">
            <v xml:space="preserve">GOYA                                                        </v>
          </cell>
          <cell r="M2886" t="str">
            <v>CORRIENTES</v>
          </cell>
          <cell r="N2886">
            <v>3450</v>
          </cell>
          <cell r="O2886">
            <v>1</v>
          </cell>
          <cell r="P2886">
            <v>1616</v>
          </cell>
          <cell r="Q2886">
            <v>53</v>
          </cell>
          <cell r="R2886">
            <v>46034</v>
          </cell>
          <cell r="AA2886" t="str">
            <v>53</v>
          </cell>
          <cell r="AB2886" t="str">
            <v>DNI</v>
          </cell>
          <cell r="AC2886">
            <v>38315108</v>
          </cell>
          <cell r="AD2886">
            <v>3777711005</v>
          </cell>
          <cell r="AE2886">
            <v>0</v>
          </cell>
          <cell r="AF2886" t="str">
            <v>emaa2211@gmail.com</v>
          </cell>
        </row>
        <row r="2887">
          <cell r="A2887">
            <v>2893114</v>
          </cell>
          <cell r="B2887" t="str">
            <v>B</v>
          </cell>
          <cell r="C2887" t="str">
            <v>Intima</v>
          </cell>
          <cell r="E2887">
            <v>1</v>
          </cell>
          <cell r="F2887" t="str">
            <v>Alicuota,Rec.Difer,Otros Concep</v>
          </cell>
          <cell r="H2887">
            <v>449661.28</v>
          </cell>
          <cell r="I2887" t="str">
            <v xml:space="preserve">TRINCADO MARCOS ELIAS                           </v>
          </cell>
          <cell r="K2887" t="str">
            <v xml:space="preserve">AV. ARTURO U. ILLIA 1632                                              </v>
          </cell>
          <cell r="L2887" t="str">
            <v xml:space="preserve">COLONIA TIROLESA                                            </v>
          </cell>
          <cell r="M2887" t="str">
            <v>CORDOBA</v>
          </cell>
          <cell r="N2887">
            <v>5101</v>
          </cell>
          <cell r="O2887">
            <v>1</v>
          </cell>
          <cell r="P2887">
            <v>1534</v>
          </cell>
          <cell r="Q2887">
            <v>53</v>
          </cell>
          <cell r="R2887">
            <v>46034</v>
          </cell>
          <cell r="AA2887" t="str">
            <v>53</v>
          </cell>
          <cell r="AB2887" t="str">
            <v>DNI</v>
          </cell>
          <cell r="AC2887">
            <v>30197762</v>
          </cell>
          <cell r="AD2887">
            <v>3512280486</v>
          </cell>
          <cell r="AE2887">
            <v>0</v>
          </cell>
          <cell r="AF2887" t="str">
            <v>marcostrincado88@gmail.com</v>
          </cell>
        </row>
        <row r="2888">
          <cell r="A2888">
            <v>2893128</v>
          </cell>
          <cell r="B2888" t="str">
            <v>B</v>
          </cell>
          <cell r="C2888" t="str">
            <v>Intima</v>
          </cell>
          <cell r="E2888">
            <v>1</v>
          </cell>
          <cell r="F2888" t="str">
            <v>Alicuota,Rec.Difer,Otros Concep</v>
          </cell>
          <cell r="H2888">
            <v>499006.03</v>
          </cell>
          <cell r="I2888" t="str">
            <v xml:space="preserve">SORIA RAMON ANGEL                               </v>
          </cell>
          <cell r="K2888" t="str">
            <v xml:space="preserve">FAMATINA 76                                                           </v>
          </cell>
          <cell r="L2888" t="str">
            <v xml:space="preserve">SAN MARTIN                                                  </v>
          </cell>
          <cell r="M2888" t="str">
            <v>MENDOZA</v>
          </cell>
          <cell r="N2888">
            <v>5008</v>
          </cell>
          <cell r="O2888">
            <v>1</v>
          </cell>
          <cell r="P2888">
            <v>1528</v>
          </cell>
          <cell r="Q2888">
            <v>53</v>
          </cell>
          <cell r="R2888">
            <v>46034</v>
          </cell>
          <cell r="AA2888" t="str">
            <v>53</v>
          </cell>
          <cell r="AB2888" t="str">
            <v>DNI</v>
          </cell>
          <cell r="AC2888">
            <v>38640137</v>
          </cell>
          <cell r="AD2888">
            <v>3854833795</v>
          </cell>
          <cell r="AE2888">
            <v>0</v>
          </cell>
          <cell r="AF2888" t="str">
            <v>indiosoria38@gmail.com</v>
          </cell>
        </row>
        <row r="2889">
          <cell r="A2889">
            <v>2893155</v>
          </cell>
          <cell r="B2889" t="str">
            <v>AM</v>
          </cell>
          <cell r="C2889" t="str">
            <v>Intima</v>
          </cell>
          <cell r="E2889">
            <v>1</v>
          </cell>
          <cell r="F2889" t="str">
            <v>Alicuota,Otros Concep</v>
          </cell>
          <cell r="H2889">
            <v>549123.12</v>
          </cell>
          <cell r="I2889" t="str">
            <v xml:space="preserve">VENTURI CORIA DEBORA MARILEN                    </v>
          </cell>
          <cell r="K2889" t="str">
            <v xml:space="preserve">25 DE MAYO  827                                                       </v>
          </cell>
          <cell r="L2889" t="str">
            <v xml:space="preserve">SAN LUIS                                                    </v>
          </cell>
          <cell r="M2889" t="str">
            <v>MENDOZA</v>
          </cell>
          <cell r="N2889">
            <v>5701</v>
          </cell>
          <cell r="O2889">
            <v>1</v>
          </cell>
          <cell r="P2889">
            <v>1528</v>
          </cell>
          <cell r="Q2889">
            <v>53</v>
          </cell>
          <cell r="R2889">
            <v>46034</v>
          </cell>
          <cell r="AA2889" t="str">
            <v>53</v>
          </cell>
          <cell r="AB2889" t="str">
            <v>DNI</v>
          </cell>
          <cell r="AC2889">
            <v>27482841</v>
          </cell>
          <cell r="AD2889">
            <v>2665036612</v>
          </cell>
          <cell r="AE2889">
            <v>0</v>
          </cell>
          <cell r="AF2889" t="str">
            <v>debyventuri@gmail.com</v>
          </cell>
        </row>
        <row r="2890">
          <cell r="A2890">
            <v>2893169</v>
          </cell>
          <cell r="B2890" t="str">
            <v>AM</v>
          </cell>
          <cell r="C2890" t="str">
            <v>Intima</v>
          </cell>
          <cell r="E2890">
            <v>2</v>
          </cell>
          <cell r="F2890" t="str">
            <v>Alicuota,Rec.Difer,Otros Concep</v>
          </cell>
          <cell r="H2890">
            <v>1278438.8500000001</v>
          </cell>
          <cell r="I2890" t="str">
            <v xml:space="preserve">BARRIENTOS ANDREA LUCRESIA                      </v>
          </cell>
          <cell r="K2890" t="str">
            <v xml:space="preserve">ZONA RURAL EL ARAﾑADO                                                 </v>
          </cell>
          <cell r="L2890" t="str">
            <v xml:space="preserve">EL ARAﾑADO                                                  </v>
          </cell>
          <cell r="M2890" t="str">
            <v>CORDOBA</v>
          </cell>
          <cell r="N2890">
            <v>5947</v>
          </cell>
          <cell r="O2890">
            <v>1</v>
          </cell>
          <cell r="P2890">
            <v>1534</v>
          </cell>
          <cell r="Q2890">
            <v>52</v>
          </cell>
          <cell r="R2890">
            <v>46001</v>
          </cell>
          <cell r="S2890">
            <v>53</v>
          </cell>
          <cell r="T2890">
            <v>46034</v>
          </cell>
          <cell r="AA2890" t="str">
            <v>52,53</v>
          </cell>
          <cell r="AB2890" t="str">
            <v>DNI</v>
          </cell>
          <cell r="AC2890">
            <v>28471114</v>
          </cell>
          <cell r="AD2890">
            <v>3533154518</v>
          </cell>
          <cell r="AE2890">
            <v>0</v>
          </cell>
          <cell r="AF2890" t="str">
            <v>andrebarrientos_80@hotmail.com</v>
          </cell>
        </row>
        <row r="2891">
          <cell r="A2891">
            <v>2893174</v>
          </cell>
          <cell r="B2891" t="str">
            <v>AM</v>
          </cell>
          <cell r="C2891" t="str">
            <v>Intima</v>
          </cell>
          <cell r="E2891">
            <v>1</v>
          </cell>
          <cell r="F2891" t="str">
            <v>Alicuota,Rec.Difer,Otros Concep</v>
          </cell>
          <cell r="H2891">
            <v>645425.23</v>
          </cell>
          <cell r="I2891" t="str">
            <v xml:space="preserve">RODRIGUEZ WALTER GABRIEL                        </v>
          </cell>
          <cell r="K2891" t="str">
            <v xml:space="preserve">BELGRANO 1488                                                         </v>
          </cell>
          <cell r="L2891" t="str">
            <v xml:space="preserve">QUILMES                                                     </v>
          </cell>
          <cell r="M2891" t="str">
            <v>BUENOS AIRES</v>
          </cell>
          <cell r="N2891">
            <v>1878</v>
          </cell>
          <cell r="O2891">
            <v>1</v>
          </cell>
          <cell r="P2891">
            <v>1161</v>
          </cell>
          <cell r="Q2891">
            <v>53</v>
          </cell>
          <cell r="R2891">
            <v>46034</v>
          </cell>
          <cell r="AA2891" t="str">
            <v>53</v>
          </cell>
          <cell r="AB2891" t="str">
            <v>DNI</v>
          </cell>
          <cell r="AC2891">
            <v>27488292</v>
          </cell>
          <cell r="AD2891">
            <v>1132023363</v>
          </cell>
          <cell r="AE2891">
            <v>0</v>
          </cell>
          <cell r="AF2891" t="str">
            <v>wallicho@hotmail.com</v>
          </cell>
        </row>
        <row r="2892">
          <cell r="A2892">
            <v>2893178</v>
          </cell>
          <cell r="B2892" t="str">
            <v>AM</v>
          </cell>
          <cell r="C2892" t="str">
            <v>Intima</v>
          </cell>
          <cell r="E2892">
            <v>1</v>
          </cell>
          <cell r="F2892" t="str">
            <v>Alicuota,Rec.Difer,Otros Concep</v>
          </cell>
          <cell r="H2892">
            <v>570336.64</v>
          </cell>
          <cell r="I2892" t="str">
            <v xml:space="preserve">SANCHEZ ZAPATA  MIRTA ESTRELLA                  </v>
          </cell>
          <cell r="K2892" t="str">
            <v xml:space="preserve">GUEMES 629                                                            </v>
          </cell>
          <cell r="L2892" t="str">
            <v xml:space="preserve">SAN GUILLERMO                                               </v>
          </cell>
          <cell r="M2892" t="str">
            <v>SANTA FE</v>
          </cell>
          <cell r="N2892">
            <v>2347</v>
          </cell>
          <cell r="O2892">
            <v>1</v>
          </cell>
          <cell r="P2892">
            <v>1534</v>
          </cell>
          <cell r="Q2892">
            <v>53</v>
          </cell>
          <cell r="R2892">
            <v>46034</v>
          </cell>
          <cell r="AA2892" t="str">
            <v>53</v>
          </cell>
          <cell r="AB2892" t="str">
            <v>DNI</v>
          </cell>
          <cell r="AC2892">
            <v>25620895</v>
          </cell>
          <cell r="AD2892">
            <v>3491445603</v>
          </cell>
          <cell r="AE2892">
            <v>3562445975</v>
          </cell>
          <cell r="AF2892" t="str">
            <v>mirtasanchez0111@gmail.com</v>
          </cell>
        </row>
        <row r="2893">
          <cell r="A2893">
            <v>2893179</v>
          </cell>
          <cell r="B2893" t="str">
            <v>K</v>
          </cell>
          <cell r="C2893" t="str">
            <v>4C</v>
          </cell>
          <cell r="E2893">
            <v>4</v>
          </cell>
          <cell r="F2893" t="str">
            <v>Alicuota,Rec.Difer,Otros Concep</v>
          </cell>
          <cell r="H2893">
            <v>3217236.36</v>
          </cell>
          <cell r="I2893" t="str">
            <v xml:space="preserve">ROMANO  AGUSTIN ALEJANDRO                       </v>
          </cell>
          <cell r="K2893" t="str">
            <v xml:space="preserve">TARIJA  941                                                           </v>
          </cell>
          <cell r="L2893" t="str">
            <v xml:space="preserve">MERLO                                                       </v>
          </cell>
          <cell r="M2893" t="str">
            <v>BUENOS AIRES</v>
          </cell>
          <cell r="N2893">
            <v>1722</v>
          </cell>
          <cell r="O2893">
            <v>1</v>
          </cell>
          <cell r="P2893">
            <v>1375</v>
          </cell>
          <cell r="Q2893">
            <v>48</v>
          </cell>
          <cell r="R2893">
            <v>45880</v>
          </cell>
          <cell r="S2893">
            <v>49</v>
          </cell>
          <cell r="T2893">
            <v>45910</v>
          </cell>
          <cell r="U2893">
            <v>50</v>
          </cell>
          <cell r="V2893">
            <v>45943</v>
          </cell>
          <cell r="W2893">
            <v>53</v>
          </cell>
          <cell r="X2893">
            <v>46034</v>
          </cell>
          <cell r="AA2893" t="str">
            <v>48,49,50,53</v>
          </cell>
          <cell r="AB2893" t="str">
            <v>DNI</v>
          </cell>
          <cell r="AC2893">
            <v>21876374</v>
          </cell>
          <cell r="AD2893">
            <v>1140923173</v>
          </cell>
          <cell r="AE2893">
            <v>0</v>
          </cell>
          <cell r="AF2893" t="str">
            <v>romaagus@gmail.com</v>
          </cell>
        </row>
        <row r="2894">
          <cell r="A2894">
            <v>2893236</v>
          </cell>
          <cell r="B2894" t="str">
            <v>MC</v>
          </cell>
          <cell r="C2894" t="str">
            <v>4C</v>
          </cell>
          <cell r="E2894">
            <v>27</v>
          </cell>
          <cell r="F2894" t="str">
            <v>Alicuota,Rec.Difer,Otros Concep</v>
          </cell>
          <cell r="G2894" t="str">
            <v>LEY PROVINCIAL</v>
          </cell>
          <cell r="H2894">
            <v>19111796.620000001</v>
          </cell>
          <cell r="I2894" t="str">
            <v xml:space="preserve">SALADO  ADRIANA ALEJANDRA                       </v>
          </cell>
          <cell r="K2894" t="str">
            <v xml:space="preserve">SANTA FE 2849 CAS7                                                    </v>
          </cell>
          <cell r="L2894" t="str">
            <v xml:space="preserve">SAN MIGUEL DE TUCUMAN                                       </v>
          </cell>
          <cell r="M2894" t="str">
            <v>TUCUMAN</v>
          </cell>
          <cell r="N2894">
            <v>4000</v>
          </cell>
          <cell r="O2894">
            <v>1</v>
          </cell>
          <cell r="P2894">
            <v>3402</v>
          </cell>
          <cell r="Q2894">
            <v>26</v>
          </cell>
          <cell r="R2894">
            <v>45209</v>
          </cell>
          <cell r="S2894">
            <v>27</v>
          </cell>
          <cell r="T2894">
            <v>45240</v>
          </cell>
          <cell r="U2894">
            <v>29</v>
          </cell>
          <cell r="V2894">
            <v>45301</v>
          </cell>
          <cell r="W2894">
            <v>30</v>
          </cell>
          <cell r="X2894">
            <v>45336</v>
          </cell>
          <cell r="Y2894">
            <v>31</v>
          </cell>
          <cell r="Z2894">
            <v>45362</v>
          </cell>
          <cell r="AA2894" t="str">
            <v>26,27,29,30,31</v>
          </cell>
          <cell r="AB2894" t="str">
            <v>DNI</v>
          </cell>
          <cell r="AC2894">
            <v>29640311</v>
          </cell>
          <cell r="AD2894">
            <v>3811569772</v>
          </cell>
          <cell r="AE2894">
            <v>0</v>
          </cell>
          <cell r="AF2894" t="str">
            <v>saladoaa@gmail.com</v>
          </cell>
        </row>
        <row r="2895">
          <cell r="A2895">
            <v>2893237</v>
          </cell>
          <cell r="B2895" t="str">
            <v>AM</v>
          </cell>
          <cell r="C2895" t="str">
            <v>Intima</v>
          </cell>
          <cell r="D2895">
            <v>45583</v>
          </cell>
          <cell r="E2895">
            <v>2</v>
          </cell>
          <cell r="F2895" t="str">
            <v>Alicuota,Rec.Difer,Otros Concep</v>
          </cell>
          <cell r="G2895" t="str">
            <v>LEY PROVINCIAL</v>
          </cell>
          <cell r="H2895">
            <v>1049079.98</v>
          </cell>
          <cell r="I2895" t="str">
            <v xml:space="preserve">ANTONACCI  FABIAN ESTEBAN                       </v>
          </cell>
          <cell r="K2895" t="str">
            <v xml:space="preserve">CRISTO REY  500                                                       </v>
          </cell>
          <cell r="L2895" t="str">
            <v xml:space="preserve">MANANTIAL                                                   </v>
          </cell>
          <cell r="M2895" t="str">
            <v>TUCUMAN</v>
          </cell>
          <cell r="N2895">
            <v>4105</v>
          </cell>
          <cell r="O2895">
            <v>1</v>
          </cell>
          <cell r="P2895">
            <v>3402</v>
          </cell>
          <cell r="Q2895">
            <v>52</v>
          </cell>
          <cell r="R2895">
            <v>46001</v>
          </cell>
          <cell r="S2895">
            <v>53</v>
          </cell>
          <cell r="T2895">
            <v>46034</v>
          </cell>
          <cell r="AA2895" t="str">
            <v>52,53</v>
          </cell>
          <cell r="AB2895" t="str">
            <v>DNI</v>
          </cell>
          <cell r="AC2895">
            <v>22613918</v>
          </cell>
          <cell r="AD2895">
            <v>3811565004</v>
          </cell>
          <cell r="AE2895">
            <v>0</v>
          </cell>
          <cell r="AF2895" t="str">
            <v>antonaccifabian@gmail.com</v>
          </cell>
        </row>
        <row r="2896">
          <cell r="A2896">
            <v>2894015</v>
          </cell>
          <cell r="B2896" t="str">
            <v>AM</v>
          </cell>
          <cell r="C2896" t="str">
            <v>Intima</v>
          </cell>
          <cell r="E2896">
            <v>1</v>
          </cell>
          <cell r="F2896" t="str">
            <v>Alicuota,Rec.Difer,Otros Concep</v>
          </cell>
          <cell r="H2896">
            <v>535567.79</v>
          </cell>
          <cell r="I2896" t="str">
            <v xml:space="preserve">VAZIUTA ERNESTO ADAN                            </v>
          </cell>
          <cell r="K2896" t="str">
            <v xml:space="preserve">AV. AGUADO 5630                                                       </v>
          </cell>
          <cell r="L2896" t="str">
            <v xml:space="preserve">POSADAS                                                     </v>
          </cell>
          <cell r="M2896" t="str">
            <v>MISIONES</v>
          </cell>
          <cell r="N2896">
            <v>3300</v>
          </cell>
          <cell r="O2896">
            <v>1</v>
          </cell>
          <cell r="P2896">
            <v>3548</v>
          </cell>
          <cell r="Q2896">
            <v>53</v>
          </cell>
          <cell r="R2896">
            <v>46034</v>
          </cell>
          <cell r="AA2896" t="str">
            <v>53</v>
          </cell>
          <cell r="AB2896" t="str">
            <v>DNI</v>
          </cell>
          <cell r="AC2896">
            <v>26961041</v>
          </cell>
          <cell r="AD2896">
            <v>5528359</v>
          </cell>
          <cell r="AE2896">
            <v>0</v>
          </cell>
          <cell r="AF2896" t="str">
            <v>ernestovaziuta1978@gmail.com</v>
          </cell>
        </row>
        <row r="2897">
          <cell r="A2897">
            <v>2894046</v>
          </cell>
          <cell r="B2897" t="str">
            <v>K</v>
          </cell>
          <cell r="C2897" t="str">
            <v>Intima</v>
          </cell>
          <cell r="E2897">
            <v>1</v>
          </cell>
          <cell r="F2897" t="str">
            <v>Alicuota,Rec.Difer,Otros Concep</v>
          </cell>
          <cell r="H2897">
            <v>466055.6</v>
          </cell>
          <cell r="I2897" t="str">
            <v xml:space="preserve">DEL ROSAL  JUAN CARLOS                          </v>
          </cell>
          <cell r="K2897" t="str">
            <v xml:space="preserve">BLAS PARERA  6780 00                                                  </v>
          </cell>
          <cell r="L2897" t="str">
            <v xml:space="preserve">POSADAS                                                     </v>
          </cell>
          <cell r="M2897" t="str">
            <v>MISIONES</v>
          </cell>
          <cell r="N2897">
            <v>3300</v>
          </cell>
          <cell r="O2897">
            <v>1</v>
          </cell>
          <cell r="P2897">
            <v>3548</v>
          </cell>
          <cell r="Q2897">
            <v>53</v>
          </cell>
          <cell r="R2897">
            <v>46034</v>
          </cell>
          <cell r="AA2897" t="str">
            <v>53</v>
          </cell>
          <cell r="AB2897" t="str">
            <v>DNI</v>
          </cell>
          <cell r="AC2897">
            <v>40342886</v>
          </cell>
          <cell r="AD2897">
            <v>3764358211</v>
          </cell>
          <cell r="AE2897">
            <v>0</v>
          </cell>
          <cell r="AF2897" t="str">
            <v>juancarlosdelrosal@hotmail.com</v>
          </cell>
        </row>
        <row r="2898">
          <cell r="A2898">
            <v>2894048</v>
          </cell>
          <cell r="B2898" t="str">
            <v>MC</v>
          </cell>
          <cell r="C2898" t="str">
            <v>4C</v>
          </cell>
          <cell r="E2898">
            <v>30</v>
          </cell>
          <cell r="F2898" t="str">
            <v>Alicuota,Rec.Difer,Otros Concep</v>
          </cell>
          <cell r="G2898" t="str">
            <v>LEY PROVINCIAL</v>
          </cell>
          <cell r="H2898">
            <v>21608453.780000001</v>
          </cell>
          <cell r="I2898" t="str">
            <v xml:space="preserve">RODRIGUEZ VICTOR ANDRES                         </v>
          </cell>
          <cell r="K2898" t="str">
            <v xml:space="preserve">Bｺ TIRO FEDERAL MZA A LOTE 6                                          </v>
          </cell>
          <cell r="L2898" t="str">
            <v xml:space="preserve">SAN MIGUEL DE TUCUMAN                                       </v>
          </cell>
          <cell r="M2898" t="str">
            <v>TUCUMAN</v>
          </cell>
          <cell r="N2898">
            <v>4000</v>
          </cell>
          <cell r="O2898">
            <v>1</v>
          </cell>
          <cell r="P2898">
            <v>3402</v>
          </cell>
          <cell r="Q2898">
            <v>24</v>
          </cell>
          <cell r="R2898">
            <v>45148</v>
          </cell>
          <cell r="S2898">
            <v>25</v>
          </cell>
          <cell r="T2898">
            <v>45180</v>
          </cell>
          <cell r="U2898">
            <v>26</v>
          </cell>
          <cell r="V2898">
            <v>45209</v>
          </cell>
          <cell r="W2898">
            <v>27</v>
          </cell>
          <cell r="X2898">
            <v>45240</v>
          </cell>
          <cell r="Y2898">
            <v>28</v>
          </cell>
          <cell r="Z2898">
            <v>45271</v>
          </cell>
          <cell r="AA2898" t="str">
            <v>24,25,26,27,28</v>
          </cell>
          <cell r="AB2898" t="str">
            <v>DNI</v>
          </cell>
          <cell r="AC2898">
            <v>34201851</v>
          </cell>
          <cell r="AD2898">
            <v>3811550083</v>
          </cell>
          <cell r="AE2898">
            <v>0</v>
          </cell>
          <cell r="AF2898" t="str">
            <v>andrescarp33@gmail.com</v>
          </cell>
        </row>
        <row r="2899">
          <cell r="A2899">
            <v>2894052</v>
          </cell>
          <cell r="B2899" t="str">
            <v>AM</v>
          </cell>
          <cell r="C2899" t="str">
            <v>4C</v>
          </cell>
          <cell r="E2899">
            <v>3</v>
          </cell>
          <cell r="F2899" t="str">
            <v>Alicuota,Rec.Difer,Otros Concep</v>
          </cell>
          <cell r="H2899">
            <v>1193180.1599999999</v>
          </cell>
          <cell r="I2899" t="str">
            <v xml:space="preserve">CRUZ, SILVIA DANIELA                            </v>
          </cell>
          <cell r="K2899" t="str">
            <v xml:space="preserve">LOPEZ MZA 3 S/N                                                       </v>
          </cell>
          <cell r="L2899" t="str">
            <v xml:space="preserve">JUJUY                                                       </v>
          </cell>
          <cell r="M2899" t="str">
            <v>JUJUY</v>
          </cell>
          <cell r="N2899">
            <v>4600</v>
          </cell>
          <cell r="O2899">
            <v>1</v>
          </cell>
          <cell r="P2899">
            <v>1528</v>
          </cell>
          <cell r="Q2899">
            <v>51</v>
          </cell>
          <cell r="R2899">
            <v>45971</v>
          </cell>
          <cell r="S2899">
            <v>52</v>
          </cell>
          <cell r="T2899">
            <v>46001</v>
          </cell>
          <cell r="U2899">
            <v>53</v>
          </cell>
          <cell r="V2899">
            <v>46034</v>
          </cell>
          <cell r="AA2899" t="str">
            <v>51,52,53</v>
          </cell>
          <cell r="AB2899" t="str">
            <v>DNI</v>
          </cell>
          <cell r="AC2899">
            <v>35309788</v>
          </cell>
          <cell r="AD2899">
            <v>3884071748</v>
          </cell>
          <cell r="AE2899">
            <v>0</v>
          </cell>
          <cell r="AF2899" t="str">
            <v>danis24benja@outlook.com</v>
          </cell>
        </row>
        <row r="2900">
          <cell r="A2900">
            <v>2894095</v>
          </cell>
          <cell r="B2900" t="str">
            <v>AM</v>
          </cell>
          <cell r="C2900" t="str">
            <v>4C</v>
          </cell>
          <cell r="E2900">
            <v>6</v>
          </cell>
          <cell r="F2900" t="str">
            <v>Alicuota,Rec.Difer,Otros Concep</v>
          </cell>
          <cell r="H2900">
            <v>3546262.35</v>
          </cell>
          <cell r="I2900" t="str">
            <v xml:space="preserve">MARTINEZ FERNANDEZ  MAYRA ALEJ                  </v>
          </cell>
          <cell r="K2900" t="str">
            <v xml:space="preserve">CHILE  135                                                            </v>
          </cell>
          <cell r="L2900" t="str">
            <v xml:space="preserve">CAPILLA DEL SEﾑOR                                           </v>
          </cell>
          <cell r="M2900" t="str">
            <v>BUENOS AIRES</v>
          </cell>
          <cell r="N2900">
            <v>2812</v>
          </cell>
          <cell r="O2900">
            <v>1</v>
          </cell>
          <cell r="P2900">
            <v>1375</v>
          </cell>
          <cell r="Q2900">
            <v>48</v>
          </cell>
          <cell r="R2900">
            <v>45880</v>
          </cell>
          <cell r="S2900">
            <v>49</v>
          </cell>
          <cell r="T2900">
            <v>45910</v>
          </cell>
          <cell r="U2900">
            <v>50</v>
          </cell>
          <cell r="V2900">
            <v>45943</v>
          </cell>
          <cell r="W2900">
            <v>51</v>
          </cell>
          <cell r="X2900">
            <v>45971</v>
          </cell>
          <cell r="Y2900">
            <v>52</v>
          </cell>
          <cell r="Z2900">
            <v>46001</v>
          </cell>
          <cell r="AA2900" t="str">
            <v>48,49,50,51,52</v>
          </cell>
          <cell r="AB2900" t="str">
            <v>DNI</v>
          </cell>
          <cell r="AC2900">
            <v>33808103</v>
          </cell>
          <cell r="AD2900">
            <v>1158862776</v>
          </cell>
          <cell r="AE2900">
            <v>1158862776</v>
          </cell>
          <cell r="AF2900" t="str">
            <v>martinezfernandezmayra@hotmail.com</v>
          </cell>
        </row>
        <row r="2901">
          <cell r="A2901">
            <v>2894095</v>
          </cell>
          <cell r="B2901" t="str">
            <v>AM</v>
          </cell>
          <cell r="C2901" t="str">
            <v>4C</v>
          </cell>
          <cell r="E2901">
            <v>6</v>
          </cell>
          <cell r="F2901" t="str">
            <v>Alicuota,Rec.Difer,Otros Concep</v>
          </cell>
          <cell r="H2901">
            <v>3546262.35</v>
          </cell>
          <cell r="I2901" t="str">
            <v xml:space="preserve">ORTEGA, NICOLAS ALBERTO                         </v>
          </cell>
          <cell r="J2901" t="str">
            <v>titular</v>
          </cell>
          <cell r="K2901" t="str">
            <v xml:space="preserve">HIPOLITO YRIGOYEN 751                                                 </v>
          </cell>
          <cell r="L2901" t="str">
            <v xml:space="preserve">CUARTEL 1 CAP SEﾑOR                                         </v>
          </cell>
          <cell r="M2901" t="str">
            <v>BUENOS AIRES</v>
          </cell>
          <cell r="N2901">
            <v>2812</v>
          </cell>
          <cell r="O2901">
            <v>1</v>
          </cell>
          <cell r="P2901">
            <v>1375</v>
          </cell>
          <cell r="Q2901">
            <v>48</v>
          </cell>
          <cell r="R2901">
            <v>45880</v>
          </cell>
          <cell r="S2901">
            <v>49</v>
          </cell>
          <cell r="T2901">
            <v>45910</v>
          </cell>
          <cell r="U2901">
            <v>50</v>
          </cell>
          <cell r="V2901">
            <v>45943</v>
          </cell>
          <cell r="W2901">
            <v>51</v>
          </cell>
          <cell r="X2901">
            <v>45971</v>
          </cell>
          <cell r="Y2901">
            <v>52</v>
          </cell>
          <cell r="Z2901">
            <v>46001</v>
          </cell>
          <cell r="AA2901" t="str">
            <v>48,49,50,51,52</v>
          </cell>
          <cell r="AB2901" t="str">
            <v>DNI</v>
          </cell>
          <cell r="AC2901">
            <v>32779523</v>
          </cell>
          <cell r="AD2901">
            <v>0</v>
          </cell>
          <cell r="AE2901">
            <v>0</v>
          </cell>
          <cell r="AF2901" t="str">
            <v>nicoortega1203@gmail.com</v>
          </cell>
        </row>
        <row r="2902">
          <cell r="A2902">
            <v>2894115</v>
          </cell>
          <cell r="B2902" t="str">
            <v>MC</v>
          </cell>
          <cell r="C2902" t="str">
            <v>Intima</v>
          </cell>
          <cell r="E2902">
            <v>1</v>
          </cell>
          <cell r="F2902" t="str">
            <v>Alicuota,Rec.Difer,Otros Concep</v>
          </cell>
          <cell r="H2902">
            <v>843925.03</v>
          </cell>
          <cell r="I2902" t="str">
            <v xml:space="preserve">RETAMON  NOELIA CELESTE                         </v>
          </cell>
          <cell r="K2902" t="str">
            <v xml:space="preserve">FRANCIA 175                                                           </v>
          </cell>
          <cell r="L2902" t="str">
            <v xml:space="preserve">ESCOBAR                                                     </v>
          </cell>
          <cell r="M2902" t="str">
            <v>BUENOS AIRES</v>
          </cell>
          <cell r="N2902">
            <v>1619</v>
          </cell>
          <cell r="O2902">
            <v>1</v>
          </cell>
          <cell r="P2902">
            <v>1030</v>
          </cell>
          <cell r="Q2902">
            <v>53</v>
          </cell>
          <cell r="R2902">
            <v>46034</v>
          </cell>
          <cell r="AA2902" t="str">
            <v>53</v>
          </cell>
          <cell r="AB2902" t="str">
            <v>DNI</v>
          </cell>
          <cell r="AC2902">
            <v>33421304</v>
          </cell>
          <cell r="AD2902">
            <v>1132114385</v>
          </cell>
          <cell r="AE2902">
            <v>348624870</v>
          </cell>
          <cell r="AF2902" t="str">
            <v>noeliaretamon@yahoo.com</v>
          </cell>
        </row>
        <row r="2903">
          <cell r="A2903">
            <v>2894124</v>
          </cell>
          <cell r="B2903" t="str">
            <v>B</v>
          </cell>
          <cell r="C2903" t="str">
            <v>Intima</v>
          </cell>
          <cell r="D2903">
            <v>45960</v>
          </cell>
          <cell r="E2903">
            <v>1</v>
          </cell>
          <cell r="F2903" t="str">
            <v>Alicuota,Rec.Difer,Otros Concep</v>
          </cell>
          <cell r="H2903">
            <v>616975.17000000004</v>
          </cell>
          <cell r="I2903" t="str">
            <v xml:space="preserve">RODRIGUEZ  WALTER                               </v>
          </cell>
          <cell r="K2903" t="str">
            <v xml:space="preserve">URUGUAY  777                                                          </v>
          </cell>
          <cell r="L2903" t="str">
            <v xml:space="preserve">PRESIDENTE DERQUI                                           </v>
          </cell>
          <cell r="M2903" t="str">
            <v>BUENOS AIRES</v>
          </cell>
          <cell r="N2903">
            <v>1635</v>
          </cell>
          <cell r="O2903">
            <v>1</v>
          </cell>
          <cell r="P2903">
            <v>1375</v>
          </cell>
          <cell r="Q2903">
            <v>53</v>
          </cell>
          <cell r="R2903">
            <v>46034</v>
          </cell>
          <cell r="AA2903" t="str">
            <v>53</v>
          </cell>
          <cell r="AB2903" t="str">
            <v>DNI</v>
          </cell>
          <cell r="AC2903">
            <v>43503446</v>
          </cell>
          <cell r="AD2903">
            <v>1166185575</v>
          </cell>
          <cell r="AE2903">
            <v>1166185575</v>
          </cell>
          <cell r="AF2903" t="str">
            <v>mr519079@gmail.com</v>
          </cell>
        </row>
        <row r="2904">
          <cell r="A2904">
            <v>2894125</v>
          </cell>
          <cell r="B2904" t="str">
            <v>AM</v>
          </cell>
          <cell r="C2904" t="str">
            <v>4C</v>
          </cell>
          <cell r="E2904">
            <v>4</v>
          </cell>
          <cell r="F2904" t="str">
            <v>Alicuota,Rec.Difer,Otros Concep</v>
          </cell>
          <cell r="H2904">
            <v>2853572.05</v>
          </cell>
          <cell r="I2904" t="str">
            <v xml:space="preserve">CORONEL, DANIEL EDUARDO                         </v>
          </cell>
          <cell r="K2904" t="str">
            <v xml:space="preserve">CESAR DIAZ  2976                                                      </v>
          </cell>
          <cell r="L2904" t="str">
            <v xml:space="preserve">BELEN DE ESCOBAR                                            </v>
          </cell>
          <cell r="M2904" t="str">
            <v>BUENOS AIRES</v>
          </cell>
          <cell r="N2904">
            <v>1625</v>
          </cell>
          <cell r="O2904">
            <v>1</v>
          </cell>
          <cell r="P2904">
            <v>1375</v>
          </cell>
          <cell r="Q2904">
            <v>50</v>
          </cell>
          <cell r="R2904">
            <v>45943</v>
          </cell>
          <cell r="S2904">
            <v>51</v>
          </cell>
          <cell r="T2904">
            <v>45971</v>
          </cell>
          <cell r="U2904">
            <v>52</v>
          </cell>
          <cell r="V2904">
            <v>46001</v>
          </cell>
          <cell r="W2904">
            <v>53</v>
          </cell>
          <cell r="X2904">
            <v>46034</v>
          </cell>
          <cell r="AA2904" t="str">
            <v>50,51,52,53</v>
          </cell>
          <cell r="AB2904" t="str">
            <v>DNI</v>
          </cell>
          <cell r="AC2904">
            <v>30611615</v>
          </cell>
          <cell r="AD2904">
            <v>1139069989</v>
          </cell>
          <cell r="AE2904">
            <v>0</v>
          </cell>
          <cell r="AF2904" t="str">
            <v>martuhcarrizo@gmail.com</v>
          </cell>
        </row>
        <row r="2905">
          <cell r="A2905">
            <v>2894128</v>
          </cell>
          <cell r="B2905" t="str">
            <v>AM</v>
          </cell>
          <cell r="C2905" t="str">
            <v>Intima</v>
          </cell>
          <cell r="E2905">
            <v>1</v>
          </cell>
          <cell r="F2905" t="str">
            <v>Alicuota,Rec.Difer,Otros Concep</v>
          </cell>
          <cell r="H2905">
            <v>612409.64</v>
          </cell>
          <cell r="I2905" t="str">
            <v xml:space="preserve">SELMEN DANIEL                                   </v>
          </cell>
          <cell r="K2905" t="str">
            <v xml:space="preserve">J G GODOY 5389                                                        </v>
          </cell>
          <cell r="L2905" t="str">
            <v xml:space="preserve">VILLA NUEVA                                                 </v>
          </cell>
          <cell r="M2905" t="str">
            <v>MENDOZA</v>
          </cell>
          <cell r="N2905">
            <v>5521</v>
          </cell>
          <cell r="O2905">
            <v>1</v>
          </cell>
          <cell r="P2905">
            <v>1528</v>
          </cell>
          <cell r="Q2905">
            <v>53</v>
          </cell>
          <cell r="R2905">
            <v>46034</v>
          </cell>
          <cell r="AA2905" t="str">
            <v>53</v>
          </cell>
          <cell r="AB2905" t="str">
            <v>DNI</v>
          </cell>
          <cell r="AC2905">
            <v>12783205</v>
          </cell>
          <cell r="AD2905">
            <v>2615113610</v>
          </cell>
          <cell r="AE2905">
            <v>0</v>
          </cell>
          <cell r="AF2905" t="str">
            <v>dselmen@gmail.com</v>
          </cell>
        </row>
        <row r="2906">
          <cell r="A2906">
            <v>2894133</v>
          </cell>
          <cell r="B2906" t="str">
            <v>B</v>
          </cell>
          <cell r="C2906" t="str">
            <v>Intima</v>
          </cell>
          <cell r="E2906">
            <v>1</v>
          </cell>
          <cell r="F2906" t="str">
            <v>Alicuota,Rec.Difer,Otros Concep</v>
          </cell>
          <cell r="H2906">
            <v>526555.96</v>
          </cell>
          <cell r="I2906" t="str">
            <v xml:space="preserve">BRINGAS  ERICA DORIS                            </v>
          </cell>
          <cell r="K2906" t="str">
            <v xml:space="preserve">LOS COCOS 930                                                         </v>
          </cell>
          <cell r="L2906" t="str">
            <v xml:space="preserve">CARPINTERIA                                                 </v>
          </cell>
          <cell r="M2906" t="str">
            <v>SAN LUIS</v>
          </cell>
          <cell r="N2906">
            <v>5883</v>
          </cell>
          <cell r="O2906">
            <v>1</v>
          </cell>
          <cell r="P2906">
            <v>1299</v>
          </cell>
          <cell r="Q2906">
            <v>53</v>
          </cell>
          <cell r="R2906">
            <v>46034</v>
          </cell>
          <cell r="AA2906" t="str">
            <v>53</v>
          </cell>
          <cell r="AB2906" t="str">
            <v>DNI</v>
          </cell>
          <cell r="AC2906">
            <v>32749489</v>
          </cell>
          <cell r="AD2906">
            <v>2664024629</v>
          </cell>
          <cell r="AE2906">
            <v>0</v>
          </cell>
          <cell r="AF2906" t="str">
            <v>carty_03@hotmail.com.ar</v>
          </cell>
        </row>
        <row r="2907">
          <cell r="A2907">
            <v>2894142</v>
          </cell>
          <cell r="B2907" t="str">
            <v>MC</v>
          </cell>
          <cell r="C2907" t="str">
            <v>Intima</v>
          </cell>
          <cell r="D2907">
            <v>45799</v>
          </cell>
          <cell r="E2907">
            <v>2</v>
          </cell>
          <cell r="F2907" t="str">
            <v>Alicuota,Rec.Difer,Otros Concep</v>
          </cell>
          <cell r="H2907">
            <v>1712996.05</v>
          </cell>
          <cell r="I2907" t="str">
            <v xml:space="preserve">POSADA, MIGUEL ANGEL                            </v>
          </cell>
          <cell r="K2907" t="str">
            <v xml:space="preserve">RAFAEL ORTIGUERA 5536                                                 </v>
          </cell>
          <cell r="L2907" t="str">
            <v xml:space="preserve">CORDOBA                                                     </v>
          </cell>
          <cell r="M2907" t="str">
            <v>CORDOBA</v>
          </cell>
          <cell r="N2907">
            <v>5014</v>
          </cell>
          <cell r="O2907">
            <v>1</v>
          </cell>
          <cell r="P2907">
            <v>1558</v>
          </cell>
          <cell r="Q2907">
            <v>52</v>
          </cell>
          <cell r="R2907">
            <v>46001</v>
          </cell>
          <cell r="S2907">
            <v>53</v>
          </cell>
          <cell r="T2907">
            <v>46034</v>
          </cell>
          <cell r="AA2907" t="str">
            <v>52,53</v>
          </cell>
          <cell r="AB2907" t="str">
            <v>DNI</v>
          </cell>
          <cell r="AC2907">
            <v>36773847</v>
          </cell>
          <cell r="AD2907">
            <v>3514954173</v>
          </cell>
          <cell r="AE2907">
            <v>0</v>
          </cell>
          <cell r="AF2907" t="str">
            <v>karenperez.29.10.11@gmail.com</v>
          </cell>
        </row>
        <row r="2908">
          <cell r="A2908">
            <v>2894174</v>
          </cell>
          <cell r="B2908" t="str">
            <v>K</v>
          </cell>
          <cell r="C2908" t="str">
            <v>4C</v>
          </cell>
          <cell r="E2908">
            <v>4</v>
          </cell>
          <cell r="F2908" t="str">
            <v>Alicuota,Rec.Difer,Otros Concep</v>
          </cell>
          <cell r="H2908">
            <v>2051173.22</v>
          </cell>
          <cell r="I2908" t="str">
            <v xml:space="preserve">DELGADO  CARLOS ALBERTO                         </v>
          </cell>
          <cell r="K2908" t="str">
            <v xml:space="preserve">Bｰ ATOCHA II- MZA 41 CASA  11                                         </v>
          </cell>
          <cell r="L2908" t="str">
            <v xml:space="preserve">SAN LORENZO                                                 </v>
          </cell>
          <cell r="M2908" t="str">
            <v>SANTA FE</v>
          </cell>
          <cell r="N2908">
            <v>4401</v>
          </cell>
          <cell r="O2908">
            <v>1</v>
          </cell>
          <cell r="P2908">
            <v>3547</v>
          </cell>
          <cell r="Q2908">
            <v>50</v>
          </cell>
          <cell r="R2908">
            <v>45943</v>
          </cell>
          <cell r="S2908">
            <v>51</v>
          </cell>
          <cell r="T2908">
            <v>45971</v>
          </cell>
          <cell r="U2908">
            <v>52</v>
          </cell>
          <cell r="V2908">
            <v>46001</v>
          </cell>
          <cell r="W2908">
            <v>53</v>
          </cell>
          <cell r="X2908">
            <v>46034</v>
          </cell>
          <cell r="AA2908" t="str">
            <v>50,51,52,53</v>
          </cell>
          <cell r="AB2908" t="str">
            <v>DNI</v>
          </cell>
          <cell r="AC2908">
            <v>31711609</v>
          </cell>
          <cell r="AD2908">
            <v>3871559999</v>
          </cell>
          <cell r="AE2908">
            <v>3871559916</v>
          </cell>
          <cell r="AF2908" t="str">
            <v>cadelgado92@gmail.com</v>
          </cell>
        </row>
        <row r="2909">
          <cell r="A2909">
            <v>2894196</v>
          </cell>
          <cell r="B2909" t="str">
            <v>K</v>
          </cell>
          <cell r="C2909" t="str">
            <v>4C</v>
          </cell>
          <cell r="E2909">
            <v>3</v>
          </cell>
          <cell r="F2909" t="str">
            <v>Alicuota,Rec.Difer,Otros Concep</v>
          </cell>
          <cell r="H2909">
            <v>1583821.14</v>
          </cell>
          <cell r="I2909" t="str">
            <v xml:space="preserve">CRUZ ERICA DAMARIS                              </v>
          </cell>
          <cell r="K2909" t="str">
            <v xml:space="preserve">CALLE103 S/N CH 101 0 00                                              </v>
          </cell>
          <cell r="L2909" t="str">
            <v xml:space="preserve">POSADAS                                                     </v>
          </cell>
          <cell r="M2909" t="str">
            <v>MISIONES</v>
          </cell>
          <cell r="N2909">
            <v>3300</v>
          </cell>
          <cell r="O2909">
            <v>1</v>
          </cell>
          <cell r="P2909">
            <v>3548</v>
          </cell>
          <cell r="Q2909">
            <v>51</v>
          </cell>
          <cell r="R2909">
            <v>45971</v>
          </cell>
          <cell r="S2909">
            <v>52</v>
          </cell>
          <cell r="T2909">
            <v>46001</v>
          </cell>
          <cell r="U2909">
            <v>53</v>
          </cell>
          <cell r="V2909">
            <v>46034</v>
          </cell>
          <cell r="AA2909" t="str">
            <v>51,52,53</v>
          </cell>
          <cell r="AB2909" t="str">
            <v>DNI</v>
          </cell>
          <cell r="AC2909">
            <v>37471047</v>
          </cell>
          <cell r="AD2909">
            <v>3764244846</v>
          </cell>
          <cell r="AE2909">
            <v>0</v>
          </cell>
          <cell r="AF2909" t="str">
            <v>ofcruzerica@gmail.com</v>
          </cell>
        </row>
        <row r="2910">
          <cell r="A2910">
            <v>2894201</v>
          </cell>
          <cell r="B2910" t="str">
            <v>AM</v>
          </cell>
          <cell r="C2910" t="str">
            <v>Intima</v>
          </cell>
          <cell r="E2910">
            <v>1</v>
          </cell>
          <cell r="F2910" t="str">
            <v>Alicuota,Rec.Difer,Otros Concep</v>
          </cell>
          <cell r="H2910">
            <v>631857.51</v>
          </cell>
          <cell r="I2910" t="str">
            <v xml:space="preserve">CARRIZO, MARIO GUSTAVO                          </v>
          </cell>
          <cell r="K2910" t="str">
            <v xml:space="preserve">DOMINGO MATHEU 5080                                                   </v>
          </cell>
          <cell r="L2910" t="str">
            <v xml:space="preserve">CORDOBA                                                     </v>
          </cell>
          <cell r="M2910" t="str">
            <v>CORDOBA</v>
          </cell>
          <cell r="N2910">
            <v>5000</v>
          </cell>
          <cell r="O2910">
            <v>1</v>
          </cell>
          <cell r="P2910">
            <v>1528</v>
          </cell>
          <cell r="Q2910">
            <v>53</v>
          </cell>
          <cell r="R2910">
            <v>46034</v>
          </cell>
          <cell r="AA2910" t="str">
            <v>53</v>
          </cell>
          <cell r="AB2910" t="str">
            <v>DNI</v>
          </cell>
          <cell r="AC2910">
            <v>21390612</v>
          </cell>
          <cell r="AD2910">
            <v>3513082583</v>
          </cell>
          <cell r="AE2910">
            <v>0</v>
          </cell>
          <cell r="AF2910" t="str">
            <v>gustavocarrizo.0023@gmail.com</v>
          </cell>
        </row>
        <row r="2911">
          <cell r="A2911">
            <v>2894204</v>
          </cell>
          <cell r="B2911" t="str">
            <v>B</v>
          </cell>
          <cell r="C2911" t="str">
            <v>4C</v>
          </cell>
          <cell r="E2911">
            <v>2</v>
          </cell>
          <cell r="F2911" t="str">
            <v>Alicuota,Rec.Difer,Otros Concep</v>
          </cell>
          <cell r="H2911">
            <v>919734.1100000001</v>
          </cell>
          <cell r="I2911" t="str">
            <v xml:space="preserve">AQUINO, CARLOS JAVIER                           </v>
          </cell>
          <cell r="K2911" t="str">
            <v xml:space="preserve">JUJUY 556 BｰINDEPENDENCIA                                             </v>
          </cell>
          <cell r="L2911" t="str">
            <v xml:space="preserve">FORMOSA                                                     </v>
          </cell>
          <cell r="M2911" t="str">
            <v>BUENOS AIRES</v>
          </cell>
          <cell r="N2911">
            <v>3600</v>
          </cell>
          <cell r="O2911">
            <v>1</v>
          </cell>
          <cell r="P2911">
            <v>3534</v>
          </cell>
          <cell r="Q2911">
            <v>52</v>
          </cell>
          <cell r="R2911">
            <v>46001</v>
          </cell>
          <cell r="S2911">
            <v>53</v>
          </cell>
          <cell r="T2911">
            <v>46034</v>
          </cell>
          <cell r="AA2911" t="str">
            <v>52,53</v>
          </cell>
          <cell r="AB2911" t="str">
            <v>DNI</v>
          </cell>
          <cell r="AC2911">
            <v>30084916</v>
          </cell>
          <cell r="AD2911">
            <v>0</v>
          </cell>
          <cell r="AE2911">
            <v>0</v>
          </cell>
          <cell r="AF2911" t="str">
            <v>javieraquino_2@hotmail.com</v>
          </cell>
        </row>
        <row r="2912">
          <cell r="A2912">
            <v>2894230</v>
          </cell>
          <cell r="B2912" t="str">
            <v>B</v>
          </cell>
          <cell r="C2912" t="str">
            <v>4C</v>
          </cell>
          <cell r="E2912">
            <v>4</v>
          </cell>
          <cell r="F2912" t="str">
            <v>Alicuota,Rec.Difer,Otros Concep</v>
          </cell>
          <cell r="H2912">
            <v>2868073.82</v>
          </cell>
          <cell r="I2912" t="str">
            <v xml:space="preserve">JOFRE CINTHIA JENNIFER                          </v>
          </cell>
          <cell r="K2912" t="str">
            <v xml:space="preserve">BUENOS AIRES 2091                                                     </v>
          </cell>
          <cell r="L2912" t="str">
            <v xml:space="preserve">SAN LUIS                                                    </v>
          </cell>
          <cell r="M2912" t="str">
            <v>MENDOZA</v>
          </cell>
          <cell r="N2912">
            <v>5700</v>
          </cell>
          <cell r="O2912">
            <v>1</v>
          </cell>
          <cell r="P2912">
            <v>3022</v>
          </cell>
          <cell r="Q2912">
            <v>50</v>
          </cell>
          <cell r="R2912">
            <v>45943</v>
          </cell>
          <cell r="S2912">
            <v>51</v>
          </cell>
          <cell r="T2912">
            <v>45971</v>
          </cell>
          <cell r="U2912">
            <v>52</v>
          </cell>
          <cell r="V2912">
            <v>46001</v>
          </cell>
          <cell r="W2912">
            <v>53</v>
          </cell>
          <cell r="X2912">
            <v>46034</v>
          </cell>
          <cell r="AA2912" t="str">
            <v>50,51,52,53</v>
          </cell>
          <cell r="AB2912" t="str">
            <v>DNI</v>
          </cell>
          <cell r="AC2912">
            <v>32740988</v>
          </cell>
          <cell r="AD2912">
            <v>2664013261</v>
          </cell>
          <cell r="AE2912">
            <v>0</v>
          </cell>
          <cell r="AF2912" t="str">
            <v>jenniferjofre88@gmail.com</v>
          </cell>
        </row>
        <row r="2913">
          <cell r="A2913">
            <v>2895003</v>
          </cell>
          <cell r="B2913" t="str">
            <v>B</v>
          </cell>
          <cell r="C2913" t="str">
            <v>Intima</v>
          </cell>
          <cell r="D2913">
            <v>45884</v>
          </cell>
          <cell r="E2913">
            <v>2</v>
          </cell>
          <cell r="F2913" t="str">
            <v>Alicuota,Rec.Difer,Otros Concep</v>
          </cell>
          <cell r="H2913">
            <v>1329231.6399999999</v>
          </cell>
          <cell r="I2913" t="str">
            <v xml:space="preserve">LIFRIERI LAUTARO DAMIAN                         </v>
          </cell>
          <cell r="K2913" t="str">
            <v xml:space="preserve">MELINCUE 6535                                                         </v>
          </cell>
          <cell r="L2913" t="str">
            <v xml:space="preserve">ROSARIO                                                     </v>
          </cell>
          <cell r="M2913" t="str">
            <v>SANTA FE</v>
          </cell>
          <cell r="N2913">
            <v>2000</v>
          </cell>
          <cell r="O2913">
            <v>1</v>
          </cell>
          <cell r="P2913">
            <v>3537</v>
          </cell>
          <cell r="Q2913">
            <v>52</v>
          </cell>
          <cell r="R2913">
            <v>46001</v>
          </cell>
          <cell r="S2913">
            <v>53</v>
          </cell>
          <cell r="T2913">
            <v>46034</v>
          </cell>
          <cell r="AA2913" t="str">
            <v>52,53</v>
          </cell>
          <cell r="AB2913" t="str">
            <v>DNI</v>
          </cell>
          <cell r="AC2913">
            <v>37435578</v>
          </cell>
          <cell r="AD2913">
            <v>3413032867</v>
          </cell>
          <cell r="AE2913">
            <v>0</v>
          </cell>
          <cell r="AF2913" t="str">
            <v>lauzucc2008@hotmail.com</v>
          </cell>
        </row>
        <row r="2914">
          <cell r="A2914">
            <v>2895009</v>
          </cell>
          <cell r="B2914" t="str">
            <v>AM</v>
          </cell>
          <cell r="C2914" t="str">
            <v>Intima</v>
          </cell>
          <cell r="E2914">
            <v>1</v>
          </cell>
          <cell r="F2914" t="str">
            <v>Alicuota,Rec.Difer,Otros Concep</v>
          </cell>
          <cell r="H2914">
            <v>477814.4</v>
          </cell>
          <cell r="I2914" t="str">
            <v xml:space="preserve">ROSALES FERNANDO OSMAR                          </v>
          </cell>
          <cell r="K2914" t="str">
            <v xml:space="preserve">MANZANA 2086 16                                                       </v>
          </cell>
          <cell r="L2914" t="str">
            <v xml:space="preserve">VILLA MERCEDES                                              </v>
          </cell>
          <cell r="M2914" t="str">
            <v>SAN LUIS</v>
          </cell>
          <cell r="N2914">
            <v>5730</v>
          </cell>
          <cell r="O2914">
            <v>1</v>
          </cell>
          <cell r="P2914">
            <v>1528</v>
          </cell>
          <cell r="Q2914">
            <v>53</v>
          </cell>
          <cell r="R2914">
            <v>46034</v>
          </cell>
          <cell r="AA2914" t="str">
            <v>53</v>
          </cell>
          <cell r="AB2914" t="str">
            <v>DNI</v>
          </cell>
          <cell r="AC2914">
            <v>27393872</v>
          </cell>
          <cell r="AD2914">
            <v>2657395155</v>
          </cell>
          <cell r="AE2914">
            <v>0</v>
          </cell>
          <cell r="AF2914" t="str">
            <v>rosalesfernando139@gmail.com</v>
          </cell>
        </row>
        <row r="2915">
          <cell r="A2915">
            <v>2895015</v>
          </cell>
          <cell r="B2915" t="str">
            <v>K</v>
          </cell>
          <cell r="C2915" t="str">
            <v>Intima</v>
          </cell>
          <cell r="E2915">
            <v>1</v>
          </cell>
          <cell r="F2915" t="str">
            <v>Alicuota,Rec.Difer,Otros Concep</v>
          </cell>
          <cell r="H2915">
            <v>450352.76</v>
          </cell>
          <cell r="I2915" t="str">
            <v xml:space="preserve">LEDESMA  ROSA GRISELDA                          </v>
          </cell>
          <cell r="K2915" t="str">
            <v xml:space="preserve">CALLE 5 COLONIA DEL VALLE  42                                         </v>
          </cell>
          <cell r="L2915" t="str">
            <v xml:space="preserve">CAPAYAN                                                     </v>
          </cell>
          <cell r="M2915" t="str">
            <v>CATAMARCA</v>
          </cell>
          <cell r="N2915">
            <v>4726</v>
          </cell>
          <cell r="O2915">
            <v>1</v>
          </cell>
          <cell r="P2915">
            <v>3532</v>
          </cell>
          <cell r="Q2915">
            <v>53</v>
          </cell>
          <cell r="R2915">
            <v>46034</v>
          </cell>
          <cell r="AA2915" t="str">
            <v>53</v>
          </cell>
          <cell r="AB2915" t="str">
            <v>DNI</v>
          </cell>
          <cell r="AC2915">
            <v>37642585</v>
          </cell>
          <cell r="AD2915">
            <v>3827404579</v>
          </cell>
          <cell r="AE2915">
            <v>3827406787</v>
          </cell>
          <cell r="AF2915" t="str">
            <v>griiledezma312@gmail.com</v>
          </cell>
        </row>
        <row r="2916">
          <cell r="A2916">
            <v>2895030</v>
          </cell>
          <cell r="B2916" t="str">
            <v>AM</v>
          </cell>
          <cell r="C2916" t="str">
            <v>4C</v>
          </cell>
          <cell r="D2916">
            <v>45721</v>
          </cell>
          <cell r="E2916">
            <v>3</v>
          </cell>
          <cell r="F2916" t="str">
            <v>Alicuota,Rec.Difer,Otros Concep</v>
          </cell>
          <cell r="H2916">
            <v>1932429.54</v>
          </cell>
          <cell r="I2916" t="str">
            <v xml:space="preserve">ZIRPOLO ABELLA  SILVIA ALEJAND                  </v>
          </cell>
          <cell r="K2916" t="str">
            <v xml:space="preserve">VILLA SAAVEDRA- CABILDO  346                                          </v>
          </cell>
          <cell r="L2916" t="str">
            <v xml:space="preserve">TARTAGAL                                                    </v>
          </cell>
          <cell r="M2916" t="str">
            <v>SALTA</v>
          </cell>
          <cell r="N2916">
            <v>4560</v>
          </cell>
          <cell r="O2916">
            <v>1</v>
          </cell>
          <cell r="P2916">
            <v>3547</v>
          </cell>
          <cell r="Q2916">
            <v>51</v>
          </cell>
          <cell r="R2916">
            <v>45971</v>
          </cell>
          <cell r="S2916">
            <v>52</v>
          </cell>
          <cell r="T2916">
            <v>46001</v>
          </cell>
          <cell r="U2916">
            <v>53</v>
          </cell>
          <cell r="V2916">
            <v>46034</v>
          </cell>
          <cell r="AA2916" t="str">
            <v>51,52,53</v>
          </cell>
          <cell r="AB2916" t="str">
            <v>DNI</v>
          </cell>
          <cell r="AC2916">
            <v>33669096</v>
          </cell>
          <cell r="AD2916">
            <v>3873156056</v>
          </cell>
          <cell r="AE2916">
            <v>0</v>
          </cell>
          <cell r="AF2916" t="str">
            <v>alejandrazirpolo@gmail.com</v>
          </cell>
        </row>
        <row r="2917">
          <cell r="A2917">
            <v>2895045</v>
          </cell>
          <cell r="B2917" t="str">
            <v>AM</v>
          </cell>
          <cell r="C2917" t="str">
            <v>4C</v>
          </cell>
          <cell r="E2917">
            <v>4</v>
          </cell>
          <cell r="F2917" t="str">
            <v>Alicuota,Otros Concep</v>
          </cell>
          <cell r="H2917">
            <v>2287709.81</v>
          </cell>
          <cell r="I2917" t="str">
            <v xml:space="preserve">JAIMES, MARIO ALBERTO                           </v>
          </cell>
          <cell r="K2917" t="str">
            <v xml:space="preserve">MENDOZA 475                                                           </v>
          </cell>
          <cell r="L2917" t="str">
            <v xml:space="preserve">LA PLAYOSA                                                  </v>
          </cell>
          <cell r="M2917" t="str">
            <v>CORDOBA</v>
          </cell>
          <cell r="N2917">
            <v>5911</v>
          </cell>
          <cell r="O2917">
            <v>1</v>
          </cell>
          <cell r="P2917">
            <v>1534</v>
          </cell>
          <cell r="Q2917">
            <v>49</v>
          </cell>
          <cell r="R2917">
            <v>45910</v>
          </cell>
          <cell r="S2917">
            <v>50</v>
          </cell>
          <cell r="T2917">
            <v>45943</v>
          </cell>
          <cell r="U2917">
            <v>52</v>
          </cell>
          <cell r="V2917">
            <v>46001</v>
          </cell>
          <cell r="W2917">
            <v>53</v>
          </cell>
          <cell r="X2917">
            <v>46034</v>
          </cell>
          <cell r="AA2917" t="str">
            <v>49,50,52,53</v>
          </cell>
          <cell r="AB2917" t="str">
            <v>DNI</v>
          </cell>
          <cell r="AC2917">
            <v>31416285</v>
          </cell>
          <cell r="AD2917">
            <v>0</v>
          </cell>
          <cell r="AE2917">
            <v>0</v>
          </cell>
          <cell r="AF2917" t="str">
            <v>monicaverstraetengomez@gmail.com</v>
          </cell>
        </row>
        <row r="2918">
          <cell r="A2918">
            <v>2895059</v>
          </cell>
          <cell r="B2918" t="str">
            <v>K</v>
          </cell>
          <cell r="C2918" t="str">
            <v>4C</v>
          </cell>
          <cell r="D2918">
            <v>45838</v>
          </cell>
          <cell r="E2918">
            <v>3</v>
          </cell>
          <cell r="F2918" t="str">
            <v>Alicuota,Rec.Difer,Otros Concep</v>
          </cell>
          <cell r="H2918">
            <v>2105174.63</v>
          </cell>
          <cell r="I2918" t="str">
            <v xml:space="preserve">BRITO, MARIA ROSA                               </v>
          </cell>
          <cell r="K2918" t="str">
            <v xml:space="preserve">AYACUCHO 1450                                                         </v>
          </cell>
          <cell r="L2918" t="str">
            <v xml:space="preserve">CLORINDA                                                    </v>
          </cell>
          <cell r="M2918" t="str">
            <v>FORMOSA</v>
          </cell>
          <cell r="N2918">
            <v>3610</v>
          </cell>
          <cell r="O2918">
            <v>1</v>
          </cell>
          <cell r="P2918">
            <v>1534</v>
          </cell>
          <cell r="Q2918">
            <v>51</v>
          </cell>
          <cell r="R2918">
            <v>45971</v>
          </cell>
          <cell r="S2918">
            <v>52</v>
          </cell>
          <cell r="T2918">
            <v>46001</v>
          </cell>
          <cell r="U2918">
            <v>53</v>
          </cell>
          <cell r="V2918">
            <v>46034</v>
          </cell>
          <cell r="AA2918" t="str">
            <v>51,52,53</v>
          </cell>
          <cell r="AB2918" t="str">
            <v>DNI</v>
          </cell>
          <cell r="AC2918">
            <v>32328568</v>
          </cell>
          <cell r="AD2918">
            <v>1166126763</v>
          </cell>
          <cell r="AE2918">
            <v>0</v>
          </cell>
          <cell r="AF2918" t="str">
            <v>rosibrito006@hotmail.com</v>
          </cell>
        </row>
        <row r="2919">
          <cell r="A2919">
            <v>2895108</v>
          </cell>
          <cell r="B2919" t="str">
            <v>AM</v>
          </cell>
          <cell r="C2919" t="str">
            <v>Intima</v>
          </cell>
          <cell r="E2919">
            <v>1</v>
          </cell>
          <cell r="F2919" t="str">
            <v>Alicuota,Rec.Difer,Otros Concep</v>
          </cell>
          <cell r="H2919">
            <v>538555.12</v>
          </cell>
          <cell r="I2919" t="str">
            <v xml:space="preserve">MARTINEZ VERA, JULIO CESAR                      </v>
          </cell>
          <cell r="K2919" t="str">
            <v xml:space="preserve">WEISS DE ROSSI 3013                                                   </v>
          </cell>
          <cell r="L2919" t="str">
            <v xml:space="preserve">GLEW                                                        </v>
          </cell>
          <cell r="M2919" t="str">
            <v>MENDOZA</v>
          </cell>
          <cell r="N2919">
            <v>1856</v>
          </cell>
          <cell r="O2919">
            <v>1</v>
          </cell>
          <cell r="P2919">
            <v>3538</v>
          </cell>
          <cell r="Q2919">
            <v>53</v>
          </cell>
          <cell r="R2919">
            <v>46034</v>
          </cell>
          <cell r="AA2919" t="str">
            <v>53</v>
          </cell>
          <cell r="AB2919" t="str">
            <v>DNI</v>
          </cell>
          <cell r="AC2919">
            <v>94727328</v>
          </cell>
          <cell r="AD2919">
            <v>1535668042</v>
          </cell>
          <cell r="AE2919">
            <v>0</v>
          </cell>
          <cell r="AF2919" t="str">
            <v>julimart.x17@gmail.com</v>
          </cell>
        </row>
        <row r="2920">
          <cell r="A2920">
            <v>2895160</v>
          </cell>
          <cell r="B2920" t="str">
            <v>MC</v>
          </cell>
          <cell r="C2920" t="str">
            <v>Intima</v>
          </cell>
          <cell r="E2920">
            <v>1</v>
          </cell>
          <cell r="F2920" t="str">
            <v>Alicuota,Rec.Difer,Otros Concep</v>
          </cell>
          <cell r="H2920">
            <v>587717.38</v>
          </cell>
          <cell r="I2920" t="str">
            <v xml:space="preserve">PEREZ, MELINA NOELIA                            </v>
          </cell>
          <cell r="K2920" t="str">
            <v xml:space="preserve">MIRAFLORES 1496                                                       </v>
          </cell>
          <cell r="L2920" t="str">
            <v xml:space="preserve">GRAND BOURG                                                 </v>
          </cell>
          <cell r="M2920" t="str">
            <v>BUENOS AIRES</v>
          </cell>
          <cell r="N2920">
            <v>1615</v>
          </cell>
          <cell r="O2920">
            <v>1</v>
          </cell>
          <cell r="P2920">
            <v>3531</v>
          </cell>
          <cell r="Q2920">
            <v>53</v>
          </cell>
          <cell r="R2920">
            <v>46034</v>
          </cell>
          <cell r="AA2920" t="str">
            <v>53</v>
          </cell>
          <cell r="AB2920" t="str">
            <v>DNI</v>
          </cell>
          <cell r="AC2920">
            <v>34308016</v>
          </cell>
          <cell r="AD2920">
            <v>0</v>
          </cell>
          <cell r="AE2920">
            <v>0</v>
          </cell>
          <cell r="AF2920" t="str">
            <v>marucita126@gmail.com</v>
          </cell>
        </row>
        <row r="2921">
          <cell r="A2921">
            <v>2895160</v>
          </cell>
          <cell r="B2921" t="str">
            <v>MC</v>
          </cell>
          <cell r="C2921" t="str">
            <v>Intima</v>
          </cell>
          <cell r="E2921">
            <v>1</v>
          </cell>
          <cell r="F2921" t="str">
            <v>Alicuota,Rec.Difer,Otros Concep</v>
          </cell>
          <cell r="H2921">
            <v>587717.38</v>
          </cell>
          <cell r="I2921" t="str">
            <v xml:space="preserve">GONZALEZ PAVON FRANCISCA MARIS                  </v>
          </cell>
          <cell r="K2921" t="str">
            <v xml:space="preserve">382 ARGENTINO ROCA 2368                                               </v>
          </cell>
          <cell r="L2921" t="str">
            <v xml:space="preserve">QUILMES                                                     </v>
          </cell>
          <cell r="M2921" t="str">
            <v>BUENOS AIRES</v>
          </cell>
          <cell r="N2921">
            <v>1879</v>
          </cell>
          <cell r="O2921">
            <v>1</v>
          </cell>
          <cell r="P2921">
            <v>3531</v>
          </cell>
          <cell r="Q2921">
            <v>53</v>
          </cell>
          <cell r="R2921">
            <v>46034</v>
          </cell>
          <cell r="AA2921" t="str">
            <v>53</v>
          </cell>
          <cell r="AB2921" t="str">
            <v>DNI</v>
          </cell>
          <cell r="AC2921">
            <v>94192870</v>
          </cell>
          <cell r="AD2921">
            <v>1124584314</v>
          </cell>
          <cell r="AE2921">
            <v>1124584314</v>
          </cell>
          <cell r="AF2921" t="str">
            <v>marucita126@gmail.com</v>
          </cell>
        </row>
        <row r="2922">
          <cell r="A2922">
            <v>2895171</v>
          </cell>
          <cell r="B2922" t="str">
            <v>AM</v>
          </cell>
          <cell r="C2922" t="str">
            <v>Intima</v>
          </cell>
          <cell r="E2922">
            <v>1</v>
          </cell>
          <cell r="F2922" t="str">
            <v>Alicuota,Rec.Difer,Otros Concep</v>
          </cell>
          <cell r="H2922">
            <v>499797.28</v>
          </cell>
          <cell r="I2922" t="str">
            <v xml:space="preserve">LOPEZ NOE JUAN FRANCISCO                        </v>
          </cell>
          <cell r="K2922" t="str">
            <v xml:space="preserve">SARMIENTO 546                                                         </v>
          </cell>
          <cell r="L2922" t="str">
            <v xml:space="preserve">CIPOLLETTI                                                  </v>
          </cell>
          <cell r="M2922" t="str">
            <v>RIO NEGRO</v>
          </cell>
          <cell r="N2922">
            <v>8324</v>
          </cell>
          <cell r="O2922">
            <v>1</v>
          </cell>
          <cell r="P2922">
            <v>2720</v>
          </cell>
          <cell r="Q2922">
            <v>53</v>
          </cell>
          <cell r="R2922">
            <v>46034</v>
          </cell>
          <cell r="AA2922" t="str">
            <v>53</v>
          </cell>
          <cell r="AB2922" t="str">
            <v>DNI</v>
          </cell>
          <cell r="AC2922">
            <v>41801865</v>
          </cell>
          <cell r="AD2922">
            <v>2995490517</v>
          </cell>
          <cell r="AE2922">
            <v>0</v>
          </cell>
          <cell r="AF2922" t="str">
            <v>juanflopeznoe@gmail.com</v>
          </cell>
        </row>
        <row r="2923">
          <cell r="A2923">
            <v>2895178</v>
          </cell>
          <cell r="B2923" t="str">
            <v>K</v>
          </cell>
          <cell r="C2923" t="str">
            <v>Intima</v>
          </cell>
          <cell r="E2923">
            <v>1</v>
          </cell>
          <cell r="F2923" t="str">
            <v>Alicuota,Rec.Difer,Otros Concep</v>
          </cell>
          <cell r="H2923">
            <v>562176.67000000004</v>
          </cell>
          <cell r="I2923" t="str">
            <v xml:space="preserve">TORRES ROXANA VIRGINIA                          </v>
          </cell>
          <cell r="K2923" t="str">
            <v xml:space="preserve">PEﾑA 1178 |                                                           </v>
          </cell>
          <cell r="L2923" t="str">
            <v xml:space="preserve">BANFIELD                                                    </v>
          </cell>
          <cell r="M2923" t="str">
            <v>BUENOS AIRES</v>
          </cell>
          <cell r="N2923">
            <v>1828</v>
          </cell>
          <cell r="O2923">
            <v>1</v>
          </cell>
          <cell r="P2923">
            <v>1198</v>
          </cell>
          <cell r="Q2923">
            <v>53</v>
          </cell>
          <cell r="R2923">
            <v>46034</v>
          </cell>
          <cell r="AA2923" t="str">
            <v>53</v>
          </cell>
          <cell r="AB2923" t="str">
            <v>DNI</v>
          </cell>
          <cell r="AC2923">
            <v>23842039</v>
          </cell>
          <cell r="AD2923">
            <v>1165209717</v>
          </cell>
          <cell r="AE2923">
            <v>1165209717</v>
          </cell>
          <cell r="AF2923" t="str">
            <v>roxana_torres@live.com.ar</v>
          </cell>
        </row>
        <row r="2924">
          <cell r="A2924">
            <v>2895184</v>
          </cell>
          <cell r="B2924" t="str">
            <v>B</v>
          </cell>
          <cell r="C2924" t="str">
            <v>Intima</v>
          </cell>
          <cell r="E2924">
            <v>2</v>
          </cell>
          <cell r="F2924" t="str">
            <v>Alicuota,Rec.Difer,Otros Concep</v>
          </cell>
          <cell r="H2924">
            <v>1013561.8</v>
          </cell>
          <cell r="I2924" t="str">
            <v xml:space="preserve">LUTY SOFIA MARIANELA                            </v>
          </cell>
          <cell r="K2924" t="str">
            <v xml:space="preserve">MZ 123 CASA   Bｺ 360 VIV  19  00                                      </v>
          </cell>
          <cell r="L2924" t="str">
            <v xml:space="preserve">POSADAS                                                     </v>
          </cell>
          <cell r="M2924" t="str">
            <v>MISIONES</v>
          </cell>
          <cell r="N2924">
            <v>3300</v>
          </cell>
          <cell r="O2924">
            <v>1</v>
          </cell>
          <cell r="P2924">
            <v>3548</v>
          </cell>
          <cell r="Q2924">
            <v>52</v>
          </cell>
          <cell r="R2924">
            <v>46001</v>
          </cell>
          <cell r="S2924">
            <v>53</v>
          </cell>
          <cell r="T2924">
            <v>46034</v>
          </cell>
          <cell r="AA2924" t="str">
            <v>52,53</v>
          </cell>
          <cell r="AB2924" t="str">
            <v>DNI</v>
          </cell>
          <cell r="AC2924">
            <v>40411390</v>
          </cell>
          <cell r="AD2924">
            <v>3765110562</v>
          </cell>
          <cell r="AE2924">
            <v>0</v>
          </cell>
          <cell r="AF2924" t="str">
            <v>frnacohubercarlosdelrosal@gmail.com</v>
          </cell>
        </row>
        <row r="2925">
          <cell r="A2925">
            <v>2895218</v>
          </cell>
          <cell r="B2925" t="str">
            <v>B</v>
          </cell>
          <cell r="C2925" t="str">
            <v>Intima</v>
          </cell>
          <cell r="E2925">
            <v>2</v>
          </cell>
          <cell r="F2925" t="str">
            <v>Alicuota,Rec.Difer,Otros Concep</v>
          </cell>
          <cell r="H2925">
            <v>1257204.52</v>
          </cell>
          <cell r="I2925" t="str">
            <v xml:space="preserve">LATOUR MAURO ANDRES                             </v>
          </cell>
          <cell r="K2925" t="str">
            <v xml:space="preserve">ARENALES 179                                                          </v>
          </cell>
          <cell r="L2925" t="str">
            <v xml:space="preserve">VEDIA                                                       </v>
          </cell>
          <cell r="M2925" t="str">
            <v>BUENOS AIRES</v>
          </cell>
          <cell r="N2925">
            <v>6030</v>
          </cell>
          <cell r="O2925">
            <v>1</v>
          </cell>
          <cell r="P2925">
            <v>3537</v>
          </cell>
          <cell r="Q2925">
            <v>52</v>
          </cell>
          <cell r="R2925">
            <v>46001</v>
          </cell>
          <cell r="S2925">
            <v>53</v>
          </cell>
          <cell r="T2925">
            <v>46034</v>
          </cell>
          <cell r="AA2925" t="str">
            <v>52,53</v>
          </cell>
          <cell r="AB2925" t="str">
            <v>DNI</v>
          </cell>
          <cell r="AC2925">
            <v>27483709</v>
          </cell>
          <cell r="AD2925">
            <v>3413375420</v>
          </cell>
          <cell r="AE2925">
            <v>0</v>
          </cell>
          <cell r="AF2925" t="str">
            <v>maurolatuor@gmail.com</v>
          </cell>
        </row>
        <row r="2926">
          <cell r="A2926">
            <v>2895230</v>
          </cell>
          <cell r="B2926" t="str">
            <v>AM</v>
          </cell>
          <cell r="C2926" t="str">
            <v>Intima</v>
          </cell>
          <cell r="E2926">
            <v>1</v>
          </cell>
          <cell r="F2926" t="str">
            <v>Alicuota,Rec.Difer,Otros Concep</v>
          </cell>
          <cell r="H2926">
            <v>601751.38</v>
          </cell>
          <cell r="I2926" t="str">
            <v xml:space="preserve">AVILA JUAN FRANCISCO                            </v>
          </cell>
          <cell r="K2926" t="str">
            <v xml:space="preserve">LAS HERAS 1842                                                        </v>
          </cell>
          <cell r="L2926" t="str">
            <v xml:space="preserve">GUAYMALLEN                                                  </v>
          </cell>
          <cell r="M2926" t="str">
            <v>MENDOZA</v>
          </cell>
          <cell r="N2926">
            <v>5519</v>
          </cell>
          <cell r="O2926">
            <v>1</v>
          </cell>
          <cell r="P2926">
            <v>1161</v>
          </cell>
          <cell r="Q2926">
            <v>53</v>
          </cell>
          <cell r="R2926">
            <v>46034</v>
          </cell>
          <cell r="AA2926" t="str">
            <v>53</v>
          </cell>
          <cell r="AB2926" t="str">
            <v>DNI</v>
          </cell>
          <cell r="AC2926">
            <v>39019719</v>
          </cell>
          <cell r="AD2926">
            <v>2634618758</v>
          </cell>
          <cell r="AE2926">
            <v>0</v>
          </cell>
          <cell r="AF2926" t="str">
            <v>avilajuanf@gmail.com</v>
          </cell>
        </row>
        <row r="2927">
          <cell r="A2927">
            <v>2896003</v>
          </cell>
          <cell r="B2927" t="str">
            <v>K</v>
          </cell>
          <cell r="C2927" t="str">
            <v>Intima</v>
          </cell>
          <cell r="E2927">
            <v>1</v>
          </cell>
          <cell r="F2927" t="str">
            <v>Alicuota,Rec.Difer,Otros Concep</v>
          </cell>
          <cell r="H2927">
            <v>461292.48</v>
          </cell>
          <cell r="I2927" t="str">
            <v xml:space="preserve">CUQUEJO MARCELA RAMONA                          </v>
          </cell>
          <cell r="K2927" t="str">
            <v xml:space="preserve">245 VIVIENDAS TIRA  4                                                 </v>
          </cell>
          <cell r="L2927" t="str">
            <v xml:space="preserve">USHUAIA                                                     </v>
          </cell>
          <cell r="M2927" t="str">
            <v>TIERRA DEL FUEGO</v>
          </cell>
          <cell r="N2927">
            <v>9410</v>
          </cell>
          <cell r="O2927">
            <v>1</v>
          </cell>
          <cell r="P2927">
            <v>3998</v>
          </cell>
          <cell r="Q2927">
            <v>53</v>
          </cell>
          <cell r="R2927">
            <v>46034</v>
          </cell>
          <cell r="AA2927" t="str">
            <v>53</v>
          </cell>
          <cell r="AB2927" t="str">
            <v>DNI</v>
          </cell>
          <cell r="AC2927">
            <v>27613163</v>
          </cell>
          <cell r="AD2927">
            <v>2901653498</v>
          </cell>
          <cell r="AE2927">
            <v>0</v>
          </cell>
          <cell r="AF2927" t="str">
            <v>marcelitaloqui@gmail.com</v>
          </cell>
        </row>
        <row r="2928">
          <cell r="A2928">
            <v>2896028</v>
          </cell>
          <cell r="B2928" t="str">
            <v>AM</v>
          </cell>
          <cell r="C2928" t="str">
            <v>4C</v>
          </cell>
          <cell r="E2928">
            <v>4</v>
          </cell>
          <cell r="F2928" t="str">
            <v>Alicuota,Rec.Difer,Otros Concep</v>
          </cell>
          <cell r="H2928">
            <v>2250123.13</v>
          </cell>
          <cell r="I2928" t="str">
            <v xml:space="preserve">SORUCO RAUL SEBASTIAN                           </v>
          </cell>
          <cell r="K2928" t="str">
            <v xml:space="preserve">LOS CRESPONES 757                                                     </v>
          </cell>
          <cell r="L2928" t="str">
            <v xml:space="preserve">SALTA                                                       </v>
          </cell>
          <cell r="M2928" t="str">
            <v>SALTA</v>
          </cell>
          <cell r="N2928">
            <v>4400</v>
          </cell>
          <cell r="O2928">
            <v>1</v>
          </cell>
          <cell r="P2928">
            <v>3840</v>
          </cell>
          <cell r="Q2928">
            <v>50</v>
          </cell>
          <cell r="R2928">
            <v>45943</v>
          </cell>
          <cell r="S2928">
            <v>51</v>
          </cell>
          <cell r="T2928">
            <v>45971</v>
          </cell>
          <cell r="U2928">
            <v>52</v>
          </cell>
          <cell r="V2928">
            <v>46001</v>
          </cell>
          <cell r="W2928">
            <v>53</v>
          </cell>
          <cell r="X2928">
            <v>46034</v>
          </cell>
          <cell r="AA2928" t="str">
            <v>50,51,52,53</v>
          </cell>
          <cell r="AB2928" t="str">
            <v>DNI</v>
          </cell>
          <cell r="AC2928">
            <v>24138290</v>
          </cell>
          <cell r="AD2928">
            <v>3876852217</v>
          </cell>
          <cell r="AE2928">
            <v>3874850387</v>
          </cell>
          <cell r="AF2928" t="str">
            <v>ssoruco74@gmail.com</v>
          </cell>
        </row>
        <row r="2929">
          <cell r="A2929">
            <v>2896098</v>
          </cell>
          <cell r="B2929" t="str">
            <v>B</v>
          </cell>
          <cell r="C2929" t="str">
            <v>Intima</v>
          </cell>
          <cell r="E2929">
            <v>2</v>
          </cell>
          <cell r="F2929" t="str">
            <v>Alicuota,Rec.Difer,Otros Concep</v>
          </cell>
          <cell r="H2929">
            <v>1371248.38</v>
          </cell>
          <cell r="I2929" t="str">
            <v xml:space="preserve">PAREDES VIDES EVA                               </v>
          </cell>
          <cell r="K2929" t="str">
            <v xml:space="preserve">ESTADOS UNIDOS 1720                                                   </v>
          </cell>
          <cell r="L2929" t="str">
            <v xml:space="preserve">MONSERRAT                                                   </v>
          </cell>
          <cell r="M2929" t="str">
            <v>BUENOS AIRES</v>
          </cell>
          <cell r="N2929">
            <v>1104</v>
          </cell>
          <cell r="O2929">
            <v>1</v>
          </cell>
          <cell r="P2929">
            <v>3882</v>
          </cell>
          <cell r="Q2929">
            <v>52</v>
          </cell>
          <cell r="R2929">
            <v>46001</v>
          </cell>
          <cell r="S2929">
            <v>53</v>
          </cell>
          <cell r="T2929">
            <v>46034</v>
          </cell>
          <cell r="AA2929" t="str">
            <v>52,53</v>
          </cell>
          <cell r="AB2929" t="str">
            <v>DNI</v>
          </cell>
          <cell r="AC2929">
            <v>93586343</v>
          </cell>
          <cell r="AD2929">
            <v>1153151966</v>
          </cell>
          <cell r="AE2929">
            <v>0</v>
          </cell>
          <cell r="AF2929" t="str">
            <v>evavidesparedes@gmail.com</v>
          </cell>
        </row>
        <row r="2930">
          <cell r="A2930">
            <v>2896130</v>
          </cell>
          <cell r="B2930" t="str">
            <v>AM</v>
          </cell>
          <cell r="C2930" t="str">
            <v>4C</v>
          </cell>
          <cell r="D2930">
            <v>45554</v>
          </cell>
          <cell r="E2930">
            <v>3</v>
          </cell>
          <cell r="F2930" t="str">
            <v>Alicuota,Rec.Difer,Otros Concep</v>
          </cell>
          <cell r="H2930">
            <v>1947980.84</v>
          </cell>
          <cell r="I2930" t="str">
            <v xml:space="preserve">ARGUELLO EDUARDO FROILAN                        </v>
          </cell>
          <cell r="K2930" t="str">
            <v xml:space="preserve">PJE. LISANDRO DE LA TORRE 2736                                        </v>
          </cell>
          <cell r="L2930" t="str">
            <v xml:space="preserve">RESISTENCIA                                                 </v>
          </cell>
          <cell r="M2930" t="str">
            <v>CHACO</v>
          </cell>
          <cell r="N2930">
            <v>3500</v>
          </cell>
          <cell r="O2930">
            <v>1</v>
          </cell>
          <cell r="P2930">
            <v>3849</v>
          </cell>
          <cell r="Q2930">
            <v>51</v>
          </cell>
          <cell r="R2930">
            <v>45971</v>
          </cell>
          <cell r="S2930">
            <v>52</v>
          </cell>
          <cell r="T2930">
            <v>46001</v>
          </cell>
          <cell r="U2930">
            <v>53</v>
          </cell>
          <cell r="V2930">
            <v>46034</v>
          </cell>
          <cell r="AA2930" t="str">
            <v>51,52,53</v>
          </cell>
          <cell r="AB2930" t="str">
            <v>DNI</v>
          </cell>
          <cell r="AC2930">
            <v>29137511</v>
          </cell>
          <cell r="AD2930">
            <v>3624134327</v>
          </cell>
          <cell r="AE2930">
            <v>3625460714</v>
          </cell>
          <cell r="AF2930" t="str">
            <v>eduardoarguello21@gmail.com</v>
          </cell>
        </row>
        <row r="2931">
          <cell r="A2931">
            <v>2896134</v>
          </cell>
          <cell r="B2931" t="str">
            <v>K</v>
          </cell>
          <cell r="C2931" t="str">
            <v>4C</v>
          </cell>
          <cell r="E2931">
            <v>5</v>
          </cell>
          <cell r="F2931" t="str">
            <v>Alicuota,Rec.Difer,Otros Concep</v>
          </cell>
          <cell r="H2931">
            <v>4248494.7300000004</v>
          </cell>
          <cell r="I2931" t="str">
            <v xml:space="preserve">FERRICELLI NUﾑEZ LIBNI GUADALU                  </v>
          </cell>
          <cell r="K2931" t="str">
            <v xml:space="preserve">SANTIAGO DEL ESTERO 2036                                              </v>
          </cell>
          <cell r="L2931" t="str">
            <v xml:space="preserve">COMUNA 1                                                    </v>
          </cell>
          <cell r="M2931" t="str">
            <v>CAPITAL FEDERAL</v>
          </cell>
          <cell r="N2931">
            <v>1231</v>
          </cell>
          <cell r="O2931">
            <v>1</v>
          </cell>
          <cell r="P2931">
            <v>3882</v>
          </cell>
          <cell r="Q2931">
            <v>49</v>
          </cell>
          <cell r="R2931">
            <v>45910</v>
          </cell>
          <cell r="S2931">
            <v>50</v>
          </cell>
          <cell r="T2931">
            <v>45943</v>
          </cell>
          <cell r="U2931">
            <v>51</v>
          </cell>
          <cell r="V2931">
            <v>45971</v>
          </cell>
          <cell r="W2931">
            <v>52</v>
          </cell>
          <cell r="X2931">
            <v>46001</v>
          </cell>
          <cell r="Y2931">
            <v>53</v>
          </cell>
          <cell r="Z2931">
            <v>46034</v>
          </cell>
          <cell r="AA2931" t="str">
            <v>49,50,51,52,53</v>
          </cell>
          <cell r="AB2931" t="str">
            <v>DNI</v>
          </cell>
          <cell r="AC2931">
            <v>95772554</v>
          </cell>
          <cell r="AD2931">
            <v>1534510666</v>
          </cell>
          <cell r="AE2931">
            <v>1564898720</v>
          </cell>
          <cell r="AF2931" t="str">
            <v>ferricellijs@gmail.com</v>
          </cell>
        </row>
        <row r="2932">
          <cell r="A2932">
            <v>2896158</v>
          </cell>
          <cell r="B2932" t="str">
            <v>B</v>
          </cell>
          <cell r="C2932" t="str">
            <v>Intima</v>
          </cell>
          <cell r="E2932">
            <v>1</v>
          </cell>
          <cell r="F2932" t="str">
            <v>Alicuota,Otros Concep</v>
          </cell>
          <cell r="H2932">
            <v>722532.37</v>
          </cell>
          <cell r="I2932" t="str">
            <v xml:space="preserve">GOMEZ ELVIRA                                    </v>
          </cell>
          <cell r="K2932" t="str">
            <v xml:space="preserve">AV. RIVADAVIA  1276                                                   </v>
          </cell>
          <cell r="L2932" t="str">
            <v xml:space="preserve">RESISTENCIA                                                 </v>
          </cell>
          <cell r="M2932" t="str">
            <v>CHACO</v>
          </cell>
          <cell r="N2932">
            <v>3500</v>
          </cell>
          <cell r="O2932">
            <v>1</v>
          </cell>
          <cell r="P2932">
            <v>3849</v>
          </cell>
          <cell r="Q2932">
            <v>8</v>
          </cell>
          <cell r="R2932">
            <v>44662</v>
          </cell>
          <cell r="AA2932" t="str">
            <v>8</v>
          </cell>
          <cell r="AB2932" t="str">
            <v>DNI</v>
          </cell>
          <cell r="AC2932">
            <v>5169584</v>
          </cell>
          <cell r="AD2932">
            <v>3624088132</v>
          </cell>
          <cell r="AE2932">
            <v>0</v>
          </cell>
          <cell r="AF2932" t="str">
            <v>gomezelv476@outlook.com.ar</v>
          </cell>
        </row>
        <row r="2933">
          <cell r="A2933">
            <v>2896159</v>
          </cell>
          <cell r="B2933" t="str">
            <v>AM</v>
          </cell>
          <cell r="C2933" t="str">
            <v>4C</v>
          </cell>
          <cell r="E2933">
            <v>3</v>
          </cell>
          <cell r="F2933" t="str">
            <v>Alicuota,Rec.Difer,Otros Concep</v>
          </cell>
          <cell r="H2933">
            <v>1703293.83</v>
          </cell>
          <cell r="I2933" t="str">
            <v xml:space="preserve">CERDEYRA NANCY YOLANDA                          </v>
          </cell>
          <cell r="K2933" t="str">
            <v xml:space="preserve">CASA 57 Bｰ LOS TREBOLES 57                                            </v>
          </cell>
          <cell r="L2933" t="str">
            <v xml:space="preserve">RIO TURBIO                                                  </v>
          </cell>
          <cell r="M2933" t="str">
            <v>SANTA CRUZ</v>
          </cell>
          <cell r="N2933">
            <v>9407</v>
          </cell>
          <cell r="O2933">
            <v>1</v>
          </cell>
          <cell r="P2933">
            <v>3810</v>
          </cell>
          <cell r="Q2933">
            <v>50</v>
          </cell>
          <cell r="R2933">
            <v>45943</v>
          </cell>
          <cell r="S2933">
            <v>52</v>
          </cell>
          <cell r="T2933">
            <v>46001</v>
          </cell>
          <cell r="U2933">
            <v>53</v>
          </cell>
          <cell r="V2933">
            <v>46034</v>
          </cell>
          <cell r="AA2933" t="str">
            <v>50,52,53</v>
          </cell>
          <cell r="AB2933" t="str">
            <v>DNI</v>
          </cell>
          <cell r="AC2933">
            <v>22713705</v>
          </cell>
          <cell r="AD2933">
            <v>2966403574</v>
          </cell>
          <cell r="AE2933">
            <v>0</v>
          </cell>
          <cell r="AF2933" t="str">
            <v>nancycerdeyra@hotmail.com</v>
          </cell>
        </row>
        <row r="2934">
          <cell r="A2934">
            <v>2896172</v>
          </cell>
          <cell r="B2934" t="str">
            <v>B</v>
          </cell>
          <cell r="C2934" t="str">
            <v>Intima</v>
          </cell>
          <cell r="E2934">
            <v>1</v>
          </cell>
          <cell r="F2934" t="str">
            <v>Alicuota,Rec.Difer,Otros Concep</v>
          </cell>
          <cell r="H2934">
            <v>517287.59</v>
          </cell>
          <cell r="I2934" t="str">
            <v xml:space="preserve">RAMIREZ LUCIANA                                 </v>
          </cell>
          <cell r="K2934" t="str">
            <v xml:space="preserve">PERITO MORENO 1246                                                    </v>
          </cell>
          <cell r="L2934" t="str">
            <v xml:space="preserve">LAS HERAS                                                   </v>
          </cell>
          <cell r="M2934" t="str">
            <v>MENDOZA</v>
          </cell>
          <cell r="N2934">
            <v>9017</v>
          </cell>
          <cell r="O2934">
            <v>1</v>
          </cell>
          <cell r="P2934">
            <v>3810</v>
          </cell>
          <cell r="Q2934">
            <v>52</v>
          </cell>
          <cell r="R2934">
            <v>46001</v>
          </cell>
          <cell r="AA2934" t="str">
            <v>52</v>
          </cell>
          <cell r="AB2934" t="str">
            <v>DNI</v>
          </cell>
          <cell r="AC2934">
            <v>32397744</v>
          </cell>
          <cell r="AD2934">
            <v>2975349100</v>
          </cell>
          <cell r="AE2934">
            <v>0</v>
          </cell>
          <cell r="AF2934" t="str">
            <v>laretovada@hotmail.com</v>
          </cell>
        </row>
        <row r="2935">
          <cell r="A2935">
            <v>2896178</v>
          </cell>
          <cell r="B2935" t="str">
            <v>K</v>
          </cell>
          <cell r="C2935" t="str">
            <v>Intima</v>
          </cell>
          <cell r="E2935">
            <v>1</v>
          </cell>
          <cell r="F2935" t="str">
            <v>Alicuota,Otros Concep</v>
          </cell>
          <cell r="H2935">
            <v>908942.66</v>
          </cell>
          <cell r="I2935" t="str">
            <v xml:space="preserve">NAUZNERIS, ROSSANA CLAUDIA DEL                  </v>
          </cell>
          <cell r="K2935" t="str">
            <v xml:space="preserve">CHUBUT 205                                                            </v>
          </cell>
          <cell r="L2935" t="str">
            <v xml:space="preserve">CORDOBA                                                     </v>
          </cell>
          <cell r="M2935" t="str">
            <v>CORDOBA</v>
          </cell>
          <cell r="N2935">
            <v>5000</v>
          </cell>
          <cell r="O2935">
            <v>1</v>
          </cell>
          <cell r="P2935">
            <v>3760</v>
          </cell>
          <cell r="Q2935">
            <v>49</v>
          </cell>
          <cell r="R2935">
            <v>45910</v>
          </cell>
          <cell r="AA2935" t="str">
            <v>49</v>
          </cell>
          <cell r="AB2935" t="str">
            <v>DNI</v>
          </cell>
          <cell r="AC2935">
            <v>17490113</v>
          </cell>
          <cell r="AD2935">
            <v>3564520580</v>
          </cell>
          <cell r="AE2935">
            <v>0</v>
          </cell>
          <cell r="AF2935" t="str">
            <v>xufeyizimmi-9815@yopmail.com</v>
          </cell>
        </row>
        <row r="2936">
          <cell r="A2936">
            <v>2896182</v>
          </cell>
          <cell r="B2936" t="str">
            <v>MC</v>
          </cell>
          <cell r="C2936" t="str">
            <v>Intima</v>
          </cell>
          <cell r="E2936">
            <v>1</v>
          </cell>
          <cell r="F2936" t="str">
            <v>Alicuota,Rec.Difer,Otros Concep</v>
          </cell>
          <cell r="H2936">
            <v>313776.73</v>
          </cell>
          <cell r="I2936" t="str">
            <v xml:space="preserve">ABBOUD, ELENA SANDRA                            </v>
          </cell>
          <cell r="K2936" t="str">
            <v xml:space="preserve">PORTELA  |1820                                                        </v>
          </cell>
          <cell r="L2936" t="str">
            <v xml:space="preserve">PUERTO DESEADO                                              </v>
          </cell>
          <cell r="M2936" t="str">
            <v>SANTA CRUZ</v>
          </cell>
          <cell r="N2936">
            <v>9050</v>
          </cell>
          <cell r="O2936">
            <v>1</v>
          </cell>
          <cell r="P2936">
            <v>3778</v>
          </cell>
          <cell r="Q2936">
            <v>53</v>
          </cell>
          <cell r="R2936">
            <v>46034</v>
          </cell>
          <cell r="AA2936" t="str">
            <v>53</v>
          </cell>
          <cell r="AB2936" t="str">
            <v>DNI</v>
          </cell>
          <cell r="AC2936">
            <v>21003989</v>
          </cell>
          <cell r="AD2936">
            <v>1132012526</v>
          </cell>
          <cell r="AE2936">
            <v>1144149869</v>
          </cell>
          <cell r="AF2936" t="str">
            <v>elenabboud@gmail.com</v>
          </cell>
        </row>
        <row r="2937">
          <cell r="A2937">
            <v>2896190</v>
          </cell>
          <cell r="B2937" t="str">
            <v>AM</v>
          </cell>
          <cell r="C2937" t="str">
            <v>Intima</v>
          </cell>
          <cell r="E2937">
            <v>1</v>
          </cell>
          <cell r="F2937" t="str">
            <v>Alicuota,Rec.Difer,Otros Concep</v>
          </cell>
          <cell r="H2937">
            <v>606609.27</v>
          </cell>
          <cell r="I2937" t="str">
            <v xml:space="preserve">GUEVARA, JOSE ANTONIO                           </v>
          </cell>
          <cell r="K2937" t="str">
            <v xml:space="preserve">MARTIN FIERRO 956  Bｺ BANCARIO                                        </v>
          </cell>
          <cell r="L2937" t="str">
            <v xml:space="preserve">SAN LUIS                                                    </v>
          </cell>
          <cell r="M2937" t="str">
            <v>MENDOZA</v>
          </cell>
          <cell r="N2937">
            <v>5700</v>
          </cell>
          <cell r="O2937">
            <v>1</v>
          </cell>
          <cell r="P2937">
            <v>3792</v>
          </cell>
          <cell r="Q2937">
            <v>53</v>
          </cell>
          <cell r="R2937">
            <v>46034</v>
          </cell>
          <cell r="AA2937" t="str">
            <v>53</v>
          </cell>
          <cell r="AB2937" t="str">
            <v>DNI</v>
          </cell>
          <cell r="AC2937">
            <v>20413949</v>
          </cell>
          <cell r="AD2937">
            <v>2664669077</v>
          </cell>
          <cell r="AE2937">
            <v>0</v>
          </cell>
          <cell r="AF2937" t="str">
            <v>joseaguevara@live.com.mx</v>
          </cell>
        </row>
        <row r="2938">
          <cell r="A2938">
            <v>2896213</v>
          </cell>
          <cell r="B2938" t="str">
            <v>AM</v>
          </cell>
          <cell r="C2938" t="str">
            <v>Intima</v>
          </cell>
          <cell r="E2938">
            <v>1</v>
          </cell>
          <cell r="F2938" t="str">
            <v>Alicuota,Rec.Difer,Otros Concep</v>
          </cell>
          <cell r="H2938">
            <v>648458.92000000004</v>
          </cell>
          <cell r="I2938" t="str">
            <v xml:space="preserve">MACHUCA REARTE, LAUTARO                         </v>
          </cell>
          <cell r="K2938" t="str">
            <v xml:space="preserve">BｰMAXIMILIANO TORO MZNA F CASA  16                                    </v>
          </cell>
          <cell r="L2938" t="str">
            <v xml:space="preserve">SAN LUIS                                                    </v>
          </cell>
          <cell r="M2938" t="str">
            <v>MENDOZA</v>
          </cell>
          <cell r="N2938">
            <v>5700</v>
          </cell>
          <cell r="O2938">
            <v>1</v>
          </cell>
          <cell r="P2938">
            <v>3792</v>
          </cell>
          <cell r="Q2938">
            <v>53</v>
          </cell>
          <cell r="R2938">
            <v>46034</v>
          </cell>
          <cell r="AA2938" t="str">
            <v>53</v>
          </cell>
          <cell r="AB2938" t="str">
            <v>DNI</v>
          </cell>
          <cell r="AC2938">
            <v>40486231</v>
          </cell>
          <cell r="AD2938">
            <v>2664295236</v>
          </cell>
          <cell r="AE2938">
            <v>0</v>
          </cell>
          <cell r="AF2938" t="str">
            <v>machucalautaro20@gmail.com</v>
          </cell>
        </row>
        <row r="2939">
          <cell r="A2939">
            <v>2896216</v>
          </cell>
          <cell r="B2939" t="str">
            <v>K</v>
          </cell>
          <cell r="C2939" t="str">
            <v>Intima</v>
          </cell>
          <cell r="E2939">
            <v>1</v>
          </cell>
          <cell r="F2939" t="str">
            <v>Alicuota,Otros Concep</v>
          </cell>
          <cell r="H2939">
            <v>760083.57</v>
          </cell>
          <cell r="I2939" t="str">
            <v xml:space="preserve">GAITAN RUBEN IGNACIO                            </v>
          </cell>
          <cell r="K2939" t="str">
            <v xml:space="preserve">PALMA DE MALLORCA 4025                                                </v>
          </cell>
          <cell r="L2939" t="str">
            <v xml:space="preserve">QUILMES                                                     </v>
          </cell>
          <cell r="M2939" t="str">
            <v>BUENOS AIRES</v>
          </cell>
          <cell r="N2939">
            <v>1879</v>
          </cell>
          <cell r="O2939">
            <v>1</v>
          </cell>
          <cell r="P2939">
            <v>3775</v>
          </cell>
          <cell r="Q2939">
            <v>43</v>
          </cell>
          <cell r="R2939">
            <v>45726</v>
          </cell>
          <cell r="AA2939" t="str">
            <v>43</v>
          </cell>
          <cell r="AB2939" t="str">
            <v>DNI</v>
          </cell>
          <cell r="AC2939">
            <v>13289488</v>
          </cell>
          <cell r="AD2939">
            <v>42246128</v>
          </cell>
          <cell r="AE2939">
            <v>42246128</v>
          </cell>
          <cell r="AF2939" t="str">
            <v>gabyhozfil@hotmail.com</v>
          </cell>
        </row>
        <row r="2940">
          <cell r="A2940">
            <v>2896216</v>
          </cell>
          <cell r="B2940" t="str">
            <v>K</v>
          </cell>
          <cell r="C2940" t="str">
            <v>Intima</v>
          </cell>
          <cell r="E2940">
            <v>1</v>
          </cell>
          <cell r="F2940" t="str">
            <v>Alicuota,Otros Concep</v>
          </cell>
          <cell r="H2940">
            <v>760083.57</v>
          </cell>
          <cell r="I2940" t="str">
            <v xml:space="preserve">MORFIL, GABRIELA FABIANA                        </v>
          </cell>
          <cell r="J2940" t="str">
            <v>titular</v>
          </cell>
          <cell r="K2940" t="str">
            <v xml:space="preserve">ALMAFUERTE 137                                                        </v>
          </cell>
          <cell r="L2940" t="str">
            <v xml:space="preserve">ROQUE PEREZ                                                 </v>
          </cell>
          <cell r="M2940" t="str">
            <v>BUENOS AIRES</v>
          </cell>
          <cell r="N2940">
            <v>7245</v>
          </cell>
          <cell r="O2940">
            <v>1</v>
          </cell>
          <cell r="P2940">
            <v>3775</v>
          </cell>
          <cell r="Q2940">
            <v>43</v>
          </cell>
          <cell r="R2940">
            <v>45726</v>
          </cell>
          <cell r="AA2940" t="str">
            <v>43</v>
          </cell>
          <cell r="AB2940" t="str">
            <v>DNI</v>
          </cell>
          <cell r="AC2940">
            <v>22830678</v>
          </cell>
          <cell r="AD2940">
            <v>0</v>
          </cell>
          <cell r="AE2940">
            <v>0</v>
          </cell>
          <cell r="AF2940" t="str">
            <v>gabyhozfil@hotmail.com</v>
          </cell>
        </row>
        <row r="2941">
          <cell r="A2941">
            <v>2896235</v>
          </cell>
          <cell r="B2941" t="str">
            <v>K</v>
          </cell>
          <cell r="C2941" t="str">
            <v>Intima</v>
          </cell>
          <cell r="E2941">
            <v>1</v>
          </cell>
          <cell r="F2941" t="str">
            <v>Alicuota,Rec.Difer,Otros Concep</v>
          </cell>
          <cell r="H2941">
            <v>481464.38</v>
          </cell>
          <cell r="I2941" t="str">
            <v xml:space="preserve">LUNA ALBINA GRACIELA                            </v>
          </cell>
          <cell r="K2941" t="str">
            <v xml:space="preserve">JUAN DOMINGO PERON SUR CASA 155 682                                   </v>
          </cell>
          <cell r="L2941" t="str">
            <v xml:space="preserve">USHUAIA                                                     </v>
          </cell>
          <cell r="M2941" t="str">
            <v>TIERRA DEL FUEGO</v>
          </cell>
          <cell r="N2941">
            <v>9410</v>
          </cell>
          <cell r="O2941">
            <v>1</v>
          </cell>
          <cell r="P2941">
            <v>3998</v>
          </cell>
          <cell r="Q2941">
            <v>52</v>
          </cell>
          <cell r="R2941">
            <v>46001</v>
          </cell>
          <cell r="AA2941" t="str">
            <v>52</v>
          </cell>
          <cell r="AB2941" t="str">
            <v>DNI</v>
          </cell>
          <cell r="AC2941">
            <v>22788242</v>
          </cell>
          <cell r="AD2941">
            <v>2644193646</v>
          </cell>
          <cell r="AE2941">
            <v>0</v>
          </cell>
          <cell r="AF2941" t="str">
            <v>gracielaalbina@hotmail.com</v>
          </cell>
        </row>
        <row r="2942">
          <cell r="A2942">
            <v>2897011</v>
          </cell>
          <cell r="B2942" t="str">
            <v>AM</v>
          </cell>
          <cell r="C2942" t="str">
            <v>4C</v>
          </cell>
          <cell r="E2942">
            <v>5</v>
          </cell>
          <cell r="F2942" t="str">
            <v>Alicuota,Rec.Difer,Otros Concep</v>
          </cell>
          <cell r="H2942">
            <v>2104681.62</v>
          </cell>
          <cell r="I2942" t="str">
            <v xml:space="preserve">SEPULVEDA  PABLO MARCELO                        </v>
          </cell>
          <cell r="K2942" t="str">
            <v xml:space="preserve">SIN CALLE SIN NUM LOS CARRIZOS 0                                      </v>
          </cell>
          <cell r="L2942" t="str">
            <v xml:space="preserve">ANDACOLLO                                                   </v>
          </cell>
          <cell r="M2942" t="str">
            <v>NEUQUEN</v>
          </cell>
          <cell r="N2942">
            <v>8353</v>
          </cell>
          <cell r="O2942">
            <v>1</v>
          </cell>
          <cell r="P2942">
            <v>2720</v>
          </cell>
          <cell r="Q2942">
            <v>49</v>
          </cell>
          <cell r="R2942">
            <v>45910</v>
          </cell>
          <cell r="S2942">
            <v>50</v>
          </cell>
          <cell r="T2942">
            <v>45943</v>
          </cell>
          <cell r="U2942">
            <v>51</v>
          </cell>
          <cell r="V2942">
            <v>45971</v>
          </cell>
          <cell r="W2942">
            <v>52</v>
          </cell>
          <cell r="X2942">
            <v>46001</v>
          </cell>
          <cell r="Y2942">
            <v>53</v>
          </cell>
          <cell r="Z2942">
            <v>46034</v>
          </cell>
          <cell r="AA2942" t="str">
            <v>49,50,51,52,53</v>
          </cell>
          <cell r="AB2942" t="str">
            <v>DNI</v>
          </cell>
          <cell r="AC2942">
            <v>31173043</v>
          </cell>
          <cell r="AD2942">
            <v>2942338594</v>
          </cell>
          <cell r="AE2942">
            <v>0</v>
          </cell>
          <cell r="AF2942" t="str">
            <v>irisinesbarros@gmail.com</v>
          </cell>
        </row>
        <row r="2943">
          <cell r="A2943">
            <v>2897033</v>
          </cell>
          <cell r="B2943" t="str">
            <v>K</v>
          </cell>
          <cell r="C2943" t="str">
            <v>Intima</v>
          </cell>
          <cell r="E2943">
            <v>2</v>
          </cell>
          <cell r="F2943" t="str">
            <v>Alicuota,Rec.Difer,Otros Concep</v>
          </cell>
          <cell r="H2943">
            <v>1572001.75</v>
          </cell>
          <cell r="I2943" t="str">
            <v xml:space="preserve">RIVERO FERNANDO LUCAS                           </v>
          </cell>
          <cell r="K2943" t="str">
            <v xml:space="preserve">AYACUCHO 1356                                                         </v>
          </cell>
          <cell r="L2943" t="str">
            <v xml:space="preserve">SAN LUIS                                                    </v>
          </cell>
          <cell r="M2943" t="str">
            <v>MENDOZA</v>
          </cell>
          <cell r="N2943">
            <v>5700</v>
          </cell>
          <cell r="O2943">
            <v>1</v>
          </cell>
          <cell r="P2943">
            <v>3022</v>
          </cell>
          <cell r="Q2943">
            <v>52</v>
          </cell>
          <cell r="R2943">
            <v>46001</v>
          </cell>
          <cell r="S2943">
            <v>53</v>
          </cell>
          <cell r="T2943">
            <v>46034</v>
          </cell>
          <cell r="AA2943" t="str">
            <v>52,53</v>
          </cell>
          <cell r="AB2943" t="str">
            <v>DNI</v>
          </cell>
          <cell r="AC2943">
            <v>30157368</v>
          </cell>
          <cell r="AD2943">
            <v>2664812600</v>
          </cell>
          <cell r="AE2943">
            <v>0</v>
          </cell>
          <cell r="AF2943" t="str">
            <v>lucasrockrivero@gmail.com</v>
          </cell>
        </row>
        <row r="2944">
          <cell r="A2944">
            <v>2897034</v>
          </cell>
          <cell r="B2944" t="str">
            <v>K</v>
          </cell>
          <cell r="C2944" t="str">
            <v>Intima</v>
          </cell>
          <cell r="E2944">
            <v>1</v>
          </cell>
          <cell r="F2944" t="str">
            <v>Alicuota,Rec.Difer,Otros Concep</v>
          </cell>
          <cell r="H2944">
            <v>715763.01</v>
          </cell>
          <cell r="I2944" t="str">
            <v xml:space="preserve">FABRE GASTON NICOLAS                            </v>
          </cell>
          <cell r="K2944" t="str">
            <v xml:space="preserve">BERMUDEZ  1925 00                                                     </v>
          </cell>
          <cell r="L2944" t="str">
            <v xml:space="preserve">POSADAS                                                     </v>
          </cell>
          <cell r="M2944" t="str">
            <v>MISIONES</v>
          </cell>
          <cell r="N2944">
            <v>3300</v>
          </cell>
          <cell r="O2944">
            <v>1</v>
          </cell>
          <cell r="P2944">
            <v>3548</v>
          </cell>
          <cell r="Q2944">
            <v>53</v>
          </cell>
          <cell r="R2944">
            <v>46034</v>
          </cell>
          <cell r="AA2944" t="str">
            <v>53</v>
          </cell>
          <cell r="AB2944" t="str">
            <v>DNI</v>
          </cell>
          <cell r="AC2944">
            <v>33687834</v>
          </cell>
          <cell r="AD2944">
            <v>3764377600</v>
          </cell>
          <cell r="AE2944">
            <v>3764280594</v>
          </cell>
          <cell r="AF2944" t="str">
            <v>juliapernia@hotmail.com</v>
          </cell>
        </row>
        <row r="2945">
          <cell r="A2945">
            <v>2897090</v>
          </cell>
          <cell r="B2945" t="str">
            <v>K</v>
          </cell>
          <cell r="C2945" t="str">
            <v>Intima</v>
          </cell>
          <cell r="E2945">
            <v>1</v>
          </cell>
          <cell r="F2945" t="str">
            <v>Alicuota,Rec.Difer,Otros Concep</v>
          </cell>
          <cell r="H2945">
            <v>495934.96</v>
          </cell>
          <cell r="I2945" t="str">
            <v xml:space="preserve">ARRASCAETA, MARIA ELENA                         </v>
          </cell>
          <cell r="K2945" t="str">
            <v xml:space="preserve">JUJUY 2686                                                            </v>
          </cell>
          <cell r="L2945" t="str">
            <v xml:space="preserve">VILLA MARIA                                                 </v>
          </cell>
          <cell r="M2945" t="str">
            <v>CORDOBA</v>
          </cell>
          <cell r="N2945">
            <v>5900</v>
          </cell>
          <cell r="O2945">
            <v>1</v>
          </cell>
          <cell r="P2945">
            <v>1534</v>
          </cell>
          <cell r="Q2945">
            <v>52</v>
          </cell>
          <cell r="R2945">
            <v>46001</v>
          </cell>
          <cell r="AA2945" t="str">
            <v>52</v>
          </cell>
          <cell r="AB2945" t="str">
            <v>DNI</v>
          </cell>
          <cell r="AC2945">
            <v>34200426</v>
          </cell>
          <cell r="AD2945">
            <v>3531540109</v>
          </cell>
          <cell r="AE2945">
            <v>0</v>
          </cell>
          <cell r="AF2945" t="str">
            <v>estelamariarr@hotmail.com</v>
          </cell>
        </row>
        <row r="2946">
          <cell r="A2946">
            <v>2897109</v>
          </cell>
          <cell r="B2946" t="str">
            <v>MC</v>
          </cell>
          <cell r="C2946" t="str">
            <v>4C</v>
          </cell>
          <cell r="E2946">
            <v>3</v>
          </cell>
          <cell r="F2946" t="str">
            <v>Alicuota,Rec.Difer,Otros Concep</v>
          </cell>
          <cell r="H2946">
            <v>2099532.4</v>
          </cell>
          <cell r="I2946" t="str">
            <v xml:space="preserve">CONTRERAS BRUNO AUGUSTO                         </v>
          </cell>
          <cell r="K2946" t="str">
            <v xml:space="preserve">FRANKLIN Bｺ ALTA GRACIA 4291 00                                       </v>
          </cell>
          <cell r="L2946" t="str">
            <v xml:space="preserve">POSADAS                                                     </v>
          </cell>
          <cell r="M2946" t="str">
            <v>MISIONES</v>
          </cell>
          <cell r="N2946">
            <v>3300</v>
          </cell>
          <cell r="O2946">
            <v>1</v>
          </cell>
          <cell r="P2946">
            <v>3548</v>
          </cell>
          <cell r="Q2946">
            <v>50</v>
          </cell>
          <cell r="R2946">
            <v>45943</v>
          </cell>
          <cell r="S2946">
            <v>52</v>
          </cell>
          <cell r="T2946">
            <v>46001</v>
          </cell>
          <cell r="U2946">
            <v>53</v>
          </cell>
          <cell r="V2946">
            <v>46034</v>
          </cell>
          <cell r="AA2946" t="str">
            <v>50,52,53</v>
          </cell>
          <cell r="AB2946" t="str">
            <v>DNI</v>
          </cell>
          <cell r="AC2946">
            <v>37590007</v>
          </cell>
          <cell r="AD2946">
            <v>3765139701</v>
          </cell>
          <cell r="AE2946">
            <v>0</v>
          </cell>
          <cell r="AF2946" t="str">
            <v>brunoaugustocontreras@gmail.com</v>
          </cell>
        </row>
        <row r="2947">
          <cell r="A2947">
            <v>2897125</v>
          </cell>
          <cell r="B2947" t="str">
            <v>AM</v>
          </cell>
          <cell r="C2947" t="str">
            <v>4C</v>
          </cell>
          <cell r="E2947">
            <v>4</v>
          </cell>
          <cell r="F2947" t="str">
            <v>Alicuota,Rec.Difer,Otros Concep</v>
          </cell>
          <cell r="H2947">
            <v>2218084.2599999998</v>
          </cell>
          <cell r="I2947" t="str">
            <v xml:space="preserve">DOMINGUEZ  MARIA LUZ                            </v>
          </cell>
          <cell r="K2947" t="str">
            <v xml:space="preserve">Bｰ NORTE- DORREGO  738                                                </v>
          </cell>
          <cell r="L2947" t="str">
            <v xml:space="preserve">ORAN                                                        </v>
          </cell>
          <cell r="M2947" t="str">
            <v>SALTA</v>
          </cell>
          <cell r="N2947">
            <v>4530</v>
          </cell>
          <cell r="O2947">
            <v>1</v>
          </cell>
          <cell r="P2947">
            <v>3547</v>
          </cell>
          <cell r="Q2947">
            <v>50</v>
          </cell>
          <cell r="R2947">
            <v>45943</v>
          </cell>
          <cell r="S2947">
            <v>51</v>
          </cell>
          <cell r="T2947">
            <v>45971</v>
          </cell>
          <cell r="U2947">
            <v>52</v>
          </cell>
          <cell r="V2947">
            <v>46001</v>
          </cell>
          <cell r="W2947">
            <v>53</v>
          </cell>
          <cell r="X2947">
            <v>46034</v>
          </cell>
          <cell r="AA2947" t="str">
            <v>50,51,52,53</v>
          </cell>
          <cell r="AB2947" t="str">
            <v>DNI</v>
          </cell>
          <cell r="AC2947">
            <v>36439116</v>
          </cell>
          <cell r="AD2947">
            <v>3878153215</v>
          </cell>
          <cell r="AE2947">
            <v>3878153301</v>
          </cell>
          <cell r="AF2947" t="str">
            <v>mlddoc92@gmail.com</v>
          </cell>
        </row>
        <row r="2948">
          <cell r="A2948">
            <v>2897128</v>
          </cell>
          <cell r="B2948" t="str">
            <v>B</v>
          </cell>
          <cell r="C2948" t="str">
            <v>Intima</v>
          </cell>
          <cell r="E2948">
            <v>1</v>
          </cell>
          <cell r="F2948" t="str">
            <v>Alicuota,Rec.Difer,Otros Concep</v>
          </cell>
          <cell r="H2948">
            <v>521348.51</v>
          </cell>
          <cell r="I2948" t="str">
            <v xml:space="preserve">QUINTEROS CARRILLO, MIGUEL MEL                  </v>
          </cell>
          <cell r="K2948" t="str">
            <v xml:space="preserve">DOCTOR BALVIN 135                                                     </v>
          </cell>
          <cell r="L2948" t="str">
            <v xml:space="preserve">EL ZAPALLAR                                                 </v>
          </cell>
          <cell r="M2948" t="str">
            <v>MENDOZA</v>
          </cell>
          <cell r="N2948">
            <v>5539</v>
          </cell>
          <cell r="O2948">
            <v>1</v>
          </cell>
          <cell r="P2948">
            <v>2500</v>
          </cell>
          <cell r="Q2948">
            <v>53</v>
          </cell>
          <cell r="R2948">
            <v>46034</v>
          </cell>
          <cell r="AA2948" t="str">
            <v>53</v>
          </cell>
          <cell r="AB2948" t="str">
            <v>DNI</v>
          </cell>
          <cell r="AC2948">
            <v>30345343</v>
          </cell>
          <cell r="AD2948">
            <v>2611553466</v>
          </cell>
          <cell r="AE2948">
            <v>0</v>
          </cell>
          <cell r="AF2948" t="str">
            <v>muiguelquinteros23@gmail.com</v>
          </cell>
        </row>
        <row r="2949">
          <cell r="A2949">
            <v>2897141</v>
          </cell>
          <cell r="B2949" t="str">
            <v>AM</v>
          </cell>
          <cell r="C2949" t="str">
            <v>Intima</v>
          </cell>
          <cell r="E2949">
            <v>2</v>
          </cell>
          <cell r="F2949" t="str">
            <v>Alicuota,Rec.Difer,Otros Concep</v>
          </cell>
          <cell r="H2949">
            <v>837294.18</v>
          </cell>
          <cell r="I2949" t="str">
            <v xml:space="preserve">COLARTE RIOS, INELIA DEL CARME                  </v>
          </cell>
          <cell r="K2949" t="str">
            <v xml:space="preserve">HIPOLITO IRIGOYEN 375 1A                                              </v>
          </cell>
          <cell r="L2949" t="str">
            <v xml:space="preserve">USHUAIA                                                     </v>
          </cell>
          <cell r="M2949" t="str">
            <v>TIERRA DEL FUEGO</v>
          </cell>
          <cell r="N2949">
            <v>9410</v>
          </cell>
          <cell r="O2949">
            <v>1</v>
          </cell>
          <cell r="P2949">
            <v>3535</v>
          </cell>
          <cell r="Q2949">
            <v>52</v>
          </cell>
          <cell r="R2949">
            <v>46001</v>
          </cell>
          <cell r="S2949">
            <v>53</v>
          </cell>
          <cell r="T2949">
            <v>46034</v>
          </cell>
          <cell r="AA2949" t="str">
            <v>52,53</v>
          </cell>
          <cell r="AB2949" t="str">
            <v>DNI</v>
          </cell>
          <cell r="AC2949">
            <v>24879954</v>
          </cell>
          <cell r="AD2949">
            <v>2901509019</v>
          </cell>
          <cell r="AE2949">
            <v>0</v>
          </cell>
          <cell r="AF2949" t="str">
            <v>icolarte13@gmail.com</v>
          </cell>
        </row>
        <row r="2950">
          <cell r="A2950">
            <v>2897173</v>
          </cell>
          <cell r="B2950" t="str">
            <v>B</v>
          </cell>
          <cell r="C2950" t="str">
            <v>Intima</v>
          </cell>
          <cell r="D2950">
            <v>45896</v>
          </cell>
          <cell r="E2950">
            <v>1</v>
          </cell>
          <cell r="F2950" t="str">
            <v>Alicuota,Rec.Difer,Otros Concep</v>
          </cell>
          <cell r="H2950">
            <v>508174.7</v>
          </cell>
          <cell r="I2950" t="str">
            <v xml:space="preserve">PEREYRA, RAMIRO ADRIAN                          </v>
          </cell>
          <cell r="K2950" t="str">
            <v xml:space="preserve">CACEROS 1378                                                          </v>
          </cell>
          <cell r="L2950" t="str">
            <v xml:space="preserve">SGO DEL ESTERO                                              </v>
          </cell>
          <cell r="M2950" t="str">
            <v>SANTIAGO DEL ESTERO</v>
          </cell>
          <cell r="N2950">
            <v>4200</v>
          </cell>
          <cell r="O2950">
            <v>1</v>
          </cell>
          <cell r="P2950">
            <v>3303</v>
          </cell>
          <cell r="Q2950">
            <v>52</v>
          </cell>
          <cell r="R2950">
            <v>46001</v>
          </cell>
          <cell r="AA2950" t="str">
            <v>52</v>
          </cell>
          <cell r="AB2950" t="str">
            <v>DNI</v>
          </cell>
          <cell r="AC2950">
            <v>40687659</v>
          </cell>
          <cell r="AD2950">
            <v>3855153594</v>
          </cell>
          <cell r="AE2950">
            <v>0</v>
          </cell>
          <cell r="AF2950" t="str">
            <v>pallaresyohanna44@gmail.com</v>
          </cell>
        </row>
        <row r="2951">
          <cell r="A2951">
            <v>2897202</v>
          </cell>
          <cell r="B2951" t="str">
            <v>AM</v>
          </cell>
          <cell r="C2951" t="str">
            <v>Intima</v>
          </cell>
          <cell r="E2951">
            <v>1</v>
          </cell>
          <cell r="F2951" t="str">
            <v>Alicuota,Rec.Difer,Otros Concep</v>
          </cell>
          <cell r="H2951">
            <v>563242.06999999995</v>
          </cell>
          <cell r="I2951" t="str">
            <v xml:space="preserve">TORRICO, HERNAN WILLIAM                         </v>
          </cell>
          <cell r="K2951" t="str">
            <v xml:space="preserve">ACHAGA 474                                                            </v>
          </cell>
          <cell r="L2951" t="str">
            <v xml:space="preserve">MORON                                                       </v>
          </cell>
          <cell r="M2951" t="str">
            <v>BUENOS AIRES</v>
          </cell>
          <cell r="N2951">
            <v>1708</v>
          </cell>
          <cell r="O2951">
            <v>1</v>
          </cell>
          <cell r="P2951">
            <v>1375</v>
          </cell>
          <cell r="Q2951">
            <v>53</v>
          </cell>
          <cell r="R2951">
            <v>46034</v>
          </cell>
          <cell r="AA2951" t="str">
            <v>53</v>
          </cell>
          <cell r="AB2951" t="str">
            <v>DNI</v>
          </cell>
          <cell r="AC2951">
            <v>28801736</v>
          </cell>
          <cell r="AD2951">
            <v>0</v>
          </cell>
          <cell r="AE2951">
            <v>0</v>
          </cell>
          <cell r="AF2951" t="str">
            <v>Hernanmillo37@gmail.com</v>
          </cell>
        </row>
        <row r="2952">
          <cell r="A2952">
            <v>2897212</v>
          </cell>
          <cell r="B2952" t="str">
            <v>B</v>
          </cell>
          <cell r="C2952" t="str">
            <v>4C</v>
          </cell>
          <cell r="E2952">
            <v>3</v>
          </cell>
          <cell r="F2952" t="str">
            <v>Alicuota,Rec.Difer,Otros Concep</v>
          </cell>
          <cell r="H2952">
            <v>1717085.73</v>
          </cell>
          <cell r="I2952" t="str">
            <v xml:space="preserve">MAURE, NERINA ANALIA                            </v>
          </cell>
          <cell r="K2952" t="str">
            <v xml:space="preserve">MZA A CASA 14 Bｺ 2 LA COLONIA                                         </v>
          </cell>
          <cell r="L2952" t="str">
            <v xml:space="preserve">JUNIN                                                       </v>
          </cell>
          <cell r="M2952" t="str">
            <v>MENDOZA</v>
          </cell>
          <cell r="N2952">
            <v>5577</v>
          </cell>
          <cell r="O2952">
            <v>1</v>
          </cell>
          <cell r="P2952">
            <v>2401</v>
          </cell>
          <cell r="Q2952">
            <v>51</v>
          </cell>
          <cell r="R2952">
            <v>45971</v>
          </cell>
          <cell r="S2952">
            <v>52</v>
          </cell>
          <cell r="T2952">
            <v>46001</v>
          </cell>
          <cell r="U2952">
            <v>53</v>
          </cell>
          <cell r="V2952">
            <v>46034</v>
          </cell>
          <cell r="AA2952" t="str">
            <v>51,52,53</v>
          </cell>
          <cell r="AB2952" t="str">
            <v>DNI</v>
          </cell>
          <cell r="AC2952">
            <v>35546947</v>
          </cell>
          <cell r="AD2952">
            <v>2634774113</v>
          </cell>
          <cell r="AE2952">
            <v>0</v>
          </cell>
          <cell r="AF2952" t="str">
            <v>nerymaure@gmail.com</v>
          </cell>
        </row>
        <row r="2953">
          <cell r="A2953">
            <v>2897218</v>
          </cell>
          <cell r="B2953" t="str">
            <v>K</v>
          </cell>
          <cell r="C2953" t="str">
            <v>4C</v>
          </cell>
          <cell r="E2953">
            <v>5</v>
          </cell>
          <cell r="F2953" t="str">
            <v>Alicuota,Rec.Difer,Otros Concep</v>
          </cell>
          <cell r="H2953">
            <v>3121629.94</v>
          </cell>
          <cell r="I2953" t="str">
            <v xml:space="preserve">BUSTOS CARCELES JUAN IGNACIO                    </v>
          </cell>
          <cell r="K2953" t="str">
            <v xml:space="preserve">NIGRO 812                                                             </v>
          </cell>
          <cell r="L2953" t="str">
            <v xml:space="preserve">TANDIL                                                      </v>
          </cell>
          <cell r="M2953" t="str">
            <v>BUENOS AIRES</v>
          </cell>
          <cell r="N2953">
            <v>7000</v>
          </cell>
          <cell r="O2953">
            <v>1</v>
          </cell>
          <cell r="P2953">
            <v>1265</v>
          </cell>
          <cell r="Q2953">
            <v>46</v>
          </cell>
          <cell r="R2953">
            <v>45818</v>
          </cell>
          <cell r="S2953">
            <v>50</v>
          </cell>
          <cell r="T2953">
            <v>45943</v>
          </cell>
          <cell r="U2953">
            <v>51</v>
          </cell>
          <cell r="V2953">
            <v>45971</v>
          </cell>
          <cell r="W2953">
            <v>52</v>
          </cell>
          <cell r="X2953">
            <v>46001</v>
          </cell>
          <cell r="Y2953">
            <v>53</v>
          </cell>
          <cell r="Z2953">
            <v>46034</v>
          </cell>
          <cell r="AA2953" t="str">
            <v>46,50,51,52,53</v>
          </cell>
          <cell r="AB2953" t="str">
            <v>DNI</v>
          </cell>
          <cell r="AC2953">
            <v>26497466</v>
          </cell>
          <cell r="AD2953">
            <v>24944635526</v>
          </cell>
          <cell r="AE2953">
            <v>0</v>
          </cell>
          <cell r="AF2953" t="str">
            <v>juanignacio20@yahoo.com.ar</v>
          </cell>
        </row>
        <row r="2954">
          <cell r="A2954">
            <v>2897235</v>
          </cell>
          <cell r="B2954" t="str">
            <v>B</v>
          </cell>
          <cell r="C2954" t="str">
            <v>Intima</v>
          </cell>
          <cell r="E2954">
            <v>1</v>
          </cell>
          <cell r="F2954" t="str">
            <v>Alicuota,Rec.Difer,Otros Concep</v>
          </cell>
          <cell r="H2954">
            <v>536484.19999999995</v>
          </cell>
          <cell r="I2954" t="str">
            <v xml:space="preserve">MORALES HUGO ALEJANDRO                          </v>
          </cell>
          <cell r="K2954" t="str">
            <v xml:space="preserve">PASAJE LUIS VERNET 56                                                 </v>
          </cell>
          <cell r="L2954" t="str">
            <v xml:space="preserve">RAWSON                                                      </v>
          </cell>
          <cell r="M2954" t="str">
            <v>SAN JUAN</v>
          </cell>
          <cell r="N2954">
            <v>9103</v>
          </cell>
          <cell r="O2954">
            <v>1</v>
          </cell>
          <cell r="P2954">
            <v>3550</v>
          </cell>
          <cell r="Q2954">
            <v>51</v>
          </cell>
          <cell r="R2954">
            <v>45971</v>
          </cell>
          <cell r="AA2954" t="str">
            <v>51</v>
          </cell>
          <cell r="AB2954" t="str">
            <v>DNI</v>
          </cell>
          <cell r="AC2954">
            <v>22495600</v>
          </cell>
          <cell r="AD2954">
            <v>2804207245</v>
          </cell>
          <cell r="AE2954">
            <v>0</v>
          </cell>
          <cell r="AF2954" t="str">
            <v>hugomoralesbbgj@gmail.com</v>
          </cell>
        </row>
        <row r="2955">
          <cell r="A2955">
            <v>2898007</v>
          </cell>
          <cell r="B2955" t="str">
            <v>B</v>
          </cell>
          <cell r="C2955" t="str">
            <v>4C</v>
          </cell>
          <cell r="E2955">
            <v>3</v>
          </cell>
          <cell r="F2955" t="str">
            <v>Alicuota,Rec.Difer,Otros Concep</v>
          </cell>
          <cell r="H2955">
            <v>2194528.8199999998</v>
          </cell>
          <cell r="I2955" t="str">
            <v xml:space="preserve">MOREL, IRINA FABIANA                            </v>
          </cell>
          <cell r="K2955" t="str">
            <v xml:space="preserve">TUCUMAN 1318 63                                                       </v>
          </cell>
          <cell r="L2955" t="str">
            <v xml:space="preserve">ROSARIO                                                     </v>
          </cell>
          <cell r="M2955" t="str">
            <v>SANTA FE</v>
          </cell>
          <cell r="N2955">
            <v>2000</v>
          </cell>
          <cell r="O2955">
            <v>1</v>
          </cell>
          <cell r="P2955">
            <v>3544</v>
          </cell>
          <cell r="Q2955">
            <v>51</v>
          </cell>
          <cell r="R2955">
            <v>45971</v>
          </cell>
          <cell r="S2955">
            <v>52</v>
          </cell>
          <cell r="T2955">
            <v>46001</v>
          </cell>
          <cell r="U2955">
            <v>53</v>
          </cell>
          <cell r="V2955">
            <v>46034</v>
          </cell>
          <cell r="AA2955" t="str">
            <v>51,52,53</v>
          </cell>
          <cell r="AB2955" t="str">
            <v>DNI</v>
          </cell>
          <cell r="AC2955">
            <v>17609183</v>
          </cell>
          <cell r="AD2955">
            <v>3415624253</v>
          </cell>
          <cell r="AE2955">
            <v>3412155997</v>
          </cell>
          <cell r="AF2955" t="str">
            <v>irinafabmorel@gmail.com</v>
          </cell>
        </row>
        <row r="2956">
          <cell r="A2956">
            <v>2898057</v>
          </cell>
          <cell r="B2956" t="str">
            <v>AM</v>
          </cell>
          <cell r="C2956" t="str">
            <v>4C</v>
          </cell>
          <cell r="D2956">
            <v>45659</v>
          </cell>
          <cell r="E2956">
            <v>3</v>
          </cell>
          <cell r="F2956" t="str">
            <v>Alicuota,Rec.Difer,Otros Concep</v>
          </cell>
          <cell r="H2956">
            <v>2379897.2799999998</v>
          </cell>
          <cell r="I2956" t="str">
            <v xml:space="preserve">QUESTA  JORGE HERNANDO                          </v>
          </cell>
          <cell r="K2956" t="str">
            <v xml:space="preserve">GOBERNADOR CANDIOTTI  1175 PBA                                        </v>
          </cell>
          <cell r="L2956" t="str">
            <v xml:space="preserve">SANTA FE                                                    </v>
          </cell>
          <cell r="M2956" t="str">
            <v>SANTA FE</v>
          </cell>
          <cell r="N2956">
            <v>3000</v>
          </cell>
          <cell r="O2956">
            <v>1</v>
          </cell>
          <cell r="P2956">
            <v>3230</v>
          </cell>
          <cell r="Q2956">
            <v>51</v>
          </cell>
          <cell r="R2956">
            <v>45971</v>
          </cell>
          <cell r="S2956">
            <v>52</v>
          </cell>
          <cell r="T2956">
            <v>46001</v>
          </cell>
          <cell r="U2956">
            <v>53</v>
          </cell>
          <cell r="V2956">
            <v>46034</v>
          </cell>
          <cell r="AA2956" t="str">
            <v>51,52,53</v>
          </cell>
          <cell r="AB2956" t="str">
            <v>DNI</v>
          </cell>
          <cell r="AC2956">
            <v>14681285</v>
          </cell>
          <cell r="AD2956">
            <v>3421548555</v>
          </cell>
          <cell r="AE2956">
            <v>0</v>
          </cell>
          <cell r="AF2956" t="str">
            <v>jorgequesta@hotmail.com</v>
          </cell>
        </row>
        <row r="2957">
          <cell r="A2957">
            <v>2898091</v>
          </cell>
          <cell r="B2957" t="str">
            <v>B</v>
          </cell>
          <cell r="C2957" t="str">
            <v>Intima</v>
          </cell>
          <cell r="E2957">
            <v>2</v>
          </cell>
          <cell r="F2957" t="str">
            <v>Alicuota,Rec.Difer,Otros Concep</v>
          </cell>
          <cell r="H2957">
            <v>1323780.77</v>
          </cell>
          <cell r="I2957" t="str">
            <v xml:space="preserve">PEREZ YESICA YAMILA                             </v>
          </cell>
          <cell r="K2957" t="str">
            <v xml:space="preserve">CALLE 135 5778                                                        </v>
          </cell>
          <cell r="L2957" t="str">
            <v xml:space="preserve">BERAZATEGUI                                                 </v>
          </cell>
          <cell r="M2957" t="str">
            <v>BUENOS AIRES</v>
          </cell>
          <cell r="N2957">
            <v>1884</v>
          </cell>
          <cell r="O2957">
            <v>1</v>
          </cell>
          <cell r="P2957">
            <v>1201</v>
          </cell>
          <cell r="Q2957">
            <v>52</v>
          </cell>
          <cell r="R2957">
            <v>46001</v>
          </cell>
          <cell r="S2957">
            <v>53</v>
          </cell>
          <cell r="T2957">
            <v>46034</v>
          </cell>
          <cell r="AA2957" t="str">
            <v>52,53</v>
          </cell>
          <cell r="AB2957" t="str">
            <v>DNI</v>
          </cell>
          <cell r="AC2957">
            <v>36291776</v>
          </cell>
          <cell r="AD2957">
            <v>1169359031</v>
          </cell>
          <cell r="AE2957">
            <v>1168303347</v>
          </cell>
          <cell r="AF2957" t="str">
            <v>yamila_perez09@outlook.com</v>
          </cell>
        </row>
        <row r="2958">
          <cell r="A2958">
            <v>2898138</v>
          </cell>
          <cell r="B2958" t="str">
            <v>AM</v>
          </cell>
          <cell r="C2958" t="str">
            <v>Intima</v>
          </cell>
          <cell r="E2958">
            <v>1</v>
          </cell>
          <cell r="F2958" t="str">
            <v>Alicuota,Rec.Difer,Otros Concep</v>
          </cell>
          <cell r="H2958">
            <v>922986.64</v>
          </cell>
          <cell r="I2958" t="str">
            <v xml:space="preserve">CARRASCOSA ORIANA AYLEN                         </v>
          </cell>
          <cell r="K2958" t="str">
            <v xml:space="preserve">NATALIO QUERIDO 2352                                                  </v>
          </cell>
          <cell r="L2958" t="str">
            <v xml:space="preserve">MUNRO                                                       </v>
          </cell>
          <cell r="M2958" t="str">
            <v>BUENOS AIRES</v>
          </cell>
          <cell r="N2958">
            <v>1605</v>
          </cell>
          <cell r="O2958">
            <v>1</v>
          </cell>
          <cell r="P2958">
            <v>1389</v>
          </cell>
          <cell r="Q2958">
            <v>52</v>
          </cell>
          <cell r="R2958">
            <v>46001</v>
          </cell>
          <cell r="AA2958" t="str">
            <v>52</v>
          </cell>
          <cell r="AB2958" t="str">
            <v>DNI</v>
          </cell>
          <cell r="AC2958">
            <v>42576441</v>
          </cell>
          <cell r="AD2958">
            <v>1130074438</v>
          </cell>
          <cell r="AE2958">
            <v>1135247576</v>
          </cell>
          <cell r="AF2958" t="str">
            <v>orianacarrascosa@gmail.com</v>
          </cell>
        </row>
        <row r="2959">
          <cell r="A2959">
            <v>2898141</v>
          </cell>
          <cell r="B2959" t="str">
            <v>AM</v>
          </cell>
          <cell r="C2959" t="str">
            <v>4C</v>
          </cell>
          <cell r="E2959">
            <v>3</v>
          </cell>
          <cell r="F2959" t="str">
            <v>Alicuota,Rec.Difer,Otros Concep</v>
          </cell>
          <cell r="H2959">
            <v>2107720.9500000002</v>
          </cell>
          <cell r="I2959" t="str">
            <v xml:space="preserve">ESCALANTE YANINA VANESA MERCED                  </v>
          </cell>
          <cell r="K2959" t="str">
            <v xml:space="preserve">MZ 18 CASA 15 Bｰ SANTA CATALINA S/N                                   </v>
          </cell>
          <cell r="L2959" t="str">
            <v xml:space="preserve">CORRIENTES                                                  </v>
          </cell>
          <cell r="M2959" t="str">
            <v>CORRIENTES</v>
          </cell>
          <cell r="N2959">
            <v>3400</v>
          </cell>
          <cell r="O2959">
            <v>1</v>
          </cell>
          <cell r="P2959">
            <v>1616</v>
          </cell>
          <cell r="Q2959">
            <v>50</v>
          </cell>
          <cell r="R2959">
            <v>45943</v>
          </cell>
          <cell r="S2959">
            <v>51</v>
          </cell>
          <cell r="T2959">
            <v>45971</v>
          </cell>
          <cell r="U2959">
            <v>52</v>
          </cell>
          <cell r="V2959">
            <v>46001</v>
          </cell>
          <cell r="AA2959" t="str">
            <v>50,51,52</v>
          </cell>
          <cell r="AB2959" t="str">
            <v>DNI</v>
          </cell>
          <cell r="AC2959">
            <v>27521297</v>
          </cell>
          <cell r="AD2959">
            <v>37915433757</v>
          </cell>
          <cell r="AE2959">
            <v>0</v>
          </cell>
          <cell r="AF2959" t="str">
            <v>yan24crc@gmail.com</v>
          </cell>
        </row>
        <row r="2960">
          <cell r="A2960">
            <v>2898161</v>
          </cell>
          <cell r="B2960" t="str">
            <v>AM</v>
          </cell>
          <cell r="C2960" t="str">
            <v>4C</v>
          </cell>
          <cell r="E2960">
            <v>3</v>
          </cell>
          <cell r="F2960" t="str">
            <v>Alicuota,Rec.Difer,Otros Concep</v>
          </cell>
          <cell r="H2960">
            <v>2352239.64</v>
          </cell>
          <cell r="I2960" t="str">
            <v xml:space="preserve">CASAMIQUELA MARIA FLORENCIA                     </v>
          </cell>
          <cell r="K2960" t="str">
            <v xml:space="preserve">1282 484                                                              </v>
          </cell>
          <cell r="L2960" t="str">
            <v xml:space="preserve">FLORENCIO VARELA                                            </v>
          </cell>
          <cell r="M2960" t="str">
            <v>BUENOS AIRES</v>
          </cell>
          <cell r="N2960">
            <v>1888</v>
          </cell>
          <cell r="O2960">
            <v>1</v>
          </cell>
          <cell r="P2960">
            <v>1201</v>
          </cell>
          <cell r="Q2960">
            <v>51</v>
          </cell>
          <cell r="R2960">
            <v>45971</v>
          </cell>
          <cell r="S2960">
            <v>52</v>
          </cell>
          <cell r="T2960">
            <v>46001</v>
          </cell>
          <cell r="U2960">
            <v>53</v>
          </cell>
          <cell r="V2960">
            <v>46034</v>
          </cell>
          <cell r="AA2960" t="str">
            <v>51,52,53</v>
          </cell>
          <cell r="AB2960" t="str">
            <v>DNI</v>
          </cell>
          <cell r="AC2960">
            <v>31616843</v>
          </cell>
          <cell r="AD2960">
            <v>1553295195</v>
          </cell>
          <cell r="AE2960">
            <v>0</v>
          </cell>
          <cell r="AF2960" t="str">
            <v>fcasamiquela@gmail.com</v>
          </cell>
        </row>
        <row r="2961">
          <cell r="A2961">
            <v>2899047</v>
          </cell>
          <cell r="B2961" t="str">
            <v>K</v>
          </cell>
          <cell r="C2961" t="str">
            <v>Intima</v>
          </cell>
          <cell r="E2961">
            <v>1</v>
          </cell>
          <cell r="F2961" t="str">
            <v>Alicuota,Rec.Difer,Otros Concep</v>
          </cell>
          <cell r="H2961">
            <v>485828.87</v>
          </cell>
          <cell r="I2961" t="str">
            <v xml:space="preserve">GOMEZ PABLO ARIEL                               </v>
          </cell>
          <cell r="K2961" t="str">
            <v xml:space="preserve">AV. CANGALLO 5240                                                     </v>
          </cell>
          <cell r="L2961" t="str">
            <v xml:space="preserve">CORRIENTES                                                  </v>
          </cell>
          <cell r="M2961" t="str">
            <v>CORRIENTES</v>
          </cell>
          <cell r="N2961">
            <v>3400</v>
          </cell>
          <cell r="O2961">
            <v>1</v>
          </cell>
          <cell r="P2961">
            <v>1616</v>
          </cell>
          <cell r="Q2961">
            <v>53</v>
          </cell>
          <cell r="R2961">
            <v>46034</v>
          </cell>
          <cell r="AA2961" t="str">
            <v>53</v>
          </cell>
          <cell r="AB2961" t="str">
            <v>DNI</v>
          </cell>
          <cell r="AC2961">
            <v>29468132</v>
          </cell>
          <cell r="AD2961">
            <v>37915480943</v>
          </cell>
          <cell r="AE2961">
            <v>0</v>
          </cell>
          <cell r="AF2961" t="str">
            <v>familiagomez61@gmail.com</v>
          </cell>
        </row>
        <row r="2962">
          <cell r="A2962">
            <v>2899056</v>
          </cell>
          <cell r="B2962" t="str">
            <v>K</v>
          </cell>
          <cell r="C2962" t="str">
            <v>4C</v>
          </cell>
          <cell r="E2962">
            <v>3</v>
          </cell>
          <cell r="F2962" t="str">
            <v>Alicuota,Rec.Difer,Otros Concep</v>
          </cell>
          <cell r="H2962">
            <v>1554881.03</v>
          </cell>
          <cell r="I2962" t="str">
            <v xml:space="preserve">MOYA  ORLANDO MARIO RENE                        </v>
          </cell>
          <cell r="K2962" t="str">
            <v xml:space="preserve">BENJAMIN ZORRILLA  S/N                                                </v>
          </cell>
          <cell r="L2962" t="str">
            <v xml:space="preserve">CACHI                                                       </v>
          </cell>
          <cell r="M2962" t="str">
            <v>SALTA</v>
          </cell>
          <cell r="N2962">
            <v>4417</v>
          </cell>
          <cell r="O2962">
            <v>1</v>
          </cell>
          <cell r="P2962">
            <v>3547</v>
          </cell>
          <cell r="Q2962">
            <v>51</v>
          </cell>
          <cell r="R2962">
            <v>45971</v>
          </cell>
          <cell r="S2962">
            <v>52</v>
          </cell>
          <cell r="T2962">
            <v>46001</v>
          </cell>
          <cell r="U2962">
            <v>53</v>
          </cell>
          <cell r="V2962">
            <v>46034</v>
          </cell>
          <cell r="AA2962" t="str">
            <v>51,52,53</v>
          </cell>
          <cell r="AB2962" t="str">
            <v>DNI</v>
          </cell>
          <cell r="AC2962">
            <v>25924615</v>
          </cell>
          <cell r="AD2962">
            <v>3871541201</v>
          </cell>
          <cell r="AE2962">
            <v>0</v>
          </cell>
          <cell r="AF2962" t="str">
            <v>mariomoyacachi@gmail.com</v>
          </cell>
        </row>
        <row r="2963">
          <cell r="A2963">
            <v>2899071</v>
          </cell>
          <cell r="B2963" t="str">
            <v>AM</v>
          </cell>
          <cell r="C2963" t="str">
            <v>Intima</v>
          </cell>
          <cell r="E2963">
            <v>1</v>
          </cell>
          <cell r="F2963" t="str">
            <v>Alicuota,Rec.Difer,Otros Concep</v>
          </cell>
          <cell r="H2963">
            <v>554414.17000000004</v>
          </cell>
          <cell r="I2963" t="str">
            <v xml:space="preserve">SEPULVEDA  ANA CECILIA                          </v>
          </cell>
          <cell r="K2963" t="str">
            <v xml:space="preserve">CALLE COLLON CURA  S/N                                                </v>
          </cell>
          <cell r="L2963" t="str">
            <v xml:space="preserve">POTTLIER                                                    </v>
          </cell>
          <cell r="M2963" t="str">
            <v>NEUQUEN</v>
          </cell>
          <cell r="N2963">
            <v>8316</v>
          </cell>
          <cell r="O2963">
            <v>1</v>
          </cell>
          <cell r="P2963">
            <v>1375</v>
          </cell>
          <cell r="Q2963">
            <v>53</v>
          </cell>
          <cell r="R2963">
            <v>46034</v>
          </cell>
          <cell r="AA2963" t="str">
            <v>53</v>
          </cell>
          <cell r="AB2963" t="str">
            <v>DNI</v>
          </cell>
          <cell r="AC2963">
            <v>31005836</v>
          </cell>
          <cell r="AD2963">
            <v>2995115582</v>
          </cell>
          <cell r="AE2963">
            <v>2994215332</v>
          </cell>
          <cell r="AF2963" t="str">
            <v>temivillagras@hotmail.com</v>
          </cell>
        </row>
        <row r="2964">
          <cell r="A2964">
            <v>2899098</v>
          </cell>
          <cell r="B2964" t="str">
            <v>B</v>
          </cell>
          <cell r="C2964" t="str">
            <v>Intima</v>
          </cell>
          <cell r="E2964">
            <v>2</v>
          </cell>
          <cell r="F2964" t="str">
            <v>Alicuota,Rec.Difer,Otros Concep</v>
          </cell>
          <cell r="H2964">
            <v>963896.52</v>
          </cell>
          <cell r="I2964" t="str">
            <v xml:space="preserve">GARCIA VIDALE, MIGUEL ANGEL                     </v>
          </cell>
          <cell r="K2964" t="str">
            <v xml:space="preserve">LOTE D 2 RUTA 65                                                      </v>
          </cell>
          <cell r="L2964" t="str">
            <v xml:space="preserve">VILLA TRAFUL                                                </v>
          </cell>
          <cell r="M2964" t="str">
            <v>NEUQUEN</v>
          </cell>
          <cell r="N2964">
            <v>8403</v>
          </cell>
          <cell r="O2964">
            <v>1</v>
          </cell>
          <cell r="P2964">
            <v>2720</v>
          </cell>
          <cell r="Q2964">
            <v>52</v>
          </cell>
          <cell r="R2964">
            <v>46001</v>
          </cell>
          <cell r="S2964">
            <v>53</v>
          </cell>
          <cell r="T2964">
            <v>46034</v>
          </cell>
          <cell r="AA2964" t="str">
            <v>52,53</v>
          </cell>
          <cell r="AB2964" t="str">
            <v>DNI</v>
          </cell>
          <cell r="AC2964">
            <v>92874497</v>
          </cell>
          <cell r="AD2964">
            <v>2944597110</v>
          </cell>
          <cell r="AE2964">
            <v>0</v>
          </cell>
          <cell r="AF2964" t="str">
            <v>mg92874497@gmail.com</v>
          </cell>
        </row>
        <row r="2965">
          <cell r="A2965">
            <v>2899113</v>
          </cell>
          <cell r="B2965" t="str">
            <v>AM</v>
          </cell>
          <cell r="C2965" t="str">
            <v>4C</v>
          </cell>
          <cell r="E2965">
            <v>3</v>
          </cell>
          <cell r="F2965" t="str">
            <v>Alicuota,Rec.Difer,Otros Concep</v>
          </cell>
          <cell r="H2965">
            <v>2066614.51</v>
          </cell>
          <cell r="I2965" t="str">
            <v xml:space="preserve">PEDEMONTE, RAMIRO SEBASTIAN                     </v>
          </cell>
          <cell r="K2965" t="str">
            <v xml:space="preserve">FOUNROGE  614  4                                                      </v>
          </cell>
          <cell r="L2965" t="str">
            <v xml:space="preserve">CAPITAL FEDERAL                                             </v>
          </cell>
          <cell r="M2965" t="str">
            <v>CAPITAL FEDERAL</v>
          </cell>
          <cell r="N2965">
            <v>1408</v>
          </cell>
          <cell r="O2965">
            <v>1</v>
          </cell>
          <cell r="P2965">
            <v>1201</v>
          </cell>
          <cell r="Q2965">
            <v>50</v>
          </cell>
          <cell r="R2965">
            <v>45943</v>
          </cell>
          <cell r="S2965">
            <v>51</v>
          </cell>
          <cell r="T2965">
            <v>45971</v>
          </cell>
          <cell r="U2965">
            <v>53</v>
          </cell>
          <cell r="V2965">
            <v>46034</v>
          </cell>
          <cell r="AA2965" t="str">
            <v>50,51,53</v>
          </cell>
          <cell r="AB2965" t="str">
            <v>DNI</v>
          </cell>
          <cell r="AC2965">
            <v>26417797</v>
          </cell>
          <cell r="AD2965">
            <v>1155910212</v>
          </cell>
          <cell r="AE2965">
            <v>1154141344</v>
          </cell>
          <cell r="AF2965" t="str">
            <v>info@pedemonteslv.com</v>
          </cell>
        </row>
        <row r="2966">
          <cell r="A2966">
            <v>2899182</v>
          </cell>
          <cell r="B2966" t="str">
            <v>K</v>
          </cell>
          <cell r="C2966" t="str">
            <v>Intima</v>
          </cell>
          <cell r="E2966">
            <v>1</v>
          </cell>
          <cell r="F2966" t="str">
            <v>Alicuota,Rec.Difer,Otros Concep</v>
          </cell>
          <cell r="H2966">
            <v>498572.78</v>
          </cell>
          <cell r="I2966" t="str">
            <v xml:space="preserve">SANTILLAN EMILIO EXEQUIEL                       </v>
          </cell>
          <cell r="K2966" t="str">
            <v xml:space="preserve">ALSINA 1029                                                           </v>
          </cell>
          <cell r="L2966" t="str">
            <v xml:space="preserve">CAPITAL                                                     </v>
          </cell>
          <cell r="M2966" t="str">
            <v>SANTIAGO DEL ESTERO</v>
          </cell>
          <cell r="N2966">
            <v>4200</v>
          </cell>
          <cell r="O2966">
            <v>1</v>
          </cell>
          <cell r="P2966">
            <v>3303</v>
          </cell>
          <cell r="Q2966">
            <v>53</v>
          </cell>
          <cell r="R2966">
            <v>46034</v>
          </cell>
          <cell r="AA2966" t="str">
            <v>53</v>
          </cell>
          <cell r="AB2966" t="str">
            <v>DNI</v>
          </cell>
          <cell r="AC2966">
            <v>37652963</v>
          </cell>
          <cell r="AD2966">
            <v>3855753828</v>
          </cell>
          <cell r="AE2966">
            <v>0</v>
          </cell>
          <cell r="AF2966" t="str">
            <v>floresperguin18@gmail.com</v>
          </cell>
        </row>
        <row r="2967">
          <cell r="A2967">
            <v>2899206</v>
          </cell>
          <cell r="B2967" t="str">
            <v>B</v>
          </cell>
          <cell r="C2967" t="str">
            <v>Intima</v>
          </cell>
          <cell r="E2967">
            <v>2</v>
          </cell>
          <cell r="F2967" t="str">
            <v>Alicuota,Rec.Difer,Otros Concep</v>
          </cell>
          <cell r="H2967">
            <v>1299122.8700000001</v>
          </cell>
          <cell r="I2967" t="str">
            <v xml:space="preserve">RAMIREZ  KARINA GISELLE                         </v>
          </cell>
          <cell r="K2967" t="str">
            <v xml:space="preserve">GRAL ALVAREZ  1826                                                    </v>
          </cell>
          <cell r="L2967" t="str">
            <v xml:space="preserve">QUILMES                                                     </v>
          </cell>
          <cell r="M2967" t="str">
            <v>BUENOS AIRES</v>
          </cell>
          <cell r="N2967">
            <v>1878</v>
          </cell>
          <cell r="O2967">
            <v>1</v>
          </cell>
          <cell r="P2967">
            <v>1375</v>
          </cell>
          <cell r="Q2967">
            <v>52</v>
          </cell>
          <cell r="R2967">
            <v>46001</v>
          </cell>
          <cell r="S2967">
            <v>53</v>
          </cell>
          <cell r="T2967">
            <v>46034</v>
          </cell>
          <cell r="AA2967" t="str">
            <v>52,53</v>
          </cell>
          <cell r="AB2967" t="str">
            <v>DNI</v>
          </cell>
          <cell r="AC2967">
            <v>25978679</v>
          </cell>
          <cell r="AD2967">
            <v>1164354903</v>
          </cell>
          <cell r="AE2967">
            <v>0</v>
          </cell>
          <cell r="AF2967" t="str">
            <v>karyramirez@live.com.ar</v>
          </cell>
        </row>
        <row r="2968">
          <cell r="A2968">
            <v>2899233</v>
          </cell>
          <cell r="B2968" t="str">
            <v>AM</v>
          </cell>
          <cell r="C2968" t="str">
            <v>Intima</v>
          </cell>
          <cell r="E2968">
            <v>1</v>
          </cell>
          <cell r="F2968" t="str">
            <v>Alicuota,Rec.Difer,Otros Concep</v>
          </cell>
          <cell r="G2968" t="str">
            <v>LEY PROVINCIAL</v>
          </cell>
          <cell r="H2968">
            <v>601475.32999999996</v>
          </cell>
          <cell r="I2968" t="str">
            <v xml:space="preserve">RIVILLAS CIFUENTES, DIANA MARI                  </v>
          </cell>
          <cell r="K2968" t="str">
            <v xml:space="preserve">INT. ALVEAR 2930 1A                                                   </v>
          </cell>
          <cell r="L2968" t="str">
            <v xml:space="preserve">SAN ANDRES                                                  </v>
          </cell>
          <cell r="M2968" t="str">
            <v>TUCUMAN</v>
          </cell>
          <cell r="N2968">
            <v>1651</v>
          </cell>
          <cell r="O2968">
            <v>1</v>
          </cell>
          <cell r="P2968">
            <v>1375</v>
          </cell>
          <cell r="Q2968">
            <v>53</v>
          </cell>
          <cell r="R2968">
            <v>46034</v>
          </cell>
          <cell r="AA2968" t="str">
            <v>53</v>
          </cell>
          <cell r="AB2968" t="str">
            <v>DNI</v>
          </cell>
          <cell r="AC2968">
            <v>94983786</v>
          </cell>
          <cell r="AD2968">
            <v>1166209651</v>
          </cell>
          <cell r="AE2968">
            <v>0</v>
          </cell>
          <cell r="AF2968" t="str">
            <v>drivillas0329@hotmail.com</v>
          </cell>
        </row>
        <row r="2969">
          <cell r="A2969">
            <v>2900065</v>
          </cell>
          <cell r="B2969" t="str">
            <v>B</v>
          </cell>
          <cell r="C2969" t="str">
            <v>Intima</v>
          </cell>
          <cell r="E2969">
            <v>1</v>
          </cell>
          <cell r="F2969" t="str">
            <v>Alicuota,Rec.Difer,Otros Concep</v>
          </cell>
          <cell r="H2969">
            <v>603022.24</v>
          </cell>
          <cell r="I2969" t="str">
            <v xml:space="preserve">GONZALEZ ANTUNEZ  JUAN CARLOS                   </v>
          </cell>
          <cell r="K2969" t="str">
            <v xml:space="preserve">SAN LUIS 189                                                          </v>
          </cell>
          <cell r="L2969" t="str">
            <v xml:space="preserve">SAN NICOLAS                                                 </v>
          </cell>
          <cell r="M2969" t="str">
            <v>BUENOS AIRES</v>
          </cell>
          <cell r="N2969">
            <v>2900</v>
          </cell>
          <cell r="O2969">
            <v>1</v>
          </cell>
          <cell r="P2969">
            <v>1337</v>
          </cell>
          <cell r="Q2969">
            <v>53</v>
          </cell>
          <cell r="R2969">
            <v>46034</v>
          </cell>
          <cell r="AA2969" t="str">
            <v>53</v>
          </cell>
          <cell r="AB2969" t="str">
            <v>DNI</v>
          </cell>
          <cell r="AC2969">
            <v>17733398</v>
          </cell>
          <cell r="AD2969">
            <v>3364445319</v>
          </cell>
          <cell r="AE2969">
            <v>3361542017</v>
          </cell>
          <cell r="AF2969" t="str">
            <v>carlosgonzalez73j@gmail.com</v>
          </cell>
        </row>
        <row r="2970">
          <cell r="A2970">
            <v>2900066</v>
          </cell>
          <cell r="B2970" t="str">
            <v>AM</v>
          </cell>
          <cell r="C2970" t="str">
            <v>Intima</v>
          </cell>
          <cell r="E2970">
            <v>1</v>
          </cell>
          <cell r="F2970" t="str">
            <v>Alicuota,Rec.Difer,Otros Concep</v>
          </cell>
          <cell r="H2970">
            <v>457951.85</v>
          </cell>
          <cell r="I2970" t="str">
            <v xml:space="preserve">BAUTISTA, MARIA JIMENA                          </v>
          </cell>
          <cell r="K2970" t="str">
            <v xml:space="preserve">PASAJE SARMIENTO 561                                                  </v>
          </cell>
          <cell r="L2970" t="str">
            <v xml:space="preserve">BRANDSEN                                                    </v>
          </cell>
          <cell r="M2970" t="str">
            <v>BUENOS AIRES</v>
          </cell>
          <cell r="N2970">
            <v>1980</v>
          </cell>
          <cell r="O2970">
            <v>1</v>
          </cell>
          <cell r="P2970">
            <v>1390</v>
          </cell>
          <cell r="Q2970">
            <v>53</v>
          </cell>
          <cell r="R2970">
            <v>46034</v>
          </cell>
          <cell r="AA2970" t="str">
            <v>53</v>
          </cell>
          <cell r="AB2970" t="str">
            <v>DNI</v>
          </cell>
          <cell r="AC2970">
            <v>24856782</v>
          </cell>
          <cell r="AD2970">
            <v>0</v>
          </cell>
          <cell r="AE2970">
            <v>0</v>
          </cell>
          <cell r="AF2970" t="str">
            <v>jimebautista@hotmail.com</v>
          </cell>
        </row>
        <row r="2971">
          <cell r="A2971">
            <v>2900069</v>
          </cell>
          <cell r="B2971" t="str">
            <v>B</v>
          </cell>
          <cell r="C2971" t="str">
            <v>4C</v>
          </cell>
          <cell r="E2971">
            <v>4</v>
          </cell>
          <cell r="F2971" t="str">
            <v>Alicuota,Rec.Difer,Otros Concep</v>
          </cell>
          <cell r="H2971">
            <v>2238666.2000000002</v>
          </cell>
          <cell r="I2971" t="str">
            <v xml:space="preserve">RIBEIZ, DOLORES LUZ                             </v>
          </cell>
          <cell r="K2971" t="str">
            <v xml:space="preserve">BROWN 148                                                             </v>
          </cell>
          <cell r="L2971" t="str">
            <v xml:space="preserve">TRELEW                                                      </v>
          </cell>
          <cell r="M2971" t="str">
            <v>CHUBUT</v>
          </cell>
          <cell r="N2971">
            <v>9100</v>
          </cell>
          <cell r="O2971">
            <v>1</v>
          </cell>
          <cell r="P2971">
            <v>3550</v>
          </cell>
          <cell r="Q2971">
            <v>50</v>
          </cell>
          <cell r="R2971">
            <v>45943</v>
          </cell>
          <cell r="S2971">
            <v>51</v>
          </cell>
          <cell r="T2971">
            <v>45971</v>
          </cell>
          <cell r="U2971">
            <v>52</v>
          </cell>
          <cell r="V2971">
            <v>46001</v>
          </cell>
          <cell r="W2971">
            <v>53</v>
          </cell>
          <cell r="X2971">
            <v>46034</v>
          </cell>
          <cell r="AA2971" t="str">
            <v>50,51,52,53</v>
          </cell>
          <cell r="AB2971" t="str">
            <v>DNI</v>
          </cell>
          <cell r="AC2971">
            <v>28482163</v>
          </cell>
          <cell r="AD2971">
            <v>2804696120</v>
          </cell>
          <cell r="AE2971">
            <v>0</v>
          </cell>
          <cell r="AF2971" t="str">
            <v>pochiluz@yahoo.com</v>
          </cell>
        </row>
        <row r="2972">
          <cell r="A2972">
            <v>2900137</v>
          </cell>
          <cell r="B2972" t="str">
            <v>AM</v>
          </cell>
          <cell r="C2972" t="str">
            <v>Intima</v>
          </cell>
          <cell r="E2972">
            <v>1</v>
          </cell>
          <cell r="F2972" t="str">
            <v>Alicuota,Rec.Difer,Otros Concep</v>
          </cell>
          <cell r="H2972">
            <v>496962.83</v>
          </cell>
          <cell r="I2972" t="str">
            <v xml:space="preserve">SEGOVIA MARIELA VERONICA                        </v>
          </cell>
          <cell r="K2972" t="str">
            <v xml:space="preserve">ISLA DECEPCION 59                                                     </v>
          </cell>
          <cell r="L2972" t="str">
            <v xml:space="preserve">EL JAGUEL                                                   </v>
          </cell>
          <cell r="M2972" t="str">
            <v>BUENOS AIRES</v>
          </cell>
          <cell r="N2972">
            <v>1842</v>
          </cell>
          <cell r="O2972">
            <v>1</v>
          </cell>
          <cell r="P2972">
            <v>1390</v>
          </cell>
          <cell r="Q2972">
            <v>53</v>
          </cell>
          <cell r="R2972">
            <v>46034</v>
          </cell>
          <cell r="AA2972" t="str">
            <v>53</v>
          </cell>
          <cell r="AB2972" t="str">
            <v>DNI</v>
          </cell>
          <cell r="AC2972">
            <v>28363714</v>
          </cell>
          <cell r="AD2972">
            <v>1158768778</v>
          </cell>
          <cell r="AE2972">
            <v>1158783465</v>
          </cell>
          <cell r="AF2972" t="str">
            <v>a.gomez@fremech.com.ar</v>
          </cell>
        </row>
        <row r="2973">
          <cell r="A2973">
            <v>2900151</v>
          </cell>
          <cell r="B2973" t="str">
            <v>K</v>
          </cell>
          <cell r="C2973" t="str">
            <v>Intima</v>
          </cell>
          <cell r="E2973">
            <v>1</v>
          </cell>
          <cell r="F2973" t="str">
            <v>Alicuota,Rec.Difer,Otros Concep</v>
          </cell>
          <cell r="H2973">
            <v>487814.12</v>
          </cell>
          <cell r="I2973" t="str">
            <v xml:space="preserve">CHAVEZ  EZEQUIEL ALEXIS                         </v>
          </cell>
          <cell r="K2973" t="str">
            <v xml:space="preserve">SAN LUIS  65 BIS                                                      </v>
          </cell>
          <cell r="L2973" t="str">
            <v xml:space="preserve">VILLA CONSTITUCION                                          </v>
          </cell>
          <cell r="M2973" t="str">
            <v>SANTA FE</v>
          </cell>
          <cell r="N2973">
            <v>2919</v>
          </cell>
          <cell r="O2973">
            <v>1</v>
          </cell>
          <cell r="P2973">
            <v>1337</v>
          </cell>
          <cell r="Q2973">
            <v>53</v>
          </cell>
          <cell r="R2973">
            <v>46034</v>
          </cell>
          <cell r="AA2973" t="str">
            <v>53</v>
          </cell>
          <cell r="AB2973" t="str">
            <v>DNI</v>
          </cell>
          <cell r="AC2973">
            <v>34878023</v>
          </cell>
          <cell r="AD2973">
            <v>3361540147</v>
          </cell>
          <cell r="AE2973">
            <v>0</v>
          </cell>
          <cell r="AF2973" t="str">
            <v>ezequiel_chaves_72@hotmail.com</v>
          </cell>
        </row>
        <row r="2974">
          <cell r="A2974">
            <v>2900160</v>
          </cell>
          <cell r="B2974" t="str">
            <v>AM</v>
          </cell>
          <cell r="C2974" t="str">
            <v>Intima</v>
          </cell>
          <cell r="E2974">
            <v>2</v>
          </cell>
          <cell r="F2974" t="str">
            <v>Alicuota,Rec.Difer,Otros Concep</v>
          </cell>
          <cell r="H2974">
            <v>1098154.3</v>
          </cell>
          <cell r="I2974" t="str">
            <v xml:space="preserve">OTTOGALLI, MYRIAM ANALIA                        </v>
          </cell>
          <cell r="K2974" t="str">
            <v xml:space="preserve">MAZ 103 07 B EL PROGRESO                                              </v>
          </cell>
          <cell r="L2974" t="str">
            <v xml:space="preserve">SAN LUIS                                                    </v>
          </cell>
          <cell r="M2974" t="str">
            <v>MENDOZA</v>
          </cell>
          <cell r="N2974">
            <v>5700</v>
          </cell>
          <cell r="O2974">
            <v>1</v>
          </cell>
          <cell r="P2974">
            <v>3022</v>
          </cell>
          <cell r="Q2974">
            <v>52</v>
          </cell>
          <cell r="R2974">
            <v>46001</v>
          </cell>
          <cell r="S2974">
            <v>53</v>
          </cell>
          <cell r="T2974">
            <v>46034</v>
          </cell>
          <cell r="AA2974" t="str">
            <v>52,53</v>
          </cell>
          <cell r="AB2974" t="str">
            <v>DNI</v>
          </cell>
          <cell r="AC2974">
            <v>32410407</v>
          </cell>
          <cell r="AD2974">
            <v>2664905802</v>
          </cell>
          <cell r="AE2974">
            <v>0</v>
          </cell>
          <cell r="AF2974" t="str">
            <v>analiaottogalli@gmail.com</v>
          </cell>
        </row>
        <row r="2975">
          <cell r="A2975">
            <v>2900177</v>
          </cell>
          <cell r="B2975" t="str">
            <v>MC</v>
          </cell>
          <cell r="C2975" t="str">
            <v>Intima</v>
          </cell>
          <cell r="E2975">
            <v>1</v>
          </cell>
          <cell r="F2975" t="str">
            <v>Alicuota,Rec.Difer,Otros Concep</v>
          </cell>
          <cell r="H2975">
            <v>420920.22</v>
          </cell>
          <cell r="I2975" t="str">
            <v xml:space="preserve">CHAMORRO, CLAUDIA ISABEL                        </v>
          </cell>
          <cell r="K2975" t="str">
            <v xml:space="preserve">AV. PLATANOS 868                                                      </v>
          </cell>
          <cell r="L2975" t="str">
            <v xml:space="preserve">BERAZATEGUI                                                 </v>
          </cell>
          <cell r="M2975" t="str">
            <v>BUENOS AIRES</v>
          </cell>
          <cell r="N2975">
            <v>1889</v>
          </cell>
          <cell r="O2975">
            <v>1</v>
          </cell>
          <cell r="P2975">
            <v>1055</v>
          </cell>
          <cell r="Q2975">
            <v>53</v>
          </cell>
          <cell r="R2975">
            <v>46034</v>
          </cell>
          <cell r="AA2975" t="str">
            <v>53</v>
          </cell>
          <cell r="AB2975" t="str">
            <v>DNI</v>
          </cell>
          <cell r="AC2975">
            <v>20617290</v>
          </cell>
          <cell r="AD2975">
            <v>1133393820</v>
          </cell>
          <cell r="AE2975">
            <v>0</v>
          </cell>
          <cell r="AF2975" t="str">
            <v>clauchamo1376@gmail.com</v>
          </cell>
        </row>
        <row r="2976">
          <cell r="A2976">
            <v>2900208</v>
          </cell>
          <cell r="B2976" t="str">
            <v>B</v>
          </cell>
          <cell r="C2976" t="str">
            <v>4C</v>
          </cell>
          <cell r="E2976">
            <v>4</v>
          </cell>
          <cell r="F2976" t="str">
            <v>Alicuota,Rec.Difer,Otros Concep</v>
          </cell>
          <cell r="H2976">
            <v>2893552.43</v>
          </cell>
          <cell r="I2976" t="str">
            <v xml:space="preserve">BRUNETTI  EVELYN                                </v>
          </cell>
          <cell r="K2976" t="str">
            <v xml:space="preserve">CALLE 20 934                                                          </v>
          </cell>
          <cell r="L2976" t="str">
            <v xml:space="preserve">BERAZATEGUI                                                 </v>
          </cell>
          <cell r="M2976" t="str">
            <v>BUENOS AIRES</v>
          </cell>
          <cell r="N2976">
            <v>1884</v>
          </cell>
          <cell r="O2976">
            <v>1</v>
          </cell>
          <cell r="P2976">
            <v>1140</v>
          </cell>
          <cell r="Q2976">
            <v>50</v>
          </cell>
          <cell r="R2976">
            <v>45943</v>
          </cell>
          <cell r="S2976">
            <v>51</v>
          </cell>
          <cell r="T2976">
            <v>45971</v>
          </cell>
          <cell r="U2976">
            <v>52</v>
          </cell>
          <cell r="V2976">
            <v>46001</v>
          </cell>
          <cell r="W2976">
            <v>53</v>
          </cell>
          <cell r="X2976">
            <v>46034</v>
          </cell>
          <cell r="AA2976" t="str">
            <v>50,51,52,53</v>
          </cell>
          <cell r="AB2976" t="str">
            <v>DNI</v>
          </cell>
          <cell r="AC2976">
            <v>36852308</v>
          </cell>
          <cell r="AD2976">
            <v>1125209231</v>
          </cell>
          <cell r="AE2976">
            <v>0</v>
          </cell>
          <cell r="AF2976" t="str">
            <v>erne.yanina@gmail.com</v>
          </cell>
        </row>
        <row r="2977">
          <cell r="A2977">
            <v>2900227</v>
          </cell>
          <cell r="B2977" t="str">
            <v>B</v>
          </cell>
          <cell r="C2977" t="str">
            <v>4C</v>
          </cell>
          <cell r="E2977">
            <v>3</v>
          </cell>
          <cell r="F2977" t="str">
            <v>Alicuota,Rec.Difer,Otros Concep</v>
          </cell>
          <cell r="H2977">
            <v>1656379.94</v>
          </cell>
          <cell r="I2977" t="str">
            <v xml:space="preserve">BENITEZ ETCHART CARLOS ADALBER                  </v>
          </cell>
          <cell r="K2977" t="str">
            <v xml:space="preserve">44 ENTRE 12 Y 13 Nｺ 862 1/2 S/N 4                                     </v>
          </cell>
          <cell r="L2977" t="str">
            <v xml:space="preserve">LA PLATA                                                    </v>
          </cell>
          <cell r="M2977" t="str">
            <v>BUENOS AIRES</v>
          </cell>
          <cell r="N2977">
            <v>1900</v>
          </cell>
          <cell r="O2977">
            <v>1</v>
          </cell>
          <cell r="P2977">
            <v>1390</v>
          </cell>
          <cell r="Q2977">
            <v>48</v>
          </cell>
          <cell r="R2977">
            <v>45880</v>
          </cell>
          <cell r="S2977">
            <v>52</v>
          </cell>
          <cell r="T2977">
            <v>46001</v>
          </cell>
          <cell r="U2977">
            <v>53</v>
          </cell>
          <cell r="V2977">
            <v>46034</v>
          </cell>
          <cell r="AA2977" t="str">
            <v>48,52,53</v>
          </cell>
          <cell r="AB2977" t="str">
            <v>DNI</v>
          </cell>
          <cell r="AC2977">
            <v>27184747</v>
          </cell>
          <cell r="AD2977">
            <v>2214826096</v>
          </cell>
          <cell r="AE2977">
            <v>2211553168</v>
          </cell>
          <cell r="AF2977" t="str">
            <v>benitez_etchart@yahoo.com.ar</v>
          </cell>
        </row>
        <row r="2978">
          <cell r="A2978">
            <v>2900228</v>
          </cell>
          <cell r="B2978" t="str">
            <v>K</v>
          </cell>
          <cell r="C2978" t="str">
            <v>Intima</v>
          </cell>
          <cell r="E2978">
            <v>1</v>
          </cell>
          <cell r="F2978" t="str">
            <v>Alicuota,Rec.Difer,Otros Concep</v>
          </cell>
          <cell r="H2978">
            <v>470766.6</v>
          </cell>
          <cell r="I2978" t="str">
            <v xml:space="preserve">RAMIREZ, STELLA JACQUELINE                      </v>
          </cell>
          <cell r="K2978" t="str">
            <v xml:space="preserve">JUAN ADOLFO RIMOLDI 55                                                </v>
          </cell>
          <cell r="L2978" t="str">
            <v xml:space="preserve">CORRALITO                                                   </v>
          </cell>
          <cell r="M2978" t="str">
            <v>CORDOBA</v>
          </cell>
          <cell r="N2978">
            <v>5853</v>
          </cell>
          <cell r="O2978">
            <v>1</v>
          </cell>
          <cell r="P2978">
            <v>1534</v>
          </cell>
          <cell r="Q2978">
            <v>53</v>
          </cell>
          <cell r="R2978">
            <v>46034</v>
          </cell>
          <cell r="AA2978" t="str">
            <v>53</v>
          </cell>
          <cell r="AB2978" t="str">
            <v>DNI</v>
          </cell>
          <cell r="AC2978">
            <v>33325138</v>
          </cell>
          <cell r="AD2978">
            <v>0</v>
          </cell>
          <cell r="AE2978">
            <v>0</v>
          </cell>
          <cell r="AF2978" t="str">
            <v>stella88ramirez@gmail.com</v>
          </cell>
        </row>
        <row r="2979">
          <cell r="A2979">
            <v>2901005</v>
          </cell>
          <cell r="B2979" t="str">
            <v>B</v>
          </cell>
          <cell r="C2979" t="str">
            <v>Intima</v>
          </cell>
          <cell r="E2979">
            <v>1</v>
          </cell>
          <cell r="F2979" t="str">
            <v>Alicuota,Rec.Difer,Otros Concep</v>
          </cell>
          <cell r="H2979">
            <v>591053.85</v>
          </cell>
          <cell r="I2979" t="str">
            <v xml:space="preserve">SIQUILA MARCOS ALEJANDRO                        </v>
          </cell>
          <cell r="K2979" t="str">
            <v xml:space="preserve">MONTE MARIA  47                                                       </v>
          </cell>
          <cell r="L2979" t="str">
            <v xml:space="preserve">RIO GRANDE                                                  </v>
          </cell>
          <cell r="M2979" t="str">
            <v>TIERRA DEL FUEGO</v>
          </cell>
          <cell r="N2979">
            <v>9420</v>
          </cell>
          <cell r="O2979">
            <v>1</v>
          </cell>
          <cell r="P2979">
            <v>3998</v>
          </cell>
          <cell r="Q2979">
            <v>52</v>
          </cell>
          <cell r="R2979">
            <v>46001</v>
          </cell>
          <cell r="AA2979" t="str">
            <v>52</v>
          </cell>
          <cell r="AB2979" t="str">
            <v>DNI</v>
          </cell>
          <cell r="AC2979">
            <v>35027426</v>
          </cell>
          <cell r="AD2979">
            <v>2964477711</v>
          </cell>
          <cell r="AE2979">
            <v>0</v>
          </cell>
          <cell r="AF2979" t="str">
            <v>carla07_rm@hotmail.com</v>
          </cell>
        </row>
        <row r="2980">
          <cell r="A2980">
            <v>2901017</v>
          </cell>
          <cell r="B2980" t="str">
            <v>AM</v>
          </cell>
          <cell r="C2980" t="str">
            <v>4C</v>
          </cell>
          <cell r="E2980">
            <v>3</v>
          </cell>
          <cell r="F2980" t="str">
            <v>Alicuota,Rec.Difer,Otros Concep</v>
          </cell>
          <cell r="H2980">
            <v>2098425</v>
          </cell>
          <cell r="I2980" t="str">
            <v xml:space="preserve">JARA RAMON BAUTISTA                             </v>
          </cell>
          <cell r="K2980" t="str">
            <v xml:space="preserve">LAVALLE  281                                                          </v>
          </cell>
          <cell r="L2980" t="str">
            <v xml:space="preserve">CORRIENTES                                                  </v>
          </cell>
          <cell r="M2980" t="str">
            <v>CORRIENTES</v>
          </cell>
          <cell r="N2980">
            <v>3400</v>
          </cell>
          <cell r="O2980">
            <v>1</v>
          </cell>
          <cell r="P2980">
            <v>3849</v>
          </cell>
          <cell r="Q2980">
            <v>51</v>
          </cell>
          <cell r="R2980">
            <v>45971</v>
          </cell>
          <cell r="S2980">
            <v>52</v>
          </cell>
          <cell r="T2980">
            <v>46001</v>
          </cell>
          <cell r="U2980">
            <v>53</v>
          </cell>
          <cell r="V2980">
            <v>46034</v>
          </cell>
          <cell r="AA2980" t="str">
            <v>51,52,53</v>
          </cell>
          <cell r="AB2980" t="str">
            <v>DNI</v>
          </cell>
          <cell r="AC2980">
            <v>4549052</v>
          </cell>
          <cell r="AD2980">
            <v>3794421978</v>
          </cell>
          <cell r="AE2980">
            <v>0</v>
          </cell>
          <cell r="AF2980" t="str">
            <v>jararamon@gmail.com</v>
          </cell>
        </row>
        <row r="2981">
          <cell r="A2981">
            <v>2901022</v>
          </cell>
          <cell r="B2981" t="str">
            <v>AM</v>
          </cell>
          <cell r="C2981" t="str">
            <v>Intima</v>
          </cell>
          <cell r="E2981">
            <v>1</v>
          </cell>
          <cell r="F2981" t="str">
            <v>Alicuota,Rec.Difer,Otros Concep</v>
          </cell>
          <cell r="H2981">
            <v>554009.04</v>
          </cell>
          <cell r="I2981" t="str">
            <v xml:space="preserve">GONZALEZ JORGE OMAR                             </v>
          </cell>
          <cell r="K2981" t="str">
            <v xml:space="preserve">PLANES 1210                                                           </v>
          </cell>
          <cell r="L2981" t="str">
            <v xml:space="preserve">CABA                                                        </v>
          </cell>
          <cell r="M2981" t="str">
            <v>CAPITAL FEDERAL</v>
          </cell>
          <cell r="N2981">
            <v>1405</v>
          </cell>
          <cell r="O2981">
            <v>1</v>
          </cell>
          <cell r="P2981">
            <v>3778</v>
          </cell>
          <cell r="Q2981">
            <v>53</v>
          </cell>
          <cell r="R2981">
            <v>46034</v>
          </cell>
          <cell r="AA2981" t="str">
            <v>53</v>
          </cell>
          <cell r="AB2981" t="str">
            <v>DNI</v>
          </cell>
          <cell r="AC2981">
            <v>10454617</v>
          </cell>
          <cell r="AD2981">
            <v>1157495494</v>
          </cell>
          <cell r="AE2981">
            <v>1144311645</v>
          </cell>
          <cell r="AF2981" t="str">
            <v>gonzalezjorgeomar@hotmail.com</v>
          </cell>
        </row>
        <row r="2982">
          <cell r="A2982">
            <v>2901031</v>
          </cell>
          <cell r="B2982" t="str">
            <v>B</v>
          </cell>
          <cell r="C2982" t="str">
            <v>Intima</v>
          </cell>
          <cell r="E2982">
            <v>2</v>
          </cell>
          <cell r="F2982" t="str">
            <v>Alicuota,Rec.Difer,Otros Concep</v>
          </cell>
          <cell r="H2982">
            <v>1001636.86</v>
          </cell>
          <cell r="I2982" t="str">
            <v xml:space="preserve">GEO DESARROLLOS INMOBILIARIOS,                  </v>
          </cell>
          <cell r="K2982" t="str">
            <v xml:space="preserve">PRINGLES 817                                                          </v>
          </cell>
          <cell r="L2982" t="str">
            <v xml:space="preserve">SAN LUIS                                                    </v>
          </cell>
          <cell r="M2982" t="str">
            <v>MENDOZA</v>
          </cell>
          <cell r="N2982">
            <v>5700</v>
          </cell>
          <cell r="O2982">
            <v>1</v>
          </cell>
          <cell r="P2982">
            <v>3792</v>
          </cell>
          <cell r="Q2982">
            <v>52</v>
          </cell>
          <cell r="R2982">
            <v>46001</v>
          </cell>
          <cell r="S2982">
            <v>53</v>
          </cell>
          <cell r="T2982">
            <v>46034</v>
          </cell>
          <cell r="AA2982" t="str">
            <v>52,53</v>
          </cell>
          <cell r="AB2982" t="str">
            <v>CUIL</v>
          </cell>
          <cell r="AC2982">
            <v>307120428</v>
          </cell>
          <cell r="AD2982">
            <v>0</v>
          </cell>
          <cell r="AE2982">
            <v>0</v>
          </cell>
          <cell r="AF2982" t="str">
            <v>geodesarrollossl@gmail.com</v>
          </cell>
        </row>
        <row r="2983">
          <cell r="A2983">
            <v>2901037</v>
          </cell>
          <cell r="B2983" t="str">
            <v>B</v>
          </cell>
          <cell r="C2983" t="str">
            <v>Intima</v>
          </cell>
          <cell r="D2983">
            <v>45659</v>
          </cell>
          <cell r="E2983">
            <v>1</v>
          </cell>
          <cell r="F2983" t="str">
            <v>Alicuota,Rec.Difer,Otros Concep</v>
          </cell>
          <cell r="H2983">
            <v>695436.52</v>
          </cell>
          <cell r="I2983" t="str">
            <v xml:space="preserve">GRAMAJO, GABRIEL                                </v>
          </cell>
          <cell r="K2983" t="str">
            <v xml:space="preserve">SANTA CRUZ 147                                                        </v>
          </cell>
          <cell r="L2983" t="str">
            <v xml:space="preserve">SAN RAFAEL                                                  </v>
          </cell>
          <cell r="M2983" t="str">
            <v>MENDOZA</v>
          </cell>
          <cell r="N2983">
            <v>5600</v>
          </cell>
          <cell r="O2983">
            <v>1</v>
          </cell>
          <cell r="P2983">
            <v>3914</v>
          </cell>
          <cell r="Q2983">
            <v>53</v>
          </cell>
          <cell r="R2983">
            <v>46034</v>
          </cell>
          <cell r="AA2983" t="str">
            <v>53</v>
          </cell>
          <cell r="AB2983" t="str">
            <v>DNI</v>
          </cell>
          <cell r="AC2983">
            <v>21379965</v>
          </cell>
          <cell r="AD2983">
            <v>0</v>
          </cell>
          <cell r="AE2983">
            <v>0</v>
          </cell>
          <cell r="AF2983" t="str">
            <v>GRAFICAGRAMAJO019@GMAIL.COM</v>
          </cell>
        </row>
        <row r="2984">
          <cell r="A2984">
            <v>2901047</v>
          </cell>
          <cell r="B2984" t="str">
            <v>K</v>
          </cell>
          <cell r="C2984" t="str">
            <v>Intima</v>
          </cell>
          <cell r="E2984">
            <v>2</v>
          </cell>
          <cell r="F2984" t="str">
            <v>Alicuota,Rec.Difer,Otros Concep</v>
          </cell>
          <cell r="H2984">
            <v>1130499.01</v>
          </cell>
          <cell r="I2984" t="str">
            <v xml:space="preserve">BELLIDO CARLOS MANUEL                           </v>
          </cell>
          <cell r="K2984" t="str">
            <v xml:space="preserve">SAN CARLOS  Bｺ SAN MARTIN 105                                         </v>
          </cell>
          <cell r="L2984" t="str">
            <v xml:space="preserve">LA BANDA                                                    </v>
          </cell>
          <cell r="M2984" t="str">
            <v>SANTIAGO DEL ESTERO</v>
          </cell>
          <cell r="N2984">
            <v>4300</v>
          </cell>
          <cell r="O2984">
            <v>1</v>
          </cell>
          <cell r="P2984">
            <v>3757</v>
          </cell>
          <cell r="Q2984">
            <v>50</v>
          </cell>
          <cell r="R2984">
            <v>45943</v>
          </cell>
          <cell r="S2984">
            <v>52</v>
          </cell>
          <cell r="T2984">
            <v>46001</v>
          </cell>
          <cell r="AA2984" t="str">
            <v>50,52</v>
          </cell>
          <cell r="AB2984" t="str">
            <v>DNI</v>
          </cell>
          <cell r="AC2984">
            <v>38643538</v>
          </cell>
          <cell r="AD2984">
            <v>3855897370</v>
          </cell>
          <cell r="AE2984">
            <v>0</v>
          </cell>
          <cell r="AF2984" t="str">
            <v>carli181@outlook.es</v>
          </cell>
        </row>
        <row r="2985">
          <cell r="A2985">
            <v>2901106</v>
          </cell>
          <cell r="B2985" t="str">
            <v>AM</v>
          </cell>
          <cell r="C2985" t="str">
            <v>4C</v>
          </cell>
          <cell r="D2985">
            <v>45526</v>
          </cell>
          <cell r="E2985">
            <v>4</v>
          </cell>
          <cell r="F2985" t="str">
            <v>Alicuota,Rec.Difer,Otros Concep</v>
          </cell>
          <cell r="H2985">
            <v>2666326.2000000002</v>
          </cell>
          <cell r="I2985" t="str">
            <v xml:space="preserve">GONZALEZ  RAUL RAMON                            </v>
          </cell>
          <cell r="K2985" t="str">
            <v xml:space="preserve">MZA 23 LOTE 6 Bｺ SAINT GERMAIN 00                                     </v>
          </cell>
          <cell r="L2985" t="str">
            <v xml:space="preserve">CAPITAL                                                     </v>
          </cell>
          <cell r="M2985" t="str">
            <v>SANTIAGO DEL ESTERO</v>
          </cell>
          <cell r="N2985">
            <v>4200</v>
          </cell>
          <cell r="O2985">
            <v>1</v>
          </cell>
          <cell r="P2985">
            <v>3757</v>
          </cell>
          <cell r="Q2985">
            <v>50</v>
          </cell>
          <cell r="R2985">
            <v>45943</v>
          </cell>
          <cell r="S2985">
            <v>51</v>
          </cell>
          <cell r="T2985">
            <v>45971</v>
          </cell>
          <cell r="U2985">
            <v>52</v>
          </cell>
          <cell r="V2985">
            <v>46001</v>
          </cell>
          <cell r="W2985">
            <v>53</v>
          </cell>
          <cell r="X2985">
            <v>46034</v>
          </cell>
          <cell r="AA2985" t="str">
            <v>50,51,52,53</v>
          </cell>
          <cell r="AB2985" t="str">
            <v>DNI</v>
          </cell>
          <cell r="AC2985">
            <v>29376957</v>
          </cell>
          <cell r="AD2985">
            <v>3855069691</v>
          </cell>
          <cell r="AE2985">
            <v>0</v>
          </cell>
          <cell r="AF2985" t="str">
            <v>raulig481@gmail.com</v>
          </cell>
        </row>
        <row r="2986">
          <cell r="A2986">
            <v>2901142</v>
          </cell>
          <cell r="B2986" t="str">
            <v>AM</v>
          </cell>
          <cell r="C2986" t="str">
            <v>Intima</v>
          </cell>
          <cell r="E2986">
            <v>1</v>
          </cell>
          <cell r="F2986" t="str">
            <v>Alicuota,Rec.Difer,Otros Concep</v>
          </cell>
          <cell r="H2986">
            <v>586691.27</v>
          </cell>
          <cell r="I2986" t="str">
            <v xml:space="preserve">VELOZO PAZ, DIEGO SEBASTIAN                     </v>
          </cell>
          <cell r="K2986" t="str">
            <v xml:space="preserve">MARIA AUXILIADORA 862 23                                              </v>
          </cell>
          <cell r="L2986" t="str">
            <v xml:space="preserve">RIO GRANDE                                                  </v>
          </cell>
          <cell r="M2986" t="str">
            <v>TIERRA DEL FUEGO</v>
          </cell>
          <cell r="N2986">
            <v>9420</v>
          </cell>
          <cell r="O2986">
            <v>1</v>
          </cell>
          <cell r="P2986">
            <v>3998</v>
          </cell>
          <cell r="Q2986">
            <v>53</v>
          </cell>
          <cell r="R2986">
            <v>46034</v>
          </cell>
          <cell r="AA2986" t="str">
            <v>53</v>
          </cell>
          <cell r="AB2986" t="str">
            <v>DNI</v>
          </cell>
          <cell r="AC2986">
            <v>31223829</v>
          </cell>
          <cell r="AD2986">
            <v>2901401795</v>
          </cell>
          <cell r="AE2986">
            <v>0</v>
          </cell>
          <cell r="AF2986" t="str">
            <v>diegove@hotmail.com</v>
          </cell>
        </row>
        <row r="2987">
          <cell r="A2987">
            <v>2901156</v>
          </cell>
          <cell r="B2987" t="str">
            <v>AM</v>
          </cell>
          <cell r="C2987" t="str">
            <v>Intima</v>
          </cell>
          <cell r="E2987">
            <v>1</v>
          </cell>
          <cell r="F2987" t="str">
            <v>Alicuota,Otros Concep</v>
          </cell>
          <cell r="H2987">
            <v>787721.29</v>
          </cell>
          <cell r="I2987" t="str">
            <v xml:space="preserve">ACEVEDO GUSTAVO RAMON                           </v>
          </cell>
          <cell r="K2987" t="str">
            <v xml:space="preserve">EDISON 821                                                            </v>
          </cell>
          <cell r="L2987" t="str">
            <v xml:space="preserve">ROSARIO                                                     </v>
          </cell>
          <cell r="M2987" t="str">
            <v>SANTA FE</v>
          </cell>
          <cell r="N2987">
            <v>2000</v>
          </cell>
          <cell r="O2987">
            <v>1</v>
          </cell>
          <cell r="P2987">
            <v>3748</v>
          </cell>
          <cell r="Q2987">
            <v>18</v>
          </cell>
          <cell r="R2987">
            <v>44967</v>
          </cell>
          <cell r="AA2987" t="str">
            <v>18</v>
          </cell>
          <cell r="AB2987" t="str">
            <v>DNI</v>
          </cell>
          <cell r="AC2987">
            <v>23233396</v>
          </cell>
          <cell r="AD2987">
            <v>152750330</v>
          </cell>
          <cell r="AE2987">
            <v>0</v>
          </cell>
          <cell r="AF2987" t="str">
            <v>acevedoramon@hotmail.com</v>
          </cell>
        </row>
        <row r="2988">
          <cell r="A2988">
            <v>2902020</v>
          </cell>
          <cell r="B2988" t="str">
            <v>AM</v>
          </cell>
          <cell r="C2988" t="str">
            <v>Intima</v>
          </cell>
          <cell r="E2988">
            <v>2</v>
          </cell>
          <cell r="F2988" t="str">
            <v>Alicuota,Rec.Difer,Otros Concep</v>
          </cell>
          <cell r="H2988">
            <v>991364.04</v>
          </cell>
          <cell r="I2988" t="str">
            <v xml:space="preserve">TURCHI MELISA JOHANA                            </v>
          </cell>
          <cell r="K2988" t="str">
            <v xml:space="preserve">FCO J SOTO MAYOR 3804                                                 </v>
          </cell>
          <cell r="L2988" t="str">
            <v xml:space="preserve">CORDOBA                                                     </v>
          </cell>
          <cell r="M2988" t="str">
            <v>CORDOBA</v>
          </cell>
          <cell r="N2988">
            <v>5014</v>
          </cell>
          <cell r="O2988">
            <v>1</v>
          </cell>
          <cell r="P2988">
            <v>1528</v>
          </cell>
          <cell r="Q2988">
            <v>52</v>
          </cell>
          <cell r="R2988">
            <v>46001</v>
          </cell>
          <cell r="S2988">
            <v>53</v>
          </cell>
          <cell r="T2988">
            <v>46034</v>
          </cell>
          <cell r="AA2988" t="str">
            <v>52,53</v>
          </cell>
          <cell r="AB2988" t="str">
            <v>DNI</v>
          </cell>
          <cell r="AC2988">
            <v>39936751</v>
          </cell>
          <cell r="AD2988">
            <v>3515595441</v>
          </cell>
          <cell r="AE2988">
            <v>0</v>
          </cell>
          <cell r="AF2988" t="str">
            <v>turchimelisa@hotmail.com</v>
          </cell>
        </row>
        <row r="2989">
          <cell r="A2989">
            <v>2902027</v>
          </cell>
          <cell r="B2989" t="str">
            <v>AM</v>
          </cell>
          <cell r="C2989" t="str">
            <v>Intima</v>
          </cell>
          <cell r="E2989">
            <v>1</v>
          </cell>
          <cell r="F2989" t="str">
            <v>Alicuota,Rec.Difer,Otros Concep</v>
          </cell>
          <cell r="H2989">
            <v>611257.37</v>
          </cell>
          <cell r="I2989" t="str">
            <v xml:space="preserve">LOPEZ MARIA CELESTE                             </v>
          </cell>
          <cell r="K2989" t="str">
            <v xml:space="preserve">BELGRANO 353                                                          </v>
          </cell>
          <cell r="L2989" t="str">
            <v xml:space="preserve">QUILINO                                                     </v>
          </cell>
          <cell r="M2989" t="str">
            <v>CORDOBA</v>
          </cell>
          <cell r="N2989">
            <v>5214</v>
          </cell>
          <cell r="O2989">
            <v>1</v>
          </cell>
          <cell r="P2989">
            <v>3536</v>
          </cell>
          <cell r="Q2989">
            <v>52</v>
          </cell>
          <cell r="R2989">
            <v>46001</v>
          </cell>
          <cell r="AA2989" t="str">
            <v>52</v>
          </cell>
          <cell r="AB2989" t="str">
            <v>DNI</v>
          </cell>
          <cell r="AC2989">
            <v>30648004</v>
          </cell>
          <cell r="AD2989">
            <v>3521402644</v>
          </cell>
          <cell r="AE2989">
            <v>3521467836</v>
          </cell>
          <cell r="AF2989" t="str">
            <v>maria-celeste-lopez@hotmail.com</v>
          </cell>
        </row>
        <row r="2990">
          <cell r="A2990">
            <v>2902058</v>
          </cell>
          <cell r="B2990" t="str">
            <v>B</v>
          </cell>
          <cell r="C2990" t="str">
            <v>Intima</v>
          </cell>
          <cell r="E2990">
            <v>1</v>
          </cell>
          <cell r="F2990" t="str">
            <v>Alicuota,Rec.Difer,Otros Concep</v>
          </cell>
          <cell r="H2990">
            <v>491525.79</v>
          </cell>
          <cell r="I2990" t="str">
            <v xml:space="preserve">TAVAREZ, MARCOS ULISES                          </v>
          </cell>
          <cell r="K2990" t="str">
            <v xml:space="preserve">MZ 2 PC 11 BARRIO TECHO DIGNO S/N                                     </v>
          </cell>
          <cell r="L2990" t="str">
            <v xml:space="preserve">PAMPA DEL INFIERNO                                          </v>
          </cell>
          <cell r="M2990" t="str">
            <v>CHACO</v>
          </cell>
          <cell r="N2990">
            <v>3708</v>
          </cell>
          <cell r="O2990">
            <v>1</v>
          </cell>
          <cell r="P2990">
            <v>1616</v>
          </cell>
          <cell r="Q2990">
            <v>53</v>
          </cell>
          <cell r="R2990">
            <v>46034</v>
          </cell>
          <cell r="AA2990" t="str">
            <v>53</v>
          </cell>
          <cell r="AB2990" t="str">
            <v>DNI</v>
          </cell>
          <cell r="AC2990">
            <v>30544984</v>
          </cell>
          <cell r="AD2990">
            <v>3641546190</v>
          </cell>
          <cell r="AE2990">
            <v>3641545074</v>
          </cell>
          <cell r="AF2990" t="str">
            <v>marcos_ulises_84_7_@hotmail.com</v>
          </cell>
        </row>
        <row r="2991">
          <cell r="A2991">
            <v>2902077</v>
          </cell>
          <cell r="B2991" t="str">
            <v>B</v>
          </cell>
          <cell r="C2991" t="str">
            <v>Intima</v>
          </cell>
          <cell r="E2991">
            <v>2</v>
          </cell>
          <cell r="F2991" t="str">
            <v>Alicuota,Rec.Difer,Otros Concep</v>
          </cell>
          <cell r="H2991">
            <v>981142.91</v>
          </cell>
          <cell r="I2991" t="str">
            <v xml:space="preserve">ARGUELLO, NICOLAS DANIEL                        </v>
          </cell>
          <cell r="K2991" t="str">
            <v xml:space="preserve">JULIAN CURCHUD 812                                                    </v>
          </cell>
          <cell r="L2991" t="str">
            <v xml:space="preserve">RIO CUARTO                                                  </v>
          </cell>
          <cell r="M2991" t="str">
            <v>CORDOBA</v>
          </cell>
          <cell r="N2991">
            <v>5800</v>
          </cell>
          <cell r="O2991">
            <v>1</v>
          </cell>
          <cell r="P2991">
            <v>1528</v>
          </cell>
          <cell r="Q2991">
            <v>52</v>
          </cell>
          <cell r="R2991">
            <v>46001</v>
          </cell>
          <cell r="S2991">
            <v>53</v>
          </cell>
          <cell r="T2991">
            <v>46034</v>
          </cell>
          <cell r="AA2991" t="str">
            <v>52,53</v>
          </cell>
          <cell r="AB2991" t="str">
            <v>DNI</v>
          </cell>
          <cell r="AC2991">
            <v>38881662</v>
          </cell>
          <cell r="AD2991">
            <v>3584307297</v>
          </cell>
          <cell r="AE2991">
            <v>0</v>
          </cell>
          <cell r="AF2991" t="str">
            <v>ARGUELLONICOLAS544@GMAIL.COM</v>
          </cell>
        </row>
        <row r="2992">
          <cell r="A2992">
            <v>2902090</v>
          </cell>
          <cell r="B2992" t="str">
            <v>B</v>
          </cell>
          <cell r="C2992" t="str">
            <v>Intima</v>
          </cell>
          <cell r="E2992">
            <v>1</v>
          </cell>
          <cell r="F2992" t="str">
            <v>Alicuota,Rec.Difer,Otros Concep</v>
          </cell>
          <cell r="H2992">
            <v>510647.33</v>
          </cell>
          <cell r="I2992" t="str">
            <v xml:space="preserve">SUAREZ JOSE LUIS                                </v>
          </cell>
          <cell r="K2992" t="str">
            <v xml:space="preserve">LAVALLE S/N                                                           </v>
          </cell>
          <cell r="L2992" t="str">
            <v xml:space="preserve">SAN JOSE                                                    </v>
          </cell>
          <cell r="M2992" t="str">
            <v>ENTRE RIOS</v>
          </cell>
          <cell r="N2992">
            <v>5871</v>
          </cell>
          <cell r="O2992">
            <v>1</v>
          </cell>
          <cell r="P2992">
            <v>1528</v>
          </cell>
          <cell r="Q2992">
            <v>53</v>
          </cell>
          <cell r="R2992">
            <v>46034</v>
          </cell>
          <cell r="AA2992" t="str">
            <v>53</v>
          </cell>
          <cell r="AB2992" t="str">
            <v>DNI</v>
          </cell>
          <cell r="AC2992">
            <v>25908635</v>
          </cell>
          <cell r="AD2992">
            <v>3544445749</v>
          </cell>
          <cell r="AE2992">
            <v>0</v>
          </cell>
          <cell r="AF2992" t="str">
            <v>jl44suarez@yahoo.com.ar</v>
          </cell>
        </row>
        <row r="2993">
          <cell r="A2993">
            <v>2902092</v>
          </cell>
          <cell r="B2993" t="str">
            <v>K</v>
          </cell>
          <cell r="C2993" t="str">
            <v>4C</v>
          </cell>
          <cell r="E2993">
            <v>4</v>
          </cell>
          <cell r="F2993" t="str">
            <v>Alicuota,Rec.Difer,Otros Concep</v>
          </cell>
          <cell r="H2993">
            <v>2208680.46</v>
          </cell>
          <cell r="I2993" t="str">
            <v xml:space="preserve">LOPEZ DAMIAN                                    </v>
          </cell>
          <cell r="K2993" t="str">
            <v xml:space="preserve">PAVON 5312                                                            </v>
          </cell>
          <cell r="L2993" t="str">
            <v xml:space="preserve">ROSARIO                                                     </v>
          </cell>
          <cell r="M2993" t="str">
            <v>SANTA FE</v>
          </cell>
          <cell r="N2993">
            <v>2000</v>
          </cell>
          <cell r="O2993">
            <v>1</v>
          </cell>
          <cell r="P2993">
            <v>3537</v>
          </cell>
          <cell r="Q2993">
            <v>50</v>
          </cell>
          <cell r="R2993">
            <v>45943</v>
          </cell>
          <cell r="S2993">
            <v>51</v>
          </cell>
          <cell r="T2993">
            <v>45971</v>
          </cell>
          <cell r="U2993">
            <v>52</v>
          </cell>
          <cell r="V2993">
            <v>46001</v>
          </cell>
          <cell r="W2993">
            <v>53</v>
          </cell>
          <cell r="X2993">
            <v>46034</v>
          </cell>
          <cell r="AA2993" t="str">
            <v>50,51,52,53</v>
          </cell>
          <cell r="AB2993" t="str">
            <v>DNI</v>
          </cell>
          <cell r="AC2993">
            <v>27648301</v>
          </cell>
          <cell r="AD2993">
            <v>3416677639</v>
          </cell>
          <cell r="AE2993">
            <v>0</v>
          </cell>
          <cell r="AF2993" t="str">
            <v>DAMILOPEZ1979@GMAIL.COM</v>
          </cell>
        </row>
        <row r="2994">
          <cell r="A2994">
            <v>2902112</v>
          </cell>
          <cell r="B2994" t="str">
            <v>K</v>
          </cell>
          <cell r="C2994" t="str">
            <v>Intima</v>
          </cell>
          <cell r="E2994">
            <v>1</v>
          </cell>
          <cell r="F2994" t="str">
            <v>Alicuota,Rec.Difer,Otros Concep</v>
          </cell>
          <cell r="H2994">
            <v>538959.28</v>
          </cell>
          <cell r="I2994" t="str">
            <v xml:space="preserve">PERALTA IVO ANTONIO                             </v>
          </cell>
          <cell r="K2994" t="str">
            <v xml:space="preserve">25 DE MAYO S/N                                                        </v>
          </cell>
          <cell r="L2994" t="str">
            <v xml:space="preserve">CINTRA                                                      </v>
          </cell>
          <cell r="M2994" t="str">
            <v>CORDOBA</v>
          </cell>
          <cell r="N2994">
            <v>2559</v>
          </cell>
          <cell r="O2994">
            <v>1</v>
          </cell>
          <cell r="P2994">
            <v>1534</v>
          </cell>
          <cell r="Q2994">
            <v>53</v>
          </cell>
          <cell r="R2994">
            <v>46034</v>
          </cell>
          <cell r="AA2994" t="str">
            <v>53</v>
          </cell>
          <cell r="AB2994" t="str">
            <v>DNI</v>
          </cell>
          <cell r="AC2994">
            <v>41280800</v>
          </cell>
          <cell r="AD2994">
            <v>3537557142</v>
          </cell>
          <cell r="AE2994">
            <v>3537581136</v>
          </cell>
          <cell r="AF2994" t="str">
            <v>ivoperalta16@gmail.com</v>
          </cell>
        </row>
        <row r="2995">
          <cell r="A2995">
            <v>2902135</v>
          </cell>
          <cell r="B2995" t="str">
            <v>AM</v>
          </cell>
          <cell r="C2995" t="str">
            <v>4C</v>
          </cell>
          <cell r="E2995">
            <v>3</v>
          </cell>
          <cell r="F2995" t="str">
            <v>Alicuota,Rec.Difer,Otros Concep</v>
          </cell>
          <cell r="G2995" t="str">
            <v>LEY PROVINCIAL</v>
          </cell>
          <cell r="H2995">
            <v>1444654.35</v>
          </cell>
          <cell r="I2995" t="str">
            <v xml:space="preserve">DATO MARIANA                                    </v>
          </cell>
          <cell r="K2995" t="str">
            <v xml:space="preserve">LAMADRID 695                                                          </v>
          </cell>
          <cell r="L2995" t="str">
            <v xml:space="preserve">SAN MIGUEL DE TUCUMAN                                       </v>
          </cell>
          <cell r="M2995" t="str">
            <v>TUCUMAN</v>
          </cell>
          <cell r="N2995">
            <v>4000</v>
          </cell>
          <cell r="O2995">
            <v>1</v>
          </cell>
          <cell r="P2995">
            <v>3402</v>
          </cell>
          <cell r="Q2995">
            <v>50</v>
          </cell>
          <cell r="R2995">
            <v>45943</v>
          </cell>
          <cell r="S2995">
            <v>51</v>
          </cell>
          <cell r="T2995">
            <v>45971</v>
          </cell>
          <cell r="U2995">
            <v>53</v>
          </cell>
          <cell r="V2995">
            <v>46034</v>
          </cell>
          <cell r="AA2995" t="str">
            <v>50,51,53</v>
          </cell>
          <cell r="AB2995" t="str">
            <v>DNI</v>
          </cell>
          <cell r="AC2995">
            <v>27751888</v>
          </cell>
          <cell r="AD2995">
            <v>3811559596</v>
          </cell>
          <cell r="AE2995">
            <v>0</v>
          </cell>
          <cell r="AF2995" t="str">
            <v>maridato@hotmail.com</v>
          </cell>
        </row>
        <row r="2996">
          <cell r="A2996">
            <v>2902143</v>
          </cell>
          <cell r="B2996" t="str">
            <v>B</v>
          </cell>
          <cell r="C2996" t="str">
            <v>Intima</v>
          </cell>
          <cell r="D2996">
            <v>45590</v>
          </cell>
          <cell r="E2996">
            <v>1</v>
          </cell>
          <cell r="F2996" t="str">
            <v>Alicuota,Otros Concep</v>
          </cell>
          <cell r="H2996">
            <v>611299.07999999996</v>
          </cell>
          <cell r="I2996" t="str">
            <v xml:space="preserve">GUASTAVINO  CARLOS ALCIDES                      </v>
          </cell>
          <cell r="K2996" t="str">
            <v xml:space="preserve">SAN MARTIN 2850                                                       </v>
          </cell>
          <cell r="L2996" t="str">
            <v xml:space="preserve">ZAVALLA - ROSARIO                                           </v>
          </cell>
          <cell r="M2996" t="str">
            <v>BUENOS AIRES</v>
          </cell>
          <cell r="N2996">
            <v>2123</v>
          </cell>
          <cell r="O2996">
            <v>1</v>
          </cell>
          <cell r="P2996">
            <v>3544</v>
          </cell>
          <cell r="Q2996">
            <v>48</v>
          </cell>
          <cell r="R2996">
            <v>45880</v>
          </cell>
          <cell r="AA2996" t="str">
            <v>48</v>
          </cell>
          <cell r="AB2996" t="str">
            <v>DNI</v>
          </cell>
          <cell r="AC2996">
            <v>37393763</v>
          </cell>
          <cell r="AD2996">
            <v>3412476838</v>
          </cell>
          <cell r="AE2996">
            <v>3415317233</v>
          </cell>
          <cell r="AF2996" t="str">
            <v>carlosguastavino9@gmail.com</v>
          </cell>
        </row>
        <row r="2997">
          <cell r="A2997">
            <v>2902149</v>
          </cell>
          <cell r="B2997" t="str">
            <v>K</v>
          </cell>
          <cell r="C2997" t="str">
            <v>4C</v>
          </cell>
          <cell r="E2997">
            <v>3</v>
          </cell>
          <cell r="F2997" t="str">
            <v>Alicuota,Rec.Difer,Otros Concep</v>
          </cell>
          <cell r="H2997">
            <v>1478455.84</v>
          </cell>
          <cell r="I2997" t="str">
            <v xml:space="preserve">CORREA RAMIRO IGNACIO                           </v>
          </cell>
          <cell r="K2997" t="str">
            <v xml:space="preserve">URQUIZA 815                                                           </v>
          </cell>
          <cell r="L2997" t="str">
            <v xml:space="preserve">CHOS MALAL                                                  </v>
          </cell>
          <cell r="M2997" t="str">
            <v>NEUQUEN</v>
          </cell>
          <cell r="N2997">
            <v>8353</v>
          </cell>
          <cell r="O2997">
            <v>1</v>
          </cell>
          <cell r="P2997">
            <v>3536</v>
          </cell>
          <cell r="Q2997">
            <v>51</v>
          </cell>
          <cell r="R2997">
            <v>45971</v>
          </cell>
          <cell r="S2997">
            <v>52</v>
          </cell>
          <cell r="T2997">
            <v>46001</v>
          </cell>
          <cell r="U2997">
            <v>53</v>
          </cell>
          <cell r="V2997">
            <v>46034</v>
          </cell>
          <cell r="AA2997" t="str">
            <v>51,52,53</v>
          </cell>
          <cell r="AB2997" t="str">
            <v>DNI</v>
          </cell>
          <cell r="AC2997">
            <v>35310348</v>
          </cell>
          <cell r="AD2997">
            <v>2942666093</v>
          </cell>
          <cell r="AE2997">
            <v>2942588026</v>
          </cell>
          <cell r="AF2997" t="str">
            <v>rami483correa@gmail.com</v>
          </cell>
        </row>
        <row r="2998">
          <cell r="A2998">
            <v>2902171</v>
          </cell>
          <cell r="B2998" t="str">
            <v>B</v>
          </cell>
          <cell r="C2998" t="str">
            <v>Intima</v>
          </cell>
          <cell r="E2998">
            <v>1</v>
          </cell>
          <cell r="F2998" t="str">
            <v>Alicuota,Rec.Difer,Otros Concep</v>
          </cell>
          <cell r="H2998">
            <v>503246.37</v>
          </cell>
          <cell r="I2998" t="str">
            <v xml:space="preserve">FORCINITO SARA MICAELA                          </v>
          </cell>
          <cell r="K2998" t="str">
            <v xml:space="preserve">CORONEL D'ELIA 3213                                                   </v>
          </cell>
          <cell r="L2998" t="str">
            <v xml:space="preserve">VALENTIN ALSINA                                             </v>
          </cell>
          <cell r="M2998" t="str">
            <v>BUENOS AIRES</v>
          </cell>
          <cell r="N2998">
            <v>1822</v>
          </cell>
          <cell r="O2998">
            <v>1</v>
          </cell>
          <cell r="P2998">
            <v>1161</v>
          </cell>
          <cell r="Q2998">
            <v>53</v>
          </cell>
          <cell r="R2998">
            <v>46034</v>
          </cell>
          <cell r="AA2998" t="str">
            <v>53</v>
          </cell>
          <cell r="AB2998" t="str">
            <v>DNI</v>
          </cell>
          <cell r="AC2998">
            <v>42586508</v>
          </cell>
          <cell r="AD2998">
            <v>1138187146</v>
          </cell>
          <cell r="AE2998">
            <v>0</v>
          </cell>
          <cell r="AF2998" t="str">
            <v>cermicaela@gmail.com</v>
          </cell>
        </row>
        <row r="2999">
          <cell r="A2999">
            <v>2902224</v>
          </cell>
          <cell r="B2999" t="str">
            <v>AM</v>
          </cell>
          <cell r="C2999" t="str">
            <v>Intima</v>
          </cell>
          <cell r="E2999">
            <v>1</v>
          </cell>
          <cell r="F2999" t="str">
            <v>Alicuota,Rec.Difer,Otros Concep</v>
          </cell>
          <cell r="H2999">
            <v>474781.17</v>
          </cell>
          <cell r="I2999" t="str">
            <v xml:space="preserve">CASTILLO PEREZ NICOLAS MARTIN                   </v>
          </cell>
          <cell r="K2999" t="str">
            <v xml:space="preserve">MARTIN GIL 2323                                                       </v>
          </cell>
          <cell r="L2999" t="str">
            <v xml:space="preserve">BAHIA BLANCA                                                </v>
          </cell>
          <cell r="M2999" t="str">
            <v>BUENOS AIRES</v>
          </cell>
          <cell r="N2999">
            <v>8000</v>
          </cell>
          <cell r="O2999">
            <v>1</v>
          </cell>
          <cell r="P2999">
            <v>3536</v>
          </cell>
          <cell r="Q2999">
            <v>53</v>
          </cell>
          <cell r="R2999">
            <v>46034</v>
          </cell>
          <cell r="AA2999" t="str">
            <v>53</v>
          </cell>
          <cell r="AB2999" t="str">
            <v>DNI</v>
          </cell>
          <cell r="AC2999">
            <v>42295722</v>
          </cell>
          <cell r="AD2999">
            <v>2915261642</v>
          </cell>
          <cell r="AE2999">
            <v>2915138312</v>
          </cell>
          <cell r="AF2999" t="str">
            <v>nicolasmartincastilloperez@gmail.com</v>
          </cell>
        </row>
        <row r="3000">
          <cell r="A3000">
            <v>2903011</v>
          </cell>
          <cell r="B3000" t="str">
            <v>MC</v>
          </cell>
          <cell r="C3000" t="str">
            <v>Intima</v>
          </cell>
          <cell r="E3000">
            <v>1</v>
          </cell>
          <cell r="F3000" t="str">
            <v>Alicuota,Rec.Difer,Otros Concep</v>
          </cell>
          <cell r="H3000">
            <v>602865.65</v>
          </cell>
          <cell r="I3000" t="str">
            <v xml:space="preserve">PUCHETA, NATALIA DEL VALLE                      </v>
          </cell>
          <cell r="K3000" t="str">
            <v xml:space="preserve">RODRIGUEZ DE LA TORRE  1017                                           </v>
          </cell>
          <cell r="L3000" t="str">
            <v xml:space="preserve">CORDOBA                                                     </v>
          </cell>
          <cell r="M3000" t="str">
            <v>CORDOBA</v>
          </cell>
          <cell r="N3000">
            <v>5000</v>
          </cell>
          <cell r="O3000">
            <v>1</v>
          </cell>
          <cell r="P3000">
            <v>1528</v>
          </cell>
          <cell r="Q3000">
            <v>53</v>
          </cell>
          <cell r="R3000">
            <v>46034</v>
          </cell>
          <cell r="AA3000" t="str">
            <v>53</v>
          </cell>
          <cell r="AB3000" t="str">
            <v>DNI</v>
          </cell>
          <cell r="AC3000">
            <v>31055095</v>
          </cell>
          <cell r="AD3000">
            <v>3517502074</v>
          </cell>
          <cell r="AE3000">
            <v>0</v>
          </cell>
          <cell r="AF3000" t="str">
            <v>maestrolulo@gmail.com</v>
          </cell>
        </row>
        <row r="3001">
          <cell r="A3001">
            <v>2903018</v>
          </cell>
          <cell r="B3001" t="str">
            <v>K</v>
          </cell>
          <cell r="C3001" t="str">
            <v>Intima</v>
          </cell>
          <cell r="E3001">
            <v>1</v>
          </cell>
          <cell r="F3001" t="str">
            <v>Alicuota,Rec.Difer,Otros Concep</v>
          </cell>
          <cell r="H3001">
            <v>543152.25</v>
          </cell>
          <cell r="I3001" t="str">
            <v xml:space="preserve">ALEGRE, MARIANELA                               </v>
          </cell>
          <cell r="K3001" t="str">
            <v xml:space="preserve">CAYETALO ALBA Y POSADAS                                               </v>
          </cell>
          <cell r="L3001" t="str">
            <v xml:space="preserve">LABOULAYE                                                   </v>
          </cell>
          <cell r="M3001" t="str">
            <v>CORDOBA</v>
          </cell>
          <cell r="N3001">
            <v>6120</v>
          </cell>
          <cell r="O3001">
            <v>1</v>
          </cell>
          <cell r="P3001">
            <v>1528</v>
          </cell>
          <cell r="Q3001">
            <v>53</v>
          </cell>
          <cell r="R3001">
            <v>46034</v>
          </cell>
          <cell r="AA3001" t="str">
            <v>53</v>
          </cell>
          <cell r="AB3001" t="str">
            <v>DNI</v>
          </cell>
          <cell r="AC3001">
            <v>41441787</v>
          </cell>
          <cell r="AD3001">
            <v>3585415852</v>
          </cell>
          <cell r="AE3001">
            <v>0</v>
          </cell>
          <cell r="AF3001" t="str">
            <v>marianelaalegre787@gmail.com</v>
          </cell>
        </row>
        <row r="3002">
          <cell r="A3002">
            <v>2903028</v>
          </cell>
          <cell r="B3002" t="str">
            <v>AM</v>
          </cell>
          <cell r="C3002" t="str">
            <v>Intima</v>
          </cell>
          <cell r="E3002">
            <v>2</v>
          </cell>
          <cell r="F3002" t="str">
            <v>Alicuota,Rec.Difer,Otros Concep</v>
          </cell>
          <cell r="H3002">
            <v>970009.53</v>
          </cell>
          <cell r="I3002" t="str">
            <v xml:space="preserve">SEVERINA, MARIA FERNANDA                        </v>
          </cell>
          <cell r="K3002" t="str">
            <v xml:space="preserve">MZA 69 LOTE 10 LOS ARBOLES Y ESCNDIDO                                 </v>
          </cell>
          <cell r="L3002" t="str">
            <v xml:space="preserve">CORDOBA                                                     </v>
          </cell>
          <cell r="M3002" t="str">
            <v>CORDOBA</v>
          </cell>
          <cell r="N3002">
            <v>5000</v>
          </cell>
          <cell r="O3002">
            <v>1</v>
          </cell>
          <cell r="P3002">
            <v>1528</v>
          </cell>
          <cell r="Q3002">
            <v>51</v>
          </cell>
          <cell r="R3002">
            <v>45971</v>
          </cell>
          <cell r="S3002">
            <v>53</v>
          </cell>
          <cell r="T3002">
            <v>46034</v>
          </cell>
          <cell r="AA3002" t="str">
            <v>51,53</v>
          </cell>
          <cell r="AB3002" t="str">
            <v>DNI</v>
          </cell>
          <cell r="AC3002">
            <v>26896392</v>
          </cell>
          <cell r="AD3002">
            <v>3516571512</v>
          </cell>
          <cell r="AE3002">
            <v>0</v>
          </cell>
          <cell r="AF3002" t="str">
            <v>fernanda.severina@gmail.com</v>
          </cell>
        </row>
        <row r="3003">
          <cell r="A3003">
            <v>2903049</v>
          </cell>
          <cell r="B3003" t="str">
            <v>AM</v>
          </cell>
          <cell r="C3003" t="str">
            <v>4C</v>
          </cell>
          <cell r="E3003">
            <v>6</v>
          </cell>
          <cell r="F3003" t="str">
            <v>Alicuota,Rec.Difer,Otros Concep</v>
          </cell>
          <cell r="H3003">
            <v>3464811.24</v>
          </cell>
          <cell r="I3003" t="str">
            <v xml:space="preserve">CASALINO LIANDRO, PABLO NICOLA                  </v>
          </cell>
          <cell r="K3003" t="str">
            <v xml:space="preserve">TENIENTE MATIENZO 1391                                                </v>
          </cell>
          <cell r="L3003" t="str">
            <v xml:space="preserve">SALRA                                                       </v>
          </cell>
          <cell r="M3003" t="str">
            <v>SALTA</v>
          </cell>
          <cell r="N3003">
            <v>4400</v>
          </cell>
          <cell r="O3003">
            <v>1</v>
          </cell>
          <cell r="P3003">
            <v>1528</v>
          </cell>
          <cell r="Q3003">
            <v>48</v>
          </cell>
          <cell r="R3003">
            <v>45880</v>
          </cell>
          <cell r="S3003">
            <v>49</v>
          </cell>
          <cell r="T3003">
            <v>45910</v>
          </cell>
          <cell r="U3003">
            <v>50</v>
          </cell>
          <cell r="V3003">
            <v>45943</v>
          </cell>
          <cell r="W3003">
            <v>51</v>
          </cell>
          <cell r="X3003">
            <v>45971</v>
          </cell>
          <cell r="Y3003">
            <v>52</v>
          </cell>
          <cell r="Z3003">
            <v>46001</v>
          </cell>
          <cell r="AA3003" t="str">
            <v>48,49,50,51,52</v>
          </cell>
          <cell r="AB3003" t="str">
            <v>DNI</v>
          </cell>
          <cell r="AC3003">
            <v>40764649</v>
          </cell>
          <cell r="AD3003">
            <v>3878438964</v>
          </cell>
          <cell r="AE3003">
            <v>0</v>
          </cell>
          <cell r="AF3003" t="str">
            <v>Falta_Actualizar_Mail</v>
          </cell>
        </row>
        <row r="3004">
          <cell r="A3004">
            <v>2903056</v>
          </cell>
          <cell r="B3004" t="str">
            <v>AM</v>
          </cell>
          <cell r="C3004" t="str">
            <v>4C</v>
          </cell>
          <cell r="E3004">
            <v>6</v>
          </cell>
          <cell r="F3004" t="str">
            <v>Alicuota,Rec.Difer,Otros Concep</v>
          </cell>
          <cell r="H3004">
            <v>3464012.37</v>
          </cell>
          <cell r="I3004" t="str">
            <v xml:space="preserve">CANCHI, CRISTIAN MOISES                         </v>
          </cell>
          <cell r="K3004" t="str">
            <v xml:space="preserve">PUEYRREDON 3157                                                       </v>
          </cell>
          <cell r="L3004" t="str">
            <v xml:space="preserve">SALTA                                                       </v>
          </cell>
          <cell r="M3004" t="str">
            <v>SALTA</v>
          </cell>
          <cell r="N3004">
            <v>4400</v>
          </cell>
          <cell r="O3004">
            <v>1</v>
          </cell>
          <cell r="P3004">
            <v>1528</v>
          </cell>
          <cell r="Q3004">
            <v>48</v>
          </cell>
          <cell r="R3004">
            <v>45880</v>
          </cell>
          <cell r="S3004">
            <v>49</v>
          </cell>
          <cell r="T3004">
            <v>45910</v>
          </cell>
          <cell r="U3004">
            <v>50</v>
          </cell>
          <cell r="V3004">
            <v>45943</v>
          </cell>
          <cell r="W3004">
            <v>51</v>
          </cell>
          <cell r="X3004">
            <v>45971</v>
          </cell>
          <cell r="Y3004">
            <v>52</v>
          </cell>
          <cell r="Z3004">
            <v>46001</v>
          </cell>
          <cell r="AA3004" t="str">
            <v>48,49,50,51,52</v>
          </cell>
          <cell r="AB3004" t="str">
            <v>DNI</v>
          </cell>
          <cell r="AC3004">
            <v>37762210</v>
          </cell>
          <cell r="AD3004">
            <v>8108884000</v>
          </cell>
          <cell r="AE3004">
            <v>0</v>
          </cell>
          <cell r="AF3004" t="str">
            <v>Falta_Actualizar_Mail</v>
          </cell>
        </row>
        <row r="3005">
          <cell r="A3005">
            <v>2903057</v>
          </cell>
          <cell r="B3005" t="str">
            <v>AM</v>
          </cell>
          <cell r="C3005" t="str">
            <v>4C</v>
          </cell>
          <cell r="E3005">
            <v>6</v>
          </cell>
          <cell r="F3005" t="str">
            <v>Alicuota,Rec.Difer,Otros Concep</v>
          </cell>
          <cell r="H3005">
            <v>3461239.69</v>
          </cell>
          <cell r="I3005" t="str">
            <v xml:space="preserve">CANCHI, CRISTIAN MOISES                         </v>
          </cell>
          <cell r="K3005" t="str">
            <v xml:space="preserve">PUEYRREDON 3157                                                       </v>
          </cell>
          <cell r="L3005" t="str">
            <v xml:space="preserve">SALTA                                                       </v>
          </cell>
          <cell r="M3005" t="str">
            <v>SALTA</v>
          </cell>
          <cell r="N3005">
            <v>4400</v>
          </cell>
          <cell r="O3005">
            <v>1</v>
          </cell>
          <cell r="P3005">
            <v>1528</v>
          </cell>
          <cell r="Q3005">
            <v>48</v>
          </cell>
          <cell r="R3005">
            <v>45880</v>
          </cell>
          <cell r="S3005">
            <v>49</v>
          </cell>
          <cell r="T3005">
            <v>45910</v>
          </cell>
          <cell r="U3005">
            <v>50</v>
          </cell>
          <cell r="V3005">
            <v>45943</v>
          </cell>
          <cell r="W3005">
            <v>51</v>
          </cell>
          <cell r="X3005">
            <v>45971</v>
          </cell>
          <cell r="Y3005">
            <v>52</v>
          </cell>
          <cell r="Z3005">
            <v>46001</v>
          </cell>
          <cell r="AA3005" t="str">
            <v>48,49,50,51,52</v>
          </cell>
          <cell r="AB3005" t="str">
            <v>DNI</v>
          </cell>
          <cell r="AC3005">
            <v>37762210</v>
          </cell>
          <cell r="AD3005">
            <v>8108884000</v>
          </cell>
          <cell r="AE3005">
            <v>0</v>
          </cell>
          <cell r="AF3005" t="str">
            <v>Falta_Actualizar_Mail</v>
          </cell>
        </row>
        <row r="3006">
          <cell r="A3006">
            <v>2903058</v>
          </cell>
          <cell r="B3006" t="str">
            <v>AM</v>
          </cell>
          <cell r="C3006" t="str">
            <v>4C</v>
          </cell>
          <cell r="D3006">
            <v>45835</v>
          </cell>
          <cell r="E3006">
            <v>6</v>
          </cell>
          <cell r="F3006" t="str">
            <v>Alicuota,Rec.Difer,Otros Concep</v>
          </cell>
          <cell r="H3006">
            <v>4110223.21</v>
          </cell>
          <cell r="I3006" t="str">
            <v xml:space="preserve">CANCHI, CRISTIAN MOISES                         </v>
          </cell>
          <cell r="K3006" t="str">
            <v xml:space="preserve">PUEYRREDON 3157                                                       </v>
          </cell>
          <cell r="L3006" t="str">
            <v xml:space="preserve">SALTA                                                       </v>
          </cell>
          <cell r="M3006" t="str">
            <v>SALTA</v>
          </cell>
          <cell r="N3006">
            <v>4400</v>
          </cell>
          <cell r="O3006">
            <v>1</v>
          </cell>
          <cell r="P3006">
            <v>1528</v>
          </cell>
          <cell r="Q3006">
            <v>48</v>
          </cell>
          <cell r="R3006">
            <v>45880</v>
          </cell>
          <cell r="S3006">
            <v>49</v>
          </cell>
          <cell r="T3006">
            <v>45910</v>
          </cell>
          <cell r="U3006">
            <v>50</v>
          </cell>
          <cell r="V3006">
            <v>45943</v>
          </cell>
          <cell r="W3006">
            <v>51</v>
          </cell>
          <cell r="X3006">
            <v>45971</v>
          </cell>
          <cell r="Y3006">
            <v>52</v>
          </cell>
          <cell r="Z3006">
            <v>46001</v>
          </cell>
          <cell r="AA3006" t="str">
            <v>48,49,50,51,52</v>
          </cell>
          <cell r="AB3006" t="str">
            <v>DNI</v>
          </cell>
          <cell r="AC3006">
            <v>37762210</v>
          </cell>
          <cell r="AD3006">
            <v>8108884000</v>
          </cell>
          <cell r="AE3006">
            <v>0</v>
          </cell>
          <cell r="AF3006" t="str">
            <v>Falta_Actualizar_Mail</v>
          </cell>
        </row>
        <row r="3007">
          <cell r="A3007">
            <v>2903068</v>
          </cell>
          <cell r="B3007" t="str">
            <v>AM</v>
          </cell>
          <cell r="C3007" t="str">
            <v>Intima</v>
          </cell>
          <cell r="E3007">
            <v>1</v>
          </cell>
          <cell r="F3007" t="str">
            <v>Alicuota,Rec.Difer,Otros Concep</v>
          </cell>
          <cell r="H3007">
            <v>575054.51</v>
          </cell>
          <cell r="I3007" t="str">
            <v xml:space="preserve">CORDOBA, VICTOR HUGO                            </v>
          </cell>
          <cell r="K3007" t="str">
            <v xml:space="preserve">BELGRANO 367                                                          </v>
          </cell>
          <cell r="L3007" t="str">
            <v xml:space="preserve">MALAGUEﾑO                                                   </v>
          </cell>
          <cell r="M3007" t="str">
            <v>CORDOBA</v>
          </cell>
          <cell r="N3007">
            <v>5101</v>
          </cell>
          <cell r="O3007">
            <v>1</v>
          </cell>
          <cell r="P3007">
            <v>1528</v>
          </cell>
          <cell r="Q3007">
            <v>53</v>
          </cell>
          <cell r="R3007">
            <v>46034</v>
          </cell>
          <cell r="AA3007" t="str">
            <v>53</v>
          </cell>
          <cell r="AB3007" t="str">
            <v>DNI</v>
          </cell>
          <cell r="AC3007">
            <v>13445222</v>
          </cell>
          <cell r="AD3007">
            <v>3514981012</v>
          </cell>
          <cell r="AE3007">
            <v>0</v>
          </cell>
          <cell r="AF3007" t="str">
            <v>cordobadaniel132@gmail.com</v>
          </cell>
        </row>
        <row r="3008">
          <cell r="A3008">
            <v>2903071</v>
          </cell>
          <cell r="B3008" t="str">
            <v>AM</v>
          </cell>
          <cell r="C3008" t="str">
            <v>Intima</v>
          </cell>
          <cell r="E3008">
            <v>2</v>
          </cell>
          <cell r="F3008" t="str">
            <v>Alicuota,Rec.Difer,Otros Concep</v>
          </cell>
          <cell r="H3008">
            <v>1213051.19</v>
          </cell>
          <cell r="I3008" t="str">
            <v xml:space="preserve">LOPEZ, MAXIMILIANO LUIS                         </v>
          </cell>
          <cell r="K3008" t="str">
            <v xml:space="preserve">25 DE MAYO 397                                                        </v>
          </cell>
          <cell r="L3008" t="str">
            <v xml:space="preserve">UNQUILLO                                                    </v>
          </cell>
          <cell r="M3008" t="str">
            <v>CORDOBA</v>
          </cell>
          <cell r="N3008">
            <v>5109</v>
          </cell>
          <cell r="O3008">
            <v>1</v>
          </cell>
          <cell r="P3008">
            <v>1528</v>
          </cell>
          <cell r="Q3008">
            <v>52</v>
          </cell>
          <cell r="R3008">
            <v>46001</v>
          </cell>
          <cell r="S3008">
            <v>53</v>
          </cell>
          <cell r="T3008">
            <v>46034</v>
          </cell>
          <cell r="AA3008" t="str">
            <v>52,53</v>
          </cell>
          <cell r="AB3008" t="str">
            <v>DNI</v>
          </cell>
          <cell r="AC3008">
            <v>33426956</v>
          </cell>
          <cell r="AD3008">
            <v>3515374076</v>
          </cell>
          <cell r="AE3008">
            <v>0</v>
          </cell>
          <cell r="AF3008" t="str">
            <v>maximiliano_lopez@artear.com</v>
          </cell>
        </row>
        <row r="3009">
          <cell r="A3009">
            <v>2903085</v>
          </cell>
          <cell r="B3009" t="str">
            <v>AM</v>
          </cell>
          <cell r="C3009" t="str">
            <v>Intima</v>
          </cell>
          <cell r="E3009">
            <v>1</v>
          </cell>
          <cell r="F3009" t="str">
            <v>Alicuota,Rec.Difer,Otros Concep</v>
          </cell>
          <cell r="H3009">
            <v>531689.52</v>
          </cell>
          <cell r="I3009" t="str">
            <v xml:space="preserve">TABORDA, CLAUDIA VERONICA                       </v>
          </cell>
          <cell r="K3009" t="str">
            <v xml:space="preserve">ALMIRANTE BROWN 2033                                                  </v>
          </cell>
          <cell r="L3009" t="str">
            <v xml:space="preserve">CORDOBA                                                     </v>
          </cell>
          <cell r="M3009" t="str">
            <v>CORDOBA</v>
          </cell>
          <cell r="N3009">
            <v>5000</v>
          </cell>
          <cell r="O3009">
            <v>1</v>
          </cell>
          <cell r="P3009">
            <v>1528</v>
          </cell>
          <cell r="Q3009">
            <v>53</v>
          </cell>
          <cell r="R3009">
            <v>46034</v>
          </cell>
          <cell r="AA3009" t="str">
            <v>53</v>
          </cell>
          <cell r="AB3009" t="str">
            <v>DNI</v>
          </cell>
          <cell r="AC3009">
            <v>27361120</v>
          </cell>
          <cell r="AD3009">
            <v>3518025331</v>
          </cell>
          <cell r="AE3009">
            <v>0</v>
          </cell>
          <cell r="AF3009" t="str">
            <v>claudiapera79@hotmail.com</v>
          </cell>
        </row>
        <row r="3010">
          <cell r="A3010">
            <v>2903086</v>
          </cell>
          <cell r="B3010" t="str">
            <v>MC</v>
          </cell>
          <cell r="C3010" t="str">
            <v>Intima</v>
          </cell>
          <cell r="E3010">
            <v>2</v>
          </cell>
          <cell r="F3010" t="str">
            <v>Alicuota,Rec.Difer,Otros Concep</v>
          </cell>
          <cell r="H3010">
            <v>1202107.26</v>
          </cell>
          <cell r="I3010" t="str">
            <v xml:space="preserve">GIUSIANO, EDITH ELIZABETH                       </v>
          </cell>
          <cell r="K3010" t="str">
            <v xml:space="preserve">PAUL HARRIS 342                                                       </v>
          </cell>
          <cell r="L3010" t="str">
            <v xml:space="preserve">MARCOS JUAREZ                                               </v>
          </cell>
          <cell r="M3010" t="str">
            <v>CORDOBA</v>
          </cell>
          <cell r="N3010">
            <v>2580</v>
          </cell>
          <cell r="O3010">
            <v>1</v>
          </cell>
          <cell r="P3010">
            <v>1528</v>
          </cell>
          <cell r="Q3010">
            <v>52</v>
          </cell>
          <cell r="R3010">
            <v>46001</v>
          </cell>
          <cell r="S3010">
            <v>53</v>
          </cell>
          <cell r="T3010">
            <v>46034</v>
          </cell>
          <cell r="AA3010" t="str">
            <v>52,53</v>
          </cell>
          <cell r="AB3010" t="str">
            <v>DNI</v>
          </cell>
          <cell r="AC3010">
            <v>13662870</v>
          </cell>
          <cell r="AD3010">
            <v>3472504872</v>
          </cell>
          <cell r="AE3010">
            <v>3472154340</v>
          </cell>
          <cell r="AF3010" t="str">
            <v>egiusiano9@hotmail.com</v>
          </cell>
        </row>
        <row r="3011">
          <cell r="A3011">
            <v>2903089</v>
          </cell>
          <cell r="B3011" t="str">
            <v>AM</v>
          </cell>
          <cell r="C3011" t="str">
            <v>Intima</v>
          </cell>
          <cell r="E3011">
            <v>1</v>
          </cell>
          <cell r="F3011" t="str">
            <v>Alicuota,Rec.Difer,Otros Concep</v>
          </cell>
          <cell r="H3011">
            <v>572853.68000000005</v>
          </cell>
          <cell r="I3011" t="str">
            <v xml:space="preserve">CANCINA, DANTE RAUL                             </v>
          </cell>
          <cell r="K3011" t="str">
            <v xml:space="preserve">MARIANO MORENO 390                                                    </v>
          </cell>
          <cell r="L3011" t="str">
            <v xml:space="preserve">SALDAN                                                      </v>
          </cell>
          <cell r="M3011" t="str">
            <v>CORDOBA</v>
          </cell>
          <cell r="N3011">
            <v>5149</v>
          </cell>
          <cell r="O3011">
            <v>1</v>
          </cell>
          <cell r="P3011">
            <v>1528</v>
          </cell>
          <cell r="Q3011">
            <v>53</v>
          </cell>
          <cell r="R3011">
            <v>46034</v>
          </cell>
          <cell r="AA3011" t="str">
            <v>53</v>
          </cell>
          <cell r="AB3011" t="str">
            <v>DNI</v>
          </cell>
          <cell r="AC3011">
            <v>31669216</v>
          </cell>
          <cell r="AD3011">
            <v>3512566692</v>
          </cell>
          <cell r="AE3011">
            <v>0</v>
          </cell>
          <cell r="AF3011" t="str">
            <v>elgatodante@gmial.com</v>
          </cell>
        </row>
        <row r="3012">
          <cell r="A3012">
            <v>2903091</v>
          </cell>
          <cell r="B3012" t="str">
            <v>AM</v>
          </cell>
          <cell r="C3012" t="str">
            <v>Intima</v>
          </cell>
          <cell r="E3012">
            <v>1</v>
          </cell>
          <cell r="F3012" t="str">
            <v>Alicuota,Rec.Difer,Otros Concep</v>
          </cell>
          <cell r="H3012">
            <v>607350.54</v>
          </cell>
          <cell r="I3012" t="str">
            <v xml:space="preserve">ALIVES, GABRIEL SANTIAGO                        </v>
          </cell>
          <cell r="K3012" t="str">
            <v xml:space="preserve">HUMBERTO ILLIA 1506                                                   </v>
          </cell>
          <cell r="L3012" t="str">
            <v xml:space="preserve">VILLA ALLENDE                                               </v>
          </cell>
          <cell r="M3012" t="str">
            <v>CORDOBA</v>
          </cell>
          <cell r="N3012">
            <v>5105</v>
          </cell>
          <cell r="O3012">
            <v>1</v>
          </cell>
          <cell r="P3012">
            <v>1528</v>
          </cell>
          <cell r="Q3012">
            <v>53</v>
          </cell>
          <cell r="R3012">
            <v>46034</v>
          </cell>
          <cell r="AA3012" t="str">
            <v>53</v>
          </cell>
          <cell r="AB3012" t="str">
            <v>DNI</v>
          </cell>
          <cell r="AC3012">
            <v>40572582</v>
          </cell>
          <cell r="AD3012">
            <v>3512814626</v>
          </cell>
          <cell r="AE3012">
            <v>0</v>
          </cell>
          <cell r="AF3012" t="str">
            <v>GABRIELALIVES21@GMAIL.COM</v>
          </cell>
        </row>
        <row r="3013">
          <cell r="A3013">
            <v>2903092</v>
          </cell>
          <cell r="B3013" t="str">
            <v>AM</v>
          </cell>
          <cell r="C3013" t="str">
            <v>4C</v>
          </cell>
          <cell r="E3013">
            <v>4</v>
          </cell>
          <cell r="F3013" t="str">
            <v>Alicuota,Rec.Difer,Otros Concep</v>
          </cell>
          <cell r="H3013">
            <v>2385249.86</v>
          </cell>
          <cell r="I3013" t="str">
            <v xml:space="preserve">FRANCO, SANTIAGO                                </v>
          </cell>
          <cell r="K3013" t="str">
            <v xml:space="preserve">11 DE SEPTIEMBRE 255                                                  </v>
          </cell>
          <cell r="L3013" t="str">
            <v xml:space="preserve">RIO CUARTO                                                  </v>
          </cell>
          <cell r="M3013" t="str">
            <v>CORDOBA</v>
          </cell>
          <cell r="N3013">
            <v>5843</v>
          </cell>
          <cell r="O3013">
            <v>1</v>
          </cell>
          <cell r="P3013">
            <v>1528</v>
          </cell>
          <cell r="Q3013">
            <v>50</v>
          </cell>
          <cell r="R3013">
            <v>45943</v>
          </cell>
          <cell r="S3013">
            <v>51</v>
          </cell>
          <cell r="T3013">
            <v>45971</v>
          </cell>
          <cell r="U3013">
            <v>52</v>
          </cell>
          <cell r="V3013">
            <v>46001</v>
          </cell>
          <cell r="W3013">
            <v>53</v>
          </cell>
          <cell r="X3013">
            <v>46034</v>
          </cell>
          <cell r="AA3013" t="str">
            <v>50,51,52,53</v>
          </cell>
          <cell r="AB3013" t="str">
            <v>DNI</v>
          </cell>
          <cell r="AC3013">
            <v>41523582</v>
          </cell>
          <cell r="AD3013">
            <v>3585499927</v>
          </cell>
          <cell r="AE3013">
            <v>0</v>
          </cell>
          <cell r="AF3013" t="str">
            <v>francosanti1999@gmail.com</v>
          </cell>
        </row>
        <row r="3014">
          <cell r="A3014">
            <v>2903102</v>
          </cell>
          <cell r="B3014" t="str">
            <v>B</v>
          </cell>
          <cell r="C3014" t="str">
            <v>4C</v>
          </cell>
          <cell r="D3014">
            <v>45874</v>
          </cell>
          <cell r="E3014">
            <v>5</v>
          </cell>
          <cell r="F3014" t="str">
            <v>Alicuota,Rec.Difer,Otros Concep</v>
          </cell>
          <cell r="G3014" t="str">
            <v>LEY PROVINCIAL</v>
          </cell>
          <cell r="H3014">
            <v>3740555.77</v>
          </cell>
          <cell r="I3014" t="str">
            <v xml:space="preserve">DEL CAMPO, GASTON EFRAIN                        </v>
          </cell>
          <cell r="K3014" t="str">
            <v xml:space="preserve">MZ D LOTE 2 CASA A S/N                                                </v>
          </cell>
          <cell r="L3014" t="str">
            <v xml:space="preserve">YERBA BUENA                                                 </v>
          </cell>
          <cell r="M3014" t="str">
            <v>TUCUMAN</v>
          </cell>
          <cell r="N3014">
            <v>4107</v>
          </cell>
          <cell r="O3014">
            <v>1</v>
          </cell>
          <cell r="P3014">
            <v>1528</v>
          </cell>
          <cell r="Q3014">
            <v>49</v>
          </cell>
          <cell r="R3014">
            <v>45910</v>
          </cell>
          <cell r="S3014">
            <v>50</v>
          </cell>
          <cell r="T3014">
            <v>45943</v>
          </cell>
          <cell r="U3014">
            <v>51</v>
          </cell>
          <cell r="V3014">
            <v>45971</v>
          </cell>
          <cell r="W3014">
            <v>52</v>
          </cell>
          <cell r="X3014">
            <v>46001</v>
          </cell>
          <cell r="Y3014">
            <v>53</v>
          </cell>
          <cell r="Z3014">
            <v>46034</v>
          </cell>
          <cell r="AA3014" t="str">
            <v>49,50,51,52,53</v>
          </cell>
          <cell r="AB3014" t="str">
            <v>DNI</v>
          </cell>
          <cell r="AC3014">
            <v>44580834</v>
          </cell>
          <cell r="AD3014">
            <v>3874683761</v>
          </cell>
          <cell r="AE3014">
            <v>0</v>
          </cell>
          <cell r="AF3014" t="str">
            <v>gastonefraindelcampo@gmail.com</v>
          </cell>
        </row>
        <row r="3015">
          <cell r="A3015">
            <v>2903110</v>
          </cell>
          <cell r="B3015" t="str">
            <v>K</v>
          </cell>
          <cell r="C3015" t="str">
            <v>Intima</v>
          </cell>
          <cell r="D3015">
            <v>45838</v>
          </cell>
          <cell r="E3015">
            <v>1</v>
          </cell>
          <cell r="F3015" t="str">
            <v>Alicuota,Rec.Difer,Otros Concep</v>
          </cell>
          <cell r="H3015">
            <v>844084.14</v>
          </cell>
          <cell r="I3015" t="str">
            <v xml:space="preserve">RODRIGUEZ, NICOLAS ALEJANDRO                    </v>
          </cell>
          <cell r="K3015" t="str">
            <v xml:space="preserve">GOB LOZA 2169                                                         </v>
          </cell>
          <cell r="L3015" t="str">
            <v xml:space="preserve">VILLA CARLOS PAZ                                            </v>
          </cell>
          <cell r="M3015" t="str">
            <v>CORDOBA</v>
          </cell>
          <cell r="N3015">
            <v>5152</v>
          </cell>
          <cell r="O3015">
            <v>1</v>
          </cell>
          <cell r="P3015">
            <v>1528</v>
          </cell>
          <cell r="Q3015">
            <v>53</v>
          </cell>
          <cell r="R3015">
            <v>46034</v>
          </cell>
          <cell r="AA3015" t="str">
            <v>53</v>
          </cell>
          <cell r="AB3015" t="str">
            <v>DNI</v>
          </cell>
          <cell r="AC3015">
            <v>95680233</v>
          </cell>
          <cell r="AD3015">
            <v>3541215719</v>
          </cell>
          <cell r="AE3015">
            <v>0</v>
          </cell>
          <cell r="AF3015" t="str">
            <v>nicolaskoriakos01@gmail.com</v>
          </cell>
        </row>
        <row r="3016">
          <cell r="A3016">
            <v>2903124</v>
          </cell>
          <cell r="B3016" t="str">
            <v>AM</v>
          </cell>
          <cell r="C3016" t="str">
            <v>Intima</v>
          </cell>
          <cell r="D3016">
            <v>45701</v>
          </cell>
          <cell r="E3016">
            <v>1</v>
          </cell>
          <cell r="F3016" t="str">
            <v>Alicuota,Rec.Difer,Otros Concep</v>
          </cell>
          <cell r="H3016">
            <v>695496.08</v>
          </cell>
          <cell r="I3016" t="str">
            <v xml:space="preserve">CEBALLO, ESTEBAN GABRIEL                        </v>
          </cell>
          <cell r="K3016" t="str">
            <v xml:space="preserve">ABAD ITALIANA 595                                                     </v>
          </cell>
          <cell r="L3016" t="str">
            <v xml:space="preserve">CORDOBA                                                     </v>
          </cell>
          <cell r="M3016" t="str">
            <v>CORDOBA</v>
          </cell>
          <cell r="N3016">
            <v>5001</v>
          </cell>
          <cell r="O3016">
            <v>1</v>
          </cell>
          <cell r="P3016">
            <v>1528</v>
          </cell>
          <cell r="Q3016">
            <v>53</v>
          </cell>
          <cell r="R3016">
            <v>46034</v>
          </cell>
          <cell r="AA3016" t="str">
            <v>53</v>
          </cell>
          <cell r="AB3016" t="str">
            <v>DNI</v>
          </cell>
          <cell r="AC3016">
            <v>38987971</v>
          </cell>
          <cell r="AD3016">
            <v>3512254813</v>
          </cell>
          <cell r="AE3016">
            <v>0</v>
          </cell>
          <cell r="AF3016" t="str">
            <v>esteban_gb8@live.com.ar</v>
          </cell>
        </row>
        <row r="3017">
          <cell r="A3017">
            <v>2903126</v>
          </cell>
          <cell r="B3017" t="str">
            <v>B</v>
          </cell>
          <cell r="C3017" t="str">
            <v>Intima</v>
          </cell>
          <cell r="E3017">
            <v>1</v>
          </cell>
          <cell r="F3017" t="str">
            <v>Alicuota,Rec.Difer,Otros Concep</v>
          </cell>
          <cell r="H3017">
            <v>647248.52</v>
          </cell>
          <cell r="I3017" t="str">
            <v xml:space="preserve">TITONEL, ARY MILLAN                             </v>
          </cell>
          <cell r="K3017" t="str">
            <v xml:space="preserve">ITUZAINGO 1286 2A                                                     </v>
          </cell>
          <cell r="L3017" t="str">
            <v xml:space="preserve">CORODBA                                                     </v>
          </cell>
          <cell r="M3017" t="str">
            <v>CORDOBA</v>
          </cell>
          <cell r="N3017">
            <v>5000</v>
          </cell>
          <cell r="O3017">
            <v>1</v>
          </cell>
          <cell r="P3017">
            <v>1528</v>
          </cell>
          <cell r="Q3017">
            <v>53</v>
          </cell>
          <cell r="R3017">
            <v>46034</v>
          </cell>
          <cell r="AA3017" t="str">
            <v>53</v>
          </cell>
          <cell r="AB3017" t="str">
            <v>DNI</v>
          </cell>
          <cell r="AC3017">
            <v>36243413</v>
          </cell>
          <cell r="AD3017">
            <v>3512105232</v>
          </cell>
          <cell r="AE3017">
            <v>0</v>
          </cell>
          <cell r="AF3017" t="str">
            <v>ARYTITONEL@GMAIL.COM</v>
          </cell>
        </row>
        <row r="3018">
          <cell r="A3018">
            <v>2903129</v>
          </cell>
          <cell r="B3018" t="str">
            <v>MC</v>
          </cell>
          <cell r="C3018" t="str">
            <v>Intima</v>
          </cell>
          <cell r="E3018">
            <v>1</v>
          </cell>
          <cell r="F3018" t="str">
            <v>Alicuota,Rec.Difer,Otros Concep</v>
          </cell>
          <cell r="H3018">
            <v>545010.36</v>
          </cell>
          <cell r="I3018" t="str">
            <v xml:space="preserve">PALMIOTTO, EMANUEL PABLO                        </v>
          </cell>
          <cell r="K3018" t="str">
            <v xml:space="preserve">CARLOS GAUDAR 970                                                     </v>
          </cell>
          <cell r="L3018" t="str">
            <v xml:space="preserve">RIO CUARTO                                                  </v>
          </cell>
          <cell r="M3018" t="str">
            <v>CORDOBA</v>
          </cell>
          <cell r="N3018">
            <v>5800</v>
          </cell>
          <cell r="O3018">
            <v>1</v>
          </cell>
          <cell r="P3018">
            <v>1528</v>
          </cell>
          <cell r="Q3018">
            <v>53</v>
          </cell>
          <cell r="R3018">
            <v>46034</v>
          </cell>
          <cell r="AA3018" t="str">
            <v>53</v>
          </cell>
          <cell r="AB3018" t="str">
            <v>DNI</v>
          </cell>
          <cell r="AC3018">
            <v>29787553</v>
          </cell>
          <cell r="AD3018">
            <v>3586548957</v>
          </cell>
          <cell r="AE3018">
            <v>0</v>
          </cell>
          <cell r="AF3018" t="str">
            <v>palmiotto_emanuel@hotmail.com</v>
          </cell>
        </row>
        <row r="3019">
          <cell r="A3019">
            <v>2903152</v>
          </cell>
          <cell r="B3019" t="str">
            <v>AM</v>
          </cell>
          <cell r="C3019" t="str">
            <v>Intima</v>
          </cell>
          <cell r="E3019">
            <v>1</v>
          </cell>
          <cell r="F3019" t="str">
            <v>Alicuota,Rec.Difer,Otros Concep</v>
          </cell>
          <cell r="H3019">
            <v>623588.63</v>
          </cell>
          <cell r="I3019" t="str">
            <v xml:space="preserve">GARCIA, MARIANO JOAQUIN                         </v>
          </cell>
          <cell r="K3019" t="str">
            <v xml:space="preserve">LAPRIDA 468                                                           </v>
          </cell>
          <cell r="L3019" t="str">
            <v xml:space="preserve">CORDOBA                                                     </v>
          </cell>
          <cell r="M3019" t="str">
            <v>CORDOBA</v>
          </cell>
          <cell r="N3019">
            <v>5000</v>
          </cell>
          <cell r="O3019">
            <v>1</v>
          </cell>
          <cell r="P3019">
            <v>1528</v>
          </cell>
          <cell r="Q3019">
            <v>53</v>
          </cell>
          <cell r="R3019">
            <v>46034</v>
          </cell>
          <cell r="AA3019" t="str">
            <v>53</v>
          </cell>
          <cell r="AB3019" t="str">
            <v>DNI</v>
          </cell>
          <cell r="AC3019">
            <v>42260179</v>
          </cell>
          <cell r="AD3019">
            <v>3541337710</v>
          </cell>
          <cell r="AE3019">
            <v>0</v>
          </cell>
          <cell r="AF3019" t="str">
            <v>marianojogarcia@gmail.ccom</v>
          </cell>
        </row>
        <row r="3020">
          <cell r="A3020">
            <v>2903156</v>
          </cell>
          <cell r="B3020" t="str">
            <v>MC</v>
          </cell>
          <cell r="C3020" t="str">
            <v>4C</v>
          </cell>
          <cell r="D3020">
            <v>45835</v>
          </cell>
          <cell r="E3020">
            <v>6</v>
          </cell>
          <cell r="F3020" t="str">
            <v>Alicuota,Rec.Difer,Otros Concep</v>
          </cell>
          <cell r="H3020">
            <v>3784431.81</v>
          </cell>
          <cell r="I3020" t="str">
            <v xml:space="preserve">PEREZ, MARTA ARGENTINA                          </v>
          </cell>
          <cell r="K3020" t="str">
            <v xml:space="preserve">CASTELLI 2051                                                         </v>
          </cell>
          <cell r="L3020" t="str">
            <v xml:space="preserve">SALTA                                                       </v>
          </cell>
          <cell r="M3020" t="str">
            <v>SALTA</v>
          </cell>
          <cell r="N3020">
            <v>4400</v>
          </cell>
          <cell r="O3020">
            <v>1</v>
          </cell>
          <cell r="P3020">
            <v>1528</v>
          </cell>
          <cell r="Q3020">
            <v>48</v>
          </cell>
          <cell r="R3020">
            <v>45880</v>
          </cell>
          <cell r="S3020">
            <v>49</v>
          </cell>
          <cell r="T3020">
            <v>45910</v>
          </cell>
          <cell r="U3020">
            <v>50</v>
          </cell>
          <cell r="V3020">
            <v>45943</v>
          </cell>
          <cell r="W3020">
            <v>51</v>
          </cell>
          <cell r="X3020">
            <v>45971</v>
          </cell>
          <cell r="Y3020">
            <v>52</v>
          </cell>
          <cell r="Z3020">
            <v>46001</v>
          </cell>
          <cell r="AA3020" t="str">
            <v>48,49,50,51,52</v>
          </cell>
          <cell r="AB3020" t="str">
            <v>DNI</v>
          </cell>
          <cell r="AC3020">
            <v>14865143</v>
          </cell>
          <cell r="AD3020">
            <v>3826476956</v>
          </cell>
          <cell r="AE3020">
            <v>0</v>
          </cell>
          <cell r="AF3020" t="str">
            <v>MARTAARGENTINAPEREZ@GMAIL.COM</v>
          </cell>
        </row>
        <row r="3021">
          <cell r="A3021">
            <v>2903160</v>
          </cell>
          <cell r="B3021" t="str">
            <v>K</v>
          </cell>
          <cell r="C3021" t="str">
            <v>Intima</v>
          </cell>
          <cell r="E3021">
            <v>2</v>
          </cell>
          <cell r="F3021" t="str">
            <v>Alicuota,Rec.Difer,Otros Concep</v>
          </cell>
          <cell r="H3021">
            <v>1145831.5</v>
          </cell>
          <cell r="I3021" t="str">
            <v xml:space="preserve">ORLANDI, CARLA ELIANA                           </v>
          </cell>
          <cell r="K3021" t="str">
            <v xml:space="preserve">MEDOZA 363                                                            </v>
          </cell>
          <cell r="L3021" t="str">
            <v xml:space="preserve">CORDOBA                                                     </v>
          </cell>
          <cell r="M3021" t="str">
            <v>CORDOBA</v>
          </cell>
          <cell r="N3021">
            <v>5133</v>
          </cell>
          <cell r="O3021">
            <v>1</v>
          </cell>
          <cell r="P3021">
            <v>1528</v>
          </cell>
          <cell r="Q3021">
            <v>52</v>
          </cell>
          <cell r="R3021">
            <v>46001</v>
          </cell>
          <cell r="S3021">
            <v>53</v>
          </cell>
          <cell r="T3021">
            <v>46034</v>
          </cell>
          <cell r="AA3021" t="str">
            <v>52,53</v>
          </cell>
          <cell r="AB3021" t="str">
            <v>DNI</v>
          </cell>
          <cell r="AC3021">
            <v>30647755</v>
          </cell>
          <cell r="AD3021">
            <v>3516527826</v>
          </cell>
          <cell r="AE3021">
            <v>0</v>
          </cell>
          <cell r="AF3021" t="str">
            <v>carlitaorlandi@gmail.com</v>
          </cell>
        </row>
        <row r="3022">
          <cell r="A3022">
            <v>2903163</v>
          </cell>
          <cell r="B3022" t="str">
            <v>K</v>
          </cell>
          <cell r="C3022" t="str">
            <v>Intima</v>
          </cell>
          <cell r="E3022">
            <v>1</v>
          </cell>
          <cell r="F3022" t="str">
            <v>Alicuota,Rec.Difer,Otros Concep</v>
          </cell>
          <cell r="H3022">
            <v>670725.88</v>
          </cell>
          <cell r="I3022" t="str">
            <v xml:space="preserve">DENASIO, MICAELA                                </v>
          </cell>
          <cell r="K3022" t="str">
            <v xml:space="preserve">BULNES 1450                                                           </v>
          </cell>
          <cell r="L3022" t="str">
            <v xml:space="preserve">PUEYRREDON                                                  </v>
          </cell>
          <cell r="M3022" t="str">
            <v>CORDOBA</v>
          </cell>
          <cell r="N3022">
            <v>5000</v>
          </cell>
          <cell r="O3022">
            <v>1</v>
          </cell>
          <cell r="P3022">
            <v>1528</v>
          </cell>
          <cell r="Q3022">
            <v>53</v>
          </cell>
          <cell r="R3022">
            <v>46034</v>
          </cell>
          <cell r="AA3022" t="str">
            <v>53</v>
          </cell>
          <cell r="AB3022" t="str">
            <v>DNI</v>
          </cell>
          <cell r="AC3022">
            <v>37851336</v>
          </cell>
          <cell r="AD3022">
            <v>0</v>
          </cell>
          <cell r="AE3022">
            <v>0</v>
          </cell>
          <cell r="AF3022" t="str">
            <v>micadenasio24@gmail.com</v>
          </cell>
        </row>
        <row r="3023">
          <cell r="A3023">
            <v>2903163</v>
          </cell>
          <cell r="B3023" t="str">
            <v>K</v>
          </cell>
          <cell r="C3023" t="str">
            <v>Intima</v>
          </cell>
          <cell r="E3023">
            <v>1</v>
          </cell>
          <cell r="F3023" t="str">
            <v>Alicuota,Rec.Difer,Otros Concep</v>
          </cell>
          <cell r="H3023">
            <v>670725.88</v>
          </cell>
          <cell r="I3023" t="str">
            <v xml:space="preserve">MOYANO FLORENCIA CELESTE                        </v>
          </cell>
          <cell r="K3023" t="str">
            <v xml:space="preserve">MZA 27 COTEGA S/N                                                     </v>
          </cell>
          <cell r="L3023" t="str">
            <v xml:space="preserve">CORDOBA                                                     </v>
          </cell>
          <cell r="M3023" t="str">
            <v>CORDOBA</v>
          </cell>
          <cell r="N3023">
            <v>5000</v>
          </cell>
          <cell r="O3023">
            <v>1</v>
          </cell>
          <cell r="P3023">
            <v>1528</v>
          </cell>
          <cell r="Q3023">
            <v>53</v>
          </cell>
          <cell r="R3023">
            <v>46034</v>
          </cell>
          <cell r="AA3023" t="str">
            <v>53</v>
          </cell>
          <cell r="AB3023" t="str">
            <v>DNI</v>
          </cell>
          <cell r="AC3023">
            <v>32313969</v>
          </cell>
          <cell r="AD3023">
            <v>0</v>
          </cell>
          <cell r="AE3023">
            <v>0</v>
          </cell>
          <cell r="AF3023" t="str">
            <v>micadenasio24@gmail.com</v>
          </cell>
        </row>
        <row r="3024">
          <cell r="A3024">
            <v>2903225</v>
          </cell>
          <cell r="B3024" t="str">
            <v>B</v>
          </cell>
          <cell r="C3024" t="str">
            <v>Intima</v>
          </cell>
          <cell r="E3024">
            <v>1</v>
          </cell>
          <cell r="F3024" t="str">
            <v>Alicuota,Otros Concep</v>
          </cell>
          <cell r="H3024">
            <v>788239.05</v>
          </cell>
          <cell r="I3024" t="str">
            <v xml:space="preserve">DIAZ OCANTOS LUCAS EZEQUIEL                     </v>
          </cell>
          <cell r="K3024" t="str">
            <v xml:space="preserve">ROBERTO VIOLA 2816                                                    </v>
          </cell>
          <cell r="L3024" t="str">
            <v xml:space="preserve">CORDOBA                                                     </v>
          </cell>
          <cell r="M3024" t="str">
            <v>CORDOBA</v>
          </cell>
          <cell r="N3024">
            <v>5009</v>
          </cell>
          <cell r="O3024">
            <v>1</v>
          </cell>
          <cell r="P3024">
            <v>1528</v>
          </cell>
          <cell r="Q3024">
            <v>48</v>
          </cell>
          <cell r="R3024">
            <v>45880</v>
          </cell>
          <cell r="AA3024" t="str">
            <v>48</v>
          </cell>
          <cell r="AB3024" t="str">
            <v>DNI</v>
          </cell>
          <cell r="AC3024">
            <v>32540038</v>
          </cell>
          <cell r="AD3024">
            <v>3516808216</v>
          </cell>
          <cell r="AE3024">
            <v>3516808216</v>
          </cell>
          <cell r="AF3024" t="str">
            <v>jaled.alcaraz@gmial.com</v>
          </cell>
        </row>
        <row r="3025">
          <cell r="A3025">
            <v>2903225</v>
          </cell>
          <cell r="B3025" t="str">
            <v>B</v>
          </cell>
          <cell r="C3025" t="str">
            <v>Intima</v>
          </cell>
          <cell r="E3025">
            <v>1</v>
          </cell>
          <cell r="F3025" t="str">
            <v>Alicuota,Otros Concep</v>
          </cell>
          <cell r="H3025">
            <v>788239.05</v>
          </cell>
          <cell r="I3025" t="str">
            <v xml:space="preserve">ALCARAZ PEREYRA, JALED JON                      </v>
          </cell>
          <cell r="J3025" t="str">
            <v>titular</v>
          </cell>
          <cell r="K3025" t="str">
            <v xml:space="preserve">BOLIVIA 45                                                            </v>
          </cell>
          <cell r="L3025" t="str">
            <v xml:space="preserve">RIOCUARTO                                                   </v>
          </cell>
          <cell r="M3025" t="str">
            <v>CORDOBA</v>
          </cell>
          <cell r="N3025">
            <v>5800</v>
          </cell>
          <cell r="O3025">
            <v>1</v>
          </cell>
          <cell r="P3025">
            <v>1528</v>
          </cell>
          <cell r="Q3025">
            <v>48</v>
          </cell>
          <cell r="R3025">
            <v>45880</v>
          </cell>
          <cell r="AA3025" t="str">
            <v>48</v>
          </cell>
          <cell r="AB3025" t="str">
            <v>DNI</v>
          </cell>
          <cell r="AC3025">
            <v>33539028</v>
          </cell>
          <cell r="AD3025">
            <v>0</v>
          </cell>
          <cell r="AE3025">
            <v>0</v>
          </cell>
          <cell r="AF3025" t="str">
            <v>jaled.alcaraz@gmial.com</v>
          </cell>
        </row>
        <row r="3026">
          <cell r="A3026">
            <v>2903231</v>
          </cell>
          <cell r="B3026" t="str">
            <v>AM</v>
          </cell>
          <cell r="C3026" t="str">
            <v>Intima</v>
          </cell>
          <cell r="E3026">
            <v>1</v>
          </cell>
          <cell r="F3026" t="str">
            <v>Alicuota,Rec.Difer,Otros Concep</v>
          </cell>
          <cell r="H3026">
            <v>608976.21</v>
          </cell>
          <cell r="I3026" t="str">
            <v xml:space="preserve">GRAMAJO, EMILSE ANAHI                           </v>
          </cell>
          <cell r="K3026" t="str">
            <v xml:space="preserve">AV NTRA SRA DE LOS MILAGROS 175                                       </v>
          </cell>
          <cell r="L3026" t="str">
            <v xml:space="preserve">CORDOBA                                                     </v>
          </cell>
          <cell r="M3026" t="str">
            <v>CORDOBA</v>
          </cell>
          <cell r="N3026">
            <v>5145</v>
          </cell>
          <cell r="O3026">
            <v>1</v>
          </cell>
          <cell r="P3026">
            <v>1528</v>
          </cell>
          <cell r="Q3026">
            <v>53</v>
          </cell>
          <cell r="R3026">
            <v>46034</v>
          </cell>
          <cell r="AA3026" t="str">
            <v>53</v>
          </cell>
          <cell r="AB3026" t="str">
            <v>DNI</v>
          </cell>
          <cell r="AC3026">
            <v>33414610</v>
          </cell>
          <cell r="AD3026">
            <v>3513511801</v>
          </cell>
          <cell r="AE3026">
            <v>3513270427</v>
          </cell>
          <cell r="AF3026" t="str">
            <v>emigramajo@live.com.ar</v>
          </cell>
        </row>
        <row r="3027">
          <cell r="A3027">
            <v>2903232</v>
          </cell>
          <cell r="B3027" t="str">
            <v>AM</v>
          </cell>
          <cell r="C3027" t="str">
            <v>Intima</v>
          </cell>
          <cell r="E3027">
            <v>1</v>
          </cell>
          <cell r="F3027" t="str">
            <v>Alicuota,Rec.Difer,Otros Concep</v>
          </cell>
          <cell r="H3027">
            <v>601284.52</v>
          </cell>
          <cell r="I3027" t="str">
            <v xml:space="preserve">AMDUNI, MATIAS JAVIER                           </v>
          </cell>
          <cell r="K3027" t="str">
            <v xml:space="preserve">MONTEVIDEO 2363 PB B                                                  </v>
          </cell>
          <cell r="L3027" t="str">
            <v xml:space="preserve">CORDOBA                                                     </v>
          </cell>
          <cell r="M3027" t="str">
            <v>CORDOBA</v>
          </cell>
          <cell r="N3027">
            <v>5000</v>
          </cell>
          <cell r="O3027">
            <v>1</v>
          </cell>
          <cell r="P3027">
            <v>1528</v>
          </cell>
          <cell r="Q3027">
            <v>53</v>
          </cell>
          <cell r="R3027">
            <v>46034</v>
          </cell>
          <cell r="AA3027" t="str">
            <v>53</v>
          </cell>
          <cell r="AB3027" t="str">
            <v>DNI</v>
          </cell>
          <cell r="AC3027">
            <v>33414893</v>
          </cell>
          <cell r="AD3027">
            <v>3517662403</v>
          </cell>
          <cell r="AE3027">
            <v>0</v>
          </cell>
          <cell r="AF3027" t="str">
            <v>mamduni99@gmail.com</v>
          </cell>
        </row>
        <row r="3028">
          <cell r="A3028">
            <v>2904005</v>
          </cell>
          <cell r="B3028" t="str">
            <v>B</v>
          </cell>
          <cell r="C3028" t="str">
            <v>Intima</v>
          </cell>
          <cell r="E3028">
            <v>1</v>
          </cell>
          <cell r="F3028" t="str">
            <v>Alicuota,Rec.Difer,Otros Concep</v>
          </cell>
          <cell r="H3028">
            <v>655022.55000000005</v>
          </cell>
          <cell r="I3028" t="str">
            <v xml:space="preserve">DE ANSERIS CONTULIANO CLAUDIA                   </v>
          </cell>
          <cell r="K3028" t="str">
            <v xml:space="preserve">MONTES DE OCA 357                                                     </v>
          </cell>
          <cell r="L3028" t="str">
            <v xml:space="preserve">VILLA MADERO                                                </v>
          </cell>
          <cell r="M3028" t="str">
            <v>BUENOS AIRES</v>
          </cell>
          <cell r="N3028">
            <v>1768</v>
          </cell>
          <cell r="O3028">
            <v>1</v>
          </cell>
          <cell r="P3028">
            <v>3729</v>
          </cell>
          <cell r="Q3028">
            <v>53</v>
          </cell>
          <cell r="R3028">
            <v>46034</v>
          </cell>
          <cell r="AA3028" t="str">
            <v>53</v>
          </cell>
          <cell r="AB3028" t="str">
            <v>DNI</v>
          </cell>
          <cell r="AC3028">
            <v>29288355</v>
          </cell>
          <cell r="AD3028">
            <v>1155161293</v>
          </cell>
          <cell r="AE3028">
            <v>0</v>
          </cell>
          <cell r="AF3028" t="str">
            <v>claudia.contuliasno@hotmasil.com</v>
          </cell>
        </row>
        <row r="3029">
          <cell r="A3029">
            <v>2904019</v>
          </cell>
          <cell r="B3029" t="str">
            <v>K</v>
          </cell>
          <cell r="C3029" t="str">
            <v>Intima</v>
          </cell>
          <cell r="E3029">
            <v>1</v>
          </cell>
          <cell r="F3029" t="str">
            <v>Alicuota,Rec.Difer,Otros Concep</v>
          </cell>
          <cell r="H3029">
            <v>439476.06</v>
          </cell>
          <cell r="I3029" t="str">
            <v xml:space="preserve">LEDESMA SERGIO RAMON                            </v>
          </cell>
          <cell r="K3029" t="str">
            <v xml:space="preserve">GARIBALDI 3163                                                        </v>
          </cell>
          <cell r="L3029" t="str">
            <v xml:space="preserve">RIO GRANDE                                                  </v>
          </cell>
          <cell r="M3029" t="str">
            <v>TIERRA DEL FUEGO</v>
          </cell>
          <cell r="N3029">
            <v>9420</v>
          </cell>
          <cell r="O3029">
            <v>1</v>
          </cell>
          <cell r="P3029">
            <v>3998</v>
          </cell>
          <cell r="Q3029">
            <v>53</v>
          </cell>
          <cell r="R3029">
            <v>46034</v>
          </cell>
          <cell r="AA3029" t="str">
            <v>53</v>
          </cell>
          <cell r="AB3029" t="str">
            <v>DNI</v>
          </cell>
          <cell r="AC3029">
            <v>18454554</v>
          </cell>
          <cell r="AD3029">
            <v>2964526630</v>
          </cell>
          <cell r="AE3029">
            <v>0</v>
          </cell>
          <cell r="AF3029" t="str">
            <v>gurrerosuna124@gmail.com</v>
          </cell>
        </row>
        <row r="3030">
          <cell r="A3030">
            <v>2904059</v>
          </cell>
          <cell r="B3030" t="str">
            <v>AM</v>
          </cell>
          <cell r="C3030" t="str">
            <v>Intima</v>
          </cell>
          <cell r="E3030">
            <v>1</v>
          </cell>
          <cell r="F3030" t="str">
            <v>Alicuota,Rec.Difer,Otros Concep</v>
          </cell>
          <cell r="H3030">
            <v>524948.26</v>
          </cell>
          <cell r="I3030" t="str">
            <v xml:space="preserve">GERTEL, GUSTAVO EMANUEL                         </v>
          </cell>
          <cell r="K3030" t="str">
            <v xml:space="preserve">HEROES MALVINA 17                                                     </v>
          </cell>
          <cell r="L3030" t="str">
            <v xml:space="preserve">RIO GRANDE                                                  </v>
          </cell>
          <cell r="M3030" t="str">
            <v>TIERRA DEL FUEGO</v>
          </cell>
          <cell r="N3030">
            <v>9420</v>
          </cell>
          <cell r="O3030">
            <v>1</v>
          </cell>
          <cell r="P3030">
            <v>3998</v>
          </cell>
          <cell r="Q3030">
            <v>53</v>
          </cell>
          <cell r="R3030">
            <v>46034</v>
          </cell>
          <cell r="AA3030" t="str">
            <v>53</v>
          </cell>
          <cell r="AB3030" t="str">
            <v>DNI</v>
          </cell>
          <cell r="AC3030">
            <v>37222027</v>
          </cell>
          <cell r="AD3030">
            <v>0</v>
          </cell>
          <cell r="AE3030">
            <v>0</v>
          </cell>
          <cell r="AF3030" t="str">
            <v>alejandramachado31@gmail.com</v>
          </cell>
        </row>
        <row r="3031">
          <cell r="A3031">
            <v>2904059</v>
          </cell>
          <cell r="B3031" t="str">
            <v>AM</v>
          </cell>
          <cell r="C3031" t="str">
            <v>Intima</v>
          </cell>
          <cell r="E3031">
            <v>1</v>
          </cell>
          <cell r="F3031" t="str">
            <v>Alicuota,Rec.Difer,Otros Concep</v>
          </cell>
          <cell r="H3031">
            <v>524948.26</v>
          </cell>
          <cell r="I3031" t="str">
            <v xml:space="preserve">MACHADO SALADINO  ALEJANDRA RU                  </v>
          </cell>
          <cell r="K3031" t="str">
            <v xml:space="preserve">ANDES FUEGUINOS 217                                                   </v>
          </cell>
          <cell r="L3031" t="str">
            <v xml:space="preserve">RIO GRANDE                                                  </v>
          </cell>
          <cell r="M3031" t="str">
            <v>TIERRA DEL FUEGO</v>
          </cell>
          <cell r="N3031">
            <v>9420</v>
          </cell>
          <cell r="O3031">
            <v>1</v>
          </cell>
          <cell r="P3031">
            <v>3998</v>
          </cell>
          <cell r="Q3031">
            <v>53</v>
          </cell>
          <cell r="R3031">
            <v>46034</v>
          </cell>
          <cell r="AA3031" t="str">
            <v>53</v>
          </cell>
          <cell r="AB3031" t="str">
            <v>DNI</v>
          </cell>
          <cell r="AC3031">
            <v>33484304</v>
          </cell>
          <cell r="AD3031">
            <v>2964418556</v>
          </cell>
          <cell r="AE3031">
            <v>2964418556</v>
          </cell>
          <cell r="AF3031" t="str">
            <v>alejandramachado31@gmail.com</v>
          </cell>
        </row>
        <row r="3032">
          <cell r="A3032">
            <v>2904074</v>
          </cell>
          <cell r="B3032" t="str">
            <v>K</v>
          </cell>
          <cell r="C3032" t="str">
            <v>Intima</v>
          </cell>
          <cell r="E3032">
            <v>2</v>
          </cell>
          <cell r="F3032" t="str">
            <v>Alicuota,Rec.Difer,Otros Concep</v>
          </cell>
          <cell r="H3032">
            <v>1267822.1599999999</v>
          </cell>
          <cell r="I3032" t="str">
            <v xml:space="preserve">MIﾑON, DANIEL CEFERINO                          </v>
          </cell>
          <cell r="J3032" t="str">
            <v>titular</v>
          </cell>
          <cell r="K3032" t="str">
            <v xml:space="preserve">DR FLORENZA 239                                                       </v>
          </cell>
          <cell r="L3032" t="str">
            <v xml:space="preserve">CONCORDIA                                                   </v>
          </cell>
          <cell r="M3032" t="str">
            <v>ENTRE RIOS</v>
          </cell>
          <cell r="N3032">
            <v>3200</v>
          </cell>
          <cell r="O3032">
            <v>1</v>
          </cell>
          <cell r="P3032">
            <v>3995</v>
          </cell>
          <cell r="Q3032">
            <v>52</v>
          </cell>
          <cell r="R3032">
            <v>46001</v>
          </cell>
          <cell r="S3032">
            <v>53</v>
          </cell>
          <cell r="T3032">
            <v>46034</v>
          </cell>
          <cell r="AA3032" t="str">
            <v>52,53</v>
          </cell>
          <cell r="AB3032" t="str">
            <v>DNI</v>
          </cell>
          <cell r="AC3032">
            <v>25173611</v>
          </cell>
          <cell r="AD3032">
            <v>3451552866</v>
          </cell>
          <cell r="AE3032">
            <v>0</v>
          </cell>
          <cell r="AF3032" t="str">
            <v>dani6112010@hotmail.com</v>
          </cell>
        </row>
        <row r="3033">
          <cell r="A3033">
            <v>2904074</v>
          </cell>
          <cell r="B3033" t="str">
            <v>K</v>
          </cell>
          <cell r="C3033" t="str">
            <v>Intima</v>
          </cell>
          <cell r="E3033">
            <v>2</v>
          </cell>
          <cell r="F3033" t="str">
            <v>Alicuota,Rec.Difer,Otros Concep</v>
          </cell>
          <cell r="H3033">
            <v>1267822.1599999999</v>
          </cell>
          <cell r="I3033" t="str">
            <v xml:space="preserve">LOPEZ ARCENIA CECILIA                           </v>
          </cell>
          <cell r="K3033" t="str">
            <v xml:space="preserve">BONPLAND 1224                                                         </v>
          </cell>
          <cell r="L3033" t="str">
            <v xml:space="preserve">PASO DE LOS LIBRES                                          </v>
          </cell>
          <cell r="M3033" t="str">
            <v>CORRIENTES</v>
          </cell>
          <cell r="N3033">
            <v>3230</v>
          </cell>
          <cell r="O3033">
            <v>1</v>
          </cell>
          <cell r="P3033">
            <v>3995</v>
          </cell>
          <cell r="Q3033">
            <v>52</v>
          </cell>
          <cell r="R3033">
            <v>46001</v>
          </cell>
          <cell r="S3033">
            <v>53</v>
          </cell>
          <cell r="T3033">
            <v>46034</v>
          </cell>
          <cell r="AA3033" t="str">
            <v>52,53</v>
          </cell>
          <cell r="AB3033" t="str">
            <v>DNI</v>
          </cell>
          <cell r="AC3033">
            <v>23720253</v>
          </cell>
          <cell r="AD3033">
            <v>0</v>
          </cell>
          <cell r="AE3033">
            <v>0</v>
          </cell>
          <cell r="AF3033" t="str">
            <v>cedechat@hotmail.com</v>
          </cell>
        </row>
        <row r="3034">
          <cell r="A3034">
            <v>2904081</v>
          </cell>
          <cell r="B3034" t="str">
            <v>AM</v>
          </cell>
          <cell r="C3034" t="str">
            <v>Intima</v>
          </cell>
          <cell r="E3034">
            <v>1</v>
          </cell>
          <cell r="F3034" t="str">
            <v>Alicuota,Rec.Difer,Otros Concep</v>
          </cell>
          <cell r="H3034">
            <v>623919.84</v>
          </cell>
          <cell r="I3034" t="str">
            <v xml:space="preserve">ORTIZ DE LA TABLA, CARLOS RAUL                  </v>
          </cell>
          <cell r="K3034" t="str">
            <v xml:space="preserve">CORDOBA 1497                                                          </v>
          </cell>
          <cell r="L3034" t="str">
            <v xml:space="preserve">FORMOSA                                                     </v>
          </cell>
          <cell r="M3034" t="str">
            <v>BUENOS AIRES</v>
          </cell>
          <cell r="N3034">
            <v>3600</v>
          </cell>
          <cell r="O3034">
            <v>1</v>
          </cell>
          <cell r="P3034">
            <v>3843</v>
          </cell>
          <cell r="Q3034">
            <v>53</v>
          </cell>
          <cell r="R3034">
            <v>46034</v>
          </cell>
          <cell r="AA3034" t="str">
            <v>53</v>
          </cell>
          <cell r="AB3034" t="str">
            <v>DNI</v>
          </cell>
          <cell r="AC3034">
            <v>12383760</v>
          </cell>
          <cell r="AD3034">
            <v>0</v>
          </cell>
          <cell r="AE3034">
            <v>0</v>
          </cell>
          <cell r="AF3034" t="str">
            <v>CARLOSR_DELATABLA@HOTMAIL.COM</v>
          </cell>
        </row>
        <row r="3035">
          <cell r="A3035">
            <v>2904112</v>
          </cell>
          <cell r="B3035" t="str">
            <v>B</v>
          </cell>
          <cell r="C3035" t="str">
            <v>Intima</v>
          </cell>
          <cell r="E3035">
            <v>1</v>
          </cell>
          <cell r="F3035" t="str">
            <v>Alicuota,Rec.Difer,Otros Concep</v>
          </cell>
          <cell r="H3035">
            <v>547838.61</v>
          </cell>
          <cell r="I3035" t="str">
            <v xml:space="preserve">CHIRIFE NATALIA SOLEDAD                         </v>
          </cell>
          <cell r="K3035" t="str">
            <v xml:space="preserve">PARAGUAY Y ANTONIO BERITTI S/N 0                                      </v>
          </cell>
          <cell r="L3035" t="str">
            <v xml:space="preserve">FORMOSA                                                     </v>
          </cell>
          <cell r="M3035" t="str">
            <v>BUENOS AIRES</v>
          </cell>
          <cell r="N3035">
            <v>3600</v>
          </cell>
          <cell r="O3035">
            <v>1</v>
          </cell>
          <cell r="P3035">
            <v>3843</v>
          </cell>
          <cell r="Q3035">
            <v>53</v>
          </cell>
          <cell r="R3035">
            <v>46034</v>
          </cell>
          <cell r="AA3035" t="str">
            <v>53</v>
          </cell>
          <cell r="AB3035" t="str">
            <v>DNI</v>
          </cell>
          <cell r="AC3035">
            <v>30678510</v>
          </cell>
          <cell r="AD3035">
            <v>3704660710</v>
          </cell>
          <cell r="AE3035">
            <v>3718544326</v>
          </cell>
          <cell r="AF3035" t="str">
            <v>manuelzeniquel@gmail.com</v>
          </cell>
        </row>
        <row r="3036">
          <cell r="A3036">
            <v>2904130</v>
          </cell>
          <cell r="B3036" t="str">
            <v>B</v>
          </cell>
          <cell r="C3036" t="str">
            <v>Intima</v>
          </cell>
          <cell r="E3036">
            <v>1</v>
          </cell>
          <cell r="F3036" t="str">
            <v>Alicuota,Rec.Difer,Otros Concep</v>
          </cell>
          <cell r="H3036">
            <v>618957.96</v>
          </cell>
          <cell r="I3036" t="str">
            <v xml:space="preserve">SOSA RAMON ARGENTINO                            </v>
          </cell>
          <cell r="K3036" t="str">
            <v xml:space="preserve">STA ROSA  00                                                          </v>
          </cell>
          <cell r="L3036" t="str">
            <v xml:space="preserve">SACHAYOJ                                                    </v>
          </cell>
          <cell r="M3036" t="str">
            <v>BUENOS AIRES</v>
          </cell>
          <cell r="N3036">
            <v>3731</v>
          </cell>
          <cell r="O3036">
            <v>1</v>
          </cell>
          <cell r="P3036">
            <v>3757</v>
          </cell>
          <cell r="Q3036">
            <v>53</v>
          </cell>
          <cell r="R3036">
            <v>46034</v>
          </cell>
          <cell r="AA3036" t="str">
            <v>53</v>
          </cell>
          <cell r="AB3036" t="str">
            <v>DNI</v>
          </cell>
          <cell r="AC3036">
            <v>33208061</v>
          </cell>
          <cell r="AD3036">
            <v>3841436263</v>
          </cell>
          <cell r="AE3036">
            <v>0</v>
          </cell>
          <cell r="AF3036" t="str">
            <v>ramonargentinososa940@gmail.com</v>
          </cell>
        </row>
        <row r="3037">
          <cell r="A3037">
            <v>2904137</v>
          </cell>
          <cell r="B3037" t="str">
            <v>K</v>
          </cell>
          <cell r="C3037" t="str">
            <v>Intima</v>
          </cell>
          <cell r="E3037">
            <v>1</v>
          </cell>
          <cell r="F3037" t="str">
            <v>Alicuota,Rec.Difer,Otros Concep</v>
          </cell>
          <cell r="H3037">
            <v>700282.91</v>
          </cell>
          <cell r="I3037" t="str">
            <v xml:space="preserve">MANTZ CLAUDIO ALEJANDRO                         </v>
          </cell>
          <cell r="K3037" t="str">
            <v xml:space="preserve">URIBURU 1876                                                          </v>
          </cell>
          <cell r="L3037" t="str">
            <v xml:space="preserve">ROSARIO                                                     </v>
          </cell>
          <cell r="M3037" t="str">
            <v>SANTA FE</v>
          </cell>
          <cell r="N3037">
            <v>2000</v>
          </cell>
          <cell r="O3037">
            <v>1</v>
          </cell>
          <cell r="P3037">
            <v>3748</v>
          </cell>
          <cell r="Q3037">
            <v>53</v>
          </cell>
          <cell r="R3037">
            <v>46034</v>
          </cell>
          <cell r="AA3037" t="str">
            <v>53</v>
          </cell>
          <cell r="AB3037" t="str">
            <v>DNI</v>
          </cell>
          <cell r="AC3037">
            <v>16770619</v>
          </cell>
          <cell r="AD3037">
            <v>155007174</v>
          </cell>
          <cell r="AE3037">
            <v>0</v>
          </cell>
          <cell r="AF3037" t="str">
            <v>mantzclaudio@hotmail.com</v>
          </cell>
        </row>
        <row r="3038">
          <cell r="A3038">
            <v>2904153</v>
          </cell>
          <cell r="B3038" t="str">
            <v>AM</v>
          </cell>
          <cell r="C3038" t="str">
            <v>Intima</v>
          </cell>
          <cell r="E3038">
            <v>2</v>
          </cell>
          <cell r="F3038" t="str">
            <v>Alicuota,Otros Concep</v>
          </cell>
          <cell r="H3038">
            <v>1863327.65</v>
          </cell>
          <cell r="I3038" t="str">
            <v xml:space="preserve">FRANCO, MARIA FERNANDA                          </v>
          </cell>
          <cell r="K3038" t="str">
            <v xml:space="preserve">SALVADOR SOREA 5487                                                   </v>
          </cell>
          <cell r="L3038" t="str">
            <v xml:space="preserve">WILDE                                                       </v>
          </cell>
          <cell r="M3038" t="str">
            <v>BUENOS AIRES</v>
          </cell>
          <cell r="N3038">
            <v>1878</v>
          </cell>
          <cell r="O3038">
            <v>1</v>
          </cell>
          <cell r="P3038">
            <v>3778</v>
          </cell>
          <cell r="Q3038">
            <v>45</v>
          </cell>
          <cell r="R3038">
            <v>45789</v>
          </cell>
          <cell r="S3038">
            <v>46</v>
          </cell>
          <cell r="T3038">
            <v>45818</v>
          </cell>
          <cell r="AA3038" t="str">
            <v>45,46</v>
          </cell>
          <cell r="AB3038" t="str">
            <v>DNI</v>
          </cell>
          <cell r="AC3038">
            <v>26289621</v>
          </cell>
          <cell r="AD3038">
            <v>1532979172</v>
          </cell>
          <cell r="AE3038">
            <v>1562456025</v>
          </cell>
          <cell r="AF3038" t="str">
            <v>titoomediano010579@gmail.com</v>
          </cell>
        </row>
        <row r="3039">
          <cell r="A3039">
            <v>2904198</v>
          </cell>
          <cell r="B3039" t="str">
            <v>AM</v>
          </cell>
          <cell r="C3039" t="str">
            <v>Intima</v>
          </cell>
          <cell r="E3039">
            <v>2</v>
          </cell>
          <cell r="F3039" t="str">
            <v>Alicuota,Rec.Difer,Otros Concep</v>
          </cell>
          <cell r="G3039" t="str">
            <v>LEY PROVINCIAL</v>
          </cell>
          <cell r="H3039">
            <v>1269392.3899999999</v>
          </cell>
          <cell r="I3039" t="str">
            <v xml:space="preserve">GALVAN, BEATRIZ CAROLINA                        </v>
          </cell>
          <cell r="J3039" t="str">
            <v>titular</v>
          </cell>
          <cell r="K3039" t="str">
            <v xml:space="preserve">BOLIVIA 1148                                                          </v>
          </cell>
          <cell r="L3039" t="str">
            <v xml:space="preserve">S.M. DE TUCUMAN                                             </v>
          </cell>
          <cell r="M3039" t="str">
            <v>TUCUMAN</v>
          </cell>
          <cell r="N3039">
            <v>4000</v>
          </cell>
          <cell r="O3039">
            <v>1</v>
          </cell>
          <cell r="P3039">
            <v>3759</v>
          </cell>
          <cell r="Q3039">
            <v>47</v>
          </cell>
          <cell r="R3039">
            <v>45848</v>
          </cell>
          <cell r="S3039">
            <v>51</v>
          </cell>
          <cell r="T3039">
            <v>45971</v>
          </cell>
          <cell r="AA3039" t="str">
            <v>47,51</v>
          </cell>
          <cell r="AB3039" t="str">
            <v>DNI</v>
          </cell>
          <cell r="AC3039">
            <v>28292833</v>
          </cell>
          <cell r="AD3039">
            <v>3816096348</v>
          </cell>
          <cell r="AE3039">
            <v>0</v>
          </cell>
          <cell r="AF3039" t="str">
            <v>edugalvan2007@hotmail.com</v>
          </cell>
        </row>
        <row r="3040">
          <cell r="A3040">
            <v>2904198</v>
          </cell>
          <cell r="B3040" t="str">
            <v>AM</v>
          </cell>
          <cell r="C3040" t="str">
            <v>Intima</v>
          </cell>
          <cell r="E3040">
            <v>2</v>
          </cell>
          <cell r="F3040" t="str">
            <v>Alicuota,Rec.Difer,Otros Concep</v>
          </cell>
          <cell r="G3040" t="str">
            <v>LEY PROVINCIAL</v>
          </cell>
          <cell r="H3040">
            <v>1269392.3899999999</v>
          </cell>
          <cell r="I3040" t="str">
            <v xml:space="preserve">GALVAN EDUARDO                                  </v>
          </cell>
          <cell r="K3040" t="str">
            <v xml:space="preserve">ITUZAINGO                                                             </v>
          </cell>
          <cell r="L3040" t="str">
            <v xml:space="preserve">YERBA BUENA                                                 </v>
          </cell>
          <cell r="M3040" t="str">
            <v>TUCUMAN</v>
          </cell>
          <cell r="N3040">
            <v>4107</v>
          </cell>
          <cell r="O3040">
            <v>1</v>
          </cell>
          <cell r="P3040">
            <v>3759</v>
          </cell>
          <cell r="Q3040">
            <v>47</v>
          </cell>
          <cell r="R3040">
            <v>45848</v>
          </cell>
          <cell r="S3040">
            <v>51</v>
          </cell>
          <cell r="T3040">
            <v>45971</v>
          </cell>
          <cell r="AA3040" t="str">
            <v>47,51</v>
          </cell>
          <cell r="AB3040" t="str">
            <v>DNI</v>
          </cell>
          <cell r="AC3040">
            <v>26931615</v>
          </cell>
          <cell r="AD3040">
            <v>3838472882</v>
          </cell>
          <cell r="AE3040">
            <v>3838472882</v>
          </cell>
          <cell r="AF3040" t="str">
            <v>edugalvan2007@hotmail.com</v>
          </cell>
        </row>
        <row r="3041">
          <cell r="A3041">
            <v>2904202</v>
          </cell>
          <cell r="B3041" t="str">
            <v>K</v>
          </cell>
          <cell r="C3041" t="str">
            <v>Intima</v>
          </cell>
          <cell r="E3041">
            <v>2</v>
          </cell>
          <cell r="F3041" t="str">
            <v>Alicuota,Rec.Difer,Otros Concep</v>
          </cell>
          <cell r="G3041" t="str">
            <v>LEY PROVINCIAL</v>
          </cell>
          <cell r="H3041">
            <v>1138750.82</v>
          </cell>
          <cell r="I3041" t="str">
            <v xml:space="preserve">BARRIENTOS VIVIANA ELISA                        </v>
          </cell>
          <cell r="K3041" t="str">
            <v xml:space="preserve">SECTOR 13 MZA 1 C 32 LOMAS DE TAFI 0                                  </v>
          </cell>
          <cell r="L3041" t="str">
            <v xml:space="preserve">TAFI VIEJO                                                  </v>
          </cell>
          <cell r="M3041" t="str">
            <v>TUCUMAN</v>
          </cell>
          <cell r="N3041">
            <v>4103</v>
          </cell>
          <cell r="O3041">
            <v>1</v>
          </cell>
          <cell r="P3041">
            <v>3759</v>
          </cell>
          <cell r="Q3041">
            <v>52</v>
          </cell>
          <cell r="R3041">
            <v>46001</v>
          </cell>
          <cell r="S3041">
            <v>53</v>
          </cell>
          <cell r="T3041">
            <v>46034</v>
          </cell>
          <cell r="AA3041" t="str">
            <v>52,53</v>
          </cell>
          <cell r="AB3041" t="str">
            <v>DNI</v>
          </cell>
          <cell r="AC3041">
            <v>28883816</v>
          </cell>
          <cell r="AD3041">
            <v>3814018828</v>
          </cell>
          <cell r="AE3041">
            <v>0</v>
          </cell>
          <cell r="AF3041" t="str">
            <v>vivis1234.vb@gmail.com</v>
          </cell>
        </row>
        <row r="3042">
          <cell r="A3042">
            <v>2904215</v>
          </cell>
          <cell r="B3042" t="str">
            <v>K</v>
          </cell>
          <cell r="C3042" t="str">
            <v>4C</v>
          </cell>
          <cell r="E3042">
            <v>3</v>
          </cell>
          <cell r="F3042" t="str">
            <v>Alicuota,Rec.Difer,Otros Concep</v>
          </cell>
          <cell r="H3042">
            <v>1785811.54</v>
          </cell>
          <cell r="I3042" t="str">
            <v xml:space="preserve">RIQUELME  NOELIA MARISEL                        </v>
          </cell>
          <cell r="K3042" t="str">
            <v xml:space="preserve">QUITO RUCCI  9000                                                     </v>
          </cell>
          <cell r="L3042" t="str">
            <v xml:space="preserve">LA RIOJA                                                    </v>
          </cell>
          <cell r="M3042" t="str">
            <v>LA RIOJA</v>
          </cell>
          <cell r="N3042">
            <v>5300</v>
          </cell>
          <cell r="O3042">
            <v>1</v>
          </cell>
          <cell r="P3042">
            <v>3996</v>
          </cell>
          <cell r="Q3042">
            <v>51</v>
          </cell>
          <cell r="R3042">
            <v>45971</v>
          </cell>
          <cell r="S3042">
            <v>52</v>
          </cell>
          <cell r="T3042">
            <v>46001</v>
          </cell>
          <cell r="U3042">
            <v>53</v>
          </cell>
          <cell r="V3042">
            <v>46034</v>
          </cell>
          <cell r="AA3042" t="str">
            <v>51,52,53</v>
          </cell>
          <cell r="AB3042" t="str">
            <v>DNI</v>
          </cell>
          <cell r="AC3042">
            <v>33395357</v>
          </cell>
          <cell r="AD3042">
            <v>3804307518</v>
          </cell>
          <cell r="AE3042">
            <v>3804784298</v>
          </cell>
          <cell r="AF3042" t="str">
            <v>noem29@hotmail.com</v>
          </cell>
        </row>
        <row r="3043">
          <cell r="A3043">
            <v>2904236</v>
          </cell>
          <cell r="B3043" t="str">
            <v>B</v>
          </cell>
          <cell r="C3043" t="str">
            <v>Intima</v>
          </cell>
          <cell r="E3043">
            <v>1</v>
          </cell>
          <cell r="F3043" t="str">
            <v>Alicuota,Rec.Difer,Otros Concep</v>
          </cell>
          <cell r="H3043">
            <v>588910.11</v>
          </cell>
          <cell r="I3043" t="str">
            <v xml:space="preserve">BENITEZ  RAMIRO BAUTISTA                        </v>
          </cell>
          <cell r="K3043" t="str">
            <v xml:space="preserve">322 VIV SECTOR E CASA 99 0                                            </v>
          </cell>
          <cell r="L3043" t="str">
            <v xml:space="preserve">CORRIENTES                                                  </v>
          </cell>
          <cell r="M3043" t="str">
            <v>CORRIENTES</v>
          </cell>
          <cell r="N3043">
            <v>3400</v>
          </cell>
          <cell r="O3043">
            <v>1</v>
          </cell>
          <cell r="P3043">
            <v>3849</v>
          </cell>
          <cell r="Q3043">
            <v>53</v>
          </cell>
          <cell r="R3043">
            <v>46034</v>
          </cell>
          <cell r="AA3043" t="str">
            <v>53</v>
          </cell>
          <cell r="AB3043" t="str">
            <v>DNI</v>
          </cell>
          <cell r="AC3043">
            <v>43753053</v>
          </cell>
          <cell r="AD3043">
            <v>3794317104</v>
          </cell>
          <cell r="AE3043">
            <v>0</v>
          </cell>
          <cell r="AF3043" t="str">
            <v>ramirobenitezb@gmail.com</v>
          </cell>
        </row>
        <row r="3044">
          <cell r="A3044">
            <v>2905003</v>
          </cell>
          <cell r="B3044" t="str">
            <v>AM</v>
          </cell>
          <cell r="C3044" t="str">
            <v>Intima</v>
          </cell>
          <cell r="E3044">
            <v>1</v>
          </cell>
          <cell r="F3044" t="str">
            <v>Alicuota,Otros Concep</v>
          </cell>
          <cell r="H3044">
            <v>589335.69999999995</v>
          </cell>
          <cell r="I3044" t="str">
            <v xml:space="preserve">VEGA NELSON MATIAS                              </v>
          </cell>
          <cell r="K3044" t="str">
            <v xml:space="preserve">CALLEJON HONDO  SN                                                    </v>
          </cell>
          <cell r="L3044" t="str">
            <v xml:space="preserve">LA TERCENA FRAY MAMERTO ESQU                                </v>
          </cell>
          <cell r="M3044" t="str">
            <v>CATAMARCA</v>
          </cell>
          <cell r="N3044">
            <v>4709</v>
          </cell>
          <cell r="O3044">
            <v>1</v>
          </cell>
          <cell r="P3044">
            <v>1400</v>
          </cell>
          <cell r="Q3044">
            <v>53</v>
          </cell>
          <cell r="R3044">
            <v>46034</v>
          </cell>
          <cell r="AA3044" t="str">
            <v>53</v>
          </cell>
          <cell r="AB3044" t="str">
            <v>DNI</v>
          </cell>
          <cell r="AC3044">
            <v>32367985</v>
          </cell>
          <cell r="AD3044">
            <v>3834228748</v>
          </cell>
          <cell r="AE3044">
            <v>0</v>
          </cell>
          <cell r="AF3044" t="str">
            <v>mattiosar@gmail.com</v>
          </cell>
        </row>
        <row r="3045">
          <cell r="A3045">
            <v>2905019</v>
          </cell>
          <cell r="B3045" t="str">
            <v>MC</v>
          </cell>
          <cell r="C3045" t="str">
            <v>Intima</v>
          </cell>
          <cell r="E3045">
            <v>1</v>
          </cell>
          <cell r="F3045" t="str">
            <v>Alicuota,Rec.Difer,Otros Concep</v>
          </cell>
          <cell r="H3045">
            <v>635308.99</v>
          </cell>
          <cell r="I3045" t="str">
            <v xml:space="preserve">ESCUDERO, DNIEL ENRIQUE                         </v>
          </cell>
          <cell r="K3045" t="str">
            <v xml:space="preserve">CHACO 925  1  3                                                       </v>
          </cell>
          <cell r="L3045" t="str">
            <v xml:space="preserve">LUJAN DE CUYO                                               </v>
          </cell>
          <cell r="M3045" t="str">
            <v>MENDOZA</v>
          </cell>
          <cell r="N3045">
            <v>5507</v>
          </cell>
          <cell r="O3045">
            <v>1</v>
          </cell>
          <cell r="P3045">
            <v>2401</v>
          </cell>
          <cell r="Q3045">
            <v>52</v>
          </cell>
          <cell r="R3045">
            <v>46001</v>
          </cell>
          <cell r="AA3045" t="str">
            <v>52</v>
          </cell>
          <cell r="AB3045" t="str">
            <v>DNI</v>
          </cell>
          <cell r="AC3045">
            <v>21079784</v>
          </cell>
          <cell r="AD3045">
            <v>2611554403</v>
          </cell>
          <cell r="AE3045">
            <v>0</v>
          </cell>
          <cell r="AF3045" t="str">
            <v>escuderotorres21@gmail.com</v>
          </cell>
        </row>
        <row r="3046">
          <cell r="A3046">
            <v>2905038</v>
          </cell>
          <cell r="B3046" t="str">
            <v>K</v>
          </cell>
          <cell r="C3046" t="str">
            <v>4C</v>
          </cell>
          <cell r="E3046">
            <v>3</v>
          </cell>
          <cell r="F3046" t="str">
            <v>Alicuota,Rec.Difer,Otros Concep</v>
          </cell>
          <cell r="H3046">
            <v>1308966.0900000001</v>
          </cell>
          <cell r="I3046" t="str">
            <v xml:space="preserve">PEREYRA CORDOBA CEFERINO DIEGO                  </v>
          </cell>
          <cell r="K3046" t="str">
            <v xml:space="preserve">TABOADA 58                                                            </v>
          </cell>
          <cell r="L3046" t="str">
            <v xml:space="preserve">LORETO                                                      </v>
          </cell>
          <cell r="M3046" t="str">
            <v>SANTIAGO DEL ESTERO</v>
          </cell>
          <cell r="N3046">
            <v>4208</v>
          </cell>
          <cell r="O3046">
            <v>1</v>
          </cell>
          <cell r="P3046">
            <v>3303</v>
          </cell>
          <cell r="Q3046">
            <v>51</v>
          </cell>
          <cell r="R3046">
            <v>45971</v>
          </cell>
          <cell r="S3046">
            <v>52</v>
          </cell>
          <cell r="T3046">
            <v>46001</v>
          </cell>
          <cell r="U3046">
            <v>53</v>
          </cell>
          <cell r="V3046">
            <v>46034</v>
          </cell>
          <cell r="AA3046" t="str">
            <v>51,52,53</v>
          </cell>
          <cell r="AB3046" t="str">
            <v>DNI</v>
          </cell>
          <cell r="AC3046">
            <v>28918938</v>
          </cell>
          <cell r="AD3046">
            <v>3856888242</v>
          </cell>
          <cell r="AE3046">
            <v>0</v>
          </cell>
          <cell r="AF3046" t="str">
            <v>carrerasyohana3@gmail.com</v>
          </cell>
        </row>
        <row r="3047">
          <cell r="A3047">
            <v>2905060</v>
          </cell>
          <cell r="B3047" t="str">
            <v>AM</v>
          </cell>
          <cell r="C3047" t="str">
            <v>Intima</v>
          </cell>
          <cell r="E3047">
            <v>1</v>
          </cell>
          <cell r="F3047" t="str">
            <v>Alicuota,Rec.Difer,Otros Concep</v>
          </cell>
          <cell r="H3047">
            <v>365592.04</v>
          </cell>
          <cell r="I3047" t="str">
            <v xml:space="preserve">ROJAS  MAXIMILIANO MARTIN                       </v>
          </cell>
          <cell r="K3047" t="str">
            <v xml:space="preserve">E ZEBALLOS  255                                                       </v>
          </cell>
          <cell r="L3047" t="str">
            <v xml:space="preserve">E ZEBALLOS                                                  </v>
          </cell>
          <cell r="M3047" t="str">
            <v>SANTA FE</v>
          </cell>
          <cell r="N3047">
            <v>2322</v>
          </cell>
          <cell r="O3047">
            <v>1</v>
          </cell>
          <cell r="P3047">
            <v>3230</v>
          </cell>
          <cell r="Q3047">
            <v>53</v>
          </cell>
          <cell r="R3047">
            <v>46034</v>
          </cell>
          <cell r="AA3047" t="str">
            <v>53</v>
          </cell>
          <cell r="AB3047" t="str">
            <v>DNI</v>
          </cell>
          <cell r="AC3047">
            <v>35590622</v>
          </cell>
          <cell r="AD3047">
            <v>3491537331</v>
          </cell>
          <cell r="AE3047">
            <v>0</v>
          </cell>
          <cell r="AF3047" t="str">
            <v>maximilianomartinrojas18@gmail.com</v>
          </cell>
        </row>
        <row r="3048">
          <cell r="A3048">
            <v>2905091</v>
          </cell>
          <cell r="B3048" t="str">
            <v>MC</v>
          </cell>
          <cell r="C3048" t="str">
            <v>Intima</v>
          </cell>
          <cell r="E3048">
            <v>1</v>
          </cell>
          <cell r="F3048" t="str">
            <v>Alicuota,Rec.Difer,Otros Concep</v>
          </cell>
          <cell r="H3048">
            <v>582284.31999999995</v>
          </cell>
          <cell r="I3048" t="str">
            <v xml:space="preserve">COLANGELO ALDANA MARICEL                        </v>
          </cell>
          <cell r="K3048" t="str">
            <v xml:space="preserve">MITRE  30                                                             </v>
          </cell>
          <cell r="L3048" t="str">
            <v xml:space="preserve">EMPALME VILLA CONSTITUCION                                  </v>
          </cell>
          <cell r="M3048" t="str">
            <v>SANTA FE</v>
          </cell>
          <cell r="N3048">
            <v>2918</v>
          </cell>
          <cell r="O3048">
            <v>1</v>
          </cell>
          <cell r="P3048">
            <v>3230</v>
          </cell>
          <cell r="Q3048">
            <v>53</v>
          </cell>
          <cell r="R3048">
            <v>46034</v>
          </cell>
          <cell r="AA3048" t="str">
            <v>53</v>
          </cell>
          <cell r="AB3048" t="str">
            <v>DNI</v>
          </cell>
          <cell r="AC3048">
            <v>38085724</v>
          </cell>
          <cell r="AD3048">
            <v>3400154441</v>
          </cell>
          <cell r="AE3048">
            <v>0</v>
          </cell>
          <cell r="AF3048" t="str">
            <v>aldi_27_94@hotmail.com</v>
          </cell>
        </row>
        <row r="3049">
          <cell r="A3049">
            <v>2905112</v>
          </cell>
          <cell r="B3049" t="str">
            <v>B</v>
          </cell>
          <cell r="C3049" t="str">
            <v>4C</v>
          </cell>
          <cell r="E3049">
            <v>3</v>
          </cell>
          <cell r="F3049" t="str">
            <v>Alicuota,Rec.Difer,Otros Concep</v>
          </cell>
          <cell r="H3049">
            <v>1396374.6</v>
          </cell>
          <cell r="I3049" t="str">
            <v xml:space="preserve">OLMEDO, MARISA ANDREA                           </v>
          </cell>
          <cell r="K3049" t="str">
            <v xml:space="preserve">Bｰ EVA PERON MANZANA 37 08                                            </v>
          </cell>
          <cell r="L3049" t="str">
            <v xml:space="preserve">CAPITAL                                                     </v>
          </cell>
          <cell r="M3049" t="str">
            <v>SANTIAGO DEL ESTERO</v>
          </cell>
          <cell r="N3049">
            <v>4700</v>
          </cell>
          <cell r="O3049">
            <v>1</v>
          </cell>
          <cell r="P3049">
            <v>1400</v>
          </cell>
          <cell r="Q3049">
            <v>50</v>
          </cell>
          <cell r="R3049">
            <v>45943</v>
          </cell>
          <cell r="S3049">
            <v>51</v>
          </cell>
          <cell r="T3049">
            <v>45971</v>
          </cell>
          <cell r="U3049">
            <v>53</v>
          </cell>
          <cell r="V3049">
            <v>46034</v>
          </cell>
          <cell r="AA3049" t="str">
            <v>50,51,53</v>
          </cell>
          <cell r="AB3049" t="str">
            <v>DNI</v>
          </cell>
          <cell r="AC3049">
            <v>26913583</v>
          </cell>
          <cell r="AD3049">
            <v>154908249</v>
          </cell>
          <cell r="AE3049">
            <v>0</v>
          </cell>
          <cell r="AF3049" t="str">
            <v>olmedomarisaandrea17@hotmail.com</v>
          </cell>
        </row>
        <row r="3050">
          <cell r="A3050">
            <v>2905116</v>
          </cell>
          <cell r="B3050" t="str">
            <v>K</v>
          </cell>
          <cell r="C3050" t="str">
            <v>Intima</v>
          </cell>
          <cell r="D3050">
            <v>45930</v>
          </cell>
          <cell r="E3050">
            <v>1</v>
          </cell>
          <cell r="F3050" t="str">
            <v>Alicuota,Rec.Difer,Otros Concep</v>
          </cell>
          <cell r="H3050">
            <v>695883.73</v>
          </cell>
          <cell r="I3050" t="str">
            <v xml:space="preserve">FUSTER MATIAS EZEQUIEL                          </v>
          </cell>
          <cell r="K3050" t="str">
            <v xml:space="preserve">QUINTEROS 1197                                                        </v>
          </cell>
          <cell r="L3050" t="str">
            <v xml:space="preserve">CAPITAL FEDERAL                                             </v>
          </cell>
          <cell r="M3050" t="str">
            <v>CAPITAL FEDERAL</v>
          </cell>
          <cell r="N3050">
            <v>1428</v>
          </cell>
          <cell r="O3050">
            <v>1</v>
          </cell>
          <cell r="P3050">
            <v>1201</v>
          </cell>
          <cell r="Q3050">
            <v>53</v>
          </cell>
          <cell r="R3050">
            <v>46034</v>
          </cell>
          <cell r="AA3050" t="str">
            <v>53</v>
          </cell>
          <cell r="AB3050" t="str">
            <v>DNI</v>
          </cell>
          <cell r="AC3050">
            <v>37170762</v>
          </cell>
          <cell r="AD3050">
            <v>1558019153</v>
          </cell>
          <cell r="AE3050">
            <v>0</v>
          </cell>
          <cell r="AF3050" t="str">
            <v>matiasefuster@hotmail.com</v>
          </cell>
        </row>
        <row r="3051">
          <cell r="A3051">
            <v>2905143</v>
          </cell>
          <cell r="B3051" t="str">
            <v>K</v>
          </cell>
          <cell r="C3051" t="str">
            <v>Intima</v>
          </cell>
          <cell r="E3051">
            <v>2</v>
          </cell>
          <cell r="F3051" t="str">
            <v>Alicuota,Rec.Difer,Otros Concep</v>
          </cell>
          <cell r="H3051">
            <v>736055.78</v>
          </cell>
          <cell r="I3051" t="str">
            <v xml:space="preserve">RAMOS ALEJANDRA DANIELA                         </v>
          </cell>
          <cell r="K3051" t="str">
            <v xml:space="preserve">MASCONI 1335                                                          </v>
          </cell>
          <cell r="L3051" t="str">
            <v xml:space="preserve">RIO GRANDE                                                  </v>
          </cell>
          <cell r="M3051" t="str">
            <v>TIERRA DEL FUEGO</v>
          </cell>
          <cell r="N3051">
            <v>9420</v>
          </cell>
          <cell r="O3051">
            <v>1</v>
          </cell>
          <cell r="P3051">
            <v>3535</v>
          </cell>
          <cell r="Q3051">
            <v>52</v>
          </cell>
          <cell r="R3051">
            <v>46001</v>
          </cell>
          <cell r="S3051">
            <v>53</v>
          </cell>
          <cell r="T3051">
            <v>46034</v>
          </cell>
          <cell r="AA3051" t="str">
            <v>52,53</v>
          </cell>
          <cell r="AB3051" t="str">
            <v>DNI</v>
          </cell>
          <cell r="AC3051">
            <v>31615241</v>
          </cell>
          <cell r="AD3051">
            <v>3624042613</v>
          </cell>
          <cell r="AE3051">
            <v>0</v>
          </cell>
          <cell r="AF3051" t="str">
            <v>shoale85@gmail.com</v>
          </cell>
        </row>
        <row r="3052">
          <cell r="A3052">
            <v>2905223</v>
          </cell>
          <cell r="B3052" t="str">
            <v>K</v>
          </cell>
          <cell r="C3052" t="str">
            <v>Intima</v>
          </cell>
          <cell r="E3052">
            <v>1</v>
          </cell>
          <cell r="F3052" t="str">
            <v>Alicuota,Rec.Difer,Otros Concep</v>
          </cell>
          <cell r="H3052">
            <v>452090.17</v>
          </cell>
          <cell r="I3052" t="str">
            <v xml:space="preserve">NARVAEZ NAHUEL ANDRES                           </v>
          </cell>
          <cell r="K3052" t="str">
            <v xml:space="preserve">PASAJE INTENDENTE CARLOS.A.VILLEGAS MZ                                </v>
          </cell>
          <cell r="L3052" t="str">
            <v xml:space="preserve">NASCHEL                                                     </v>
          </cell>
          <cell r="M3052" t="str">
            <v>SAN LUIS</v>
          </cell>
          <cell r="N3052">
            <v>5759</v>
          </cell>
          <cell r="O3052">
            <v>1</v>
          </cell>
          <cell r="P3052">
            <v>3022</v>
          </cell>
          <cell r="Q3052">
            <v>53</v>
          </cell>
          <cell r="R3052">
            <v>46034</v>
          </cell>
          <cell r="AA3052" t="str">
            <v>53</v>
          </cell>
          <cell r="AB3052" t="str">
            <v>DNI</v>
          </cell>
          <cell r="AC3052">
            <v>32447618</v>
          </cell>
          <cell r="AD3052">
            <v>2664304611</v>
          </cell>
          <cell r="AE3052">
            <v>0</v>
          </cell>
          <cell r="AF3052" t="str">
            <v>nahu222010@gmail.com</v>
          </cell>
        </row>
        <row r="3053">
          <cell r="A3053">
            <v>2905225</v>
          </cell>
          <cell r="B3053" t="str">
            <v>AM</v>
          </cell>
          <cell r="C3053" t="str">
            <v>Intima</v>
          </cell>
          <cell r="E3053">
            <v>1</v>
          </cell>
          <cell r="F3053" t="str">
            <v>Alicuota,Rec.Difer,Otros Concep</v>
          </cell>
          <cell r="H3053">
            <v>522014.26</v>
          </cell>
          <cell r="I3053" t="str">
            <v xml:space="preserve">RIVAROLA, DAMIAN JESUS                          </v>
          </cell>
          <cell r="K3053" t="str">
            <v xml:space="preserve">BACIGALUPI 2652                                                       </v>
          </cell>
          <cell r="L3053" t="str">
            <v xml:space="preserve">VIRREY DEL PINO                                             </v>
          </cell>
          <cell r="M3053" t="str">
            <v>BUENOS AIRES</v>
          </cell>
          <cell r="N3053">
            <v>1763</v>
          </cell>
          <cell r="O3053">
            <v>1</v>
          </cell>
          <cell r="P3053">
            <v>3538</v>
          </cell>
          <cell r="Q3053">
            <v>53</v>
          </cell>
          <cell r="R3053">
            <v>46034</v>
          </cell>
          <cell r="AA3053" t="str">
            <v>53</v>
          </cell>
          <cell r="AB3053" t="str">
            <v>DNI</v>
          </cell>
          <cell r="AC3053">
            <v>32053645</v>
          </cell>
          <cell r="AD3053">
            <v>1549977034</v>
          </cell>
          <cell r="AE3053">
            <v>1554794413</v>
          </cell>
          <cell r="AF3053" t="str">
            <v>demianrivarola300316@gmail.com</v>
          </cell>
        </row>
        <row r="3054">
          <cell r="A3054">
            <v>2906019</v>
          </cell>
          <cell r="B3054" t="str">
            <v>K</v>
          </cell>
          <cell r="C3054" t="str">
            <v>Intima</v>
          </cell>
          <cell r="E3054">
            <v>1</v>
          </cell>
          <cell r="F3054" t="str">
            <v>Alicuota,Rec.Difer,Otros Concep</v>
          </cell>
          <cell r="H3054">
            <v>667168.57999999996</v>
          </cell>
          <cell r="I3054" t="str">
            <v xml:space="preserve">NISANTASI, S.R.L                                </v>
          </cell>
          <cell r="K3054" t="str">
            <v xml:space="preserve">AMENABAR 30 DTO D212                                                  </v>
          </cell>
          <cell r="L3054" t="str">
            <v xml:space="preserve">CABA                                                        </v>
          </cell>
          <cell r="M3054" t="str">
            <v>CAPITAL FEDERAL</v>
          </cell>
          <cell r="N3054">
            <v>1426</v>
          </cell>
          <cell r="O3054">
            <v>1</v>
          </cell>
          <cell r="P3054">
            <v>1534</v>
          </cell>
          <cell r="Q3054">
            <v>52</v>
          </cell>
          <cell r="R3054">
            <v>46034</v>
          </cell>
          <cell r="AA3054" t="str">
            <v>52</v>
          </cell>
          <cell r="AB3054" t="str">
            <v>CUIL</v>
          </cell>
          <cell r="AC3054">
            <v>307167521</v>
          </cell>
          <cell r="AD3054">
            <v>0</v>
          </cell>
          <cell r="AE3054">
            <v>0</v>
          </cell>
          <cell r="AF3054" t="str">
            <v>avz274@hotmail.com</v>
          </cell>
        </row>
        <row r="3055">
          <cell r="A3055">
            <v>2906034</v>
          </cell>
          <cell r="B3055" t="str">
            <v>K</v>
          </cell>
          <cell r="C3055" t="str">
            <v>Intima</v>
          </cell>
          <cell r="E3055">
            <v>1</v>
          </cell>
          <cell r="F3055" t="str">
            <v>Alicuota,Rec.Difer,Otros Concep</v>
          </cell>
          <cell r="H3055">
            <v>699590.8</v>
          </cell>
          <cell r="I3055" t="str">
            <v xml:space="preserve">BENITEZ, PABLO ADRIAN                           </v>
          </cell>
          <cell r="K3055" t="str">
            <v xml:space="preserve">NEUQUEN  2573 5C                                                      </v>
          </cell>
          <cell r="L3055" t="str">
            <v xml:space="preserve">FLORES                                                      </v>
          </cell>
          <cell r="M3055" t="str">
            <v>BUENOS AIRES</v>
          </cell>
          <cell r="N3055">
            <v>1406</v>
          </cell>
          <cell r="O3055">
            <v>1</v>
          </cell>
          <cell r="P3055">
            <v>3536</v>
          </cell>
          <cell r="Q3055">
            <v>52</v>
          </cell>
          <cell r="R3055">
            <v>46034</v>
          </cell>
          <cell r="AA3055" t="str">
            <v>52</v>
          </cell>
          <cell r="AB3055" t="str">
            <v>DNI</v>
          </cell>
          <cell r="AC3055">
            <v>29405370</v>
          </cell>
          <cell r="AD3055">
            <v>46328460</v>
          </cell>
          <cell r="AE3055">
            <v>0</v>
          </cell>
          <cell r="AF3055" t="str">
            <v>pablin_4582@hotmail.com</v>
          </cell>
        </row>
        <row r="3056">
          <cell r="A3056">
            <v>2906071</v>
          </cell>
          <cell r="B3056" t="str">
            <v>B</v>
          </cell>
          <cell r="C3056" t="str">
            <v>Intima</v>
          </cell>
          <cell r="E3056">
            <v>1</v>
          </cell>
          <cell r="F3056" t="str">
            <v>Alicuota,Rec.Difer,Otros Concep</v>
          </cell>
          <cell r="H3056">
            <v>670756.91</v>
          </cell>
          <cell r="I3056" t="str">
            <v xml:space="preserve">LUNA, MIRIAN LILIANA                            </v>
          </cell>
          <cell r="K3056" t="str">
            <v xml:space="preserve">JUNA MANUEL CMAPERO 2866                                              </v>
          </cell>
          <cell r="L3056" t="str">
            <v xml:space="preserve">CORDOBA                                                     </v>
          </cell>
          <cell r="M3056" t="str">
            <v>CORDOBA</v>
          </cell>
          <cell r="N3056">
            <v>5000</v>
          </cell>
          <cell r="O3056">
            <v>1</v>
          </cell>
          <cell r="P3056">
            <v>1528</v>
          </cell>
          <cell r="Q3056">
            <v>52</v>
          </cell>
          <cell r="R3056">
            <v>46034</v>
          </cell>
          <cell r="AA3056" t="str">
            <v>52</v>
          </cell>
          <cell r="AB3056" t="str">
            <v>DNI</v>
          </cell>
          <cell r="AC3056">
            <v>20871499</v>
          </cell>
          <cell r="AD3056">
            <v>3516182771</v>
          </cell>
          <cell r="AE3056">
            <v>0</v>
          </cell>
          <cell r="AF3056" t="str">
            <v>leandromarcelopena@gmail.com</v>
          </cell>
        </row>
        <row r="3057">
          <cell r="A3057">
            <v>2906074</v>
          </cell>
          <cell r="B3057" t="str">
            <v>K</v>
          </cell>
          <cell r="C3057" t="str">
            <v>Intima</v>
          </cell>
          <cell r="E3057">
            <v>1</v>
          </cell>
          <cell r="F3057" t="str">
            <v>Alicuota,Rec.Difer,Otros Concep</v>
          </cell>
          <cell r="H3057">
            <v>462448.84</v>
          </cell>
          <cell r="I3057" t="str">
            <v xml:space="preserve">MC DONALD DISTRIBUCIONES, SRL                   </v>
          </cell>
          <cell r="K3057" t="str">
            <v xml:space="preserve">RUTA NACIONAL 12 KM 1471 BARRIO LINEA                                 </v>
          </cell>
          <cell r="L3057" t="str">
            <v xml:space="preserve">PUERTO RICO                                                 </v>
          </cell>
          <cell r="M3057" t="str">
            <v>MISIONES</v>
          </cell>
          <cell r="N3057">
            <v>3334</v>
          </cell>
          <cell r="O3057">
            <v>1</v>
          </cell>
          <cell r="P3057">
            <v>2510</v>
          </cell>
          <cell r="Q3057">
            <v>52</v>
          </cell>
          <cell r="R3057">
            <v>46034</v>
          </cell>
          <cell r="AA3057" t="str">
            <v>52</v>
          </cell>
          <cell r="AB3057" t="str">
            <v>CUIL</v>
          </cell>
          <cell r="AC3057">
            <v>307143364</v>
          </cell>
          <cell r="AD3057">
            <v>3743476901</v>
          </cell>
          <cell r="AE3057">
            <v>3743481363</v>
          </cell>
          <cell r="AF3057" t="str">
            <v>hectorseewald@gmail.com</v>
          </cell>
        </row>
        <row r="3058">
          <cell r="A3058">
            <v>2906126</v>
          </cell>
          <cell r="B3058" t="str">
            <v>B</v>
          </cell>
          <cell r="C3058" t="str">
            <v>Intima</v>
          </cell>
          <cell r="E3058">
            <v>1</v>
          </cell>
          <cell r="F3058" t="str">
            <v>Alicuota,Rec.Difer,Otros Concep</v>
          </cell>
          <cell r="H3058">
            <v>847451.7</v>
          </cell>
          <cell r="I3058" t="str">
            <v xml:space="preserve">MOBILIO MARIA JULIA                             </v>
          </cell>
          <cell r="K3058" t="str">
            <v xml:space="preserve">213 BIS 478                                                           </v>
          </cell>
          <cell r="L3058" t="str">
            <v xml:space="preserve">LISANDRO OLMOS                                              </v>
          </cell>
          <cell r="M3058" t="str">
            <v>BUENOS AIRES</v>
          </cell>
          <cell r="N3058">
            <v>1901</v>
          </cell>
          <cell r="O3058">
            <v>1</v>
          </cell>
          <cell r="P3058">
            <v>1390</v>
          </cell>
          <cell r="Q3058">
            <v>49</v>
          </cell>
          <cell r="R3058">
            <v>45943</v>
          </cell>
          <cell r="AA3058" t="str">
            <v>49</v>
          </cell>
          <cell r="AB3058" t="str">
            <v>DNI</v>
          </cell>
          <cell r="AC3058">
            <v>30728966</v>
          </cell>
          <cell r="AD3058">
            <v>2213184495</v>
          </cell>
          <cell r="AE3058">
            <v>2215892363</v>
          </cell>
          <cell r="AF3058" t="str">
            <v>hernanmorales2411@gmail.com</v>
          </cell>
        </row>
        <row r="3059">
          <cell r="A3059">
            <v>2906162</v>
          </cell>
          <cell r="B3059" t="str">
            <v>MC</v>
          </cell>
          <cell r="C3059" t="str">
            <v>Intima</v>
          </cell>
          <cell r="E3059">
            <v>2</v>
          </cell>
          <cell r="F3059" t="str">
            <v>Alicuota,Rec.Difer,Otros Concep</v>
          </cell>
          <cell r="H3059">
            <v>1578067.32</v>
          </cell>
          <cell r="I3059" t="str">
            <v xml:space="preserve">CHAGLASIAN RICARDO HECTOR                       </v>
          </cell>
          <cell r="K3059" t="str">
            <v xml:space="preserve">ALCORTA 1298                                                          </v>
          </cell>
          <cell r="L3059" t="str">
            <v xml:space="preserve">CLAYPOLE                                                    </v>
          </cell>
          <cell r="M3059" t="str">
            <v>BUENOS AIRES</v>
          </cell>
          <cell r="N3059">
            <v>1849</v>
          </cell>
          <cell r="O3059">
            <v>1</v>
          </cell>
          <cell r="P3059">
            <v>3536</v>
          </cell>
          <cell r="Q3059">
            <v>46</v>
          </cell>
          <cell r="R3059">
            <v>45848</v>
          </cell>
          <cell r="S3059">
            <v>47</v>
          </cell>
          <cell r="T3059">
            <v>45880</v>
          </cell>
          <cell r="AA3059" t="str">
            <v>46,47</v>
          </cell>
          <cell r="AB3059" t="str">
            <v>DNI</v>
          </cell>
          <cell r="AC3059">
            <v>18567872</v>
          </cell>
          <cell r="AD3059">
            <v>42362626</v>
          </cell>
          <cell r="AE3059">
            <v>0</v>
          </cell>
          <cell r="AF3059" t="str">
            <v>chaglasianhector@gmail.com</v>
          </cell>
        </row>
        <row r="3060">
          <cell r="A3060">
            <v>2906176</v>
          </cell>
          <cell r="B3060" t="str">
            <v>B</v>
          </cell>
          <cell r="C3060" t="str">
            <v>Intima</v>
          </cell>
          <cell r="E3060">
            <v>2</v>
          </cell>
          <cell r="F3060" t="str">
            <v>Alicuota,Rec.Difer,Otros Concep</v>
          </cell>
          <cell r="H3060">
            <v>1010585.44</v>
          </cell>
          <cell r="I3060" t="str">
            <v xml:space="preserve">SCHEK ALEJANDRA VERONICA                        </v>
          </cell>
          <cell r="K3060" t="str">
            <v xml:space="preserve">BALCARSE 9923                                                         </v>
          </cell>
          <cell r="L3060" t="str">
            <v xml:space="preserve">MAR DEL PLATA                                               </v>
          </cell>
          <cell r="M3060" t="str">
            <v>BUENOS AIRES</v>
          </cell>
          <cell r="N3060">
            <v>7600</v>
          </cell>
          <cell r="O3060">
            <v>1</v>
          </cell>
          <cell r="P3060">
            <v>1270</v>
          </cell>
          <cell r="Q3060">
            <v>51</v>
          </cell>
          <cell r="R3060">
            <v>46001</v>
          </cell>
          <cell r="S3060">
            <v>52</v>
          </cell>
          <cell r="T3060">
            <v>46034</v>
          </cell>
          <cell r="AA3060" t="str">
            <v>51,52</v>
          </cell>
          <cell r="AB3060" t="str">
            <v>DNI</v>
          </cell>
          <cell r="AC3060">
            <v>23291439</v>
          </cell>
          <cell r="AD3060">
            <v>2236808827</v>
          </cell>
          <cell r="AE3060">
            <v>0</v>
          </cell>
          <cell r="AF3060" t="str">
            <v>avs_argentina@hotmail.com</v>
          </cell>
        </row>
        <row r="3061">
          <cell r="A3061">
            <v>2906206</v>
          </cell>
          <cell r="B3061" t="str">
            <v>AM</v>
          </cell>
          <cell r="C3061" t="str">
            <v>Intima</v>
          </cell>
          <cell r="E3061">
            <v>1</v>
          </cell>
          <cell r="F3061" t="str">
            <v>Alicuota,Rec.Difer,Otros Concep</v>
          </cell>
          <cell r="H3061">
            <v>610460.25</v>
          </cell>
          <cell r="I3061" t="str">
            <v xml:space="preserve">ROMPANI DANIEL OSMAR                            </v>
          </cell>
          <cell r="K3061" t="str">
            <v xml:space="preserve">AV. CAZON 1310 1B                                                     </v>
          </cell>
          <cell r="L3061" t="str">
            <v xml:space="preserve">TIGRE                                                       </v>
          </cell>
          <cell r="M3061" t="str">
            <v>BUENOS AIRES</v>
          </cell>
          <cell r="N3061">
            <v>1648</v>
          </cell>
          <cell r="O3061">
            <v>1</v>
          </cell>
          <cell r="P3061">
            <v>3536</v>
          </cell>
          <cell r="Q3061">
            <v>52</v>
          </cell>
          <cell r="R3061">
            <v>46034</v>
          </cell>
          <cell r="AA3061" t="str">
            <v>52</v>
          </cell>
          <cell r="AB3061" t="str">
            <v>DNI</v>
          </cell>
          <cell r="AC3061">
            <v>16732841</v>
          </cell>
          <cell r="AD3061">
            <v>1132875215</v>
          </cell>
          <cell r="AE3061">
            <v>1159518601</v>
          </cell>
          <cell r="AF3061" t="str">
            <v>rompaniosmar@hotmail.com.ar</v>
          </cell>
        </row>
        <row r="3062">
          <cell r="A3062">
            <v>2907018</v>
          </cell>
          <cell r="B3062" t="str">
            <v>B</v>
          </cell>
          <cell r="C3062" t="str">
            <v>Intima</v>
          </cell>
          <cell r="E3062">
            <v>1</v>
          </cell>
          <cell r="F3062" t="str">
            <v>Alicuota,Rec.Difer,Otros Concep</v>
          </cell>
          <cell r="H3062">
            <v>494759.13</v>
          </cell>
          <cell r="I3062" t="str">
            <v xml:space="preserve">MERELES, MARIANO NICOLAS                        </v>
          </cell>
          <cell r="K3062" t="str">
            <v xml:space="preserve">RIOJA 2874 PBB                                                        </v>
          </cell>
          <cell r="L3062" t="str">
            <v xml:space="preserve">ROSARIO                                                     </v>
          </cell>
          <cell r="M3062" t="str">
            <v>SANTA FE</v>
          </cell>
          <cell r="N3062">
            <v>2000</v>
          </cell>
          <cell r="O3062">
            <v>1</v>
          </cell>
          <cell r="P3062">
            <v>3782</v>
          </cell>
          <cell r="Q3062">
            <v>52</v>
          </cell>
          <cell r="R3062">
            <v>46034</v>
          </cell>
          <cell r="AA3062" t="str">
            <v>52</v>
          </cell>
          <cell r="AB3062" t="str">
            <v>DNI</v>
          </cell>
          <cell r="AC3062">
            <v>28137078</v>
          </cell>
          <cell r="AD3062">
            <v>3412682500</v>
          </cell>
          <cell r="AE3062">
            <v>0</v>
          </cell>
          <cell r="AF3062" t="str">
            <v>marianonicolas1905@gmail.com</v>
          </cell>
        </row>
        <row r="3063">
          <cell r="A3063">
            <v>2907045</v>
          </cell>
          <cell r="B3063" t="str">
            <v>B</v>
          </cell>
          <cell r="C3063" t="str">
            <v>Intima</v>
          </cell>
          <cell r="E3063">
            <v>1</v>
          </cell>
          <cell r="F3063" t="str">
            <v>Alicuota,Rec.Difer,Otros Concep</v>
          </cell>
          <cell r="G3063" t="str">
            <v>LEY PROVINCIAL</v>
          </cell>
          <cell r="H3063">
            <v>658367.01</v>
          </cell>
          <cell r="I3063" t="str">
            <v xml:space="preserve">FIGUEROA PABLO GUILLERMO                        </v>
          </cell>
          <cell r="K3063" t="str">
            <v xml:space="preserve">Bｺ RINCON DEL ESTE MZ C CASA 12 0                                     </v>
          </cell>
          <cell r="L3063" t="str">
            <v xml:space="preserve">ALDERETES                                                   </v>
          </cell>
          <cell r="M3063" t="str">
            <v>TUCUMAN</v>
          </cell>
          <cell r="N3063">
            <v>4178</v>
          </cell>
          <cell r="O3063">
            <v>1</v>
          </cell>
          <cell r="P3063">
            <v>3759</v>
          </cell>
          <cell r="Q3063">
            <v>52</v>
          </cell>
          <cell r="R3063">
            <v>46034</v>
          </cell>
          <cell r="AA3063" t="str">
            <v>52</v>
          </cell>
          <cell r="AB3063" t="str">
            <v>DNI</v>
          </cell>
          <cell r="AC3063">
            <v>24409735</v>
          </cell>
          <cell r="AD3063">
            <v>3814940969</v>
          </cell>
          <cell r="AE3063">
            <v>3813011981</v>
          </cell>
          <cell r="AF3063" t="str">
            <v>pablofiguero10@hotmail.com</v>
          </cell>
        </row>
        <row r="3064">
          <cell r="A3064">
            <v>2907065</v>
          </cell>
          <cell r="B3064" t="str">
            <v>B</v>
          </cell>
          <cell r="C3064" t="str">
            <v>Intima</v>
          </cell>
          <cell r="E3064">
            <v>1</v>
          </cell>
          <cell r="F3064" t="str">
            <v>Alicuota,Rec.Difer,Otros Concep</v>
          </cell>
          <cell r="H3064">
            <v>662855.25</v>
          </cell>
          <cell r="I3064" t="str">
            <v xml:space="preserve">URRUTIA MARIA JOSE                              </v>
          </cell>
          <cell r="K3064" t="str">
            <v xml:space="preserve">PRINGLES 2355 6                                                       </v>
          </cell>
          <cell r="L3064" t="str">
            <v xml:space="preserve">LOMAS DE ZAMORA                                             </v>
          </cell>
          <cell r="M3064" t="str">
            <v>BUENOS AIRES</v>
          </cell>
          <cell r="N3064">
            <v>1836</v>
          </cell>
          <cell r="O3064">
            <v>1</v>
          </cell>
          <cell r="P3064">
            <v>3785</v>
          </cell>
          <cell r="Q3064">
            <v>52</v>
          </cell>
          <cell r="R3064">
            <v>46034</v>
          </cell>
          <cell r="AA3064" t="str">
            <v>52</v>
          </cell>
          <cell r="AB3064" t="str">
            <v>DNI</v>
          </cell>
          <cell r="AC3064">
            <v>22764777</v>
          </cell>
          <cell r="AD3064">
            <v>1561246585</v>
          </cell>
          <cell r="AE3064">
            <v>42989987</v>
          </cell>
          <cell r="AF3064" t="str">
            <v>majourrutia.qualex@gmail.com</v>
          </cell>
        </row>
        <row r="3065">
          <cell r="A3065">
            <v>2907068</v>
          </cell>
          <cell r="B3065" t="str">
            <v>B</v>
          </cell>
          <cell r="C3065" t="str">
            <v>4C</v>
          </cell>
          <cell r="E3065">
            <v>4</v>
          </cell>
          <cell r="F3065" t="str">
            <v>Alicuota,Rec.Difer,Otros Concep</v>
          </cell>
          <cell r="H3065">
            <v>2712041.31</v>
          </cell>
          <cell r="I3065" t="str">
            <v xml:space="preserve">WOLERT DANIEL ALEJANDRO                         </v>
          </cell>
          <cell r="K3065" t="str">
            <v xml:space="preserve">MITRE 1294                                                            </v>
          </cell>
          <cell r="L3065" t="str">
            <v xml:space="preserve">G. BAIGORRIA                                                </v>
          </cell>
          <cell r="M3065" t="str">
            <v>SANTA FE</v>
          </cell>
          <cell r="N3065">
            <v>2152</v>
          </cell>
          <cell r="O3065">
            <v>1</v>
          </cell>
          <cell r="P3065">
            <v>3748</v>
          </cell>
          <cell r="Q3065">
            <v>49</v>
          </cell>
          <cell r="R3065">
            <v>45943</v>
          </cell>
          <cell r="S3065">
            <v>50</v>
          </cell>
          <cell r="T3065">
            <v>45971</v>
          </cell>
          <cell r="U3065">
            <v>51</v>
          </cell>
          <cell r="V3065">
            <v>46001</v>
          </cell>
          <cell r="W3065">
            <v>52</v>
          </cell>
          <cell r="X3065">
            <v>46034</v>
          </cell>
          <cell r="AA3065" t="str">
            <v>49,50,51,52</v>
          </cell>
          <cell r="AB3065" t="str">
            <v>DNI</v>
          </cell>
          <cell r="AC3065">
            <v>31955464</v>
          </cell>
          <cell r="AD3065">
            <v>156969985</v>
          </cell>
          <cell r="AE3065">
            <v>0</v>
          </cell>
          <cell r="AF3065" t="str">
            <v>wolertdaniel@hotmail.com</v>
          </cell>
        </row>
        <row r="3066">
          <cell r="A3066">
            <v>2907092</v>
          </cell>
          <cell r="B3066" t="str">
            <v>AM</v>
          </cell>
          <cell r="C3066" t="str">
            <v>Intima</v>
          </cell>
          <cell r="E3066">
            <v>1</v>
          </cell>
          <cell r="F3066" t="str">
            <v>Alicuota,Rec.Difer,Otros Concep</v>
          </cell>
          <cell r="H3066">
            <v>621452.64</v>
          </cell>
          <cell r="I3066" t="str">
            <v xml:space="preserve">JIMENEZ, CECILIA ANABEL                         </v>
          </cell>
          <cell r="K3066" t="str">
            <v xml:space="preserve">JUAN BAUTISTA ALBERDI - BO. HERRERA EL                                </v>
          </cell>
          <cell r="L3066" t="str">
            <v xml:space="preserve">TERMAS DE RIO HONDO                                         </v>
          </cell>
          <cell r="M3066" t="str">
            <v>SANTIAGO DEL ESTERO</v>
          </cell>
          <cell r="N3066">
            <v>4220</v>
          </cell>
          <cell r="O3066">
            <v>1</v>
          </cell>
          <cell r="P3066">
            <v>3757</v>
          </cell>
          <cell r="Q3066">
            <v>52</v>
          </cell>
          <cell r="R3066">
            <v>46034</v>
          </cell>
          <cell r="AA3066" t="str">
            <v>52</v>
          </cell>
          <cell r="AB3066" t="str">
            <v>DNI</v>
          </cell>
          <cell r="AC3066">
            <v>35918482</v>
          </cell>
          <cell r="AD3066">
            <v>3856789218</v>
          </cell>
          <cell r="AE3066">
            <v>0</v>
          </cell>
          <cell r="AF3066" t="str">
            <v>Jimenezcecilia943@gmail.com</v>
          </cell>
        </row>
        <row r="3067">
          <cell r="A3067">
            <v>2907093</v>
          </cell>
          <cell r="B3067" t="str">
            <v>AM</v>
          </cell>
          <cell r="C3067" t="str">
            <v>Intima</v>
          </cell>
          <cell r="E3067">
            <v>1</v>
          </cell>
          <cell r="F3067" t="str">
            <v>Alicuota,Rec.Difer,Otros Concep</v>
          </cell>
          <cell r="H3067">
            <v>538713.32999999996</v>
          </cell>
          <cell r="I3067" t="str">
            <v xml:space="preserve">CEJUELA  RUBEN OSCAR                            </v>
          </cell>
          <cell r="K3067" t="str">
            <v xml:space="preserve">12 DE OCTUBRE Bｰ FRANCISCO DE AGUIRRE                                 </v>
          </cell>
          <cell r="L3067" t="str">
            <v xml:space="preserve">CAPITAL                                                     </v>
          </cell>
          <cell r="M3067" t="str">
            <v>SANTIAGO DEL ESTERO</v>
          </cell>
          <cell r="N3067">
            <v>4200</v>
          </cell>
          <cell r="O3067">
            <v>1</v>
          </cell>
          <cell r="P3067">
            <v>3757</v>
          </cell>
          <cell r="Q3067">
            <v>52</v>
          </cell>
          <cell r="R3067">
            <v>46034</v>
          </cell>
          <cell r="AA3067" t="str">
            <v>52</v>
          </cell>
          <cell r="AB3067" t="str">
            <v>DNI</v>
          </cell>
          <cell r="AC3067">
            <v>6067977</v>
          </cell>
          <cell r="AD3067">
            <v>3854734945</v>
          </cell>
          <cell r="AE3067">
            <v>0</v>
          </cell>
          <cell r="AF3067" t="str">
            <v>rubenoscarcejuela2@gmail.com</v>
          </cell>
        </row>
        <row r="3068">
          <cell r="A3068">
            <v>2907109</v>
          </cell>
          <cell r="B3068" t="str">
            <v>AM</v>
          </cell>
          <cell r="C3068" t="str">
            <v>Intima</v>
          </cell>
          <cell r="E3068">
            <v>1</v>
          </cell>
          <cell r="F3068" t="str">
            <v>Alicuota,Rec.Difer,Otros Concep</v>
          </cell>
          <cell r="H3068">
            <v>850857.99</v>
          </cell>
          <cell r="I3068" t="str">
            <v xml:space="preserve">GUTIEEREZ, EMILIANO MARTIN                      </v>
          </cell>
          <cell r="K3068" t="str">
            <v xml:space="preserve">REY DEL BOSQUE 302                                                    </v>
          </cell>
          <cell r="L3068" t="str">
            <v xml:space="preserve">JUANA KASLOY                                                </v>
          </cell>
          <cell r="M3068" t="str">
            <v>SAN LUIS</v>
          </cell>
          <cell r="N3068">
            <v>5701</v>
          </cell>
          <cell r="O3068">
            <v>1</v>
          </cell>
          <cell r="P3068">
            <v>3792</v>
          </cell>
          <cell r="Q3068">
            <v>52</v>
          </cell>
          <cell r="R3068">
            <v>46034</v>
          </cell>
          <cell r="AA3068" t="str">
            <v>52</v>
          </cell>
          <cell r="AB3068" t="str">
            <v>DNI</v>
          </cell>
          <cell r="AC3068">
            <v>28926115</v>
          </cell>
          <cell r="AD3068">
            <v>2664542037</v>
          </cell>
          <cell r="AE3068">
            <v>0</v>
          </cell>
          <cell r="AF3068" t="str">
            <v>EMILIANOGUTIERREZ270@GMAIL.COM</v>
          </cell>
        </row>
        <row r="3069">
          <cell r="A3069">
            <v>2907124</v>
          </cell>
          <cell r="B3069" t="str">
            <v>AM</v>
          </cell>
          <cell r="C3069" t="str">
            <v>4C</v>
          </cell>
          <cell r="E3069">
            <v>3</v>
          </cell>
          <cell r="F3069" t="str">
            <v>Alicuota,Rec.Difer,Otros Concep</v>
          </cell>
          <cell r="H3069">
            <v>2170665.98</v>
          </cell>
          <cell r="I3069" t="str">
            <v xml:space="preserve">BARACCO PEDRO GUSTAVO                           </v>
          </cell>
          <cell r="K3069" t="str">
            <v xml:space="preserve">VELEZ SARSFIELD 1518                                                  </v>
          </cell>
          <cell r="L3069" t="str">
            <v xml:space="preserve">ROSARIO                                                     </v>
          </cell>
          <cell r="M3069" t="str">
            <v>SANTA FE</v>
          </cell>
          <cell r="N3069">
            <v>2000</v>
          </cell>
          <cell r="O3069">
            <v>1</v>
          </cell>
          <cell r="P3069">
            <v>3782</v>
          </cell>
          <cell r="Q3069">
            <v>50</v>
          </cell>
          <cell r="R3069">
            <v>45971</v>
          </cell>
          <cell r="S3069">
            <v>51</v>
          </cell>
          <cell r="T3069">
            <v>46001</v>
          </cell>
          <cell r="U3069">
            <v>52</v>
          </cell>
          <cell r="V3069">
            <v>46034</v>
          </cell>
          <cell r="AA3069" t="str">
            <v>50,51,52</v>
          </cell>
          <cell r="AB3069" t="str">
            <v>DNI</v>
          </cell>
          <cell r="AC3069">
            <v>16267352</v>
          </cell>
          <cell r="AD3069">
            <v>3415724334</v>
          </cell>
          <cell r="AE3069">
            <v>4860036</v>
          </cell>
          <cell r="AF3069" t="str">
            <v>pedrobaracco@icloud.com</v>
          </cell>
        </row>
        <row r="3070">
          <cell r="A3070">
            <v>2907128</v>
          </cell>
          <cell r="B3070" t="str">
            <v>K</v>
          </cell>
          <cell r="C3070" t="str">
            <v>Intima</v>
          </cell>
          <cell r="E3070">
            <v>1</v>
          </cell>
          <cell r="F3070" t="str">
            <v>Alicuota,Rec.Difer,Otros Concep</v>
          </cell>
          <cell r="H3070">
            <v>569536.06000000006</v>
          </cell>
          <cell r="I3070" t="str">
            <v xml:space="preserve">ALBINO DE PASCUA JUAN CARLOS                    </v>
          </cell>
          <cell r="K3070" t="str">
            <v xml:space="preserve">DEAN FUNES 2079                                                       </v>
          </cell>
          <cell r="L3070" t="str">
            <v xml:space="preserve">VILLA MADERO                                                </v>
          </cell>
          <cell r="M3070" t="str">
            <v>BUENOS AIRES</v>
          </cell>
          <cell r="N3070">
            <v>1768</v>
          </cell>
          <cell r="O3070">
            <v>1</v>
          </cell>
          <cell r="P3070">
            <v>3729</v>
          </cell>
          <cell r="Q3070">
            <v>52</v>
          </cell>
          <cell r="R3070">
            <v>46034</v>
          </cell>
          <cell r="AA3070" t="str">
            <v>52</v>
          </cell>
          <cell r="AB3070" t="str">
            <v>DNI</v>
          </cell>
          <cell r="AC3070">
            <v>37098851</v>
          </cell>
          <cell r="AD3070">
            <v>1132724361</v>
          </cell>
          <cell r="AE3070">
            <v>0</v>
          </cell>
          <cell r="AF3070" t="str">
            <v>urbanlogistic@hotmail.com</v>
          </cell>
        </row>
        <row r="3071">
          <cell r="A3071">
            <v>2907130</v>
          </cell>
          <cell r="B3071" t="str">
            <v>AM</v>
          </cell>
          <cell r="C3071" t="str">
            <v>4C</v>
          </cell>
          <cell r="E3071">
            <v>4</v>
          </cell>
          <cell r="F3071" t="str">
            <v>Alicuota,Rec.Difer,Otros Concep</v>
          </cell>
          <cell r="H3071">
            <v>3193331.56</v>
          </cell>
          <cell r="I3071" t="str">
            <v xml:space="preserve">MERCADO, PABLO FRANCISCO                        </v>
          </cell>
          <cell r="K3071" t="str">
            <v xml:space="preserve">MARIO BRAVO 1978                                                      </v>
          </cell>
          <cell r="L3071" t="str">
            <v xml:space="preserve">CORDOBA                                                     </v>
          </cell>
          <cell r="M3071" t="str">
            <v>CORDOBA</v>
          </cell>
          <cell r="N3071">
            <v>5006</v>
          </cell>
          <cell r="O3071">
            <v>1</v>
          </cell>
          <cell r="P3071">
            <v>3760</v>
          </cell>
          <cell r="Q3071">
            <v>49</v>
          </cell>
          <cell r="R3071">
            <v>45943</v>
          </cell>
          <cell r="S3071">
            <v>50</v>
          </cell>
          <cell r="T3071">
            <v>45971</v>
          </cell>
          <cell r="U3071">
            <v>51</v>
          </cell>
          <cell r="V3071">
            <v>46001</v>
          </cell>
          <cell r="W3071">
            <v>52</v>
          </cell>
          <cell r="X3071">
            <v>46034</v>
          </cell>
          <cell r="AA3071" t="str">
            <v>49,50,51,52</v>
          </cell>
          <cell r="AB3071" t="str">
            <v>DNI</v>
          </cell>
          <cell r="AC3071">
            <v>43879124</v>
          </cell>
          <cell r="AD3071">
            <v>3516560409</v>
          </cell>
          <cell r="AE3071">
            <v>0</v>
          </cell>
          <cell r="AF3071" t="str">
            <v>franhuerto29@gmail.com</v>
          </cell>
        </row>
        <row r="3072">
          <cell r="A3072">
            <v>2908041</v>
          </cell>
          <cell r="B3072" t="str">
            <v>K</v>
          </cell>
          <cell r="C3072" t="str">
            <v>Intima</v>
          </cell>
          <cell r="E3072">
            <v>2</v>
          </cell>
          <cell r="F3072" t="str">
            <v>Alicuota,Rec.Difer,Otros Concep</v>
          </cell>
          <cell r="H3072">
            <v>943980.5</v>
          </cell>
          <cell r="I3072" t="str">
            <v xml:space="preserve">QUIROGA, MARIANO FACUNDO                        </v>
          </cell>
          <cell r="K3072" t="str">
            <v xml:space="preserve">ENTRE RIOS 566                                                        </v>
          </cell>
          <cell r="L3072" t="str">
            <v xml:space="preserve">BIEDMA                                                      </v>
          </cell>
          <cell r="M3072" t="str">
            <v>CHUBUT</v>
          </cell>
          <cell r="N3072">
            <v>9120</v>
          </cell>
          <cell r="O3072">
            <v>1</v>
          </cell>
          <cell r="P3072">
            <v>1041</v>
          </cell>
          <cell r="Q3072">
            <v>51</v>
          </cell>
          <cell r="R3072">
            <v>46001</v>
          </cell>
          <cell r="S3072">
            <v>52</v>
          </cell>
          <cell r="T3072">
            <v>46034</v>
          </cell>
          <cell r="AA3072" t="str">
            <v>51,52</v>
          </cell>
          <cell r="AB3072" t="str">
            <v>DNI</v>
          </cell>
          <cell r="AC3072">
            <v>30041735</v>
          </cell>
          <cell r="AD3072">
            <v>2804721111</v>
          </cell>
          <cell r="AE3072">
            <v>0</v>
          </cell>
          <cell r="AF3072" t="str">
            <v>marianoquiroga1819@hotmail.com</v>
          </cell>
        </row>
        <row r="3073">
          <cell r="A3073">
            <v>2908063</v>
          </cell>
          <cell r="B3073" t="str">
            <v>AM</v>
          </cell>
          <cell r="C3073" t="str">
            <v>Intima</v>
          </cell>
          <cell r="E3073">
            <v>1</v>
          </cell>
          <cell r="F3073" t="str">
            <v>Alicuota,Rec.Difer,Otros Concep</v>
          </cell>
          <cell r="H3073">
            <v>589764.77</v>
          </cell>
          <cell r="I3073" t="str">
            <v xml:space="preserve">DE VEDIA Y ROMERO, VICTORIA                     </v>
          </cell>
          <cell r="K3073" t="str">
            <v xml:space="preserve">DON ORIONE 1290                                                       </v>
          </cell>
          <cell r="L3073" t="str">
            <v xml:space="preserve">VICTORIA                                                    </v>
          </cell>
          <cell r="M3073" t="str">
            <v>ENTRE RIOS</v>
          </cell>
          <cell r="N3073">
            <v>1644</v>
          </cell>
          <cell r="O3073">
            <v>1</v>
          </cell>
          <cell r="P3073">
            <v>1041</v>
          </cell>
          <cell r="Q3073">
            <v>51</v>
          </cell>
          <cell r="R3073">
            <v>46001</v>
          </cell>
          <cell r="AA3073" t="str">
            <v>51</v>
          </cell>
          <cell r="AB3073" t="str">
            <v>DNI</v>
          </cell>
          <cell r="AC3073">
            <v>14958271</v>
          </cell>
          <cell r="AD3073">
            <v>1168568138</v>
          </cell>
          <cell r="AE3073">
            <v>0</v>
          </cell>
          <cell r="AF3073" t="str">
            <v>golojuan@hotmail.com</v>
          </cell>
        </row>
        <row r="3074">
          <cell r="A3074">
            <v>2908093</v>
          </cell>
          <cell r="B3074" t="str">
            <v>B</v>
          </cell>
          <cell r="C3074" t="str">
            <v>Intima</v>
          </cell>
          <cell r="E3074">
            <v>2</v>
          </cell>
          <cell r="F3074" t="str">
            <v>Alicuota,Rec.Difer,Otros Concep</v>
          </cell>
          <cell r="H3074">
            <v>1138735.28</v>
          </cell>
          <cell r="I3074" t="str">
            <v xml:space="preserve">FIGUEROA GABRIEL RODRIGO                        </v>
          </cell>
          <cell r="K3074" t="str">
            <v xml:space="preserve">CHACABUCO 190 1A                                                      </v>
          </cell>
          <cell r="L3074" t="str">
            <v xml:space="preserve">CAPITAL                                                     </v>
          </cell>
          <cell r="M3074" t="str">
            <v>SANTIAGO DEL ESTERO</v>
          </cell>
          <cell r="N3074">
            <v>4700</v>
          </cell>
          <cell r="O3074">
            <v>1</v>
          </cell>
          <cell r="P3074">
            <v>1400</v>
          </cell>
          <cell r="Q3074">
            <v>29</v>
          </cell>
          <cell r="R3074">
            <v>45336</v>
          </cell>
          <cell r="S3074">
            <v>30</v>
          </cell>
          <cell r="T3074">
            <v>45362</v>
          </cell>
          <cell r="AA3074" t="str">
            <v>29,30</v>
          </cell>
          <cell r="AB3074" t="str">
            <v>DNI</v>
          </cell>
          <cell r="AC3074">
            <v>36348217</v>
          </cell>
          <cell r="AD3074">
            <v>38340322192</v>
          </cell>
          <cell r="AE3074">
            <v>0</v>
          </cell>
          <cell r="AF3074" t="str">
            <v>gabriel_lafray_06@hotmail.com</v>
          </cell>
        </row>
        <row r="3075">
          <cell r="A3075">
            <v>2908139</v>
          </cell>
          <cell r="B3075" t="str">
            <v>K</v>
          </cell>
          <cell r="C3075" t="str">
            <v>Intima</v>
          </cell>
          <cell r="E3075">
            <v>2</v>
          </cell>
          <cell r="F3075" t="str">
            <v>Alicuota,Rec.Difer,Otros Concep</v>
          </cell>
          <cell r="H3075">
            <v>855986.11</v>
          </cell>
          <cell r="I3075" t="str">
            <v xml:space="preserve">MENDAﾑA, FERNANDEZ MARIA JOSE                   </v>
          </cell>
          <cell r="K3075" t="str">
            <v xml:space="preserve">AV. 17 DE JUNIO 536                                                   </v>
          </cell>
          <cell r="L3075" t="str">
            <v xml:space="preserve">SALTA                                                       </v>
          </cell>
          <cell r="M3075" t="str">
            <v>SALTA</v>
          </cell>
          <cell r="N3075">
            <v>4400</v>
          </cell>
          <cell r="O3075">
            <v>1</v>
          </cell>
          <cell r="P3075">
            <v>1621</v>
          </cell>
          <cell r="Q3075">
            <v>51</v>
          </cell>
          <cell r="R3075">
            <v>46001</v>
          </cell>
          <cell r="S3075">
            <v>52</v>
          </cell>
          <cell r="T3075">
            <v>46034</v>
          </cell>
          <cell r="AA3075" t="str">
            <v>51,52</v>
          </cell>
          <cell r="AB3075" t="str">
            <v>DNI</v>
          </cell>
          <cell r="AC3075">
            <v>34620881</v>
          </cell>
          <cell r="AD3075">
            <v>3871550342</v>
          </cell>
          <cell r="AE3075">
            <v>0</v>
          </cell>
          <cell r="AF3075" t="str">
            <v>mariajosemendana@gmail.com</v>
          </cell>
        </row>
        <row r="3076">
          <cell r="A3076">
            <v>2908191</v>
          </cell>
          <cell r="B3076" t="str">
            <v>K</v>
          </cell>
          <cell r="C3076" t="str">
            <v>Intima</v>
          </cell>
          <cell r="E3076">
            <v>1</v>
          </cell>
          <cell r="F3076" t="str">
            <v>Alicuota,Rec.Difer,Otros Concep</v>
          </cell>
          <cell r="H3076">
            <v>561521.93000000005</v>
          </cell>
          <cell r="I3076" t="str">
            <v xml:space="preserve">DOMINGUEZ CHAVEZ, HANIA CAROLI                  </v>
          </cell>
          <cell r="K3076" t="str">
            <v xml:space="preserve">MZA 6-7 CASA 14                                                       </v>
          </cell>
          <cell r="L3076" t="str">
            <v xml:space="preserve">SAN JUAN DE DIOS GARRO                                      </v>
          </cell>
          <cell r="M3076" t="str">
            <v>SAN LUIS</v>
          </cell>
          <cell r="N3076">
            <v>5700</v>
          </cell>
          <cell r="O3076">
            <v>1</v>
          </cell>
          <cell r="P3076">
            <v>3022</v>
          </cell>
          <cell r="Q3076">
            <v>49</v>
          </cell>
          <cell r="R3076">
            <v>45943</v>
          </cell>
          <cell r="AA3076" t="str">
            <v>49</v>
          </cell>
          <cell r="AB3076" t="str">
            <v>DNI</v>
          </cell>
          <cell r="AC3076">
            <v>32039190</v>
          </cell>
          <cell r="AD3076">
            <v>2664633322</v>
          </cell>
          <cell r="AE3076">
            <v>0</v>
          </cell>
          <cell r="AF3076" t="str">
            <v>caritodchavez@gmail.com</v>
          </cell>
        </row>
        <row r="3077">
          <cell r="A3077">
            <v>2908200</v>
          </cell>
          <cell r="B3077" t="str">
            <v>MC</v>
          </cell>
          <cell r="C3077" t="str">
            <v>4C</v>
          </cell>
          <cell r="E3077">
            <v>3</v>
          </cell>
          <cell r="F3077" t="str">
            <v>Alicuota,Rec.Difer,Otros Concep</v>
          </cell>
          <cell r="H3077">
            <v>1733901.41</v>
          </cell>
          <cell r="I3077" t="str">
            <v xml:space="preserve">FRATTURA, EMILIANO DANIEL                       </v>
          </cell>
          <cell r="K3077" t="str">
            <v xml:space="preserve">TENIENTE FARIAS  1230                                                 </v>
          </cell>
          <cell r="L3077" t="str">
            <v xml:space="preserve">BAHIA BLANCA                                                </v>
          </cell>
          <cell r="M3077" t="str">
            <v>BUENOS AIRES</v>
          </cell>
          <cell r="N3077">
            <v>8000</v>
          </cell>
          <cell r="O3077">
            <v>1</v>
          </cell>
          <cell r="P3077">
            <v>1380</v>
          </cell>
          <cell r="Q3077">
            <v>50</v>
          </cell>
          <cell r="R3077">
            <v>45971</v>
          </cell>
          <cell r="S3077">
            <v>51</v>
          </cell>
          <cell r="T3077">
            <v>46001</v>
          </cell>
          <cell r="U3077">
            <v>52</v>
          </cell>
          <cell r="V3077">
            <v>46034</v>
          </cell>
          <cell r="AA3077" t="str">
            <v>50,51,52</v>
          </cell>
          <cell r="AB3077" t="str">
            <v>DNI</v>
          </cell>
          <cell r="AC3077">
            <v>37551805</v>
          </cell>
          <cell r="AD3077">
            <v>2911543933</v>
          </cell>
          <cell r="AE3077">
            <v>0</v>
          </cell>
          <cell r="AF3077" t="str">
            <v>soledad_morenita@hotmail.com</v>
          </cell>
        </row>
        <row r="3078">
          <cell r="A3078">
            <v>2908225</v>
          </cell>
          <cell r="B3078" t="str">
            <v>AM</v>
          </cell>
          <cell r="C3078" t="str">
            <v>4C</v>
          </cell>
          <cell r="E3078">
            <v>3</v>
          </cell>
          <cell r="F3078" t="str">
            <v>Alicuota,Rec.Difer,Otros Concep</v>
          </cell>
          <cell r="H3078">
            <v>1835049.01</v>
          </cell>
          <cell r="I3078" t="str">
            <v xml:space="preserve">ALIAGA VIDAL  VANINA ESTHER                     </v>
          </cell>
          <cell r="K3078" t="str">
            <v xml:space="preserve">11 DE MARZO  1883                                                     </v>
          </cell>
          <cell r="L3078" t="str">
            <v xml:space="preserve">VILLA REGINA                                                </v>
          </cell>
          <cell r="M3078" t="str">
            <v>RIO NEGRO</v>
          </cell>
          <cell r="N3078">
            <v>8336</v>
          </cell>
          <cell r="O3078">
            <v>1</v>
          </cell>
          <cell r="P3078">
            <v>2720</v>
          </cell>
          <cell r="Q3078">
            <v>49</v>
          </cell>
          <cell r="R3078">
            <v>45943</v>
          </cell>
          <cell r="S3078">
            <v>50</v>
          </cell>
          <cell r="T3078">
            <v>45971</v>
          </cell>
          <cell r="U3078">
            <v>51</v>
          </cell>
          <cell r="V3078">
            <v>46001</v>
          </cell>
          <cell r="AA3078" t="str">
            <v>49,50,51</v>
          </cell>
          <cell r="AB3078" t="str">
            <v>DNI</v>
          </cell>
          <cell r="AC3078">
            <v>34662251</v>
          </cell>
          <cell r="AD3078">
            <v>2984229898</v>
          </cell>
          <cell r="AE3078">
            <v>0</v>
          </cell>
          <cell r="AF3078" t="str">
            <v>vaninaaliaga89@gmail.com</v>
          </cell>
        </row>
        <row r="3079">
          <cell r="A3079">
            <v>2909010</v>
          </cell>
          <cell r="B3079" t="str">
            <v>B</v>
          </cell>
          <cell r="C3079" t="str">
            <v>4C</v>
          </cell>
          <cell r="E3079">
            <v>4</v>
          </cell>
          <cell r="F3079" t="str">
            <v>Alicuota,Rec.Difer,Otros Concep</v>
          </cell>
          <cell r="H3079">
            <v>2823187.89</v>
          </cell>
          <cell r="I3079" t="str">
            <v xml:space="preserve">ROMERO FACUNDO FEDERICO                         </v>
          </cell>
          <cell r="K3079" t="str">
            <v xml:space="preserve">BARRIO MIGUEL ORTIZ - JURAMENTO 2929                                  </v>
          </cell>
          <cell r="L3079" t="str">
            <v xml:space="preserve">SALTA                                                       </v>
          </cell>
          <cell r="M3079" t="str">
            <v>SALTA</v>
          </cell>
          <cell r="N3079">
            <v>4400</v>
          </cell>
          <cell r="O3079">
            <v>1</v>
          </cell>
          <cell r="P3079">
            <v>3840</v>
          </cell>
          <cell r="Q3079">
            <v>49</v>
          </cell>
          <cell r="R3079">
            <v>45943</v>
          </cell>
          <cell r="S3079">
            <v>50</v>
          </cell>
          <cell r="T3079">
            <v>45971</v>
          </cell>
          <cell r="U3079">
            <v>51</v>
          </cell>
          <cell r="V3079">
            <v>46001</v>
          </cell>
          <cell r="W3079">
            <v>52</v>
          </cell>
          <cell r="X3079">
            <v>46034</v>
          </cell>
          <cell r="AA3079" t="str">
            <v>49,50,51,52</v>
          </cell>
          <cell r="AB3079" t="str">
            <v>DNI</v>
          </cell>
          <cell r="AC3079">
            <v>32486142</v>
          </cell>
          <cell r="AD3079">
            <v>3875358354</v>
          </cell>
          <cell r="AE3079">
            <v>3874508370</v>
          </cell>
          <cell r="AF3079" t="str">
            <v>facundo.romero@arcacontal.com</v>
          </cell>
        </row>
        <row r="3080">
          <cell r="A3080">
            <v>2909044</v>
          </cell>
          <cell r="B3080" t="str">
            <v>AM</v>
          </cell>
          <cell r="C3080" t="str">
            <v>Intima</v>
          </cell>
          <cell r="D3080">
            <v>45891</v>
          </cell>
          <cell r="E3080">
            <v>2</v>
          </cell>
          <cell r="F3080" t="str">
            <v>Alicuota,Rec.Difer,Otros Concep</v>
          </cell>
          <cell r="H3080">
            <v>1178012.8500000001</v>
          </cell>
          <cell r="I3080" t="str">
            <v xml:space="preserve">FRAGA ALFREDO NORBERTO                          </v>
          </cell>
          <cell r="K3080" t="str">
            <v xml:space="preserve">BOULEVARD DE TODOS LOS SANTOS 5700  21                                </v>
          </cell>
          <cell r="L3080" t="str">
            <v xml:space="preserve">BENAVIDEZ                                                   </v>
          </cell>
          <cell r="M3080" t="str">
            <v>BUENOS AIRES</v>
          </cell>
          <cell r="N3080">
            <v>1621</v>
          </cell>
          <cell r="O3080">
            <v>1</v>
          </cell>
          <cell r="P3080">
            <v>3718</v>
          </cell>
          <cell r="Q3080">
            <v>51</v>
          </cell>
          <cell r="R3080">
            <v>46001</v>
          </cell>
          <cell r="S3080">
            <v>52</v>
          </cell>
          <cell r="T3080">
            <v>46034</v>
          </cell>
          <cell r="AA3080" t="str">
            <v>51,52</v>
          </cell>
          <cell r="AB3080" t="str">
            <v>DNI</v>
          </cell>
          <cell r="AC3080">
            <v>16454768</v>
          </cell>
          <cell r="AD3080">
            <v>1124695906</v>
          </cell>
          <cell r="AE3080">
            <v>0</v>
          </cell>
          <cell r="AF3080" t="str">
            <v>freddyfragaz@yahoo.com.ar</v>
          </cell>
        </row>
        <row r="3081">
          <cell r="A3081">
            <v>2909047</v>
          </cell>
          <cell r="B3081" t="str">
            <v>B</v>
          </cell>
          <cell r="C3081" t="str">
            <v>Intima</v>
          </cell>
          <cell r="E3081">
            <v>2</v>
          </cell>
          <cell r="F3081" t="str">
            <v>Alicuota,Rec.Difer,Otros Concep</v>
          </cell>
          <cell r="H3081">
            <v>1242940.46</v>
          </cell>
          <cell r="I3081" t="str">
            <v xml:space="preserve">ROMERO EMILIO                                   </v>
          </cell>
          <cell r="K3081" t="str">
            <v xml:space="preserve">CAMPO AMOR 2061                                                       </v>
          </cell>
          <cell r="L3081" t="str">
            <v xml:space="preserve">LOMAS DE ZAMORA                                             </v>
          </cell>
          <cell r="M3081" t="str">
            <v>BUENOS AIRES</v>
          </cell>
          <cell r="N3081">
            <v>1828</v>
          </cell>
          <cell r="O3081">
            <v>1</v>
          </cell>
          <cell r="P3081">
            <v>3785</v>
          </cell>
          <cell r="Q3081">
            <v>51</v>
          </cell>
          <cell r="R3081">
            <v>46001</v>
          </cell>
          <cell r="S3081">
            <v>52</v>
          </cell>
          <cell r="T3081">
            <v>46034</v>
          </cell>
          <cell r="AA3081" t="str">
            <v>51,52</v>
          </cell>
          <cell r="AB3081" t="str">
            <v>DNI</v>
          </cell>
          <cell r="AC3081">
            <v>94743259</v>
          </cell>
          <cell r="AD3081">
            <v>1551510579</v>
          </cell>
          <cell r="AE3081">
            <v>0</v>
          </cell>
          <cell r="AF3081" t="str">
            <v>benitaricardo18@gmail.com</v>
          </cell>
        </row>
        <row r="3082">
          <cell r="A3082">
            <v>2909077</v>
          </cell>
          <cell r="B3082" t="str">
            <v>AM</v>
          </cell>
          <cell r="C3082" t="str">
            <v>4C</v>
          </cell>
          <cell r="E3082">
            <v>6</v>
          </cell>
          <cell r="F3082" t="str">
            <v>Alicuota,Rec.Difer,Otros Concep</v>
          </cell>
          <cell r="G3082" t="str">
            <v>LEY PROVINCIAL</v>
          </cell>
          <cell r="H3082">
            <v>4047052.01</v>
          </cell>
          <cell r="I3082" t="str">
            <v xml:space="preserve">BARRIONUEVO NELIDA VICTORIA                     </v>
          </cell>
          <cell r="K3082" t="str">
            <v xml:space="preserve">MONTEAGUDO 349 PBD                                                    </v>
          </cell>
          <cell r="L3082" t="str">
            <v xml:space="preserve">S.M. DE TUCUMAN                                             </v>
          </cell>
          <cell r="M3082" t="str">
            <v>TUCUMAN</v>
          </cell>
          <cell r="N3082">
            <v>4000</v>
          </cell>
          <cell r="O3082">
            <v>1</v>
          </cell>
          <cell r="P3082">
            <v>3759</v>
          </cell>
          <cell r="Q3082">
            <v>47</v>
          </cell>
          <cell r="R3082">
            <v>45880</v>
          </cell>
          <cell r="S3082">
            <v>48</v>
          </cell>
          <cell r="T3082">
            <v>45910</v>
          </cell>
          <cell r="U3082">
            <v>49</v>
          </cell>
          <cell r="V3082">
            <v>45943</v>
          </cell>
          <cell r="W3082">
            <v>50</v>
          </cell>
          <cell r="X3082">
            <v>45971</v>
          </cell>
          <cell r="Y3082">
            <v>51</v>
          </cell>
          <cell r="Z3082">
            <v>46001</v>
          </cell>
          <cell r="AA3082" t="str">
            <v>47,48,49,50,51</v>
          </cell>
          <cell r="AB3082" t="str">
            <v>DNI</v>
          </cell>
          <cell r="AC3082">
            <v>23518682</v>
          </cell>
          <cell r="AD3082">
            <v>3814843020</v>
          </cell>
          <cell r="AE3082">
            <v>3815688333</v>
          </cell>
          <cell r="AF3082" t="str">
            <v>vickyrosig@hotmail.com</v>
          </cell>
        </row>
        <row r="3083">
          <cell r="A3083">
            <v>2909099</v>
          </cell>
          <cell r="B3083" t="str">
            <v>AM</v>
          </cell>
          <cell r="C3083" t="str">
            <v>4C</v>
          </cell>
          <cell r="D3083">
            <v>45644</v>
          </cell>
          <cell r="E3083">
            <v>5</v>
          </cell>
          <cell r="F3083" t="str">
            <v>Alicuota,Rec.Difer,Otros Concep</v>
          </cell>
          <cell r="H3083">
            <v>3631495.82</v>
          </cell>
          <cell r="I3083" t="str">
            <v xml:space="preserve">PAREDES JUAN FERNANDO                           </v>
          </cell>
          <cell r="K3083" t="str">
            <v xml:space="preserve">PIEDRABUENA 882 --                                                    </v>
          </cell>
          <cell r="L3083" t="str">
            <v xml:space="preserve">TIERRA DEL FUEGO                                            </v>
          </cell>
          <cell r="M3083" t="str">
            <v>TIERRA DEL FUEGO</v>
          </cell>
          <cell r="N3083">
            <v>9410</v>
          </cell>
          <cell r="O3083">
            <v>1</v>
          </cell>
          <cell r="P3083">
            <v>3998</v>
          </cell>
          <cell r="Q3083">
            <v>48</v>
          </cell>
          <cell r="R3083">
            <v>45910</v>
          </cell>
          <cell r="S3083">
            <v>49</v>
          </cell>
          <cell r="T3083">
            <v>45943</v>
          </cell>
          <cell r="U3083">
            <v>50</v>
          </cell>
          <cell r="V3083">
            <v>45971</v>
          </cell>
          <cell r="W3083">
            <v>51</v>
          </cell>
          <cell r="X3083">
            <v>46001</v>
          </cell>
          <cell r="Y3083">
            <v>52</v>
          </cell>
          <cell r="Z3083">
            <v>46034</v>
          </cell>
          <cell r="AA3083" t="str">
            <v>48,49,50,51,52</v>
          </cell>
          <cell r="AB3083" t="str">
            <v>DNI</v>
          </cell>
          <cell r="AC3083">
            <v>26893661</v>
          </cell>
          <cell r="AD3083">
            <v>2901503111</v>
          </cell>
          <cell r="AE3083">
            <v>2964545640</v>
          </cell>
          <cell r="AF3083" t="str">
            <v>juanfp78@gmail.com</v>
          </cell>
        </row>
        <row r="3084">
          <cell r="A3084">
            <v>2909105</v>
          </cell>
          <cell r="B3084" t="str">
            <v>K</v>
          </cell>
          <cell r="C3084" t="str">
            <v>4C</v>
          </cell>
          <cell r="E3084">
            <v>3</v>
          </cell>
          <cell r="F3084" t="str">
            <v>Alicuota,Rec.Difer,Otros Concep</v>
          </cell>
          <cell r="H3084">
            <v>1754594.1</v>
          </cell>
          <cell r="I3084" t="str">
            <v xml:space="preserve">ARANDA ALFREDO OSCAR                            </v>
          </cell>
          <cell r="K3084" t="str">
            <v xml:space="preserve">ALBARRACIN 1006                                                       </v>
          </cell>
          <cell r="L3084" t="str">
            <v xml:space="preserve">RAFAEL CASTILLO                                             </v>
          </cell>
          <cell r="M3084" t="str">
            <v>BUENOS AIRES</v>
          </cell>
          <cell r="N3084">
            <v>1755</v>
          </cell>
          <cell r="O3084">
            <v>1</v>
          </cell>
          <cell r="P3084">
            <v>3729</v>
          </cell>
          <cell r="Q3084">
            <v>50</v>
          </cell>
          <cell r="R3084">
            <v>45971</v>
          </cell>
          <cell r="S3084">
            <v>51</v>
          </cell>
          <cell r="T3084">
            <v>46001</v>
          </cell>
          <cell r="U3084">
            <v>52</v>
          </cell>
          <cell r="V3084">
            <v>46034</v>
          </cell>
          <cell r="AA3084" t="str">
            <v>50,51,52</v>
          </cell>
          <cell r="AB3084" t="str">
            <v>DNI</v>
          </cell>
          <cell r="AC3084">
            <v>26862014</v>
          </cell>
          <cell r="AD3084">
            <v>1168150235</v>
          </cell>
          <cell r="AE3084">
            <v>0</v>
          </cell>
          <cell r="AF3084" t="str">
            <v>alfredobebidas@hotmail.com.ar</v>
          </cell>
        </row>
        <row r="3085">
          <cell r="A3085">
            <v>2909127</v>
          </cell>
          <cell r="B3085" t="str">
            <v>K</v>
          </cell>
          <cell r="C3085" t="str">
            <v>Intima</v>
          </cell>
          <cell r="E3085">
            <v>1</v>
          </cell>
          <cell r="F3085" t="str">
            <v>Alicuota,Rec.Difer,Otros Concep</v>
          </cell>
          <cell r="H3085">
            <v>686664.15</v>
          </cell>
          <cell r="I3085" t="str">
            <v xml:space="preserve">FLEFLE, DIEGO JAVIER                            </v>
          </cell>
          <cell r="K3085" t="str">
            <v xml:space="preserve">CARLOS PELLEGRINI 404                                                 </v>
          </cell>
          <cell r="L3085" t="str">
            <v xml:space="preserve">LOS POLVORINES                                              </v>
          </cell>
          <cell r="M3085" t="str">
            <v>BUENOS AIRES</v>
          </cell>
          <cell r="N3085">
            <v>1613</v>
          </cell>
          <cell r="O3085">
            <v>1</v>
          </cell>
          <cell r="P3085">
            <v>3718</v>
          </cell>
          <cell r="Q3085">
            <v>52</v>
          </cell>
          <cell r="R3085">
            <v>46034</v>
          </cell>
          <cell r="AA3085" t="str">
            <v>52</v>
          </cell>
          <cell r="AB3085" t="str">
            <v>DNI</v>
          </cell>
          <cell r="AC3085">
            <v>22547620</v>
          </cell>
          <cell r="AD3085">
            <v>1122469926</v>
          </cell>
          <cell r="AE3085">
            <v>0</v>
          </cell>
          <cell r="AF3085" t="str">
            <v>diegoflefle@gmail.com</v>
          </cell>
        </row>
        <row r="3086">
          <cell r="A3086">
            <v>2909131</v>
          </cell>
          <cell r="B3086" t="str">
            <v>K</v>
          </cell>
          <cell r="C3086" t="str">
            <v>Intima</v>
          </cell>
          <cell r="E3086">
            <v>1</v>
          </cell>
          <cell r="F3086" t="str">
            <v>Alicuota,Rec.Difer,Otros Concep</v>
          </cell>
          <cell r="H3086">
            <v>657771.31999999995</v>
          </cell>
          <cell r="I3086" t="str">
            <v xml:space="preserve">GOMEZ NATALIA ITATI                             </v>
          </cell>
          <cell r="K3086" t="str">
            <v xml:space="preserve">Bｪ ITAOM MZA L MR 10 CASA 50                                          </v>
          </cell>
          <cell r="L3086" t="str">
            <v xml:space="preserve">POSAADAS                                                    </v>
          </cell>
          <cell r="M3086" t="str">
            <v>MISIONES</v>
          </cell>
          <cell r="N3086">
            <v>3300</v>
          </cell>
          <cell r="O3086">
            <v>1</v>
          </cell>
          <cell r="P3086">
            <v>3754</v>
          </cell>
          <cell r="Q3086">
            <v>52</v>
          </cell>
          <cell r="R3086">
            <v>46034</v>
          </cell>
          <cell r="AA3086" t="str">
            <v>52</v>
          </cell>
          <cell r="AB3086" t="str">
            <v>DNI</v>
          </cell>
          <cell r="AC3086">
            <v>30012775</v>
          </cell>
          <cell r="AD3086">
            <v>37646253352</v>
          </cell>
          <cell r="AE3086">
            <v>15325838</v>
          </cell>
          <cell r="AF3086" t="str">
            <v>natigo_mez@live.com</v>
          </cell>
        </row>
        <row r="3087">
          <cell r="A3087">
            <v>2909135</v>
          </cell>
          <cell r="B3087" t="str">
            <v>AM</v>
          </cell>
          <cell r="C3087" t="str">
            <v>Intima</v>
          </cell>
          <cell r="E3087">
            <v>2</v>
          </cell>
          <cell r="F3087" t="str">
            <v>Alicuota,Rec.Difer,Otros Concep</v>
          </cell>
          <cell r="H3087">
            <v>1154167.1499999999</v>
          </cell>
          <cell r="I3087" t="str">
            <v xml:space="preserve">FORNES  SUSANA SILVIA                           </v>
          </cell>
          <cell r="K3087" t="str">
            <v xml:space="preserve">MZA F CASA 12 Bｺ SITRAVIAP  0                                         </v>
          </cell>
          <cell r="L3087" t="str">
            <v xml:space="preserve">RAWSON                                                      </v>
          </cell>
          <cell r="M3087" t="str">
            <v>SAN JUAN</v>
          </cell>
          <cell r="N3087">
            <v>5425</v>
          </cell>
          <cell r="O3087">
            <v>1</v>
          </cell>
          <cell r="P3087">
            <v>3841</v>
          </cell>
          <cell r="Q3087">
            <v>51</v>
          </cell>
          <cell r="R3087">
            <v>46001</v>
          </cell>
          <cell r="S3087">
            <v>52</v>
          </cell>
          <cell r="T3087">
            <v>46034</v>
          </cell>
          <cell r="AA3087" t="str">
            <v>51,52</v>
          </cell>
          <cell r="AB3087" t="str">
            <v>DNI</v>
          </cell>
          <cell r="AC3087">
            <v>21666906</v>
          </cell>
          <cell r="AD3087">
            <v>2645500167</v>
          </cell>
          <cell r="AE3087">
            <v>0</v>
          </cell>
          <cell r="AF3087" t="str">
            <v>susanafornes1@hotmail.com</v>
          </cell>
        </row>
        <row r="3088">
          <cell r="A3088">
            <v>2909165</v>
          </cell>
          <cell r="B3088" t="str">
            <v>AM</v>
          </cell>
          <cell r="C3088" t="str">
            <v>4C</v>
          </cell>
          <cell r="E3088">
            <v>4</v>
          </cell>
          <cell r="F3088" t="str">
            <v>Alicuota,Rec.Difer,Otros Concep</v>
          </cell>
          <cell r="H3088">
            <v>2570243.65</v>
          </cell>
          <cell r="I3088" t="str">
            <v xml:space="preserve">URANGA HUGO JAVIER                              </v>
          </cell>
          <cell r="K3088" t="str">
            <v xml:space="preserve">CARABELAS 1446                                                        </v>
          </cell>
          <cell r="L3088" t="str">
            <v xml:space="preserve">BERNAL QUILMES                                              </v>
          </cell>
          <cell r="M3088" t="str">
            <v>BUENOS AIRES</v>
          </cell>
          <cell r="N3088">
            <v>1876</v>
          </cell>
          <cell r="O3088">
            <v>1</v>
          </cell>
          <cell r="P3088">
            <v>3964</v>
          </cell>
          <cell r="Q3088">
            <v>48</v>
          </cell>
          <cell r="R3088">
            <v>45910</v>
          </cell>
          <cell r="S3088">
            <v>49</v>
          </cell>
          <cell r="T3088">
            <v>45943</v>
          </cell>
          <cell r="U3088">
            <v>50</v>
          </cell>
          <cell r="V3088">
            <v>45971</v>
          </cell>
          <cell r="W3088">
            <v>52</v>
          </cell>
          <cell r="X3088">
            <v>46034</v>
          </cell>
          <cell r="AA3088" t="str">
            <v>48,49,50,52</v>
          </cell>
          <cell r="AB3088" t="str">
            <v>DNI</v>
          </cell>
          <cell r="AC3088">
            <v>25578038</v>
          </cell>
          <cell r="AD3088">
            <v>0</v>
          </cell>
          <cell r="AE3088">
            <v>1134585338</v>
          </cell>
          <cell r="AF3088" t="str">
            <v>javieruranga@hotmail.com</v>
          </cell>
        </row>
        <row r="3089">
          <cell r="A3089">
            <v>2909184</v>
          </cell>
          <cell r="B3089" t="str">
            <v>AM</v>
          </cell>
          <cell r="C3089" t="str">
            <v>Intima</v>
          </cell>
          <cell r="E3089">
            <v>1</v>
          </cell>
          <cell r="F3089" t="str">
            <v>Alicuota,Rec.Difer,Otros Concep</v>
          </cell>
          <cell r="H3089">
            <v>511628.33</v>
          </cell>
          <cell r="I3089" t="str">
            <v xml:space="preserve">ALDERETE ANA PAULA                              </v>
          </cell>
          <cell r="K3089" t="str">
            <v xml:space="preserve">Bｰ FONAVI V- GRAL BELGRANO- MZA 16 B-                                 </v>
          </cell>
          <cell r="L3089" t="str">
            <v xml:space="preserve">EL QUEBRACHAL                                               </v>
          </cell>
          <cell r="M3089" t="str">
            <v>SALTA</v>
          </cell>
          <cell r="N3089">
            <v>4452</v>
          </cell>
          <cell r="O3089">
            <v>1</v>
          </cell>
          <cell r="P3089">
            <v>3840</v>
          </cell>
          <cell r="Q3089">
            <v>52</v>
          </cell>
          <cell r="R3089">
            <v>46034</v>
          </cell>
          <cell r="AA3089" t="str">
            <v>52</v>
          </cell>
          <cell r="AB3089" t="str">
            <v>DNI</v>
          </cell>
          <cell r="AC3089">
            <v>39675631</v>
          </cell>
          <cell r="AD3089">
            <v>3877442802</v>
          </cell>
          <cell r="AE3089">
            <v>0</v>
          </cell>
          <cell r="AF3089" t="str">
            <v>anithaok.16@gmail.com</v>
          </cell>
        </row>
        <row r="3090">
          <cell r="A3090">
            <v>2909189</v>
          </cell>
          <cell r="B3090" t="str">
            <v>B</v>
          </cell>
          <cell r="C3090" t="str">
            <v>Intima</v>
          </cell>
          <cell r="E3090">
            <v>1</v>
          </cell>
          <cell r="F3090" t="str">
            <v>Alicuota,Rec.Difer,Otros Concep</v>
          </cell>
          <cell r="H3090">
            <v>640224.21</v>
          </cell>
          <cell r="I3090" t="str">
            <v xml:space="preserve">BOHUS ANDREA                                    </v>
          </cell>
          <cell r="K3090" t="str">
            <v xml:space="preserve">MEXICO  3342                                                          </v>
          </cell>
          <cell r="L3090" t="str">
            <v xml:space="preserve">CABA                                                        </v>
          </cell>
          <cell r="M3090" t="str">
            <v>CAPITAL FEDERAL</v>
          </cell>
          <cell r="N3090">
            <v>1223</v>
          </cell>
          <cell r="O3090">
            <v>1</v>
          </cell>
          <cell r="P3090">
            <v>3718</v>
          </cell>
          <cell r="Q3090">
            <v>52</v>
          </cell>
          <cell r="R3090">
            <v>46034</v>
          </cell>
          <cell r="AA3090" t="str">
            <v>52</v>
          </cell>
          <cell r="AB3090" t="str">
            <v>DNI</v>
          </cell>
          <cell r="AC3090">
            <v>29246172</v>
          </cell>
          <cell r="AD3090">
            <v>1158204043</v>
          </cell>
          <cell r="AE3090">
            <v>0</v>
          </cell>
          <cell r="AF3090" t="str">
            <v>andreabohus@yahoo.com.ar</v>
          </cell>
        </row>
        <row r="3091">
          <cell r="A3091">
            <v>2909203</v>
          </cell>
          <cell r="B3091" t="str">
            <v>B</v>
          </cell>
          <cell r="C3091" t="str">
            <v>Intima</v>
          </cell>
          <cell r="E3091">
            <v>1</v>
          </cell>
          <cell r="F3091" t="str">
            <v>Alicuota,Rec.Difer,Otros Concep</v>
          </cell>
          <cell r="H3091">
            <v>737567.61</v>
          </cell>
          <cell r="I3091" t="str">
            <v xml:space="preserve">TRIPALDI ELIO AUGUSTO                           </v>
          </cell>
          <cell r="K3091" t="str">
            <v xml:space="preserve">RUTA 9 KM 1125 S/N                                                    </v>
          </cell>
          <cell r="L3091" t="str">
            <v xml:space="preserve">EL ZANZON                                                   </v>
          </cell>
          <cell r="M3091" t="str">
            <v>BUENOS AIRES</v>
          </cell>
          <cell r="N3091">
            <v>4206</v>
          </cell>
          <cell r="O3091">
            <v>1</v>
          </cell>
          <cell r="P3091">
            <v>3757</v>
          </cell>
          <cell r="Q3091">
            <v>52</v>
          </cell>
          <cell r="R3091">
            <v>46034</v>
          </cell>
          <cell r="AA3091" t="str">
            <v>52</v>
          </cell>
          <cell r="AB3091" t="str">
            <v>DNI</v>
          </cell>
          <cell r="AC3091">
            <v>26079815</v>
          </cell>
          <cell r="AD3091">
            <v>3855960138</v>
          </cell>
          <cell r="AE3091">
            <v>3805975525</v>
          </cell>
          <cell r="AF3091" t="str">
            <v>augustotripaldi@hotmail.com</v>
          </cell>
        </row>
        <row r="3092">
          <cell r="A3092">
            <v>2909236</v>
          </cell>
          <cell r="B3092" t="str">
            <v>AM</v>
          </cell>
          <cell r="C3092" t="str">
            <v>Intima</v>
          </cell>
          <cell r="E3092">
            <v>1</v>
          </cell>
          <cell r="F3092" t="str">
            <v>Alicuota,Rec.Difer,Otros Concep</v>
          </cell>
          <cell r="H3092">
            <v>531968.62</v>
          </cell>
          <cell r="I3092" t="str">
            <v xml:space="preserve">BURGOS, CARLOS ALBERTO                          </v>
          </cell>
          <cell r="K3092" t="str">
            <v xml:space="preserve">HELEN KELLER 396                                                      </v>
          </cell>
          <cell r="L3092" t="str">
            <v xml:space="preserve">SAN SALVADOR JUJUY                                          </v>
          </cell>
          <cell r="M3092" t="str">
            <v>JUJUY</v>
          </cell>
          <cell r="N3092">
            <v>4600</v>
          </cell>
          <cell r="O3092">
            <v>1</v>
          </cell>
          <cell r="P3092">
            <v>3733</v>
          </cell>
          <cell r="Q3092">
            <v>52</v>
          </cell>
          <cell r="R3092">
            <v>46034</v>
          </cell>
          <cell r="AA3092" t="str">
            <v>52</v>
          </cell>
          <cell r="AB3092" t="str">
            <v>DNI</v>
          </cell>
          <cell r="AC3092">
            <v>23744209</v>
          </cell>
          <cell r="AD3092">
            <v>3881541030</v>
          </cell>
          <cell r="AE3092">
            <v>0</v>
          </cell>
          <cell r="AF3092" t="str">
            <v>CABCARLOSBURGOS56@GMAIL.COM</v>
          </cell>
        </row>
        <row r="3093">
          <cell r="A3093">
            <v>2910206</v>
          </cell>
          <cell r="B3093" t="str">
            <v>B</v>
          </cell>
          <cell r="C3093" t="str">
            <v>Intima</v>
          </cell>
          <cell r="E3093">
            <v>1</v>
          </cell>
          <cell r="F3093" t="str">
            <v>Alicuota,Rec.Difer,Otros Concep</v>
          </cell>
          <cell r="H3093">
            <v>658952.61</v>
          </cell>
          <cell r="I3093" t="str">
            <v xml:space="preserve">AVILA LILIANA GRISELDA                          </v>
          </cell>
          <cell r="K3093" t="str">
            <v xml:space="preserve">PASAJE LOS ARRIEROS 1905 PBA                                          </v>
          </cell>
          <cell r="L3093" t="str">
            <v xml:space="preserve">SALTA                                                       </v>
          </cell>
          <cell r="M3093" t="str">
            <v>SALTA</v>
          </cell>
          <cell r="N3093">
            <v>4400</v>
          </cell>
          <cell r="O3093">
            <v>1</v>
          </cell>
          <cell r="P3093">
            <v>3840</v>
          </cell>
          <cell r="Q3093">
            <v>52</v>
          </cell>
          <cell r="R3093">
            <v>46034</v>
          </cell>
          <cell r="AA3093" t="str">
            <v>52</v>
          </cell>
          <cell r="AB3093" t="str">
            <v>DNI</v>
          </cell>
          <cell r="AC3093">
            <v>14670005</v>
          </cell>
          <cell r="AD3093">
            <v>3876118989</v>
          </cell>
          <cell r="AE3093">
            <v>3875787357</v>
          </cell>
          <cell r="AF3093" t="str">
            <v>li_mkt@hotmail.com</v>
          </cell>
        </row>
        <row r="3094">
          <cell r="A3094">
            <v>2910209</v>
          </cell>
          <cell r="B3094" t="str">
            <v>B</v>
          </cell>
          <cell r="C3094" t="str">
            <v>Intima</v>
          </cell>
          <cell r="E3094">
            <v>1</v>
          </cell>
          <cell r="F3094" t="str">
            <v>Alicuota,Rec.Difer,Otros Concep</v>
          </cell>
          <cell r="H3094">
            <v>985187.07</v>
          </cell>
          <cell r="I3094" t="str">
            <v xml:space="preserve">BARANOWSKI, MARA ALEJANDRA                      </v>
          </cell>
          <cell r="K3094" t="str">
            <v xml:space="preserve">JOSE HERNANDEZ 855                                                    </v>
          </cell>
          <cell r="L3094" t="str">
            <v xml:space="preserve">LLAVALLOL                                                   </v>
          </cell>
          <cell r="M3094" t="str">
            <v>BUENOS AIRES</v>
          </cell>
          <cell r="N3094">
            <v>1836</v>
          </cell>
          <cell r="O3094">
            <v>1</v>
          </cell>
          <cell r="P3094">
            <v>3785</v>
          </cell>
          <cell r="Q3094">
            <v>46</v>
          </cell>
          <cell r="R3094">
            <v>45848</v>
          </cell>
          <cell r="AA3094" t="str">
            <v>46</v>
          </cell>
          <cell r="AB3094" t="str">
            <v>DNI</v>
          </cell>
          <cell r="AC3094">
            <v>26606740</v>
          </cell>
          <cell r="AD3094">
            <v>0</v>
          </cell>
          <cell r="AE3094">
            <v>0</v>
          </cell>
          <cell r="AF3094" t="str">
            <v>marubaran78@gmail.com</v>
          </cell>
        </row>
        <row r="3095">
          <cell r="A3095">
            <v>2911031</v>
          </cell>
          <cell r="B3095" t="str">
            <v>AM</v>
          </cell>
          <cell r="C3095" t="str">
            <v>Intima</v>
          </cell>
          <cell r="E3095">
            <v>1</v>
          </cell>
          <cell r="F3095" t="str">
            <v>Alicuota,Rec.Difer,Otros Concep</v>
          </cell>
          <cell r="H3095">
            <v>604839.91</v>
          </cell>
          <cell r="I3095" t="str">
            <v xml:space="preserve">FLORES DANIEL ALEJANDRO                         </v>
          </cell>
          <cell r="K3095" t="str">
            <v xml:space="preserve">EXPROCEGA 1229                                                        </v>
          </cell>
          <cell r="L3095" t="str">
            <v xml:space="preserve">MORENO                                                      </v>
          </cell>
          <cell r="M3095" t="str">
            <v>BUENOS AIRES</v>
          </cell>
          <cell r="N3095">
            <v>1744</v>
          </cell>
          <cell r="O3095">
            <v>1</v>
          </cell>
          <cell r="P3095">
            <v>1337</v>
          </cell>
          <cell r="Q3095">
            <v>52</v>
          </cell>
          <cell r="R3095">
            <v>46034</v>
          </cell>
          <cell r="AA3095" t="str">
            <v>52</v>
          </cell>
          <cell r="AB3095" t="str">
            <v>DNI</v>
          </cell>
          <cell r="AC3095">
            <v>23937997</v>
          </cell>
          <cell r="AD3095">
            <v>1162722987</v>
          </cell>
          <cell r="AE3095">
            <v>0</v>
          </cell>
          <cell r="AF3095" t="str">
            <v>alejandro_sushi@hotmail.com.ar</v>
          </cell>
        </row>
        <row r="3096">
          <cell r="A3096">
            <v>2911163</v>
          </cell>
          <cell r="B3096" t="str">
            <v>AM</v>
          </cell>
          <cell r="C3096" t="str">
            <v>4C</v>
          </cell>
          <cell r="E3096">
            <v>5</v>
          </cell>
          <cell r="F3096" t="str">
            <v>Alicuota,Rec.Difer,Otros Concep</v>
          </cell>
          <cell r="H3096">
            <v>3387994.05</v>
          </cell>
          <cell r="I3096" t="str">
            <v xml:space="preserve">RAMIREZ LUCAS MATIAS                            </v>
          </cell>
          <cell r="K3096" t="str">
            <v xml:space="preserve">SARMIENTO  1420 10B                                                   </v>
          </cell>
          <cell r="L3096" t="str">
            <v xml:space="preserve">POSADAS                                                     </v>
          </cell>
          <cell r="M3096" t="str">
            <v>MISIONES</v>
          </cell>
          <cell r="N3096">
            <v>3300</v>
          </cell>
          <cell r="O3096">
            <v>1</v>
          </cell>
          <cell r="P3096">
            <v>3548</v>
          </cell>
          <cell r="Q3096">
            <v>40</v>
          </cell>
          <cell r="R3096">
            <v>45667</v>
          </cell>
          <cell r="S3096">
            <v>48</v>
          </cell>
          <cell r="T3096">
            <v>45910</v>
          </cell>
          <cell r="U3096">
            <v>49</v>
          </cell>
          <cell r="V3096">
            <v>45943</v>
          </cell>
          <cell r="W3096">
            <v>51</v>
          </cell>
          <cell r="X3096">
            <v>46001</v>
          </cell>
          <cell r="Y3096">
            <v>52</v>
          </cell>
          <cell r="Z3096">
            <v>46034</v>
          </cell>
          <cell r="AA3096" t="str">
            <v>40,48,49,51,52</v>
          </cell>
          <cell r="AB3096" t="str">
            <v>DNI</v>
          </cell>
          <cell r="AC3096">
            <v>33012818</v>
          </cell>
          <cell r="AD3096">
            <v>3764238997</v>
          </cell>
          <cell r="AE3096">
            <v>0</v>
          </cell>
          <cell r="AF3096" t="str">
            <v>lucassenma0706@gmail.com</v>
          </cell>
        </row>
        <row r="3097">
          <cell r="A3097">
            <v>2911233</v>
          </cell>
          <cell r="B3097" t="str">
            <v>K</v>
          </cell>
          <cell r="C3097" t="str">
            <v>Intima</v>
          </cell>
          <cell r="E3097">
            <v>2</v>
          </cell>
          <cell r="F3097" t="str">
            <v>Alicuota,Rec.Difer,Otros Concep</v>
          </cell>
          <cell r="H3097">
            <v>1194956.71</v>
          </cell>
          <cell r="I3097" t="str">
            <v xml:space="preserve">ARENAS, JULIETA ROCIO                           </v>
          </cell>
          <cell r="K3097" t="str">
            <v xml:space="preserve">SUPERI 3583                                                           </v>
          </cell>
          <cell r="L3097" t="str">
            <v xml:space="preserve">SAAVEDRA                                                    </v>
          </cell>
          <cell r="M3097" t="str">
            <v>CAPITAL FEDERAL</v>
          </cell>
          <cell r="N3097">
            <v>1430</v>
          </cell>
          <cell r="O3097">
            <v>1</v>
          </cell>
          <cell r="P3097">
            <v>1140</v>
          </cell>
          <cell r="Q3097">
            <v>51</v>
          </cell>
          <cell r="R3097">
            <v>46001</v>
          </cell>
          <cell r="S3097">
            <v>52</v>
          </cell>
          <cell r="T3097">
            <v>46034</v>
          </cell>
          <cell r="AA3097" t="str">
            <v>51,52</v>
          </cell>
          <cell r="AB3097" t="str">
            <v>DNI</v>
          </cell>
          <cell r="AC3097">
            <v>40935893</v>
          </cell>
          <cell r="AD3097">
            <v>1166586184</v>
          </cell>
          <cell r="AE3097">
            <v>0</v>
          </cell>
          <cell r="AF3097" t="str">
            <v>julieta.r.arenas@gmail.com</v>
          </cell>
        </row>
        <row r="3098">
          <cell r="A3098">
            <v>2912002</v>
          </cell>
          <cell r="B3098" t="str">
            <v>B</v>
          </cell>
          <cell r="C3098" t="str">
            <v>Intima</v>
          </cell>
          <cell r="E3098">
            <v>2</v>
          </cell>
          <cell r="F3098" t="str">
            <v>Alicuota,Rec.Difer,Otros Concep</v>
          </cell>
          <cell r="H3098">
            <v>1172492.22</v>
          </cell>
          <cell r="I3098" t="str">
            <v xml:space="preserve">MARTINEZ, DARIO CESAR                           </v>
          </cell>
          <cell r="K3098" t="str">
            <v xml:space="preserve">JOSE ENRIQUE 4769                                                     </v>
          </cell>
          <cell r="L3098" t="str">
            <v xml:space="preserve">CAP FED                                                     </v>
          </cell>
          <cell r="M3098" t="str">
            <v>CAPITAL FEDERAL</v>
          </cell>
          <cell r="N3098">
            <v>1407</v>
          </cell>
          <cell r="O3098">
            <v>1</v>
          </cell>
          <cell r="P3098">
            <v>1140</v>
          </cell>
          <cell r="Q3098">
            <v>51</v>
          </cell>
          <cell r="R3098">
            <v>46001</v>
          </cell>
          <cell r="S3098">
            <v>52</v>
          </cell>
          <cell r="T3098">
            <v>46034</v>
          </cell>
          <cell r="AA3098" t="str">
            <v>51,52</v>
          </cell>
          <cell r="AB3098" t="str">
            <v>DNI</v>
          </cell>
          <cell r="AC3098">
            <v>18280755</v>
          </cell>
          <cell r="AD3098">
            <v>1163769053</v>
          </cell>
          <cell r="AE3098">
            <v>0</v>
          </cell>
          <cell r="AF3098" t="str">
            <v>dariomartinez69@hotmail.com</v>
          </cell>
        </row>
        <row r="3099">
          <cell r="A3099">
            <v>2912099</v>
          </cell>
          <cell r="B3099" t="str">
            <v>B</v>
          </cell>
          <cell r="C3099" t="str">
            <v>Intima</v>
          </cell>
          <cell r="E3099">
            <v>1</v>
          </cell>
          <cell r="F3099" t="str">
            <v>Alicuota,Rec.Difer,Otros Concep</v>
          </cell>
          <cell r="H3099">
            <v>643702.02</v>
          </cell>
          <cell r="I3099" t="str">
            <v xml:space="preserve">STAMATI  SRL                                    </v>
          </cell>
          <cell r="K3099" t="str">
            <v xml:space="preserve">PARANA 745                                                            </v>
          </cell>
          <cell r="L3099" t="str">
            <v xml:space="preserve">ROSARIO                                                     </v>
          </cell>
          <cell r="M3099" t="str">
            <v>SANTA FE</v>
          </cell>
          <cell r="N3099">
            <v>2000</v>
          </cell>
          <cell r="O3099">
            <v>1</v>
          </cell>
          <cell r="P3099">
            <v>3544</v>
          </cell>
          <cell r="Q3099">
            <v>52</v>
          </cell>
          <cell r="R3099">
            <v>46034</v>
          </cell>
          <cell r="AA3099" t="str">
            <v>52</v>
          </cell>
          <cell r="AB3099" t="str">
            <v>CUIL</v>
          </cell>
          <cell r="AC3099">
            <v>307121451</v>
          </cell>
          <cell r="AD3099">
            <v>4357473</v>
          </cell>
          <cell r="AE3099">
            <v>0</v>
          </cell>
          <cell r="AF3099" t="str">
            <v>riego@stamati.com.ar</v>
          </cell>
        </row>
        <row r="3100">
          <cell r="A3100">
            <v>2912149</v>
          </cell>
          <cell r="B3100" t="str">
            <v>K</v>
          </cell>
          <cell r="C3100" t="str">
            <v>4C</v>
          </cell>
          <cell r="E3100">
            <v>4</v>
          </cell>
          <cell r="F3100" t="str">
            <v>Alicuota,Rec.Difer,Otros Concep</v>
          </cell>
          <cell r="H3100">
            <v>3572983.73</v>
          </cell>
          <cell r="I3100" t="str">
            <v xml:space="preserve">SORTI, CRISTIAN GASTON                          </v>
          </cell>
          <cell r="K3100" t="str">
            <v xml:space="preserve">ALTE BROWN 1505                                                       </v>
          </cell>
          <cell r="L3100" t="str">
            <v xml:space="preserve">MASCHWITZ ESCOBAR                                           </v>
          </cell>
          <cell r="M3100" t="str">
            <v>BUENOS AIRES</v>
          </cell>
          <cell r="N3100">
            <v>1623</v>
          </cell>
          <cell r="O3100">
            <v>1</v>
          </cell>
          <cell r="P3100">
            <v>1375</v>
          </cell>
          <cell r="Q3100">
            <v>44</v>
          </cell>
          <cell r="R3100">
            <v>45789</v>
          </cell>
          <cell r="S3100">
            <v>45</v>
          </cell>
          <cell r="T3100">
            <v>45818</v>
          </cell>
          <cell r="U3100">
            <v>47</v>
          </cell>
          <cell r="V3100">
            <v>45880</v>
          </cell>
          <cell r="W3100">
            <v>52</v>
          </cell>
          <cell r="X3100">
            <v>46034</v>
          </cell>
          <cell r="AA3100" t="str">
            <v>44,45,47,52</v>
          </cell>
          <cell r="AB3100" t="str">
            <v>DNI</v>
          </cell>
          <cell r="AC3100">
            <v>25294119</v>
          </cell>
          <cell r="AD3100">
            <v>0</v>
          </cell>
          <cell r="AE3100">
            <v>0</v>
          </cell>
          <cell r="AF3100" t="str">
            <v>CRISTIANSORTI@YAHOO.COM</v>
          </cell>
        </row>
        <row r="3101">
          <cell r="A3101">
            <v>2912198</v>
          </cell>
          <cell r="B3101" t="str">
            <v>AM</v>
          </cell>
          <cell r="C3101" t="str">
            <v>4C</v>
          </cell>
          <cell r="E3101">
            <v>5</v>
          </cell>
          <cell r="F3101" t="str">
            <v>Alicuota,Rec.Difer,Otros Concep</v>
          </cell>
          <cell r="H3101">
            <v>2472877.54</v>
          </cell>
          <cell r="I3101" t="str">
            <v xml:space="preserve">OLIVERA ADRIANA CECILIA                         </v>
          </cell>
          <cell r="K3101" t="str">
            <v xml:space="preserve">CACIQUE CAPIPE 1752                                                   </v>
          </cell>
          <cell r="L3101" t="str">
            <v xml:space="preserve">RIO GALLEGOS                                                </v>
          </cell>
          <cell r="M3101" t="str">
            <v>SANTA CRUZ</v>
          </cell>
          <cell r="N3101">
            <v>9400</v>
          </cell>
          <cell r="O3101">
            <v>1</v>
          </cell>
          <cell r="P3101">
            <v>3105</v>
          </cell>
          <cell r="Q3101">
            <v>48</v>
          </cell>
          <cell r="R3101">
            <v>45910</v>
          </cell>
          <cell r="S3101">
            <v>49</v>
          </cell>
          <cell r="T3101">
            <v>45943</v>
          </cell>
          <cell r="U3101">
            <v>50</v>
          </cell>
          <cell r="V3101">
            <v>45971</v>
          </cell>
          <cell r="W3101">
            <v>51</v>
          </cell>
          <cell r="X3101">
            <v>46001</v>
          </cell>
          <cell r="Y3101">
            <v>52</v>
          </cell>
          <cell r="Z3101">
            <v>46034</v>
          </cell>
          <cell r="AA3101" t="str">
            <v>48,49,50,51,52</v>
          </cell>
          <cell r="AB3101" t="str">
            <v>DNI</v>
          </cell>
          <cell r="AC3101">
            <v>30999237</v>
          </cell>
          <cell r="AD3101">
            <v>29661552548</v>
          </cell>
          <cell r="AE3101">
            <v>0</v>
          </cell>
          <cell r="AF3101" t="str">
            <v>migangrios@hotmail.com</v>
          </cell>
        </row>
        <row r="3102">
          <cell r="A3102">
            <v>2913029</v>
          </cell>
          <cell r="B3102" t="str">
            <v>AM</v>
          </cell>
          <cell r="C3102" t="str">
            <v>4C</v>
          </cell>
          <cell r="E3102">
            <v>3</v>
          </cell>
          <cell r="F3102" t="str">
            <v>Alicuota,Rec.Difer,Otros Concep</v>
          </cell>
          <cell r="H3102">
            <v>1866644.13</v>
          </cell>
          <cell r="I3102" t="str">
            <v xml:space="preserve">SABORETTI EDUARDO DANIEL                        </v>
          </cell>
          <cell r="K3102" t="str">
            <v xml:space="preserve">BOZAN 2497                                                            </v>
          </cell>
          <cell r="L3102" t="str">
            <v xml:space="preserve">SALADILLO                                                   </v>
          </cell>
          <cell r="M3102" t="str">
            <v>BUENOS AIRES</v>
          </cell>
          <cell r="N3102">
            <v>7260</v>
          </cell>
          <cell r="O3102">
            <v>1</v>
          </cell>
          <cell r="P3102">
            <v>1262</v>
          </cell>
          <cell r="Q3102">
            <v>50</v>
          </cell>
          <cell r="R3102">
            <v>45971</v>
          </cell>
          <cell r="S3102">
            <v>51</v>
          </cell>
          <cell r="T3102">
            <v>46001</v>
          </cell>
          <cell r="U3102">
            <v>52</v>
          </cell>
          <cell r="V3102">
            <v>46034</v>
          </cell>
          <cell r="AA3102" t="str">
            <v>50,51,52</v>
          </cell>
          <cell r="AB3102" t="str">
            <v>DNI</v>
          </cell>
          <cell r="AC3102">
            <v>17209260</v>
          </cell>
          <cell r="AD3102">
            <v>2345156501</v>
          </cell>
          <cell r="AE3102">
            <v>0</v>
          </cell>
          <cell r="AF3102" t="str">
            <v>parabrisassaboretti@hotmail.com</v>
          </cell>
        </row>
        <row r="3103">
          <cell r="A3103">
            <v>2913088</v>
          </cell>
          <cell r="B3103" t="str">
            <v>AM</v>
          </cell>
          <cell r="C3103" t="str">
            <v>Intima</v>
          </cell>
          <cell r="E3103">
            <v>1</v>
          </cell>
          <cell r="F3103" t="str">
            <v>Alicuota,Rec.Difer,Otros Concep</v>
          </cell>
          <cell r="H3103">
            <v>589751.77</v>
          </cell>
          <cell r="I3103" t="str">
            <v xml:space="preserve">ALE, ZULMA                                      </v>
          </cell>
          <cell r="K3103" t="str">
            <v xml:space="preserve">QUINTANA 1457                                                         </v>
          </cell>
          <cell r="L3103" t="str">
            <v xml:space="preserve">SANTA FE                                                    </v>
          </cell>
          <cell r="M3103" t="str">
            <v>SANTA FE</v>
          </cell>
          <cell r="N3103">
            <v>3000</v>
          </cell>
          <cell r="O3103">
            <v>1</v>
          </cell>
          <cell r="P3103">
            <v>3230</v>
          </cell>
          <cell r="Q3103">
            <v>52</v>
          </cell>
          <cell r="R3103">
            <v>46034</v>
          </cell>
          <cell r="AA3103" t="str">
            <v>52</v>
          </cell>
          <cell r="AB3103" t="str">
            <v>DNI</v>
          </cell>
          <cell r="AC3103">
            <v>20948323</v>
          </cell>
          <cell r="AD3103">
            <v>3424831868</v>
          </cell>
          <cell r="AE3103">
            <v>3421540733</v>
          </cell>
          <cell r="AF3103" t="str">
            <v>zulma-ale@hotmail.com</v>
          </cell>
        </row>
        <row r="3104">
          <cell r="A3104">
            <v>2913114</v>
          </cell>
          <cell r="B3104" t="str">
            <v>AM</v>
          </cell>
          <cell r="C3104" t="str">
            <v>Intima</v>
          </cell>
          <cell r="E3104">
            <v>1</v>
          </cell>
          <cell r="F3104" t="str">
            <v>Alicuota,Rec.Difer,Otros Concep</v>
          </cell>
          <cell r="H3104">
            <v>587486.87</v>
          </cell>
          <cell r="I3104" t="str">
            <v xml:space="preserve">ASIS GERMAN DAVID                               </v>
          </cell>
          <cell r="K3104" t="str">
            <v xml:space="preserve">9 DE JULIO  1233                                                      </v>
          </cell>
          <cell r="L3104" t="str">
            <v xml:space="preserve">CUCHAMEN                                                    </v>
          </cell>
          <cell r="M3104" t="str">
            <v>CHUBUT</v>
          </cell>
          <cell r="N3104">
            <v>9210</v>
          </cell>
          <cell r="O3104">
            <v>1</v>
          </cell>
          <cell r="P3104">
            <v>1380</v>
          </cell>
          <cell r="Q3104">
            <v>52</v>
          </cell>
          <cell r="R3104">
            <v>46034</v>
          </cell>
          <cell r="AA3104" t="str">
            <v>52</v>
          </cell>
          <cell r="AB3104" t="str">
            <v>DNI</v>
          </cell>
          <cell r="AC3104">
            <v>33323211</v>
          </cell>
          <cell r="AD3104">
            <v>2945585073</v>
          </cell>
          <cell r="AE3104">
            <v>0</v>
          </cell>
          <cell r="AF3104" t="str">
            <v>germaiten_sur@hotmail.com</v>
          </cell>
        </row>
        <row r="3105">
          <cell r="A3105">
            <v>2913117</v>
          </cell>
          <cell r="B3105" t="str">
            <v>AM</v>
          </cell>
          <cell r="C3105" t="str">
            <v>SP</v>
          </cell>
          <cell r="E3105">
            <v>3</v>
          </cell>
          <cell r="F3105" t="str">
            <v>Alicuota,Rec.Difer,Otros Concep</v>
          </cell>
          <cell r="H3105">
            <v>1604996.13</v>
          </cell>
          <cell r="I3105" t="str">
            <v xml:space="preserve">JALIFI, ALAN YAIRI                              </v>
          </cell>
          <cell r="K3105" t="str">
            <v xml:space="preserve">SUREZ 360                                                             </v>
          </cell>
          <cell r="L3105" t="str">
            <v xml:space="preserve">MONTE                                                       </v>
          </cell>
          <cell r="M3105" t="str">
            <v>BUENOS AIRES</v>
          </cell>
          <cell r="N3105">
            <v>7220</v>
          </cell>
          <cell r="O3105">
            <v>1</v>
          </cell>
          <cell r="P3105">
            <v>1140</v>
          </cell>
          <cell r="Q3105">
            <v>50</v>
          </cell>
          <cell r="R3105">
            <v>45971</v>
          </cell>
          <cell r="S3105">
            <v>51</v>
          </cell>
          <cell r="T3105">
            <v>46001</v>
          </cell>
          <cell r="U3105">
            <v>52</v>
          </cell>
          <cell r="V3105">
            <v>46034</v>
          </cell>
          <cell r="AA3105" t="str">
            <v>50,51,52</v>
          </cell>
          <cell r="AB3105" t="str">
            <v>DNI</v>
          </cell>
          <cell r="AC3105">
            <v>32912940</v>
          </cell>
          <cell r="AD3105">
            <v>1166398659</v>
          </cell>
          <cell r="AE3105">
            <v>0</v>
          </cell>
          <cell r="AF3105" t="str">
            <v>alanjalifi12@gmail.com</v>
          </cell>
        </row>
        <row r="3106">
          <cell r="A3106">
            <v>2913121</v>
          </cell>
          <cell r="B3106" t="str">
            <v>AM</v>
          </cell>
          <cell r="C3106" t="str">
            <v>Intima</v>
          </cell>
          <cell r="E3106">
            <v>1</v>
          </cell>
          <cell r="F3106" t="str">
            <v>Alicuota,Rec.Difer,Otros Concep</v>
          </cell>
          <cell r="H3106">
            <v>526904.23</v>
          </cell>
          <cell r="I3106" t="str">
            <v xml:space="preserve">NUﾑEZ MARIANO PABLO                             </v>
          </cell>
          <cell r="K3106" t="str">
            <v xml:space="preserve">9 DE JULIO 821                                                        </v>
          </cell>
          <cell r="L3106" t="str">
            <v xml:space="preserve">TORNQUIST                                                   </v>
          </cell>
          <cell r="M3106" t="str">
            <v>BUENOS AIRES</v>
          </cell>
          <cell r="N3106">
            <v>8160</v>
          </cell>
          <cell r="O3106">
            <v>1</v>
          </cell>
          <cell r="P3106">
            <v>1380</v>
          </cell>
          <cell r="Q3106">
            <v>51</v>
          </cell>
          <cell r="R3106">
            <v>46001</v>
          </cell>
          <cell r="AA3106" t="str">
            <v>51</v>
          </cell>
          <cell r="AB3106" t="str">
            <v>DNI</v>
          </cell>
          <cell r="AC3106">
            <v>23557021</v>
          </cell>
          <cell r="AD3106">
            <v>2914375107</v>
          </cell>
          <cell r="AE3106">
            <v>0</v>
          </cell>
          <cell r="AF3106" t="str">
            <v>numarianopablo@yahoo.com</v>
          </cell>
        </row>
        <row r="3107">
          <cell r="A3107">
            <v>2913211</v>
          </cell>
          <cell r="B3107" t="str">
            <v>B</v>
          </cell>
          <cell r="C3107" t="str">
            <v>Intima</v>
          </cell>
          <cell r="E3107">
            <v>1</v>
          </cell>
          <cell r="F3107" t="str">
            <v>Alicuota,Rec.Difer,Otros Concep</v>
          </cell>
          <cell r="H3107">
            <v>584950.47</v>
          </cell>
          <cell r="I3107" t="str">
            <v xml:space="preserve">CABRERA  MARTA ROSANA                           </v>
          </cell>
          <cell r="K3107" t="str">
            <v xml:space="preserve">MORENO  686                                                           </v>
          </cell>
          <cell r="L3107" t="str">
            <v xml:space="preserve">MATHEU                                                      </v>
          </cell>
          <cell r="M3107" t="str">
            <v>BUENOS AIRES</v>
          </cell>
          <cell r="N3107">
            <v>1627</v>
          </cell>
          <cell r="O3107">
            <v>1</v>
          </cell>
          <cell r="P3107">
            <v>1375</v>
          </cell>
          <cell r="Q3107">
            <v>52</v>
          </cell>
          <cell r="R3107">
            <v>46034</v>
          </cell>
          <cell r="AA3107" t="str">
            <v>52</v>
          </cell>
          <cell r="AB3107" t="str">
            <v>DNI</v>
          </cell>
          <cell r="AC3107">
            <v>13450391</v>
          </cell>
          <cell r="AD3107">
            <v>1162489603</v>
          </cell>
          <cell r="AE3107">
            <v>0</v>
          </cell>
          <cell r="AF3107" t="str">
            <v>hugofordfocus@gmail.com</v>
          </cell>
        </row>
        <row r="3108">
          <cell r="A3108">
            <v>2913232</v>
          </cell>
          <cell r="B3108" t="str">
            <v>AM</v>
          </cell>
          <cell r="C3108" t="str">
            <v>Intima</v>
          </cell>
          <cell r="E3108">
            <v>1</v>
          </cell>
          <cell r="F3108" t="str">
            <v>Alicuota,Rec.Difer,Otros Concep</v>
          </cell>
          <cell r="H3108">
            <v>595946.75</v>
          </cell>
          <cell r="I3108" t="str">
            <v xml:space="preserve">GARCIA COVARRUBIAS PAOLA                        </v>
          </cell>
          <cell r="K3108" t="str">
            <v xml:space="preserve">BALDOMERO FERNANDEZ 3626                                              </v>
          </cell>
          <cell r="L3108" t="str">
            <v xml:space="preserve">PARQUE AVELLANEDA                                           </v>
          </cell>
          <cell r="M3108" t="str">
            <v>CAPITAL FEDERAL</v>
          </cell>
          <cell r="N3108">
            <v>1407</v>
          </cell>
          <cell r="O3108">
            <v>1</v>
          </cell>
          <cell r="P3108">
            <v>3536</v>
          </cell>
          <cell r="Q3108">
            <v>52</v>
          </cell>
          <cell r="R3108">
            <v>46034</v>
          </cell>
          <cell r="AA3108" t="str">
            <v>52</v>
          </cell>
          <cell r="AB3108" t="str">
            <v>DNI</v>
          </cell>
          <cell r="AC3108">
            <v>93997039</v>
          </cell>
          <cell r="AD3108">
            <v>1153244861</v>
          </cell>
          <cell r="AE3108">
            <v>1161446148</v>
          </cell>
          <cell r="AF3108" t="str">
            <v>paomia017@gmail.com</v>
          </cell>
        </row>
        <row r="3109">
          <cell r="A3109">
            <v>2914008</v>
          </cell>
          <cell r="B3109" t="str">
            <v>K</v>
          </cell>
          <cell r="C3109" t="str">
            <v>Intima</v>
          </cell>
          <cell r="E3109">
            <v>2</v>
          </cell>
          <cell r="F3109" t="str">
            <v>Alicuota,Rec.Difer,Otros Concep</v>
          </cell>
          <cell r="H3109">
            <v>1188509.04</v>
          </cell>
          <cell r="I3109" t="str">
            <v xml:space="preserve">CAMPAﾑO MARIANA                                 </v>
          </cell>
          <cell r="K3109" t="str">
            <v xml:space="preserve">AV CONGRESO 1715 1A                                                   </v>
          </cell>
          <cell r="L3109" t="str">
            <v xml:space="preserve">CABA                                                        </v>
          </cell>
          <cell r="M3109" t="str">
            <v>CAPITAL FEDERAL</v>
          </cell>
          <cell r="N3109">
            <v>1428</v>
          </cell>
          <cell r="O3109">
            <v>1</v>
          </cell>
          <cell r="P3109">
            <v>3718</v>
          </cell>
          <cell r="Q3109">
            <v>51</v>
          </cell>
          <cell r="R3109">
            <v>46001</v>
          </cell>
          <cell r="S3109">
            <v>52</v>
          </cell>
          <cell r="T3109">
            <v>46034</v>
          </cell>
          <cell r="AA3109" t="str">
            <v>51,52</v>
          </cell>
          <cell r="AB3109" t="str">
            <v>DNI</v>
          </cell>
          <cell r="AC3109">
            <v>23505209</v>
          </cell>
          <cell r="AD3109">
            <v>1140400205</v>
          </cell>
          <cell r="AE3109">
            <v>0</v>
          </cell>
          <cell r="AF3109" t="str">
            <v>mariana.campano@hotmail.com</v>
          </cell>
        </row>
        <row r="3110">
          <cell r="A3110">
            <v>2914014</v>
          </cell>
          <cell r="B3110" t="str">
            <v>K</v>
          </cell>
          <cell r="C3110" t="str">
            <v>4C</v>
          </cell>
          <cell r="E3110">
            <v>4</v>
          </cell>
          <cell r="F3110" t="str">
            <v>Alicuota,Rec.Difer,Otros Concep</v>
          </cell>
          <cell r="H3110">
            <v>2292273.91</v>
          </cell>
          <cell r="I3110" t="str">
            <v xml:space="preserve">ROLDAN, MARCIAL LUIS                            </v>
          </cell>
          <cell r="K3110" t="str">
            <v xml:space="preserve">CASTAﾑERAS BJ 560                                                     </v>
          </cell>
          <cell r="L3110" t="str">
            <v xml:space="preserve">SALTA                                                       </v>
          </cell>
          <cell r="M3110" t="str">
            <v>SALTA</v>
          </cell>
          <cell r="N3110">
            <v>4400</v>
          </cell>
          <cell r="O3110">
            <v>1</v>
          </cell>
          <cell r="P3110">
            <v>3733</v>
          </cell>
          <cell r="Q3110">
            <v>49</v>
          </cell>
          <cell r="R3110">
            <v>45943</v>
          </cell>
          <cell r="S3110">
            <v>50</v>
          </cell>
          <cell r="T3110">
            <v>45971</v>
          </cell>
          <cell r="U3110">
            <v>51</v>
          </cell>
          <cell r="V3110">
            <v>46001</v>
          </cell>
          <cell r="W3110">
            <v>52</v>
          </cell>
          <cell r="X3110">
            <v>46034</v>
          </cell>
          <cell r="AA3110" t="str">
            <v>49,50,51,52</v>
          </cell>
          <cell r="AB3110" t="str">
            <v>DNI</v>
          </cell>
          <cell r="AC3110">
            <v>27973763</v>
          </cell>
          <cell r="AD3110">
            <v>3871545889</v>
          </cell>
          <cell r="AE3110">
            <v>0</v>
          </cell>
          <cell r="AF3110" t="str">
            <v>MARCIALLITO@GMAIL.COM</v>
          </cell>
        </row>
        <row r="3111">
          <cell r="A3111">
            <v>2914023</v>
          </cell>
          <cell r="B3111" t="str">
            <v>AM</v>
          </cell>
          <cell r="C3111" t="str">
            <v>4C</v>
          </cell>
          <cell r="E3111">
            <v>1</v>
          </cell>
          <cell r="F3111" t="str">
            <v>Alicuota,Rec.Difer,Otros Concep</v>
          </cell>
          <cell r="H3111">
            <v>444682.41999999993</v>
          </cell>
          <cell r="I3111" t="str">
            <v xml:space="preserve">NATTERO  JULIA ELENA                            </v>
          </cell>
          <cell r="K3111" t="str">
            <v xml:space="preserve">BOLIVAR 86                                                            </v>
          </cell>
          <cell r="L3111" t="str">
            <v xml:space="preserve">COLON                                                       </v>
          </cell>
          <cell r="M3111" t="str">
            <v>ENTRE RIOS</v>
          </cell>
          <cell r="N3111">
            <v>3280</v>
          </cell>
          <cell r="O3111">
            <v>1</v>
          </cell>
          <cell r="P3111">
            <v>3783</v>
          </cell>
          <cell r="Q3111">
            <v>52</v>
          </cell>
          <cell r="R3111">
            <v>46034</v>
          </cell>
          <cell r="AA3111" t="str">
            <v>52</v>
          </cell>
          <cell r="AB3111" t="str">
            <v>DNI</v>
          </cell>
          <cell r="AC3111">
            <v>29398999</v>
          </cell>
          <cell r="AD3111">
            <v>3447154181</v>
          </cell>
          <cell r="AE3111">
            <v>0</v>
          </cell>
          <cell r="AF3111" t="str">
            <v>chuli_2283@hotmail.com</v>
          </cell>
        </row>
        <row r="3112">
          <cell r="A3112">
            <v>2914027</v>
          </cell>
          <cell r="B3112" t="str">
            <v>AM</v>
          </cell>
          <cell r="C3112" t="str">
            <v>Intima</v>
          </cell>
          <cell r="E3112">
            <v>1</v>
          </cell>
          <cell r="F3112" t="str">
            <v>Alicuota,Rec.Difer,Otros Concep</v>
          </cell>
          <cell r="H3112">
            <v>613201.52</v>
          </cell>
          <cell r="I3112" t="str">
            <v xml:space="preserve">SALVUCCI FERNANDO NICOLAS                       </v>
          </cell>
          <cell r="K3112" t="str">
            <v xml:space="preserve">PANAHOLMA 1712                                                        </v>
          </cell>
          <cell r="L3112" t="str">
            <v xml:space="preserve">CORDOBA                                                     </v>
          </cell>
          <cell r="M3112" t="str">
            <v>CORDOBA</v>
          </cell>
          <cell r="N3112">
            <v>5000</v>
          </cell>
          <cell r="O3112">
            <v>1</v>
          </cell>
          <cell r="P3112">
            <v>3760</v>
          </cell>
          <cell r="Q3112">
            <v>52</v>
          </cell>
          <cell r="R3112">
            <v>46034</v>
          </cell>
          <cell r="AA3112" t="str">
            <v>52</v>
          </cell>
          <cell r="AB3112" t="str">
            <v>DNI</v>
          </cell>
          <cell r="AC3112">
            <v>24929987</v>
          </cell>
          <cell r="AD3112">
            <v>3572536723</v>
          </cell>
          <cell r="AE3112">
            <v>0</v>
          </cell>
          <cell r="AF3112" t="str">
            <v>fersalvucci@hotmail.com</v>
          </cell>
        </row>
        <row r="3113">
          <cell r="A3113">
            <v>2914057</v>
          </cell>
          <cell r="B3113" t="str">
            <v>AM</v>
          </cell>
          <cell r="C3113" t="str">
            <v>Intima</v>
          </cell>
          <cell r="E3113">
            <v>1</v>
          </cell>
          <cell r="F3113" t="str">
            <v>Alicuota,Rec.Difer,Otros Concep</v>
          </cell>
          <cell r="G3113" t="str">
            <v>LEY PROVINCIAL</v>
          </cell>
          <cell r="H3113">
            <v>547449.56000000006</v>
          </cell>
          <cell r="I3113" t="str">
            <v xml:space="preserve">MALDONADO LAURA PATRICIA                        </v>
          </cell>
          <cell r="K3113" t="str">
            <v xml:space="preserve">Bｺ 100 VIVIENDAS MZA 27 CASA 18  0                                    </v>
          </cell>
          <cell r="L3113" t="str">
            <v xml:space="preserve">ALDERETES                                                   </v>
          </cell>
          <cell r="M3113" t="str">
            <v>TUCUMAN</v>
          </cell>
          <cell r="N3113">
            <v>4178</v>
          </cell>
          <cell r="O3113">
            <v>1</v>
          </cell>
          <cell r="P3113">
            <v>3759</v>
          </cell>
          <cell r="Q3113">
            <v>52</v>
          </cell>
          <cell r="R3113">
            <v>46034</v>
          </cell>
          <cell r="AA3113" t="str">
            <v>52</v>
          </cell>
          <cell r="AB3113" t="str">
            <v>DNI</v>
          </cell>
          <cell r="AC3113">
            <v>27123073</v>
          </cell>
          <cell r="AD3113">
            <v>3814199952</v>
          </cell>
          <cell r="AE3113">
            <v>3815563615</v>
          </cell>
          <cell r="AF3113" t="str">
            <v>laurapatriciaduarte@gmail.com</v>
          </cell>
        </row>
        <row r="3114">
          <cell r="A3114">
            <v>2914082</v>
          </cell>
          <cell r="B3114" t="str">
            <v>AM</v>
          </cell>
          <cell r="C3114" t="str">
            <v>Intima</v>
          </cell>
          <cell r="E3114">
            <v>1</v>
          </cell>
          <cell r="F3114" t="str">
            <v>Alicuota,Rec.Difer,Otros Concep</v>
          </cell>
          <cell r="H3114">
            <v>566094.31999999995</v>
          </cell>
          <cell r="I3114" t="str">
            <v xml:space="preserve">ZUBELDIA, RICARDO JAVIER                        </v>
          </cell>
          <cell r="K3114" t="str">
            <v xml:space="preserve">VALENTIN BIANCHI LOTE 8 1324                                          </v>
          </cell>
          <cell r="L3114" t="str">
            <v xml:space="preserve">LAS PAREDES-SAN RAFAEL                                      </v>
          </cell>
          <cell r="M3114" t="str">
            <v>MENDOZA</v>
          </cell>
          <cell r="N3114">
            <v>5600</v>
          </cell>
          <cell r="O3114">
            <v>1</v>
          </cell>
          <cell r="P3114">
            <v>3914</v>
          </cell>
          <cell r="Q3114">
            <v>52</v>
          </cell>
          <cell r="R3114">
            <v>46034</v>
          </cell>
          <cell r="AA3114" t="str">
            <v>52</v>
          </cell>
          <cell r="AB3114" t="str">
            <v>DNI</v>
          </cell>
          <cell r="AC3114">
            <v>30203084</v>
          </cell>
          <cell r="AD3114">
            <v>2604010101</v>
          </cell>
          <cell r="AE3114">
            <v>0</v>
          </cell>
          <cell r="AF3114" t="str">
            <v>javierz_ml@hotmail.com</v>
          </cell>
        </row>
        <row r="3115">
          <cell r="A3115">
            <v>2914103</v>
          </cell>
          <cell r="B3115" t="str">
            <v>AM</v>
          </cell>
          <cell r="C3115" t="str">
            <v>Intima</v>
          </cell>
          <cell r="E3115">
            <v>2</v>
          </cell>
          <cell r="F3115" t="str">
            <v>Alicuota,Rec.Difer,Otros Concep</v>
          </cell>
          <cell r="H3115">
            <v>1080973.25</v>
          </cell>
          <cell r="I3115" t="str">
            <v xml:space="preserve">SANTILLAN, MARIA LAURA                          </v>
          </cell>
          <cell r="K3115" t="str">
            <v xml:space="preserve">DEODORO MAZA 766                                                      </v>
          </cell>
          <cell r="L3115" t="str">
            <v xml:space="preserve">CAPITAL                                                     </v>
          </cell>
          <cell r="M3115" t="str">
            <v>SANTIAGO DEL ESTERO</v>
          </cell>
          <cell r="N3115">
            <v>4700</v>
          </cell>
          <cell r="O3115">
            <v>1</v>
          </cell>
          <cell r="P3115">
            <v>3770</v>
          </cell>
          <cell r="Q3115">
            <v>51</v>
          </cell>
          <cell r="R3115">
            <v>46001</v>
          </cell>
          <cell r="S3115">
            <v>52</v>
          </cell>
          <cell r="T3115">
            <v>46034</v>
          </cell>
          <cell r="AA3115" t="str">
            <v>51,52</v>
          </cell>
          <cell r="AB3115" t="str">
            <v>DNI</v>
          </cell>
          <cell r="AC3115">
            <v>28404234</v>
          </cell>
          <cell r="AD3115">
            <v>3834941104</v>
          </cell>
          <cell r="AE3115">
            <v>0</v>
          </cell>
          <cell r="AF3115" t="str">
            <v>antoniosantillan860@gmail.com</v>
          </cell>
        </row>
        <row r="3116">
          <cell r="A3116">
            <v>2914120</v>
          </cell>
          <cell r="B3116" t="str">
            <v>K</v>
          </cell>
          <cell r="C3116" t="str">
            <v>4C</v>
          </cell>
          <cell r="D3116">
            <v>45583</v>
          </cell>
          <cell r="E3116">
            <v>3</v>
          </cell>
          <cell r="F3116" t="str">
            <v>Alicuota,Rec.Difer,Otros Concep</v>
          </cell>
          <cell r="G3116" t="str">
            <v>LEY PROVINCIAL</v>
          </cell>
          <cell r="H3116">
            <v>2262572.59</v>
          </cell>
          <cell r="I3116" t="str">
            <v xml:space="preserve">ROJAS FERNANDO GUSTAVO                          </v>
          </cell>
          <cell r="K3116" t="str">
            <v xml:space="preserve">AYACUCHO 699                                                          </v>
          </cell>
          <cell r="L3116" t="str">
            <v xml:space="preserve">S.M. DE TUCUMAN                                             </v>
          </cell>
          <cell r="M3116" t="str">
            <v>TUCUMAN</v>
          </cell>
          <cell r="N3116">
            <v>4000</v>
          </cell>
          <cell r="O3116">
            <v>1</v>
          </cell>
          <cell r="P3116">
            <v>3759</v>
          </cell>
          <cell r="Q3116">
            <v>50</v>
          </cell>
          <cell r="R3116">
            <v>45971</v>
          </cell>
          <cell r="S3116">
            <v>51</v>
          </cell>
          <cell r="T3116">
            <v>46001</v>
          </cell>
          <cell r="U3116">
            <v>52</v>
          </cell>
          <cell r="V3116">
            <v>46034</v>
          </cell>
          <cell r="AA3116" t="str">
            <v>50,51,52</v>
          </cell>
          <cell r="AB3116" t="str">
            <v>DNI</v>
          </cell>
          <cell r="AC3116">
            <v>23517355</v>
          </cell>
          <cell r="AD3116">
            <v>3812303988</v>
          </cell>
          <cell r="AE3116">
            <v>3813575422</v>
          </cell>
          <cell r="AF3116" t="str">
            <v>gr2090067@gmail.com</v>
          </cell>
        </row>
        <row r="3117">
          <cell r="A3117">
            <v>2914121</v>
          </cell>
          <cell r="B3117" t="str">
            <v>MC</v>
          </cell>
          <cell r="C3117" t="str">
            <v>Intima</v>
          </cell>
          <cell r="E3117">
            <v>1</v>
          </cell>
          <cell r="F3117" t="str">
            <v>Alicuota,Rec.Difer,Otros Concep</v>
          </cell>
          <cell r="H3117">
            <v>617289.02</v>
          </cell>
          <cell r="I3117" t="str">
            <v xml:space="preserve">FRANCO, ABIGAIL GIMENA                          </v>
          </cell>
          <cell r="K3117" t="str">
            <v xml:space="preserve">COPAHUE 954                                                           </v>
          </cell>
          <cell r="L3117" t="str">
            <v xml:space="preserve">NEUQUEN                                                     </v>
          </cell>
          <cell r="M3117" t="str">
            <v>NEUQUEN</v>
          </cell>
          <cell r="N3117">
            <v>8300</v>
          </cell>
          <cell r="O3117">
            <v>1</v>
          </cell>
          <cell r="P3117">
            <v>3771</v>
          </cell>
          <cell r="Q3117">
            <v>51</v>
          </cell>
          <cell r="R3117">
            <v>46001</v>
          </cell>
          <cell r="AA3117" t="str">
            <v>51</v>
          </cell>
          <cell r="AB3117" t="str">
            <v>DNI</v>
          </cell>
          <cell r="AC3117">
            <v>37461860</v>
          </cell>
          <cell r="AD3117">
            <v>2994201221</v>
          </cell>
          <cell r="AE3117">
            <v>0</v>
          </cell>
          <cell r="AF3117" t="str">
            <v>abigailgimenaf@outlook.com</v>
          </cell>
        </row>
        <row r="3118">
          <cell r="A3118">
            <v>2914130</v>
          </cell>
          <cell r="B3118" t="str">
            <v>AM</v>
          </cell>
          <cell r="C3118" t="str">
            <v>Intima</v>
          </cell>
          <cell r="E3118">
            <v>2</v>
          </cell>
          <cell r="F3118" t="str">
            <v>Alicuota,Rec.Difer,Otros Concep</v>
          </cell>
          <cell r="H3118">
            <v>1286705.1200000001</v>
          </cell>
          <cell r="I3118" t="str">
            <v xml:space="preserve">RAIMUNDO MATEO EZEQUIEL                         </v>
          </cell>
          <cell r="K3118" t="str">
            <v xml:space="preserve">OLAZABAL LOTE 41 390                                                  </v>
          </cell>
          <cell r="L3118" t="str">
            <v xml:space="preserve">ESCOBAR                                                     </v>
          </cell>
          <cell r="M3118" t="str">
            <v>BUENOS AIRES</v>
          </cell>
          <cell r="N3118">
            <v>1625</v>
          </cell>
          <cell r="O3118">
            <v>1</v>
          </cell>
          <cell r="P3118">
            <v>3718</v>
          </cell>
          <cell r="Q3118">
            <v>50</v>
          </cell>
          <cell r="R3118">
            <v>45971</v>
          </cell>
          <cell r="S3118">
            <v>52</v>
          </cell>
          <cell r="T3118">
            <v>46034</v>
          </cell>
          <cell r="AA3118" t="str">
            <v>50,52</v>
          </cell>
          <cell r="AB3118" t="str">
            <v>DNI</v>
          </cell>
          <cell r="AC3118">
            <v>43175161</v>
          </cell>
          <cell r="AD3118">
            <v>1163746081</v>
          </cell>
          <cell r="AE3118">
            <v>0</v>
          </cell>
          <cell r="AF3118" t="str">
            <v>mateoraimundo10@gmail.com</v>
          </cell>
        </row>
        <row r="3119">
          <cell r="A3119">
            <v>2914143</v>
          </cell>
          <cell r="B3119" t="str">
            <v>B</v>
          </cell>
          <cell r="C3119" t="str">
            <v>Intima</v>
          </cell>
          <cell r="D3119">
            <v>45615</v>
          </cell>
          <cell r="E3119">
            <v>2</v>
          </cell>
          <cell r="F3119" t="str">
            <v>Alicuota,Rec.Difer,Otros Concep</v>
          </cell>
          <cell r="H3119">
            <v>1126042.1000000001</v>
          </cell>
          <cell r="I3119" t="str">
            <v xml:space="preserve">MAYOR MAGALI EUGENIA                            </v>
          </cell>
          <cell r="K3119" t="str">
            <v xml:space="preserve">AV. DEL ROSARIO 1121                                                  </v>
          </cell>
          <cell r="L3119" t="str">
            <v xml:space="preserve">ROSARIO                                                     </v>
          </cell>
          <cell r="M3119" t="str">
            <v>SANTA FE</v>
          </cell>
          <cell r="N3119">
            <v>2000</v>
          </cell>
          <cell r="O3119">
            <v>1</v>
          </cell>
          <cell r="P3119">
            <v>3782</v>
          </cell>
          <cell r="Q3119">
            <v>51</v>
          </cell>
          <cell r="R3119">
            <v>46001</v>
          </cell>
          <cell r="S3119">
            <v>52</v>
          </cell>
          <cell r="T3119">
            <v>46034</v>
          </cell>
          <cell r="AA3119" t="str">
            <v>51,52</v>
          </cell>
          <cell r="AB3119" t="str">
            <v>DNI</v>
          </cell>
          <cell r="AC3119">
            <v>39120193</v>
          </cell>
          <cell r="AD3119">
            <v>2235275907</v>
          </cell>
          <cell r="AE3119">
            <v>2234231983</v>
          </cell>
          <cell r="AF3119" t="str">
            <v>arielalai71@gmail.com</v>
          </cell>
        </row>
        <row r="3120">
          <cell r="A3120">
            <v>2914145</v>
          </cell>
          <cell r="B3120" t="str">
            <v>K</v>
          </cell>
          <cell r="C3120" t="str">
            <v>Intima</v>
          </cell>
          <cell r="E3120">
            <v>1</v>
          </cell>
          <cell r="F3120" t="str">
            <v>Alicuota,Rec.Difer,Otros Concep</v>
          </cell>
          <cell r="H3120">
            <v>459611.49</v>
          </cell>
          <cell r="I3120" t="str">
            <v xml:space="preserve">LEDESMA HERNANDEZ SILVINA ESTE                  </v>
          </cell>
          <cell r="K3120" t="str">
            <v xml:space="preserve">BAHIA MARGARITA  2930                                                 </v>
          </cell>
          <cell r="L3120" t="str">
            <v xml:space="preserve">USHUAIA                                                     </v>
          </cell>
          <cell r="M3120" t="str">
            <v>TIERRA DEL FUEGO</v>
          </cell>
          <cell r="N3120">
            <v>9410</v>
          </cell>
          <cell r="O3120">
            <v>1</v>
          </cell>
          <cell r="P3120">
            <v>3998</v>
          </cell>
          <cell r="Q3120">
            <v>52</v>
          </cell>
          <cell r="R3120">
            <v>46034</v>
          </cell>
          <cell r="AA3120" t="str">
            <v>52</v>
          </cell>
          <cell r="AB3120" t="str">
            <v>DNI</v>
          </cell>
          <cell r="AC3120">
            <v>27580469</v>
          </cell>
          <cell r="AD3120">
            <v>2901504956</v>
          </cell>
          <cell r="AE3120">
            <v>0</v>
          </cell>
          <cell r="AF3120" t="str">
            <v>silvinapuu@gmail.com</v>
          </cell>
        </row>
        <row r="3121">
          <cell r="A3121">
            <v>2914176</v>
          </cell>
          <cell r="B3121" t="str">
            <v>AM</v>
          </cell>
          <cell r="C3121" t="str">
            <v>Intima</v>
          </cell>
          <cell r="E3121">
            <v>2</v>
          </cell>
          <cell r="F3121" t="str">
            <v>Alicuota,Rec.Difer,Otros Concep</v>
          </cell>
          <cell r="H3121">
            <v>1268027.3700000001</v>
          </cell>
          <cell r="I3121" t="str">
            <v xml:space="preserve">QUINTEROS, IVANA MAGALI                         </v>
          </cell>
          <cell r="K3121" t="str">
            <v xml:space="preserve">PASAJE DE LOS MILAGROS S/N                                            </v>
          </cell>
          <cell r="L3121" t="str">
            <v xml:space="preserve">GUIﾑAZU                                                     </v>
          </cell>
          <cell r="M3121" t="str">
            <v>CORDOBA</v>
          </cell>
          <cell r="N3121">
            <v>5145</v>
          </cell>
          <cell r="O3121">
            <v>1</v>
          </cell>
          <cell r="P3121">
            <v>3760</v>
          </cell>
          <cell r="Q3121">
            <v>51</v>
          </cell>
          <cell r="R3121">
            <v>46001</v>
          </cell>
          <cell r="S3121">
            <v>52</v>
          </cell>
          <cell r="T3121">
            <v>46034</v>
          </cell>
          <cell r="AA3121" t="str">
            <v>51,52</v>
          </cell>
          <cell r="AB3121" t="str">
            <v>DNI</v>
          </cell>
          <cell r="AC3121">
            <v>35278148</v>
          </cell>
          <cell r="AD3121">
            <v>3511537500</v>
          </cell>
          <cell r="AE3121">
            <v>0</v>
          </cell>
          <cell r="AF3121" t="str">
            <v>quinterosmaga@gmail.com</v>
          </cell>
        </row>
        <row r="3122">
          <cell r="A3122">
            <v>2914180</v>
          </cell>
          <cell r="B3122" t="str">
            <v>AM</v>
          </cell>
          <cell r="C3122" t="str">
            <v>Intima</v>
          </cell>
          <cell r="E3122">
            <v>1</v>
          </cell>
          <cell r="F3122" t="str">
            <v>Alicuota,Rec.Difer,Otros Concep</v>
          </cell>
          <cell r="H3122">
            <v>572720.87</v>
          </cell>
          <cell r="I3122" t="str">
            <v xml:space="preserve">SANTILLAN, MARIA JOSE                           </v>
          </cell>
          <cell r="K3122" t="str">
            <v xml:space="preserve">MZNA. A CASA 11 Bｰ SOLARES DE URQUIZA                                 </v>
          </cell>
          <cell r="L3122" t="str">
            <v xml:space="preserve">SAN FRANCISCO DEL MONTE                                     </v>
          </cell>
          <cell r="M3122" t="str">
            <v>MENDOZA</v>
          </cell>
          <cell r="N3122">
            <v>5503</v>
          </cell>
          <cell r="O3122">
            <v>1</v>
          </cell>
          <cell r="P3122">
            <v>3812</v>
          </cell>
          <cell r="Q3122">
            <v>52</v>
          </cell>
          <cell r="R3122">
            <v>46034</v>
          </cell>
          <cell r="AA3122" t="str">
            <v>52</v>
          </cell>
          <cell r="AB3122" t="str">
            <v>DNI</v>
          </cell>
          <cell r="AC3122">
            <v>21754644</v>
          </cell>
          <cell r="AD3122">
            <v>2611545100</v>
          </cell>
          <cell r="AE3122">
            <v>0</v>
          </cell>
          <cell r="AF3122" t="str">
            <v>mariajosesantillan@gmail.com</v>
          </cell>
        </row>
        <row r="3123">
          <cell r="A3123">
            <v>2914183</v>
          </cell>
          <cell r="B3123" t="str">
            <v>MC</v>
          </cell>
          <cell r="C3123" t="str">
            <v>Intima</v>
          </cell>
          <cell r="E3123">
            <v>2</v>
          </cell>
          <cell r="F3123" t="str">
            <v>Alicuota,Otros Concep</v>
          </cell>
          <cell r="H3123">
            <v>1155911.56</v>
          </cell>
          <cell r="I3123" t="str">
            <v xml:space="preserve">LORENZO, OCTAVIO EDGARD                         </v>
          </cell>
          <cell r="K3123" t="str">
            <v xml:space="preserve">TOURING 789                                                           </v>
          </cell>
          <cell r="L3123" t="str">
            <v xml:space="preserve">SANTA MARIA                                                 </v>
          </cell>
          <cell r="M3123" t="str">
            <v>CATAMARCA</v>
          </cell>
          <cell r="N3123">
            <v>5000</v>
          </cell>
          <cell r="O3123">
            <v>1</v>
          </cell>
          <cell r="P3123">
            <v>3760</v>
          </cell>
          <cell r="Q3123">
            <v>51</v>
          </cell>
          <cell r="R3123">
            <v>46001</v>
          </cell>
          <cell r="S3123">
            <v>52</v>
          </cell>
          <cell r="T3123">
            <v>46034</v>
          </cell>
          <cell r="AA3123" t="str">
            <v>51,52</v>
          </cell>
          <cell r="AB3123" t="str">
            <v>DNI</v>
          </cell>
          <cell r="AC3123">
            <v>44295756</v>
          </cell>
          <cell r="AD3123">
            <v>3517552122</v>
          </cell>
          <cell r="AE3123">
            <v>0</v>
          </cell>
          <cell r="AF3123" t="str">
            <v>snausneris@hotmail.com</v>
          </cell>
        </row>
        <row r="3124">
          <cell r="A3124">
            <v>2914193</v>
          </cell>
          <cell r="B3124" t="str">
            <v>MC</v>
          </cell>
          <cell r="C3124" t="str">
            <v>4C</v>
          </cell>
          <cell r="D3124">
            <v>45845</v>
          </cell>
          <cell r="E3124">
            <v>4</v>
          </cell>
          <cell r="F3124" t="str">
            <v>Alicuota,Otros Concep</v>
          </cell>
          <cell r="H3124">
            <v>2542280.31</v>
          </cell>
          <cell r="I3124" t="str">
            <v xml:space="preserve">MENDEZ, PEDRO RUBEN                             </v>
          </cell>
          <cell r="K3124" t="str">
            <v xml:space="preserve">SOR JUANA INES DE LA CRUZ  684                                        </v>
          </cell>
          <cell r="L3124" t="str">
            <v xml:space="preserve">CORDOBA CAPITAL                                             </v>
          </cell>
          <cell r="M3124" t="str">
            <v>CORDOBA</v>
          </cell>
          <cell r="N3124">
            <v>5000</v>
          </cell>
          <cell r="O3124">
            <v>1</v>
          </cell>
          <cell r="P3124">
            <v>3760</v>
          </cell>
          <cell r="Q3124">
            <v>49</v>
          </cell>
          <cell r="R3124">
            <v>45943</v>
          </cell>
          <cell r="S3124">
            <v>50</v>
          </cell>
          <cell r="T3124">
            <v>45971</v>
          </cell>
          <cell r="U3124">
            <v>51</v>
          </cell>
          <cell r="V3124">
            <v>46001</v>
          </cell>
          <cell r="W3124">
            <v>52</v>
          </cell>
          <cell r="X3124">
            <v>46034</v>
          </cell>
          <cell r="AA3124" t="str">
            <v>49,50,51,52</v>
          </cell>
          <cell r="AB3124" t="str">
            <v>DNI</v>
          </cell>
          <cell r="AC3124">
            <v>16743863</v>
          </cell>
          <cell r="AD3124">
            <v>3517341939</v>
          </cell>
          <cell r="AE3124">
            <v>0</v>
          </cell>
          <cell r="AF3124" t="str">
            <v>pedro22mendez@gmail.com</v>
          </cell>
        </row>
        <row r="3125">
          <cell r="A3125">
            <v>2914205</v>
          </cell>
          <cell r="B3125" t="str">
            <v>MC</v>
          </cell>
          <cell r="C3125" t="str">
            <v>Intima</v>
          </cell>
          <cell r="E3125">
            <v>2</v>
          </cell>
          <cell r="F3125" t="str">
            <v>Alicuota,Rec.Difer,Otros Concep</v>
          </cell>
          <cell r="H3125">
            <v>1216719.23</v>
          </cell>
          <cell r="I3125" t="str">
            <v xml:space="preserve">CARDOZO, ANA PAULA                              </v>
          </cell>
          <cell r="K3125" t="str">
            <v xml:space="preserve">DIEGO DE VERA 219                                                     </v>
          </cell>
          <cell r="L3125" t="str">
            <v xml:space="preserve">CORDOBA                                                     </v>
          </cell>
          <cell r="M3125" t="str">
            <v>CORDOBA</v>
          </cell>
          <cell r="N3125">
            <v>5000</v>
          </cell>
          <cell r="O3125">
            <v>1</v>
          </cell>
          <cell r="P3125">
            <v>3760</v>
          </cell>
          <cell r="Q3125">
            <v>50</v>
          </cell>
          <cell r="R3125">
            <v>45971</v>
          </cell>
          <cell r="S3125">
            <v>52</v>
          </cell>
          <cell r="T3125">
            <v>46034</v>
          </cell>
          <cell r="AA3125" t="str">
            <v>50,52</v>
          </cell>
          <cell r="AB3125" t="str">
            <v>DNI</v>
          </cell>
          <cell r="AC3125">
            <v>42272924</v>
          </cell>
          <cell r="AD3125">
            <v>5493764104</v>
          </cell>
          <cell r="AE3125">
            <v>0</v>
          </cell>
          <cell r="AF3125" t="str">
            <v>anapcardozo99@gmail.com</v>
          </cell>
        </row>
        <row r="3126">
          <cell r="A3126">
            <v>2914206</v>
          </cell>
          <cell r="B3126" t="str">
            <v>B</v>
          </cell>
          <cell r="C3126" t="str">
            <v>Intima</v>
          </cell>
          <cell r="E3126">
            <v>1</v>
          </cell>
          <cell r="F3126" t="str">
            <v>Alicuota,Rec.Difer,Otros Concep</v>
          </cell>
          <cell r="H3126">
            <v>517196.06</v>
          </cell>
          <cell r="I3126" t="str">
            <v xml:space="preserve">CAMPOS, BEATRIZ SUSANA                          </v>
          </cell>
          <cell r="K3126" t="str">
            <v xml:space="preserve">AV. DON BOSCO 3935                                                    </v>
          </cell>
          <cell r="L3126" t="str">
            <v xml:space="preserve">CORDOBA                                                     </v>
          </cell>
          <cell r="M3126" t="str">
            <v>CORDOBA</v>
          </cell>
          <cell r="N3126">
            <v>5000</v>
          </cell>
          <cell r="O3126">
            <v>1</v>
          </cell>
          <cell r="P3126">
            <v>3760</v>
          </cell>
          <cell r="Q3126">
            <v>52</v>
          </cell>
          <cell r="R3126">
            <v>46034</v>
          </cell>
          <cell r="AA3126" t="str">
            <v>52</v>
          </cell>
          <cell r="AB3126" t="str">
            <v>DNI</v>
          </cell>
          <cell r="AC3126">
            <v>11186717</v>
          </cell>
          <cell r="AD3126">
            <v>3518196792</v>
          </cell>
          <cell r="AE3126">
            <v>0</v>
          </cell>
          <cell r="AF3126" t="str">
            <v>susanacampo280@gmail.com</v>
          </cell>
        </row>
        <row r="3127">
          <cell r="A3127">
            <v>2914207</v>
          </cell>
          <cell r="B3127" t="str">
            <v>B</v>
          </cell>
          <cell r="C3127" t="str">
            <v>4C</v>
          </cell>
          <cell r="E3127">
            <v>4</v>
          </cell>
          <cell r="F3127" t="str">
            <v>Alicuota,Rec.Difer,Otros Concep</v>
          </cell>
          <cell r="H3127">
            <v>2509901.1</v>
          </cell>
          <cell r="I3127" t="str">
            <v xml:space="preserve">VILLAGRA, MATIAS EMILIANO                       </v>
          </cell>
          <cell r="K3127" t="str">
            <v xml:space="preserve">BV MARIANO MORENO ESQ PARANA 0                                        </v>
          </cell>
          <cell r="L3127" t="str">
            <v xml:space="preserve">VILLA DE SOTO                                               </v>
          </cell>
          <cell r="M3127" t="str">
            <v>CORDOBA</v>
          </cell>
          <cell r="N3127">
            <v>5284</v>
          </cell>
          <cell r="O3127">
            <v>1</v>
          </cell>
          <cell r="P3127">
            <v>3760</v>
          </cell>
          <cell r="Q3127">
            <v>47</v>
          </cell>
          <cell r="R3127">
            <v>45880</v>
          </cell>
          <cell r="S3127">
            <v>48</v>
          </cell>
          <cell r="T3127">
            <v>45910</v>
          </cell>
          <cell r="U3127">
            <v>49</v>
          </cell>
          <cell r="V3127">
            <v>45943</v>
          </cell>
          <cell r="W3127">
            <v>51</v>
          </cell>
          <cell r="X3127">
            <v>46001</v>
          </cell>
          <cell r="AA3127" t="str">
            <v>47,48,49,51</v>
          </cell>
          <cell r="AB3127" t="str">
            <v>DNI</v>
          </cell>
          <cell r="AC3127">
            <v>31736177</v>
          </cell>
          <cell r="AD3127">
            <v>3549154737</v>
          </cell>
          <cell r="AE3127">
            <v>0</v>
          </cell>
          <cell r="AF3127" t="str">
            <v>emiliano_matias@hotmail.com.ar</v>
          </cell>
        </row>
        <row r="3128">
          <cell r="A3128">
            <v>2914209</v>
          </cell>
          <cell r="B3128" t="str">
            <v>AM</v>
          </cell>
          <cell r="C3128" t="str">
            <v>Intima</v>
          </cell>
          <cell r="E3128">
            <v>1</v>
          </cell>
          <cell r="F3128" t="str">
            <v>Alicuota,Rec.Difer,Otros Concep</v>
          </cell>
          <cell r="H3128">
            <v>577569.36</v>
          </cell>
          <cell r="I3128" t="str">
            <v xml:space="preserve">CHAVEZ, SILVINA EDITH                           </v>
          </cell>
          <cell r="K3128" t="str">
            <v xml:space="preserve">AGUA DE ORO 3156                                                      </v>
          </cell>
          <cell r="L3128" t="str">
            <v xml:space="preserve">CORDOBA                                                     </v>
          </cell>
          <cell r="M3128" t="str">
            <v>CORDOBA</v>
          </cell>
          <cell r="N3128">
            <v>5000</v>
          </cell>
          <cell r="O3128">
            <v>1</v>
          </cell>
          <cell r="P3128">
            <v>3760</v>
          </cell>
          <cell r="Q3128">
            <v>52</v>
          </cell>
          <cell r="R3128">
            <v>46034</v>
          </cell>
          <cell r="AA3128" t="str">
            <v>52</v>
          </cell>
          <cell r="AB3128" t="str">
            <v>DNI</v>
          </cell>
          <cell r="AC3128">
            <v>20622798</v>
          </cell>
          <cell r="AD3128">
            <v>3516896837</v>
          </cell>
          <cell r="AE3128">
            <v>0</v>
          </cell>
          <cell r="AF3128" t="str">
            <v>silvinachavez59@gmail.com</v>
          </cell>
        </row>
        <row r="3129">
          <cell r="A3129">
            <v>2914228</v>
          </cell>
          <cell r="B3129" t="str">
            <v>B</v>
          </cell>
          <cell r="C3129" t="str">
            <v>Intima</v>
          </cell>
          <cell r="E3129">
            <v>1</v>
          </cell>
          <cell r="F3129" t="str">
            <v>Alicuota,Rec.Difer,Otros Concep</v>
          </cell>
          <cell r="H3129">
            <v>617907.85</v>
          </cell>
          <cell r="I3129" t="str">
            <v xml:space="preserve">LOUET ROBERTO OSVALDO                           </v>
          </cell>
          <cell r="K3129" t="str">
            <v xml:space="preserve">PATRICIAS MENDOCINAS 2482                                             </v>
          </cell>
          <cell r="L3129" t="str">
            <v xml:space="preserve">MENDOA                                                      </v>
          </cell>
          <cell r="M3129" t="str">
            <v>MENDOZA</v>
          </cell>
          <cell r="N3129">
            <v>5500</v>
          </cell>
          <cell r="O3129">
            <v>1</v>
          </cell>
          <cell r="P3129">
            <v>3812</v>
          </cell>
          <cell r="Q3129">
            <v>52</v>
          </cell>
          <cell r="R3129">
            <v>46034</v>
          </cell>
          <cell r="AA3129" t="str">
            <v>52</v>
          </cell>
          <cell r="AB3129" t="str">
            <v>DNI</v>
          </cell>
          <cell r="AC3129">
            <v>20449668</v>
          </cell>
          <cell r="AD3129">
            <v>26115527299</v>
          </cell>
          <cell r="AE3129">
            <v>0</v>
          </cell>
          <cell r="AF3129" t="str">
            <v>rlouet@hotmail.com</v>
          </cell>
        </row>
        <row r="3130">
          <cell r="A3130">
            <v>2914229</v>
          </cell>
          <cell r="B3130" t="str">
            <v>MC</v>
          </cell>
          <cell r="C3130" t="str">
            <v>4C</v>
          </cell>
          <cell r="E3130">
            <v>5</v>
          </cell>
          <cell r="F3130" t="str">
            <v>Alicuota,Rec.Difer,Otros Concep</v>
          </cell>
          <cell r="H3130">
            <v>2890123.51</v>
          </cell>
          <cell r="I3130" t="str">
            <v xml:space="preserve">BOGADO ANGEL SEBASTIAN                          </v>
          </cell>
          <cell r="K3130" t="str">
            <v xml:space="preserve">ANGEL ACUﾑA 1148                                                      </v>
          </cell>
          <cell r="L3130" t="str">
            <v xml:space="preserve">POSADAS                                                     </v>
          </cell>
          <cell r="M3130" t="str">
            <v>MISIONES</v>
          </cell>
          <cell r="N3130">
            <v>3300</v>
          </cell>
          <cell r="O3130">
            <v>1</v>
          </cell>
          <cell r="P3130">
            <v>3754</v>
          </cell>
          <cell r="Q3130">
            <v>48</v>
          </cell>
          <cell r="R3130">
            <v>45910</v>
          </cell>
          <cell r="S3130">
            <v>49</v>
          </cell>
          <cell r="T3130">
            <v>45943</v>
          </cell>
          <cell r="U3130">
            <v>50</v>
          </cell>
          <cell r="V3130">
            <v>45971</v>
          </cell>
          <cell r="W3130">
            <v>51</v>
          </cell>
          <cell r="X3130">
            <v>46001</v>
          </cell>
          <cell r="Y3130">
            <v>52</v>
          </cell>
          <cell r="Z3130">
            <v>46034</v>
          </cell>
          <cell r="AA3130" t="str">
            <v>48,49,50,51,52</v>
          </cell>
          <cell r="AB3130" t="str">
            <v>DNI</v>
          </cell>
          <cell r="AC3130">
            <v>28387270</v>
          </cell>
          <cell r="AD3130">
            <v>3764237789</v>
          </cell>
          <cell r="AE3130">
            <v>0</v>
          </cell>
          <cell r="AF3130" t="str">
            <v>sebastiiian@hotmail.com</v>
          </cell>
        </row>
        <row r="3131">
          <cell r="A3131">
            <v>2915008</v>
          </cell>
          <cell r="B3131" t="str">
            <v>MC</v>
          </cell>
          <cell r="C3131" t="str">
            <v>4C</v>
          </cell>
          <cell r="E3131">
            <v>3</v>
          </cell>
          <cell r="F3131" t="str">
            <v>Alicuota,Rec.Difer,Otros Concep</v>
          </cell>
          <cell r="H3131">
            <v>1419734.26</v>
          </cell>
          <cell r="I3131" t="str">
            <v xml:space="preserve">SOPLAN, WALTER RENE                             </v>
          </cell>
          <cell r="K3131" t="str">
            <v xml:space="preserve">JUAN JIMENEZ S/N                                                      </v>
          </cell>
          <cell r="L3131" t="str">
            <v xml:space="preserve">AﾑATUYA                                                     </v>
          </cell>
          <cell r="M3131" t="str">
            <v>SANTIAGO DEL ESTERO</v>
          </cell>
          <cell r="N3131">
            <v>3760</v>
          </cell>
          <cell r="O3131">
            <v>1</v>
          </cell>
          <cell r="P3131">
            <v>1534</v>
          </cell>
          <cell r="Q3131">
            <v>50</v>
          </cell>
          <cell r="R3131">
            <v>45971</v>
          </cell>
          <cell r="S3131">
            <v>51</v>
          </cell>
          <cell r="T3131">
            <v>46001</v>
          </cell>
          <cell r="U3131">
            <v>52</v>
          </cell>
          <cell r="V3131">
            <v>46034</v>
          </cell>
          <cell r="AA3131" t="str">
            <v>50,51,52</v>
          </cell>
          <cell r="AB3131" t="str">
            <v>DNI</v>
          </cell>
          <cell r="AC3131">
            <v>28354917</v>
          </cell>
          <cell r="AD3131">
            <v>3857444002</v>
          </cell>
          <cell r="AE3131">
            <v>0</v>
          </cell>
          <cell r="AF3131" t="str">
            <v>waltersoplan80@gmail.com</v>
          </cell>
        </row>
        <row r="3132">
          <cell r="A3132">
            <v>2915013</v>
          </cell>
          <cell r="B3132" t="str">
            <v>MC</v>
          </cell>
          <cell r="C3132" t="str">
            <v>Intima</v>
          </cell>
          <cell r="E3132">
            <v>2</v>
          </cell>
          <cell r="F3132" t="str">
            <v>Alicuota,Rec.Difer,Otros Concep</v>
          </cell>
          <cell r="H3132">
            <v>1182591.51</v>
          </cell>
          <cell r="I3132" t="str">
            <v xml:space="preserve">JUAREZ JUAN JOSE                                </v>
          </cell>
          <cell r="K3132" t="str">
            <v xml:space="preserve">PESQUERO QUO VADIS 3636                                               </v>
          </cell>
          <cell r="L3132" t="str">
            <v xml:space="preserve">MAR DEL PLATA                                               </v>
          </cell>
          <cell r="M3132" t="str">
            <v>BUENOS AIRES</v>
          </cell>
          <cell r="N3132">
            <v>7600</v>
          </cell>
          <cell r="O3132">
            <v>1</v>
          </cell>
          <cell r="P3132">
            <v>1270</v>
          </cell>
          <cell r="Q3132">
            <v>51</v>
          </cell>
          <cell r="R3132">
            <v>46001</v>
          </cell>
          <cell r="S3132">
            <v>52</v>
          </cell>
          <cell r="T3132">
            <v>46034</v>
          </cell>
          <cell r="AA3132" t="str">
            <v>51,52</v>
          </cell>
          <cell r="AB3132" t="str">
            <v>DNI</v>
          </cell>
          <cell r="AC3132">
            <v>37011955</v>
          </cell>
          <cell r="AD3132">
            <v>2235927411</v>
          </cell>
          <cell r="AE3132">
            <v>154171676</v>
          </cell>
          <cell r="AF3132" t="str">
            <v>juanjuarez64646464@gmail.com</v>
          </cell>
        </row>
        <row r="3133">
          <cell r="A3133">
            <v>2915055</v>
          </cell>
          <cell r="B3133" t="str">
            <v>B</v>
          </cell>
          <cell r="C3133" t="str">
            <v>4C</v>
          </cell>
          <cell r="E3133">
            <v>4</v>
          </cell>
          <cell r="F3133" t="str">
            <v>Alicuota,Rec.Difer,Otros Concep</v>
          </cell>
          <cell r="H3133">
            <v>1929980.16</v>
          </cell>
          <cell r="I3133" t="str">
            <v xml:space="preserve">CABRERA MARIA CELESTE                           </v>
          </cell>
          <cell r="K3133" t="str">
            <v xml:space="preserve">MZ 65 PC 38 UF 01-02 Bｺ 500 VIVIENDAS                                 </v>
          </cell>
          <cell r="L3133" t="str">
            <v xml:space="preserve">BARRANQUERAS                                                </v>
          </cell>
          <cell r="M3133" t="str">
            <v>CHACO</v>
          </cell>
          <cell r="N3133">
            <v>3503</v>
          </cell>
          <cell r="O3133">
            <v>1</v>
          </cell>
          <cell r="P3133">
            <v>1616</v>
          </cell>
          <cell r="Q3133">
            <v>49</v>
          </cell>
          <cell r="R3133">
            <v>45943</v>
          </cell>
          <cell r="S3133">
            <v>50</v>
          </cell>
          <cell r="T3133">
            <v>45971</v>
          </cell>
          <cell r="U3133">
            <v>51</v>
          </cell>
          <cell r="V3133">
            <v>46001</v>
          </cell>
          <cell r="W3133">
            <v>52</v>
          </cell>
          <cell r="X3133">
            <v>46034</v>
          </cell>
          <cell r="AA3133" t="str">
            <v>49,50,51,52</v>
          </cell>
          <cell r="AB3133" t="str">
            <v>DNI</v>
          </cell>
          <cell r="AC3133">
            <v>33500811</v>
          </cell>
          <cell r="AD3133">
            <v>36215490006</v>
          </cell>
          <cell r="AE3133">
            <v>0</v>
          </cell>
          <cell r="AF3133" t="str">
            <v>celestecabrera387@hotmail.com</v>
          </cell>
        </row>
        <row r="3134">
          <cell r="A3134">
            <v>2915136</v>
          </cell>
          <cell r="B3134" t="str">
            <v>K</v>
          </cell>
          <cell r="C3134" t="str">
            <v>Intima</v>
          </cell>
          <cell r="E3134">
            <v>2</v>
          </cell>
          <cell r="F3134" t="str">
            <v>Alicuota,Rec.Difer,Otros Concep</v>
          </cell>
          <cell r="H3134">
            <v>1117657.0900000001</v>
          </cell>
          <cell r="I3134" t="str">
            <v xml:space="preserve">NESPOLONI, VALERIA PAOLA                        </v>
          </cell>
          <cell r="K3134" t="str">
            <v xml:space="preserve">BATLES Y ORDOﾑEZ 1485                                                 </v>
          </cell>
          <cell r="L3134" t="str">
            <v xml:space="preserve">ROSARIO                                                     </v>
          </cell>
          <cell r="M3134" t="str">
            <v>SANTA FE</v>
          </cell>
          <cell r="N3134">
            <v>2000</v>
          </cell>
          <cell r="O3134">
            <v>1</v>
          </cell>
          <cell r="P3134">
            <v>3544</v>
          </cell>
          <cell r="Q3134">
            <v>49</v>
          </cell>
          <cell r="R3134">
            <v>45943</v>
          </cell>
          <cell r="S3134">
            <v>51</v>
          </cell>
          <cell r="T3134">
            <v>46001</v>
          </cell>
          <cell r="AA3134" t="str">
            <v>49,51</v>
          </cell>
          <cell r="AB3134" t="str">
            <v>DNI</v>
          </cell>
          <cell r="AC3134">
            <v>29677864</v>
          </cell>
          <cell r="AD3134">
            <v>3414648001</v>
          </cell>
          <cell r="AE3134">
            <v>3411532231</v>
          </cell>
          <cell r="AF3134" t="str">
            <v>Valepn22@gmail.com</v>
          </cell>
        </row>
        <row r="3135">
          <cell r="A3135">
            <v>2915151</v>
          </cell>
          <cell r="B3135" t="str">
            <v>B</v>
          </cell>
          <cell r="C3135" t="str">
            <v>Intima</v>
          </cell>
          <cell r="E3135">
            <v>1</v>
          </cell>
          <cell r="F3135" t="str">
            <v>Alicuota,Rec.Difer,Otros Concep</v>
          </cell>
          <cell r="H3135">
            <v>507872.3</v>
          </cell>
          <cell r="I3135" t="str">
            <v xml:space="preserve">BERTUNI SILVIA PATRICIA                         </v>
          </cell>
          <cell r="K3135" t="str">
            <v xml:space="preserve">INT A MENDEZ CASARIEGO  1352                                          </v>
          </cell>
          <cell r="L3135" t="str">
            <v xml:space="preserve">PARANA                                                      </v>
          </cell>
          <cell r="M3135" t="str">
            <v>ENTRE RIOS</v>
          </cell>
          <cell r="N3135">
            <v>3100</v>
          </cell>
          <cell r="O3135">
            <v>1</v>
          </cell>
          <cell r="P3135">
            <v>3230</v>
          </cell>
          <cell r="Q3135">
            <v>52</v>
          </cell>
          <cell r="R3135">
            <v>46034</v>
          </cell>
          <cell r="AA3135" t="str">
            <v>52</v>
          </cell>
          <cell r="AB3135" t="str">
            <v>DNI</v>
          </cell>
          <cell r="AC3135">
            <v>18503129</v>
          </cell>
          <cell r="AD3135">
            <v>3431546418</v>
          </cell>
          <cell r="AE3135">
            <v>0</v>
          </cell>
          <cell r="AF3135" t="str">
            <v>patobertuni45@hotmail.com</v>
          </cell>
        </row>
        <row r="3136">
          <cell r="A3136">
            <v>2915165</v>
          </cell>
          <cell r="B3136" t="str">
            <v>B</v>
          </cell>
          <cell r="C3136" t="str">
            <v>4C</v>
          </cell>
          <cell r="E3136">
            <v>3</v>
          </cell>
          <cell r="F3136" t="str">
            <v>Alicuota,Rec.Difer,Otros Concep</v>
          </cell>
          <cell r="H3136">
            <v>1927240.54</v>
          </cell>
          <cell r="I3136" t="str">
            <v xml:space="preserve">TONIN JOAQUIN EZEQUIEL                          </v>
          </cell>
          <cell r="K3136" t="str">
            <v xml:space="preserve">AMADOR  2296                                                          </v>
          </cell>
          <cell r="L3136" t="str">
            <v xml:space="preserve">OLIVOS                                                      </v>
          </cell>
          <cell r="M3136" t="str">
            <v>BUENOS AIRES</v>
          </cell>
          <cell r="N3136">
            <v>1636</v>
          </cell>
          <cell r="O3136">
            <v>1</v>
          </cell>
          <cell r="P3136">
            <v>1389</v>
          </cell>
          <cell r="Q3136">
            <v>50</v>
          </cell>
          <cell r="R3136">
            <v>45971</v>
          </cell>
          <cell r="S3136">
            <v>51</v>
          </cell>
          <cell r="T3136">
            <v>46001</v>
          </cell>
          <cell r="U3136">
            <v>52</v>
          </cell>
          <cell r="V3136">
            <v>46034</v>
          </cell>
          <cell r="AA3136" t="str">
            <v>50,51,52</v>
          </cell>
          <cell r="AB3136" t="str">
            <v>DNI</v>
          </cell>
          <cell r="AC3136">
            <v>34741165</v>
          </cell>
          <cell r="AD3136">
            <v>1558495068</v>
          </cell>
          <cell r="AE3136">
            <v>0</v>
          </cell>
          <cell r="AF3136" t="str">
            <v>jtonin11@gmail.com</v>
          </cell>
        </row>
        <row r="3137">
          <cell r="A3137">
            <v>2915175</v>
          </cell>
          <cell r="B3137" t="str">
            <v>AM</v>
          </cell>
          <cell r="C3137" t="str">
            <v>Intima</v>
          </cell>
          <cell r="E3137">
            <v>1</v>
          </cell>
          <cell r="F3137" t="str">
            <v>Alicuota,Rec.Difer,Otros Concep</v>
          </cell>
          <cell r="H3137">
            <v>545295.4</v>
          </cell>
          <cell r="I3137" t="str">
            <v xml:space="preserve">RICCETTI REGIS  MARIA PAZ                       </v>
          </cell>
          <cell r="K3137" t="str">
            <v xml:space="preserve">9 Y 8 303                                                             </v>
          </cell>
          <cell r="L3137" t="str">
            <v xml:space="preserve">SALVADOR MARIA                                              </v>
          </cell>
          <cell r="M3137" t="str">
            <v>BUENOS AIRES</v>
          </cell>
          <cell r="N3137">
            <v>7241</v>
          </cell>
          <cell r="O3137">
            <v>1</v>
          </cell>
          <cell r="P3137">
            <v>1262</v>
          </cell>
          <cell r="Q3137">
            <v>52</v>
          </cell>
          <cell r="R3137">
            <v>46034</v>
          </cell>
          <cell r="AA3137" t="str">
            <v>52</v>
          </cell>
          <cell r="AB3137" t="str">
            <v>DNI</v>
          </cell>
          <cell r="AC3137">
            <v>40669644</v>
          </cell>
          <cell r="AD3137">
            <v>2227155093</v>
          </cell>
          <cell r="AE3137">
            <v>0</v>
          </cell>
          <cell r="AF3137" t="str">
            <v>pazregis145@gmail.com</v>
          </cell>
        </row>
        <row r="3138">
          <cell r="A3138">
            <v>2915186</v>
          </cell>
          <cell r="B3138" t="str">
            <v>K</v>
          </cell>
          <cell r="C3138" t="str">
            <v>Intima</v>
          </cell>
          <cell r="E3138">
            <v>1</v>
          </cell>
          <cell r="F3138" t="str">
            <v>Alicuota,Rec.Difer,Otros Concep</v>
          </cell>
          <cell r="H3138">
            <v>451692.65</v>
          </cell>
          <cell r="I3138" t="str">
            <v xml:space="preserve">MAZZONI, MARIA VICTORIA                         </v>
          </cell>
          <cell r="K3138" t="str">
            <v xml:space="preserve">SAN JUAN BOSCO 1441                                                   </v>
          </cell>
          <cell r="L3138" t="str">
            <v xml:space="preserve">SAN RAFAEL                                                  </v>
          </cell>
          <cell r="M3138" t="str">
            <v>MENDOZA</v>
          </cell>
          <cell r="N3138">
            <v>5600</v>
          </cell>
          <cell r="O3138">
            <v>1</v>
          </cell>
          <cell r="P3138">
            <v>2421</v>
          </cell>
          <cell r="Q3138">
            <v>52</v>
          </cell>
          <cell r="R3138">
            <v>46034</v>
          </cell>
          <cell r="AA3138" t="str">
            <v>52</v>
          </cell>
          <cell r="AB3138" t="str">
            <v>DNI</v>
          </cell>
          <cell r="AC3138">
            <v>35622843</v>
          </cell>
          <cell r="AD3138">
            <v>2604359304</v>
          </cell>
          <cell r="AE3138">
            <v>0</v>
          </cell>
          <cell r="AF3138" t="str">
            <v>victoriamazzoni@boombeer.com.ar</v>
          </cell>
        </row>
        <row r="3139">
          <cell r="A3139">
            <v>2915200</v>
          </cell>
          <cell r="B3139" t="str">
            <v>K</v>
          </cell>
          <cell r="C3139" t="str">
            <v>Intima</v>
          </cell>
          <cell r="E3139">
            <v>2</v>
          </cell>
          <cell r="F3139" t="str">
            <v>Alicuota,Rec.Difer,Otros Concep</v>
          </cell>
          <cell r="H3139">
            <v>820903.07</v>
          </cell>
          <cell r="I3139" t="str">
            <v xml:space="preserve">MUﾑOZ TORRES JOSEFINA DE LAS M                  </v>
          </cell>
          <cell r="K3139" t="str">
            <v xml:space="preserve">SALVADOR M DEL CARRIL  2085                                           </v>
          </cell>
          <cell r="L3139" t="str">
            <v xml:space="preserve">GODOY CURZ                                                  </v>
          </cell>
          <cell r="M3139" t="str">
            <v>MENDOZA</v>
          </cell>
          <cell r="N3139">
            <v>5501</v>
          </cell>
          <cell r="O3139">
            <v>1</v>
          </cell>
          <cell r="P3139">
            <v>2500</v>
          </cell>
          <cell r="Q3139">
            <v>51</v>
          </cell>
          <cell r="R3139">
            <v>46001</v>
          </cell>
          <cell r="S3139">
            <v>52</v>
          </cell>
          <cell r="T3139">
            <v>46034</v>
          </cell>
          <cell r="AA3139" t="str">
            <v>51,52</v>
          </cell>
          <cell r="AB3139" t="str">
            <v>DNI</v>
          </cell>
          <cell r="AC3139">
            <v>37000420</v>
          </cell>
          <cell r="AD3139">
            <v>2613893492</v>
          </cell>
          <cell r="AE3139">
            <v>0</v>
          </cell>
          <cell r="AF3139" t="str">
            <v>josefinadelasm@gmail.com</v>
          </cell>
        </row>
        <row r="3140">
          <cell r="A3140">
            <v>2915208</v>
          </cell>
          <cell r="B3140" t="str">
            <v>K</v>
          </cell>
          <cell r="C3140" t="str">
            <v>Intima</v>
          </cell>
          <cell r="E3140">
            <v>1</v>
          </cell>
          <cell r="F3140" t="str">
            <v>Alicuota,Rec.Difer,Otros Concep</v>
          </cell>
          <cell r="H3140">
            <v>386650.91</v>
          </cell>
          <cell r="I3140" t="str">
            <v xml:space="preserve">MAS FRANCISCO BALTAZAR                          </v>
          </cell>
          <cell r="K3140" t="str">
            <v xml:space="preserve">CALLE 34 768                                                          </v>
          </cell>
          <cell r="L3140" t="str">
            <v xml:space="preserve">LA PLATA                                                    </v>
          </cell>
          <cell r="M3140" t="str">
            <v>BUENOS AIRES</v>
          </cell>
          <cell r="N3140">
            <v>1900</v>
          </cell>
          <cell r="O3140">
            <v>1</v>
          </cell>
          <cell r="P3140">
            <v>1299</v>
          </cell>
          <cell r="Q3140">
            <v>52</v>
          </cell>
          <cell r="R3140">
            <v>46034</v>
          </cell>
          <cell r="AA3140" t="str">
            <v>52</v>
          </cell>
          <cell r="AB3140" t="str">
            <v>DNI</v>
          </cell>
          <cell r="AC3140">
            <v>34850056</v>
          </cell>
          <cell r="AD3140">
            <v>2215115463</v>
          </cell>
          <cell r="AE3140">
            <v>2215406639</v>
          </cell>
          <cell r="AF3140" t="str">
            <v>pancho_mas6@hotmail.com</v>
          </cell>
        </row>
        <row r="3141">
          <cell r="A3141">
            <v>2916025</v>
          </cell>
          <cell r="B3141" t="str">
            <v>K</v>
          </cell>
          <cell r="C3141" t="str">
            <v>Intima</v>
          </cell>
          <cell r="E3141">
            <v>1</v>
          </cell>
          <cell r="F3141" t="str">
            <v>Alicuota,Rec.Difer,Otros Concep</v>
          </cell>
          <cell r="H3141">
            <v>711022.17</v>
          </cell>
          <cell r="I3141" t="str">
            <v xml:space="preserve">AMATORE ANDREA VANINA                           </v>
          </cell>
          <cell r="K3141" t="str">
            <v xml:space="preserve">VERONESI 6                                                            </v>
          </cell>
          <cell r="L3141" t="str">
            <v xml:space="preserve">PUEBLO BELGRANO                                             </v>
          </cell>
          <cell r="M3141" t="str">
            <v>ENTRE RIOS</v>
          </cell>
          <cell r="N3141">
            <v>2821</v>
          </cell>
          <cell r="O3141">
            <v>1</v>
          </cell>
          <cell r="P3141">
            <v>1902</v>
          </cell>
          <cell r="Q3141">
            <v>52</v>
          </cell>
          <cell r="R3141">
            <v>46034</v>
          </cell>
          <cell r="AA3141" t="str">
            <v>52</v>
          </cell>
          <cell r="AB3141" t="str">
            <v>DNI</v>
          </cell>
          <cell r="AC3141">
            <v>27381186</v>
          </cell>
          <cell r="AD3141">
            <v>1115314638</v>
          </cell>
          <cell r="AE3141">
            <v>0</v>
          </cell>
          <cell r="AF3141" t="str">
            <v>vanina_amatore@hotmail.com</v>
          </cell>
        </row>
        <row r="3142">
          <cell r="A3142">
            <v>2916033</v>
          </cell>
          <cell r="B3142" t="str">
            <v>B</v>
          </cell>
          <cell r="C3142" t="str">
            <v>Intima</v>
          </cell>
          <cell r="E3142">
            <v>1</v>
          </cell>
          <cell r="F3142" t="str">
            <v>Alicuota,Rec.Difer,Otros Concep</v>
          </cell>
          <cell r="H3142">
            <v>636024.87</v>
          </cell>
          <cell r="I3142" t="str">
            <v xml:space="preserve">QUISPE ALBERTO CRISTIAN                         </v>
          </cell>
          <cell r="K3142" t="str">
            <v xml:space="preserve">Bｺ MILITAR  108                                                       </v>
          </cell>
          <cell r="L3142" t="str">
            <v xml:space="preserve">COMANDANTE LUIS PIEDRABUENA                                 </v>
          </cell>
          <cell r="M3142" t="str">
            <v>SANTA CRUZ</v>
          </cell>
          <cell r="N3142">
            <v>9303</v>
          </cell>
          <cell r="O3142">
            <v>1</v>
          </cell>
          <cell r="P3142">
            <v>3105</v>
          </cell>
          <cell r="Q3142">
            <v>52</v>
          </cell>
          <cell r="R3142">
            <v>46034</v>
          </cell>
          <cell r="AA3142" t="str">
            <v>52</v>
          </cell>
          <cell r="AB3142" t="str">
            <v>DNI</v>
          </cell>
          <cell r="AC3142">
            <v>36225897</v>
          </cell>
          <cell r="AD3142">
            <v>2966474951</v>
          </cell>
          <cell r="AE3142">
            <v>0</v>
          </cell>
          <cell r="AF3142" t="str">
            <v>betoquispe348@gmail.com</v>
          </cell>
        </row>
        <row r="3143">
          <cell r="A3143">
            <v>2916079</v>
          </cell>
          <cell r="B3143" t="str">
            <v>K</v>
          </cell>
          <cell r="C3143" t="str">
            <v>Intima</v>
          </cell>
          <cell r="E3143">
            <v>2</v>
          </cell>
          <cell r="F3143" t="str">
            <v>Alicuota,Otros Concep</v>
          </cell>
          <cell r="H3143">
            <v>1632052.22</v>
          </cell>
          <cell r="I3143" t="str">
            <v xml:space="preserve">GARCIA ADRIAN MAURICIO                          </v>
          </cell>
          <cell r="K3143" t="str">
            <v xml:space="preserve">CALLE PUBLICA 1979                                                    </v>
          </cell>
          <cell r="L3143" t="str">
            <v xml:space="preserve">MONTE BUEY                                                  </v>
          </cell>
          <cell r="M3143" t="str">
            <v>CORDOBA</v>
          </cell>
          <cell r="N3143">
            <v>2589</v>
          </cell>
          <cell r="O3143">
            <v>1</v>
          </cell>
          <cell r="P3143">
            <v>1550</v>
          </cell>
          <cell r="Q3143">
            <v>44</v>
          </cell>
          <cell r="R3143">
            <v>45789</v>
          </cell>
          <cell r="S3143">
            <v>48</v>
          </cell>
          <cell r="T3143">
            <v>45910</v>
          </cell>
          <cell r="AA3143" t="str">
            <v>44,48</v>
          </cell>
          <cell r="AB3143" t="str">
            <v>DNI</v>
          </cell>
          <cell r="AC3143">
            <v>26377479</v>
          </cell>
          <cell r="AD3143">
            <v>3468565865</v>
          </cell>
          <cell r="AE3143">
            <v>0</v>
          </cell>
          <cell r="AF3143" t="str">
            <v>adriangarcia86@icloud.com</v>
          </cell>
        </row>
        <row r="3144">
          <cell r="A3144">
            <v>2916086</v>
          </cell>
          <cell r="B3144" t="str">
            <v>AM</v>
          </cell>
          <cell r="C3144" t="str">
            <v>Intima</v>
          </cell>
          <cell r="E3144">
            <v>2</v>
          </cell>
          <cell r="F3144" t="str">
            <v>Alicuota,Rec.Difer,Otros Concep</v>
          </cell>
          <cell r="H3144">
            <v>1306985.02</v>
          </cell>
          <cell r="I3144" t="str">
            <v xml:space="preserve">BOCCHIO BRARDA DELFINA                          </v>
          </cell>
          <cell r="K3144" t="str">
            <v xml:space="preserve">9 DE JULIO 1281                                                       </v>
          </cell>
          <cell r="L3144" t="str">
            <v xml:space="preserve">TRES LOMAS                                                  </v>
          </cell>
          <cell r="M3144" t="str">
            <v>BUENOS AIRES</v>
          </cell>
          <cell r="N3144">
            <v>6409</v>
          </cell>
          <cell r="O3144">
            <v>1</v>
          </cell>
          <cell r="P3144">
            <v>1352</v>
          </cell>
          <cell r="Q3144">
            <v>51</v>
          </cell>
          <cell r="R3144">
            <v>46001</v>
          </cell>
          <cell r="S3144">
            <v>52</v>
          </cell>
          <cell r="T3144">
            <v>46034</v>
          </cell>
          <cell r="AA3144" t="str">
            <v>51,52</v>
          </cell>
          <cell r="AB3144" t="str">
            <v>DNI</v>
          </cell>
          <cell r="AC3144">
            <v>42345088</v>
          </cell>
          <cell r="AD3144">
            <v>2392154447</v>
          </cell>
          <cell r="AE3144">
            <v>2392154447</v>
          </cell>
          <cell r="AF3144" t="str">
            <v>federicoraspante@gmail.com</v>
          </cell>
        </row>
        <row r="3145">
          <cell r="A3145">
            <v>2916125</v>
          </cell>
          <cell r="B3145" t="str">
            <v>K</v>
          </cell>
          <cell r="C3145" t="str">
            <v>Intima</v>
          </cell>
          <cell r="E3145">
            <v>2</v>
          </cell>
          <cell r="F3145" t="str">
            <v>Alicuota,Rec.Difer,Otros Concep</v>
          </cell>
          <cell r="H3145">
            <v>1510336.52</v>
          </cell>
          <cell r="I3145" t="str">
            <v xml:space="preserve">REY AGUSTINA NOELIA                             </v>
          </cell>
          <cell r="K3145" t="str">
            <v xml:space="preserve">ENTRE RIOS 1859                                                       </v>
          </cell>
          <cell r="L3145" t="str">
            <v xml:space="preserve">MAR DEL PLATA                                               </v>
          </cell>
          <cell r="M3145" t="str">
            <v>BUENOS AIRES</v>
          </cell>
          <cell r="N3145">
            <v>7600</v>
          </cell>
          <cell r="O3145">
            <v>1</v>
          </cell>
          <cell r="P3145">
            <v>1270</v>
          </cell>
          <cell r="Q3145">
            <v>51</v>
          </cell>
          <cell r="R3145">
            <v>46001</v>
          </cell>
          <cell r="S3145">
            <v>52</v>
          </cell>
          <cell r="T3145">
            <v>46034</v>
          </cell>
          <cell r="AA3145" t="str">
            <v>51,52</v>
          </cell>
          <cell r="AB3145" t="str">
            <v>DNI</v>
          </cell>
          <cell r="AC3145">
            <v>39787793</v>
          </cell>
          <cell r="AD3145">
            <v>2235469768</v>
          </cell>
          <cell r="AE3145">
            <v>0</v>
          </cell>
          <cell r="AF3145" t="str">
            <v>agusrey537@gmail.com</v>
          </cell>
        </row>
        <row r="3146">
          <cell r="A3146">
            <v>2916135</v>
          </cell>
          <cell r="B3146" t="str">
            <v>AM</v>
          </cell>
          <cell r="C3146" t="str">
            <v>Intima</v>
          </cell>
          <cell r="E3146">
            <v>1</v>
          </cell>
          <cell r="F3146" t="str">
            <v>Alicuota,Rec.Difer,Otros Concep</v>
          </cell>
          <cell r="H3146">
            <v>609498.09</v>
          </cell>
          <cell r="I3146" t="str">
            <v xml:space="preserve">DSR S.A.S                                       </v>
          </cell>
          <cell r="K3146" t="str">
            <v xml:space="preserve">MZ A  PC 4 Bｺ 120 VIVIENDAS S/N                                       </v>
          </cell>
          <cell r="L3146" t="str">
            <v xml:space="preserve">RESISTENCIA                                                 </v>
          </cell>
          <cell r="M3146" t="str">
            <v>CHACO</v>
          </cell>
          <cell r="N3146">
            <v>3500</v>
          </cell>
          <cell r="O3146">
            <v>1</v>
          </cell>
          <cell r="P3146">
            <v>1616</v>
          </cell>
          <cell r="Q3146">
            <v>52</v>
          </cell>
          <cell r="R3146">
            <v>46034</v>
          </cell>
          <cell r="AA3146" t="str">
            <v>52</v>
          </cell>
          <cell r="AB3146" t="str">
            <v>CUIL</v>
          </cell>
          <cell r="AC3146">
            <v>307166353</v>
          </cell>
          <cell r="AD3146">
            <v>3624039104</v>
          </cell>
          <cell r="AE3146">
            <v>3624827444</v>
          </cell>
          <cell r="AF3146" t="str">
            <v>Patochena13@gmail.com</v>
          </cell>
        </row>
        <row r="3147">
          <cell r="A3147">
            <v>2916146</v>
          </cell>
          <cell r="B3147" t="str">
            <v>AM</v>
          </cell>
          <cell r="C3147" t="str">
            <v>4C</v>
          </cell>
          <cell r="E3147">
            <v>5</v>
          </cell>
          <cell r="F3147" t="str">
            <v>Alicuota,Rec.Difer,Otros Concep</v>
          </cell>
          <cell r="H3147">
            <v>3472939.49</v>
          </cell>
          <cell r="I3147" t="str">
            <v xml:space="preserve">ARCE MAXIMILIANO DAMIAN                         </v>
          </cell>
          <cell r="K3147" t="str">
            <v xml:space="preserve">CHUBUT 463                                                            </v>
          </cell>
          <cell r="L3147" t="str">
            <v xml:space="preserve">GENERAL RODRIGUEZ                                           </v>
          </cell>
          <cell r="M3147" t="str">
            <v>BUENOS AIRES</v>
          </cell>
          <cell r="N3147">
            <v>1748</v>
          </cell>
          <cell r="O3147">
            <v>1</v>
          </cell>
          <cell r="P3147">
            <v>3540</v>
          </cell>
          <cell r="Q3147">
            <v>48</v>
          </cell>
          <cell r="R3147">
            <v>45910</v>
          </cell>
          <cell r="S3147">
            <v>49</v>
          </cell>
          <cell r="T3147">
            <v>45943</v>
          </cell>
          <cell r="U3147">
            <v>50</v>
          </cell>
          <cell r="V3147">
            <v>45971</v>
          </cell>
          <cell r="W3147">
            <v>51</v>
          </cell>
          <cell r="X3147">
            <v>46001</v>
          </cell>
          <cell r="Y3147">
            <v>52</v>
          </cell>
          <cell r="Z3147">
            <v>46034</v>
          </cell>
          <cell r="AA3147" t="str">
            <v>48,49,50,51,52</v>
          </cell>
          <cell r="AB3147" t="str">
            <v>DNI</v>
          </cell>
          <cell r="AC3147">
            <v>36852273</v>
          </cell>
          <cell r="AD3147">
            <v>1123657287</v>
          </cell>
          <cell r="AE3147">
            <v>0</v>
          </cell>
          <cell r="AF3147" t="str">
            <v>maxy.d.arce16@gmail.com</v>
          </cell>
        </row>
        <row r="3148">
          <cell r="A3148">
            <v>2917029</v>
          </cell>
          <cell r="B3148" t="str">
            <v>B</v>
          </cell>
          <cell r="C3148" t="str">
            <v>Intima</v>
          </cell>
          <cell r="E3148">
            <v>1</v>
          </cell>
          <cell r="F3148" t="str">
            <v>Alicuota,Rec.Difer,Otros Concep</v>
          </cell>
          <cell r="H3148">
            <v>488810.18</v>
          </cell>
          <cell r="I3148" t="str">
            <v xml:space="preserve">CICARELLI SILVINA ANDREA                        </v>
          </cell>
          <cell r="K3148" t="str">
            <v xml:space="preserve">IRUSTA 183                                                            </v>
          </cell>
          <cell r="L3148" t="str">
            <v xml:space="preserve">MAIPU                                                       </v>
          </cell>
          <cell r="M3148" t="str">
            <v>MENDOZA</v>
          </cell>
          <cell r="N3148">
            <v>5515</v>
          </cell>
          <cell r="O3148">
            <v>1</v>
          </cell>
          <cell r="P3148">
            <v>3718</v>
          </cell>
          <cell r="Q3148">
            <v>52</v>
          </cell>
          <cell r="R3148">
            <v>46034</v>
          </cell>
          <cell r="AA3148" t="str">
            <v>52</v>
          </cell>
          <cell r="AB3148" t="str">
            <v>DNI</v>
          </cell>
          <cell r="AC3148">
            <v>29788044</v>
          </cell>
          <cell r="AD3148">
            <v>2612464510</v>
          </cell>
          <cell r="AE3148">
            <v>0</v>
          </cell>
          <cell r="AF3148" t="str">
            <v>tolellidanilo@gmail.com</v>
          </cell>
        </row>
        <row r="3149">
          <cell r="A3149">
            <v>2917055</v>
          </cell>
          <cell r="B3149" t="str">
            <v>K</v>
          </cell>
          <cell r="C3149" t="str">
            <v>Intima</v>
          </cell>
          <cell r="E3149">
            <v>2</v>
          </cell>
          <cell r="F3149" t="str">
            <v>Alicuota,Rec.Difer,Otros Concep</v>
          </cell>
          <cell r="H3149">
            <v>1187589.02</v>
          </cell>
          <cell r="I3149" t="str">
            <v xml:space="preserve">BERNACHEA EDUARDO LUCIO                         </v>
          </cell>
          <cell r="K3149" t="str">
            <v xml:space="preserve">DR. VERNENGO S/NUM 0 00                                               </v>
          </cell>
          <cell r="L3149" t="str">
            <v xml:space="preserve">CONCEPCION W3400                                            </v>
          </cell>
          <cell r="M3149" t="str">
            <v>CORRIENTES</v>
          </cell>
          <cell r="N3149">
            <v>3400</v>
          </cell>
          <cell r="O3149">
            <v>1</v>
          </cell>
          <cell r="P3149">
            <v>3849</v>
          </cell>
          <cell r="Q3149">
            <v>51</v>
          </cell>
          <cell r="R3149">
            <v>46001</v>
          </cell>
          <cell r="S3149">
            <v>52</v>
          </cell>
          <cell r="T3149">
            <v>46034</v>
          </cell>
          <cell r="AA3149" t="str">
            <v>51,52</v>
          </cell>
          <cell r="AB3149" t="str">
            <v>DNI</v>
          </cell>
          <cell r="AC3149">
            <v>14377848</v>
          </cell>
          <cell r="AD3149">
            <v>3782417445</v>
          </cell>
          <cell r="AE3149">
            <v>0</v>
          </cell>
          <cell r="AF3149" t="str">
            <v>lucyveron180@gmail.com</v>
          </cell>
        </row>
        <row r="3150">
          <cell r="A3150">
            <v>2917056</v>
          </cell>
          <cell r="B3150" t="str">
            <v>K</v>
          </cell>
          <cell r="C3150" t="str">
            <v>Intima</v>
          </cell>
          <cell r="E3150">
            <v>1</v>
          </cell>
          <cell r="F3150" t="str">
            <v>Alicuota,Rec.Difer,Otros Concep</v>
          </cell>
          <cell r="H3150">
            <v>700770.37</v>
          </cell>
          <cell r="I3150" t="str">
            <v xml:space="preserve">ZANEK DAVID                                     </v>
          </cell>
          <cell r="K3150" t="str">
            <v xml:space="preserve">LIBERTAD 67                                                           </v>
          </cell>
          <cell r="L3150" t="str">
            <v xml:space="preserve">JAUREGUI                                                    </v>
          </cell>
          <cell r="M3150" t="str">
            <v>BUENOS AIRES</v>
          </cell>
          <cell r="N3150">
            <v>6706</v>
          </cell>
          <cell r="O3150">
            <v>1</v>
          </cell>
          <cell r="P3150">
            <v>3785</v>
          </cell>
          <cell r="Q3150">
            <v>52</v>
          </cell>
          <cell r="R3150">
            <v>46034</v>
          </cell>
          <cell r="AA3150" t="str">
            <v>52</v>
          </cell>
          <cell r="AB3150" t="str">
            <v>DNI</v>
          </cell>
          <cell r="AC3150">
            <v>33737182</v>
          </cell>
          <cell r="AD3150">
            <v>2323497223</v>
          </cell>
          <cell r="AE3150">
            <v>0</v>
          </cell>
          <cell r="AF3150" t="str">
            <v>davidzanek24@gmail.com</v>
          </cell>
        </row>
        <row r="3151">
          <cell r="A3151">
            <v>2917057</v>
          </cell>
          <cell r="B3151" t="str">
            <v>AM</v>
          </cell>
          <cell r="C3151" t="str">
            <v>Intima</v>
          </cell>
          <cell r="E3151">
            <v>1</v>
          </cell>
          <cell r="F3151" t="str">
            <v>Alicuota,Rec.Difer,Otros Concep</v>
          </cell>
          <cell r="H3151">
            <v>595765.28</v>
          </cell>
          <cell r="I3151" t="str">
            <v xml:space="preserve">FLORES ORTIZ JOSE LUIS                          </v>
          </cell>
          <cell r="K3151" t="str">
            <v xml:space="preserve">ALSINA Y JUAN PUJOL S/N                                               </v>
          </cell>
          <cell r="L3151" t="str">
            <v xml:space="preserve">MBURUCUYA                                                   </v>
          </cell>
          <cell r="M3151" t="str">
            <v>CORRIENTES</v>
          </cell>
          <cell r="N3151">
            <v>3427</v>
          </cell>
          <cell r="O3151">
            <v>1</v>
          </cell>
          <cell r="P3151">
            <v>3849</v>
          </cell>
          <cell r="Q3151">
            <v>52</v>
          </cell>
          <cell r="R3151">
            <v>46034</v>
          </cell>
          <cell r="AA3151" t="str">
            <v>52</v>
          </cell>
          <cell r="AB3151" t="str">
            <v>DNI</v>
          </cell>
          <cell r="AC3151">
            <v>32704212</v>
          </cell>
          <cell r="AD3151">
            <v>3782436568</v>
          </cell>
          <cell r="AE3151">
            <v>0</v>
          </cell>
          <cell r="AF3151" t="str">
            <v>luisflores0142@gmail.com</v>
          </cell>
        </row>
        <row r="3152">
          <cell r="A3152">
            <v>2917063</v>
          </cell>
          <cell r="B3152" t="str">
            <v>AM</v>
          </cell>
          <cell r="C3152" t="str">
            <v>4C</v>
          </cell>
          <cell r="E3152">
            <v>3</v>
          </cell>
          <cell r="F3152" t="str">
            <v>Alicuota,Rec.Difer,Otros Concep</v>
          </cell>
          <cell r="H3152">
            <v>2107573.9500000002</v>
          </cell>
          <cell r="I3152" t="str">
            <v xml:space="preserve">BECHEM, HUMBERTO WILLIAM                        </v>
          </cell>
          <cell r="K3152" t="str">
            <v xml:space="preserve">MZA 6 CASA 8 s/n                                                      </v>
          </cell>
          <cell r="L3152" t="str">
            <v xml:space="preserve">CAPITAL                                                     </v>
          </cell>
          <cell r="M3152" t="str">
            <v>SANTIAGO DEL ESTERO</v>
          </cell>
          <cell r="N3152">
            <v>5700</v>
          </cell>
          <cell r="O3152">
            <v>1</v>
          </cell>
          <cell r="P3152">
            <v>3792</v>
          </cell>
          <cell r="Q3152">
            <v>50</v>
          </cell>
          <cell r="R3152">
            <v>45971</v>
          </cell>
          <cell r="S3152">
            <v>51</v>
          </cell>
          <cell r="T3152">
            <v>46001</v>
          </cell>
          <cell r="U3152">
            <v>52</v>
          </cell>
          <cell r="V3152">
            <v>46034</v>
          </cell>
          <cell r="AA3152" t="str">
            <v>50,51,52</v>
          </cell>
          <cell r="AB3152" t="str">
            <v>DNI</v>
          </cell>
          <cell r="AC3152">
            <v>14144256</v>
          </cell>
          <cell r="AD3152">
            <v>2664564038</v>
          </cell>
          <cell r="AE3152">
            <v>0</v>
          </cell>
          <cell r="AF3152" t="str">
            <v>Falta_Actualizar_Mail</v>
          </cell>
        </row>
        <row r="3153">
          <cell r="A3153">
            <v>2917065</v>
          </cell>
          <cell r="B3153" t="str">
            <v>AM</v>
          </cell>
          <cell r="C3153" t="str">
            <v>4C</v>
          </cell>
          <cell r="E3153">
            <v>14</v>
          </cell>
          <cell r="F3153" t="str">
            <v>Alicuota,Rec.Difer,Otros Concep</v>
          </cell>
          <cell r="G3153" t="str">
            <v>LEY PROVINCIAL</v>
          </cell>
          <cell r="H3153">
            <v>11745784.460000001</v>
          </cell>
          <cell r="I3153" t="str">
            <v xml:space="preserve">PELLEGRINO FLORENCIA ELIANA                     </v>
          </cell>
          <cell r="K3153" t="str">
            <v xml:space="preserve">MZA C BLOCK H S/N 17 Bｺ AGEF 0                                        </v>
          </cell>
          <cell r="L3153" t="str">
            <v xml:space="preserve">S.M. DE TUCUMAN                                             </v>
          </cell>
          <cell r="M3153" t="str">
            <v>TUCUMAN</v>
          </cell>
          <cell r="N3153">
            <v>4000</v>
          </cell>
          <cell r="O3153">
            <v>1</v>
          </cell>
          <cell r="P3153">
            <v>3759</v>
          </cell>
          <cell r="Q3153">
            <v>39</v>
          </cell>
          <cell r="R3153">
            <v>45636</v>
          </cell>
          <cell r="S3153">
            <v>40</v>
          </cell>
          <cell r="T3153">
            <v>45667</v>
          </cell>
          <cell r="U3153">
            <v>41</v>
          </cell>
          <cell r="V3153">
            <v>45698</v>
          </cell>
          <cell r="W3153">
            <v>42</v>
          </cell>
          <cell r="X3153">
            <v>45726</v>
          </cell>
          <cell r="Y3153">
            <v>43</v>
          </cell>
          <cell r="Z3153">
            <v>45757</v>
          </cell>
          <cell r="AA3153" t="str">
            <v>39,40,41,42,43</v>
          </cell>
          <cell r="AB3153" t="str">
            <v>DNI</v>
          </cell>
          <cell r="AC3153">
            <v>36865147</v>
          </cell>
          <cell r="AD3153">
            <v>3816647471</v>
          </cell>
          <cell r="AE3153">
            <v>0</v>
          </cell>
          <cell r="AF3153" t="str">
            <v>sgg.santiago.gomez@gmail.com</v>
          </cell>
        </row>
        <row r="3154">
          <cell r="A3154">
            <v>2917112</v>
          </cell>
          <cell r="B3154" t="str">
            <v>K</v>
          </cell>
          <cell r="C3154" t="str">
            <v>Intima</v>
          </cell>
          <cell r="D3154">
            <v>45958</v>
          </cell>
          <cell r="E3154">
            <v>1</v>
          </cell>
          <cell r="F3154" t="str">
            <v>Alicuota,Rec.Difer,Otros Concep</v>
          </cell>
          <cell r="H3154">
            <v>716780.86</v>
          </cell>
          <cell r="I3154" t="str">
            <v xml:space="preserve">GONZALEZ GERARDO ALBERTO                        </v>
          </cell>
          <cell r="K3154" t="str">
            <v xml:space="preserve">MZA D LOTE 20 S/N Bｺ SANTA CLARA                                      </v>
          </cell>
          <cell r="L3154" t="str">
            <v xml:space="preserve">LA BANDA                                                    </v>
          </cell>
          <cell r="M3154" t="str">
            <v>SANTIAGO DEL ESTERO</v>
          </cell>
          <cell r="N3154">
            <v>4300</v>
          </cell>
          <cell r="O3154">
            <v>1</v>
          </cell>
          <cell r="P3154">
            <v>3757</v>
          </cell>
          <cell r="Q3154">
            <v>52</v>
          </cell>
          <cell r="R3154">
            <v>46034</v>
          </cell>
          <cell r="AA3154" t="str">
            <v>52</v>
          </cell>
          <cell r="AB3154" t="str">
            <v>DNI</v>
          </cell>
          <cell r="AC3154">
            <v>17563524</v>
          </cell>
          <cell r="AD3154">
            <v>3854370305</v>
          </cell>
          <cell r="AE3154">
            <v>0</v>
          </cell>
          <cell r="AF3154" t="str">
            <v>gerardo.a.g@hotmail.com.ar</v>
          </cell>
        </row>
        <row r="3155">
          <cell r="A3155">
            <v>2917116</v>
          </cell>
          <cell r="B3155" t="str">
            <v>B</v>
          </cell>
          <cell r="C3155" t="str">
            <v>Intima</v>
          </cell>
          <cell r="E3155">
            <v>1</v>
          </cell>
          <cell r="F3155" t="str">
            <v>Alicuota,Rec.Difer,Otros Concep</v>
          </cell>
          <cell r="H3155">
            <v>720505.61</v>
          </cell>
          <cell r="I3155" t="str">
            <v xml:space="preserve">MORTALONI GRISELDA LOURDES                      </v>
          </cell>
          <cell r="K3155" t="str">
            <v xml:space="preserve">SAN MARTIN  7598                                                      </v>
          </cell>
          <cell r="L3155" t="str">
            <v xml:space="preserve">CARRODILLA                                                  </v>
          </cell>
          <cell r="M3155" t="str">
            <v>MENDOZA</v>
          </cell>
          <cell r="N3155">
            <v>5505</v>
          </cell>
          <cell r="O3155">
            <v>1</v>
          </cell>
          <cell r="P3155">
            <v>3812</v>
          </cell>
          <cell r="Q3155">
            <v>52</v>
          </cell>
          <cell r="R3155">
            <v>46034</v>
          </cell>
          <cell r="AA3155" t="str">
            <v>52</v>
          </cell>
          <cell r="AB3155" t="str">
            <v>DNI</v>
          </cell>
          <cell r="AC3155">
            <v>27969259</v>
          </cell>
          <cell r="AD3155">
            <v>2616141273</v>
          </cell>
          <cell r="AE3155">
            <v>0</v>
          </cell>
          <cell r="AF3155" t="str">
            <v>griselda.mortaloni5@gmail.com</v>
          </cell>
        </row>
        <row r="3156">
          <cell r="A3156">
            <v>2917129</v>
          </cell>
          <cell r="B3156" t="str">
            <v>K</v>
          </cell>
          <cell r="C3156" t="str">
            <v>Intima</v>
          </cell>
          <cell r="E3156">
            <v>1</v>
          </cell>
          <cell r="F3156" t="str">
            <v>Alicuota,Rec.Difer,Otros Concep</v>
          </cell>
          <cell r="H3156">
            <v>796097.93</v>
          </cell>
          <cell r="I3156" t="str">
            <v xml:space="preserve">FLORES DE LA CRUZ,  JIMMY ELVE                  </v>
          </cell>
          <cell r="K3156" t="str">
            <v xml:space="preserve">CESPEDES  1051                                                        </v>
          </cell>
          <cell r="L3156" t="str">
            <v xml:space="preserve">TIGRE                                                       </v>
          </cell>
          <cell r="M3156" t="str">
            <v>BUENOS AIRES</v>
          </cell>
          <cell r="N3156">
            <v>1617</v>
          </cell>
          <cell r="O3156">
            <v>1</v>
          </cell>
          <cell r="P3156">
            <v>3718</v>
          </cell>
          <cell r="Q3156">
            <v>52</v>
          </cell>
          <cell r="R3156">
            <v>46034</v>
          </cell>
          <cell r="AA3156" t="str">
            <v>52</v>
          </cell>
          <cell r="AB3156" t="str">
            <v>DNI</v>
          </cell>
          <cell r="AC3156">
            <v>94528740</v>
          </cell>
          <cell r="AD3156">
            <v>1140352899</v>
          </cell>
          <cell r="AE3156">
            <v>0</v>
          </cell>
          <cell r="AF3156" t="str">
            <v>jimmy-2277@hotmail.com</v>
          </cell>
        </row>
        <row r="3157">
          <cell r="A3157">
            <v>2917163</v>
          </cell>
          <cell r="B3157" t="str">
            <v>AM</v>
          </cell>
          <cell r="C3157" t="str">
            <v>Intima</v>
          </cell>
          <cell r="E3157">
            <v>1</v>
          </cell>
          <cell r="F3157" t="str">
            <v>Alicuota,Rec.Difer,Otros Concep</v>
          </cell>
          <cell r="H3157">
            <v>619981.61</v>
          </cell>
          <cell r="I3157" t="str">
            <v xml:space="preserve">CASCO, CAMILA AGUSTINA                          </v>
          </cell>
          <cell r="K3157" t="str">
            <v xml:space="preserve">GUALEGUAYCHU 370                                                      </v>
          </cell>
          <cell r="L3157" t="str">
            <v xml:space="preserve">FELICIANO                                                   </v>
          </cell>
          <cell r="M3157" t="str">
            <v>ENTRE RIOS</v>
          </cell>
          <cell r="N3157">
            <v>3187</v>
          </cell>
          <cell r="O3157">
            <v>1</v>
          </cell>
          <cell r="P3157">
            <v>3995</v>
          </cell>
          <cell r="Q3157">
            <v>52</v>
          </cell>
          <cell r="R3157">
            <v>46034</v>
          </cell>
          <cell r="AA3157" t="str">
            <v>52</v>
          </cell>
          <cell r="AB3157" t="str">
            <v>DNI</v>
          </cell>
          <cell r="AC3157">
            <v>40046370</v>
          </cell>
          <cell r="AD3157">
            <v>3458495070</v>
          </cell>
          <cell r="AE3157">
            <v>0</v>
          </cell>
          <cell r="AF3157" t="str">
            <v>camilaacasco@gmail.com</v>
          </cell>
        </row>
        <row r="3158">
          <cell r="A3158">
            <v>2918018</v>
          </cell>
          <cell r="B3158" t="str">
            <v>AM</v>
          </cell>
          <cell r="C3158" t="str">
            <v>Intima</v>
          </cell>
          <cell r="E3158">
            <v>1</v>
          </cell>
          <cell r="F3158" t="str">
            <v>Alicuota,Rec.Difer,Otros Concep</v>
          </cell>
          <cell r="H3158">
            <v>602665.97</v>
          </cell>
          <cell r="I3158" t="str">
            <v xml:space="preserve">CORONEL MARIO ALBERTO                           </v>
          </cell>
          <cell r="K3158" t="str">
            <v xml:space="preserve">PROVINCIA DE BUENOS AIRES 4389                                        </v>
          </cell>
          <cell r="L3158" t="str">
            <v xml:space="preserve">JOSE C PAZ                                                  </v>
          </cell>
          <cell r="M3158" t="str">
            <v>BUENOS AIRES</v>
          </cell>
          <cell r="N3158">
            <v>1665</v>
          </cell>
          <cell r="O3158">
            <v>1</v>
          </cell>
          <cell r="P3158">
            <v>3718</v>
          </cell>
          <cell r="Q3158">
            <v>52</v>
          </cell>
          <cell r="R3158">
            <v>46034</v>
          </cell>
          <cell r="AA3158" t="str">
            <v>52</v>
          </cell>
          <cell r="AB3158" t="str">
            <v>DNI</v>
          </cell>
          <cell r="AC3158">
            <v>14126933</v>
          </cell>
          <cell r="AD3158">
            <v>1130201154</v>
          </cell>
          <cell r="AE3158">
            <v>0</v>
          </cell>
          <cell r="AF3158" t="str">
            <v>enzorodrigonickler@gmail.com</v>
          </cell>
        </row>
        <row r="3159">
          <cell r="A3159">
            <v>2918040</v>
          </cell>
          <cell r="B3159" t="str">
            <v>B</v>
          </cell>
          <cell r="C3159" t="str">
            <v>Intima</v>
          </cell>
          <cell r="E3159">
            <v>1</v>
          </cell>
          <cell r="F3159" t="str">
            <v>Alicuota,Otros Concep</v>
          </cell>
          <cell r="H3159">
            <v>575973.02</v>
          </cell>
          <cell r="I3159" t="str">
            <v xml:space="preserve">GAUNA RAMON ALBERTO                             </v>
          </cell>
          <cell r="K3159" t="str">
            <v xml:space="preserve">SAAVEDRA  1730                                                        </v>
          </cell>
          <cell r="L3159" t="str">
            <v xml:space="preserve">CORRIENTES                                                  </v>
          </cell>
          <cell r="M3159" t="str">
            <v>CORRIENTES</v>
          </cell>
          <cell r="N3159">
            <v>3400</v>
          </cell>
          <cell r="O3159">
            <v>1</v>
          </cell>
          <cell r="P3159">
            <v>3849</v>
          </cell>
          <cell r="Q3159">
            <v>3</v>
          </cell>
          <cell r="R3159">
            <v>44540</v>
          </cell>
          <cell r="AA3159" t="str">
            <v>3</v>
          </cell>
          <cell r="AB3159" t="str">
            <v>DNI</v>
          </cell>
          <cell r="AC3159">
            <v>11602755</v>
          </cell>
          <cell r="AD3159">
            <v>3794607288</v>
          </cell>
          <cell r="AE3159">
            <v>0</v>
          </cell>
          <cell r="AF3159" t="str">
            <v>ramongauna@gmail.com</v>
          </cell>
        </row>
        <row r="3160">
          <cell r="A3160">
            <v>2918073</v>
          </cell>
          <cell r="B3160" t="str">
            <v>B</v>
          </cell>
          <cell r="C3160" t="str">
            <v>Intima</v>
          </cell>
          <cell r="E3160">
            <v>2</v>
          </cell>
          <cell r="F3160" t="str">
            <v>Alicuota,Rec.Difer,Otros Concep</v>
          </cell>
          <cell r="H3160">
            <v>1458217.95</v>
          </cell>
          <cell r="I3160" t="str">
            <v xml:space="preserve">ROSENFELD, MAURICIO                             </v>
          </cell>
          <cell r="K3160" t="str">
            <v xml:space="preserve">AVENIDA ALEM 1285                                                     </v>
          </cell>
          <cell r="L3160" t="str">
            <v xml:space="preserve">CIPOLLETTI                                                  </v>
          </cell>
          <cell r="M3160" t="str">
            <v>RIO NEGRO</v>
          </cell>
          <cell r="N3160">
            <v>8324</v>
          </cell>
          <cell r="O3160">
            <v>1</v>
          </cell>
          <cell r="P3160">
            <v>3771</v>
          </cell>
          <cell r="Q3160">
            <v>50</v>
          </cell>
          <cell r="R3160">
            <v>45971</v>
          </cell>
          <cell r="S3160">
            <v>52</v>
          </cell>
          <cell r="T3160">
            <v>46034</v>
          </cell>
          <cell r="AA3160" t="str">
            <v>50,52</v>
          </cell>
          <cell r="AB3160" t="str">
            <v>DNI</v>
          </cell>
          <cell r="AC3160">
            <v>14420813</v>
          </cell>
          <cell r="AD3160">
            <v>2984508096</v>
          </cell>
          <cell r="AE3160">
            <v>2996322125</v>
          </cell>
          <cell r="AF3160" t="str">
            <v>davidrosenfeldemprendimientos@gmail.com</v>
          </cell>
        </row>
        <row r="3161">
          <cell r="A3161">
            <v>2918097</v>
          </cell>
          <cell r="B3161" t="str">
            <v>MC</v>
          </cell>
          <cell r="C3161" t="str">
            <v>4C</v>
          </cell>
          <cell r="E3161">
            <v>26</v>
          </cell>
          <cell r="F3161" t="str">
            <v>Alicuota,Rec.Difer,Otros Concep</v>
          </cell>
          <cell r="G3161" t="str">
            <v>LEY PROVINCIAL</v>
          </cell>
          <cell r="H3161">
            <v>18385474.940000001</v>
          </cell>
          <cell r="I3161" t="str">
            <v xml:space="preserve">ALVAREZ SANDRA TERESA BEATRIZ                   </v>
          </cell>
          <cell r="K3161" t="str">
            <v xml:space="preserve">Bｺ VIAL 3 MZA B2 CASA 6 0                                             </v>
          </cell>
          <cell r="L3161" t="str">
            <v xml:space="preserve">S.M. DE TUCUMAN                                             </v>
          </cell>
          <cell r="M3161" t="str">
            <v>TUCUMAN</v>
          </cell>
          <cell r="N3161">
            <v>4000</v>
          </cell>
          <cell r="O3161">
            <v>1</v>
          </cell>
          <cell r="P3161">
            <v>3759</v>
          </cell>
          <cell r="Q3161">
            <v>27</v>
          </cell>
          <cell r="R3161">
            <v>45271</v>
          </cell>
          <cell r="S3161">
            <v>28</v>
          </cell>
          <cell r="T3161">
            <v>45301</v>
          </cell>
          <cell r="U3161">
            <v>29</v>
          </cell>
          <cell r="V3161">
            <v>45336</v>
          </cell>
          <cell r="W3161">
            <v>30</v>
          </cell>
          <cell r="X3161">
            <v>45362</v>
          </cell>
          <cell r="Y3161">
            <v>31</v>
          </cell>
          <cell r="Z3161">
            <v>45392</v>
          </cell>
          <cell r="AA3161" t="str">
            <v>27,28,29,30,31</v>
          </cell>
          <cell r="AB3161" t="str">
            <v>DNI</v>
          </cell>
          <cell r="AC3161">
            <v>17859930</v>
          </cell>
          <cell r="AD3161">
            <v>3816559245</v>
          </cell>
          <cell r="AE3161">
            <v>0</v>
          </cell>
          <cell r="AF3161" t="str">
            <v>sandrateresaalvarez1966@gmail.com</v>
          </cell>
        </row>
        <row r="3162">
          <cell r="A3162">
            <v>2918114</v>
          </cell>
          <cell r="B3162" t="str">
            <v>MC</v>
          </cell>
          <cell r="C3162" t="str">
            <v>4C</v>
          </cell>
          <cell r="E3162">
            <v>24</v>
          </cell>
          <cell r="F3162" t="str">
            <v>Alicuota,Rec.Difer,Otros Concep</v>
          </cell>
          <cell r="G3162" t="str">
            <v>LEY PROVINCIAL</v>
          </cell>
          <cell r="H3162">
            <v>18689992.34</v>
          </cell>
          <cell r="I3162" t="str">
            <v xml:space="preserve">BIZA EDUARDO MANUEL                             </v>
          </cell>
          <cell r="K3162" t="str">
            <v xml:space="preserve">Bｰ GRAFICO 2 MZA E CASA 5 2ｰ SECTOR 0                                 </v>
          </cell>
          <cell r="L3162" t="str">
            <v xml:space="preserve">LAS TALITAS                                                 </v>
          </cell>
          <cell r="M3162" t="str">
            <v>TUCUMAN</v>
          </cell>
          <cell r="N3162">
            <v>4101</v>
          </cell>
          <cell r="O3162">
            <v>1</v>
          </cell>
          <cell r="P3162">
            <v>3759</v>
          </cell>
          <cell r="Q3162">
            <v>28</v>
          </cell>
          <cell r="R3162">
            <v>45301</v>
          </cell>
          <cell r="S3162">
            <v>30</v>
          </cell>
          <cell r="T3162">
            <v>45362</v>
          </cell>
          <cell r="U3162">
            <v>31</v>
          </cell>
          <cell r="V3162">
            <v>45392</v>
          </cell>
          <cell r="W3162">
            <v>32</v>
          </cell>
          <cell r="X3162">
            <v>45422</v>
          </cell>
          <cell r="Y3162">
            <v>33</v>
          </cell>
          <cell r="Z3162">
            <v>45453</v>
          </cell>
          <cell r="AA3162" t="str">
            <v>28,30,31,32,33</v>
          </cell>
          <cell r="AB3162" t="str">
            <v>DNI</v>
          </cell>
          <cell r="AC3162">
            <v>17859630</v>
          </cell>
          <cell r="AD3162">
            <v>3814037904</v>
          </cell>
          <cell r="AE3162">
            <v>0</v>
          </cell>
          <cell r="AF3162" t="str">
            <v>edubiza66@gmail.com</v>
          </cell>
        </row>
        <row r="3163">
          <cell r="A3163">
            <v>2918116</v>
          </cell>
          <cell r="B3163" t="str">
            <v>K</v>
          </cell>
          <cell r="C3163" t="str">
            <v>Intima</v>
          </cell>
          <cell r="E3163">
            <v>1</v>
          </cell>
          <cell r="F3163" t="str">
            <v>Alicuota,Rec.Difer,Otros Concep</v>
          </cell>
          <cell r="H3163">
            <v>471284.75</v>
          </cell>
          <cell r="I3163" t="str">
            <v xml:space="preserve">MUZZOLINI SILVINA LAURA                         </v>
          </cell>
          <cell r="K3163" t="str">
            <v xml:space="preserve">LOS NOGALES  1850                                                     </v>
          </cell>
          <cell r="L3163" t="str">
            <v xml:space="preserve">TAPIALES                                                    </v>
          </cell>
          <cell r="M3163" t="str">
            <v>BUENOS AIRES</v>
          </cell>
          <cell r="N3163">
            <v>1770</v>
          </cell>
          <cell r="O3163">
            <v>1</v>
          </cell>
          <cell r="P3163">
            <v>3718</v>
          </cell>
          <cell r="Q3163">
            <v>52</v>
          </cell>
          <cell r="R3163">
            <v>46034</v>
          </cell>
          <cell r="AA3163" t="str">
            <v>52</v>
          </cell>
          <cell r="AB3163" t="str">
            <v>DNI</v>
          </cell>
          <cell r="AC3163">
            <v>21471388</v>
          </cell>
          <cell r="AD3163">
            <v>1163547170</v>
          </cell>
          <cell r="AE3163">
            <v>1163542600</v>
          </cell>
          <cell r="AF3163" t="str">
            <v>sacabocadosrp@hotmail.com</v>
          </cell>
        </row>
        <row r="3164">
          <cell r="A3164">
            <v>2918123</v>
          </cell>
          <cell r="B3164" t="str">
            <v>AM</v>
          </cell>
          <cell r="C3164" t="str">
            <v>4C</v>
          </cell>
          <cell r="E3164">
            <v>3</v>
          </cell>
          <cell r="F3164" t="str">
            <v>Alicuota,Rec.Difer,Otros Concep</v>
          </cell>
          <cell r="H3164">
            <v>1869451.03</v>
          </cell>
          <cell r="I3164" t="str">
            <v xml:space="preserve">LAGOMARSINO, LEONARDO SEBASTIA                  </v>
          </cell>
          <cell r="K3164" t="str">
            <v xml:space="preserve">5TA 1 MZ 13 S/N GUIRALDES 0008                                        </v>
          </cell>
          <cell r="L3164" t="str">
            <v xml:space="preserve">RESISTENCIA                                                 </v>
          </cell>
          <cell r="M3164" t="str">
            <v>CHACO</v>
          </cell>
          <cell r="N3164">
            <v>3500</v>
          </cell>
          <cell r="O3164">
            <v>1</v>
          </cell>
          <cell r="P3164">
            <v>3849</v>
          </cell>
          <cell r="Q3164">
            <v>49</v>
          </cell>
          <cell r="R3164">
            <v>45943</v>
          </cell>
          <cell r="S3164">
            <v>51</v>
          </cell>
          <cell r="T3164">
            <v>46001</v>
          </cell>
          <cell r="U3164">
            <v>52</v>
          </cell>
          <cell r="V3164">
            <v>46034</v>
          </cell>
          <cell r="AA3164" t="str">
            <v>49,51,52</v>
          </cell>
          <cell r="AB3164" t="str">
            <v>DNI</v>
          </cell>
          <cell r="AC3164">
            <v>27850084</v>
          </cell>
          <cell r="AD3164">
            <v>3621546996</v>
          </cell>
          <cell r="AE3164">
            <v>3621546996</v>
          </cell>
          <cell r="AF3164" t="str">
            <v>lagos98@live.com</v>
          </cell>
        </row>
        <row r="3165">
          <cell r="A3165">
            <v>2918158</v>
          </cell>
          <cell r="B3165" t="str">
            <v>K</v>
          </cell>
          <cell r="C3165" t="str">
            <v>Intima</v>
          </cell>
          <cell r="E3165">
            <v>1</v>
          </cell>
          <cell r="F3165" t="str">
            <v>Alicuota,Rec.Difer,Otros Concep</v>
          </cell>
          <cell r="H3165">
            <v>580640.07999999996</v>
          </cell>
          <cell r="I3165" t="str">
            <v xml:space="preserve">LEDESMA MIGUEL ANGEL                            </v>
          </cell>
          <cell r="K3165" t="str">
            <v xml:space="preserve">URUGUAY 1858                                                          </v>
          </cell>
          <cell r="L3165" t="str">
            <v xml:space="preserve">PASO DE LOS LIBRES                                          </v>
          </cell>
          <cell r="M3165" t="str">
            <v>CORRIENTES</v>
          </cell>
          <cell r="N3165">
            <v>3230</v>
          </cell>
          <cell r="O3165">
            <v>1</v>
          </cell>
          <cell r="P3165">
            <v>3849</v>
          </cell>
          <cell r="Q3165">
            <v>52</v>
          </cell>
          <cell r="R3165">
            <v>46034</v>
          </cell>
          <cell r="AA3165" t="str">
            <v>52</v>
          </cell>
          <cell r="AB3165" t="str">
            <v>DNI</v>
          </cell>
          <cell r="AC3165">
            <v>18137004</v>
          </cell>
          <cell r="AD3165">
            <v>3772403204</v>
          </cell>
          <cell r="AE3165">
            <v>0</v>
          </cell>
          <cell r="AF3165" t="str">
            <v>miguel.a.ledesma67@gmail.com</v>
          </cell>
        </row>
        <row r="3166">
          <cell r="A3166">
            <v>2919022</v>
          </cell>
          <cell r="B3166" t="str">
            <v>B</v>
          </cell>
          <cell r="C3166" t="str">
            <v>Intima</v>
          </cell>
          <cell r="D3166">
            <v>45547</v>
          </cell>
          <cell r="E3166">
            <v>1</v>
          </cell>
          <cell r="F3166" t="str">
            <v>Alicuota,Rec.Difer,Otros Concep</v>
          </cell>
          <cell r="H3166">
            <v>638204.01</v>
          </cell>
          <cell r="I3166" t="str">
            <v xml:space="preserve">BAZAN GRACIELA NOEMI                            </v>
          </cell>
          <cell r="K3166" t="str">
            <v xml:space="preserve">FRANK LEWIS 1020                                                      </v>
          </cell>
          <cell r="L3166" t="str">
            <v xml:space="preserve">RIO GALLEGOS                                                </v>
          </cell>
          <cell r="M3166" t="str">
            <v>SANTA CRUZ</v>
          </cell>
          <cell r="N3166">
            <v>9400</v>
          </cell>
          <cell r="O3166">
            <v>1</v>
          </cell>
          <cell r="P3166">
            <v>3810</v>
          </cell>
          <cell r="Q3166">
            <v>52</v>
          </cell>
          <cell r="R3166">
            <v>46034</v>
          </cell>
          <cell r="AA3166" t="str">
            <v>52</v>
          </cell>
          <cell r="AB3166" t="str">
            <v>DNI</v>
          </cell>
          <cell r="AC3166">
            <v>27772981</v>
          </cell>
          <cell r="AD3166">
            <v>2966511680</v>
          </cell>
          <cell r="AE3166">
            <v>0</v>
          </cell>
          <cell r="AF3166" t="str">
            <v>gachi212@yahoo.com.ar</v>
          </cell>
        </row>
        <row r="3167">
          <cell r="A3167">
            <v>2919036</v>
          </cell>
          <cell r="B3167" t="str">
            <v>AM</v>
          </cell>
          <cell r="C3167" t="str">
            <v>Intima</v>
          </cell>
          <cell r="E3167">
            <v>1</v>
          </cell>
          <cell r="F3167" t="str">
            <v>Alicuota,Rec.Difer,Otros Concep</v>
          </cell>
          <cell r="H3167">
            <v>633981.30000000005</v>
          </cell>
          <cell r="I3167" t="str">
            <v xml:space="preserve">LEDESMA FATIMA ROSAURA                          </v>
          </cell>
          <cell r="K3167" t="str">
            <v xml:space="preserve">CARLOS GOMEZ ALZAGA S/N                                               </v>
          </cell>
          <cell r="L3167" t="str">
            <v xml:space="preserve">GUACHIPAS                                                   </v>
          </cell>
          <cell r="M3167" t="str">
            <v>SALTA</v>
          </cell>
          <cell r="N3167">
            <v>4425</v>
          </cell>
          <cell r="O3167">
            <v>1</v>
          </cell>
          <cell r="P3167">
            <v>3840</v>
          </cell>
          <cell r="Q3167">
            <v>52</v>
          </cell>
          <cell r="R3167">
            <v>46034</v>
          </cell>
          <cell r="AA3167" t="str">
            <v>52</v>
          </cell>
          <cell r="AB3167" t="str">
            <v>DNI</v>
          </cell>
          <cell r="AC3167">
            <v>22331326</v>
          </cell>
          <cell r="AD3167">
            <v>3874731178</v>
          </cell>
          <cell r="AE3167">
            <v>3874991955</v>
          </cell>
          <cell r="AF3167" t="str">
            <v>faro_71@hotmail.com</v>
          </cell>
        </row>
        <row r="3168">
          <cell r="A3168">
            <v>2919052</v>
          </cell>
          <cell r="B3168" t="str">
            <v>MC</v>
          </cell>
          <cell r="C3168" t="str">
            <v>Intima</v>
          </cell>
          <cell r="E3168">
            <v>2</v>
          </cell>
          <cell r="F3168" t="str">
            <v>Alicuota,Rec.Difer,Otros Concep</v>
          </cell>
          <cell r="H3168">
            <v>1701464.6</v>
          </cell>
          <cell r="I3168" t="str">
            <v xml:space="preserve">LO PRESTI, CESAR ANTONIO                        </v>
          </cell>
          <cell r="K3168" t="str">
            <v xml:space="preserve">GENERAL PAZ 5040                                                      </v>
          </cell>
          <cell r="L3168" t="str">
            <v xml:space="preserve">EL ALGARROBAL LAS HERAS                                     </v>
          </cell>
          <cell r="M3168" t="str">
            <v>MENDOZA</v>
          </cell>
          <cell r="N3168">
            <v>5541</v>
          </cell>
          <cell r="O3168">
            <v>1</v>
          </cell>
          <cell r="P3168">
            <v>3812</v>
          </cell>
          <cell r="Q3168">
            <v>27</v>
          </cell>
          <cell r="R3168">
            <v>45271</v>
          </cell>
          <cell r="S3168">
            <v>40</v>
          </cell>
          <cell r="T3168">
            <v>45667</v>
          </cell>
          <cell r="AA3168" t="str">
            <v>27,40</v>
          </cell>
          <cell r="AB3168" t="str">
            <v>DNI</v>
          </cell>
          <cell r="AC3168">
            <v>22673560</v>
          </cell>
          <cell r="AD3168">
            <v>2615004171</v>
          </cell>
          <cell r="AE3168">
            <v>0</v>
          </cell>
          <cell r="AF3168" t="str">
            <v>calopresti@gmail.com</v>
          </cell>
        </row>
        <row r="3169">
          <cell r="A3169">
            <v>2919067</v>
          </cell>
          <cell r="B3169" t="str">
            <v>AM</v>
          </cell>
          <cell r="C3169" t="str">
            <v>4C</v>
          </cell>
          <cell r="D3169">
            <v>45810</v>
          </cell>
          <cell r="E3169">
            <v>5</v>
          </cell>
          <cell r="F3169" t="str">
            <v>Alicuota,Rec.Difer,Otros Concep</v>
          </cell>
          <cell r="H3169">
            <v>3322812.08</v>
          </cell>
          <cell r="I3169" t="str">
            <v xml:space="preserve">PORTILLO NANCY BEATRIZ                          </v>
          </cell>
          <cell r="K3169" t="str">
            <v xml:space="preserve">MANZANA 2045 Bｰ BELGRANO 0                                            </v>
          </cell>
          <cell r="L3169" t="str">
            <v xml:space="preserve">CLORINDA                                                    </v>
          </cell>
          <cell r="M3169" t="str">
            <v>FORMOSA</v>
          </cell>
          <cell r="N3169">
            <v>3610</v>
          </cell>
          <cell r="O3169">
            <v>1</v>
          </cell>
          <cell r="P3169">
            <v>3843</v>
          </cell>
          <cell r="Q3169">
            <v>48</v>
          </cell>
          <cell r="R3169">
            <v>45910</v>
          </cell>
          <cell r="S3169">
            <v>49</v>
          </cell>
          <cell r="T3169">
            <v>45943</v>
          </cell>
          <cell r="U3169">
            <v>50</v>
          </cell>
          <cell r="V3169">
            <v>45971</v>
          </cell>
          <cell r="W3169">
            <v>51</v>
          </cell>
          <cell r="X3169">
            <v>46001</v>
          </cell>
          <cell r="Y3169">
            <v>52</v>
          </cell>
          <cell r="Z3169">
            <v>46034</v>
          </cell>
          <cell r="AA3169" t="str">
            <v>48,49,50,51,52</v>
          </cell>
          <cell r="AB3169" t="str">
            <v>DNI</v>
          </cell>
          <cell r="AC3169">
            <v>22422023</v>
          </cell>
          <cell r="AD3169">
            <v>3718418949</v>
          </cell>
          <cell r="AE3169">
            <v>3718584489</v>
          </cell>
          <cell r="AF3169" t="str">
            <v>marnan16@hotmail.com</v>
          </cell>
        </row>
        <row r="3170">
          <cell r="A3170">
            <v>2919075</v>
          </cell>
          <cell r="B3170" t="str">
            <v>AM</v>
          </cell>
          <cell r="C3170" t="str">
            <v>Intima</v>
          </cell>
          <cell r="E3170">
            <v>1</v>
          </cell>
          <cell r="F3170" t="str">
            <v>Alicuota,Rec.Difer,Otros Concep</v>
          </cell>
          <cell r="H3170">
            <v>542168.57999999996</v>
          </cell>
          <cell r="I3170" t="str">
            <v xml:space="preserve">TISSANDIE  CRISTHIAN JAVIER                     </v>
          </cell>
          <cell r="K3170" t="str">
            <v xml:space="preserve">SAN LORENZO OESTE  665                                                </v>
          </cell>
          <cell r="L3170" t="str">
            <v xml:space="preserve">CONCORDIA                                                   </v>
          </cell>
          <cell r="M3170" t="str">
            <v>ENTRE RIOS</v>
          </cell>
          <cell r="N3170">
            <v>3200</v>
          </cell>
          <cell r="O3170">
            <v>1</v>
          </cell>
          <cell r="P3170">
            <v>3995</v>
          </cell>
          <cell r="Q3170">
            <v>52</v>
          </cell>
          <cell r="R3170">
            <v>46034</v>
          </cell>
          <cell r="AA3170" t="str">
            <v>52</v>
          </cell>
          <cell r="AB3170" t="str">
            <v>DNI</v>
          </cell>
          <cell r="AC3170">
            <v>34298885</v>
          </cell>
          <cell r="AD3170">
            <v>3451540162</v>
          </cell>
          <cell r="AE3170">
            <v>0</v>
          </cell>
          <cell r="AF3170" t="str">
            <v>jesica24perez@hotmail.com</v>
          </cell>
        </row>
        <row r="3171">
          <cell r="A3171">
            <v>2919085</v>
          </cell>
          <cell r="B3171" t="str">
            <v>AM</v>
          </cell>
          <cell r="C3171" t="str">
            <v>Intima</v>
          </cell>
          <cell r="E3171">
            <v>1</v>
          </cell>
          <cell r="F3171" t="str">
            <v>Alicuota,Rec.Difer,Otros Concep</v>
          </cell>
          <cell r="H3171">
            <v>696544.32</v>
          </cell>
          <cell r="I3171" t="str">
            <v xml:space="preserve">ARES DIEGO FERNANDO                             </v>
          </cell>
          <cell r="K3171" t="str">
            <v xml:space="preserve">ITALIA  1210                                                          </v>
          </cell>
          <cell r="L3171" t="str">
            <v xml:space="preserve">SAN MIGUEL                                                  </v>
          </cell>
          <cell r="M3171" t="str">
            <v>BUENOS AIRES</v>
          </cell>
          <cell r="N3171">
            <v>1663</v>
          </cell>
          <cell r="O3171">
            <v>1</v>
          </cell>
          <cell r="P3171">
            <v>3832</v>
          </cell>
          <cell r="Q3171">
            <v>52</v>
          </cell>
          <cell r="R3171">
            <v>46034</v>
          </cell>
          <cell r="AA3171" t="str">
            <v>52</v>
          </cell>
          <cell r="AB3171" t="str">
            <v>DNI</v>
          </cell>
          <cell r="AC3171">
            <v>27218414</v>
          </cell>
          <cell r="AD3171">
            <v>1158392425</v>
          </cell>
          <cell r="AE3171">
            <v>0</v>
          </cell>
          <cell r="AF3171" t="str">
            <v>azulynegro38@gmail.com</v>
          </cell>
        </row>
        <row r="3172">
          <cell r="A3172">
            <v>2919094</v>
          </cell>
          <cell r="B3172" t="str">
            <v>B</v>
          </cell>
          <cell r="C3172" t="str">
            <v>Intima</v>
          </cell>
          <cell r="E3172">
            <v>1</v>
          </cell>
          <cell r="F3172" t="str">
            <v>Alicuota,Rec.Difer,Otros Concep</v>
          </cell>
          <cell r="G3172" t="str">
            <v>LEY PROVINCIAL</v>
          </cell>
          <cell r="H3172">
            <v>529942.1</v>
          </cell>
          <cell r="I3172" t="str">
            <v xml:space="preserve">CANO FRANCISCO GONZALO                          </v>
          </cell>
          <cell r="K3172" t="str">
            <v xml:space="preserve">GRAL PAZ 1941                                                         </v>
          </cell>
          <cell r="L3172" t="str">
            <v xml:space="preserve">S.M. DE TUCUMAN                                             </v>
          </cell>
          <cell r="M3172" t="str">
            <v>TUCUMAN</v>
          </cell>
          <cell r="N3172">
            <v>4000</v>
          </cell>
          <cell r="O3172">
            <v>1</v>
          </cell>
          <cell r="P3172">
            <v>3759</v>
          </cell>
          <cell r="Q3172">
            <v>52</v>
          </cell>
          <cell r="R3172">
            <v>46034</v>
          </cell>
          <cell r="AA3172" t="str">
            <v>52</v>
          </cell>
          <cell r="AB3172" t="str">
            <v>DNI</v>
          </cell>
          <cell r="AC3172">
            <v>34067311</v>
          </cell>
          <cell r="AD3172">
            <v>3815308285</v>
          </cell>
          <cell r="AE3172">
            <v>3815227186</v>
          </cell>
          <cell r="AF3172" t="str">
            <v>yeyu.catto@gmail.com</v>
          </cell>
        </row>
        <row r="3173">
          <cell r="A3173">
            <v>2919098</v>
          </cell>
          <cell r="B3173" t="str">
            <v>B</v>
          </cell>
          <cell r="C3173" t="str">
            <v>Intima</v>
          </cell>
          <cell r="E3173">
            <v>1</v>
          </cell>
          <cell r="F3173" t="str">
            <v>Alicuota,Rec.Difer,Otros Concep</v>
          </cell>
          <cell r="G3173" t="str">
            <v>LEY PROVINCIAL</v>
          </cell>
          <cell r="H3173">
            <v>611663.91</v>
          </cell>
          <cell r="I3173" t="str">
            <v xml:space="preserve">MATTOS, ELSA BEATRIZ                            </v>
          </cell>
          <cell r="K3173" t="str">
            <v xml:space="preserve">HERVE LE LAY 10 BO. VIRGEN MARIA DEL R                                </v>
          </cell>
          <cell r="L3173" t="str">
            <v xml:space="preserve">EL TALA                                                     </v>
          </cell>
          <cell r="M3173" t="str">
            <v>TUCUMAN</v>
          </cell>
          <cell r="N3173">
            <v>4126</v>
          </cell>
          <cell r="O3173">
            <v>1</v>
          </cell>
          <cell r="P3173">
            <v>3759</v>
          </cell>
          <cell r="Q3173">
            <v>52</v>
          </cell>
          <cell r="R3173">
            <v>46034</v>
          </cell>
          <cell r="AA3173" t="str">
            <v>52</v>
          </cell>
          <cell r="AB3173" t="str">
            <v>DNI</v>
          </cell>
          <cell r="AC3173">
            <v>17855176</v>
          </cell>
          <cell r="AD3173">
            <v>3876633516</v>
          </cell>
          <cell r="AE3173">
            <v>0</v>
          </cell>
          <cell r="AF3173" t="str">
            <v>mattosgabriel994@gmail.com</v>
          </cell>
        </row>
        <row r="3174">
          <cell r="A3174">
            <v>2919122</v>
          </cell>
          <cell r="B3174" t="str">
            <v>B</v>
          </cell>
          <cell r="C3174" t="str">
            <v>4C</v>
          </cell>
          <cell r="E3174">
            <v>3</v>
          </cell>
          <cell r="F3174" t="str">
            <v>Alicuota,Rec.Difer,Otros Concep</v>
          </cell>
          <cell r="G3174" t="str">
            <v>LEY PROVINCIAL</v>
          </cell>
          <cell r="H3174">
            <v>2105192.96</v>
          </cell>
          <cell r="I3174" t="str">
            <v xml:space="preserve">VELIZ PAZ ANDREA LUCIANA                        </v>
          </cell>
          <cell r="K3174" t="str">
            <v xml:space="preserve">ESPAﾑA 2422                                                           </v>
          </cell>
          <cell r="L3174" t="str">
            <v xml:space="preserve">S.M. DE TUCUMAN                                             </v>
          </cell>
          <cell r="M3174" t="str">
            <v>TUCUMAN</v>
          </cell>
          <cell r="N3174">
            <v>4000</v>
          </cell>
          <cell r="O3174">
            <v>1</v>
          </cell>
          <cell r="P3174">
            <v>3759</v>
          </cell>
          <cell r="Q3174">
            <v>22</v>
          </cell>
          <cell r="R3174">
            <v>45117</v>
          </cell>
          <cell r="S3174">
            <v>28</v>
          </cell>
          <cell r="T3174">
            <v>45301</v>
          </cell>
          <cell r="U3174">
            <v>37</v>
          </cell>
          <cell r="V3174">
            <v>45575</v>
          </cell>
          <cell r="AA3174" t="str">
            <v>22,28,37</v>
          </cell>
          <cell r="AB3174" t="str">
            <v>DNI</v>
          </cell>
          <cell r="AC3174">
            <v>30117121</v>
          </cell>
          <cell r="AD3174">
            <v>3815731108</v>
          </cell>
          <cell r="AE3174">
            <v>0</v>
          </cell>
          <cell r="AF3174" t="str">
            <v>laborum.rh@gmail.com</v>
          </cell>
        </row>
        <row r="3175">
          <cell r="A3175">
            <v>2919128</v>
          </cell>
          <cell r="B3175" t="str">
            <v>MC</v>
          </cell>
          <cell r="C3175" t="str">
            <v>Intima</v>
          </cell>
          <cell r="E3175">
            <v>1</v>
          </cell>
          <cell r="F3175" t="str">
            <v>Alicuota,Rec.Difer,Otros Concep</v>
          </cell>
          <cell r="H3175">
            <v>583265.18000000005</v>
          </cell>
          <cell r="I3175" t="str">
            <v xml:space="preserve">RAYA DIEGO ARIEL                                </v>
          </cell>
          <cell r="K3175" t="str">
            <v xml:space="preserve">TENIENTE AGNETA 1080                                                  </v>
          </cell>
          <cell r="L3175" t="str">
            <v xml:space="preserve">ROSARIO                                                     </v>
          </cell>
          <cell r="M3175" t="str">
            <v>SANTA FE</v>
          </cell>
          <cell r="N3175">
            <v>2000</v>
          </cell>
          <cell r="O3175">
            <v>1</v>
          </cell>
          <cell r="P3175">
            <v>3782</v>
          </cell>
          <cell r="Q3175">
            <v>52</v>
          </cell>
          <cell r="R3175">
            <v>46034</v>
          </cell>
          <cell r="AA3175" t="str">
            <v>52</v>
          </cell>
          <cell r="AB3175" t="str">
            <v>DNI</v>
          </cell>
          <cell r="AC3175">
            <v>26005124</v>
          </cell>
          <cell r="AD3175">
            <v>3414593441</v>
          </cell>
          <cell r="AE3175">
            <v>3411559206</v>
          </cell>
          <cell r="AF3175" t="str">
            <v>rayadiegoariel77@yahoo.com.ar</v>
          </cell>
        </row>
        <row r="3176">
          <cell r="A3176">
            <v>2919134</v>
          </cell>
          <cell r="B3176" t="str">
            <v>B</v>
          </cell>
          <cell r="C3176" t="str">
            <v>Intima</v>
          </cell>
          <cell r="E3176">
            <v>1</v>
          </cell>
          <cell r="F3176" t="str">
            <v>Alicuota,Rec.Difer,Otros Concep</v>
          </cell>
          <cell r="H3176">
            <v>651614.56000000006</v>
          </cell>
          <cell r="I3176" t="str">
            <v xml:space="preserve">BAZAN ANALIA NIEVES                             </v>
          </cell>
          <cell r="K3176" t="str">
            <v xml:space="preserve">MARIANO MANSILLA 1260                                                 </v>
          </cell>
          <cell r="L3176" t="str">
            <v xml:space="preserve">CORDOBA                                                     </v>
          </cell>
          <cell r="M3176" t="str">
            <v>CORDOBA</v>
          </cell>
          <cell r="N3176">
            <v>5009</v>
          </cell>
          <cell r="O3176">
            <v>1</v>
          </cell>
          <cell r="P3176">
            <v>3760</v>
          </cell>
          <cell r="Q3176">
            <v>52</v>
          </cell>
          <cell r="R3176">
            <v>46034</v>
          </cell>
          <cell r="AA3176" t="str">
            <v>52</v>
          </cell>
          <cell r="AB3176" t="str">
            <v>DNI</v>
          </cell>
          <cell r="AC3176">
            <v>27013397</v>
          </cell>
          <cell r="AD3176">
            <v>3512152608</v>
          </cell>
          <cell r="AE3176">
            <v>0</v>
          </cell>
          <cell r="AF3176" t="str">
            <v>anlinieves@gmail.com</v>
          </cell>
        </row>
        <row r="3177">
          <cell r="A3177">
            <v>2919144</v>
          </cell>
          <cell r="B3177" t="str">
            <v>AM</v>
          </cell>
          <cell r="C3177" t="str">
            <v>Intima</v>
          </cell>
          <cell r="E3177">
            <v>2</v>
          </cell>
          <cell r="F3177" t="str">
            <v>Alicuota,Rec.Difer,Otros Concep</v>
          </cell>
          <cell r="H3177">
            <v>1080318.07</v>
          </cell>
          <cell r="I3177" t="str">
            <v xml:space="preserve">PUCCIARIELLO WALTER CESAR                       </v>
          </cell>
          <cell r="K3177" t="str">
            <v xml:space="preserve">MORENO 165 PB 2 Bｺ CAMBA CUA                                          </v>
          </cell>
          <cell r="L3177" t="str">
            <v xml:space="preserve">CORRIENTES                                                  </v>
          </cell>
          <cell r="M3177" t="str">
            <v>CORRIENTES</v>
          </cell>
          <cell r="N3177">
            <v>3400</v>
          </cell>
          <cell r="O3177">
            <v>1</v>
          </cell>
          <cell r="P3177">
            <v>3849</v>
          </cell>
          <cell r="Q3177">
            <v>51</v>
          </cell>
          <cell r="R3177">
            <v>46001</v>
          </cell>
          <cell r="S3177">
            <v>52</v>
          </cell>
          <cell r="T3177">
            <v>46034</v>
          </cell>
          <cell r="AA3177" t="str">
            <v>51,52</v>
          </cell>
          <cell r="AB3177" t="str">
            <v>DNI</v>
          </cell>
          <cell r="AC3177">
            <v>17667032</v>
          </cell>
          <cell r="AD3177">
            <v>3794631788</v>
          </cell>
          <cell r="AE3177">
            <v>0</v>
          </cell>
          <cell r="AF3177" t="str">
            <v>walterpucciariello@hotmail.com</v>
          </cell>
        </row>
        <row r="3178">
          <cell r="A3178">
            <v>2919145</v>
          </cell>
          <cell r="B3178" t="str">
            <v>AM</v>
          </cell>
          <cell r="C3178" t="str">
            <v>Intima</v>
          </cell>
          <cell r="E3178">
            <v>1</v>
          </cell>
          <cell r="F3178" t="str">
            <v>Alicuota,Rec.Difer,Otros Concep</v>
          </cell>
          <cell r="H3178">
            <v>534544.39</v>
          </cell>
          <cell r="I3178" t="str">
            <v xml:space="preserve">IBARRA JULIO EDUARDO                            </v>
          </cell>
          <cell r="K3178" t="str">
            <v xml:space="preserve">AV. LIBERTAD S/NUM 0 000                                              </v>
          </cell>
          <cell r="L3178" t="str">
            <v xml:space="preserve">SAN LORENZO                                                 </v>
          </cell>
          <cell r="M3178" t="str">
            <v>SANTA FE</v>
          </cell>
          <cell r="N3178">
            <v>3400</v>
          </cell>
          <cell r="O3178">
            <v>1</v>
          </cell>
          <cell r="P3178">
            <v>3849</v>
          </cell>
          <cell r="Q3178">
            <v>52</v>
          </cell>
          <cell r="R3178">
            <v>46034</v>
          </cell>
          <cell r="AA3178" t="str">
            <v>52</v>
          </cell>
          <cell r="AB3178" t="str">
            <v>DNI</v>
          </cell>
          <cell r="AC3178">
            <v>27722894</v>
          </cell>
          <cell r="AD3178">
            <v>3782435040</v>
          </cell>
          <cell r="AE3178">
            <v>0</v>
          </cell>
          <cell r="AF3178" t="str">
            <v>ed_guns_3@hotmail.com</v>
          </cell>
        </row>
        <row r="3179">
          <cell r="A3179">
            <v>2919152</v>
          </cell>
          <cell r="B3179" t="str">
            <v>AM</v>
          </cell>
          <cell r="C3179" t="str">
            <v>Intima</v>
          </cell>
          <cell r="E3179">
            <v>1</v>
          </cell>
          <cell r="F3179" t="str">
            <v>Alicuota,Rec.Difer,Otros Concep</v>
          </cell>
          <cell r="H3179">
            <v>572860.43000000005</v>
          </cell>
          <cell r="I3179" t="str">
            <v xml:space="preserve">PEREZ LOPEZ JORGE CARLOS                        </v>
          </cell>
          <cell r="K3179" t="str">
            <v xml:space="preserve">CABILDO S/NUM 0 00                                                    </v>
          </cell>
          <cell r="L3179" t="str">
            <v xml:space="preserve">GDOR. MARTINEZ                                              </v>
          </cell>
          <cell r="M3179" t="str">
            <v>CORRIENTES</v>
          </cell>
          <cell r="N3179">
            <v>3400</v>
          </cell>
          <cell r="O3179">
            <v>1</v>
          </cell>
          <cell r="P3179">
            <v>3849</v>
          </cell>
          <cell r="Q3179">
            <v>52</v>
          </cell>
          <cell r="R3179">
            <v>46034</v>
          </cell>
          <cell r="AA3179" t="str">
            <v>52</v>
          </cell>
          <cell r="AB3179" t="str">
            <v>DNI</v>
          </cell>
          <cell r="AC3179">
            <v>24420320</v>
          </cell>
          <cell r="AD3179">
            <v>3777401459</v>
          </cell>
          <cell r="AE3179">
            <v>0</v>
          </cell>
          <cell r="AF3179" t="str">
            <v>jep_perez86@yahoo.com</v>
          </cell>
        </row>
        <row r="3180">
          <cell r="A3180">
            <v>2919156</v>
          </cell>
          <cell r="B3180" t="str">
            <v>K</v>
          </cell>
          <cell r="C3180" t="str">
            <v>Intima</v>
          </cell>
          <cell r="E3180">
            <v>2</v>
          </cell>
          <cell r="F3180" t="str">
            <v>Alicuota,Rec.Difer,Otros Concep</v>
          </cell>
          <cell r="H3180">
            <v>1077341.32</v>
          </cell>
          <cell r="I3180" t="str">
            <v xml:space="preserve">BUSTO  MARIA DE LAS NIEVES                      </v>
          </cell>
          <cell r="K3180" t="str">
            <v xml:space="preserve">RIVADAVIA 890 00                                                      </v>
          </cell>
          <cell r="L3180" t="str">
            <v xml:space="preserve">SAN LUIS DEL PALMAR                                         </v>
          </cell>
          <cell r="M3180" t="str">
            <v>CORRIENTES</v>
          </cell>
          <cell r="N3180">
            <v>3400</v>
          </cell>
          <cell r="O3180">
            <v>1</v>
          </cell>
          <cell r="P3180">
            <v>3849</v>
          </cell>
          <cell r="Q3180">
            <v>51</v>
          </cell>
          <cell r="R3180">
            <v>46001</v>
          </cell>
          <cell r="S3180">
            <v>52</v>
          </cell>
          <cell r="T3180">
            <v>46034</v>
          </cell>
          <cell r="AA3180" t="str">
            <v>51,52</v>
          </cell>
          <cell r="AB3180" t="str">
            <v>DNI</v>
          </cell>
          <cell r="AC3180">
            <v>28089895</v>
          </cell>
          <cell r="AD3180">
            <v>3794338880</v>
          </cell>
          <cell r="AE3180">
            <v>0</v>
          </cell>
          <cell r="AF3180" t="str">
            <v>mario.rodriguez@aguasdecorrientes.com</v>
          </cell>
        </row>
        <row r="3181">
          <cell r="A3181">
            <v>2919159</v>
          </cell>
          <cell r="B3181" t="str">
            <v>AM</v>
          </cell>
          <cell r="C3181" t="str">
            <v>Intima</v>
          </cell>
          <cell r="E3181">
            <v>2</v>
          </cell>
          <cell r="F3181" t="str">
            <v>Alicuota,Rec.Difer,Otros Concep</v>
          </cell>
          <cell r="G3181" t="str">
            <v>LEY PROVINCIAL</v>
          </cell>
          <cell r="H3181">
            <v>1254255.18</v>
          </cell>
          <cell r="I3181" t="str">
            <v xml:space="preserve">GANATIOS JOSE CRISTIAN                          </v>
          </cell>
          <cell r="K3181" t="str">
            <v xml:space="preserve">Bｰ PORVENIR CLODOMIRO HILERET S/N 0                                   </v>
          </cell>
          <cell r="L3181" t="str">
            <v xml:space="preserve">RIO CHICO                                                   </v>
          </cell>
          <cell r="M3181" t="str">
            <v>TUCUMAN</v>
          </cell>
          <cell r="N3181">
            <v>4155</v>
          </cell>
          <cell r="O3181">
            <v>1</v>
          </cell>
          <cell r="P3181">
            <v>3759</v>
          </cell>
          <cell r="Q3181">
            <v>47</v>
          </cell>
          <cell r="R3181">
            <v>45880</v>
          </cell>
          <cell r="S3181">
            <v>50</v>
          </cell>
          <cell r="T3181">
            <v>45971</v>
          </cell>
          <cell r="AA3181" t="str">
            <v>47,50</v>
          </cell>
          <cell r="AB3181" t="str">
            <v>DNI</v>
          </cell>
          <cell r="AC3181">
            <v>35883546</v>
          </cell>
          <cell r="AD3181">
            <v>3865232465</v>
          </cell>
          <cell r="AE3181">
            <v>3865343233</v>
          </cell>
          <cell r="AF3181" t="str">
            <v>danteganatios706@gmail.com</v>
          </cell>
        </row>
        <row r="3182">
          <cell r="A3182">
            <v>2919162</v>
          </cell>
          <cell r="B3182" t="str">
            <v>B</v>
          </cell>
          <cell r="C3182" t="str">
            <v>4C</v>
          </cell>
          <cell r="E3182">
            <v>3</v>
          </cell>
          <cell r="F3182" t="str">
            <v>Alicuota,Rec.Difer,Otros Concep</v>
          </cell>
          <cell r="H3182">
            <v>1939606.93</v>
          </cell>
          <cell r="I3182" t="str">
            <v xml:space="preserve">CUSSI, OSCAR ALBERTO                            </v>
          </cell>
          <cell r="K3182" t="str">
            <v xml:space="preserve">MINA PIRQUITA 1030                                                    </v>
          </cell>
          <cell r="L3182" t="str">
            <v xml:space="preserve">PALPALA                                                     </v>
          </cell>
          <cell r="M3182" t="str">
            <v>JUJUY</v>
          </cell>
          <cell r="N3182">
            <v>4612</v>
          </cell>
          <cell r="O3182">
            <v>1</v>
          </cell>
          <cell r="P3182">
            <v>3733</v>
          </cell>
          <cell r="Q3182">
            <v>50</v>
          </cell>
          <cell r="R3182">
            <v>45971</v>
          </cell>
          <cell r="S3182">
            <v>51</v>
          </cell>
          <cell r="T3182">
            <v>46001</v>
          </cell>
          <cell r="U3182">
            <v>52</v>
          </cell>
          <cell r="V3182">
            <v>46034</v>
          </cell>
          <cell r="AA3182" t="str">
            <v>50,51,52</v>
          </cell>
          <cell r="AB3182" t="str">
            <v>DNI</v>
          </cell>
          <cell r="AC3182">
            <v>27228411</v>
          </cell>
          <cell r="AD3182">
            <v>3885835244</v>
          </cell>
          <cell r="AE3182">
            <v>0</v>
          </cell>
          <cell r="AF3182" t="str">
            <v>oscarlu2912@gmail.com</v>
          </cell>
        </row>
        <row r="3183">
          <cell r="A3183">
            <v>2919165</v>
          </cell>
          <cell r="B3183" t="str">
            <v>MC</v>
          </cell>
          <cell r="C3183" t="str">
            <v>4C</v>
          </cell>
          <cell r="D3183">
            <v>45776</v>
          </cell>
          <cell r="E3183">
            <v>4</v>
          </cell>
          <cell r="F3183" t="str">
            <v>Alicuota,Rec.Difer,Otros Concep</v>
          </cell>
          <cell r="H3183">
            <v>2965888.68</v>
          </cell>
          <cell r="I3183" t="str">
            <v xml:space="preserve">SARBIOLI, MARIO JAVIER                          </v>
          </cell>
          <cell r="K3183" t="str">
            <v xml:space="preserve">PERU 4805                                                             </v>
          </cell>
          <cell r="L3183" t="str">
            <v xml:space="preserve">CONCORDIA                                                   </v>
          </cell>
          <cell r="M3183" t="str">
            <v>ENTRE RIOS</v>
          </cell>
          <cell r="N3183">
            <v>3200</v>
          </cell>
          <cell r="O3183">
            <v>1</v>
          </cell>
          <cell r="P3183">
            <v>3995</v>
          </cell>
          <cell r="Q3183">
            <v>49</v>
          </cell>
          <cell r="R3183">
            <v>45943</v>
          </cell>
          <cell r="S3183">
            <v>50</v>
          </cell>
          <cell r="T3183">
            <v>45971</v>
          </cell>
          <cell r="U3183">
            <v>51</v>
          </cell>
          <cell r="V3183">
            <v>46001</v>
          </cell>
          <cell r="W3183">
            <v>52</v>
          </cell>
          <cell r="X3183">
            <v>46034</v>
          </cell>
          <cell r="AA3183" t="str">
            <v>49,50,51,52</v>
          </cell>
          <cell r="AB3183" t="str">
            <v>DNI</v>
          </cell>
          <cell r="AC3183">
            <v>29768618</v>
          </cell>
          <cell r="AD3183">
            <v>3454043784</v>
          </cell>
          <cell r="AE3183">
            <v>0</v>
          </cell>
          <cell r="AF3183" t="str">
            <v>sarbioli-83@gmial.com</v>
          </cell>
        </row>
        <row r="3184">
          <cell r="A3184">
            <v>2919183</v>
          </cell>
          <cell r="B3184" t="str">
            <v>AM</v>
          </cell>
          <cell r="C3184" t="str">
            <v>Intima</v>
          </cell>
          <cell r="E3184">
            <v>1</v>
          </cell>
          <cell r="F3184" t="str">
            <v>Alicuota,Rec.Difer,Otros Concep</v>
          </cell>
          <cell r="H3184">
            <v>638815.42000000004</v>
          </cell>
          <cell r="I3184" t="str">
            <v xml:space="preserve">DUARTE, OSVALDO RAUL                            </v>
          </cell>
          <cell r="K3184" t="str">
            <v xml:space="preserve">MISIONES 537                                                          </v>
          </cell>
          <cell r="L3184" t="str">
            <v xml:space="preserve">CAPITAN BERMUDEZ                                            </v>
          </cell>
          <cell r="M3184" t="str">
            <v>SANTA FE</v>
          </cell>
          <cell r="N3184">
            <v>2154</v>
          </cell>
          <cell r="O3184">
            <v>1</v>
          </cell>
          <cell r="P3184">
            <v>3782</v>
          </cell>
          <cell r="Q3184">
            <v>52</v>
          </cell>
          <cell r="R3184">
            <v>46034</v>
          </cell>
          <cell r="AA3184" t="str">
            <v>52</v>
          </cell>
          <cell r="AB3184" t="str">
            <v>DNI</v>
          </cell>
          <cell r="AC3184">
            <v>17934663</v>
          </cell>
          <cell r="AD3184">
            <v>3413451181</v>
          </cell>
          <cell r="AE3184">
            <v>0</v>
          </cell>
          <cell r="AF3184" t="str">
            <v>duarte.or@hotmail.com</v>
          </cell>
        </row>
        <row r="3185">
          <cell r="A3185">
            <v>2919184</v>
          </cell>
          <cell r="B3185" t="str">
            <v>K</v>
          </cell>
          <cell r="C3185" t="str">
            <v>4C</v>
          </cell>
          <cell r="D3185">
            <v>45904</v>
          </cell>
          <cell r="E3185">
            <v>5</v>
          </cell>
          <cell r="F3185" t="str">
            <v>Alicuota,Rec.Difer,Otros Concep</v>
          </cell>
          <cell r="H3185">
            <v>3361480.68</v>
          </cell>
          <cell r="I3185" t="str">
            <v xml:space="preserve">OLIVERA ANA MARIA                               </v>
          </cell>
          <cell r="K3185" t="str">
            <v xml:space="preserve">Bｰ LOS PINARES- MZA 18- CASA 15                                       </v>
          </cell>
          <cell r="L3185" t="str">
            <v xml:space="preserve">SALTA                                                       </v>
          </cell>
          <cell r="M3185" t="str">
            <v>SALTA</v>
          </cell>
          <cell r="N3185">
            <v>4400</v>
          </cell>
          <cell r="O3185">
            <v>1</v>
          </cell>
          <cell r="P3185">
            <v>3840</v>
          </cell>
          <cell r="Q3185">
            <v>48</v>
          </cell>
          <cell r="R3185">
            <v>45910</v>
          </cell>
          <cell r="S3185">
            <v>49</v>
          </cell>
          <cell r="T3185">
            <v>45943</v>
          </cell>
          <cell r="U3185">
            <v>50</v>
          </cell>
          <cell r="V3185">
            <v>45971</v>
          </cell>
          <cell r="W3185">
            <v>51</v>
          </cell>
          <cell r="X3185">
            <v>46001</v>
          </cell>
          <cell r="Y3185">
            <v>52</v>
          </cell>
          <cell r="Z3185">
            <v>46034</v>
          </cell>
          <cell r="AA3185" t="str">
            <v>48,49,50,51,52</v>
          </cell>
          <cell r="AB3185" t="str">
            <v>DNI</v>
          </cell>
          <cell r="AC3185">
            <v>22752406</v>
          </cell>
          <cell r="AD3185">
            <v>3876015306</v>
          </cell>
          <cell r="AE3185">
            <v>3876015306</v>
          </cell>
          <cell r="AF3185" t="str">
            <v>julioarey3@gmail.com</v>
          </cell>
        </row>
        <row r="3186">
          <cell r="A3186">
            <v>2919192</v>
          </cell>
          <cell r="B3186" t="str">
            <v>B</v>
          </cell>
          <cell r="C3186" t="str">
            <v>Intima</v>
          </cell>
          <cell r="E3186">
            <v>1</v>
          </cell>
          <cell r="F3186" t="str">
            <v>Alicuota,Rec.Difer,Otros Concep</v>
          </cell>
          <cell r="H3186">
            <v>511754.84</v>
          </cell>
          <cell r="I3186" t="str">
            <v xml:space="preserve">DOMINGUEZ GLADYS ELIZABETH                      </v>
          </cell>
          <cell r="K3186" t="str">
            <v xml:space="preserve">HNOS ESCALADA Y ARTURO 0 00                                           </v>
          </cell>
          <cell r="L3186" t="str">
            <v xml:space="preserve">VIRASORO                                                    </v>
          </cell>
          <cell r="M3186" t="str">
            <v>CORRIENTES</v>
          </cell>
          <cell r="N3186">
            <v>3400</v>
          </cell>
          <cell r="O3186">
            <v>1</v>
          </cell>
          <cell r="P3186">
            <v>3849</v>
          </cell>
          <cell r="Q3186">
            <v>52</v>
          </cell>
          <cell r="R3186">
            <v>46034</v>
          </cell>
          <cell r="AA3186" t="str">
            <v>52</v>
          </cell>
          <cell r="AB3186" t="str">
            <v>DNI</v>
          </cell>
          <cell r="AC3186">
            <v>32177873</v>
          </cell>
          <cell r="AD3186">
            <v>3756586721</v>
          </cell>
          <cell r="AE3186">
            <v>0</v>
          </cell>
          <cell r="AF3186" t="str">
            <v>gladisdominguezsecretariado@gmail.com</v>
          </cell>
        </row>
        <row r="3187">
          <cell r="A3187">
            <v>2919201</v>
          </cell>
          <cell r="B3187" t="str">
            <v>AM</v>
          </cell>
          <cell r="C3187" t="str">
            <v>Intima</v>
          </cell>
          <cell r="E3187">
            <v>1</v>
          </cell>
          <cell r="F3187" t="str">
            <v>Alicuota,Rec.Difer,Otros Concep</v>
          </cell>
          <cell r="H3187">
            <v>763923.79</v>
          </cell>
          <cell r="I3187" t="str">
            <v xml:space="preserve">LOPEZ MILCA ALDANA                              </v>
          </cell>
          <cell r="K3187" t="str">
            <v xml:space="preserve">ITALIA 755                                                            </v>
          </cell>
          <cell r="L3187" t="str">
            <v xml:space="preserve">ADROGUE                                                     </v>
          </cell>
          <cell r="M3187" t="str">
            <v>BUENOS AIRES</v>
          </cell>
          <cell r="N3187">
            <v>1846</v>
          </cell>
          <cell r="O3187">
            <v>1</v>
          </cell>
          <cell r="P3187">
            <v>3785</v>
          </cell>
          <cell r="Q3187">
            <v>52</v>
          </cell>
          <cell r="R3187">
            <v>46034</v>
          </cell>
          <cell r="AA3187" t="str">
            <v>52</v>
          </cell>
          <cell r="AB3187" t="str">
            <v>DNI</v>
          </cell>
          <cell r="AC3187">
            <v>31087133</v>
          </cell>
          <cell r="AD3187">
            <v>1122992387</v>
          </cell>
          <cell r="AE3187">
            <v>1136437882</v>
          </cell>
          <cell r="AF3187" t="str">
            <v>milcaaldanalopez@hotmail.com</v>
          </cell>
        </row>
        <row r="3188">
          <cell r="A3188">
            <v>2920002</v>
          </cell>
          <cell r="B3188" t="str">
            <v>B</v>
          </cell>
          <cell r="C3188" t="str">
            <v>Intima</v>
          </cell>
          <cell r="E3188">
            <v>1</v>
          </cell>
          <cell r="F3188" t="str">
            <v>Alicuota,Otros Concep</v>
          </cell>
          <cell r="H3188">
            <v>800473.04</v>
          </cell>
          <cell r="I3188" t="str">
            <v xml:space="preserve">GUTIERREZ, PAULO DANIEL FABIAN                  </v>
          </cell>
          <cell r="K3188" t="str">
            <v xml:space="preserve">JUANA AZURDUY 4648                                                    </v>
          </cell>
          <cell r="L3188" t="str">
            <v xml:space="preserve">ISIDRO CASANOVA                                             </v>
          </cell>
          <cell r="M3188" t="str">
            <v>BUENOS AIRES</v>
          </cell>
          <cell r="N3188">
            <v>1765</v>
          </cell>
          <cell r="O3188">
            <v>1</v>
          </cell>
          <cell r="P3188">
            <v>1140</v>
          </cell>
          <cell r="Q3188">
            <v>48</v>
          </cell>
          <cell r="R3188">
            <v>45910</v>
          </cell>
          <cell r="AA3188" t="str">
            <v>48</v>
          </cell>
          <cell r="AB3188" t="str">
            <v>DNI</v>
          </cell>
          <cell r="AC3188">
            <v>29534929</v>
          </cell>
          <cell r="AD3188">
            <v>1126552127</v>
          </cell>
          <cell r="AE3188">
            <v>0</v>
          </cell>
          <cell r="AF3188" t="str">
            <v>krike.daniel@gmail.com</v>
          </cell>
        </row>
        <row r="3189">
          <cell r="A3189">
            <v>2920021</v>
          </cell>
          <cell r="B3189" t="str">
            <v>AM</v>
          </cell>
          <cell r="C3189" t="str">
            <v>Intima</v>
          </cell>
          <cell r="E3189">
            <v>1</v>
          </cell>
          <cell r="F3189" t="str">
            <v>Alicuota,Rec.Difer,Otros Concep</v>
          </cell>
          <cell r="H3189">
            <v>955545.78</v>
          </cell>
          <cell r="I3189" t="str">
            <v xml:space="preserve">DA SILVA  CLAUDIA MABEL                         </v>
          </cell>
          <cell r="K3189" t="str">
            <v xml:space="preserve">ARMENIA 978                                                           </v>
          </cell>
          <cell r="L3189" t="str">
            <v xml:space="preserve">ALTA GRACIA                                                 </v>
          </cell>
          <cell r="M3189" t="str">
            <v>CORDOBA</v>
          </cell>
          <cell r="N3189">
            <v>5186</v>
          </cell>
          <cell r="O3189">
            <v>1</v>
          </cell>
          <cell r="P3189">
            <v>1558</v>
          </cell>
          <cell r="Q3189">
            <v>49</v>
          </cell>
          <cell r="R3189">
            <v>45943</v>
          </cell>
          <cell r="AA3189" t="str">
            <v>49</v>
          </cell>
          <cell r="AB3189" t="str">
            <v>DNI</v>
          </cell>
          <cell r="AC3189">
            <v>39947128</v>
          </cell>
          <cell r="AD3189">
            <v>3547528104</v>
          </cell>
          <cell r="AE3189">
            <v>0</v>
          </cell>
          <cell r="AF3189" t="str">
            <v>clauditamabeldasilva@gmail.com</v>
          </cell>
        </row>
        <row r="3190">
          <cell r="A3190">
            <v>2920024</v>
          </cell>
          <cell r="B3190" t="str">
            <v>B</v>
          </cell>
          <cell r="C3190" t="str">
            <v>Intima</v>
          </cell>
          <cell r="E3190">
            <v>1</v>
          </cell>
          <cell r="F3190" t="str">
            <v>Alicuota,Rec.Difer,Otros Concep</v>
          </cell>
          <cell r="H3190">
            <v>638947.11</v>
          </cell>
          <cell r="I3190" t="str">
            <v xml:space="preserve">OTTE ALEXIS CLAUDIO GABRIEL                     </v>
          </cell>
          <cell r="K3190" t="str">
            <v xml:space="preserve">CHILE 522                                                             </v>
          </cell>
          <cell r="L3190" t="str">
            <v xml:space="preserve">GRANADERO BAIGORRIA                                         </v>
          </cell>
          <cell r="M3190" t="str">
            <v>SANTA FE</v>
          </cell>
          <cell r="N3190">
            <v>2152</v>
          </cell>
          <cell r="O3190">
            <v>1</v>
          </cell>
          <cell r="P3190">
            <v>3537</v>
          </cell>
          <cell r="Q3190">
            <v>52</v>
          </cell>
          <cell r="R3190">
            <v>46034</v>
          </cell>
          <cell r="AA3190" t="str">
            <v>52</v>
          </cell>
          <cell r="AB3190" t="str">
            <v>DNI</v>
          </cell>
          <cell r="AC3190">
            <v>21878055</v>
          </cell>
          <cell r="AD3190">
            <v>3415875606</v>
          </cell>
          <cell r="AE3190">
            <v>0</v>
          </cell>
          <cell r="AF3190" t="str">
            <v>silvy35_@hotmail.com</v>
          </cell>
        </row>
        <row r="3191">
          <cell r="A3191">
            <v>2920037</v>
          </cell>
          <cell r="B3191" t="str">
            <v>K</v>
          </cell>
          <cell r="C3191" t="str">
            <v>4C</v>
          </cell>
          <cell r="E3191">
            <v>4</v>
          </cell>
          <cell r="F3191" t="str">
            <v>Alicuota,Rec.Difer,Otros Concep</v>
          </cell>
          <cell r="H3191">
            <v>2745638.23</v>
          </cell>
          <cell r="I3191" t="str">
            <v xml:space="preserve">TOLEDO  RODOLFO                                 </v>
          </cell>
          <cell r="K3191" t="str">
            <v xml:space="preserve">11 DE SEPTIEMBRE  4002                                                </v>
          </cell>
          <cell r="L3191" t="str">
            <v xml:space="preserve">JOSE C PAZ                                                  </v>
          </cell>
          <cell r="M3191" t="str">
            <v>BUENOS AIRES</v>
          </cell>
          <cell r="N3191">
            <v>1665</v>
          </cell>
          <cell r="O3191">
            <v>1</v>
          </cell>
          <cell r="P3191">
            <v>1140</v>
          </cell>
          <cell r="Q3191">
            <v>49</v>
          </cell>
          <cell r="R3191">
            <v>45943</v>
          </cell>
          <cell r="S3191">
            <v>50</v>
          </cell>
          <cell r="T3191">
            <v>45971</v>
          </cell>
          <cell r="U3191">
            <v>51</v>
          </cell>
          <cell r="V3191">
            <v>46001</v>
          </cell>
          <cell r="W3191">
            <v>52</v>
          </cell>
          <cell r="X3191">
            <v>46034</v>
          </cell>
          <cell r="AA3191" t="str">
            <v>49,50,51,52</v>
          </cell>
          <cell r="AB3191" t="str">
            <v>DNI</v>
          </cell>
          <cell r="AC3191">
            <v>28377881</v>
          </cell>
          <cell r="AD3191">
            <v>1134659122</v>
          </cell>
          <cell r="AE3191">
            <v>0</v>
          </cell>
          <cell r="AF3191" t="str">
            <v>rodytoledo15@gmail.com</v>
          </cell>
        </row>
        <row r="3192">
          <cell r="A3192">
            <v>2920042</v>
          </cell>
          <cell r="B3192" t="str">
            <v>AM</v>
          </cell>
          <cell r="C3192" t="str">
            <v>Intima</v>
          </cell>
          <cell r="E3192">
            <v>1</v>
          </cell>
          <cell r="F3192" t="str">
            <v>Alicuota,Rec.Difer,Otros Concep</v>
          </cell>
          <cell r="H3192">
            <v>584170.42000000004</v>
          </cell>
          <cell r="I3192" t="str">
            <v xml:space="preserve">ZAPAIA NADIA YOANA                              </v>
          </cell>
          <cell r="K3192" t="str">
            <v xml:space="preserve">ALBERDI S/N                                                           </v>
          </cell>
          <cell r="L3192" t="str">
            <v xml:space="preserve">CAMPO GRANDE                                                </v>
          </cell>
          <cell r="M3192" t="str">
            <v>MISIONES</v>
          </cell>
          <cell r="N3192">
            <v>3362</v>
          </cell>
          <cell r="O3192">
            <v>1</v>
          </cell>
          <cell r="P3192">
            <v>2510</v>
          </cell>
          <cell r="Q3192">
            <v>52</v>
          </cell>
          <cell r="R3192">
            <v>46034</v>
          </cell>
          <cell r="AA3192" t="str">
            <v>52</v>
          </cell>
          <cell r="AB3192" t="str">
            <v>DNI</v>
          </cell>
          <cell r="AC3192">
            <v>38381589</v>
          </cell>
          <cell r="AD3192">
            <v>3755152049</v>
          </cell>
          <cell r="AE3192">
            <v>0</v>
          </cell>
          <cell r="AF3192" t="str">
            <v>zapaianadiayoana@gmail.com</v>
          </cell>
        </row>
        <row r="3193">
          <cell r="A3193">
            <v>2920100</v>
          </cell>
          <cell r="B3193" t="str">
            <v>K</v>
          </cell>
          <cell r="C3193" t="str">
            <v>4C</v>
          </cell>
          <cell r="E3193">
            <v>4</v>
          </cell>
          <cell r="F3193" t="str">
            <v>Alicuota,Rec.Difer,Otros Concep</v>
          </cell>
          <cell r="H3193">
            <v>3618611.93</v>
          </cell>
          <cell r="I3193" t="str">
            <v xml:space="preserve">COLS, FACUNDO DAMIAN                            </v>
          </cell>
          <cell r="K3193" t="str">
            <v xml:space="preserve">BOQUERON 7008 27                                                      </v>
          </cell>
          <cell r="L3193" t="str">
            <v xml:space="preserve">LINIERS                                                     </v>
          </cell>
          <cell r="M3193" t="str">
            <v>CAPITAL FEDERAL</v>
          </cell>
          <cell r="N3193">
            <v>1407</v>
          </cell>
          <cell r="O3193">
            <v>1</v>
          </cell>
          <cell r="P3193">
            <v>3531</v>
          </cell>
          <cell r="Q3193">
            <v>45</v>
          </cell>
          <cell r="R3193">
            <v>45818</v>
          </cell>
          <cell r="S3193">
            <v>49</v>
          </cell>
          <cell r="T3193">
            <v>45943</v>
          </cell>
          <cell r="U3193">
            <v>51</v>
          </cell>
          <cell r="V3193">
            <v>46001</v>
          </cell>
          <cell r="W3193">
            <v>52</v>
          </cell>
          <cell r="X3193">
            <v>46034</v>
          </cell>
          <cell r="AA3193" t="str">
            <v>45,49,51,52</v>
          </cell>
          <cell r="AB3193" t="str">
            <v>DNI</v>
          </cell>
          <cell r="AC3193">
            <v>39333031</v>
          </cell>
          <cell r="AD3193">
            <v>1154967018</v>
          </cell>
          <cell r="AE3193">
            <v>0</v>
          </cell>
          <cell r="AF3193" t="str">
            <v>Faacucols@hotmail.com</v>
          </cell>
        </row>
        <row r="3194">
          <cell r="A3194">
            <v>2920125</v>
          </cell>
          <cell r="B3194" t="str">
            <v>K</v>
          </cell>
          <cell r="C3194" t="str">
            <v>SP</v>
          </cell>
          <cell r="E3194">
            <v>1</v>
          </cell>
          <cell r="F3194" t="str">
            <v>Alicuota,Rec.Difer,Otros Concep</v>
          </cell>
          <cell r="H3194">
            <v>710254.78</v>
          </cell>
          <cell r="I3194" t="str">
            <v xml:space="preserve">GRUNALE, ALFREDO ANIBAL                         </v>
          </cell>
          <cell r="K3194" t="str">
            <v xml:space="preserve">GRAL PAZ 1056                                                         </v>
          </cell>
          <cell r="L3194" t="str">
            <v xml:space="preserve">PERGAMINO                                                   </v>
          </cell>
          <cell r="M3194" t="str">
            <v>BUENOS AIRES</v>
          </cell>
          <cell r="N3194">
            <v>2700</v>
          </cell>
          <cell r="O3194">
            <v>1</v>
          </cell>
          <cell r="P3194">
            <v>1352</v>
          </cell>
          <cell r="Q3194">
            <v>50</v>
          </cell>
          <cell r="R3194">
            <v>45971</v>
          </cell>
          <cell r="AA3194" t="str">
            <v>50</v>
          </cell>
          <cell r="AB3194" t="str">
            <v>DNI</v>
          </cell>
          <cell r="AC3194">
            <v>10540710</v>
          </cell>
          <cell r="AD3194">
            <v>2632155164</v>
          </cell>
          <cell r="AE3194">
            <v>0</v>
          </cell>
          <cell r="AF3194" t="str">
            <v>cecilia.gens@lenspeugeot.com.ar</v>
          </cell>
        </row>
        <row r="3195">
          <cell r="A3195">
            <v>2920130</v>
          </cell>
          <cell r="B3195" t="str">
            <v>K</v>
          </cell>
          <cell r="C3195" t="str">
            <v>SP</v>
          </cell>
          <cell r="E3195">
            <v>1</v>
          </cell>
          <cell r="F3195" t="str">
            <v>Alicuota,Rec.Difer,Otros Concep</v>
          </cell>
          <cell r="H3195">
            <v>710254.78</v>
          </cell>
          <cell r="I3195" t="str">
            <v xml:space="preserve">GRUNALE, ALFREDO ANIBAL                         </v>
          </cell>
          <cell r="K3195" t="str">
            <v xml:space="preserve">GRAL PAZ 1056                                                         </v>
          </cell>
          <cell r="L3195" t="str">
            <v xml:space="preserve">PERGAMINO                                                   </v>
          </cell>
          <cell r="M3195" t="str">
            <v>BUENOS AIRES</v>
          </cell>
          <cell r="N3195">
            <v>2700</v>
          </cell>
          <cell r="O3195">
            <v>1</v>
          </cell>
          <cell r="P3195">
            <v>1352</v>
          </cell>
          <cell r="Q3195">
            <v>50</v>
          </cell>
          <cell r="R3195">
            <v>45971</v>
          </cell>
          <cell r="AA3195" t="str">
            <v>50</v>
          </cell>
          <cell r="AB3195" t="str">
            <v>DNI</v>
          </cell>
          <cell r="AC3195">
            <v>10540710</v>
          </cell>
          <cell r="AD3195">
            <v>2632155164</v>
          </cell>
          <cell r="AE3195">
            <v>0</v>
          </cell>
          <cell r="AF3195" t="str">
            <v>cecilia.gens@lenspeugeot.com.ar</v>
          </cell>
        </row>
        <row r="3196">
          <cell r="A3196">
            <v>2920142</v>
          </cell>
          <cell r="B3196" t="str">
            <v>B</v>
          </cell>
          <cell r="C3196" t="str">
            <v>Intima</v>
          </cell>
          <cell r="E3196">
            <v>1</v>
          </cell>
          <cell r="F3196" t="str">
            <v>Alicuota,Rec.Difer,Otros Concep</v>
          </cell>
          <cell r="H3196">
            <v>650589.84</v>
          </cell>
          <cell r="I3196" t="str">
            <v xml:space="preserve">MIRANDA MARIELA ALEJANDRA                       </v>
          </cell>
          <cell r="K3196" t="str">
            <v xml:space="preserve">KAY  434                                                              </v>
          </cell>
          <cell r="L3196" t="str">
            <v xml:space="preserve">ROSARIO                                                     </v>
          </cell>
          <cell r="M3196" t="str">
            <v>SANTA FE</v>
          </cell>
          <cell r="N3196">
            <v>2000</v>
          </cell>
          <cell r="O3196">
            <v>1</v>
          </cell>
          <cell r="P3196">
            <v>3544</v>
          </cell>
          <cell r="Q3196">
            <v>52</v>
          </cell>
          <cell r="R3196">
            <v>46034</v>
          </cell>
          <cell r="AA3196" t="str">
            <v>52</v>
          </cell>
          <cell r="AB3196" t="str">
            <v>DNI</v>
          </cell>
          <cell r="AC3196">
            <v>25098189</v>
          </cell>
          <cell r="AD3196">
            <v>3413495152</v>
          </cell>
          <cell r="AE3196">
            <v>3415116129</v>
          </cell>
          <cell r="AF3196" t="str">
            <v>miranda-mariel@hotmail.com</v>
          </cell>
        </row>
        <row r="3197">
          <cell r="A3197">
            <v>2920147</v>
          </cell>
          <cell r="B3197" t="str">
            <v>B</v>
          </cell>
          <cell r="C3197" t="str">
            <v>Intima</v>
          </cell>
          <cell r="E3197">
            <v>1</v>
          </cell>
          <cell r="F3197" t="str">
            <v>Alicuota,Rec.Difer,Otros Concep</v>
          </cell>
          <cell r="G3197" t="str">
            <v>LEY PROVINCIAL</v>
          </cell>
          <cell r="H3197">
            <v>642734.56000000006</v>
          </cell>
          <cell r="I3197" t="str">
            <v xml:space="preserve">LOPEZ SALAZAR PAULA ROMINA                      </v>
          </cell>
          <cell r="K3197" t="str">
            <v xml:space="preserve">PJE VERA Y ARAGON  2551                                               </v>
          </cell>
          <cell r="L3197" t="str">
            <v xml:space="preserve">SAN MIGUEL DE TUCUMAN                                       </v>
          </cell>
          <cell r="M3197" t="str">
            <v>TUCUMAN</v>
          </cell>
          <cell r="N3197">
            <v>4000</v>
          </cell>
          <cell r="O3197">
            <v>1</v>
          </cell>
          <cell r="P3197">
            <v>3402</v>
          </cell>
          <cell r="Q3197">
            <v>52</v>
          </cell>
          <cell r="R3197">
            <v>46034</v>
          </cell>
          <cell r="AA3197" t="str">
            <v>52</v>
          </cell>
          <cell r="AB3197" t="str">
            <v>DNI</v>
          </cell>
          <cell r="AC3197">
            <v>39355847</v>
          </cell>
          <cell r="AD3197">
            <v>3811566185</v>
          </cell>
          <cell r="AE3197">
            <v>0</v>
          </cell>
          <cell r="AF3197" t="str">
            <v>romilopezsalazar@gmail.com</v>
          </cell>
        </row>
        <row r="3198">
          <cell r="A3198">
            <v>2921018</v>
          </cell>
          <cell r="B3198" t="str">
            <v>K</v>
          </cell>
          <cell r="C3198" t="str">
            <v>Intima</v>
          </cell>
          <cell r="E3198">
            <v>1</v>
          </cell>
          <cell r="F3198" t="str">
            <v>Alicuota,Rec.Difer,Otros Concep</v>
          </cell>
          <cell r="H3198">
            <v>558184.11</v>
          </cell>
          <cell r="I3198" t="str">
            <v xml:space="preserve">GUZMAN, MAURUCIO ANTONIO                        </v>
          </cell>
          <cell r="K3198" t="str">
            <v xml:space="preserve">FRANKLIN VILLANUEVA - BARRIO RANCHOS D                                </v>
          </cell>
          <cell r="L3198" t="str">
            <v xml:space="preserve">LULUNTA MAIPU                                               </v>
          </cell>
          <cell r="M3198" t="str">
            <v>MENDOZA</v>
          </cell>
          <cell r="N3198">
            <v>5517</v>
          </cell>
          <cell r="O3198">
            <v>1</v>
          </cell>
          <cell r="P3198">
            <v>3812</v>
          </cell>
          <cell r="Q3198">
            <v>51</v>
          </cell>
          <cell r="R3198">
            <v>46001</v>
          </cell>
          <cell r="AA3198" t="str">
            <v>51</v>
          </cell>
          <cell r="AB3198" t="str">
            <v>DNI</v>
          </cell>
          <cell r="AC3198">
            <v>24207441</v>
          </cell>
          <cell r="AD3198">
            <v>2611520757</v>
          </cell>
          <cell r="AE3198">
            <v>0</v>
          </cell>
          <cell r="AF3198" t="str">
            <v>mauroguzman1975@gmail.com</v>
          </cell>
        </row>
        <row r="3199">
          <cell r="A3199">
            <v>2921049</v>
          </cell>
          <cell r="B3199" t="str">
            <v>AM</v>
          </cell>
          <cell r="C3199" t="str">
            <v>Intima</v>
          </cell>
          <cell r="E3199">
            <v>2</v>
          </cell>
          <cell r="F3199" t="str">
            <v>Alicuota,Rec.Difer,Otros Concep</v>
          </cell>
          <cell r="H3199">
            <v>1064269.96</v>
          </cell>
          <cell r="I3199" t="str">
            <v xml:space="preserve">LOPEZ  ROGELIO ELIZANDRO                        </v>
          </cell>
          <cell r="K3199" t="str">
            <v xml:space="preserve">PILCOMAYO  1986                                                       </v>
          </cell>
          <cell r="L3199" t="str">
            <v xml:space="preserve">VIRASORO                                                    </v>
          </cell>
          <cell r="M3199" t="str">
            <v>CORRIENTES</v>
          </cell>
          <cell r="N3199">
            <v>3342</v>
          </cell>
          <cell r="O3199">
            <v>1</v>
          </cell>
          <cell r="P3199">
            <v>3849</v>
          </cell>
          <cell r="Q3199">
            <v>51</v>
          </cell>
          <cell r="R3199">
            <v>46001</v>
          </cell>
          <cell r="S3199">
            <v>52</v>
          </cell>
          <cell r="T3199">
            <v>46034</v>
          </cell>
          <cell r="AA3199" t="str">
            <v>51,52</v>
          </cell>
          <cell r="AB3199" t="str">
            <v>DNI</v>
          </cell>
          <cell r="AC3199">
            <v>30062863</v>
          </cell>
          <cell r="AD3199">
            <v>3756451692</v>
          </cell>
          <cell r="AE3199">
            <v>0</v>
          </cell>
          <cell r="AF3199" t="str">
            <v>elizandrolopez@hotmail.com</v>
          </cell>
        </row>
        <row r="3200">
          <cell r="A3200">
            <v>2921059</v>
          </cell>
          <cell r="B3200" t="str">
            <v>AM</v>
          </cell>
          <cell r="C3200" t="str">
            <v>Intima</v>
          </cell>
          <cell r="E3200">
            <v>1</v>
          </cell>
          <cell r="F3200" t="str">
            <v>Alicuota,Rec.Difer,Otros Concep</v>
          </cell>
          <cell r="H3200">
            <v>662073.59</v>
          </cell>
          <cell r="I3200" t="str">
            <v xml:space="preserve">VAZQUEZ REBECA ELIZABETH                        </v>
          </cell>
          <cell r="K3200" t="str">
            <v xml:space="preserve">MZA 32 LOTE 54 S/N SAIN GERMAIN 00 000                                </v>
          </cell>
          <cell r="L3200" t="str">
            <v xml:space="preserve">CAPITAL                                                     </v>
          </cell>
          <cell r="M3200" t="str">
            <v>SANTIAGO DEL ESTERO</v>
          </cell>
          <cell r="N3200">
            <v>4200</v>
          </cell>
          <cell r="O3200">
            <v>1</v>
          </cell>
          <cell r="P3200">
            <v>3757</v>
          </cell>
          <cell r="Q3200">
            <v>52</v>
          </cell>
          <cell r="R3200">
            <v>46034</v>
          </cell>
          <cell r="AA3200" t="str">
            <v>52</v>
          </cell>
          <cell r="AB3200" t="str">
            <v>DNI</v>
          </cell>
          <cell r="AC3200">
            <v>34925935</v>
          </cell>
          <cell r="AD3200">
            <v>3856166713</v>
          </cell>
          <cell r="AE3200">
            <v>0</v>
          </cell>
          <cell r="AF3200" t="str">
            <v>yatelvazquez05@gmail.com</v>
          </cell>
        </row>
        <row r="3201">
          <cell r="A3201">
            <v>2921073</v>
          </cell>
          <cell r="B3201" t="str">
            <v>AM</v>
          </cell>
          <cell r="C3201" t="str">
            <v>Intima</v>
          </cell>
          <cell r="E3201">
            <v>1</v>
          </cell>
          <cell r="F3201" t="str">
            <v>Alicuota,Rec.Difer,Otros Concep</v>
          </cell>
          <cell r="H3201">
            <v>561552.73</v>
          </cell>
          <cell r="I3201" t="str">
            <v xml:space="preserve">LESCANO, RITA DEL VALLE                         </v>
          </cell>
          <cell r="K3201" t="str">
            <v xml:space="preserve">AVILA HERIBERTO 5740                                                  </v>
          </cell>
          <cell r="L3201" t="str">
            <v xml:space="preserve">CAPITAL                                                     </v>
          </cell>
          <cell r="M3201" t="str">
            <v>SANTIAGO DEL ESTERO</v>
          </cell>
          <cell r="N3201">
            <v>4200</v>
          </cell>
          <cell r="O3201">
            <v>1</v>
          </cell>
          <cell r="P3201">
            <v>3757</v>
          </cell>
          <cell r="Q3201">
            <v>52</v>
          </cell>
          <cell r="R3201">
            <v>46034</v>
          </cell>
          <cell r="AA3201" t="str">
            <v>52</v>
          </cell>
          <cell r="AB3201" t="str">
            <v>DNI</v>
          </cell>
          <cell r="AC3201">
            <v>33958570</v>
          </cell>
          <cell r="AD3201">
            <v>3856176830</v>
          </cell>
          <cell r="AE3201">
            <v>0</v>
          </cell>
          <cell r="AF3201" t="str">
            <v>lescanorita188@gmail.com</v>
          </cell>
        </row>
        <row r="3202">
          <cell r="A3202">
            <v>2921110</v>
          </cell>
          <cell r="B3202" t="str">
            <v>AM</v>
          </cell>
          <cell r="C3202" t="str">
            <v>Intima</v>
          </cell>
          <cell r="E3202">
            <v>2</v>
          </cell>
          <cell r="F3202" t="str">
            <v>Alicuota,Rec.Difer,Otros Concep</v>
          </cell>
          <cell r="H3202">
            <v>1093873.29</v>
          </cell>
          <cell r="I3202" t="str">
            <v xml:space="preserve">SVEC ANABELLA VERONICA                          </v>
          </cell>
          <cell r="K3202" t="str">
            <v xml:space="preserve">DE LOS ALEMANES 4500                                                  </v>
          </cell>
          <cell r="L3202" t="str">
            <v xml:space="preserve">CORDOBA                                                     </v>
          </cell>
          <cell r="M3202" t="str">
            <v>CORDOBA</v>
          </cell>
          <cell r="N3202">
            <v>5000</v>
          </cell>
          <cell r="O3202">
            <v>1</v>
          </cell>
          <cell r="P3202">
            <v>3760</v>
          </cell>
          <cell r="Q3202">
            <v>51</v>
          </cell>
          <cell r="R3202">
            <v>46001</v>
          </cell>
          <cell r="S3202">
            <v>52</v>
          </cell>
          <cell r="T3202">
            <v>46034</v>
          </cell>
          <cell r="AA3202" t="str">
            <v>51,52</v>
          </cell>
          <cell r="AB3202" t="str">
            <v>DNI</v>
          </cell>
          <cell r="AC3202">
            <v>28850043</v>
          </cell>
          <cell r="AD3202">
            <v>3517689149</v>
          </cell>
          <cell r="AE3202">
            <v>0</v>
          </cell>
          <cell r="AF3202" t="str">
            <v>anasvec@gmail.com</v>
          </cell>
        </row>
        <row r="3203">
          <cell r="A3203">
            <v>2921123</v>
          </cell>
          <cell r="B3203" t="str">
            <v>B</v>
          </cell>
          <cell r="C3203" t="str">
            <v>4C</v>
          </cell>
          <cell r="E3203">
            <v>3</v>
          </cell>
          <cell r="F3203" t="str">
            <v>Alicuota,Rec.Difer,Otros Concep</v>
          </cell>
          <cell r="H3203">
            <v>1590574.58</v>
          </cell>
          <cell r="I3203" t="str">
            <v xml:space="preserve">UMAﾑO PABLO SEBASTIAN                           </v>
          </cell>
          <cell r="K3203" t="str">
            <v xml:space="preserve">LAVALLE PROLONGACION S/N                                              </v>
          </cell>
          <cell r="L3203" t="str">
            <v xml:space="preserve">SANTIAGO DEL ESTERO                                         </v>
          </cell>
          <cell r="M3203" t="str">
            <v>SANTIAGO DEL ESTERO</v>
          </cell>
          <cell r="N3203">
            <v>4200</v>
          </cell>
          <cell r="O3203">
            <v>1</v>
          </cell>
          <cell r="P3203">
            <v>3757</v>
          </cell>
          <cell r="Q3203">
            <v>50</v>
          </cell>
          <cell r="R3203">
            <v>45971</v>
          </cell>
          <cell r="S3203">
            <v>51</v>
          </cell>
          <cell r="T3203">
            <v>46001</v>
          </cell>
          <cell r="U3203">
            <v>52</v>
          </cell>
          <cell r="V3203">
            <v>46034</v>
          </cell>
          <cell r="AA3203" t="str">
            <v>50,51,52</v>
          </cell>
          <cell r="AB3203" t="str">
            <v>DNI</v>
          </cell>
          <cell r="AC3203">
            <v>34105508</v>
          </cell>
          <cell r="AD3203">
            <v>3855809903</v>
          </cell>
          <cell r="AE3203">
            <v>0</v>
          </cell>
          <cell r="AF3203" t="str">
            <v>joaquinsebastian1989@gmail.com</v>
          </cell>
        </row>
        <row r="3204">
          <cell r="A3204">
            <v>2921129</v>
          </cell>
          <cell r="B3204" t="str">
            <v>K</v>
          </cell>
          <cell r="C3204" t="str">
            <v>Intima</v>
          </cell>
          <cell r="E3204">
            <v>2</v>
          </cell>
          <cell r="F3204" t="str">
            <v>Alicuota,Rec.Difer,Otros Concep</v>
          </cell>
          <cell r="H3204">
            <v>1110106.8500000001</v>
          </cell>
          <cell r="I3204" t="str">
            <v xml:space="preserve">SKRIVANELLI CRISTIAN ALBERTO                    </v>
          </cell>
          <cell r="K3204" t="str">
            <v xml:space="preserve">Bｰ CIUDAD DEL MILAGRO- AV FUERZA AREA                                 </v>
          </cell>
          <cell r="L3204" t="str">
            <v xml:space="preserve">SALTA                                                       </v>
          </cell>
          <cell r="M3204" t="str">
            <v>SALTA</v>
          </cell>
          <cell r="N3204">
            <v>4400</v>
          </cell>
          <cell r="O3204">
            <v>1</v>
          </cell>
          <cell r="P3204">
            <v>3840</v>
          </cell>
          <cell r="Q3204">
            <v>51</v>
          </cell>
          <cell r="R3204">
            <v>46001</v>
          </cell>
          <cell r="S3204">
            <v>52</v>
          </cell>
          <cell r="T3204">
            <v>46034</v>
          </cell>
          <cell r="AA3204" t="str">
            <v>51,52</v>
          </cell>
          <cell r="AB3204" t="str">
            <v>DNI</v>
          </cell>
          <cell r="AC3204">
            <v>23584600</v>
          </cell>
          <cell r="AD3204">
            <v>3874065384</v>
          </cell>
          <cell r="AE3204">
            <v>3875310081</v>
          </cell>
          <cell r="AF3204" t="str">
            <v>cristianskrivanelli@gmail.com</v>
          </cell>
        </row>
        <row r="3205">
          <cell r="A3205">
            <v>2921142</v>
          </cell>
          <cell r="B3205" t="str">
            <v>MC</v>
          </cell>
          <cell r="C3205" t="str">
            <v>Intima</v>
          </cell>
          <cell r="E3205">
            <v>1</v>
          </cell>
          <cell r="F3205" t="str">
            <v>Alicuota,Rec.Difer,Otros Concep</v>
          </cell>
          <cell r="H3205">
            <v>767214.04</v>
          </cell>
          <cell r="I3205" t="str">
            <v xml:space="preserve">TEJERINA EMILIO ALEJANDRO                       </v>
          </cell>
          <cell r="K3205" t="str">
            <v xml:space="preserve">AVDA DEL TRABAJADOR CENTRO OESTE 708                                  </v>
          </cell>
          <cell r="L3205" t="str">
            <v xml:space="preserve">NEUQUﾉN                                                     </v>
          </cell>
          <cell r="M3205" t="str">
            <v>NEUQUEN</v>
          </cell>
          <cell r="N3205">
            <v>8300</v>
          </cell>
          <cell r="O3205">
            <v>1</v>
          </cell>
          <cell r="P3205">
            <v>3771</v>
          </cell>
          <cell r="Q3205">
            <v>52</v>
          </cell>
          <cell r="R3205">
            <v>46034</v>
          </cell>
          <cell r="AA3205" t="str">
            <v>52</v>
          </cell>
          <cell r="AB3205" t="str">
            <v>DNI</v>
          </cell>
          <cell r="AC3205">
            <v>28989289</v>
          </cell>
          <cell r="AD3205">
            <v>2995776692</v>
          </cell>
          <cell r="AE3205">
            <v>0</v>
          </cell>
          <cell r="AF3205" t="str">
            <v>flebologiapicon@gmail.com</v>
          </cell>
        </row>
        <row r="3206">
          <cell r="A3206">
            <v>2921151</v>
          </cell>
          <cell r="B3206" t="str">
            <v>AM</v>
          </cell>
          <cell r="C3206" t="str">
            <v>Intima</v>
          </cell>
          <cell r="E3206">
            <v>1</v>
          </cell>
          <cell r="F3206" t="str">
            <v>Alicuota,Rec.Difer,Otros Concep</v>
          </cell>
          <cell r="G3206" t="str">
            <v>LEY PROVINCIAL</v>
          </cell>
          <cell r="H3206">
            <v>550573.16</v>
          </cell>
          <cell r="I3206" t="str">
            <v xml:space="preserve">RAMOS HUGO MARCELO                              </v>
          </cell>
          <cell r="K3206" t="str">
            <v xml:space="preserve">95 VIVIENDAS MZA E CASA 7 LAS TALITAS                                 </v>
          </cell>
          <cell r="L3206" t="str">
            <v xml:space="preserve">TAFI VIEJO                                                  </v>
          </cell>
          <cell r="M3206" t="str">
            <v>TUCUMAN</v>
          </cell>
          <cell r="N3206">
            <v>4101</v>
          </cell>
          <cell r="O3206">
            <v>1</v>
          </cell>
          <cell r="P3206">
            <v>3759</v>
          </cell>
          <cell r="Q3206">
            <v>52</v>
          </cell>
          <cell r="R3206">
            <v>46034</v>
          </cell>
          <cell r="AA3206" t="str">
            <v>52</v>
          </cell>
          <cell r="AB3206" t="str">
            <v>DNI</v>
          </cell>
          <cell r="AC3206">
            <v>22264303</v>
          </cell>
          <cell r="AD3206">
            <v>3814268855</v>
          </cell>
          <cell r="AE3206">
            <v>3813548692</v>
          </cell>
          <cell r="AF3206" t="str">
            <v>hramos@noanet.com.ar</v>
          </cell>
        </row>
        <row r="3207">
          <cell r="A3207">
            <v>2921190</v>
          </cell>
          <cell r="B3207" t="str">
            <v>K</v>
          </cell>
          <cell r="C3207" t="str">
            <v>4C</v>
          </cell>
          <cell r="E3207">
            <v>3</v>
          </cell>
          <cell r="F3207" t="str">
            <v>Alicuota,Rec.Difer,Otros Concep</v>
          </cell>
          <cell r="H3207">
            <v>1573007.78</v>
          </cell>
          <cell r="I3207" t="str">
            <v xml:space="preserve">SPEHGT MABEL ANALIA                             </v>
          </cell>
          <cell r="K3207" t="str">
            <v xml:space="preserve">ALEM 840                                                              </v>
          </cell>
          <cell r="L3207" t="str">
            <v xml:space="preserve">PARANA                                                      </v>
          </cell>
          <cell r="M3207" t="str">
            <v>ENTRE RIOS</v>
          </cell>
          <cell r="N3207">
            <v>3100</v>
          </cell>
          <cell r="O3207">
            <v>1</v>
          </cell>
          <cell r="P3207">
            <v>3783</v>
          </cell>
          <cell r="Q3207">
            <v>50</v>
          </cell>
          <cell r="R3207">
            <v>45971</v>
          </cell>
          <cell r="S3207">
            <v>51</v>
          </cell>
          <cell r="T3207">
            <v>46001</v>
          </cell>
          <cell r="U3207">
            <v>52</v>
          </cell>
          <cell r="V3207">
            <v>46034</v>
          </cell>
          <cell r="AA3207" t="str">
            <v>50,51,52</v>
          </cell>
          <cell r="AB3207" t="str">
            <v>DNI</v>
          </cell>
          <cell r="AC3207">
            <v>24899601</v>
          </cell>
          <cell r="AD3207">
            <v>3431546797</v>
          </cell>
          <cell r="AE3207">
            <v>0</v>
          </cell>
          <cell r="AF3207" t="str">
            <v>mabelspehgt@hotmail.com</v>
          </cell>
        </row>
        <row r="3208">
          <cell r="A3208">
            <v>2921194</v>
          </cell>
          <cell r="B3208" t="str">
            <v>B</v>
          </cell>
          <cell r="C3208" t="str">
            <v>Intima</v>
          </cell>
          <cell r="D3208">
            <v>45741</v>
          </cell>
          <cell r="E3208">
            <v>1</v>
          </cell>
          <cell r="F3208" t="str">
            <v>Alicuota,Rec.Difer,Otros Concep</v>
          </cell>
          <cell r="H3208">
            <v>654284.88</v>
          </cell>
          <cell r="I3208" t="str">
            <v xml:space="preserve">SANCHEZ, DELSA EMILCE                           </v>
          </cell>
          <cell r="K3208" t="str">
            <v xml:space="preserve">ACCESO MAKALLE s/n                                                    </v>
          </cell>
          <cell r="L3208" t="str">
            <v xml:space="preserve">MAKALLE                                                     </v>
          </cell>
          <cell r="M3208" t="str">
            <v>CHACO</v>
          </cell>
          <cell r="N3208">
            <v>3514</v>
          </cell>
          <cell r="O3208">
            <v>1</v>
          </cell>
          <cell r="P3208">
            <v>3849</v>
          </cell>
          <cell r="Q3208">
            <v>52</v>
          </cell>
          <cell r="R3208">
            <v>46034</v>
          </cell>
          <cell r="AA3208" t="str">
            <v>52</v>
          </cell>
          <cell r="AB3208" t="str">
            <v>DNI</v>
          </cell>
          <cell r="AC3208">
            <v>12036999</v>
          </cell>
          <cell r="AD3208">
            <v>3624160877</v>
          </cell>
          <cell r="AE3208">
            <v>0</v>
          </cell>
          <cell r="AF3208" t="str">
            <v>ariadnayaelcuadra@gmail.com</v>
          </cell>
        </row>
        <row r="3209">
          <cell r="A3209">
            <v>2921209</v>
          </cell>
          <cell r="B3209" t="str">
            <v>AM</v>
          </cell>
          <cell r="C3209" t="str">
            <v>Intima</v>
          </cell>
          <cell r="E3209">
            <v>1</v>
          </cell>
          <cell r="F3209" t="str">
            <v>Alicuota,Rec.Difer,Otros Concep</v>
          </cell>
          <cell r="H3209">
            <v>586088.92000000004</v>
          </cell>
          <cell r="I3209" t="str">
            <v xml:space="preserve">IBAﾑEZ, GABRIELA CAROLINA                       </v>
          </cell>
          <cell r="K3209" t="str">
            <v xml:space="preserve">9 DE JULIO 2441                                                       </v>
          </cell>
          <cell r="L3209" t="str">
            <v xml:space="preserve">GOYA                                                        </v>
          </cell>
          <cell r="M3209" t="str">
            <v>CORRIENTES</v>
          </cell>
          <cell r="N3209">
            <v>3450</v>
          </cell>
          <cell r="O3209">
            <v>1</v>
          </cell>
          <cell r="P3209">
            <v>3849</v>
          </cell>
          <cell r="Q3209">
            <v>52</v>
          </cell>
          <cell r="R3209">
            <v>46034</v>
          </cell>
          <cell r="AA3209" t="str">
            <v>52</v>
          </cell>
          <cell r="AB3209" t="str">
            <v>DNI</v>
          </cell>
          <cell r="AC3209">
            <v>31594329</v>
          </cell>
          <cell r="AD3209">
            <v>0</v>
          </cell>
          <cell r="AE3209">
            <v>0</v>
          </cell>
          <cell r="AF3209" t="str">
            <v>ibanezcarolina767@hotmail.com</v>
          </cell>
        </row>
        <row r="3210">
          <cell r="A3210">
            <v>2921218</v>
          </cell>
          <cell r="B3210" t="str">
            <v>MC</v>
          </cell>
          <cell r="C3210" t="str">
            <v>Intima</v>
          </cell>
          <cell r="E3210">
            <v>2</v>
          </cell>
          <cell r="F3210" t="str">
            <v>Alicuota,Rec.Difer,Otros Concep</v>
          </cell>
          <cell r="H3210">
            <v>1182059.56</v>
          </cell>
          <cell r="I3210" t="str">
            <v xml:space="preserve">LA PAPELERA COSTA SUR DE NECOC                  </v>
          </cell>
          <cell r="K3210" t="str">
            <v xml:space="preserve">CALLE 57 2218                                                         </v>
          </cell>
          <cell r="L3210" t="str">
            <v xml:space="preserve">NECOCHEA                                                    </v>
          </cell>
          <cell r="M3210" t="str">
            <v>BUENOS AIRES</v>
          </cell>
          <cell r="N3210">
            <v>7630</v>
          </cell>
          <cell r="O3210">
            <v>1</v>
          </cell>
          <cell r="P3210">
            <v>3763</v>
          </cell>
          <cell r="Q3210">
            <v>49</v>
          </cell>
          <cell r="R3210">
            <v>45943</v>
          </cell>
          <cell r="S3210">
            <v>52</v>
          </cell>
          <cell r="T3210">
            <v>46034</v>
          </cell>
          <cell r="AA3210" t="str">
            <v>49,52</v>
          </cell>
          <cell r="AB3210" t="str">
            <v>CUIL</v>
          </cell>
          <cell r="AC3210">
            <v>307170144</v>
          </cell>
          <cell r="AD3210">
            <v>2262300017</v>
          </cell>
          <cell r="AE3210">
            <v>0</v>
          </cell>
          <cell r="AF3210" t="str">
            <v>diezalejo@gmail.com</v>
          </cell>
        </row>
        <row r="3211">
          <cell r="A3211">
            <v>2922020</v>
          </cell>
          <cell r="B3211" t="str">
            <v>AM</v>
          </cell>
          <cell r="C3211" t="str">
            <v>Intima</v>
          </cell>
          <cell r="E3211">
            <v>1</v>
          </cell>
          <cell r="F3211" t="str">
            <v>Alicuota,Rec.Difer,Otros Concep</v>
          </cell>
          <cell r="H3211">
            <v>574601.23</v>
          </cell>
          <cell r="I3211" t="str">
            <v xml:space="preserve">TABORGA  PEDRO MIGUEL                           </v>
          </cell>
          <cell r="K3211" t="str">
            <v xml:space="preserve">Bｰ LOS PAYOS- SARMIENTO ESQ. 13 DE DIC                                </v>
          </cell>
          <cell r="L3211" t="str">
            <v xml:space="preserve">TARTAGAL                                                    </v>
          </cell>
          <cell r="M3211" t="str">
            <v>SALTA</v>
          </cell>
          <cell r="N3211">
            <v>4560</v>
          </cell>
          <cell r="O3211">
            <v>1</v>
          </cell>
          <cell r="P3211">
            <v>3547</v>
          </cell>
          <cell r="Q3211">
            <v>52</v>
          </cell>
          <cell r="R3211">
            <v>46034</v>
          </cell>
          <cell r="AA3211" t="str">
            <v>52</v>
          </cell>
          <cell r="AB3211" t="str">
            <v>DNI</v>
          </cell>
          <cell r="AC3211">
            <v>17343451</v>
          </cell>
          <cell r="AD3211">
            <v>3871568420</v>
          </cell>
          <cell r="AE3211">
            <v>0</v>
          </cell>
          <cell r="AF3211" t="str">
            <v>pedromigueltaborga@gmail.com</v>
          </cell>
        </row>
        <row r="3212">
          <cell r="A3212">
            <v>2922030</v>
          </cell>
          <cell r="B3212" t="str">
            <v>K</v>
          </cell>
          <cell r="C3212" t="str">
            <v>4C</v>
          </cell>
          <cell r="E3212">
            <v>4</v>
          </cell>
          <cell r="F3212" t="str">
            <v>Alicuota,Otros Concep</v>
          </cell>
          <cell r="H3212">
            <v>1834694.1</v>
          </cell>
          <cell r="I3212" t="str">
            <v xml:space="preserve">BRUSA, NATALIA MARIEL                           </v>
          </cell>
          <cell r="K3212" t="str">
            <v xml:space="preserve">JUJUY 147                                                             </v>
          </cell>
          <cell r="L3212" t="str">
            <v xml:space="preserve">BELL VILLE                                                  </v>
          </cell>
          <cell r="M3212" t="str">
            <v>CORDOBA</v>
          </cell>
          <cell r="N3212">
            <v>2550</v>
          </cell>
          <cell r="O3212">
            <v>1</v>
          </cell>
          <cell r="P3212">
            <v>1534</v>
          </cell>
          <cell r="Q3212">
            <v>48</v>
          </cell>
          <cell r="R3212">
            <v>45910</v>
          </cell>
          <cell r="S3212">
            <v>49</v>
          </cell>
          <cell r="T3212">
            <v>45943</v>
          </cell>
          <cell r="U3212">
            <v>51</v>
          </cell>
          <cell r="V3212">
            <v>46001</v>
          </cell>
          <cell r="W3212">
            <v>52</v>
          </cell>
          <cell r="X3212">
            <v>46034</v>
          </cell>
          <cell r="AA3212" t="str">
            <v>48,49,51,52</v>
          </cell>
          <cell r="AB3212" t="str">
            <v>DNI</v>
          </cell>
          <cell r="AC3212">
            <v>25791811</v>
          </cell>
          <cell r="AD3212">
            <v>35371544676</v>
          </cell>
          <cell r="AE3212">
            <v>0</v>
          </cell>
          <cell r="AF3212" t="str">
            <v>marielbrusa@hotmail.com</v>
          </cell>
        </row>
        <row r="3213">
          <cell r="A3213">
            <v>2922072</v>
          </cell>
          <cell r="B3213" t="str">
            <v>AM</v>
          </cell>
          <cell r="C3213" t="str">
            <v>Intima</v>
          </cell>
          <cell r="E3213">
            <v>1</v>
          </cell>
          <cell r="F3213" t="str">
            <v>Alicuota,Rec.Difer,Otros Concep</v>
          </cell>
          <cell r="H3213">
            <v>510047.56</v>
          </cell>
          <cell r="I3213" t="str">
            <v xml:space="preserve">ROMERO, MIGUEL ARMANDO                          </v>
          </cell>
          <cell r="K3213" t="str">
            <v xml:space="preserve">25 DE MAYO 541                                                        </v>
          </cell>
          <cell r="L3213" t="str">
            <v xml:space="preserve">AIMOGATA                                                    </v>
          </cell>
          <cell r="M3213" t="str">
            <v>CORDOBA</v>
          </cell>
          <cell r="N3213">
            <v>5000</v>
          </cell>
          <cell r="O3213">
            <v>1</v>
          </cell>
          <cell r="P3213">
            <v>1534</v>
          </cell>
          <cell r="Q3213">
            <v>52</v>
          </cell>
          <cell r="R3213">
            <v>46034</v>
          </cell>
          <cell r="AA3213" t="str">
            <v>52</v>
          </cell>
          <cell r="AB3213" t="str">
            <v>DNI</v>
          </cell>
          <cell r="AC3213">
            <v>17773690</v>
          </cell>
          <cell r="AD3213">
            <v>3827668277</v>
          </cell>
          <cell r="AE3213">
            <v>0</v>
          </cell>
          <cell r="AF3213" t="str">
            <v>noemimeneca65@gmail.com</v>
          </cell>
        </row>
        <row r="3214">
          <cell r="A3214">
            <v>2922096</v>
          </cell>
          <cell r="B3214" t="str">
            <v>K</v>
          </cell>
          <cell r="C3214" t="str">
            <v>Intima</v>
          </cell>
          <cell r="E3214">
            <v>1</v>
          </cell>
          <cell r="F3214" t="str">
            <v>Alicuota,Rec.Difer,Otros Concep</v>
          </cell>
          <cell r="H3214">
            <v>460925.85</v>
          </cell>
          <cell r="I3214" t="str">
            <v xml:space="preserve">PEREZ, DANA BERENICE                            </v>
          </cell>
          <cell r="K3214" t="str">
            <v xml:space="preserve">ALLENDE LEZAMA 2345                                                   </v>
          </cell>
          <cell r="L3214" t="str">
            <v xml:space="preserve">VERA                                                        </v>
          </cell>
          <cell r="M3214" t="str">
            <v>SANTA FE</v>
          </cell>
          <cell r="N3214">
            <v>3550</v>
          </cell>
          <cell r="O3214">
            <v>1</v>
          </cell>
          <cell r="P3214">
            <v>1534</v>
          </cell>
          <cell r="Q3214">
            <v>52</v>
          </cell>
          <cell r="R3214">
            <v>46034</v>
          </cell>
          <cell r="AA3214" t="str">
            <v>52</v>
          </cell>
          <cell r="AB3214" t="str">
            <v>DNI</v>
          </cell>
          <cell r="AC3214">
            <v>28891513</v>
          </cell>
          <cell r="AD3214">
            <v>3483522777</v>
          </cell>
          <cell r="AE3214">
            <v>0</v>
          </cell>
          <cell r="AF3214" t="str">
            <v>danaperez@gmail.com</v>
          </cell>
        </row>
        <row r="3215">
          <cell r="A3215">
            <v>2922097</v>
          </cell>
          <cell r="B3215" t="str">
            <v>AM</v>
          </cell>
          <cell r="C3215" t="str">
            <v>Intima</v>
          </cell>
          <cell r="E3215">
            <v>1</v>
          </cell>
          <cell r="F3215" t="str">
            <v>Alicuota,Rec.Difer,Otros Concep</v>
          </cell>
          <cell r="H3215">
            <v>526691.83999999997</v>
          </cell>
          <cell r="I3215" t="str">
            <v xml:space="preserve">ACOSTA, ROSANA ELIZABETH                        </v>
          </cell>
          <cell r="K3215" t="str">
            <v xml:space="preserve">DR. BOGLIANO 1140                                                     </v>
          </cell>
          <cell r="L3215" t="str">
            <v xml:space="preserve">PEHUAJO                                                     </v>
          </cell>
          <cell r="M3215" t="str">
            <v>BUENOS AIRES</v>
          </cell>
          <cell r="N3215">
            <v>6450</v>
          </cell>
          <cell r="O3215">
            <v>1</v>
          </cell>
          <cell r="P3215">
            <v>1534</v>
          </cell>
          <cell r="Q3215">
            <v>52</v>
          </cell>
          <cell r="R3215">
            <v>46034</v>
          </cell>
          <cell r="AA3215" t="str">
            <v>52</v>
          </cell>
          <cell r="AB3215" t="str">
            <v>DNI</v>
          </cell>
          <cell r="AC3215">
            <v>25582702</v>
          </cell>
          <cell r="AD3215">
            <v>2396421625</v>
          </cell>
          <cell r="AE3215">
            <v>0</v>
          </cell>
          <cell r="AF3215" t="str">
            <v>acostarosana074@gmail.com</v>
          </cell>
        </row>
        <row r="3216">
          <cell r="A3216">
            <v>2922113</v>
          </cell>
          <cell r="B3216" t="str">
            <v>MC</v>
          </cell>
          <cell r="C3216" t="str">
            <v>4C</v>
          </cell>
          <cell r="E3216">
            <v>3</v>
          </cell>
          <cell r="F3216" t="str">
            <v>Alicuota,Rec.Difer,Otros Concep</v>
          </cell>
          <cell r="H3216">
            <v>1955878.71</v>
          </cell>
          <cell r="I3216" t="str">
            <v xml:space="preserve">FERNANDEZ  MAURO                                </v>
          </cell>
          <cell r="K3216" t="str">
            <v xml:space="preserve">LA HAYA  676                                                          </v>
          </cell>
          <cell r="L3216" t="str">
            <v xml:space="preserve">LOMAS DE ZAMORA                                             </v>
          </cell>
          <cell r="M3216" t="str">
            <v>BUENOS AIRES</v>
          </cell>
          <cell r="N3216">
            <v>1828</v>
          </cell>
          <cell r="O3216">
            <v>1</v>
          </cell>
          <cell r="P3216">
            <v>1198</v>
          </cell>
          <cell r="Q3216">
            <v>48</v>
          </cell>
          <cell r="R3216">
            <v>45910</v>
          </cell>
          <cell r="S3216">
            <v>51</v>
          </cell>
          <cell r="T3216">
            <v>46001</v>
          </cell>
          <cell r="U3216">
            <v>52</v>
          </cell>
          <cell r="V3216">
            <v>46034</v>
          </cell>
          <cell r="AA3216" t="str">
            <v>48,51,52</v>
          </cell>
          <cell r="AB3216" t="str">
            <v>DNI</v>
          </cell>
          <cell r="AC3216">
            <v>43057274</v>
          </cell>
          <cell r="AD3216">
            <v>1151619302</v>
          </cell>
          <cell r="AE3216">
            <v>1156372922</v>
          </cell>
          <cell r="AF3216" t="str">
            <v>mauro.fernandez200@hotmail.com</v>
          </cell>
        </row>
        <row r="3217">
          <cell r="A3217">
            <v>2922117</v>
          </cell>
          <cell r="B3217" t="str">
            <v>AM</v>
          </cell>
          <cell r="C3217" t="str">
            <v>4C</v>
          </cell>
          <cell r="E3217">
            <v>35</v>
          </cell>
          <cell r="F3217" t="str">
            <v>Alicuota,Rec.Difer,Otros Concep</v>
          </cell>
          <cell r="G3217" t="str">
            <v>LEY PROVINCIAL</v>
          </cell>
          <cell r="H3217">
            <v>33153301.899999999</v>
          </cell>
          <cell r="I3217" t="str">
            <v xml:space="preserve">NICKLER, LUIS DARIO                             </v>
          </cell>
          <cell r="K3217" t="str">
            <v xml:space="preserve">MZA E LOTE 8 Bｺ SAN ROQUE                                             </v>
          </cell>
          <cell r="L3217" t="str">
            <v xml:space="preserve">SAN MIGUEL DE TUCUMAN                                       </v>
          </cell>
          <cell r="M3217" t="str">
            <v>TUCUMAN</v>
          </cell>
          <cell r="N3217">
            <v>4000</v>
          </cell>
          <cell r="O3217">
            <v>1</v>
          </cell>
          <cell r="P3217">
            <v>3402</v>
          </cell>
          <cell r="Q3217">
            <v>18</v>
          </cell>
          <cell r="R3217">
            <v>44995</v>
          </cell>
          <cell r="S3217">
            <v>19</v>
          </cell>
          <cell r="T3217">
            <v>45026</v>
          </cell>
          <cell r="U3217">
            <v>20</v>
          </cell>
          <cell r="V3217">
            <v>45056</v>
          </cell>
          <cell r="W3217">
            <v>21</v>
          </cell>
          <cell r="X3217">
            <v>45089</v>
          </cell>
          <cell r="Y3217">
            <v>22</v>
          </cell>
          <cell r="Z3217">
            <v>45117</v>
          </cell>
          <cell r="AA3217" t="str">
            <v>18,19,20,21,22</v>
          </cell>
          <cell r="AB3217" t="str">
            <v>DNI</v>
          </cell>
          <cell r="AC3217">
            <v>28966946</v>
          </cell>
          <cell r="AD3217">
            <v>3815740344</v>
          </cell>
          <cell r="AE3217">
            <v>0</v>
          </cell>
          <cell r="AF3217" t="str">
            <v>luisnickler@gmial.com</v>
          </cell>
        </row>
        <row r="3218">
          <cell r="A3218">
            <v>2922122</v>
          </cell>
          <cell r="B3218" t="str">
            <v>K</v>
          </cell>
          <cell r="C3218" t="str">
            <v>Intima</v>
          </cell>
          <cell r="E3218">
            <v>1</v>
          </cell>
          <cell r="F3218" t="str">
            <v>Alicuota,Rec.Difer,Otros Concep</v>
          </cell>
          <cell r="H3218">
            <v>436642.85</v>
          </cell>
          <cell r="I3218" t="str">
            <v xml:space="preserve">LOPEZ, PATRICIA FABIANA                         </v>
          </cell>
          <cell r="K3218" t="str">
            <v xml:space="preserve">47 4235                                                               </v>
          </cell>
          <cell r="L3218" t="str">
            <v xml:space="preserve">NECOCHEA                                                    </v>
          </cell>
          <cell r="M3218" t="str">
            <v>BUENOS AIRES</v>
          </cell>
          <cell r="N3218">
            <v>7630</v>
          </cell>
          <cell r="O3218">
            <v>1</v>
          </cell>
          <cell r="P3218">
            <v>1030</v>
          </cell>
          <cell r="Q3218">
            <v>52</v>
          </cell>
          <cell r="R3218">
            <v>46034</v>
          </cell>
          <cell r="AA3218" t="str">
            <v>52</v>
          </cell>
          <cell r="AB3218" t="str">
            <v>DNI</v>
          </cell>
          <cell r="AC3218">
            <v>21604100</v>
          </cell>
          <cell r="AD3218">
            <v>2262156309</v>
          </cell>
          <cell r="AE3218">
            <v>2262155010</v>
          </cell>
          <cell r="AF3218" t="str">
            <v>lopezpatricia0209@gmail.com</v>
          </cell>
        </row>
        <row r="3219">
          <cell r="A3219">
            <v>2922142</v>
          </cell>
          <cell r="B3219" t="str">
            <v>AM</v>
          </cell>
          <cell r="C3219" t="str">
            <v>Intima</v>
          </cell>
          <cell r="E3219">
            <v>2</v>
          </cell>
          <cell r="F3219" t="str">
            <v>Alicuota,Rec.Difer,Otros Concep</v>
          </cell>
          <cell r="H3219">
            <v>1341935.22</v>
          </cell>
          <cell r="I3219" t="str">
            <v xml:space="preserve">AQUACCIA MARTINEZ, BAUTISTA AL                  </v>
          </cell>
          <cell r="K3219" t="str">
            <v xml:space="preserve">VIEYTES 380                                                           </v>
          </cell>
          <cell r="L3219" t="str">
            <v xml:space="preserve">CIUDADELA                                                   </v>
          </cell>
          <cell r="M3219" t="str">
            <v>CAPITAL FEDERAL</v>
          </cell>
          <cell r="N3219">
            <v>1702</v>
          </cell>
          <cell r="O3219">
            <v>1</v>
          </cell>
          <cell r="P3219">
            <v>1161</v>
          </cell>
          <cell r="Q3219">
            <v>51</v>
          </cell>
          <cell r="R3219">
            <v>46001</v>
          </cell>
          <cell r="S3219">
            <v>52</v>
          </cell>
          <cell r="T3219">
            <v>46034</v>
          </cell>
          <cell r="AA3219" t="str">
            <v>51,52</v>
          </cell>
          <cell r="AB3219" t="str">
            <v>DNI</v>
          </cell>
          <cell r="AC3219">
            <v>42934606</v>
          </cell>
          <cell r="AD3219">
            <v>1138673662</v>
          </cell>
          <cell r="AE3219">
            <v>0</v>
          </cell>
          <cell r="AF3219" t="str">
            <v>bautiaquaccia@gmail.com</v>
          </cell>
        </row>
        <row r="3220">
          <cell r="A3220">
            <v>2923002</v>
          </cell>
          <cell r="B3220" t="str">
            <v>AM</v>
          </cell>
          <cell r="C3220" t="str">
            <v>Intima</v>
          </cell>
          <cell r="D3220">
            <v>45552</v>
          </cell>
          <cell r="E3220">
            <v>1</v>
          </cell>
          <cell r="F3220" t="str">
            <v>Alicuota,Rec.Difer,Otros Concep</v>
          </cell>
          <cell r="H3220">
            <v>442774.78</v>
          </cell>
          <cell r="I3220" t="str">
            <v xml:space="preserve">FLORES ROXANA CAROLINA                          </v>
          </cell>
          <cell r="K3220" t="str">
            <v xml:space="preserve">RAMON MANSILLA 1245                                                   </v>
          </cell>
          <cell r="L3220" t="str">
            <v xml:space="preserve">CORDOBA                                                     </v>
          </cell>
          <cell r="M3220" t="str">
            <v>CORDOBA</v>
          </cell>
          <cell r="N3220">
            <v>5000</v>
          </cell>
          <cell r="O3220">
            <v>1</v>
          </cell>
          <cell r="P3220">
            <v>1528</v>
          </cell>
          <cell r="Q3220">
            <v>52</v>
          </cell>
          <cell r="R3220">
            <v>46034</v>
          </cell>
          <cell r="AA3220" t="str">
            <v>52</v>
          </cell>
          <cell r="AB3220" t="str">
            <v>DNI</v>
          </cell>
          <cell r="AC3220">
            <v>31557770</v>
          </cell>
          <cell r="AD3220">
            <v>3513606381</v>
          </cell>
          <cell r="AE3220">
            <v>3514782485</v>
          </cell>
          <cell r="AF3220" t="str">
            <v>caroflores39q@gmail.com</v>
          </cell>
        </row>
        <row r="3221">
          <cell r="A3221">
            <v>2923008</v>
          </cell>
          <cell r="B3221" t="str">
            <v>K</v>
          </cell>
          <cell r="C3221" t="str">
            <v>Intima</v>
          </cell>
          <cell r="E3221">
            <v>1</v>
          </cell>
          <cell r="F3221" t="str">
            <v>Alicuota,Rec.Difer,Otros Concep</v>
          </cell>
          <cell r="H3221">
            <v>462161.59</v>
          </cell>
          <cell r="I3221" t="str">
            <v xml:space="preserve">AMORETTI, MARIA LAURA                           </v>
          </cell>
          <cell r="K3221" t="str">
            <v xml:space="preserve">ARCO IRIS 80                                                          </v>
          </cell>
          <cell r="L3221" t="str">
            <v xml:space="preserve">LA PUNTILLA                                                 </v>
          </cell>
          <cell r="M3221" t="str">
            <v>MENDOZA</v>
          </cell>
          <cell r="N3221">
            <v>5505</v>
          </cell>
          <cell r="O3221">
            <v>1</v>
          </cell>
          <cell r="P3221">
            <v>2500</v>
          </cell>
          <cell r="Q3221">
            <v>52</v>
          </cell>
          <cell r="R3221">
            <v>46034</v>
          </cell>
          <cell r="AA3221" t="str">
            <v>52</v>
          </cell>
          <cell r="AB3221" t="str">
            <v>DNI</v>
          </cell>
          <cell r="AC3221">
            <v>27369755</v>
          </cell>
          <cell r="AD3221">
            <v>2611554374</v>
          </cell>
          <cell r="AE3221">
            <v>0</v>
          </cell>
          <cell r="AF3221" t="str">
            <v>mlauraamoretti@gmail.com</v>
          </cell>
        </row>
        <row r="3222">
          <cell r="A3222">
            <v>2923014</v>
          </cell>
          <cell r="B3222" t="str">
            <v>B</v>
          </cell>
          <cell r="C3222" t="str">
            <v>4C</v>
          </cell>
          <cell r="E3222">
            <v>3</v>
          </cell>
          <cell r="F3222" t="str">
            <v>Alicuota,Rec.Difer,Otros Concep</v>
          </cell>
          <cell r="G3222" t="str">
            <v>LEY PROVINCIAL</v>
          </cell>
          <cell r="H3222">
            <v>1937635.01</v>
          </cell>
          <cell r="I3222" t="str">
            <v xml:space="preserve">SOSA CLAUDIA CECILIA                            </v>
          </cell>
          <cell r="K3222" t="str">
            <v xml:space="preserve">ROMERA POZO S/N 0                                                     </v>
          </cell>
          <cell r="L3222" t="str">
            <v xml:space="preserve">LEALES                                                      </v>
          </cell>
          <cell r="M3222" t="str">
            <v>TUCUMAN</v>
          </cell>
          <cell r="N3222">
            <v>4000</v>
          </cell>
          <cell r="O3222">
            <v>1</v>
          </cell>
          <cell r="P3222">
            <v>3402</v>
          </cell>
          <cell r="Q3222">
            <v>47</v>
          </cell>
          <cell r="R3222">
            <v>45880</v>
          </cell>
          <cell r="S3222">
            <v>49</v>
          </cell>
          <cell r="T3222">
            <v>45943</v>
          </cell>
          <cell r="U3222">
            <v>50</v>
          </cell>
          <cell r="V3222">
            <v>45971</v>
          </cell>
          <cell r="AA3222" t="str">
            <v>47,49,50</v>
          </cell>
          <cell r="AB3222" t="str">
            <v>DNI</v>
          </cell>
          <cell r="AC3222">
            <v>26454228</v>
          </cell>
          <cell r="AD3222">
            <v>3811534857</v>
          </cell>
          <cell r="AE3222">
            <v>0</v>
          </cell>
          <cell r="AF3222" t="str">
            <v>claudiacecilia.2020@gmail.com</v>
          </cell>
        </row>
        <row r="3223">
          <cell r="A3223">
            <v>2923034</v>
          </cell>
          <cell r="B3223" t="str">
            <v>MC</v>
          </cell>
          <cell r="C3223" t="str">
            <v>Intima</v>
          </cell>
          <cell r="E3223">
            <v>2</v>
          </cell>
          <cell r="F3223" t="str">
            <v>Alicuota,Rec.Difer,Otros Concep</v>
          </cell>
          <cell r="H3223">
            <v>1148106.71</v>
          </cell>
          <cell r="I3223" t="str">
            <v xml:space="preserve">SEPULVEDA, MATIAS GABRIEL                       </v>
          </cell>
          <cell r="K3223" t="str">
            <v xml:space="preserve">TIERRA DEL FUEGO  407                                                 </v>
          </cell>
          <cell r="L3223" t="str">
            <v xml:space="preserve">NEUQUEN                                                     </v>
          </cell>
          <cell r="M3223" t="str">
            <v>NEUQUEN</v>
          </cell>
          <cell r="N3223">
            <v>8318</v>
          </cell>
          <cell r="O3223">
            <v>1</v>
          </cell>
          <cell r="P3223">
            <v>2720</v>
          </cell>
          <cell r="Q3223">
            <v>51</v>
          </cell>
          <cell r="R3223">
            <v>46001</v>
          </cell>
          <cell r="S3223">
            <v>52</v>
          </cell>
          <cell r="T3223">
            <v>46034</v>
          </cell>
          <cell r="AA3223" t="str">
            <v>51,52</v>
          </cell>
          <cell r="AB3223" t="str">
            <v>DNI</v>
          </cell>
          <cell r="AC3223">
            <v>14007298</v>
          </cell>
          <cell r="AD3223">
            <v>2995340339</v>
          </cell>
          <cell r="AE3223">
            <v>0</v>
          </cell>
          <cell r="AF3223" t="str">
            <v>diegocanente637@gmail.com</v>
          </cell>
        </row>
        <row r="3224">
          <cell r="A3224">
            <v>2923074</v>
          </cell>
          <cell r="B3224" t="str">
            <v>AM</v>
          </cell>
          <cell r="C3224" t="str">
            <v>Intima</v>
          </cell>
          <cell r="E3224">
            <v>1</v>
          </cell>
          <cell r="F3224" t="str">
            <v>Alicuota,Rec.Difer,Otros Concep</v>
          </cell>
          <cell r="H3224">
            <v>455593.62</v>
          </cell>
          <cell r="I3224" t="str">
            <v xml:space="preserve">JALIT  DIEGO FELIX                              </v>
          </cell>
          <cell r="K3224" t="str">
            <v xml:space="preserve">Bｰ 20 DE FEBRERO- PJE RAFAEL GOBELLI                                  </v>
          </cell>
          <cell r="L3224" t="str">
            <v xml:space="preserve">SALTA                                                       </v>
          </cell>
          <cell r="M3224" t="str">
            <v>SALTA</v>
          </cell>
          <cell r="N3224">
            <v>4400</v>
          </cell>
          <cell r="O3224">
            <v>1</v>
          </cell>
          <cell r="P3224">
            <v>3547</v>
          </cell>
          <cell r="Q3224">
            <v>52</v>
          </cell>
          <cell r="R3224">
            <v>46034</v>
          </cell>
          <cell r="AA3224" t="str">
            <v>52</v>
          </cell>
          <cell r="AB3224" t="str">
            <v>DNI</v>
          </cell>
          <cell r="AC3224">
            <v>24898453</v>
          </cell>
          <cell r="AD3224">
            <v>3871561215</v>
          </cell>
          <cell r="AE3224">
            <v>0</v>
          </cell>
          <cell r="AF3224" t="str">
            <v>djalit75@gmail.com</v>
          </cell>
        </row>
        <row r="3225">
          <cell r="A3225">
            <v>2923101</v>
          </cell>
          <cell r="B3225" t="str">
            <v>AM</v>
          </cell>
          <cell r="C3225" t="str">
            <v>Intima</v>
          </cell>
          <cell r="E3225">
            <v>1</v>
          </cell>
          <cell r="F3225" t="str">
            <v>Alicuota,Rec.Difer,Otros Concep</v>
          </cell>
          <cell r="H3225">
            <v>428998.81</v>
          </cell>
          <cell r="I3225" t="str">
            <v xml:space="preserve">OLITTE ALMIRON LUCIO JOSE                       </v>
          </cell>
          <cell r="K3225" t="str">
            <v xml:space="preserve">OHIGGINS  1444                                                        </v>
          </cell>
          <cell r="L3225" t="str">
            <v xml:space="preserve">FORMOSA                                                     </v>
          </cell>
          <cell r="M3225" t="str">
            <v>BUENOS AIRES</v>
          </cell>
          <cell r="N3225">
            <v>3600</v>
          </cell>
          <cell r="O3225">
            <v>1</v>
          </cell>
          <cell r="P3225">
            <v>3534</v>
          </cell>
          <cell r="Q3225">
            <v>52</v>
          </cell>
          <cell r="R3225">
            <v>46034</v>
          </cell>
          <cell r="AA3225" t="str">
            <v>52</v>
          </cell>
          <cell r="AB3225" t="str">
            <v>DNI</v>
          </cell>
          <cell r="AC3225">
            <v>93790125</v>
          </cell>
          <cell r="AD3225">
            <v>3704079790</v>
          </cell>
          <cell r="AE3225">
            <v>0</v>
          </cell>
          <cell r="AF3225" t="str">
            <v>jose.olitte@hotmail.com</v>
          </cell>
        </row>
        <row r="3226">
          <cell r="A3226">
            <v>2923112</v>
          </cell>
          <cell r="B3226" t="str">
            <v>K</v>
          </cell>
          <cell r="C3226" t="str">
            <v>4C</v>
          </cell>
          <cell r="E3226">
            <v>4</v>
          </cell>
          <cell r="F3226" t="str">
            <v>Alicuota,Rec.Difer,Otros Concep</v>
          </cell>
          <cell r="H3226">
            <v>2268604.7599999998</v>
          </cell>
          <cell r="I3226" t="str">
            <v xml:space="preserve">GRAMAJO, LEANDRO GABRIEL                        </v>
          </cell>
          <cell r="K3226" t="str">
            <v xml:space="preserve">MZA G LOTE 15 BｺAEROPUERTO 160 VIV                                    </v>
          </cell>
          <cell r="L3226" t="str">
            <v xml:space="preserve">CAPITAL                                                     </v>
          </cell>
          <cell r="M3226" t="str">
            <v>SANTIAGO DEL ESTERO</v>
          </cell>
          <cell r="N3226">
            <v>4200</v>
          </cell>
          <cell r="O3226">
            <v>1</v>
          </cell>
          <cell r="P3226">
            <v>3303</v>
          </cell>
          <cell r="Q3226">
            <v>49</v>
          </cell>
          <cell r="R3226">
            <v>45943</v>
          </cell>
          <cell r="S3226">
            <v>50</v>
          </cell>
          <cell r="T3226">
            <v>45971</v>
          </cell>
          <cell r="U3226">
            <v>51</v>
          </cell>
          <cell r="V3226">
            <v>46001</v>
          </cell>
          <cell r="W3226">
            <v>52</v>
          </cell>
          <cell r="X3226">
            <v>46034</v>
          </cell>
          <cell r="AA3226" t="str">
            <v>49,50,51,52</v>
          </cell>
          <cell r="AB3226" t="str">
            <v>DNI</v>
          </cell>
          <cell r="AC3226">
            <v>42140431</v>
          </cell>
          <cell r="AD3226">
            <v>3854088924</v>
          </cell>
          <cell r="AE3226">
            <v>0</v>
          </cell>
          <cell r="AF3226" t="str">
            <v>marianamontoto1970@gmail.com</v>
          </cell>
        </row>
        <row r="3227">
          <cell r="A3227">
            <v>2923205</v>
          </cell>
          <cell r="B3227" t="str">
            <v>AM</v>
          </cell>
          <cell r="C3227" t="str">
            <v>Intima</v>
          </cell>
          <cell r="E3227">
            <v>1</v>
          </cell>
          <cell r="F3227" t="str">
            <v>Alicuota,Rec.Difer,Otros Concep</v>
          </cell>
          <cell r="H3227">
            <v>525963.15</v>
          </cell>
          <cell r="I3227" t="str">
            <v xml:space="preserve">OROZCO  VALERIA DEL MILAGRO                     </v>
          </cell>
          <cell r="K3227" t="str">
            <v xml:space="preserve">Bｰ 80 VIVIENDAS- MZA 57E CASA  4                                      </v>
          </cell>
          <cell r="L3227" t="str">
            <v xml:space="preserve">ROSARIO DE LA FRONTERA                                      </v>
          </cell>
          <cell r="M3227" t="str">
            <v>SALTA</v>
          </cell>
          <cell r="N3227">
            <v>4190</v>
          </cell>
          <cell r="O3227">
            <v>1</v>
          </cell>
          <cell r="P3227">
            <v>3547</v>
          </cell>
          <cell r="Q3227">
            <v>52</v>
          </cell>
          <cell r="R3227">
            <v>46034</v>
          </cell>
          <cell r="AA3227" t="str">
            <v>52</v>
          </cell>
          <cell r="AB3227" t="str">
            <v>DNI</v>
          </cell>
          <cell r="AC3227">
            <v>24745444</v>
          </cell>
          <cell r="AD3227">
            <v>3876154555</v>
          </cell>
          <cell r="AE3227">
            <v>0</v>
          </cell>
          <cell r="AF3227" t="str">
            <v>valeoro1975@gmail.com</v>
          </cell>
        </row>
        <row r="3228">
          <cell r="A3228">
            <v>2923219</v>
          </cell>
          <cell r="B3228" t="str">
            <v>K</v>
          </cell>
          <cell r="C3228" t="str">
            <v>Intima</v>
          </cell>
          <cell r="E3228">
            <v>1</v>
          </cell>
          <cell r="F3228" t="str">
            <v>Alicuota,Rec.Difer,Otros Concep</v>
          </cell>
          <cell r="H3228">
            <v>428884.13</v>
          </cell>
          <cell r="I3228" t="str">
            <v xml:space="preserve">PASTRANA OCHOA, NATALIA SOLEDA                  </v>
          </cell>
          <cell r="K3228" t="str">
            <v xml:space="preserve">BO. LOS CRESPONES MZA. 6 CASA 4                                       </v>
          </cell>
          <cell r="L3228" t="str">
            <v xml:space="preserve">CERRILLOS                                                   </v>
          </cell>
          <cell r="M3228" t="str">
            <v>SALTA</v>
          </cell>
          <cell r="N3228">
            <v>4403</v>
          </cell>
          <cell r="O3228">
            <v>1</v>
          </cell>
          <cell r="P3228">
            <v>1621</v>
          </cell>
          <cell r="Q3228">
            <v>52</v>
          </cell>
          <cell r="R3228">
            <v>46034</v>
          </cell>
          <cell r="AA3228" t="str">
            <v>52</v>
          </cell>
          <cell r="AB3228" t="str">
            <v>DNI</v>
          </cell>
          <cell r="AC3228">
            <v>28745086</v>
          </cell>
          <cell r="AD3228">
            <v>38715590728</v>
          </cell>
          <cell r="AE3228">
            <v>0</v>
          </cell>
          <cell r="AF3228" t="str">
            <v>entregasadjudicadosokm@gmail.com</v>
          </cell>
        </row>
        <row r="3229">
          <cell r="A3229">
            <v>2924005</v>
          </cell>
          <cell r="B3229" t="str">
            <v>K</v>
          </cell>
          <cell r="C3229" t="str">
            <v>Intima</v>
          </cell>
          <cell r="E3229">
            <v>1</v>
          </cell>
          <cell r="F3229" t="str">
            <v>Alicuota,Rec.Difer,Otros Concep</v>
          </cell>
          <cell r="H3229">
            <v>596737.85</v>
          </cell>
          <cell r="I3229" t="str">
            <v xml:space="preserve">VILLAFAﾑE, ELSA ROSA                            </v>
          </cell>
          <cell r="K3229" t="str">
            <v xml:space="preserve">SAN MARTIN  745                                                       </v>
          </cell>
          <cell r="L3229" t="str">
            <v xml:space="preserve">IDIAZABAL                                                   </v>
          </cell>
          <cell r="M3229" t="str">
            <v>CORDOBA</v>
          </cell>
          <cell r="N3229">
            <v>2557</v>
          </cell>
          <cell r="O3229">
            <v>1</v>
          </cell>
          <cell r="P3229">
            <v>3852</v>
          </cell>
          <cell r="Q3229">
            <v>50</v>
          </cell>
          <cell r="R3229">
            <v>45971</v>
          </cell>
          <cell r="AA3229" t="str">
            <v>50</v>
          </cell>
          <cell r="AB3229" t="str">
            <v>DNI</v>
          </cell>
          <cell r="AC3229">
            <v>11791632</v>
          </cell>
          <cell r="AD3229">
            <v>3537156701</v>
          </cell>
          <cell r="AE3229">
            <v>0</v>
          </cell>
          <cell r="AF3229" t="str">
            <v>elsausseglio55@gmail.com</v>
          </cell>
        </row>
        <row r="3230">
          <cell r="A3230">
            <v>2924006</v>
          </cell>
          <cell r="B3230" t="str">
            <v>B</v>
          </cell>
          <cell r="C3230" t="str">
            <v>4C</v>
          </cell>
          <cell r="E3230">
            <v>5</v>
          </cell>
          <cell r="F3230" t="str">
            <v>Alicuota,Rec.Difer,Otros Concep</v>
          </cell>
          <cell r="H3230">
            <v>3287259.55</v>
          </cell>
          <cell r="I3230" t="str">
            <v xml:space="preserve">SABALL, ARACELI                                 </v>
          </cell>
          <cell r="K3230" t="str">
            <v xml:space="preserve">BV LAS HERAS 1255  1                                                  </v>
          </cell>
          <cell r="L3230" t="str">
            <v xml:space="preserve">RIO SEGUNDO                                                 </v>
          </cell>
          <cell r="M3230" t="str">
            <v>CORDOBA</v>
          </cell>
          <cell r="N3230">
            <v>5960</v>
          </cell>
          <cell r="O3230">
            <v>1</v>
          </cell>
          <cell r="P3230">
            <v>3852</v>
          </cell>
          <cell r="Q3230">
            <v>48</v>
          </cell>
          <cell r="R3230">
            <v>45910</v>
          </cell>
          <cell r="S3230">
            <v>49</v>
          </cell>
          <cell r="T3230">
            <v>45943</v>
          </cell>
          <cell r="U3230">
            <v>50</v>
          </cell>
          <cell r="V3230">
            <v>45971</v>
          </cell>
          <cell r="W3230">
            <v>51</v>
          </cell>
          <cell r="X3230">
            <v>46001</v>
          </cell>
          <cell r="Y3230">
            <v>52</v>
          </cell>
          <cell r="Z3230">
            <v>46034</v>
          </cell>
          <cell r="AA3230" t="str">
            <v>48,49,50,51,52</v>
          </cell>
          <cell r="AB3230" t="str">
            <v>DNI</v>
          </cell>
          <cell r="AC3230">
            <v>35527158</v>
          </cell>
          <cell r="AD3230">
            <v>3572522636</v>
          </cell>
          <cell r="AE3230">
            <v>0</v>
          </cell>
          <cell r="AF3230" t="str">
            <v>ARACELI_MAGISTERIO@HOTMAIL.COM</v>
          </cell>
        </row>
        <row r="3231">
          <cell r="A3231">
            <v>2924008</v>
          </cell>
          <cell r="B3231" t="str">
            <v>AM</v>
          </cell>
          <cell r="C3231" t="str">
            <v>4C</v>
          </cell>
          <cell r="E3231">
            <v>4</v>
          </cell>
          <cell r="F3231" t="str">
            <v>Alicuota,Rec.Difer,Otros Concep</v>
          </cell>
          <cell r="H3231">
            <v>2284524</v>
          </cell>
          <cell r="I3231" t="str">
            <v xml:space="preserve">MALDONADO, CANDELA                              </v>
          </cell>
          <cell r="K3231" t="str">
            <v xml:space="preserve">PIEDRAS 1428                                                          </v>
          </cell>
          <cell r="L3231" t="str">
            <v xml:space="preserve">VILLA MARIA                                                 </v>
          </cell>
          <cell r="M3231" t="str">
            <v>CORDOBA</v>
          </cell>
          <cell r="N3231">
            <v>5900</v>
          </cell>
          <cell r="O3231">
            <v>1</v>
          </cell>
          <cell r="P3231">
            <v>3852</v>
          </cell>
          <cell r="Q3231">
            <v>49</v>
          </cell>
          <cell r="R3231">
            <v>45943</v>
          </cell>
          <cell r="S3231">
            <v>50</v>
          </cell>
          <cell r="T3231">
            <v>45971</v>
          </cell>
          <cell r="U3231">
            <v>51</v>
          </cell>
          <cell r="V3231">
            <v>46001</v>
          </cell>
          <cell r="W3231">
            <v>52</v>
          </cell>
          <cell r="X3231">
            <v>46034</v>
          </cell>
          <cell r="AA3231" t="str">
            <v>49,50,51,52</v>
          </cell>
          <cell r="AB3231" t="str">
            <v>DNI</v>
          </cell>
          <cell r="AC3231">
            <v>38279665</v>
          </cell>
          <cell r="AD3231">
            <v>3537584971</v>
          </cell>
          <cell r="AE3231">
            <v>0</v>
          </cell>
          <cell r="AF3231" t="str">
            <v>rodriguezluca1991@gmail.com</v>
          </cell>
        </row>
        <row r="3232">
          <cell r="A3232">
            <v>2924011</v>
          </cell>
          <cell r="B3232" t="str">
            <v>B</v>
          </cell>
          <cell r="C3232" t="str">
            <v>4C</v>
          </cell>
          <cell r="D3232">
            <v>45708</v>
          </cell>
          <cell r="E3232">
            <v>3</v>
          </cell>
          <cell r="F3232" t="str">
            <v>Alicuota,Rec.Difer,Otros Concep</v>
          </cell>
          <cell r="H3232">
            <v>1864579.94</v>
          </cell>
          <cell r="I3232" t="str">
            <v xml:space="preserve">HERNANDEZ, SERGIO EMANUEL                       </v>
          </cell>
          <cell r="K3232" t="str">
            <v xml:space="preserve">EVA PERON 1584                                                        </v>
          </cell>
          <cell r="L3232" t="str">
            <v xml:space="preserve">SALDAN                                                      </v>
          </cell>
          <cell r="M3232" t="str">
            <v>CORDOBA</v>
          </cell>
          <cell r="N3232">
            <v>5149</v>
          </cell>
          <cell r="O3232">
            <v>1</v>
          </cell>
          <cell r="P3232">
            <v>3852</v>
          </cell>
          <cell r="Q3232">
            <v>50</v>
          </cell>
          <cell r="R3232">
            <v>45971</v>
          </cell>
          <cell r="S3232">
            <v>51</v>
          </cell>
          <cell r="T3232">
            <v>46001</v>
          </cell>
          <cell r="U3232">
            <v>52</v>
          </cell>
          <cell r="V3232">
            <v>46034</v>
          </cell>
          <cell r="AA3232" t="str">
            <v>50,51,52</v>
          </cell>
          <cell r="AB3232" t="str">
            <v>DNI</v>
          </cell>
          <cell r="AC3232">
            <v>35669324</v>
          </cell>
          <cell r="AD3232">
            <v>3516689057</v>
          </cell>
          <cell r="AE3232">
            <v>0</v>
          </cell>
          <cell r="AF3232" t="str">
            <v>ehernandez@remax.com.ar</v>
          </cell>
        </row>
        <row r="3233">
          <cell r="A3233">
            <v>2924019</v>
          </cell>
          <cell r="B3233" t="str">
            <v>AM</v>
          </cell>
          <cell r="C3233" t="str">
            <v>4C</v>
          </cell>
          <cell r="E3233">
            <v>3</v>
          </cell>
          <cell r="F3233" t="str">
            <v>Alicuota,Rec.Difer,Otros Concep</v>
          </cell>
          <cell r="H3233">
            <v>2053102.71</v>
          </cell>
          <cell r="I3233" t="str">
            <v xml:space="preserve">MALLEA, GLADYS ANALIA                           </v>
          </cell>
          <cell r="K3233" t="str">
            <v xml:space="preserve">PALERMO 2925                                                          </v>
          </cell>
          <cell r="L3233" t="str">
            <v xml:space="preserve">CORDOBA                                                     </v>
          </cell>
          <cell r="M3233" t="str">
            <v>CORDOBA</v>
          </cell>
          <cell r="N3233">
            <v>5000</v>
          </cell>
          <cell r="O3233">
            <v>1</v>
          </cell>
          <cell r="P3233">
            <v>3852</v>
          </cell>
          <cell r="Q3233">
            <v>49</v>
          </cell>
          <cell r="R3233">
            <v>45943</v>
          </cell>
          <cell r="S3233">
            <v>50</v>
          </cell>
          <cell r="T3233">
            <v>45971</v>
          </cell>
          <cell r="U3233">
            <v>51</v>
          </cell>
          <cell r="V3233">
            <v>46001</v>
          </cell>
          <cell r="AA3233" t="str">
            <v>49,50,51</v>
          </cell>
          <cell r="AB3233" t="str">
            <v>DNI</v>
          </cell>
          <cell r="AC3233">
            <v>22224761</v>
          </cell>
          <cell r="AD3233">
            <v>35115281871</v>
          </cell>
          <cell r="AE3233">
            <v>35115658419</v>
          </cell>
          <cell r="AF3233" t="str">
            <v>malleaanalia@yahoo.com.ar</v>
          </cell>
        </row>
        <row r="3234">
          <cell r="A3234">
            <v>2924031</v>
          </cell>
          <cell r="B3234" t="str">
            <v>K</v>
          </cell>
          <cell r="C3234" t="str">
            <v>Intima</v>
          </cell>
          <cell r="E3234">
            <v>2</v>
          </cell>
          <cell r="F3234" t="str">
            <v>Alicuota,Rec.Difer,Otros Concep</v>
          </cell>
          <cell r="H3234">
            <v>1565459.21</v>
          </cell>
          <cell r="I3234" t="str">
            <v xml:space="preserve">BARROS, RAUL MIGUEL                             </v>
          </cell>
          <cell r="K3234" t="str">
            <v xml:space="preserve">AV. EL CHINGOLO MZNA J  20                                            </v>
          </cell>
          <cell r="L3234" t="str">
            <v xml:space="preserve">CﾓRDOBA                                                     </v>
          </cell>
          <cell r="M3234" t="str">
            <v>CORDOBA</v>
          </cell>
          <cell r="N3234">
            <v>5001</v>
          </cell>
          <cell r="O3234">
            <v>1</v>
          </cell>
          <cell r="P3234">
            <v>3852</v>
          </cell>
          <cell r="Q3234">
            <v>44</v>
          </cell>
          <cell r="R3234">
            <v>45789</v>
          </cell>
          <cell r="S3234">
            <v>52</v>
          </cell>
          <cell r="T3234">
            <v>46034</v>
          </cell>
          <cell r="AA3234" t="str">
            <v>44,52</v>
          </cell>
          <cell r="AB3234" t="str">
            <v>DNI</v>
          </cell>
          <cell r="AC3234">
            <v>25141688</v>
          </cell>
          <cell r="AD3234">
            <v>3513289541</v>
          </cell>
          <cell r="AE3234">
            <v>3511532895</v>
          </cell>
          <cell r="AF3234" t="str">
            <v>raulbarros1976@gmail.com</v>
          </cell>
        </row>
        <row r="3235">
          <cell r="A3235">
            <v>2924036</v>
          </cell>
          <cell r="B3235" t="str">
            <v>AM</v>
          </cell>
          <cell r="C3235" t="str">
            <v>Intima</v>
          </cell>
          <cell r="E3235">
            <v>1</v>
          </cell>
          <cell r="F3235" t="str">
            <v>Alicuota,Rec.Difer,Otros Concep</v>
          </cell>
          <cell r="H3235">
            <v>582077.71</v>
          </cell>
          <cell r="I3235" t="str">
            <v xml:space="preserve">VOISARD, MELISA LIDIA                           </v>
          </cell>
          <cell r="K3235" t="str">
            <v xml:space="preserve">GOB JOSE REINA FE 1933                                                </v>
          </cell>
          <cell r="L3235" t="str">
            <v xml:space="preserve">CORDOBA                                                     </v>
          </cell>
          <cell r="M3235" t="str">
            <v>CORDOBA</v>
          </cell>
          <cell r="N3235">
            <v>5009</v>
          </cell>
          <cell r="O3235">
            <v>1</v>
          </cell>
          <cell r="P3235">
            <v>3852</v>
          </cell>
          <cell r="Q3235">
            <v>52</v>
          </cell>
          <cell r="R3235">
            <v>46034</v>
          </cell>
          <cell r="AA3235" t="str">
            <v>52</v>
          </cell>
          <cell r="AB3235" t="str">
            <v>DNI</v>
          </cell>
          <cell r="AC3235">
            <v>31921456</v>
          </cell>
          <cell r="AD3235">
            <v>3516818676</v>
          </cell>
          <cell r="AE3235">
            <v>0</v>
          </cell>
          <cell r="AF3235" t="str">
            <v>melivoisard@hotmail.com</v>
          </cell>
        </row>
        <row r="3236">
          <cell r="A3236">
            <v>2924045</v>
          </cell>
          <cell r="B3236" t="str">
            <v>AM</v>
          </cell>
          <cell r="C3236" t="str">
            <v>4C</v>
          </cell>
          <cell r="E3236">
            <v>3</v>
          </cell>
          <cell r="F3236" t="str">
            <v>Alicuota,Rec.Difer,Otros Concep</v>
          </cell>
          <cell r="H3236">
            <v>1767194.07</v>
          </cell>
          <cell r="I3236" t="str">
            <v xml:space="preserve">VARGAS, MARIO ALBERTO                           </v>
          </cell>
          <cell r="K3236" t="str">
            <v xml:space="preserve">CHAﾑAR Y PABLO CRUZ 66 F DE VLAZCO SUR                                </v>
          </cell>
          <cell r="L3236" t="str">
            <v xml:space="preserve">L ARIOJA                                                    </v>
          </cell>
          <cell r="M3236" t="str">
            <v>LA RIOJA</v>
          </cell>
          <cell r="N3236">
            <v>5300</v>
          </cell>
          <cell r="O3236">
            <v>1</v>
          </cell>
          <cell r="P3236">
            <v>3852</v>
          </cell>
          <cell r="Q3236">
            <v>50</v>
          </cell>
          <cell r="R3236">
            <v>45971</v>
          </cell>
          <cell r="S3236">
            <v>51</v>
          </cell>
          <cell r="T3236">
            <v>46001</v>
          </cell>
          <cell r="U3236">
            <v>52</v>
          </cell>
          <cell r="V3236">
            <v>46034</v>
          </cell>
          <cell r="AA3236" t="str">
            <v>50,51,52</v>
          </cell>
          <cell r="AB3236" t="str">
            <v>DNI</v>
          </cell>
          <cell r="AC3236">
            <v>25369791</v>
          </cell>
          <cell r="AD3236">
            <v>3801543600</v>
          </cell>
          <cell r="AE3236">
            <v>0</v>
          </cell>
          <cell r="AF3236" t="str">
            <v>vargasmarioalberto4@gmail.com</v>
          </cell>
        </row>
        <row r="3237">
          <cell r="A3237">
            <v>2924046</v>
          </cell>
          <cell r="B3237" t="str">
            <v>AM</v>
          </cell>
          <cell r="C3237" t="str">
            <v>Intima</v>
          </cell>
          <cell r="E3237">
            <v>2</v>
          </cell>
          <cell r="F3237" t="str">
            <v>Alicuota,Rec.Difer,Otros Concep</v>
          </cell>
          <cell r="H3237">
            <v>1169705.6499999999</v>
          </cell>
          <cell r="I3237" t="str">
            <v xml:space="preserve">VARGAS, MARIO ALBERTO                           </v>
          </cell>
          <cell r="K3237" t="str">
            <v xml:space="preserve">CHAﾑAR Y PABLO CRUZ 66 F DE VLAZCO SUR                                </v>
          </cell>
          <cell r="L3237" t="str">
            <v xml:space="preserve">L ARIOJA                                                    </v>
          </cell>
          <cell r="M3237" t="str">
            <v>LA RIOJA</v>
          </cell>
          <cell r="N3237">
            <v>5300</v>
          </cell>
          <cell r="O3237">
            <v>1</v>
          </cell>
          <cell r="P3237">
            <v>3852</v>
          </cell>
          <cell r="Q3237">
            <v>51</v>
          </cell>
          <cell r="R3237">
            <v>46001</v>
          </cell>
          <cell r="S3237">
            <v>52</v>
          </cell>
          <cell r="T3237">
            <v>46034</v>
          </cell>
          <cell r="AA3237" t="str">
            <v>51,52</v>
          </cell>
          <cell r="AB3237" t="str">
            <v>DNI</v>
          </cell>
          <cell r="AC3237">
            <v>25369791</v>
          </cell>
          <cell r="AD3237">
            <v>3801543600</v>
          </cell>
          <cell r="AE3237">
            <v>0</v>
          </cell>
          <cell r="AF3237" t="str">
            <v>vargasmarioalberto4@gmail.com</v>
          </cell>
        </row>
        <row r="3238">
          <cell r="A3238">
            <v>2924049</v>
          </cell>
          <cell r="B3238" t="str">
            <v>K</v>
          </cell>
          <cell r="C3238" t="str">
            <v>Intima</v>
          </cell>
          <cell r="E3238">
            <v>1</v>
          </cell>
          <cell r="F3238" t="str">
            <v>Alicuota,Rec.Difer,Otros Concep</v>
          </cell>
          <cell r="H3238">
            <v>592252.53</v>
          </cell>
          <cell r="I3238" t="str">
            <v xml:space="preserve">GAGLIARDO, ANA GABRIELA                         </v>
          </cell>
          <cell r="K3238" t="str">
            <v xml:space="preserve">COLON 135                                                             </v>
          </cell>
          <cell r="L3238" t="str">
            <v xml:space="preserve">CORDOBA                                                     </v>
          </cell>
          <cell r="M3238" t="str">
            <v>CORDOBA</v>
          </cell>
          <cell r="N3238">
            <v>5000</v>
          </cell>
          <cell r="O3238">
            <v>1</v>
          </cell>
          <cell r="P3238">
            <v>3852</v>
          </cell>
          <cell r="Q3238">
            <v>52</v>
          </cell>
          <cell r="R3238">
            <v>46034</v>
          </cell>
          <cell r="AA3238" t="str">
            <v>52</v>
          </cell>
          <cell r="AB3238" t="str">
            <v>DNI</v>
          </cell>
          <cell r="AC3238">
            <v>30331782</v>
          </cell>
          <cell r="AD3238">
            <v>3512117536</v>
          </cell>
          <cell r="AE3238">
            <v>0</v>
          </cell>
          <cell r="AF3238" t="str">
            <v>gabigagliardo@hotmail.com</v>
          </cell>
        </row>
        <row r="3239">
          <cell r="A3239">
            <v>2924060</v>
          </cell>
          <cell r="B3239" t="str">
            <v>K</v>
          </cell>
          <cell r="C3239" t="str">
            <v>Intima</v>
          </cell>
          <cell r="E3239">
            <v>1</v>
          </cell>
          <cell r="F3239" t="str">
            <v>Alicuota,Rec.Difer,Otros Concep</v>
          </cell>
          <cell r="H3239">
            <v>464741.04</v>
          </cell>
          <cell r="I3239" t="str">
            <v xml:space="preserve">VELARDEZ CORREO, JAVIER GERMAN                  </v>
          </cell>
          <cell r="K3239" t="str">
            <v xml:space="preserve">RIVADEO 1571 PB2                                                      </v>
          </cell>
          <cell r="L3239" t="str">
            <v xml:space="preserve">CORDOBA                                                     </v>
          </cell>
          <cell r="M3239" t="str">
            <v>CORDOBA</v>
          </cell>
          <cell r="N3239">
            <v>5011</v>
          </cell>
          <cell r="O3239">
            <v>1</v>
          </cell>
          <cell r="P3239">
            <v>3852</v>
          </cell>
          <cell r="Q3239">
            <v>52</v>
          </cell>
          <cell r="R3239">
            <v>46034</v>
          </cell>
          <cell r="AA3239" t="str">
            <v>52</v>
          </cell>
          <cell r="AB3239" t="str">
            <v>DNI</v>
          </cell>
          <cell r="AC3239">
            <v>30621393</v>
          </cell>
          <cell r="AD3239">
            <v>3516700037</v>
          </cell>
          <cell r="AE3239">
            <v>0</v>
          </cell>
          <cell r="AF3239" t="str">
            <v>jgvelard05@gmail.com</v>
          </cell>
        </row>
        <row r="3240">
          <cell r="A3240">
            <v>2924063</v>
          </cell>
          <cell r="B3240" t="str">
            <v>K</v>
          </cell>
          <cell r="C3240" t="str">
            <v>Intima</v>
          </cell>
          <cell r="E3240">
            <v>1</v>
          </cell>
          <cell r="F3240" t="str">
            <v>Alicuota,Rec.Difer,Otros Concep</v>
          </cell>
          <cell r="H3240">
            <v>562881.85</v>
          </cell>
          <cell r="I3240" t="str">
            <v xml:space="preserve">OBERTO, MARCELO JOSE                            </v>
          </cell>
          <cell r="K3240" t="str">
            <v xml:space="preserve">LA RAMADA  3476                                                       </v>
          </cell>
          <cell r="L3240" t="str">
            <v xml:space="preserve">CORDOBA                                                     </v>
          </cell>
          <cell r="M3240" t="str">
            <v>CORDOBA</v>
          </cell>
          <cell r="N3240">
            <v>5008</v>
          </cell>
          <cell r="O3240">
            <v>1</v>
          </cell>
          <cell r="P3240">
            <v>3852</v>
          </cell>
          <cell r="Q3240">
            <v>52</v>
          </cell>
          <cell r="R3240">
            <v>46034</v>
          </cell>
          <cell r="AA3240" t="str">
            <v>52</v>
          </cell>
          <cell r="AB3240" t="str">
            <v>DNI</v>
          </cell>
          <cell r="AC3240">
            <v>21397171</v>
          </cell>
          <cell r="AD3240">
            <v>3512116343</v>
          </cell>
          <cell r="AE3240">
            <v>0</v>
          </cell>
          <cell r="AF3240" t="str">
            <v>marcelo.oberto@packing.com.ar</v>
          </cell>
        </row>
        <row r="3241">
          <cell r="A3241">
            <v>2924064</v>
          </cell>
          <cell r="B3241" t="str">
            <v>K</v>
          </cell>
          <cell r="C3241" t="str">
            <v>Intima</v>
          </cell>
          <cell r="E3241">
            <v>1</v>
          </cell>
          <cell r="F3241" t="str">
            <v>Alicuota,Rec.Difer,Otros Concep</v>
          </cell>
          <cell r="H3241">
            <v>673468.94</v>
          </cell>
          <cell r="I3241" t="str">
            <v xml:space="preserve">ANGELETTI, MONICA ADRIANA                       </v>
          </cell>
          <cell r="K3241" t="str">
            <v xml:space="preserve">PARAGUAY 481                                                          </v>
          </cell>
          <cell r="L3241" t="str">
            <v xml:space="preserve">RIO CEBALLOS                                                </v>
          </cell>
          <cell r="M3241" t="str">
            <v>CORDOBA</v>
          </cell>
          <cell r="N3241">
            <v>5111</v>
          </cell>
          <cell r="O3241">
            <v>1</v>
          </cell>
          <cell r="P3241">
            <v>3852</v>
          </cell>
          <cell r="Q3241">
            <v>52</v>
          </cell>
          <cell r="R3241">
            <v>46034</v>
          </cell>
          <cell r="AA3241" t="str">
            <v>52</v>
          </cell>
          <cell r="AB3241" t="str">
            <v>DNI</v>
          </cell>
          <cell r="AC3241">
            <v>29207147</v>
          </cell>
          <cell r="AD3241">
            <v>3513024912</v>
          </cell>
          <cell r="AE3241">
            <v>0</v>
          </cell>
          <cell r="AF3241" t="str">
            <v>moniaangeletti@gmail.com</v>
          </cell>
        </row>
        <row r="3242">
          <cell r="A3242">
            <v>2924068</v>
          </cell>
          <cell r="B3242" t="str">
            <v>AM</v>
          </cell>
          <cell r="C3242" t="str">
            <v>Intima</v>
          </cell>
          <cell r="E3242">
            <v>1</v>
          </cell>
          <cell r="F3242" t="str">
            <v>Alicuota,Rec.Difer,Otros Concep</v>
          </cell>
          <cell r="H3242">
            <v>616639.93000000005</v>
          </cell>
          <cell r="I3242" t="str">
            <v xml:space="preserve">VAZQUEZ, CARLOS ADRIAN                          </v>
          </cell>
          <cell r="K3242" t="str">
            <v xml:space="preserve">HUMBERTO PRIMO 5900 2 B                                               </v>
          </cell>
          <cell r="L3242" t="str">
            <v xml:space="preserve">CORDOBA                                                     </v>
          </cell>
          <cell r="M3242" t="str">
            <v>CORDOBA</v>
          </cell>
          <cell r="N3242">
            <v>5003</v>
          </cell>
          <cell r="O3242">
            <v>1</v>
          </cell>
          <cell r="P3242">
            <v>3852</v>
          </cell>
          <cell r="Q3242">
            <v>52</v>
          </cell>
          <cell r="R3242">
            <v>46034</v>
          </cell>
          <cell r="AA3242" t="str">
            <v>52</v>
          </cell>
          <cell r="AB3242" t="str">
            <v>DNI</v>
          </cell>
          <cell r="AC3242">
            <v>23028637</v>
          </cell>
          <cell r="AD3242">
            <v>3515300634</v>
          </cell>
          <cell r="AE3242">
            <v>3514845050</v>
          </cell>
          <cell r="AF3242" t="str">
            <v>adrian@estudiodpi.com.ar</v>
          </cell>
        </row>
        <row r="3243">
          <cell r="A3243">
            <v>2924076</v>
          </cell>
          <cell r="B3243" t="str">
            <v>AM</v>
          </cell>
          <cell r="C3243" t="str">
            <v>Intima</v>
          </cell>
          <cell r="E3243">
            <v>1</v>
          </cell>
          <cell r="F3243" t="str">
            <v>Alicuota,Rec.Difer,Otros Concep</v>
          </cell>
          <cell r="H3243">
            <v>534251.36</v>
          </cell>
          <cell r="I3243" t="str">
            <v xml:space="preserve">MENDEZ, MICAELA VANESA                          </v>
          </cell>
          <cell r="K3243" t="str">
            <v xml:space="preserve">ESPAﾑA 750                                                            </v>
          </cell>
          <cell r="L3243" t="str">
            <v xml:space="preserve">GENERAL LEVALLE                                             </v>
          </cell>
          <cell r="M3243" t="str">
            <v>CORDOBA</v>
          </cell>
          <cell r="N3243">
            <v>6132</v>
          </cell>
          <cell r="O3243">
            <v>1</v>
          </cell>
          <cell r="P3243">
            <v>3852</v>
          </cell>
          <cell r="Q3243">
            <v>52</v>
          </cell>
          <cell r="R3243">
            <v>46034</v>
          </cell>
          <cell r="AA3243" t="str">
            <v>52</v>
          </cell>
          <cell r="AB3243" t="str">
            <v>DNI</v>
          </cell>
          <cell r="AC3243">
            <v>26785423</v>
          </cell>
          <cell r="AD3243">
            <v>3385481310</v>
          </cell>
          <cell r="AE3243">
            <v>0</v>
          </cell>
          <cell r="AF3243" t="str">
            <v>mflorenciarocco@gmail.com</v>
          </cell>
        </row>
        <row r="3244">
          <cell r="A3244">
            <v>2924078</v>
          </cell>
          <cell r="B3244" t="str">
            <v>K</v>
          </cell>
          <cell r="C3244" t="str">
            <v>Intima</v>
          </cell>
          <cell r="E3244">
            <v>1</v>
          </cell>
          <cell r="F3244" t="str">
            <v>Alicuota,Rec.Difer,Otros Concep</v>
          </cell>
          <cell r="H3244">
            <v>713021.95</v>
          </cell>
          <cell r="I3244" t="str">
            <v xml:space="preserve">MERCADO, DIEGO FERNANDO                         </v>
          </cell>
          <cell r="K3244" t="str">
            <v xml:space="preserve">JUAN MONTIJO 3764                                                     </v>
          </cell>
          <cell r="L3244" t="str">
            <v xml:space="preserve">CORDOBA                                                     </v>
          </cell>
          <cell r="M3244" t="str">
            <v>CORDOBA</v>
          </cell>
          <cell r="N3244">
            <v>5010</v>
          </cell>
          <cell r="O3244">
            <v>1</v>
          </cell>
          <cell r="P3244">
            <v>3852</v>
          </cell>
          <cell r="Q3244">
            <v>52</v>
          </cell>
          <cell r="R3244">
            <v>46034</v>
          </cell>
          <cell r="AA3244" t="str">
            <v>52</v>
          </cell>
          <cell r="AB3244" t="str">
            <v>DNI</v>
          </cell>
          <cell r="AC3244">
            <v>25920097</v>
          </cell>
          <cell r="AD3244">
            <v>3513911214</v>
          </cell>
          <cell r="AE3244">
            <v>3511526999</v>
          </cell>
          <cell r="AF3244" t="str">
            <v>dmatt8@hotmail.com</v>
          </cell>
        </row>
        <row r="3245">
          <cell r="A3245">
            <v>2924089</v>
          </cell>
          <cell r="B3245" t="str">
            <v>B</v>
          </cell>
          <cell r="C3245" t="str">
            <v>Intima</v>
          </cell>
          <cell r="E3245">
            <v>1</v>
          </cell>
          <cell r="F3245" t="str">
            <v>Alicuota,Rec.Difer,Otros Concep</v>
          </cell>
          <cell r="H3245">
            <v>646108.07999999996</v>
          </cell>
          <cell r="I3245" t="str">
            <v xml:space="preserve">AGUIRRE, YANINA FLORENCIA                       </v>
          </cell>
          <cell r="K3245" t="str">
            <v xml:space="preserve">ﾑANDUBAY 65                                                           </v>
          </cell>
          <cell r="L3245" t="str">
            <v xml:space="preserve">VILLA CARLOS PAZ                                            </v>
          </cell>
          <cell r="M3245" t="str">
            <v>CORDOBA</v>
          </cell>
          <cell r="N3245">
            <v>5152</v>
          </cell>
          <cell r="O3245">
            <v>1</v>
          </cell>
          <cell r="P3245">
            <v>3852</v>
          </cell>
          <cell r="Q3245">
            <v>52</v>
          </cell>
          <cell r="R3245">
            <v>46034</v>
          </cell>
          <cell r="AA3245" t="str">
            <v>52</v>
          </cell>
          <cell r="AB3245" t="str">
            <v>DNI</v>
          </cell>
          <cell r="AC3245">
            <v>23982386</v>
          </cell>
          <cell r="AD3245">
            <v>3541155741</v>
          </cell>
          <cell r="AE3245">
            <v>3541155230</v>
          </cell>
          <cell r="AF3245" t="str">
            <v>yaninaflorenciaaguirre@gmail.com</v>
          </cell>
        </row>
        <row r="3246">
          <cell r="A3246">
            <v>2924218</v>
          </cell>
          <cell r="B3246" t="str">
            <v>AM</v>
          </cell>
          <cell r="C3246" t="str">
            <v>Intima</v>
          </cell>
          <cell r="E3246">
            <v>2</v>
          </cell>
          <cell r="F3246" t="str">
            <v>Alicuota,Rec.Difer,Otros Concep</v>
          </cell>
          <cell r="H3246">
            <v>1486111.62</v>
          </cell>
          <cell r="I3246" t="str">
            <v xml:space="preserve">RECALDE ALEKSINKO, MARIA DOLOR                  </v>
          </cell>
          <cell r="K3246" t="str">
            <v xml:space="preserve">DOMINGO ZIPOLI  1261                                                  </v>
          </cell>
          <cell r="L3246" t="str">
            <v xml:space="preserve">CORDOBA                                                     </v>
          </cell>
          <cell r="M3246" t="str">
            <v>CORDOBA</v>
          </cell>
          <cell r="N3246">
            <v>5000</v>
          </cell>
          <cell r="O3246">
            <v>1</v>
          </cell>
          <cell r="P3246">
            <v>3852</v>
          </cell>
          <cell r="Q3246">
            <v>51</v>
          </cell>
          <cell r="R3246">
            <v>46001</v>
          </cell>
          <cell r="S3246">
            <v>52</v>
          </cell>
          <cell r="T3246">
            <v>46034</v>
          </cell>
          <cell r="AA3246" t="str">
            <v>51,52</v>
          </cell>
          <cell r="AB3246" t="str">
            <v>DNI</v>
          </cell>
          <cell r="AC3246">
            <v>37133285</v>
          </cell>
          <cell r="AD3246">
            <v>3512440891</v>
          </cell>
          <cell r="AE3246">
            <v>0</v>
          </cell>
          <cell r="AF3246" t="str">
            <v>lolirecalde@hotmail.com.ar</v>
          </cell>
        </row>
        <row r="3247">
          <cell r="A3247">
            <v>2926021</v>
          </cell>
          <cell r="B3247" t="str">
            <v>AM</v>
          </cell>
          <cell r="C3247" t="str">
            <v>Intima</v>
          </cell>
          <cell r="E3247">
            <v>1</v>
          </cell>
          <cell r="F3247" t="str">
            <v>Alicuota,Rec.Difer,Otros Concep</v>
          </cell>
          <cell r="H3247">
            <v>486420.28</v>
          </cell>
          <cell r="I3247" t="str">
            <v xml:space="preserve">RIVAROLA, MAXIMILIANO JOSE                      </v>
          </cell>
          <cell r="K3247" t="str">
            <v xml:space="preserve">CATARCA 879                                                           </v>
          </cell>
          <cell r="L3247" t="str">
            <v xml:space="preserve">CORDOBA                                                     </v>
          </cell>
          <cell r="M3247" t="str">
            <v>CORDOBA</v>
          </cell>
          <cell r="N3247">
            <v>5000</v>
          </cell>
          <cell r="O3247">
            <v>1</v>
          </cell>
          <cell r="P3247">
            <v>1528</v>
          </cell>
          <cell r="Q3247">
            <v>52</v>
          </cell>
          <cell r="R3247">
            <v>46034</v>
          </cell>
          <cell r="AA3247" t="str">
            <v>52</v>
          </cell>
          <cell r="AB3247" t="str">
            <v>DNI</v>
          </cell>
          <cell r="AC3247">
            <v>35259333</v>
          </cell>
          <cell r="AD3247">
            <v>3517626237</v>
          </cell>
          <cell r="AE3247">
            <v>0</v>
          </cell>
          <cell r="AF3247" t="str">
            <v>Maxi.rivarolafelicioni@gmail.com</v>
          </cell>
        </row>
        <row r="3248">
          <cell r="A3248">
            <v>2926046</v>
          </cell>
          <cell r="B3248" t="str">
            <v>AM</v>
          </cell>
          <cell r="C3248" t="str">
            <v>4C</v>
          </cell>
          <cell r="E3248">
            <v>3</v>
          </cell>
          <cell r="F3248" t="str">
            <v>Alicuota,Rec.Difer,Otros Concep</v>
          </cell>
          <cell r="H3248">
            <v>1524390.29</v>
          </cell>
          <cell r="I3248" t="str">
            <v xml:space="preserve">MAMANI, JORGE ARMANDO                           </v>
          </cell>
          <cell r="K3248" t="str">
            <v xml:space="preserve">TALACASTO 5738                                                        </v>
          </cell>
          <cell r="L3248" t="str">
            <v xml:space="preserve">CORDOBA                                                     </v>
          </cell>
          <cell r="M3248" t="str">
            <v>CORDOBA</v>
          </cell>
          <cell r="N3248">
            <v>5006</v>
          </cell>
          <cell r="O3248">
            <v>1</v>
          </cell>
          <cell r="P3248">
            <v>1528</v>
          </cell>
          <cell r="Q3248">
            <v>50</v>
          </cell>
          <cell r="R3248">
            <v>45971</v>
          </cell>
          <cell r="S3248">
            <v>51</v>
          </cell>
          <cell r="T3248">
            <v>46001</v>
          </cell>
          <cell r="U3248">
            <v>52</v>
          </cell>
          <cell r="V3248">
            <v>46034</v>
          </cell>
          <cell r="AA3248" t="str">
            <v>50,51,52</v>
          </cell>
          <cell r="AB3248" t="str">
            <v>DNI</v>
          </cell>
          <cell r="AC3248">
            <v>32570084</v>
          </cell>
          <cell r="AD3248">
            <v>3513690115</v>
          </cell>
          <cell r="AE3248">
            <v>3514977004</v>
          </cell>
          <cell r="AF3248" t="str">
            <v>jorgemamani1987@gmail.com</v>
          </cell>
        </row>
        <row r="3249">
          <cell r="A3249">
            <v>2926127</v>
          </cell>
          <cell r="B3249" t="str">
            <v>B</v>
          </cell>
          <cell r="C3249" t="str">
            <v>Intima</v>
          </cell>
          <cell r="E3249">
            <v>2</v>
          </cell>
          <cell r="F3249" t="str">
            <v>Alicuota,Rec.Difer,Otros Concep</v>
          </cell>
          <cell r="H3249">
            <v>1498699.71</v>
          </cell>
          <cell r="I3249" t="str">
            <v xml:space="preserve">MALISSA, JUAN MANUEL                            </v>
          </cell>
          <cell r="K3249" t="str">
            <v xml:space="preserve">MORALES DE ALBORNOZ 3946                                              </v>
          </cell>
          <cell r="L3249" t="str">
            <v xml:space="preserve">BｺJOSE I DIAZ I SECC CORDOBA                                </v>
          </cell>
          <cell r="M3249" t="str">
            <v>CORDOBA</v>
          </cell>
          <cell r="N3249">
            <v>5014</v>
          </cell>
          <cell r="O3249">
            <v>1</v>
          </cell>
          <cell r="P3249">
            <v>1528</v>
          </cell>
          <cell r="Q3249">
            <v>51</v>
          </cell>
          <cell r="R3249">
            <v>46001</v>
          </cell>
          <cell r="S3249">
            <v>52</v>
          </cell>
          <cell r="T3249">
            <v>46034</v>
          </cell>
          <cell r="AA3249" t="str">
            <v>51,52</v>
          </cell>
          <cell r="AB3249" t="str">
            <v>DNI</v>
          </cell>
          <cell r="AC3249">
            <v>32238582</v>
          </cell>
          <cell r="AD3249">
            <v>3511565977</v>
          </cell>
          <cell r="AE3249">
            <v>0</v>
          </cell>
          <cell r="AF3249" t="str">
            <v>notellenesconpan@gmail.com</v>
          </cell>
        </row>
        <row r="3250">
          <cell r="A3250">
            <v>2926164</v>
          </cell>
          <cell r="B3250" t="str">
            <v>B</v>
          </cell>
          <cell r="C3250" t="str">
            <v>Intima</v>
          </cell>
          <cell r="E3250">
            <v>2</v>
          </cell>
          <cell r="F3250" t="str">
            <v>Alicuota,Rec.Difer,Otros Concep</v>
          </cell>
          <cell r="H3250">
            <v>1374259.07</v>
          </cell>
          <cell r="I3250" t="str">
            <v xml:space="preserve">JAURENA, JAVIER HORACIO                         </v>
          </cell>
          <cell r="K3250" t="str">
            <v xml:space="preserve">PELLEGRINI 489                                                        </v>
          </cell>
          <cell r="L3250" t="str">
            <v xml:space="preserve">CUARTEL                                                     </v>
          </cell>
          <cell r="M3250" t="str">
            <v>CAPITAL FEDERAL</v>
          </cell>
          <cell r="N3250">
            <v>1233</v>
          </cell>
          <cell r="O3250">
            <v>1</v>
          </cell>
          <cell r="P3250">
            <v>1198</v>
          </cell>
          <cell r="Q3250">
            <v>51</v>
          </cell>
          <cell r="R3250">
            <v>46001</v>
          </cell>
          <cell r="S3250">
            <v>52</v>
          </cell>
          <cell r="T3250">
            <v>46034</v>
          </cell>
          <cell r="AA3250" t="str">
            <v>51,52</v>
          </cell>
          <cell r="AB3250" t="str">
            <v>DNI</v>
          </cell>
          <cell r="AC3250">
            <v>28334881</v>
          </cell>
          <cell r="AD3250">
            <v>1558736807</v>
          </cell>
          <cell r="AE3250">
            <v>1533042890</v>
          </cell>
          <cell r="AF3250" t="str">
            <v>javierjaurena@gmail.com</v>
          </cell>
        </row>
        <row r="3251">
          <cell r="A3251">
            <v>2926168</v>
          </cell>
          <cell r="B3251" t="str">
            <v>AM</v>
          </cell>
          <cell r="C3251" t="str">
            <v>Intima</v>
          </cell>
          <cell r="E3251">
            <v>1</v>
          </cell>
          <cell r="F3251" t="str">
            <v>Alicuota,Rec.Difer,Otros Concep</v>
          </cell>
          <cell r="H3251">
            <v>512626.26</v>
          </cell>
          <cell r="I3251" t="str">
            <v xml:space="preserve">APPIOLAZA DANILO ARIEL                          </v>
          </cell>
          <cell r="K3251" t="str">
            <v xml:space="preserve">C PELLEGRINI 573                                                      </v>
          </cell>
          <cell r="L3251" t="str">
            <v xml:space="preserve">JUNIN                                                       </v>
          </cell>
          <cell r="M3251" t="str">
            <v>MENDOZA</v>
          </cell>
          <cell r="N3251">
            <v>6000</v>
          </cell>
          <cell r="O3251">
            <v>1</v>
          </cell>
          <cell r="P3251">
            <v>1337</v>
          </cell>
          <cell r="Q3251">
            <v>52</v>
          </cell>
          <cell r="R3251">
            <v>46034</v>
          </cell>
          <cell r="AA3251" t="str">
            <v>52</v>
          </cell>
          <cell r="AB3251" t="str">
            <v>DNI</v>
          </cell>
          <cell r="AC3251">
            <v>23409111</v>
          </cell>
          <cell r="AD3251">
            <v>2364521080</v>
          </cell>
          <cell r="AE3251">
            <v>0</v>
          </cell>
          <cell r="AF3251" t="str">
            <v>danilo.appiolaza@gmail.com</v>
          </cell>
        </row>
        <row r="3252">
          <cell r="A3252">
            <v>2926186</v>
          </cell>
          <cell r="B3252" t="str">
            <v>AM</v>
          </cell>
          <cell r="C3252" t="str">
            <v>Intima</v>
          </cell>
          <cell r="E3252">
            <v>2</v>
          </cell>
          <cell r="F3252" t="str">
            <v>Alicuota,Rec.Difer,Otros Concep</v>
          </cell>
          <cell r="H3252">
            <v>1155998.6399999999</v>
          </cell>
          <cell r="I3252" t="str">
            <v xml:space="preserve">FRASCHETTI LUCIANO VICENTE                      </v>
          </cell>
          <cell r="K3252" t="str">
            <v xml:space="preserve">ALBERDI 1733                                                          </v>
          </cell>
          <cell r="L3252" t="str">
            <v xml:space="preserve">CONCEPCION DEL URUGUAY                                      </v>
          </cell>
          <cell r="M3252" t="str">
            <v>ENTRE RIOS</v>
          </cell>
          <cell r="N3252">
            <v>3260</v>
          </cell>
          <cell r="O3252">
            <v>1</v>
          </cell>
          <cell r="P3252">
            <v>1902</v>
          </cell>
          <cell r="Q3252">
            <v>51</v>
          </cell>
          <cell r="R3252">
            <v>46001</v>
          </cell>
          <cell r="S3252">
            <v>52</v>
          </cell>
          <cell r="T3252">
            <v>46034</v>
          </cell>
          <cell r="AA3252" t="str">
            <v>51,52</v>
          </cell>
          <cell r="AB3252" t="str">
            <v>DNI</v>
          </cell>
          <cell r="AC3252">
            <v>28190449</v>
          </cell>
          <cell r="AD3252">
            <v>3442155579</v>
          </cell>
          <cell r="AE3252">
            <v>0</v>
          </cell>
          <cell r="AF3252" t="str">
            <v>uyi29@hotmail.com</v>
          </cell>
        </row>
        <row r="3253">
          <cell r="A3253">
            <v>2926188</v>
          </cell>
          <cell r="B3253" t="str">
            <v>K</v>
          </cell>
          <cell r="C3253" t="str">
            <v>Intima</v>
          </cell>
          <cell r="E3253">
            <v>1</v>
          </cell>
          <cell r="F3253" t="str">
            <v>Alicuota,Rec.Difer,Otros Concep</v>
          </cell>
          <cell r="H3253">
            <v>474790.13</v>
          </cell>
          <cell r="I3253" t="str">
            <v xml:space="preserve">OVIEDO CYNTHIA JACQUELINE                       </v>
          </cell>
          <cell r="K3253" t="str">
            <v xml:space="preserve">ESTRADA 1182  12                                                      </v>
          </cell>
          <cell r="L3253" t="str">
            <v xml:space="preserve">CONCEPCION DEL URUGUAY                                      </v>
          </cell>
          <cell r="M3253" t="str">
            <v>ENTRE RIOS</v>
          </cell>
          <cell r="N3253">
            <v>3260</v>
          </cell>
          <cell r="O3253">
            <v>1</v>
          </cell>
          <cell r="P3253">
            <v>1902</v>
          </cell>
          <cell r="Q3253">
            <v>52</v>
          </cell>
          <cell r="R3253">
            <v>46034</v>
          </cell>
          <cell r="AA3253" t="str">
            <v>52</v>
          </cell>
          <cell r="AB3253" t="str">
            <v>DNI</v>
          </cell>
          <cell r="AC3253">
            <v>37081312</v>
          </cell>
          <cell r="AD3253">
            <v>3442156544</v>
          </cell>
          <cell r="AE3253">
            <v>0</v>
          </cell>
          <cell r="AF3253" t="str">
            <v>cynthiajoviedo@gmail.com</v>
          </cell>
        </row>
        <row r="3254">
          <cell r="A3254">
            <v>2926237</v>
          </cell>
          <cell r="B3254" t="str">
            <v>B</v>
          </cell>
          <cell r="C3254" t="str">
            <v>Intima</v>
          </cell>
          <cell r="E3254">
            <v>1</v>
          </cell>
          <cell r="F3254" t="str">
            <v>Alicuota,Rec.Difer,Otros Concep</v>
          </cell>
          <cell r="H3254">
            <v>499736.61</v>
          </cell>
          <cell r="I3254" t="str">
            <v xml:space="preserve">BERTONE, MATIAS EXEQUIEL                        </v>
          </cell>
          <cell r="K3254" t="str">
            <v xml:space="preserve">SAN MARTIN 564                                                        </v>
          </cell>
          <cell r="L3254" t="str">
            <v xml:space="preserve">ETRURIA                                                     </v>
          </cell>
          <cell r="M3254" t="str">
            <v>CORDOBA</v>
          </cell>
          <cell r="N3254">
            <v>2681</v>
          </cell>
          <cell r="O3254">
            <v>1</v>
          </cell>
          <cell r="P3254">
            <v>1550</v>
          </cell>
          <cell r="Q3254">
            <v>51</v>
          </cell>
          <cell r="R3254">
            <v>46001</v>
          </cell>
          <cell r="AA3254" t="str">
            <v>51</v>
          </cell>
          <cell r="AB3254" t="str">
            <v>DNI</v>
          </cell>
          <cell r="AC3254">
            <v>36186823</v>
          </cell>
          <cell r="AD3254">
            <v>3534776884</v>
          </cell>
          <cell r="AE3254">
            <v>0</v>
          </cell>
          <cell r="AF3254" t="str">
            <v>leo-lafiesta@hotmail.com</v>
          </cell>
        </row>
        <row r="3255">
          <cell r="A3255">
            <v>2927019</v>
          </cell>
          <cell r="B3255" t="str">
            <v>MC</v>
          </cell>
          <cell r="C3255" t="str">
            <v>Intima</v>
          </cell>
          <cell r="E3255">
            <v>1</v>
          </cell>
          <cell r="F3255" t="str">
            <v>Otros Concep</v>
          </cell>
          <cell r="H3255">
            <v>242617.17</v>
          </cell>
          <cell r="I3255" t="str">
            <v xml:space="preserve">GAZZOLA, ESTER NILDA                            </v>
          </cell>
          <cell r="K3255" t="str">
            <v xml:space="preserve">SAN LORENZO  1425                                                     </v>
          </cell>
          <cell r="L3255" t="str">
            <v xml:space="preserve">RESISTENCIA                                                 </v>
          </cell>
          <cell r="M3255" t="str">
            <v>CHACO</v>
          </cell>
          <cell r="N3255">
            <v>3500</v>
          </cell>
          <cell r="O3255">
            <v>1</v>
          </cell>
          <cell r="P3255">
            <v>3849</v>
          </cell>
          <cell r="Q3255">
            <v>52</v>
          </cell>
          <cell r="R3255">
            <v>46034</v>
          </cell>
          <cell r="AA3255" t="str">
            <v>52</v>
          </cell>
          <cell r="AB3255" t="str">
            <v>DNI</v>
          </cell>
          <cell r="AC3255">
            <v>16613046</v>
          </cell>
          <cell r="AD3255">
            <v>3482405787</v>
          </cell>
          <cell r="AE3255">
            <v>0</v>
          </cell>
          <cell r="AF3255" t="str">
            <v>esternilda12@gmail.com</v>
          </cell>
        </row>
        <row r="3256">
          <cell r="A3256">
            <v>2927069</v>
          </cell>
          <cell r="B3256" t="str">
            <v>B</v>
          </cell>
          <cell r="C3256" t="str">
            <v>4C</v>
          </cell>
          <cell r="E3256">
            <v>3</v>
          </cell>
          <cell r="F3256" t="str">
            <v>Alicuota,Rec.Difer,Otros Concep</v>
          </cell>
          <cell r="H3256">
            <v>1847612.79</v>
          </cell>
          <cell r="I3256" t="str">
            <v xml:space="preserve">CHIATTELINO DANIEL OMAR                         </v>
          </cell>
          <cell r="K3256" t="str">
            <v xml:space="preserve">SAN LORENZO 937                                                       </v>
          </cell>
          <cell r="L3256" t="str">
            <v xml:space="preserve">MORTEROS                                                    </v>
          </cell>
          <cell r="M3256" t="str">
            <v>CORDOBA</v>
          </cell>
          <cell r="N3256">
            <v>2421</v>
          </cell>
          <cell r="O3256">
            <v>1</v>
          </cell>
          <cell r="P3256">
            <v>3852</v>
          </cell>
          <cell r="Q3256">
            <v>50</v>
          </cell>
          <cell r="R3256">
            <v>45971</v>
          </cell>
          <cell r="S3256">
            <v>51</v>
          </cell>
          <cell r="T3256">
            <v>46001</v>
          </cell>
          <cell r="U3256">
            <v>52</v>
          </cell>
          <cell r="V3256">
            <v>46034</v>
          </cell>
          <cell r="AA3256" t="str">
            <v>50,51,52</v>
          </cell>
          <cell r="AB3256" t="str">
            <v>DNI</v>
          </cell>
          <cell r="AC3256">
            <v>22013771</v>
          </cell>
          <cell r="AD3256">
            <v>3562402778</v>
          </cell>
          <cell r="AE3256">
            <v>0</v>
          </cell>
          <cell r="AF3256" t="str">
            <v>daniiel1234@gmail.com</v>
          </cell>
        </row>
        <row r="3257">
          <cell r="A3257">
            <v>2927103</v>
          </cell>
          <cell r="B3257" t="str">
            <v>AM</v>
          </cell>
          <cell r="C3257" t="str">
            <v>Intima</v>
          </cell>
          <cell r="E3257">
            <v>1</v>
          </cell>
          <cell r="F3257" t="str">
            <v>Alicuota,Rec.Difer,Otros Concep</v>
          </cell>
          <cell r="H3257">
            <v>575183.39</v>
          </cell>
          <cell r="I3257" t="str">
            <v xml:space="preserve">NAVARRETE MARIA MERCEDES                        </v>
          </cell>
          <cell r="K3257" t="str">
            <v xml:space="preserve">JUAN BAUTISTA ALBERDI 2763                                            </v>
          </cell>
          <cell r="L3257" t="str">
            <v xml:space="preserve">CAPITAL                                                     </v>
          </cell>
          <cell r="M3257" t="str">
            <v>SANTIAGO DEL ESTERO</v>
          </cell>
          <cell r="N3257">
            <v>4200</v>
          </cell>
          <cell r="O3257">
            <v>1</v>
          </cell>
          <cell r="P3257">
            <v>3757</v>
          </cell>
          <cell r="Q3257">
            <v>52</v>
          </cell>
          <cell r="R3257">
            <v>46034</v>
          </cell>
          <cell r="AA3257" t="str">
            <v>52</v>
          </cell>
          <cell r="AB3257" t="str">
            <v>DNI</v>
          </cell>
          <cell r="AC3257">
            <v>31305516</v>
          </cell>
          <cell r="AD3257">
            <v>3854020619</v>
          </cell>
          <cell r="AE3257">
            <v>0</v>
          </cell>
          <cell r="AF3257" t="str">
            <v>marianavarrete38@yahoo.com</v>
          </cell>
        </row>
        <row r="3258">
          <cell r="A3258">
            <v>2927133</v>
          </cell>
          <cell r="B3258" t="str">
            <v>AM</v>
          </cell>
          <cell r="C3258" t="str">
            <v>Intima</v>
          </cell>
          <cell r="E3258">
            <v>1</v>
          </cell>
          <cell r="F3258" t="str">
            <v>Alicuota,Rec.Difer,Otros Concep</v>
          </cell>
          <cell r="H3258">
            <v>608939.53</v>
          </cell>
          <cell r="I3258" t="str">
            <v xml:space="preserve">NAVARRETE, MARIA MERCEDES                       </v>
          </cell>
          <cell r="K3258" t="str">
            <v xml:space="preserve">JUAN BAUTISTA ALBERDI 2763  jhon kenne                                </v>
          </cell>
          <cell r="L3258" t="str">
            <v xml:space="preserve">SANTIAGO DEL ESTERO                                         </v>
          </cell>
          <cell r="M3258" t="str">
            <v>SANTIAGO DEL ESTERO</v>
          </cell>
          <cell r="N3258">
            <v>4200</v>
          </cell>
          <cell r="O3258">
            <v>1</v>
          </cell>
          <cell r="P3258">
            <v>3757</v>
          </cell>
          <cell r="Q3258">
            <v>52</v>
          </cell>
          <cell r="R3258">
            <v>46034</v>
          </cell>
          <cell r="AA3258" t="str">
            <v>52</v>
          </cell>
          <cell r="AB3258" t="str">
            <v>DNI</v>
          </cell>
          <cell r="AC3258">
            <v>31305516</v>
          </cell>
          <cell r="AD3258">
            <v>3854020619</v>
          </cell>
          <cell r="AE3258">
            <v>0</v>
          </cell>
          <cell r="AF3258" t="str">
            <v>marianavarrete38@yahoo.com</v>
          </cell>
        </row>
        <row r="3259">
          <cell r="A3259">
            <v>2927147</v>
          </cell>
          <cell r="B3259" t="str">
            <v>AM</v>
          </cell>
          <cell r="C3259" t="str">
            <v>Intima</v>
          </cell>
          <cell r="E3259">
            <v>1</v>
          </cell>
          <cell r="F3259" t="str">
            <v>Alicuota,Rec.Difer,Otros Concep</v>
          </cell>
          <cell r="H3259">
            <v>642306.38</v>
          </cell>
          <cell r="I3259" t="str">
            <v xml:space="preserve">CIMAS  MARCELO EDUARDO                          </v>
          </cell>
          <cell r="K3259" t="str">
            <v xml:space="preserve">9 DE  JULIO 634 111                                                   </v>
          </cell>
          <cell r="L3259" t="str">
            <v xml:space="preserve">TIGRE                                                       </v>
          </cell>
          <cell r="M3259" t="str">
            <v>BUENOS AIRES</v>
          </cell>
          <cell r="N3259">
            <v>1885</v>
          </cell>
          <cell r="O3259">
            <v>1</v>
          </cell>
          <cell r="P3259">
            <v>3730</v>
          </cell>
          <cell r="Q3259">
            <v>52</v>
          </cell>
          <cell r="R3259">
            <v>46034</v>
          </cell>
          <cell r="AA3259" t="str">
            <v>52</v>
          </cell>
          <cell r="AB3259" t="str">
            <v>DNI</v>
          </cell>
          <cell r="AC3259">
            <v>26273570</v>
          </cell>
          <cell r="AD3259">
            <v>42156154</v>
          </cell>
          <cell r="AE3259">
            <v>0</v>
          </cell>
          <cell r="AF3259" t="str">
            <v>marcecimas@hotmail.com</v>
          </cell>
        </row>
        <row r="3260">
          <cell r="A3260">
            <v>2927156</v>
          </cell>
          <cell r="B3260" t="str">
            <v>B</v>
          </cell>
          <cell r="C3260" t="str">
            <v>Intima</v>
          </cell>
          <cell r="E3260">
            <v>1</v>
          </cell>
          <cell r="F3260" t="str">
            <v>Alicuota,Rec.Difer,Otros Concep</v>
          </cell>
          <cell r="H3260">
            <v>588735.99</v>
          </cell>
          <cell r="I3260" t="str">
            <v xml:space="preserve">PEREZ JORGE ANTONIO                             </v>
          </cell>
          <cell r="K3260" t="str">
            <v xml:space="preserve">ALEM B CENTRO  260                                                    </v>
          </cell>
          <cell r="L3260" t="str">
            <v xml:space="preserve">SAN VICENTE                                                 </v>
          </cell>
          <cell r="M3260" t="str">
            <v>MISIONES</v>
          </cell>
          <cell r="N3260">
            <v>3364</v>
          </cell>
          <cell r="O3260">
            <v>1</v>
          </cell>
          <cell r="P3260">
            <v>3754</v>
          </cell>
          <cell r="Q3260">
            <v>52</v>
          </cell>
          <cell r="R3260">
            <v>46034</v>
          </cell>
          <cell r="AA3260" t="str">
            <v>52</v>
          </cell>
          <cell r="AB3260" t="str">
            <v>DNI</v>
          </cell>
          <cell r="AC3260">
            <v>31849344</v>
          </cell>
          <cell r="AD3260">
            <v>3755272040</v>
          </cell>
          <cell r="AE3260">
            <v>0</v>
          </cell>
          <cell r="AF3260" t="str">
            <v>antonio3662010@gmail.com</v>
          </cell>
        </row>
        <row r="3261">
          <cell r="A3261">
            <v>2927161</v>
          </cell>
          <cell r="B3261" t="str">
            <v>AM</v>
          </cell>
          <cell r="C3261" t="str">
            <v>Intima</v>
          </cell>
          <cell r="E3261">
            <v>1</v>
          </cell>
          <cell r="F3261" t="str">
            <v>Alicuota,Rec.Difer,Otros Concep</v>
          </cell>
          <cell r="H3261">
            <v>592348.80000000005</v>
          </cell>
          <cell r="I3261" t="str">
            <v xml:space="preserve">IMCO STAMPI S.A.                                </v>
          </cell>
          <cell r="K3261" t="str">
            <v xml:space="preserve">BALBIN RICARDO 3955                                                   </v>
          </cell>
          <cell r="L3261" t="str">
            <v xml:space="preserve">SAN MARTIN                                                  </v>
          </cell>
          <cell r="M3261" t="str">
            <v>MENDOZA</v>
          </cell>
          <cell r="N3261">
            <v>1650</v>
          </cell>
          <cell r="O3261">
            <v>1</v>
          </cell>
          <cell r="P3261">
            <v>3763</v>
          </cell>
          <cell r="Q3261">
            <v>52</v>
          </cell>
          <cell r="R3261">
            <v>46034</v>
          </cell>
          <cell r="AA3261" t="str">
            <v>52</v>
          </cell>
          <cell r="AB3261" t="str">
            <v>CUIL</v>
          </cell>
          <cell r="AC3261">
            <v>307107661</v>
          </cell>
          <cell r="AD3261">
            <v>1135629158</v>
          </cell>
          <cell r="AE3261">
            <v>0</v>
          </cell>
          <cell r="AF3261" t="str">
            <v>administracion@cadenasargentinas.com</v>
          </cell>
        </row>
        <row r="3262">
          <cell r="A3262">
            <v>2928011</v>
          </cell>
          <cell r="B3262" t="str">
            <v>B</v>
          </cell>
          <cell r="C3262" t="str">
            <v>Intima</v>
          </cell>
          <cell r="E3262">
            <v>2</v>
          </cell>
          <cell r="F3262" t="str">
            <v>Alicuota,Rec.Difer,Otros Concep</v>
          </cell>
          <cell r="H3262">
            <v>1516314.39</v>
          </cell>
          <cell r="I3262" t="str">
            <v xml:space="preserve">MARTINEZ PAOLA DANIELA                          </v>
          </cell>
          <cell r="K3262" t="str">
            <v xml:space="preserve">MISIONES 757                                                          </v>
          </cell>
          <cell r="L3262" t="str">
            <v xml:space="preserve">LA BANDA                                                    </v>
          </cell>
          <cell r="M3262" t="str">
            <v>SANTIAGO DEL ESTERO</v>
          </cell>
          <cell r="N3262">
            <v>4300</v>
          </cell>
          <cell r="O3262">
            <v>1</v>
          </cell>
          <cell r="P3262">
            <v>3757</v>
          </cell>
          <cell r="Q3262">
            <v>50</v>
          </cell>
          <cell r="R3262">
            <v>46001</v>
          </cell>
          <cell r="S3262">
            <v>51</v>
          </cell>
          <cell r="T3262">
            <v>46034</v>
          </cell>
          <cell r="AA3262" t="str">
            <v>50,51</v>
          </cell>
          <cell r="AB3262" t="str">
            <v>DNI</v>
          </cell>
          <cell r="AC3262">
            <v>28812725</v>
          </cell>
          <cell r="AD3262">
            <v>3854751353</v>
          </cell>
          <cell r="AE3262">
            <v>0</v>
          </cell>
          <cell r="AF3262" t="str">
            <v>d_sariago@hotmail.com</v>
          </cell>
        </row>
        <row r="3263">
          <cell r="A3263">
            <v>2928045</v>
          </cell>
          <cell r="B3263" t="str">
            <v>AM</v>
          </cell>
          <cell r="C3263" t="str">
            <v>4C</v>
          </cell>
          <cell r="E3263">
            <v>4</v>
          </cell>
          <cell r="F3263" t="str">
            <v>Alicuota,Rec.Difer,Otros Concep</v>
          </cell>
          <cell r="H3263">
            <v>2615137.67</v>
          </cell>
          <cell r="I3263" t="str">
            <v xml:space="preserve">PHIPPS, LAURA EDITH                             </v>
          </cell>
          <cell r="K3263" t="str">
            <v xml:space="preserve">MZ 124 CASA 7 S/N Bｺ JARDIN                                           </v>
          </cell>
          <cell r="L3263" t="str">
            <v xml:space="preserve">RESISTENCIA                                                 </v>
          </cell>
          <cell r="M3263" t="str">
            <v>CHACO</v>
          </cell>
          <cell r="N3263">
            <v>3500</v>
          </cell>
          <cell r="O3263">
            <v>1</v>
          </cell>
          <cell r="P3263">
            <v>3849</v>
          </cell>
          <cell r="Q3263">
            <v>42</v>
          </cell>
          <cell r="R3263">
            <v>45757</v>
          </cell>
          <cell r="S3263">
            <v>47</v>
          </cell>
          <cell r="T3263">
            <v>45910</v>
          </cell>
          <cell r="U3263">
            <v>48</v>
          </cell>
          <cell r="V3263">
            <v>45943</v>
          </cell>
          <cell r="W3263">
            <v>51</v>
          </cell>
          <cell r="X3263">
            <v>46034</v>
          </cell>
          <cell r="AA3263" t="str">
            <v>42,47,48,51</v>
          </cell>
          <cell r="AB3263" t="str">
            <v>DNI</v>
          </cell>
          <cell r="AC3263">
            <v>21486533</v>
          </cell>
          <cell r="AD3263">
            <v>3624645533</v>
          </cell>
          <cell r="AE3263">
            <v>0</v>
          </cell>
          <cell r="AF3263" t="str">
            <v>estudiojuridicomerlo0@gmail.com</v>
          </cell>
        </row>
        <row r="3264">
          <cell r="A3264">
            <v>2928052</v>
          </cell>
          <cell r="B3264" t="str">
            <v>K</v>
          </cell>
          <cell r="C3264" t="str">
            <v>4C</v>
          </cell>
          <cell r="E3264">
            <v>3</v>
          </cell>
          <cell r="F3264" t="str">
            <v>Alicuota,Rec.Difer,Otros Concep</v>
          </cell>
          <cell r="H3264">
            <v>2372453.38</v>
          </cell>
          <cell r="I3264" t="str">
            <v xml:space="preserve">WOLERT DANIEL ALEJANDRO                         </v>
          </cell>
          <cell r="K3264" t="str">
            <v xml:space="preserve">MITRE 1294                                                            </v>
          </cell>
          <cell r="L3264" t="str">
            <v xml:space="preserve">G. BAIGORRIA                                                </v>
          </cell>
          <cell r="M3264" t="str">
            <v>SANTA FE</v>
          </cell>
          <cell r="N3264">
            <v>2152</v>
          </cell>
          <cell r="O3264">
            <v>1</v>
          </cell>
          <cell r="P3264">
            <v>3748</v>
          </cell>
          <cell r="Q3264">
            <v>44</v>
          </cell>
          <cell r="R3264">
            <v>45818</v>
          </cell>
          <cell r="S3264">
            <v>49</v>
          </cell>
          <cell r="T3264">
            <v>45971</v>
          </cell>
          <cell r="U3264">
            <v>51</v>
          </cell>
          <cell r="V3264">
            <v>46034</v>
          </cell>
          <cell r="AA3264" t="str">
            <v>44,49,51</v>
          </cell>
          <cell r="AB3264" t="str">
            <v>DNI</v>
          </cell>
          <cell r="AC3264">
            <v>31955464</v>
          </cell>
          <cell r="AD3264">
            <v>156969985</v>
          </cell>
          <cell r="AE3264">
            <v>0</v>
          </cell>
          <cell r="AF3264" t="str">
            <v>wolertdaniel@hotmail.com</v>
          </cell>
        </row>
        <row r="3265">
          <cell r="A3265">
            <v>2928076</v>
          </cell>
          <cell r="B3265" t="str">
            <v>K</v>
          </cell>
          <cell r="C3265" t="str">
            <v>Intima</v>
          </cell>
          <cell r="E3265">
            <v>2</v>
          </cell>
          <cell r="F3265" t="str">
            <v>Alicuota,Rec.Difer,Otros Concep</v>
          </cell>
          <cell r="H3265">
            <v>1016815.74</v>
          </cell>
          <cell r="I3265" t="str">
            <v xml:space="preserve">CAVALIERE MARIA BELEN                           </v>
          </cell>
          <cell r="K3265" t="str">
            <v xml:space="preserve">DON BOSCO 270                                                         </v>
          </cell>
          <cell r="L3265" t="str">
            <v xml:space="preserve">ENSENADA                                                    </v>
          </cell>
          <cell r="M3265" t="str">
            <v>BUENOS AIRES</v>
          </cell>
          <cell r="N3265">
            <v>1925</v>
          </cell>
          <cell r="O3265">
            <v>1</v>
          </cell>
          <cell r="P3265">
            <v>3730</v>
          </cell>
          <cell r="Q3265">
            <v>50</v>
          </cell>
          <cell r="R3265">
            <v>46001</v>
          </cell>
          <cell r="S3265">
            <v>51</v>
          </cell>
          <cell r="T3265">
            <v>46034</v>
          </cell>
          <cell r="AA3265" t="str">
            <v>50,51</v>
          </cell>
          <cell r="AB3265" t="str">
            <v>DNI</v>
          </cell>
          <cell r="AC3265">
            <v>31923051</v>
          </cell>
          <cell r="AD3265">
            <v>2211564986</v>
          </cell>
          <cell r="AE3265">
            <v>2211563751</v>
          </cell>
          <cell r="AF3265" t="str">
            <v>cavalierebelen@gmail.com</v>
          </cell>
        </row>
        <row r="3266">
          <cell r="A3266">
            <v>2928183</v>
          </cell>
          <cell r="B3266" t="str">
            <v>B</v>
          </cell>
          <cell r="C3266" t="str">
            <v>4C</v>
          </cell>
          <cell r="D3266">
            <v>45901</v>
          </cell>
          <cell r="E3266">
            <v>5</v>
          </cell>
          <cell r="F3266" t="str">
            <v>Alicuota,Rec.Difer,Otros Concep</v>
          </cell>
          <cell r="H3266">
            <v>4226930.46</v>
          </cell>
          <cell r="I3266" t="str">
            <v xml:space="preserve">GARCIA CRUZ, GUSTAVO OLMAR                      </v>
          </cell>
          <cell r="K3266" t="str">
            <v xml:space="preserve">FRAGA. MZ 5 CASA 29 S/N                                               </v>
          </cell>
          <cell r="L3266" t="str">
            <v xml:space="preserve">CIUDAD DE BUENOS AIRES                                      </v>
          </cell>
          <cell r="M3266" t="str">
            <v>CAPITAL FEDERAL</v>
          </cell>
          <cell r="N3266">
            <v>1427</v>
          </cell>
          <cell r="O3266">
            <v>1</v>
          </cell>
          <cell r="P3266">
            <v>3718</v>
          </cell>
          <cell r="Q3266">
            <v>47</v>
          </cell>
          <cell r="R3266">
            <v>45910</v>
          </cell>
          <cell r="S3266">
            <v>48</v>
          </cell>
          <cell r="T3266">
            <v>45943</v>
          </cell>
          <cell r="U3266">
            <v>49</v>
          </cell>
          <cell r="V3266">
            <v>45971</v>
          </cell>
          <cell r="W3266">
            <v>50</v>
          </cell>
          <cell r="X3266">
            <v>46001</v>
          </cell>
          <cell r="Y3266">
            <v>51</v>
          </cell>
          <cell r="Z3266">
            <v>46034</v>
          </cell>
          <cell r="AA3266" t="str">
            <v>47,48,49,50,51</v>
          </cell>
          <cell r="AB3266" t="str">
            <v>DNI</v>
          </cell>
          <cell r="AC3266">
            <v>94403020</v>
          </cell>
          <cell r="AD3266">
            <v>1140325560</v>
          </cell>
          <cell r="AE3266">
            <v>45554902</v>
          </cell>
          <cell r="AF3266" t="str">
            <v>gustavosensual18@hotmail.com</v>
          </cell>
        </row>
        <row r="3267">
          <cell r="A3267">
            <v>2928188</v>
          </cell>
          <cell r="B3267" t="str">
            <v>B</v>
          </cell>
          <cell r="C3267" t="str">
            <v>Intima</v>
          </cell>
          <cell r="E3267">
            <v>1</v>
          </cell>
          <cell r="F3267" t="str">
            <v>Alicuota,Rec.Difer,Otros Concep</v>
          </cell>
          <cell r="H3267">
            <v>486284.35</v>
          </cell>
          <cell r="I3267" t="str">
            <v xml:space="preserve">GARZAN, NATALIA SOLEDAD                         </v>
          </cell>
          <cell r="K3267" t="str">
            <v xml:space="preserve">PJE. JUAN VELEZ 4075                                                  </v>
          </cell>
          <cell r="L3267" t="str">
            <v xml:space="preserve">ROSARIO                                                     </v>
          </cell>
          <cell r="M3267" t="str">
            <v>SANTA FE</v>
          </cell>
          <cell r="N3267">
            <v>2000</v>
          </cell>
          <cell r="O3267">
            <v>1</v>
          </cell>
          <cell r="P3267">
            <v>3782</v>
          </cell>
          <cell r="Q3267">
            <v>51</v>
          </cell>
          <cell r="R3267">
            <v>46034</v>
          </cell>
          <cell r="AA3267" t="str">
            <v>51</v>
          </cell>
          <cell r="AB3267" t="str">
            <v>DNI</v>
          </cell>
          <cell r="AC3267">
            <v>28536064</v>
          </cell>
          <cell r="AD3267">
            <v>3413806271</v>
          </cell>
          <cell r="AE3267">
            <v>3415072965</v>
          </cell>
          <cell r="AF3267" t="str">
            <v>dbetella@insumas.com.ar</v>
          </cell>
        </row>
        <row r="3268">
          <cell r="A3268">
            <v>2928197</v>
          </cell>
          <cell r="B3268" t="str">
            <v>K</v>
          </cell>
          <cell r="C3268" t="str">
            <v>Intima</v>
          </cell>
          <cell r="E3268">
            <v>1</v>
          </cell>
          <cell r="F3268" t="str">
            <v>Alicuota,Rec.Difer,Otros Concep</v>
          </cell>
          <cell r="H3268">
            <v>465095.22</v>
          </cell>
          <cell r="I3268" t="str">
            <v xml:space="preserve">SANCHEZ  JEREMIAS MIGUEL                        </v>
          </cell>
          <cell r="K3268" t="str">
            <v xml:space="preserve">EL ESQUILADOR  1660                                                   </v>
          </cell>
          <cell r="L3268" t="str">
            <v xml:space="preserve">RIO GRANDE                                                  </v>
          </cell>
          <cell r="M3268" t="str">
            <v>TIERRA DEL FUEGO</v>
          </cell>
          <cell r="N3268">
            <v>9420</v>
          </cell>
          <cell r="O3268">
            <v>1</v>
          </cell>
          <cell r="P3268">
            <v>3998</v>
          </cell>
          <cell r="Q3268">
            <v>51</v>
          </cell>
          <cell r="R3268">
            <v>46034</v>
          </cell>
          <cell r="AA3268" t="str">
            <v>51</v>
          </cell>
          <cell r="AB3268" t="str">
            <v>DNI</v>
          </cell>
          <cell r="AC3268">
            <v>40181303</v>
          </cell>
          <cell r="AD3268">
            <v>2964620461</v>
          </cell>
          <cell r="AE3268">
            <v>0</v>
          </cell>
          <cell r="AF3268" t="str">
            <v>meli.insaurralde25@gmail.com</v>
          </cell>
        </row>
        <row r="3269">
          <cell r="A3269">
            <v>2928200</v>
          </cell>
          <cell r="B3269" t="str">
            <v>B</v>
          </cell>
          <cell r="C3269" t="str">
            <v>Intima</v>
          </cell>
          <cell r="E3269">
            <v>1</v>
          </cell>
          <cell r="F3269" t="str">
            <v>Alicuota,Rec.Difer,Otros Concep</v>
          </cell>
          <cell r="H3269">
            <v>476530.27</v>
          </cell>
          <cell r="I3269" t="str">
            <v xml:space="preserve">SOSA ALDO LUIS                                  </v>
          </cell>
          <cell r="K3269" t="str">
            <v xml:space="preserve">RUTA 23 KM 17 S/N                                                     </v>
          </cell>
          <cell r="L3269" t="str">
            <v xml:space="preserve">TOLHUIN                                                     </v>
          </cell>
          <cell r="M3269" t="str">
            <v>TIERRA DEL FUEGO</v>
          </cell>
          <cell r="N3269">
            <v>9412</v>
          </cell>
          <cell r="O3269">
            <v>1</v>
          </cell>
          <cell r="P3269">
            <v>3998</v>
          </cell>
          <cell r="Q3269">
            <v>51</v>
          </cell>
          <cell r="R3269">
            <v>46034</v>
          </cell>
          <cell r="AA3269" t="str">
            <v>51</v>
          </cell>
          <cell r="AB3269" t="str">
            <v>DNI</v>
          </cell>
          <cell r="AC3269">
            <v>35525896</v>
          </cell>
          <cell r="AD3269">
            <v>38768975642</v>
          </cell>
          <cell r="AE3269">
            <v>38768975642</v>
          </cell>
          <cell r="AF3269" t="str">
            <v>manuelitosoria05@gmail.com</v>
          </cell>
        </row>
        <row r="3270">
          <cell r="A3270">
            <v>2928200</v>
          </cell>
          <cell r="B3270" t="str">
            <v>B</v>
          </cell>
          <cell r="C3270" t="str">
            <v>Intima</v>
          </cell>
          <cell r="E3270">
            <v>1</v>
          </cell>
          <cell r="F3270" t="str">
            <v>Alicuota,Rec.Difer,Otros Concep</v>
          </cell>
          <cell r="H3270">
            <v>476530.27</v>
          </cell>
          <cell r="I3270" t="str">
            <v xml:space="preserve">SORIA WALTER MANUEL                             </v>
          </cell>
          <cell r="J3270" t="str">
            <v>titular</v>
          </cell>
          <cell r="K3270" t="str">
            <v xml:space="preserve">KEKAUH  753                                                           </v>
          </cell>
          <cell r="L3270" t="str">
            <v xml:space="preserve">RIO GRANDE                                                  </v>
          </cell>
          <cell r="M3270" t="str">
            <v>TIERRA DEL FUEGO</v>
          </cell>
          <cell r="N3270">
            <v>9420</v>
          </cell>
          <cell r="O3270">
            <v>1</v>
          </cell>
          <cell r="P3270">
            <v>3998</v>
          </cell>
          <cell r="Q3270">
            <v>51</v>
          </cell>
          <cell r="R3270">
            <v>46034</v>
          </cell>
          <cell r="AA3270" t="str">
            <v>51</v>
          </cell>
          <cell r="AB3270" t="str">
            <v>DNI</v>
          </cell>
          <cell r="AC3270">
            <v>38485741</v>
          </cell>
          <cell r="AD3270">
            <v>2964667193</v>
          </cell>
          <cell r="AE3270">
            <v>0</v>
          </cell>
          <cell r="AF3270" t="str">
            <v>manuelitosoria05@gmail.com</v>
          </cell>
        </row>
        <row r="3271">
          <cell r="A3271">
            <v>2928205</v>
          </cell>
          <cell r="B3271" t="str">
            <v>AM</v>
          </cell>
          <cell r="C3271" t="str">
            <v>Intima</v>
          </cell>
          <cell r="E3271">
            <v>1</v>
          </cell>
          <cell r="F3271" t="str">
            <v>Alicuota,Rec.Difer,Otros Concep</v>
          </cell>
          <cell r="H3271">
            <v>517969.23</v>
          </cell>
          <cell r="I3271" t="str">
            <v xml:space="preserve">GUERRA, JULIO CESAR                             </v>
          </cell>
          <cell r="K3271" t="str">
            <v xml:space="preserve">SOLA 676                                                              </v>
          </cell>
          <cell r="L3271" t="str">
            <v xml:space="preserve">PUEBLO BELGRANO                                             </v>
          </cell>
          <cell r="M3271" t="str">
            <v>ENTRE RIOS</v>
          </cell>
          <cell r="N3271">
            <v>2821</v>
          </cell>
          <cell r="O3271">
            <v>1</v>
          </cell>
          <cell r="P3271">
            <v>3775</v>
          </cell>
          <cell r="Q3271">
            <v>51</v>
          </cell>
          <cell r="R3271">
            <v>46034</v>
          </cell>
          <cell r="AA3271" t="str">
            <v>51</v>
          </cell>
          <cell r="AB3271" t="str">
            <v>DNI</v>
          </cell>
          <cell r="AC3271">
            <v>13593015</v>
          </cell>
          <cell r="AD3271">
            <v>0</v>
          </cell>
          <cell r="AE3271">
            <v>0</v>
          </cell>
          <cell r="AF3271" t="str">
            <v>coreadrogue@hotmail.com</v>
          </cell>
        </row>
        <row r="3272">
          <cell r="A3272">
            <v>2928207</v>
          </cell>
          <cell r="B3272" t="str">
            <v>K</v>
          </cell>
          <cell r="C3272" t="str">
            <v>Intima</v>
          </cell>
          <cell r="E3272">
            <v>1</v>
          </cell>
          <cell r="F3272" t="str">
            <v>Alicuota,Rec.Difer,Otros Concep</v>
          </cell>
          <cell r="H3272">
            <v>614925.52</v>
          </cell>
          <cell r="I3272" t="str">
            <v xml:space="preserve">INFINITY ART, S.R.L                             </v>
          </cell>
          <cell r="K3272" t="str">
            <v xml:space="preserve">F LIBERTAD 1391                                                       </v>
          </cell>
          <cell r="L3272" t="str">
            <v xml:space="preserve">ESCOBAR                                                     </v>
          </cell>
          <cell r="M3272" t="str">
            <v>BUENOS AIRES</v>
          </cell>
          <cell r="N3272">
            <v>1625</v>
          </cell>
          <cell r="O3272">
            <v>1</v>
          </cell>
          <cell r="P3272">
            <v>3775</v>
          </cell>
          <cell r="Q3272">
            <v>50</v>
          </cell>
          <cell r="R3272">
            <v>46001</v>
          </cell>
          <cell r="AA3272" t="str">
            <v>50</v>
          </cell>
          <cell r="AB3272" t="str">
            <v>CUIL</v>
          </cell>
          <cell r="AC3272">
            <v>307166750</v>
          </cell>
          <cell r="AD3272">
            <v>0</v>
          </cell>
          <cell r="AE3272">
            <v>0</v>
          </cell>
          <cell r="AF3272" t="str">
            <v>danam74@hotmail.com</v>
          </cell>
        </row>
        <row r="3273">
          <cell r="A3273">
            <v>2928210</v>
          </cell>
          <cell r="B3273" t="str">
            <v>MC</v>
          </cell>
          <cell r="C3273" t="str">
            <v>Intima</v>
          </cell>
          <cell r="E3273">
            <v>2</v>
          </cell>
          <cell r="F3273" t="str">
            <v>Alicuota,Rec.Difer,Otros Concep</v>
          </cell>
          <cell r="H3273">
            <v>1193937.82</v>
          </cell>
          <cell r="I3273" t="str">
            <v xml:space="preserve">SORIA, ADRIAN JESUS                             </v>
          </cell>
          <cell r="K3273" t="str">
            <v xml:space="preserve">JUJUY 407                                                             </v>
          </cell>
          <cell r="L3273" t="str">
            <v xml:space="preserve">MACIEL                                                      </v>
          </cell>
          <cell r="M3273" t="str">
            <v>SANTA FE</v>
          </cell>
          <cell r="N3273">
            <v>2208</v>
          </cell>
          <cell r="O3273">
            <v>1</v>
          </cell>
          <cell r="P3273">
            <v>3783</v>
          </cell>
          <cell r="Q3273">
            <v>50</v>
          </cell>
          <cell r="R3273">
            <v>46001</v>
          </cell>
          <cell r="S3273">
            <v>51</v>
          </cell>
          <cell r="T3273">
            <v>46034</v>
          </cell>
          <cell r="AA3273" t="str">
            <v>50,51</v>
          </cell>
          <cell r="AB3273" t="str">
            <v>DNI</v>
          </cell>
          <cell r="AC3273">
            <v>25589000</v>
          </cell>
          <cell r="AD3273">
            <v>0</v>
          </cell>
          <cell r="AE3273">
            <v>0</v>
          </cell>
          <cell r="AF3273" t="str">
            <v>Falta_Actualizar_Mail</v>
          </cell>
        </row>
        <row r="3274">
          <cell r="A3274">
            <v>2928218</v>
          </cell>
          <cell r="B3274" t="str">
            <v>B</v>
          </cell>
          <cell r="C3274" t="str">
            <v>Intima</v>
          </cell>
          <cell r="D3274">
            <v>45670</v>
          </cell>
          <cell r="E3274">
            <v>2</v>
          </cell>
          <cell r="F3274" t="str">
            <v>Alicuota,Rec.Difer,Otros Concep</v>
          </cell>
          <cell r="H3274">
            <v>1390820.29</v>
          </cell>
          <cell r="I3274" t="str">
            <v xml:space="preserve">SUAREZ, ROMINA ADRIANA                          </v>
          </cell>
          <cell r="K3274" t="str">
            <v xml:space="preserve">CHIBAJA 2656                                                          </v>
          </cell>
          <cell r="L3274" t="str">
            <v xml:space="preserve">CORDOBA                                                     </v>
          </cell>
          <cell r="M3274" t="str">
            <v>CORDOBA</v>
          </cell>
          <cell r="N3274">
            <v>5000</v>
          </cell>
          <cell r="O3274">
            <v>1</v>
          </cell>
          <cell r="P3274">
            <v>3760</v>
          </cell>
          <cell r="Q3274">
            <v>50</v>
          </cell>
          <cell r="R3274">
            <v>46001</v>
          </cell>
          <cell r="S3274">
            <v>51</v>
          </cell>
          <cell r="T3274">
            <v>46034</v>
          </cell>
          <cell r="AA3274" t="str">
            <v>50,51</v>
          </cell>
          <cell r="AB3274" t="str">
            <v>DNI</v>
          </cell>
          <cell r="AC3274">
            <v>30968971</v>
          </cell>
          <cell r="AD3274">
            <v>3513047794</v>
          </cell>
          <cell r="AE3274">
            <v>0</v>
          </cell>
          <cell r="AF3274" t="str">
            <v>roosuarez48@gmail.com</v>
          </cell>
        </row>
        <row r="3275">
          <cell r="A3275">
            <v>2929023</v>
          </cell>
          <cell r="B3275" t="str">
            <v>K</v>
          </cell>
          <cell r="C3275" t="str">
            <v>4C</v>
          </cell>
          <cell r="E3275">
            <v>3</v>
          </cell>
          <cell r="F3275" t="str">
            <v>Alicuota,Rec.Difer,Otros Concep</v>
          </cell>
          <cell r="H3275">
            <v>1030085.76</v>
          </cell>
          <cell r="I3275" t="str">
            <v xml:space="preserve">DIAZ, EMILIANO                                  </v>
          </cell>
          <cell r="K3275" t="str">
            <v xml:space="preserve">SAENZ PEﾑA 1191                                                       </v>
          </cell>
          <cell r="L3275" t="str">
            <v xml:space="preserve">PUNTA ALTA                                                  </v>
          </cell>
          <cell r="M3275" t="str">
            <v>BUENOS AIRES</v>
          </cell>
          <cell r="N3275">
            <v>8109</v>
          </cell>
          <cell r="O3275">
            <v>1</v>
          </cell>
          <cell r="P3275">
            <v>1380</v>
          </cell>
          <cell r="Q3275">
            <v>49</v>
          </cell>
          <cell r="R3275">
            <v>45971</v>
          </cell>
          <cell r="S3275">
            <v>50</v>
          </cell>
          <cell r="T3275">
            <v>46001</v>
          </cell>
          <cell r="U3275">
            <v>51</v>
          </cell>
          <cell r="V3275">
            <v>46034</v>
          </cell>
          <cell r="AA3275" t="str">
            <v>49,50,51</v>
          </cell>
          <cell r="AB3275" t="str">
            <v>DNI</v>
          </cell>
          <cell r="AC3275">
            <v>38563711</v>
          </cell>
          <cell r="AD3275">
            <v>2932156308</v>
          </cell>
          <cell r="AE3275">
            <v>0</v>
          </cell>
          <cell r="AF3275" t="str">
            <v>emidiaz.94@gmail.com</v>
          </cell>
        </row>
        <row r="3276">
          <cell r="A3276">
            <v>2929049</v>
          </cell>
          <cell r="B3276" t="str">
            <v>AM</v>
          </cell>
          <cell r="C3276" t="str">
            <v>Intima</v>
          </cell>
          <cell r="E3276">
            <v>1</v>
          </cell>
          <cell r="F3276" t="str">
            <v>Alicuota,Rec.Difer,Otros Concep</v>
          </cell>
          <cell r="H3276">
            <v>530837.26</v>
          </cell>
          <cell r="I3276" t="str">
            <v xml:space="preserve">CASTRO  YESICA DAIANA                           </v>
          </cell>
          <cell r="K3276" t="str">
            <v xml:space="preserve">HIPOLITO YRIGOYEN 24236                                               </v>
          </cell>
          <cell r="L3276" t="str">
            <v xml:space="preserve">GUERNICA                                                    </v>
          </cell>
          <cell r="M3276" t="str">
            <v>BUENOS AIRES</v>
          </cell>
          <cell r="N3276">
            <v>1858</v>
          </cell>
          <cell r="O3276">
            <v>1</v>
          </cell>
          <cell r="P3276">
            <v>1198</v>
          </cell>
          <cell r="Q3276">
            <v>51</v>
          </cell>
          <cell r="R3276">
            <v>46034</v>
          </cell>
          <cell r="AA3276" t="str">
            <v>51</v>
          </cell>
          <cell r="AB3276" t="str">
            <v>DNI</v>
          </cell>
          <cell r="AC3276">
            <v>32988673</v>
          </cell>
          <cell r="AD3276">
            <v>11622267670</v>
          </cell>
          <cell r="AE3276">
            <v>0</v>
          </cell>
          <cell r="AF3276" t="str">
            <v>castroyesica@yahoo.com.ar</v>
          </cell>
        </row>
        <row r="3277">
          <cell r="A3277">
            <v>2929086</v>
          </cell>
          <cell r="B3277" t="str">
            <v>K</v>
          </cell>
          <cell r="C3277" t="str">
            <v>Intima</v>
          </cell>
          <cell r="E3277">
            <v>2</v>
          </cell>
          <cell r="F3277" t="str">
            <v>Alicuota,Rec.Difer,Otros Concep</v>
          </cell>
          <cell r="H3277">
            <v>873449.28</v>
          </cell>
          <cell r="I3277" t="str">
            <v xml:space="preserve">RODRIGUEZ, HUGO ALEJANDRO                       </v>
          </cell>
          <cell r="K3277" t="str">
            <v xml:space="preserve">PUEYRREDON 591                                                        </v>
          </cell>
          <cell r="L3277" t="str">
            <v xml:space="preserve">CATAMARCA                                                   </v>
          </cell>
          <cell r="M3277" t="str">
            <v>CATAMARCA</v>
          </cell>
          <cell r="N3277">
            <v>4700</v>
          </cell>
          <cell r="O3277">
            <v>1</v>
          </cell>
          <cell r="P3277">
            <v>1558</v>
          </cell>
          <cell r="Q3277">
            <v>50</v>
          </cell>
          <cell r="R3277">
            <v>46001</v>
          </cell>
          <cell r="S3277">
            <v>51</v>
          </cell>
          <cell r="T3277">
            <v>46034</v>
          </cell>
          <cell r="AA3277" t="str">
            <v>50,51</v>
          </cell>
          <cell r="AB3277" t="str">
            <v>DNI</v>
          </cell>
          <cell r="AC3277">
            <v>42616190</v>
          </cell>
          <cell r="AD3277">
            <v>3834654363</v>
          </cell>
          <cell r="AE3277">
            <v>0</v>
          </cell>
          <cell r="AF3277" t="str">
            <v>rodriguezhugo677@gmail.com</v>
          </cell>
        </row>
        <row r="3278">
          <cell r="A3278">
            <v>2929100</v>
          </cell>
          <cell r="B3278" t="str">
            <v>AM</v>
          </cell>
          <cell r="C3278" t="str">
            <v>Intima</v>
          </cell>
          <cell r="E3278">
            <v>1</v>
          </cell>
          <cell r="F3278" t="str">
            <v>Alicuota,Rec.Difer,Otros Concep</v>
          </cell>
          <cell r="H3278">
            <v>573679.39</v>
          </cell>
          <cell r="I3278" t="str">
            <v xml:space="preserve">ZANGARI, GISELE LAURA                           </v>
          </cell>
          <cell r="K3278" t="str">
            <v xml:space="preserve">ENTRE RIOS 2194                                                       </v>
          </cell>
          <cell r="L3278" t="str">
            <v xml:space="preserve">PABLO PODESTA                                               </v>
          </cell>
          <cell r="M3278" t="str">
            <v>BUENOS AIRES</v>
          </cell>
          <cell r="N3278">
            <v>1657</v>
          </cell>
          <cell r="O3278">
            <v>1</v>
          </cell>
          <cell r="P3278">
            <v>3536</v>
          </cell>
          <cell r="Q3278">
            <v>51</v>
          </cell>
          <cell r="R3278">
            <v>46034</v>
          </cell>
          <cell r="AA3278" t="str">
            <v>51</v>
          </cell>
          <cell r="AB3278" t="str">
            <v>DNI</v>
          </cell>
          <cell r="AC3278">
            <v>33282444</v>
          </cell>
          <cell r="AD3278">
            <v>1158482509</v>
          </cell>
          <cell r="AE3278">
            <v>0</v>
          </cell>
          <cell r="AF3278" t="str">
            <v>giselezg7@gmail.com</v>
          </cell>
        </row>
        <row r="3279">
          <cell r="A3279">
            <v>2929167</v>
          </cell>
          <cell r="B3279" t="str">
            <v>AM</v>
          </cell>
          <cell r="C3279" t="str">
            <v>Intima</v>
          </cell>
          <cell r="E3279">
            <v>1</v>
          </cell>
          <cell r="F3279" t="str">
            <v>Alicuota,Rec.Difer,Otros Concep</v>
          </cell>
          <cell r="H3279">
            <v>523759.76</v>
          </cell>
          <cell r="I3279" t="str">
            <v xml:space="preserve">ATLANTA, SAUL EFRAIN                            </v>
          </cell>
          <cell r="K3279" t="str">
            <v xml:space="preserve">SAN LUIS Y 23 DE FEBRERO                                              </v>
          </cell>
          <cell r="L3279" t="str">
            <v xml:space="preserve">LEDESMA                                                     </v>
          </cell>
          <cell r="M3279" t="str">
            <v>CORDOBA</v>
          </cell>
          <cell r="N3279">
            <v>2662</v>
          </cell>
          <cell r="O3279">
            <v>1</v>
          </cell>
          <cell r="P3279">
            <v>1550</v>
          </cell>
          <cell r="Q3279">
            <v>51</v>
          </cell>
          <cell r="R3279">
            <v>46034</v>
          </cell>
          <cell r="AA3279" t="str">
            <v>51</v>
          </cell>
          <cell r="AB3279" t="str">
            <v>DNI</v>
          </cell>
          <cell r="AC3279">
            <v>34039806</v>
          </cell>
          <cell r="AD3279">
            <v>3468646576</v>
          </cell>
          <cell r="AE3279">
            <v>0</v>
          </cell>
          <cell r="AF3279" t="str">
            <v>saulefrainatlanta@gmail.com</v>
          </cell>
        </row>
        <row r="3280">
          <cell r="A3280">
            <v>2929192</v>
          </cell>
          <cell r="B3280" t="str">
            <v>AM</v>
          </cell>
          <cell r="C3280" t="str">
            <v>Intima</v>
          </cell>
          <cell r="E3280">
            <v>1</v>
          </cell>
          <cell r="F3280" t="str">
            <v>Alicuota,Rec.Difer,Otros Concep</v>
          </cell>
          <cell r="H3280">
            <v>642291.66</v>
          </cell>
          <cell r="I3280" t="str">
            <v xml:space="preserve">ROMERO, JUAN JOSE                               </v>
          </cell>
          <cell r="K3280" t="str">
            <v xml:space="preserve">PRINGLES 0                                                            </v>
          </cell>
          <cell r="L3280" t="str">
            <v xml:space="preserve">NUEVA GARIA                                                 </v>
          </cell>
          <cell r="M3280" t="str">
            <v>SAN LUIS</v>
          </cell>
          <cell r="N3280">
            <v>5700</v>
          </cell>
          <cell r="O3280">
            <v>1</v>
          </cell>
          <cell r="P3280">
            <v>3022</v>
          </cell>
          <cell r="Q3280">
            <v>51</v>
          </cell>
          <cell r="R3280">
            <v>46034</v>
          </cell>
          <cell r="AA3280" t="str">
            <v>51</v>
          </cell>
          <cell r="AB3280" t="str">
            <v>DNI</v>
          </cell>
          <cell r="AC3280">
            <v>37132871</v>
          </cell>
          <cell r="AD3280">
            <v>2625155924</v>
          </cell>
          <cell r="AE3280">
            <v>2625156652</v>
          </cell>
          <cell r="AF3280" t="str">
            <v>juanjo91romero@gmail.com</v>
          </cell>
        </row>
        <row r="3281">
          <cell r="A3281">
            <v>2929213</v>
          </cell>
          <cell r="B3281" t="str">
            <v>AM</v>
          </cell>
          <cell r="C3281" t="str">
            <v>Intima</v>
          </cell>
          <cell r="E3281">
            <v>1</v>
          </cell>
          <cell r="F3281" t="str">
            <v>Alicuota,Rec.Difer,Otros Concep</v>
          </cell>
          <cell r="H3281">
            <v>485281.68</v>
          </cell>
          <cell r="I3281" t="str">
            <v xml:space="preserve">SALINAS SOSA LUZ MARIA                          </v>
          </cell>
          <cell r="K3281" t="str">
            <v xml:space="preserve">PARQUE NACIONAL IGUAZU  544                                           </v>
          </cell>
          <cell r="L3281" t="str">
            <v xml:space="preserve">PARANA                                                      </v>
          </cell>
          <cell r="M3281" t="str">
            <v>ENTRE RIOS</v>
          </cell>
          <cell r="N3281">
            <v>3100</v>
          </cell>
          <cell r="O3281">
            <v>1</v>
          </cell>
          <cell r="P3281">
            <v>1902</v>
          </cell>
          <cell r="Q3281">
            <v>50</v>
          </cell>
          <cell r="R3281">
            <v>46001</v>
          </cell>
          <cell r="AA3281" t="str">
            <v>50</v>
          </cell>
          <cell r="AB3281" t="str">
            <v>DNI</v>
          </cell>
          <cell r="AC3281">
            <v>40045085</v>
          </cell>
          <cell r="AD3281">
            <v>3436204611</v>
          </cell>
          <cell r="AE3281">
            <v>0</v>
          </cell>
          <cell r="AF3281" t="str">
            <v>luzsalinasosa@gmail.com</v>
          </cell>
        </row>
        <row r="3282">
          <cell r="A3282">
            <v>2929222</v>
          </cell>
          <cell r="B3282" t="str">
            <v>B</v>
          </cell>
          <cell r="C3282" t="str">
            <v>Intima</v>
          </cell>
          <cell r="E3282">
            <v>1</v>
          </cell>
          <cell r="F3282" t="str">
            <v>Alicuota,Otros Concep</v>
          </cell>
          <cell r="H3282">
            <v>985506.5</v>
          </cell>
          <cell r="I3282" t="str">
            <v xml:space="preserve">MANITTO CAMILA                                  </v>
          </cell>
          <cell r="K3282" t="str">
            <v xml:space="preserve">SARMIENTO 54                                                          </v>
          </cell>
          <cell r="L3282" t="str">
            <v xml:space="preserve">CARLOS CASARES                                              </v>
          </cell>
          <cell r="M3282" t="str">
            <v>BUENOS AIRES</v>
          </cell>
          <cell r="N3282">
            <v>6530</v>
          </cell>
          <cell r="O3282">
            <v>1</v>
          </cell>
          <cell r="P3282">
            <v>1201</v>
          </cell>
          <cell r="Q3282">
            <v>41</v>
          </cell>
          <cell r="R3282">
            <v>45726</v>
          </cell>
          <cell r="AA3282" t="str">
            <v>41</v>
          </cell>
          <cell r="AB3282" t="str">
            <v>DNI</v>
          </cell>
          <cell r="AC3282">
            <v>39958392</v>
          </cell>
          <cell r="AD3282">
            <v>2395418909</v>
          </cell>
          <cell r="AE3282">
            <v>0</v>
          </cell>
          <cell r="AF3282" t="str">
            <v>camimanitto@gmail.com</v>
          </cell>
        </row>
        <row r="3283">
          <cell r="A3283">
            <v>2929224</v>
          </cell>
          <cell r="B3283" t="str">
            <v>AM</v>
          </cell>
          <cell r="C3283" t="str">
            <v>4C</v>
          </cell>
          <cell r="E3283">
            <v>3</v>
          </cell>
          <cell r="F3283" t="str">
            <v>Alicuota,Otros Concep</v>
          </cell>
          <cell r="H3283">
            <v>2442015.75</v>
          </cell>
          <cell r="I3283" t="str">
            <v xml:space="preserve">ACIAR, ALEJANDRO GABRIEL                        </v>
          </cell>
          <cell r="K3283" t="str">
            <v xml:space="preserve">ENZOBORDABHERE 2650                                                   </v>
          </cell>
          <cell r="L3283" t="str">
            <v xml:space="preserve">MAR DEL PLATA                                               </v>
          </cell>
          <cell r="M3283" t="str">
            <v>BUENOS AIRES</v>
          </cell>
          <cell r="N3283">
            <v>7600</v>
          </cell>
          <cell r="O3283">
            <v>1</v>
          </cell>
          <cell r="P3283">
            <v>1270</v>
          </cell>
          <cell r="Q3283">
            <v>42</v>
          </cell>
          <cell r="R3283">
            <v>45757</v>
          </cell>
          <cell r="S3283">
            <v>43</v>
          </cell>
          <cell r="T3283">
            <v>45789</v>
          </cell>
          <cell r="U3283">
            <v>44</v>
          </cell>
          <cell r="V3283">
            <v>45818</v>
          </cell>
          <cell r="AA3283" t="str">
            <v>42,43,44</v>
          </cell>
          <cell r="AB3283" t="str">
            <v>DNI</v>
          </cell>
          <cell r="AC3283">
            <v>29047553</v>
          </cell>
          <cell r="AD3283">
            <v>2355510165</v>
          </cell>
          <cell r="AE3283">
            <v>0</v>
          </cell>
          <cell r="AF3283" t="str">
            <v>alejandroaciar@gmail.com</v>
          </cell>
        </row>
        <row r="3284">
          <cell r="A3284">
            <v>2930001</v>
          </cell>
          <cell r="B3284" t="str">
            <v>AM</v>
          </cell>
          <cell r="C3284" t="str">
            <v>4C</v>
          </cell>
          <cell r="E3284">
            <v>4</v>
          </cell>
          <cell r="F3284" t="str">
            <v>Alicuota,Rec.Difer,Otros Concep</v>
          </cell>
          <cell r="H3284">
            <v>2496802.4700000002</v>
          </cell>
          <cell r="I3284" t="str">
            <v xml:space="preserve">JARA CARLA BEATRIZ                              </v>
          </cell>
          <cell r="K3284" t="str">
            <v xml:space="preserve">GRIERSON (217BIS)  1127                                               </v>
          </cell>
          <cell r="L3284" t="str">
            <v xml:space="preserve">GENERAL ROCA                                                </v>
          </cell>
          <cell r="M3284" t="str">
            <v>BUENOS AIRES</v>
          </cell>
          <cell r="N3284">
            <v>8332</v>
          </cell>
          <cell r="O3284">
            <v>1</v>
          </cell>
          <cell r="P3284">
            <v>2720</v>
          </cell>
          <cell r="Q3284">
            <v>48</v>
          </cell>
          <cell r="R3284">
            <v>45943</v>
          </cell>
          <cell r="S3284">
            <v>49</v>
          </cell>
          <cell r="T3284">
            <v>45971</v>
          </cell>
          <cell r="U3284">
            <v>50</v>
          </cell>
          <cell r="V3284">
            <v>46001</v>
          </cell>
          <cell r="W3284">
            <v>51</v>
          </cell>
          <cell r="X3284">
            <v>46034</v>
          </cell>
          <cell r="AA3284" t="str">
            <v>48,49,50,51</v>
          </cell>
          <cell r="AB3284" t="str">
            <v>DNI</v>
          </cell>
          <cell r="AC3284">
            <v>35276088</v>
          </cell>
          <cell r="AD3284">
            <v>29847857865</v>
          </cell>
          <cell r="AE3284">
            <v>0</v>
          </cell>
          <cell r="AF3284" t="str">
            <v>carlabjara@gmail.com</v>
          </cell>
        </row>
        <row r="3285">
          <cell r="A3285">
            <v>2930012</v>
          </cell>
          <cell r="B3285" t="str">
            <v>AM</v>
          </cell>
          <cell r="C3285" t="str">
            <v>Intima</v>
          </cell>
          <cell r="E3285">
            <v>2</v>
          </cell>
          <cell r="F3285" t="str">
            <v>Alicuota,Rec.Difer,Otros Concep</v>
          </cell>
          <cell r="H3285">
            <v>865981.58</v>
          </cell>
          <cell r="I3285" t="str">
            <v xml:space="preserve">GUTIERREZ FRANCISCO                             </v>
          </cell>
          <cell r="K3285" t="str">
            <v xml:space="preserve">POLICIA TERRITORIO NACIONALES  1370                                   </v>
          </cell>
          <cell r="L3285" t="str">
            <v xml:space="preserve">FORMOSA                                                     </v>
          </cell>
          <cell r="M3285" t="str">
            <v>BUENOS AIRES</v>
          </cell>
          <cell r="N3285">
            <v>3600</v>
          </cell>
          <cell r="O3285">
            <v>1</v>
          </cell>
          <cell r="P3285">
            <v>3534</v>
          </cell>
          <cell r="Q3285">
            <v>49</v>
          </cell>
          <cell r="R3285">
            <v>45971</v>
          </cell>
          <cell r="S3285">
            <v>50</v>
          </cell>
          <cell r="T3285">
            <v>46001</v>
          </cell>
          <cell r="AA3285" t="str">
            <v>49,50</v>
          </cell>
          <cell r="AB3285" t="str">
            <v>DNI</v>
          </cell>
          <cell r="AC3285">
            <v>8373499</v>
          </cell>
          <cell r="AD3285">
            <v>3704686888</v>
          </cell>
          <cell r="AE3285">
            <v>0</v>
          </cell>
          <cell r="AF3285" t="str">
            <v>fg4516029@gmail.com</v>
          </cell>
        </row>
        <row r="3286">
          <cell r="A3286">
            <v>2930042</v>
          </cell>
          <cell r="B3286" t="str">
            <v>MC</v>
          </cell>
          <cell r="C3286" t="str">
            <v>Intima</v>
          </cell>
          <cell r="E3286">
            <v>2</v>
          </cell>
          <cell r="F3286" t="str">
            <v>Alicuota,Rec.Difer,Otros Concep</v>
          </cell>
          <cell r="H3286">
            <v>1179003.56</v>
          </cell>
          <cell r="I3286" t="str">
            <v xml:space="preserve">MORA, HUANCA IVER                               </v>
          </cell>
          <cell r="K3286" t="str">
            <v xml:space="preserve">EL CARDENAL 620                                                       </v>
          </cell>
          <cell r="L3286" t="str">
            <v xml:space="preserve">EZEIZA                                                      </v>
          </cell>
          <cell r="M3286" t="str">
            <v>BUENOS AIRES</v>
          </cell>
          <cell r="N3286">
            <v>1801</v>
          </cell>
          <cell r="O3286">
            <v>1</v>
          </cell>
          <cell r="P3286">
            <v>3531</v>
          </cell>
          <cell r="Q3286">
            <v>50</v>
          </cell>
          <cell r="R3286">
            <v>46001</v>
          </cell>
          <cell r="S3286">
            <v>51</v>
          </cell>
          <cell r="T3286">
            <v>46034</v>
          </cell>
          <cell r="AA3286" t="str">
            <v>50,51</v>
          </cell>
          <cell r="AB3286" t="str">
            <v>DNI</v>
          </cell>
          <cell r="AC3286">
            <v>95322832</v>
          </cell>
          <cell r="AD3286">
            <v>0</v>
          </cell>
          <cell r="AE3286">
            <v>0</v>
          </cell>
          <cell r="AF3286" t="str">
            <v>IVERMORA10@GMAIL.COM</v>
          </cell>
        </row>
        <row r="3287">
          <cell r="A3287">
            <v>2930085</v>
          </cell>
          <cell r="B3287" t="str">
            <v>B</v>
          </cell>
          <cell r="C3287" t="str">
            <v>Intima</v>
          </cell>
          <cell r="E3287">
            <v>2</v>
          </cell>
          <cell r="F3287" t="str">
            <v>Alicuota,Rec.Difer,Otros Concep</v>
          </cell>
          <cell r="H3287">
            <v>1679867.14</v>
          </cell>
          <cell r="I3287" t="str">
            <v xml:space="preserve">LUACES, MARIANO                                 </v>
          </cell>
          <cell r="K3287" t="str">
            <v xml:space="preserve">OYUELA 1950                                                           </v>
          </cell>
          <cell r="L3287" t="str">
            <v xml:space="preserve">GONZALEZ CATAN                                              </v>
          </cell>
          <cell r="M3287" t="str">
            <v>BUENOS AIRES</v>
          </cell>
          <cell r="N3287">
            <v>1759</v>
          </cell>
          <cell r="O3287">
            <v>1</v>
          </cell>
          <cell r="P3287">
            <v>3536</v>
          </cell>
          <cell r="Q3287">
            <v>37</v>
          </cell>
          <cell r="R3287">
            <v>45607</v>
          </cell>
          <cell r="S3287">
            <v>50</v>
          </cell>
          <cell r="T3287">
            <v>46001</v>
          </cell>
          <cell r="AA3287" t="str">
            <v>37,50</v>
          </cell>
          <cell r="AB3287" t="str">
            <v>DNI</v>
          </cell>
          <cell r="AC3287">
            <v>29328888</v>
          </cell>
          <cell r="AD3287">
            <v>1132745601</v>
          </cell>
          <cell r="AE3287">
            <v>0</v>
          </cell>
          <cell r="AF3287" t="str">
            <v>imaramarian1982@gmail.com</v>
          </cell>
        </row>
        <row r="3288">
          <cell r="A3288">
            <v>2930104</v>
          </cell>
          <cell r="B3288" t="str">
            <v>K</v>
          </cell>
          <cell r="C3288" t="str">
            <v>Intima</v>
          </cell>
          <cell r="E3288">
            <v>2</v>
          </cell>
          <cell r="F3288" t="str">
            <v>Alicuota,Rec.Difer,Otros Concep</v>
          </cell>
          <cell r="H3288">
            <v>939671.09</v>
          </cell>
          <cell r="I3288" t="str">
            <v xml:space="preserve">GIUDICE, ADRIAN RAMON                           </v>
          </cell>
          <cell r="K3288" t="str">
            <v xml:space="preserve">URUGUAY  261                                                          </v>
          </cell>
          <cell r="L3288" t="str">
            <v xml:space="preserve">MATHEU                                                      </v>
          </cell>
          <cell r="M3288" t="str">
            <v>BUENOS AIRES</v>
          </cell>
          <cell r="N3288">
            <v>1627</v>
          </cell>
          <cell r="O3288">
            <v>1</v>
          </cell>
          <cell r="P3288">
            <v>1375</v>
          </cell>
          <cell r="Q3288">
            <v>50</v>
          </cell>
          <cell r="R3288">
            <v>46001</v>
          </cell>
          <cell r="S3288">
            <v>51</v>
          </cell>
          <cell r="T3288">
            <v>46034</v>
          </cell>
          <cell r="AA3288" t="str">
            <v>50,51</v>
          </cell>
          <cell r="AB3288" t="str">
            <v>DNI</v>
          </cell>
          <cell r="AC3288">
            <v>28929572</v>
          </cell>
          <cell r="AD3288">
            <v>1165623166</v>
          </cell>
          <cell r="AE3288">
            <v>1154777045</v>
          </cell>
          <cell r="AF3288" t="str">
            <v>giudiceadrian077@gmail.com</v>
          </cell>
        </row>
        <row r="3289">
          <cell r="A3289">
            <v>2930106</v>
          </cell>
          <cell r="B3289" t="str">
            <v>AM</v>
          </cell>
          <cell r="C3289" t="str">
            <v>Intima</v>
          </cell>
          <cell r="E3289">
            <v>1</v>
          </cell>
          <cell r="F3289" t="str">
            <v>Alicuota,Otros Concep</v>
          </cell>
          <cell r="H3289">
            <v>767008.46</v>
          </cell>
          <cell r="I3289" t="str">
            <v xml:space="preserve">ANDREASSI, MATIAS GASTON                        </v>
          </cell>
          <cell r="K3289" t="str">
            <v xml:space="preserve">ISLAS MALVINAS  881                                                   </v>
          </cell>
          <cell r="L3289" t="str">
            <v xml:space="preserve">BELEN DE ESCOBAR                                            </v>
          </cell>
          <cell r="M3289" t="str">
            <v>BUENOS AIRES</v>
          </cell>
          <cell r="N3289">
            <v>1625</v>
          </cell>
          <cell r="O3289">
            <v>1</v>
          </cell>
          <cell r="P3289">
            <v>1375</v>
          </cell>
          <cell r="Q3289">
            <v>43</v>
          </cell>
          <cell r="R3289">
            <v>45789</v>
          </cell>
          <cell r="AA3289" t="str">
            <v>43</v>
          </cell>
          <cell r="AB3289" t="str">
            <v>DNI</v>
          </cell>
          <cell r="AC3289">
            <v>27733301</v>
          </cell>
          <cell r="AD3289">
            <v>3484528025</v>
          </cell>
          <cell r="AE3289">
            <v>0</v>
          </cell>
          <cell r="AF3289" t="str">
            <v>m.andreassi@hotmail.com</v>
          </cell>
        </row>
        <row r="3290">
          <cell r="A3290">
            <v>2930129</v>
          </cell>
          <cell r="B3290" t="str">
            <v>B</v>
          </cell>
          <cell r="C3290" t="str">
            <v>4C</v>
          </cell>
          <cell r="E3290">
            <v>3</v>
          </cell>
          <cell r="F3290" t="str">
            <v>Alicuota,Rec.Difer,Otros Concep</v>
          </cell>
          <cell r="H3290">
            <v>1282868.45</v>
          </cell>
          <cell r="I3290" t="str">
            <v xml:space="preserve">MAMANI JULIO PEDRO                              </v>
          </cell>
          <cell r="K3290" t="str">
            <v xml:space="preserve">ALEM 658                                                              </v>
          </cell>
          <cell r="L3290" t="str">
            <v xml:space="preserve">GENERAL ROCA                                                </v>
          </cell>
          <cell r="M3290" t="str">
            <v>BUENOS AIRES</v>
          </cell>
          <cell r="N3290">
            <v>8332</v>
          </cell>
          <cell r="O3290">
            <v>1</v>
          </cell>
          <cell r="P3290">
            <v>2720</v>
          </cell>
          <cell r="Q3290">
            <v>49</v>
          </cell>
          <cell r="R3290">
            <v>45971</v>
          </cell>
          <cell r="S3290">
            <v>50</v>
          </cell>
          <cell r="T3290">
            <v>46001</v>
          </cell>
          <cell r="U3290">
            <v>51</v>
          </cell>
          <cell r="V3290">
            <v>46034</v>
          </cell>
          <cell r="AA3290" t="str">
            <v>49,50,51</v>
          </cell>
          <cell r="AB3290" t="str">
            <v>DNI</v>
          </cell>
          <cell r="AC3290">
            <v>20389740</v>
          </cell>
          <cell r="AD3290">
            <v>5492984202</v>
          </cell>
          <cell r="AE3290">
            <v>0</v>
          </cell>
          <cell r="AF3290" t="str">
            <v>juliopmamani68@gmail.com</v>
          </cell>
        </row>
        <row r="3291">
          <cell r="A3291">
            <v>2930235</v>
          </cell>
          <cell r="B3291" t="str">
            <v>K</v>
          </cell>
          <cell r="C3291" t="str">
            <v>4C</v>
          </cell>
          <cell r="E3291">
            <v>3</v>
          </cell>
          <cell r="F3291" t="str">
            <v>Alicuota,Rec.Difer,Otros Concep</v>
          </cell>
          <cell r="H3291">
            <v>1500011.58</v>
          </cell>
          <cell r="I3291" t="str">
            <v xml:space="preserve">BECERRA, ROSA GRISELDA                          </v>
          </cell>
          <cell r="K3291" t="str">
            <v xml:space="preserve">COSMEARGERICH 2020                                                    </v>
          </cell>
          <cell r="L3291" t="str">
            <v xml:space="preserve">VILLA ADELINA                                               </v>
          </cell>
          <cell r="M3291" t="str">
            <v>BUENOS AIRES</v>
          </cell>
          <cell r="N3291">
            <v>1607</v>
          </cell>
          <cell r="O3291">
            <v>1</v>
          </cell>
          <cell r="P3291">
            <v>1161</v>
          </cell>
          <cell r="Q3291">
            <v>49</v>
          </cell>
          <cell r="R3291">
            <v>45971</v>
          </cell>
          <cell r="S3291">
            <v>50</v>
          </cell>
          <cell r="T3291">
            <v>46001</v>
          </cell>
          <cell r="U3291">
            <v>51</v>
          </cell>
          <cell r="V3291">
            <v>46034</v>
          </cell>
          <cell r="AA3291" t="str">
            <v>49,50,51</v>
          </cell>
          <cell r="AB3291" t="str">
            <v>DNI</v>
          </cell>
          <cell r="AC3291">
            <v>16455864</v>
          </cell>
          <cell r="AD3291">
            <v>1122791152</v>
          </cell>
          <cell r="AE3291">
            <v>0</v>
          </cell>
          <cell r="AF3291" t="str">
            <v>lic_becerra.griselda@live.com.ar</v>
          </cell>
        </row>
        <row r="3292">
          <cell r="A3292">
            <v>2931014</v>
          </cell>
          <cell r="B3292" t="str">
            <v>AM</v>
          </cell>
          <cell r="C3292" t="str">
            <v>Intima</v>
          </cell>
          <cell r="E3292">
            <v>2</v>
          </cell>
          <cell r="F3292" t="str">
            <v>Alicuota,Rec.Difer,Otros Concep</v>
          </cell>
          <cell r="H3292">
            <v>1065185.79</v>
          </cell>
          <cell r="I3292" t="str">
            <v xml:space="preserve">SECO MEDINA, MARIA AGUSTINA                     </v>
          </cell>
          <cell r="K3292" t="str">
            <v xml:space="preserve">TOMAS VERGARA 1980                                                    </v>
          </cell>
          <cell r="L3292" t="str">
            <v xml:space="preserve">S.F.DEL VALLE DE CATAMARCA                                  </v>
          </cell>
          <cell r="M3292" t="str">
            <v>CATAMARCA</v>
          </cell>
          <cell r="N3292">
            <v>4700</v>
          </cell>
          <cell r="O3292">
            <v>1</v>
          </cell>
          <cell r="P3292">
            <v>1400</v>
          </cell>
          <cell r="Q3292">
            <v>50</v>
          </cell>
          <cell r="R3292">
            <v>46001</v>
          </cell>
          <cell r="S3292">
            <v>51</v>
          </cell>
          <cell r="T3292">
            <v>46034</v>
          </cell>
          <cell r="AA3292" t="str">
            <v>50,51</v>
          </cell>
          <cell r="AB3292" t="str">
            <v>DNI</v>
          </cell>
          <cell r="AC3292">
            <v>37532924</v>
          </cell>
          <cell r="AD3292">
            <v>3834819207</v>
          </cell>
          <cell r="AE3292">
            <v>0</v>
          </cell>
          <cell r="AF3292" t="str">
            <v>Falta_Actualizar_Mail</v>
          </cell>
        </row>
        <row r="3293">
          <cell r="A3293">
            <v>2931024</v>
          </cell>
          <cell r="B3293" t="str">
            <v>B</v>
          </cell>
          <cell r="C3293" t="str">
            <v>Intima</v>
          </cell>
          <cell r="E3293">
            <v>1</v>
          </cell>
          <cell r="F3293" t="str">
            <v>Alicuota,Rec.Difer,Otros Concep</v>
          </cell>
          <cell r="H3293">
            <v>520573.72</v>
          </cell>
          <cell r="I3293" t="str">
            <v xml:space="preserve">MONTIEL, VICTOR JOSE                            </v>
          </cell>
          <cell r="K3293" t="str">
            <v xml:space="preserve">SANTA FE 1272                                                         </v>
          </cell>
          <cell r="L3293" t="str">
            <v xml:space="preserve">FEDERAL                                                     </v>
          </cell>
          <cell r="M3293" t="str">
            <v>ENTRE RIOS</v>
          </cell>
          <cell r="N3293">
            <v>3180</v>
          </cell>
          <cell r="O3293">
            <v>1</v>
          </cell>
          <cell r="P3293">
            <v>1055</v>
          </cell>
          <cell r="Q3293">
            <v>51</v>
          </cell>
          <cell r="R3293">
            <v>46034</v>
          </cell>
          <cell r="AA3293" t="str">
            <v>51</v>
          </cell>
          <cell r="AB3293" t="str">
            <v>DNI</v>
          </cell>
          <cell r="AC3293">
            <v>24023395</v>
          </cell>
          <cell r="AD3293">
            <v>0</v>
          </cell>
          <cell r="AE3293">
            <v>0</v>
          </cell>
          <cell r="AF3293" t="str">
            <v>vjmontiel74@gmail.com</v>
          </cell>
        </row>
        <row r="3294">
          <cell r="A3294">
            <v>2931042</v>
          </cell>
          <cell r="B3294" t="str">
            <v>MC</v>
          </cell>
          <cell r="C3294" t="str">
            <v>4C</v>
          </cell>
          <cell r="E3294">
            <v>3</v>
          </cell>
          <cell r="F3294" t="str">
            <v>Alicuota,Rec.Difer,Otros Concep</v>
          </cell>
          <cell r="H3294">
            <v>1325958.56</v>
          </cell>
          <cell r="I3294" t="str">
            <v xml:space="preserve">CHURQUINA, ANALIA CELINA                        </v>
          </cell>
          <cell r="K3294" t="str">
            <v xml:space="preserve">BO. ESCONDIDO CASA 14                                                 </v>
          </cell>
          <cell r="L3294" t="str">
            <v xml:space="preserve">USHUAIA                                                     </v>
          </cell>
          <cell r="M3294" t="str">
            <v>TIERRA DEL FUEGO</v>
          </cell>
          <cell r="N3294">
            <v>9410</v>
          </cell>
          <cell r="O3294">
            <v>1</v>
          </cell>
          <cell r="P3294">
            <v>3535</v>
          </cell>
          <cell r="Q3294">
            <v>41</v>
          </cell>
          <cell r="R3294">
            <v>45726</v>
          </cell>
          <cell r="S3294">
            <v>45</v>
          </cell>
          <cell r="T3294">
            <v>45848</v>
          </cell>
          <cell r="U3294">
            <v>48</v>
          </cell>
          <cell r="V3294">
            <v>45943</v>
          </cell>
          <cell r="AA3294" t="str">
            <v>41,45,48</v>
          </cell>
          <cell r="AB3294" t="str">
            <v>DNI</v>
          </cell>
          <cell r="AC3294">
            <v>35023308</v>
          </cell>
          <cell r="AD3294">
            <v>2901464677</v>
          </cell>
          <cell r="AE3294">
            <v>0</v>
          </cell>
          <cell r="AF3294" t="str">
            <v>dana.churquina_@gmail.com</v>
          </cell>
        </row>
        <row r="3295">
          <cell r="A3295">
            <v>2931061</v>
          </cell>
          <cell r="B3295" t="str">
            <v>B</v>
          </cell>
          <cell r="C3295" t="str">
            <v>4C</v>
          </cell>
          <cell r="E3295">
            <v>4</v>
          </cell>
          <cell r="F3295" t="str">
            <v>Alicuota,Rec.Difer,Otros Concep</v>
          </cell>
          <cell r="G3295" t="str">
            <v>LEY PROVINCIAL</v>
          </cell>
          <cell r="H3295">
            <v>1856663.86</v>
          </cell>
          <cell r="I3295" t="str">
            <v xml:space="preserve">GISCAFRE RODRIGO GASTON                         </v>
          </cell>
          <cell r="K3295" t="str">
            <v xml:space="preserve">PJE SOLIS  182                                                        </v>
          </cell>
          <cell r="L3295" t="str">
            <v xml:space="preserve">LAS TALITAS                                                 </v>
          </cell>
          <cell r="M3295" t="str">
            <v>TUCUMAN</v>
          </cell>
          <cell r="N3295">
            <v>4101</v>
          </cell>
          <cell r="O3295">
            <v>1</v>
          </cell>
          <cell r="P3295">
            <v>3402</v>
          </cell>
          <cell r="Q3295">
            <v>48</v>
          </cell>
          <cell r="R3295">
            <v>45943</v>
          </cell>
          <cell r="S3295">
            <v>49</v>
          </cell>
          <cell r="T3295">
            <v>45971</v>
          </cell>
          <cell r="U3295">
            <v>50</v>
          </cell>
          <cell r="V3295">
            <v>46001</v>
          </cell>
          <cell r="W3295">
            <v>51</v>
          </cell>
          <cell r="X3295">
            <v>46034</v>
          </cell>
          <cell r="AA3295" t="str">
            <v>48,49,50,51</v>
          </cell>
          <cell r="AB3295" t="str">
            <v>DNI</v>
          </cell>
          <cell r="AC3295">
            <v>40088640</v>
          </cell>
          <cell r="AD3295">
            <v>3811554736</v>
          </cell>
          <cell r="AE3295">
            <v>3811545939</v>
          </cell>
          <cell r="AF3295" t="str">
            <v>giscafreg@gmail.com</v>
          </cell>
        </row>
        <row r="3296">
          <cell r="A3296">
            <v>2931081</v>
          </cell>
          <cell r="B3296" t="str">
            <v>K</v>
          </cell>
          <cell r="C3296" t="str">
            <v>Intima</v>
          </cell>
          <cell r="E3296">
            <v>1</v>
          </cell>
          <cell r="F3296" t="str">
            <v>Alicuota,Rec.Difer,Otros Concep</v>
          </cell>
          <cell r="G3296" t="str">
            <v>LEY PROVINCIAL</v>
          </cell>
          <cell r="H3296">
            <v>435840.35</v>
          </cell>
          <cell r="I3296" t="str">
            <v xml:space="preserve">LOPEZ GONZALEZ NICOLAS                          </v>
          </cell>
          <cell r="K3296" t="str">
            <v xml:space="preserve">BARRIO LAS CAﾑITAS LOTE 21                                            </v>
          </cell>
          <cell r="L3296" t="str">
            <v xml:space="preserve">MANANTIAL                                                   </v>
          </cell>
          <cell r="M3296" t="str">
            <v>TUCUMAN</v>
          </cell>
          <cell r="N3296">
            <v>4105</v>
          </cell>
          <cell r="O3296">
            <v>1</v>
          </cell>
          <cell r="P3296">
            <v>3402</v>
          </cell>
          <cell r="Q3296">
            <v>51</v>
          </cell>
          <cell r="R3296">
            <v>46034</v>
          </cell>
          <cell r="AA3296" t="str">
            <v>51</v>
          </cell>
          <cell r="AB3296" t="str">
            <v>DNI</v>
          </cell>
          <cell r="AC3296">
            <v>44751390</v>
          </cell>
          <cell r="AD3296">
            <v>3811550635</v>
          </cell>
          <cell r="AE3296">
            <v>0</v>
          </cell>
          <cell r="AF3296" t="str">
            <v>nicochilopezgonzalez2003@gmail.com</v>
          </cell>
        </row>
        <row r="3297">
          <cell r="A3297">
            <v>2931088</v>
          </cell>
          <cell r="B3297" t="str">
            <v>K</v>
          </cell>
          <cell r="C3297" t="str">
            <v>Intima</v>
          </cell>
          <cell r="E3297">
            <v>1</v>
          </cell>
          <cell r="F3297" t="str">
            <v>Alicuota,Otros Concep</v>
          </cell>
          <cell r="H3297">
            <v>593454.59</v>
          </cell>
          <cell r="I3297" t="str">
            <v xml:space="preserve">TAPIA, JORGE ASHLEN                             </v>
          </cell>
          <cell r="K3297" t="str">
            <v xml:space="preserve">Bｺ RAMOS M:15 4                                                       </v>
          </cell>
          <cell r="L3297" t="str">
            <v xml:space="preserve">USPALLATA                                                   </v>
          </cell>
          <cell r="M3297" t="str">
            <v>MENDOZA</v>
          </cell>
          <cell r="N3297">
            <v>5545</v>
          </cell>
          <cell r="O3297">
            <v>1</v>
          </cell>
          <cell r="P3297">
            <v>2500</v>
          </cell>
          <cell r="Q3297">
            <v>42</v>
          </cell>
          <cell r="R3297">
            <v>45757</v>
          </cell>
          <cell r="AA3297" t="str">
            <v>42</v>
          </cell>
          <cell r="AB3297" t="str">
            <v>DNI</v>
          </cell>
          <cell r="AC3297">
            <v>34952861</v>
          </cell>
          <cell r="AD3297">
            <v>26115361205</v>
          </cell>
          <cell r="AE3297">
            <v>156981899</v>
          </cell>
          <cell r="AF3297" t="str">
            <v>jorge.jt136@gmail.com</v>
          </cell>
        </row>
        <row r="3298">
          <cell r="A3298">
            <v>2931093</v>
          </cell>
          <cell r="B3298" t="str">
            <v>K</v>
          </cell>
          <cell r="C3298" t="str">
            <v>Intima</v>
          </cell>
          <cell r="D3298">
            <v>45874</v>
          </cell>
          <cell r="E3298">
            <v>2</v>
          </cell>
          <cell r="F3298" t="str">
            <v>Alicuota,Rec.Difer,Otros Concep</v>
          </cell>
          <cell r="H3298">
            <v>1141985.6599999999</v>
          </cell>
          <cell r="I3298" t="str">
            <v xml:space="preserve">SANCHEZ, LUIS ALBERTO                           </v>
          </cell>
          <cell r="K3298" t="str">
            <v xml:space="preserve">SALADILLO 2255                                                        </v>
          </cell>
          <cell r="L3298" t="str">
            <v xml:space="preserve">INGENIERO BUDGNE                                            </v>
          </cell>
          <cell r="M3298" t="str">
            <v>BUENOS AIRES</v>
          </cell>
          <cell r="N3298">
            <v>1832</v>
          </cell>
          <cell r="O3298">
            <v>1</v>
          </cell>
          <cell r="P3298">
            <v>1198</v>
          </cell>
          <cell r="Q3298">
            <v>50</v>
          </cell>
          <cell r="R3298">
            <v>46001</v>
          </cell>
          <cell r="S3298">
            <v>51</v>
          </cell>
          <cell r="T3298">
            <v>46034</v>
          </cell>
          <cell r="AA3298" t="str">
            <v>50,51</v>
          </cell>
          <cell r="AB3298" t="str">
            <v>DNI</v>
          </cell>
          <cell r="AC3298">
            <v>31878853</v>
          </cell>
          <cell r="AD3298">
            <v>1526790982</v>
          </cell>
          <cell r="AE3298">
            <v>0</v>
          </cell>
          <cell r="AF3298" t="str">
            <v>sanchez.luis@gmial.com</v>
          </cell>
        </row>
        <row r="3299">
          <cell r="A3299">
            <v>2931110</v>
          </cell>
          <cell r="B3299" t="str">
            <v>AM</v>
          </cell>
          <cell r="C3299" t="str">
            <v>Intima</v>
          </cell>
          <cell r="E3299">
            <v>1</v>
          </cell>
          <cell r="F3299" t="str">
            <v>Alicuota,Otros Concep</v>
          </cell>
          <cell r="H3299">
            <v>722971.82</v>
          </cell>
          <cell r="I3299" t="str">
            <v xml:space="preserve">BANEGA IVANA PAMELA                             </v>
          </cell>
          <cell r="K3299" t="str">
            <v xml:space="preserve">SANCHEZ DE LORIA 1734 4H                                              </v>
          </cell>
          <cell r="L3299" t="str">
            <v xml:space="preserve">CABA                                                        </v>
          </cell>
          <cell r="M3299" t="str">
            <v>CAPITAL FEDERAL</v>
          </cell>
          <cell r="N3299">
            <v>1241</v>
          </cell>
          <cell r="O3299">
            <v>1</v>
          </cell>
          <cell r="P3299">
            <v>1030</v>
          </cell>
          <cell r="Q3299">
            <v>40</v>
          </cell>
          <cell r="R3299">
            <v>45698</v>
          </cell>
          <cell r="AA3299" t="str">
            <v>40</v>
          </cell>
          <cell r="AB3299" t="str">
            <v>DNI</v>
          </cell>
          <cell r="AC3299">
            <v>32610673</v>
          </cell>
          <cell r="AD3299">
            <v>1157322059</v>
          </cell>
          <cell r="AE3299">
            <v>1140441693</v>
          </cell>
          <cell r="AF3299" t="str">
            <v>ivana.banega@live.com.ar</v>
          </cell>
        </row>
        <row r="3300">
          <cell r="A3300">
            <v>2931122</v>
          </cell>
          <cell r="B3300" t="str">
            <v>AM</v>
          </cell>
          <cell r="C3300" t="str">
            <v>Intima</v>
          </cell>
          <cell r="E3300">
            <v>2</v>
          </cell>
          <cell r="F3300" t="str">
            <v>Alicuota,Rec.Difer,Otros Concep</v>
          </cell>
          <cell r="H3300">
            <v>876216.94</v>
          </cell>
          <cell r="I3300" t="str">
            <v xml:space="preserve">TAPIA, JUAN DOMINGO                             </v>
          </cell>
          <cell r="K3300" t="str">
            <v xml:space="preserve">Bｺ RAMOS M:15 4                                                       </v>
          </cell>
          <cell r="L3300" t="str">
            <v xml:space="preserve">USPALLATA                                                   </v>
          </cell>
          <cell r="M3300" t="str">
            <v>MENDOZA</v>
          </cell>
          <cell r="N3300">
            <v>5545</v>
          </cell>
          <cell r="O3300">
            <v>1</v>
          </cell>
          <cell r="P3300">
            <v>2500</v>
          </cell>
          <cell r="Q3300">
            <v>50</v>
          </cell>
          <cell r="R3300">
            <v>46001</v>
          </cell>
          <cell r="S3300">
            <v>51</v>
          </cell>
          <cell r="T3300">
            <v>46034</v>
          </cell>
          <cell r="AA3300" t="str">
            <v>50,51</v>
          </cell>
          <cell r="AB3300" t="str">
            <v>DNI</v>
          </cell>
          <cell r="AC3300">
            <v>16854733</v>
          </cell>
          <cell r="AD3300">
            <v>156647902</v>
          </cell>
          <cell r="AE3300">
            <v>2616647910</v>
          </cell>
          <cell r="AF3300" t="str">
            <v>tapiajua64@gmail.com</v>
          </cell>
        </row>
        <row r="3301">
          <cell r="A3301">
            <v>2931161</v>
          </cell>
          <cell r="B3301" t="str">
            <v>AM</v>
          </cell>
          <cell r="C3301" t="str">
            <v>Intima</v>
          </cell>
          <cell r="E3301">
            <v>1</v>
          </cell>
          <cell r="F3301" t="str">
            <v>Alicuota,Rec.Difer,Otros Concep</v>
          </cell>
          <cell r="H3301">
            <v>568619.93000000005</v>
          </cell>
          <cell r="I3301" t="str">
            <v xml:space="preserve">SOSA, CLARA SUSANA                              </v>
          </cell>
          <cell r="K3301" t="str">
            <v xml:space="preserve"> ROQUE SAENZ PEﾑA   434                                               </v>
          </cell>
          <cell r="L3301" t="str">
            <v xml:space="preserve">METAN                                                       </v>
          </cell>
          <cell r="M3301" t="str">
            <v>SALTA</v>
          </cell>
          <cell r="N3301">
            <v>4440</v>
          </cell>
          <cell r="O3301">
            <v>1</v>
          </cell>
          <cell r="P3301">
            <v>3547</v>
          </cell>
          <cell r="Q3301">
            <v>51</v>
          </cell>
          <cell r="R3301">
            <v>46034</v>
          </cell>
          <cell r="AA3301" t="str">
            <v>51</v>
          </cell>
          <cell r="AB3301" t="str">
            <v>DNI</v>
          </cell>
          <cell r="AC3301">
            <v>18549077</v>
          </cell>
          <cell r="AD3301">
            <v>3876155641</v>
          </cell>
          <cell r="AE3301">
            <v>0</v>
          </cell>
          <cell r="AF3301" t="str">
            <v>little_15ar@hotmail.com</v>
          </cell>
        </row>
        <row r="3302">
          <cell r="A3302">
            <v>2931172</v>
          </cell>
          <cell r="B3302" t="str">
            <v>B</v>
          </cell>
          <cell r="C3302" t="str">
            <v>Intima</v>
          </cell>
          <cell r="E3302">
            <v>1</v>
          </cell>
          <cell r="F3302" t="str">
            <v>Alicuota,Rec.Difer,Otros Concep</v>
          </cell>
          <cell r="H3302">
            <v>453525.43</v>
          </cell>
          <cell r="I3302" t="str">
            <v xml:space="preserve">HERRERA OLGA DEL CARMEN                         </v>
          </cell>
          <cell r="K3302" t="str">
            <v xml:space="preserve">25 DE MAYO - Bｺ SAN MIGUEL 39                                         </v>
          </cell>
          <cell r="L3302" t="str">
            <v xml:space="preserve">EL CARMEN                                                   </v>
          </cell>
          <cell r="M3302" t="str">
            <v>JUJUY</v>
          </cell>
          <cell r="N3302">
            <v>4603</v>
          </cell>
          <cell r="O3302">
            <v>1</v>
          </cell>
          <cell r="P3302">
            <v>1621</v>
          </cell>
          <cell r="Q3302">
            <v>51</v>
          </cell>
          <cell r="R3302">
            <v>46034</v>
          </cell>
          <cell r="AA3302" t="str">
            <v>51</v>
          </cell>
          <cell r="AB3302" t="str">
            <v>DNI</v>
          </cell>
          <cell r="AC3302">
            <v>14022558</v>
          </cell>
          <cell r="AD3302">
            <v>3881540435</v>
          </cell>
          <cell r="AE3302">
            <v>3884563240</v>
          </cell>
          <cell r="AF3302" t="str">
            <v>herreraolgadelcarmen779@gmail.com</v>
          </cell>
        </row>
        <row r="3303">
          <cell r="A3303">
            <v>2931180</v>
          </cell>
          <cell r="B3303" t="str">
            <v>K</v>
          </cell>
          <cell r="C3303" t="str">
            <v>Intima</v>
          </cell>
          <cell r="E3303">
            <v>1</v>
          </cell>
          <cell r="F3303" t="str">
            <v>Alicuota,Rec.Difer,Otros Concep</v>
          </cell>
          <cell r="H3303">
            <v>489559.96</v>
          </cell>
          <cell r="I3303" t="str">
            <v xml:space="preserve">NUﾑEZ BLANCA ADELA                              </v>
          </cell>
          <cell r="K3303" t="str">
            <v xml:space="preserve">BURELA 6620                                                           </v>
          </cell>
          <cell r="L3303" t="str">
            <v xml:space="preserve">VIRREY DEL PINO                                             </v>
          </cell>
          <cell r="M3303" t="str">
            <v>BUENOS AIRES</v>
          </cell>
          <cell r="N3303">
            <v>1763</v>
          </cell>
          <cell r="O3303">
            <v>1</v>
          </cell>
          <cell r="P3303">
            <v>3531</v>
          </cell>
          <cell r="Q3303">
            <v>51</v>
          </cell>
          <cell r="R3303">
            <v>46034</v>
          </cell>
          <cell r="AA3303" t="str">
            <v>51</v>
          </cell>
          <cell r="AB3303" t="str">
            <v>DNI</v>
          </cell>
          <cell r="AC3303">
            <v>20243483</v>
          </cell>
          <cell r="AD3303">
            <v>1130450122</v>
          </cell>
          <cell r="AE3303">
            <v>1120983726</v>
          </cell>
          <cell r="AF3303" t="str">
            <v>blancaanu299@gmail.com</v>
          </cell>
        </row>
        <row r="3304">
          <cell r="A3304">
            <v>2931199</v>
          </cell>
          <cell r="B3304" t="str">
            <v>B</v>
          </cell>
          <cell r="C3304" t="str">
            <v>Intima</v>
          </cell>
          <cell r="E3304">
            <v>1</v>
          </cell>
          <cell r="F3304" t="str">
            <v>Alicuota,Rec.Difer,Otros Concep</v>
          </cell>
          <cell r="H3304">
            <v>515746.62</v>
          </cell>
          <cell r="I3304" t="str">
            <v xml:space="preserve">SAURRAL ANIBAL RUBEN                            </v>
          </cell>
          <cell r="K3304" t="str">
            <v xml:space="preserve">GURRUCHAGA 683 7D                                                     </v>
          </cell>
          <cell r="L3304" t="str">
            <v xml:space="preserve">CABA                                                        </v>
          </cell>
          <cell r="M3304" t="str">
            <v>CAPITAL FEDERAL</v>
          </cell>
          <cell r="N3304">
            <v>1414</v>
          </cell>
          <cell r="O3304">
            <v>1</v>
          </cell>
          <cell r="P3304">
            <v>1041</v>
          </cell>
          <cell r="Q3304">
            <v>51</v>
          </cell>
          <cell r="R3304">
            <v>46034</v>
          </cell>
          <cell r="AA3304" t="str">
            <v>51</v>
          </cell>
          <cell r="AB3304" t="str">
            <v>DNI</v>
          </cell>
          <cell r="AC3304">
            <v>17902728</v>
          </cell>
          <cell r="AD3304">
            <v>1159235964</v>
          </cell>
          <cell r="AE3304">
            <v>0</v>
          </cell>
          <cell r="AF3304" t="str">
            <v>asaurral@hotmail.com</v>
          </cell>
        </row>
        <row r="3305">
          <cell r="A3305">
            <v>2931235</v>
          </cell>
          <cell r="B3305" t="str">
            <v>K</v>
          </cell>
          <cell r="C3305" t="str">
            <v>Intima</v>
          </cell>
          <cell r="E3305">
            <v>2</v>
          </cell>
          <cell r="F3305" t="str">
            <v>Alicuota,Rec.Difer,Otros Concep</v>
          </cell>
          <cell r="H3305">
            <v>1009564.85</v>
          </cell>
          <cell r="I3305" t="str">
            <v xml:space="preserve">PERASSO, DANIEL MARCELO                         </v>
          </cell>
          <cell r="K3305" t="str">
            <v xml:space="preserve">20 DE JUNIO S/N                                                       </v>
          </cell>
          <cell r="L3305" t="str">
            <v xml:space="preserve">DIAMANTE                                                    </v>
          </cell>
          <cell r="M3305" t="str">
            <v>ENTRE RIOS</v>
          </cell>
          <cell r="N3305">
            <v>3105</v>
          </cell>
          <cell r="O3305">
            <v>1</v>
          </cell>
          <cell r="P3305">
            <v>3230</v>
          </cell>
          <cell r="Q3305">
            <v>48</v>
          </cell>
          <cell r="R3305">
            <v>45943</v>
          </cell>
          <cell r="S3305">
            <v>49</v>
          </cell>
          <cell r="T3305">
            <v>45971</v>
          </cell>
          <cell r="AA3305" t="str">
            <v>48,49</v>
          </cell>
          <cell r="AB3305" t="str">
            <v>DNI</v>
          </cell>
          <cell r="AC3305">
            <v>14993331</v>
          </cell>
          <cell r="AD3305">
            <v>3434983304</v>
          </cell>
          <cell r="AE3305">
            <v>0</v>
          </cell>
          <cell r="AF3305" t="str">
            <v>mre_chochi@hotmail.com</v>
          </cell>
        </row>
        <row r="3306">
          <cell r="A3306">
            <v>2932125</v>
          </cell>
          <cell r="B3306" t="str">
            <v>B</v>
          </cell>
          <cell r="C3306" t="str">
            <v>Intima</v>
          </cell>
          <cell r="E3306">
            <v>1</v>
          </cell>
          <cell r="F3306" t="str">
            <v>Alicuota,Rec.Difer,Otros Concep</v>
          </cell>
          <cell r="H3306">
            <v>856235.52000000002</v>
          </cell>
          <cell r="I3306" t="str">
            <v xml:space="preserve">GUTIERREZ  PAULO DANIEL FABIAN                  </v>
          </cell>
          <cell r="K3306" t="str">
            <v xml:space="preserve">JUANA AZURDUY 4648                                                    </v>
          </cell>
          <cell r="L3306" t="str">
            <v xml:space="preserve">ISIDRO CASANOVA                                             </v>
          </cell>
          <cell r="M3306" t="str">
            <v>BUENOS AIRES</v>
          </cell>
          <cell r="N3306">
            <v>1765</v>
          </cell>
          <cell r="O3306">
            <v>1</v>
          </cell>
          <cell r="P3306">
            <v>1140</v>
          </cell>
          <cell r="Q3306">
            <v>47</v>
          </cell>
          <cell r="R3306">
            <v>45910</v>
          </cell>
          <cell r="AA3306" t="str">
            <v>47</v>
          </cell>
          <cell r="AB3306" t="str">
            <v>DNI</v>
          </cell>
          <cell r="AC3306">
            <v>29534929</v>
          </cell>
          <cell r="AD3306">
            <v>1126552127</v>
          </cell>
          <cell r="AE3306">
            <v>0</v>
          </cell>
          <cell r="AF3306" t="str">
            <v>krike.daniel@gmail.com</v>
          </cell>
        </row>
        <row r="3307">
          <cell r="A3307">
            <v>2932203</v>
          </cell>
          <cell r="B3307" t="str">
            <v>AM</v>
          </cell>
          <cell r="C3307" t="str">
            <v>Intima</v>
          </cell>
          <cell r="E3307">
            <v>1</v>
          </cell>
          <cell r="F3307" t="str">
            <v>Alicuota,Rec.Difer,Otros Concep</v>
          </cell>
          <cell r="H3307">
            <v>589656.63</v>
          </cell>
          <cell r="I3307" t="str">
            <v xml:space="preserve">GONZALEZ ANA MARIA                              </v>
          </cell>
          <cell r="K3307" t="str">
            <v xml:space="preserve">CHANETON 175                                                          </v>
          </cell>
          <cell r="L3307" t="str">
            <v xml:space="preserve">NEUQUEN                                                     </v>
          </cell>
          <cell r="M3307" t="str">
            <v>NEUQUEN</v>
          </cell>
          <cell r="N3307">
            <v>8300</v>
          </cell>
          <cell r="O3307">
            <v>1</v>
          </cell>
          <cell r="P3307">
            <v>1055</v>
          </cell>
          <cell r="Q3307">
            <v>51</v>
          </cell>
          <cell r="R3307">
            <v>46034</v>
          </cell>
          <cell r="AA3307" t="str">
            <v>51</v>
          </cell>
          <cell r="AB3307" t="str">
            <v>DNI</v>
          </cell>
          <cell r="AC3307">
            <v>20209633</v>
          </cell>
          <cell r="AD3307">
            <v>2994489207</v>
          </cell>
          <cell r="AE3307">
            <v>0</v>
          </cell>
          <cell r="AF3307" t="str">
            <v>serviciosanag@gmail.com</v>
          </cell>
        </row>
        <row r="3308">
          <cell r="A3308">
            <v>2933058</v>
          </cell>
          <cell r="B3308" t="str">
            <v>K</v>
          </cell>
          <cell r="C3308" t="str">
            <v>4C</v>
          </cell>
          <cell r="E3308">
            <v>4</v>
          </cell>
          <cell r="F3308" t="str">
            <v>Alicuota,Otros Concep</v>
          </cell>
          <cell r="H3308">
            <v>2093314.16</v>
          </cell>
          <cell r="I3308" t="str">
            <v xml:space="preserve">ISABTUR, S.A.S.                                 </v>
          </cell>
          <cell r="K3308" t="str">
            <v xml:space="preserve">SAN MARTIN 686 8                                                      </v>
          </cell>
          <cell r="L3308" t="str">
            <v xml:space="preserve">CABA                                                        </v>
          </cell>
          <cell r="M3308" t="str">
            <v>CAPITAL FEDERAL</v>
          </cell>
          <cell r="N3308">
            <v>1004</v>
          </cell>
          <cell r="O3308">
            <v>1</v>
          </cell>
          <cell r="P3308">
            <v>3766</v>
          </cell>
          <cell r="Q3308">
            <v>42</v>
          </cell>
          <cell r="R3308">
            <v>45757</v>
          </cell>
          <cell r="S3308">
            <v>43</v>
          </cell>
          <cell r="T3308">
            <v>45789</v>
          </cell>
          <cell r="U3308">
            <v>44</v>
          </cell>
          <cell r="V3308">
            <v>45818</v>
          </cell>
          <cell r="W3308">
            <v>45</v>
          </cell>
          <cell r="X3308">
            <v>45848</v>
          </cell>
          <cell r="AA3308" t="str">
            <v>42,43,44,45</v>
          </cell>
          <cell r="AB3308" t="str">
            <v>CUIL</v>
          </cell>
          <cell r="AC3308">
            <v>307161224</v>
          </cell>
          <cell r="AD3308">
            <v>1162510910</v>
          </cell>
          <cell r="AE3308">
            <v>0</v>
          </cell>
          <cell r="AF3308" t="str">
            <v>gacausarano@hotmail.com</v>
          </cell>
        </row>
        <row r="3309">
          <cell r="A3309">
            <v>2933137</v>
          </cell>
          <cell r="B3309" t="str">
            <v>K</v>
          </cell>
          <cell r="C3309" t="str">
            <v>Intima</v>
          </cell>
          <cell r="E3309">
            <v>1</v>
          </cell>
          <cell r="F3309" t="str">
            <v>Alicuota,Rec.Difer,Otros Concep</v>
          </cell>
          <cell r="H3309">
            <v>570279.32999999996</v>
          </cell>
          <cell r="I3309" t="str">
            <v xml:space="preserve">SOTO NATALIA ANALIA                             </v>
          </cell>
          <cell r="K3309" t="str">
            <v xml:space="preserve">MZ125 PC15 131 VIV 125                                                </v>
          </cell>
          <cell r="L3309" t="str">
            <v xml:space="preserve">RESISTENCIA                                                 </v>
          </cell>
          <cell r="M3309" t="str">
            <v>CHACO</v>
          </cell>
          <cell r="N3309">
            <v>3500</v>
          </cell>
          <cell r="O3309">
            <v>1</v>
          </cell>
          <cell r="P3309">
            <v>3849</v>
          </cell>
          <cell r="Q3309">
            <v>51</v>
          </cell>
          <cell r="R3309">
            <v>46034</v>
          </cell>
          <cell r="AA3309" t="str">
            <v>51</v>
          </cell>
          <cell r="AB3309" t="str">
            <v>DNI</v>
          </cell>
          <cell r="AC3309">
            <v>28707063</v>
          </cell>
          <cell r="AD3309">
            <v>3624635655</v>
          </cell>
          <cell r="AE3309">
            <v>0</v>
          </cell>
          <cell r="AF3309" t="str">
            <v>alejandro310376@hotmail.com.ar</v>
          </cell>
        </row>
        <row r="3310">
          <cell r="A3310">
            <v>2934002</v>
          </cell>
          <cell r="B3310" t="str">
            <v>AM</v>
          </cell>
          <cell r="C3310" t="str">
            <v>Intima</v>
          </cell>
          <cell r="E3310">
            <v>1</v>
          </cell>
          <cell r="F3310" t="str">
            <v>Alicuota,Rec.Difer,Otros Concep</v>
          </cell>
          <cell r="H3310">
            <v>721805.44</v>
          </cell>
          <cell r="I3310" t="str">
            <v xml:space="preserve">HERNANDEZ, CARIA CECILIA                        </v>
          </cell>
          <cell r="K3310" t="str">
            <v xml:space="preserve">MARIA LUISA                                                           </v>
          </cell>
          <cell r="L3310" t="str">
            <v xml:space="preserve">SAN FERNANDO DEL VALLE DE CA                                </v>
          </cell>
          <cell r="M3310" t="str">
            <v>CATAMARCA</v>
          </cell>
          <cell r="N3310">
            <v>4700</v>
          </cell>
          <cell r="O3310">
            <v>1</v>
          </cell>
          <cell r="P3310">
            <v>1400</v>
          </cell>
          <cell r="Q3310">
            <v>51</v>
          </cell>
          <cell r="R3310">
            <v>46034</v>
          </cell>
          <cell r="AA3310" t="str">
            <v>51</v>
          </cell>
          <cell r="AB3310" t="str">
            <v>DNI</v>
          </cell>
          <cell r="AC3310">
            <v>32628135</v>
          </cell>
          <cell r="AD3310">
            <v>3512428009</v>
          </cell>
          <cell r="AE3310">
            <v>0</v>
          </cell>
          <cell r="AF3310" t="str">
            <v>cecihp86@gmail.com</v>
          </cell>
        </row>
        <row r="3311">
          <cell r="A3311">
            <v>2934003</v>
          </cell>
          <cell r="B3311" t="str">
            <v>AM</v>
          </cell>
          <cell r="C3311" t="str">
            <v>4C</v>
          </cell>
          <cell r="E3311">
            <v>3</v>
          </cell>
          <cell r="F3311" t="str">
            <v>Alicuota,Rec.Difer,Otros Concep</v>
          </cell>
          <cell r="H3311">
            <v>2009255.38</v>
          </cell>
          <cell r="I3311" t="str">
            <v xml:space="preserve">CONTRERAS AGUERO SONIA CAROLIN                  </v>
          </cell>
          <cell r="K3311" t="str">
            <v xml:space="preserve">S CALLE 27                                                            </v>
          </cell>
          <cell r="L3311" t="str">
            <v xml:space="preserve">SANTA ROSA VALLE VIEJO                                      </v>
          </cell>
          <cell r="M3311" t="str">
            <v>CATAMARCA</v>
          </cell>
          <cell r="N3311">
            <v>4700</v>
          </cell>
          <cell r="O3311">
            <v>1</v>
          </cell>
          <cell r="P3311">
            <v>1400</v>
          </cell>
          <cell r="Q3311">
            <v>49</v>
          </cell>
          <cell r="R3311">
            <v>45971</v>
          </cell>
          <cell r="S3311">
            <v>50</v>
          </cell>
          <cell r="T3311">
            <v>46001</v>
          </cell>
          <cell r="U3311">
            <v>51</v>
          </cell>
          <cell r="V3311">
            <v>46034</v>
          </cell>
          <cell r="AA3311" t="str">
            <v>49,50,51</v>
          </cell>
          <cell r="AB3311" t="str">
            <v>DNI</v>
          </cell>
          <cell r="AC3311">
            <v>34323658</v>
          </cell>
          <cell r="AD3311">
            <v>3834776882</v>
          </cell>
          <cell r="AE3311">
            <v>0</v>
          </cell>
          <cell r="AF3311" t="str">
            <v>soniacont7344@gmail.com</v>
          </cell>
        </row>
        <row r="3312">
          <cell r="A3312">
            <v>2934005</v>
          </cell>
          <cell r="B3312" t="str">
            <v>AM</v>
          </cell>
          <cell r="C3312" t="str">
            <v>4C</v>
          </cell>
          <cell r="E3312">
            <v>5</v>
          </cell>
          <cell r="F3312" t="str">
            <v>Alicuota,Rec.Difer,Otros Concep</v>
          </cell>
          <cell r="H3312">
            <v>3075058.01</v>
          </cell>
          <cell r="I3312" t="str">
            <v xml:space="preserve">LACUNZA MAURICIO GERMAN                         </v>
          </cell>
          <cell r="K3312" t="str">
            <v xml:space="preserve">SUIPACHA 111                                                          </v>
          </cell>
          <cell r="L3312" t="str">
            <v xml:space="preserve">MACHAGAI                                                    </v>
          </cell>
          <cell r="M3312" t="str">
            <v>CHACO</v>
          </cell>
          <cell r="N3312">
            <v>3534</v>
          </cell>
          <cell r="O3312">
            <v>1</v>
          </cell>
          <cell r="P3312">
            <v>1616</v>
          </cell>
          <cell r="Q3312">
            <v>47</v>
          </cell>
          <cell r="R3312">
            <v>45910</v>
          </cell>
          <cell r="S3312">
            <v>48</v>
          </cell>
          <cell r="T3312">
            <v>45943</v>
          </cell>
          <cell r="U3312">
            <v>49</v>
          </cell>
          <cell r="V3312">
            <v>45971</v>
          </cell>
          <cell r="W3312">
            <v>50</v>
          </cell>
          <cell r="X3312">
            <v>46001</v>
          </cell>
          <cell r="Y3312">
            <v>51</v>
          </cell>
          <cell r="Z3312">
            <v>46034</v>
          </cell>
          <cell r="AA3312" t="str">
            <v>47,48,49,50,51</v>
          </cell>
          <cell r="AB3312" t="str">
            <v>DNI</v>
          </cell>
          <cell r="AC3312">
            <v>36242970</v>
          </cell>
          <cell r="AD3312">
            <v>3734510339</v>
          </cell>
          <cell r="AE3312">
            <v>0</v>
          </cell>
          <cell r="AF3312" t="str">
            <v>german_36242@live.com</v>
          </cell>
        </row>
        <row r="3313">
          <cell r="A3313">
            <v>2934057</v>
          </cell>
          <cell r="B3313" t="str">
            <v>K</v>
          </cell>
          <cell r="C3313" t="str">
            <v>Intima</v>
          </cell>
          <cell r="D3313">
            <v>46007</v>
          </cell>
          <cell r="E3313">
            <v>1</v>
          </cell>
          <cell r="F3313" t="str">
            <v>Alicuota,Rec.Difer,Otros Concep</v>
          </cell>
          <cell r="H3313">
            <v>694514.47</v>
          </cell>
          <cell r="I3313" t="str">
            <v xml:space="preserve">MARTINEZ JULIO RODRIGO                          </v>
          </cell>
          <cell r="K3313" t="str">
            <v xml:space="preserve">BELGRANO 1790                                                         </v>
          </cell>
          <cell r="L3313" t="str">
            <v xml:space="preserve">PICO TRUNCADO                                               </v>
          </cell>
          <cell r="M3313" t="str">
            <v>SANTA CRUZ</v>
          </cell>
          <cell r="N3313">
            <v>9015</v>
          </cell>
          <cell r="O3313">
            <v>1</v>
          </cell>
          <cell r="P3313">
            <v>3105</v>
          </cell>
          <cell r="Q3313">
            <v>51</v>
          </cell>
          <cell r="R3313">
            <v>46034</v>
          </cell>
          <cell r="AA3313" t="str">
            <v>51</v>
          </cell>
          <cell r="AB3313" t="str">
            <v>DNI</v>
          </cell>
          <cell r="AC3313">
            <v>35565466</v>
          </cell>
          <cell r="AD3313">
            <v>2975130496</v>
          </cell>
          <cell r="AE3313">
            <v>0</v>
          </cell>
          <cell r="AF3313" t="str">
            <v>rodri_j200@live.com</v>
          </cell>
        </row>
        <row r="3314">
          <cell r="A3314">
            <v>2934128</v>
          </cell>
          <cell r="B3314" t="str">
            <v>AM</v>
          </cell>
          <cell r="C3314" t="str">
            <v>Intima</v>
          </cell>
          <cell r="E3314">
            <v>1</v>
          </cell>
          <cell r="F3314" t="str">
            <v>Alicuota,Rec.Difer,Otros Concep</v>
          </cell>
          <cell r="H3314">
            <v>777709.5</v>
          </cell>
          <cell r="I3314" t="str">
            <v xml:space="preserve">ROMERO DELFINO, AGUSTINA                        </v>
          </cell>
          <cell r="K3314" t="str">
            <v xml:space="preserve">CUBA 2648 1B                                                          </v>
          </cell>
          <cell r="L3314" t="str">
            <v xml:space="preserve">CABA                                                        </v>
          </cell>
          <cell r="M3314" t="str">
            <v>CAPITAL FEDERAL</v>
          </cell>
          <cell r="N3314">
            <v>1428</v>
          </cell>
          <cell r="O3314">
            <v>1</v>
          </cell>
          <cell r="P3314">
            <v>1055</v>
          </cell>
          <cell r="Q3314">
            <v>51</v>
          </cell>
          <cell r="R3314">
            <v>46034</v>
          </cell>
          <cell r="AA3314" t="str">
            <v>51</v>
          </cell>
          <cell r="AB3314" t="str">
            <v>DNI</v>
          </cell>
          <cell r="AC3314">
            <v>43993069</v>
          </cell>
          <cell r="AD3314">
            <v>1541573338</v>
          </cell>
          <cell r="AE3314">
            <v>0</v>
          </cell>
          <cell r="AF3314" t="str">
            <v>agustinaromerodelfino@gmail.com</v>
          </cell>
        </row>
        <row r="3315">
          <cell r="A3315">
            <v>2935032</v>
          </cell>
          <cell r="B3315" t="str">
            <v>AM</v>
          </cell>
          <cell r="C3315" t="str">
            <v>4C</v>
          </cell>
          <cell r="D3315">
            <v>45806</v>
          </cell>
          <cell r="E3315">
            <v>4</v>
          </cell>
          <cell r="F3315" t="str">
            <v>Alicuota,Rec.Difer,Otros Concep</v>
          </cell>
          <cell r="H3315">
            <v>3201348.14</v>
          </cell>
          <cell r="I3315" t="str">
            <v xml:space="preserve">LOYOLA, CELESTE DENISE                          </v>
          </cell>
          <cell r="K3315" t="str">
            <v xml:space="preserve">FAFADAY 5646                                                          </v>
          </cell>
          <cell r="L3315" t="str">
            <v xml:space="preserve">CORDOBA CAPITAL                                             </v>
          </cell>
          <cell r="M3315" t="str">
            <v>CORDOBA</v>
          </cell>
          <cell r="N3315">
            <v>5000</v>
          </cell>
          <cell r="O3315">
            <v>1</v>
          </cell>
          <cell r="P3315">
            <v>1528</v>
          </cell>
          <cell r="Q3315">
            <v>48</v>
          </cell>
          <cell r="R3315">
            <v>45943</v>
          </cell>
          <cell r="S3315">
            <v>49</v>
          </cell>
          <cell r="T3315">
            <v>45971</v>
          </cell>
          <cell r="U3315">
            <v>50</v>
          </cell>
          <cell r="V3315">
            <v>46001</v>
          </cell>
          <cell r="W3315">
            <v>51</v>
          </cell>
          <cell r="X3315">
            <v>46034</v>
          </cell>
          <cell r="AA3315" t="str">
            <v>48,49,50,51</v>
          </cell>
          <cell r="AB3315" t="str">
            <v>DNI</v>
          </cell>
          <cell r="AC3315">
            <v>40404586</v>
          </cell>
          <cell r="AD3315">
            <v>3517338805</v>
          </cell>
          <cell r="AE3315">
            <v>0</v>
          </cell>
          <cell r="AF3315" t="str">
            <v>utilcenter.cba@gmail.com</v>
          </cell>
        </row>
        <row r="3316">
          <cell r="A3316">
            <v>2935034</v>
          </cell>
          <cell r="B3316" t="str">
            <v>K</v>
          </cell>
          <cell r="C3316" t="str">
            <v>Intima</v>
          </cell>
          <cell r="E3316">
            <v>2</v>
          </cell>
          <cell r="F3316" t="str">
            <v>Alicuota,Rec.Difer,Otros Concep</v>
          </cell>
          <cell r="H3316">
            <v>927765.52</v>
          </cell>
          <cell r="I3316" t="str">
            <v xml:space="preserve">SILVA FACUNDO SEBASTIAN                         </v>
          </cell>
          <cell r="K3316" t="str">
            <v xml:space="preserve">LOS SAUCES  393                                                       </v>
          </cell>
          <cell r="L3316" t="str">
            <v xml:space="preserve">CUTRAL CO                                                   </v>
          </cell>
          <cell r="M3316" t="str">
            <v>NEUQUEN</v>
          </cell>
          <cell r="N3316">
            <v>8322</v>
          </cell>
          <cell r="O3316">
            <v>1</v>
          </cell>
          <cell r="P3316">
            <v>2720</v>
          </cell>
          <cell r="Q3316">
            <v>50</v>
          </cell>
          <cell r="R3316">
            <v>46001</v>
          </cell>
          <cell r="S3316">
            <v>51</v>
          </cell>
          <cell r="T3316">
            <v>46034</v>
          </cell>
          <cell r="AA3316" t="str">
            <v>50,51</v>
          </cell>
          <cell r="AB3316" t="str">
            <v>DNI</v>
          </cell>
          <cell r="AC3316">
            <v>33180138</v>
          </cell>
          <cell r="AD3316">
            <v>2996128227</v>
          </cell>
          <cell r="AE3316">
            <v>0</v>
          </cell>
          <cell r="AF3316" t="str">
            <v>fsebastian2026@gmail.com</v>
          </cell>
        </row>
        <row r="3317">
          <cell r="A3317">
            <v>2935041</v>
          </cell>
          <cell r="B3317" t="str">
            <v>K</v>
          </cell>
          <cell r="C3317" t="str">
            <v>Intima</v>
          </cell>
          <cell r="E3317">
            <v>2</v>
          </cell>
          <cell r="F3317" t="str">
            <v>Alicuota,Rec.Difer,Otros Concep</v>
          </cell>
          <cell r="H3317">
            <v>1109626.01</v>
          </cell>
          <cell r="I3317" t="str">
            <v xml:space="preserve">TOYOS, ANDRES ALFREDO                           </v>
          </cell>
          <cell r="K3317" t="str">
            <v xml:space="preserve">DEAN FUNES 3371 P.BA                                                  </v>
          </cell>
          <cell r="L3317" t="str">
            <v xml:space="preserve">CORDOBA                                                     </v>
          </cell>
          <cell r="M3317" t="str">
            <v>CORDOBA</v>
          </cell>
          <cell r="N3317">
            <v>5003</v>
          </cell>
          <cell r="O3317">
            <v>1</v>
          </cell>
          <cell r="P3317">
            <v>1528</v>
          </cell>
          <cell r="Q3317">
            <v>50</v>
          </cell>
          <cell r="R3317">
            <v>46001</v>
          </cell>
          <cell r="S3317">
            <v>51</v>
          </cell>
          <cell r="T3317">
            <v>46034</v>
          </cell>
          <cell r="AA3317" t="str">
            <v>50,51</v>
          </cell>
          <cell r="AB3317" t="str">
            <v>DNI</v>
          </cell>
          <cell r="AC3317">
            <v>29384435</v>
          </cell>
          <cell r="AD3317">
            <v>3513290070</v>
          </cell>
          <cell r="AE3317">
            <v>3514895684</v>
          </cell>
          <cell r="AF3317" t="str">
            <v>andres_toyos1@hotmail.com</v>
          </cell>
        </row>
        <row r="3318">
          <cell r="A3318">
            <v>2935050</v>
          </cell>
          <cell r="B3318" t="str">
            <v>AM</v>
          </cell>
          <cell r="C3318" t="str">
            <v>Intima</v>
          </cell>
          <cell r="E3318">
            <v>1</v>
          </cell>
          <cell r="F3318" t="str">
            <v>Alicuota,Rec.Difer,Otros Concep</v>
          </cell>
          <cell r="H3318">
            <v>677465.7</v>
          </cell>
          <cell r="I3318" t="str">
            <v xml:space="preserve">TORRES, LUCAS ARIEL                             </v>
          </cell>
          <cell r="K3318" t="str">
            <v xml:space="preserve">LAVALLEJA  1425                                                       </v>
          </cell>
          <cell r="L3318" t="str">
            <v xml:space="preserve">CORDOBA                                                     </v>
          </cell>
          <cell r="M3318" t="str">
            <v>CORDOBA</v>
          </cell>
          <cell r="N3318">
            <v>5000</v>
          </cell>
          <cell r="O3318">
            <v>1</v>
          </cell>
          <cell r="P3318">
            <v>1528</v>
          </cell>
          <cell r="Q3318">
            <v>51</v>
          </cell>
          <cell r="R3318">
            <v>46034</v>
          </cell>
          <cell r="AA3318" t="str">
            <v>51</v>
          </cell>
          <cell r="AB3318" t="str">
            <v>DNI</v>
          </cell>
          <cell r="AC3318">
            <v>32787382</v>
          </cell>
          <cell r="AD3318">
            <v>3516870668</v>
          </cell>
          <cell r="AE3318">
            <v>0</v>
          </cell>
          <cell r="AF3318" t="str">
            <v>lucasarieltorres@gmail.com</v>
          </cell>
        </row>
        <row r="3319">
          <cell r="A3319">
            <v>2935095</v>
          </cell>
          <cell r="B3319" t="str">
            <v>B</v>
          </cell>
          <cell r="C3319" t="str">
            <v>Intima</v>
          </cell>
          <cell r="D3319">
            <v>45945</v>
          </cell>
          <cell r="E3319">
            <v>1</v>
          </cell>
          <cell r="F3319" t="str">
            <v>Alicuota,Rec.Difer,Otros Concep</v>
          </cell>
          <cell r="H3319">
            <v>485711.47</v>
          </cell>
          <cell r="I3319" t="str">
            <v xml:space="preserve">LIENDO, CARINA SOLEDAD                          </v>
          </cell>
          <cell r="K3319" t="str">
            <v xml:space="preserve">LAVALLE 1831                                                          </v>
          </cell>
          <cell r="L3319" t="str">
            <v xml:space="preserve">CAﾑADA DE GOMEZ                                             </v>
          </cell>
          <cell r="M3319" t="str">
            <v>SANTA FE</v>
          </cell>
          <cell r="N3319">
            <v>2500</v>
          </cell>
          <cell r="O3319">
            <v>1</v>
          </cell>
          <cell r="P3319">
            <v>3537</v>
          </cell>
          <cell r="Q3319">
            <v>51</v>
          </cell>
          <cell r="R3319">
            <v>46034</v>
          </cell>
          <cell r="AA3319" t="str">
            <v>51</v>
          </cell>
          <cell r="AB3319" t="str">
            <v>DNI</v>
          </cell>
          <cell r="AC3319">
            <v>27440594</v>
          </cell>
          <cell r="AD3319">
            <v>3471347537</v>
          </cell>
          <cell r="AE3319">
            <v>0</v>
          </cell>
          <cell r="AF3319" t="str">
            <v>cari79rad@hotmail.com</v>
          </cell>
        </row>
        <row r="3320">
          <cell r="A3320">
            <v>2935119</v>
          </cell>
          <cell r="B3320" t="str">
            <v>B</v>
          </cell>
          <cell r="C3320" t="str">
            <v>Intima</v>
          </cell>
          <cell r="E3320">
            <v>1</v>
          </cell>
          <cell r="F3320" t="str">
            <v>Alicuota,Rec.Difer,Otros Concep</v>
          </cell>
          <cell r="H3320">
            <v>484738.41</v>
          </cell>
          <cell r="I3320" t="str">
            <v xml:space="preserve">SANCHEZ ELENA BEATRIZ                           </v>
          </cell>
          <cell r="K3320" t="str">
            <v xml:space="preserve">AV SAN MARTIN 535                                                     </v>
          </cell>
          <cell r="L3320" t="str">
            <v xml:space="preserve">CORPEN AIKE                                                 </v>
          </cell>
          <cell r="M3320" t="str">
            <v>TIERRA DEL FUEGO</v>
          </cell>
          <cell r="N3320">
            <v>9303</v>
          </cell>
          <cell r="O3320">
            <v>1</v>
          </cell>
          <cell r="P3320">
            <v>3105</v>
          </cell>
          <cell r="Q3320">
            <v>51</v>
          </cell>
          <cell r="R3320">
            <v>46034</v>
          </cell>
          <cell r="AA3320" t="str">
            <v>51</v>
          </cell>
          <cell r="AB3320" t="str">
            <v>DNI</v>
          </cell>
          <cell r="AC3320">
            <v>31661991</v>
          </cell>
          <cell r="AD3320">
            <v>2966213431</v>
          </cell>
          <cell r="AE3320">
            <v>2966213431</v>
          </cell>
          <cell r="AF3320" t="str">
            <v>abril.gamarra.pipi@gmail.com</v>
          </cell>
        </row>
        <row r="3321">
          <cell r="A3321">
            <v>2935131</v>
          </cell>
          <cell r="B3321" t="str">
            <v>K</v>
          </cell>
          <cell r="C3321" t="str">
            <v>Intima</v>
          </cell>
          <cell r="E3321">
            <v>1</v>
          </cell>
          <cell r="F3321" t="str">
            <v>Alicuota,Rec.Difer,Otros Concep</v>
          </cell>
          <cell r="H3321">
            <v>433707.48</v>
          </cell>
          <cell r="I3321" t="str">
            <v xml:space="preserve">BARRERA, MANUEL ALEJANDRO                       </v>
          </cell>
          <cell r="K3321" t="str">
            <v xml:space="preserve">LOS TALAS 346                                                         </v>
          </cell>
          <cell r="L3321" t="str">
            <v xml:space="preserve">INQUILLO                                                    </v>
          </cell>
          <cell r="M3321" t="str">
            <v>CORDOBA</v>
          </cell>
          <cell r="N3321">
            <v>5000</v>
          </cell>
          <cell r="O3321">
            <v>1</v>
          </cell>
          <cell r="P3321">
            <v>1528</v>
          </cell>
          <cell r="Q3321">
            <v>51</v>
          </cell>
          <cell r="R3321">
            <v>46034</v>
          </cell>
          <cell r="AA3321" t="str">
            <v>51</v>
          </cell>
          <cell r="AB3321" t="str">
            <v>DNI</v>
          </cell>
          <cell r="AC3321">
            <v>21902444</v>
          </cell>
          <cell r="AD3321">
            <v>3834087415</v>
          </cell>
          <cell r="AE3321">
            <v>0</v>
          </cell>
          <cell r="AF3321" t="str">
            <v>oscine@gmial.com</v>
          </cell>
        </row>
        <row r="3322">
          <cell r="A3322">
            <v>2935158</v>
          </cell>
          <cell r="B3322" t="str">
            <v>MC</v>
          </cell>
          <cell r="C3322" t="str">
            <v>4C</v>
          </cell>
          <cell r="D3322">
            <v>45775</v>
          </cell>
          <cell r="E3322">
            <v>3</v>
          </cell>
          <cell r="F3322" t="str">
            <v>Alicuota,Rec.Difer,Otros Concep</v>
          </cell>
          <cell r="H3322">
            <v>1957593.61</v>
          </cell>
          <cell r="I3322" t="str">
            <v xml:space="preserve">COSTA, MACARENA SOLANGE                         </v>
          </cell>
          <cell r="K3322" t="str">
            <v xml:space="preserve">PRIMAVERA CALLE 136 469                                               </v>
          </cell>
          <cell r="L3322" t="str">
            <v xml:space="preserve">BERAZATEGUI                                                 </v>
          </cell>
          <cell r="M3322" t="str">
            <v>BUENOS AIRES</v>
          </cell>
          <cell r="N3322">
            <v>1884</v>
          </cell>
          <cell r="O3322">
            <v>1</v>
          </cell>
          <cell r="P3322">
            <v>1528</v>
          </cell>
          <cell r="Q3322">
            <v>47</v>
          </cell>
          <cell r="R3322">
            <v>45910</v>
          </cell>
          <cell r="S3322">
            <v>48</v>
          </cell>
          <cell r="T3322">
            <v>45943</v>
          </cell>
          <cell r="U3322">
            <v>51</v>
          </cell>
          <cell r="V3322">
            <v>46034</v>
          </cell>
          <cell r="AA3322" t="str">
            <v>47,48,51</v>
          </cell>
          <cell r="AB3322" t="str">
            <v>DNI</v>
          </cell>
          <cell r="AC3322">
            <v>37837642</v>
          </cell>
          <cell r="AD3322">
            <v>1123092064</v>
          </cell>
          <cell r="AE3322">
            <v>2994128023</v>
          </cell>
          <cell r="AF3322" t="str">
            <v>macarenacosta02@gmail.com</v>
          </cell>
        </row>
        <row r="3323">
          <cell r="A3323">
            <v>2935193</v>
          </cell>
          <cell r="B3323" t="str">
            <v>B</v>
          </cell>
          <cell r="C3323" t="str">
            <v>Intima</v>
          </cell>
          <cell r="E3323">
            <v>1</v>
          </cell>
          <cell r="F3323" t="str">
            <v>Alicuota,Rec.Difer,Otros Concep</v>
          </cell>
          <cell r="H3323">
            <v>452824.46</v>
          </cell>
          <cell r="I3323" t="str">
            <v xml:space="preserve">CASTAﾑARES  DIEGO                               </v>
          </cell>
          <cell r="K3323" t="str">
            <v xml:space="preserve">CUARTEL 26 - URQUIZA - JUAN ANCHORENA                                 </v>
          </cell>
          <cell r="L3323" t="str">
            <v xml:space="preserve">PERGAMINO                                                   </v>
          </cell>
          <cell r="M3323" t="str">
            <v>BUENOS AIRES</v>
          </cell>
          <cell r="N3323">
            <v>2700</v>
          </cell>
          <cell r="O3323">
            <v>1</v>
          </cell>
          <cell r="P3323">
            <v>1375</v>
          </cell>
          <cell r="Q3323">
            <v>50</v>
          </cell>
          <cell r="R3323">
            <v>46001</v>
          </cell>
          <cell r="AA3323" t="str">
            <v>50</v>
          </cell>
          <cell r="AB3323" t="str">
            <v>DNI</v>
          </cell>
          <cell r="AC3323">
            <v>30948242</v>
          </cell>
          <cell r="AD3323">
            <v>2477345623</v>
          </cell>
          <cell r="AE3323">
            <v>0</v>
          </cell>
          <cell r="AF3323" t="str">
            <v>pequipapini@hotmail.com</v>
          </cell>
        </row>
        <row r="3324">
          <cell r="A3324">
            <v>2935212</v>
          </cell>
          <cell r="B3324" t="str">
            <v>K</v>
          </cell>
          <cell r="C3324" t="str">
            <v>Intima</v>
          </cell>
          <cell r="E3324">
            <v>1</v>
          </cell>
          <cell r="F3324" t="str">
            <v>Alicuota,Rec.Difer,Otros Concep</v>
          </cell>
          <cell r="H3324">
            <v>483428.57</v>
          </cell>
          <cell r="I3324" t="str">
            <v xml:space="preserve">MANES ALEXIA GERALDINE                          </v>
          </cell>
          <cell r="K3324" t="str">
            <v xml:space="preserve">SANTA MARTA 2089                                                      </v>
          </cell>
          <cell r="L3324" t="str">
            <v xml:space="preserve">MAIPU                                                       </v>
          </cell>
          <cell r="M3324" t="str">
            <v>MENDOZA</v>
          </cell>
          <cell r="N3324">
            <v>1650</v>
          </cell>
          <cell r="O3324">
            <v>1</v>
          </cell>
          <cell r="P3324">
            <v>3536</v>
          </cell>
          <cell r="Q3324">
            <v>51</v>
          </cell>
          <cell r="R3324">
            <v>46034</v>
          </cell>
          <cell r="AA3324" t="str">
            <v>51</v>
          </cell>
          <cell r="AB3324" t="str">
            <v>DNI</v>
          </cell>
          <cell r="AC3324">
            <v>38454648</v>
          </cell>
          <cell r="AD3324">
            <v>1132273893</v>
          </cell>
          <cell r="AE3324">
            <v>1121768152</v>
          </cell>
          <cell r="AF3324" t="str">
            <v>manesalexiab@gmail.com</v>
          </cell>
        </row>
        <row r="3325">
          <cell r="A3325">
            <v>2935214</v>
          </cell>
          <cell r="B3325" t="str">
            <v>B</v>
          </cell>
          <cell r="C3325" t="str">
            <v>4C</v>
          </cell>
          <cell r="D3325">
            <v>45580</v>
          </cell>
          <cell r="E3325">
            <v>3</v>
          </cell>
          <cell r="F3325" t="str">
            <v>Alicuota,Rec.Difer,Otros Concep</v>
          </cell>
          <cell r="H3325">
            <v>2245064.67</v>
          </cell>
          <cell r="I3325" t="str">
            <v xml:space="preserve">OJEDA DANIEL ALCIDES                            </v>
          </cell>
          <cell r="K3325" t="str">
            <v xml:space="preserve">FRANCIA 877                                                           </v>
          </cell>
          <cell r="L3325" t="str">
            <v xml:space="preserve">MORENO                                                      </v>
          </cell>
          <cell r="M3325" t="str">
            <v>BUENOS AIRES</v>
          </cell>
          <cell r="N3325">
            <v>1744</v>
          </cell>
          <cell r="O3325">
            <v>1</v>
          </cell>
          <cell r="P3325">
            <v>3536</v>
          </cell>
          <cell r="Q3325">
            <v>46</v>
          </cell>
          <cell r="R3325">
            <v>45880</v>
          </cell>
          <cell r="S3325">
            <v>50</v>
          </cell>
          <cell r="T3325">
            <v>46001</v>
          </cell>
          <cell r="U3325">
            <v>51</v>
          </cell>
          <cell r="V3325">
            <v>46034</v>
          </cell>
          <cell r="AA3325" t="str">
            <v>46,50,51</v>
          </cell>
          <cell r="AB3325" t="str">
            <v>DNI</v>
          </cell>
          <cell r="AC3325">
            <v>21794617</v>
          </cell>
          <cell r="AD3325">
            <v>2374681849</v>
          </cell>
          <cell r="AE3325">
            <v>0</v>
          </cell>
          <cell r="AF3325" t="str">
            <v>danielalcidesojeda@gmail.com</v>
          </cell>
        </row>
        <row r="3326">
          <cell r="A3326">
            <v>2935226</v>
          </cell>
          <cell r="B3326" t="str">
            <v>K</v>
          </cell>
          <cell r="C3326" t="str">
            <v>Intima</v>
          </cell>
          <cell r="E3326">
            <v>1</v>
          </cell>
          <cell r="F3326" t="str">
            <v>Alicuota,Rec.Difer,Otros Concep</v>
          </cell>
          <cell r="H3326">
            <v>451968.55</v>
          </cell>
          <cell r="I3326" t="str">
            <v xml:space="preserve">JACIUK, BRIAN LIONEL                            </v>
          </cell>
          <cell r="K3326" t="str">
            <v xml:space="preserve">HODROELECTRICA s/n                                                    </v>
          </cell>
          <cell r="L3326" t="str">
            <v xml:space="preserve">NEUQUEN                                                     </v>
          </cell>
          <cell r="M3326" t="str">
            <v>NEUQUEN</v>
          </cell>
          <cell r="N3326">
            <v>8300</v>
          </cell>
          <cell r="O3326">
            <v>1</v>
          </cell>
          <cell r="P3326">
            <v>2720</v>
          </cell>
          <cell r="Q3326">
            <v>51</v>
          </cell>
          <cell r="R3326">
            <v>46034</v>
          </cell>
          <cell r="AA3326" t="str">
            <v>51</v>
          </cell>
          <cell r="AB3326" t="str">
            <v>DNI</v>
          </cell>
          <cell r="AC3326">
            <v>39275152</v>
          </cell>
          <cell r="AD3326">
            <v>1127991673</v>
          </cell>
          <cell r="AE3326">
            <v>0</v>
          </cell>
          <cell r="AF3326" t="str">
            <v>bryanjaciuk@gmail.com</v>
          </cell>
        </row>
        <row r="3327">
          <cell r="A3327">
            <v>2936021</v>
          </cell>
          <cell r="B3327" t="str">
            <v>AM</v>
          </cell>
          <cell r="C3327" t="str">
            <v>Intima</v>
          </cell>
          <cell r="E3327">
            <v>2</v>
          </cell>
          <cell r="F3327" t="str">
            <v>Alicuota,Rec.Difer,Otros Concep</v>
          </cell>
          <cell r="H3327">
            <v>1322413.74</v>
          </cell>
          <cell r="I3327" t="str">
            <v xml:space="preserve">TAPIA, MARIA CECILIA                            </v>
          </cell>
          <cell r="K3327" t="str">
            <v xml:space="preserve">MERCEDES 368                                                          </v>
          </cell>
          <cell r="L3327" t="str">
            <v xml:space="preserve">LLAVALLOL                                                   </v>
          </cell>
          <cell r="M3327" t="str">
            <v>BUENOS AIRES</v>
          </cell>
          <cell r="N3327">
            <v>1836</v>
          </cell>
          <cell r="O3327">
            <v>1</v>
          </cell>
          <cell r="P3327">
            <v>3718</v>
          </cell>
          <cell r="Q3327">
            <v>50</v>
          </cell>
          <cell r="R3327">
            <v>46001</v>
          </cell>
          <cell r="S3327">
            <v>51</v>
          </cell>
          <cell r="T3327">
            <v>46034</v>
          </cell>
          <cell r="AA3327" t="str">
            <v>50,51</v>
          </cell>
          <cell r="AB3327" t="str">
            <v>DNI</v>
          </cell>
          <cell r="AC3327">
            <v>29053616</v>
          </cell>
          <cell r="AD3327">
            <v>0</v>
          </cell>
          <cell r="AE3327">
            <v>0</v>
          </cell>
          <cell r="AF3327" t="str">
            <v>chechu1108@hotmail.com</v>
          </cell>
        </row>
        <row r="3328">
          <cell r="A3328">
            <v>2936060</v>
          </cell>
          <cell r="B3328" t="str">
            <v>AM</v>
          </cell>
          <cell r="C3328" t="str">
            <v>Intima</v>
          </cell>
          <cell r="E3328">
            <v>1</v>
          </cell>
          <cell r="F3328" t="str">
            <v>Alicuota,Rec.Difer,Otros Concep</v>
          </cell>
          <cell r="H3328">
            <v>724000.98</v>
          </cell>
          <cell r="I3328" t="str">
            <v xml:space="preserve">D'URSO, SILVANA ANDREA                          </v>
          </cell>
          <cell r="K3328" t="str">
            <v xml:space="preserve">CAUPOLICAN 545                                                        </v>
          </cell>
          <cell r="L3328" t="str">
            <v xml:space="preserve">RAMOS MEJIA                                                 </v>
          </cell>
          <cell r="M3328" t="str">
            <v>BUENOS AIRES</v>
          </cell>
          <cell r="N3328">
            <v>1704</v>
          </cell>
          <cell r="O3328">
            <v>1</v>
          </cell>
          <cell r="P3328">
            <v>3882</v>
          </cell>
          <cell r="Q3328">
            <v>50</v>
          </cell>
          <cell r="R3328">
            <v>46001</v>
          </cell>
          <cell r="AA3328" t="str">
            <v>50</v>
          </cell>
          <cell r="AB3328" t="str">
            <v>DNI</v>
          </cell>
          <cell r="AC3328">
            <v>21465633</v>
          </cell>
          <cell r="AD3328">
            <v>1131876188</v>
          </cell>
          <cell r="AE3328">
            <v>1123037764</v>
          </cell>
          <cell r="AF3328" t="str">
            <v>adrianvillanico@yahoo.com.ar</v>
          </cell>
        </row>
        <row r="3329">
          <cell r="A3329">
            <v>2936163</v>
          </cell>
          <cell r="B3329" t="str">
            <v>K</v>
          </cell>
          <cell r="C3329" t="str">
            <v>Intima</v>
          </cell>
          <cell r="E3329">
            <v>1</v>
          </cell>
          <cell r="F3329" t="str">
            <v>Alicuota,Rec.Difer,Otros Concep</v>
          </cell>
          <cell r="H3329">
            <v>712387.16</v>
          </cell>
          <cell r="I3329" t="str">
            <v xml:space="preserve">OLMEDO PABLO DANIEL                             </v>
          </cell>
          <cell r="K3329" t="str">
            <v xml:space="preserve">MINOGUYE 3053                                                         </v>
          </cell>
          <cell r="L3329" t="str">
            <v xml:space="preserve">WILLIAM C. MORRIS                                           </v>
          </cell>
          <cell r="M3329" t="str">
            <v>BUENOS AIRES</v>
          </cell>
          <cell r="N3329">
            <v>1686</v>
          </cell>
          <cell r="O3329">
            <v>1</v>
          </cell>
          <cell r="P3329">
            <v>3766</v>
          </cell>
          <cell r="Q3329">
            <v>51</v>
          </cell>
          <cell r="R3329">
            <v>46034</v>
          </cell>
          <cell r="AA3329" t="str">
            <v>51</v>
          </cell>
          <cell r="AB3329" t="str">
            <v>DNI</v>
          </cell>
          <cell r="AC3329">
            <v>25701429</v>
          </cell>
          <cell r="AD3329">
            <v>1558237336</v>
          </cell>
          <cell r="AE3329">
            <v>1558237336</v>
          </cell>
          <cell r="AF3329" t="str">
            <v>olmedo.pablo@hotmail.com.ar</v>
          </cell>
        </row>
        <row r="3330">
          <cell r="A3330">
            <v>2936186</v>
          </cell>
          <cell r="B3330" t="str">
            <v>AM</v>
          </cell>
          <cell r="C3330" t="str">
            <v>Intima</v>
          </cell>
          <cell r="E3330">
            <v>1</v>
          </cell>
          <cell r="F3330" t="str">
            <v>Alicuota,Otros Concep</v>
          </cell>
          <cell r="H3330">
            <v>798854.3</v>
          </cell>
          <cell r="I3330" t="str">
            <v xml:space="preserve">DEGANI, ESTEBAN ANDRES                          </v>
          </cell>
          <cell r="K3330" t="str">
            <v xml:space="preserve">SAN EXPEDITO 059                                                      </v>
          </cell>
          <cell r="L3330" t="str">
            <v xml:space="preserve">ROLDAN                                                      </v>
          </cell>
          <cell r="M3330" t="str">
            <v>SANTA FE</v>
          </cell>
          <cell r="N3330">
            <v>2134</v>
          </cell>
          <cell r="O3330">
            <v>1</v>
          </cell>
          <cell r="P3330">
            <v>3782</v>
          </cell>
          <cell r="Q3330">
            <v>43</v>
          </cell>
          <cell r="R3330">
            <v>45789</v>
          </cell>
          <cell r="AA3330" t="str">
            <v>43</v>
          </cell>
          <cell r="AB3330" t="str">
            <v>DNI</v>
          </cell>
          <cell r="AC3330">
            <v>17669219</v>
          </cell>
          <cell r="AD3330">
            <v>155593814</v>
          </cell>
          <cell r="AE3330">
            <v>0</v>
          </cell>
          <cell r="AF3330" t="str">
            <v>deganiesteban@gmail.com</v>
          </cell>
        </row>
        <row r="3331">
          <cell r="A3331">
            <v>2936216</v>
          </cell>
          <cell r="B3331" t="str">
            <v>AM</v>
          </cell>
          <cell r="C3331" t="str">
            <v>4C</v>
          </cell>
          <cell r="D3331">
            <v>45793</v>
          </cell>
          <cell r="E3331">
            <v>5</v>
          </cell>
          <cell r="F3331" t="str">
            <v>Alicuota,Rec.Difer,Otros Concep</v>
          </cell>
          <cell r="H3331">
            <v>3251939.95</v>
          </cell>
          <cell r="I3331" t="str">
            <v xml:space="preserve">IBAﾑEZ, ESTEBAN MAXIMILIANO                     </v>
          </cell>
          <cell r="K3331" t="str">
            <v xml:space="preserve">HUMAHUACA 110                                                         </v>
          </cell>
          <cell r="L3331" t="str">
            <v xml:space="preserve">RIO CUARTO                                                  </v>
          </cell>
          <cell r="M3331" t="str">
            <v>CORDOBA</v>
          </cell>
          <cell r="N3331">
            <v>5800</v>
          </cell>
          <cell r="O3331">
            <v>1</v>
          </cell>
          <cell r="P3331">
            <v>3760</v>
          </cell>
          <cell r="Q3331">
            <v>47</v>
          </cell>
          <cell r="R3331">
            <v>45910</v>
          </cell>
          <cell r="S3331">
            <v>48</v>
          </cell>
          <cell r="T3331">
            <v>45943</v>
          </cell>
          <cell r="U3331">
            <v>49</v>
          </cell>
          <cell r="V3331">
            <v>45971</v>
          </cell>
          <cell r="W3331">
            <v>50</v>
          </cell>
          <cell r="X3331">
            <v>46001</v>
          </cell>
          <cell r="Y3331">
            <v>51</v>
          </cell>
          <cell r="Z3331">
            <v>46034</v>
          </cell>
          <cell r="AA3331" t="str">
            <v>47,48,49,50,51</v>
          </cell>
          <cell r="AB3331" t="str">
            <v>DNI</v>
          </cell>
          <cell r="AC3331">
            <v>26085846</v>
          </cell>
          <cell r="AD3331">
            <v>3581543828</v>
          </cell>
          <cell r="AE3331">
            <v>0</v>
          </cell>
          <cell r="AF3331" t="str">
            <v>macsibanez@gmail.com</v>
          </cell>
        </row>
        <row r="3332">
          <cell r="A3332">
            <v>2936240</v>
          </cell>
          <cell r="B3332" t="str">
            <v>K</v>
          </cell>
          <cell r="C3332" t="str">
            <v>Intima</v>
          </cell>
          <cell r="E3332">
            <v>1</v>
          </cell>
          <cell r="F3332" t="str">
            <v>Alicuota,Otros Concep</v>
          </cell>
          <cell r="H3332">
            <v>637054.36</v>
          </cell>
          <cell r="I3332" t="str">
            <v xml:space="preserve">QUEVEDO LUIS DANIEL                             </v>
          </cell>
          <cell r="K3332" t="str">
            <v xml:space="preserve">Bｰ88 VIVIENDAS - MZA 413 CASA 1                                       </v>
          </cell>
          <cell r="L3332" t="str">
            <v xml:space="preserve">SAN LUIS                                                    </v>
          </cell>
          <cell r="M3332" t="str">
            <v>MENDOZA</v>
          </cell>
          <cell r="N3332">
            <v>5700</v>
          </cell>
          <cell r="O3332">
            <v>1</v>
          </cell>
          <cell r="P3332">
            <v>3792</v>
          </cell>
          <cell r="Q3332">
            <v>42</v>
          </cell>
          <cell r="R3332">
            <v>45757</v>
          </cell>
          <cell r="AA3332" t="str">
            <v>42</v>
          </cell>
          <cell r="AB3332" t="str">
            <v>DNI</v>
          </cell>
          <cell r="AC3332">
            <v>17123122</v>
          </cell>
          <cell r="AD3332">
            <v>2664425389</v>
          </cell>
          <cell r="AE3332">
            <v>0</v>
          </cell>
          <cell r="AF3332" t="str">
            <v>nidiabeatriz_oroz@hotmail.com</v>
          </cell>
        </row>
        <row r="3333">
          <cell r="A3333">
            <v>2937009</v>
          </cell>
          <cell r="B3333" t="str">
            <v>B</v>
          </cell>
          <cell r="C3333" t="str">
            <v>Intima</v>
          </cell>
          <cell r="E3333">
            <v>1</v>
          </cell>
          <cell r="F3333" t="str">
            <v>Alicuota,Rec.Difer,Otros Concep</v>
          </cell>
          <cell r="H3333">
            <v>625849.85</v>
          </cell>
          <cell r="I3333" t="str">
            <v xml:space="preserve">CUTULI FERNANDO DAMIAN                          </v>
          </cell>
          <cell r="K3333" t="str">
            <v xml:space="preserve">BRANDI 105                                                            </v>
          </cell>
          <cell r="L3333" t="str">
            <v xml:space="preserve">MAIPU                                                       </v>
          </cell>
          <cell r="M3333" t="str">
            <v>MENDOZA</v>
          </cell>
          <cell r="N3333">
            <v>5515</v>
          </cell>
          <cell r="O3333">
            <v>1</v>
          </cell>
          <cell r="P3333">
            <v>3536</v>
          </cell>
          <cell r="Q3333">
            <v>51</v>
          </cell>
          <cell r="R3333">
            <v>46034</v>
          </cell>
          <cell r="AA3333" t="str">
            <v>51</v>
          </cell>
          <cell r="AB3333" t="str">
            <v>DNI</v>
          </cell>
          <cell r="AC3333">
            <v>29788006</v>
          </cell>
          <cell r="AD3333">
            <v>2615519009</v>
          </cell>
          <cell r="AE3333">
            <v>2614299639</v>
          </cell>
          <cell r="AF3333" t="str">
            <v>ferdamiancutuli@gmail.com</v>
          </cell>
        </row>
        <row r="3334">
          <cell r="A3334">
            <v>2937068</v>
          </cell>
          <cell r="B3334" t="str">
            <v>AM</v>
          </cell>
          <cell r="C3334" t="str">
            <v>Intima</v>
          </cell>
          <cell r="E3334">
            <v>2</v>
          </cell>
          <cell r="F3334" t="str">
            <v>Alicuota,Rec.Difer,Otros Concep</v>
          </cell>
          <cell r="H3334">
            <v>1196172.1200000001</v>
          </cell>
          <cell r="I3334" t="str">
            <v xml:space="preserve">RODRIGUEZ PABLO DIEGO                           </v>
          </cell>
          <cell r="K3334" t="str">
            <v xml:space="preserve">AVELLANEDA 1190                                                       </v>
          </cell>
          <cell r="L3334" t="str">
            <v xml:space="preserve">PUEBLO ESTHER                                               </v>
          </cell>
          <cell r="M3334" t="str">
            <v>SANTA FE</v>
          </cell>
          <cell r="N3334">
            <v>2126</v>
          </cell>
          <cell r="O3334">
            <v>1</v>
          </cell>
          <cell r="P3334">
            <v>3537</v>
          </cell>
          <cell r="Q3334">
            <v>50</v>
          </cell>
          <cell r="R3334">
            <v>46001</v>
          </cell>
          <cell r="S3334">
            <v>51</v>
          </cell>
          <cell r="T3334">
            <v>46034</v>
          </cell>
          <cell r="AA3334" t="str">
            <v>50,51</v>
          </cell>
          <cell r="AB3334" t="str">
            <v>DNI</v>
          </cell>
          <cell r="AC3334">
            <v>24048153</v>
          </cell>
          <cell r="AD3334">
            <v>3413999284</v>
          </cell>
          <cell r="AE3334">
            <v>0</v>
          </cell>
          <cell r="AF3334" t="str">
            <v>rodriguezluciano247@hotmail.com</v>
          </cell>
        </row>
        <row r="3335">
          <cell r="A3335">
            <v>2937071</v>
          </cell>
          <cell r="B3335" t="str">
            <v>AM</v>
          </cell>
          <cell r="C3335" t="str">
            <v>Intima</v>
          </cell>
          <cell r="E3335">
            <v>1</v>
          </cell>
          <cell r="F3335" t="str">
            <v>Alicuota,Rec.Difer,Otros Concep</v>
          </cell>
          <cell r="H3335">
            <v>655407.94999999995</v>
          </cell>
          <cell r="I3335" t="str">
            <v xml:space="preserve">SHARP KAREN ELIZABETH                           </v>
          </cell>
          <cell r="K3335" t="str">
            <v xml:space="preserve">12 E/ 41 Y 42 474                                                     </v>
          </cell>
          <cell r="L3335" t="str">
            <v xml:space="preserve">LA PLATA                                                    </v>
          </cell>
          <cell r="M3335" t="str">
            <v>BUENOS AIRES</v>
          </cell>
          <cell r="N3335">
            <v>1900</v>
          </cell>
          <cell r="O3335">
            <v>1</v>
          </cell>
          <cell r="P3335">
            <v>1390</v>
          </cell>
          <cell r="Q3335">
            <v>51</v>
          </cell>
          <cell r="R3335">
            <v>46034</v>
          </cell>
          <cell r="AA3335" t="str">
            <v>51</v>
          </cell>
          <cell r="AB3335" t="str">
            <v>DNI</v>
          </cell>
          <cell r="AC3335">
            <v>38063653</v>
          </cell>
          <cell r="AD3335">
            <v>2216164520</v>
          </cell>
          <cell r="AE3335">
            <v>0</v>
          </cell>
          <cell r="AF3335" t="str">
            <v>karen.neuquen@gmail.com</v>
          </cell>
        </row>
        <row r="3336">
          <cell r="A3336">
            <v>2937106</v>
          </cell>
          <cell r="B3336" t="str">
            <v>K</v>
          </cell>
          <cell r="C3336" t="str">
            <v>Intima</v>
          </cell>
          <cell r="E3336">
            <v>1</v>
          </cell>
          <cell r="F3336" t="str">
            <v>Alicuota,Rec.Difer,Otros Concep</v>
          </cell>
          <cell r="H3336">
            <v>708003.86</v>
          </cell>
          <cell r="I3336" t="str">
            <v xml:space="preserve">VILLALBA QUIﾑONEZ, JUAN GUSTAV                  </v>
          </cell>
          <cell r="K3336" t="str">
            <v xml:space="preserve">CORONEL BORGES  S/N                                                   </v>
          </cell>
          <cell r="L3336" t="str">
            <v xml:space="preserve">9 DE JULIO AMPL.FERNANDEZ                                   </v>
          </cell>
          <cell r="M3336" t="str">
            <v>SANTIAGO DEL ESTERO</v>
          </cell>
          <cell r="N3336">
            <v>4322</v>
          </cell>
          <cell r="O3336">
            <v>1</v>
          </cell>
          <cell r="P3336">
            <v>1375</v>
          </cell>
          <cell r="Q3336">
            <v>48</v>
          </cell>
          <cell r="R3336">
            <v>45943</v>
          </cell>
          <cell r="AA3336" t="str">
            <v>48</v>
          </cell>
          <cell r="AB3336" t="str">
            <v>DNI</v>
          </cell>
          <cell r="AC3336">
            <v>23554336</v>
          </cell>
          <cell r="AD3336">
            <v>3854111104</v>
          </cell>
          <cell r="AE3336">
            <v>0</v>
          </cell>
          <cell r="AF3336" t="str">
            <v>jgustavovillalba@hotmail.com</v>
          </cell>
        </row>
        <row r="3337">
          <cell r="A3337">
            <v>2937183</v>
          </cell>
          <cell r="B3337" t="str">
            <v>K</v>
          </cell>
          <cell r="C3337" t="str">
            <v>Intima</v>
          </cell>
          <cell r="E3337">
            <v>1</v>
          </cell>
          <cell r="F3337" t="str">
            <v>Alicuota,Rec.Difer,Otros Concep</v>
          </cell>
          <cell r="H3337">
            <v>693939.74</v>
          </cell>
          <cell r="I3337" t="str">
            <v xml:space="preserve">CESARO  GUILLERMO ANDRES                        </v>
          </cell>
          <cell r="K3337" t="str">
            <v xml:space="preserve">RONDEA  1450                                                          </v>
          </cell>
          <cell r="L3337" t="str">
            <v xml:space="preserve">WILDE                                                       </v>
          </cell>
          <cell r="M3337" t="str">
            <v>BUENOS AIRES</v>
          </cell>
          <cell r="N3337">
            <v>1875</v>
          </cell>
          <cell r="O3337">
            <v>1</v>
          </cell>
          <cell r="P3337">
            <v>1201</v>
          </cell>
          <cell r="Q3337">
            <v>51</v>
          </cell>
          <cell r="R3337">
            <v>46034</v>
          </cell>
          <cell r="AA3337" t="str">
            <v>51</v>
          </cell>
          <cell r="AB3337" t="str">
            <v>DNI</v>
          </cell>
          <cell r="AC3337">
            <v>35947519</v>
          </cell>
          <cell r="AD3337">
            <v>1156949696</v>
          </cell>
          <cell r="AE3337">
            <v>1130980294</v>
          </cell>
          <cell r="AF3337" t="str">
            <v>guillecesaro@gmail.com</v>
          </cell>
        </row>
        <row r="3338">
          <cell r="A3338">
            <v>2938019</v>
          </cell>
          <cell r="B3338" t="str">
            <v>AM</v>
          </cell>
          <cell r="C3338" t="str">
            <v>4C</v>
          </cell>
          <cell r="E3338">
            <v>5</v>
          </cell>
          <cell r="F3338" t="str">
            <v>Alicuota,Rec.Difer,Otros Concep</v>
          </cell>
          <cell r="H3338">
            <v>2725177.53</v>
          </cell>
          <cell r="I3338" t="str">
            <v xml:space="preserve">LUCERO, FABIAN ALEJANDRO                        </v>
          </cell>
          <cell r="K3338" t="str">
            <v xml:space="preserve">ESTEBAN ADAMO 250                                                     </v>
          </cell>
          <cell r="L3338" t="str">
            <v xml:space="preserve">SAN LUIS                                                    </v>
          </cell>
          <cell r="M3338" t="str">
            <v>MENDOZA</v>
          </cell>
          <cell r="N3338">
            <v>5700</v>
          </cell>
          <cell r="O3338">
            <v>1</v>
          </cell>
          <cell r="P3338">
            <v>3022</v>
          </cell>
          <cell r="Q3338">
            <v>47</v>
          </cell>
          <cell r="R3338">
            <v>45910</v>
          </cell>
          <cell r="S3338">
            <v>48</v>
          </cell>
          <cell r="T3338">
            <v>45943</v>
          </cell>
          <cell r="U3338">
            <v>49</v>
          </cell>
          <cell r="V3338">
            <v>45971</v>
          </cell>
          <cell r="W3338">
            <v>50</v>
          </cell>
          <cell r="X3338">
            <v>46001</v>
          </cell>
          <cell r="Y3338">
            <v>51</v>
          </cell>
          <cell r="Z3338">
            <v>46034</v>
          </cell>
          <cell r="AA3338" t="str">
            <v>47,48,49,50,51</v>
          </cell>
          <cell r="AB3338" t="str">
            <v>DNI</v>
          </cell>
          <cell r="AC3338">
            <v>39396998</v>
          </cell>
          <cell r="AD3338">
            <v>2664965953</v>
          </cell>
          <cell r="AE3338">
            <v>0</v>
          </cell>
          <cell r="AF3338" t="str">
            <v>herreramariela916@gmail.com</v>
          </cell>
        </row>
        <row r="3339">
          <cell r="A3339">
            <v>2938021</v>
          </cell>
          <cell r="B3339" t="str">
            <v>AM</v>
          </cell>
          <cell r="C3339" t="str">
            <v>Intima</v>
          </cell>
          <cell r="E3339">
            <v>1</v>
          </cell>
          <cell r="F3339" t="str">
            <v>Alicuota,Rec.Difer,Otros Concep</v>
          </cell>
          <cell r="H3339">
            <v>607481.63</v>
          </cell>
          <cell r="I3339" t="str">
            <v xml:space="preserve">KOENIG, MIRIAN CARINA                           </v>
          </cell>
          <cell r="K3339" t="str">
            <v xml:space="preserve">BOLIVIA  856  4                                                       </v>
          </cell>
          <cell r="L3339" t="str">
            <v xml:space="preserve">CABA                                                        </v>
          </cell>
          <cell r="M3339" t="str">
            <v>CAPITAL FEDERAL</v>
          </cell>
          <cell r="N3339">
            <v>1406</v>
          </cell>
          <cell r="O3339">
            <v>1</v>
          </cell>
          <cell r="P3339">
            <v>3540</v>
          </cell>
          <cell r="Q3339">
            <v>51</v>
          </cell>
          <cell r="R3339">
            <v>46034</v>
          </cell>
          <cell r="AA3339" t="str">
            <v>51</v>
          </cell>
          <cell r="AB3339" t="str">
            <v>DNI</v>
          </cell>
          <cell r="AC3339">
            <v>29152706</v>
          </cell>
          <cell r="AD3339">
            <v>1530449792</v>
          </cell>
          <cell r="AE3339">
            <v>0</v>
          </cell>
          <cell r="AF3339" t="str">
            <v>miriankoenig@yahoo.com.ar</v>
          </cell>
        </row>
        <row r="3340">
          <cell r="A3340">
            <v>2938038</v>
          </cell>
          <cell r="B3340" t="str">
            <v>B</v>
          </cell>
          <cell r="C3340" t="str">
            <v>Intima</v>
          </cell>
          <cell r="E3340">
            <v>1</v>
          </cell>
          <cell r="F3340" t="str">
            <v>Alicuota,Rec.Difer,Otros Concep</v>
          </cell>
          <cell r="H3340">
            <v>525261.72</v>
          </cell>
          <cell r="I3340" t="str">
            <v xml:space="preserve">HERRERA, ANDRES FABIAN                          </v>
          </cell>
          <cell r="K3340" t="str">
            <v xml:space="preserve">B. MITRE 1742                                                         </v>
          </cell>
          <cell r="L3340" t="str">
            <v xml:space="preserve">RINCON DE LOS SAUCES                                        </v>
          </cell>
          <cell r="M3340" t="str">
            <v>NEUQUEN</v>
          </cell>
          <cell r="N3340">
            <v>8319</v>
          </cell>
          <cell r="O3340">
            <v>1</v>
          </cell>
          <cell r="P3340">
            <v>2214</v>
          </cell>
          <cell r="Q3340">
            <v>51</v>
          </cell>
          <cell r="R3340">
            <v>46034</v>
          </cell>
          <cell r="AA3340" t="str">
            <v>51</v>
          </cell>
          <cell r="AB3340" t="str">
            <v>DNI</v>
          </cell>
          <cell r="AC3340">
            <v>28982186</v>
          </cell>
          <cell r="AD3340">
            <v>2994181781</v>
          </cell>
          <cell r="AE3340">
            <v>0</v>
          </cell>
          <cell r="AF3340" t="str">
            <v>fabi_2118@hotmail.com.ar</v>
          </cell>
        </row>
        <row r="3341">
          <cell r="A3341">
            <v>2938067</v>
          </cell>
          <cell r="B3341" t="str">
            <v>K</v>
          </cell>
          <cell r="C3341" t="str">
            <v>Intima</v>
          </cell>
          <cell r="E3341">
            <v>1</v>
          </cell>
          <cell r="F3341" t="str">
            <v>Alicuota,Rec.Difer,Otros Concep</v>
          </cell>
          <cell r="H3341">
            <v>475804.2</v>
          </cell>
          <cell r="I3341" t="str">
            <v xml:space="preserve">PALORMA, VERONICA BEATRIZ                       </v>
          </cell>
          <cell r="K3341" t="str">
            <v xml:space="preserve">MOYORANO 1068                                                         </v>
          </cell>
          <cell r="L3341" t="str">
            <v xml:space="preserve">LUJAN                                                       </v>
          </cell>
          <cell r="M3341" t="str">
            <v>BUENOS AIRES</v>
          </cell>
          <cell r="N3341">
            <v>6700</v>
          </cell>
          <cell r="O3341">
            <v>1</v>
          </cell>
          <cell r="P3341">
            <v>1375</v>
          </cell>
          <cell r="Q3341">
            <v>51</v>
          </cell>
          <cell r="R3341">
            <v>46034</v>
          </cell>
          <cell r="AA3341" t="str">
            <v>51</v>
          </cell>
          <cell r="AB3341" t="str">
            <v>DNI</v>
          </cell>
          <cell r="AC3341">
            <v>31775079</v>
          </cell>
          <cell r="AD3341">
            <v>2323153167</v>
          </cell>
          <cell r="AE3341">
            <v>0</v>
          </cell>
          <cell r="AF3341" t="str">
            <v>palormaveronica@hotmail.com</v>
          </cell>
        </row>
        <row r="3342">
          <cell r="A3342">
            <v>2938099</v>
          </cell>
          <cell r="B3342" t="str">
            <v>AM</v>
          </cell>
          <cell r="C3342" t="str">
            <v>Intima</v>
          </cell>
          <cell r="E3342">
            <v>1</v>
          </cell>
          <cell r="F3342" t="str">
            <v>Alicuota,Rec.Difer,Otros Concep</v>
          </cell>
          <cell r="H3342">
            <v>552700.32999999996</v>
          </cell>
          <cell r="I3342" t="str">
            <v xml:space="preserve">CARAVELLI, HERNAN PABLO                         </v>
          </cell>
          <cell r="K3342" t="str">
            <v xml:space="preserve">70 1128                                                               </v>
          </cell>
          <cell r="L3342" t="str">
            <v xml:space="preserve">LA PLATA                                                    </v>
          </cell>
          <cell r="M3342" t="str">
            <v>BUENOS AIRES</v>
          </cell>
          <cell r="N3342">
            <v>1900</v>
          </cell>
          <cell r="O3342">
            <v>1</v>
          </cell>
          <cell r="P3342">
            <v>3537</v>
          </cell>
          <cell r="Q3342">
            <v>51</v>
          </cell>
          <cell r="R3342">
            <v>46034</v>
          </cell>
          <cell r="AA3342" t="str">
            <v>51</v>
          </cell>
          <cell r="AB3342" t="str">
            <v>DNI</v>
          </cell>
          <cell r="AC3342">
            <v>27408609</v>
          </cell>
          <cell r="AD3342">
            <v>0</v>
          </cell>
          <cell r="AE3342">
            <v>0</v>
          </cell>
          <cell r="AF3342" t="str">
            <v>hernancaravelli@gmail.com</v>
          </cell>
        </row>
        <row r="3343">
          <cell r="A3343">
            <v>2938104</v>
          </cell>
          <cell r="B3343" t="str">
            <v>AM</v>
          </cell>
          <cell r="C3343" t="str">
            <v>Intima</v>
          </cell>
          <cell r="E3343">
            <v>2</v>
          </cell>
          <cell r="F3343" t="str">
            <v>Alicuota,Otros Concep</v>
          </cell>
          <cell r="H3343">
            <v>1799972.7</v>
          </cell>
          <cell r="I3343" t="str">
            <v xml:space="preserve">CHICCO, GERARDO HORACIO                         </v>
          </cell>
          <cell r="K3343" t="str">
            <v xml:space="preserve">9 DE JULIO  569                                                       </v>
          </cell>
          <cell r="L3343" t="str">
            <v xml:space="preserve">VILLA TRINIDAD                                              </v>
          </cell>
          <cell r="M3343" t="str">
            <v>SANTA FE</v>
          </cell>
          <cell r="N3343">
            <v>2345</v>
          </cell>
          <cell r="O3343">
            <v>1</v>
          </cell>
          <cell r="P3343">
            <v>1534</v>
          </cell>
          <cell r="Q3343">
            <v>43</v>
          </cell>
          <cell r="R3343">
            <v>45789</v>
          </cell>
          <cell r="S3343">
            <v>44</v>
          </cell>
          <cell r="T3343">
            <v>45818</v>
          </cell>
          <cell r="AA3343" t="str">
            <v>43,44</v>
          </cell>
          <cell r="AB3343" t="str">
            <v>DNI</v>
          </cell>
          <cell r="AC3343">
            <v>24414515</v>
          </cell>
          <cell r="AD3343">
            <v>3491154617</v>
          </cell>
          <cell r="AE3343">
            <v>0</v>
          </cell>
          <cell r="AF3343" t="str">
            <v>russocarina701@gmail.com</v>
          </cell>
        </row>
        <row r="3344">
          <cell r="A3344">
            <v>2938234</v>
          </cell>
          <cell r="B3344" t="str">
            <v>MC</v>
          </cell>
          <cell r="C3344" t="str">
            <v>Intima</v>
          </cell>
          <cell r="E3344">
            <v>1</v>
          </cell>
          <cell r="F3344" t="str">
            <v>Alicuota,Rec.Difer,Otros Concep</v>
          </cell>
          <cell r="H3344">
            <v>591059.72</v>
          </cell>
          <cell r="I3344" t="str">
            <v xml:space="preserve">ALBARRACIN CINTIA CAROLINA                      </v>
          </cell>
          <cell r="K3344" t="str">
            <v xml:space="preserve">24 DE SEPTIEMBRE 859                                                  </v>
          </cell>
          <cell r="L3344" t="str">
            <v xml:space="preserve">VILLA MARTA                                                 </v>
          </cell>
          <cell r="M3344" t="str">
            <v>CORDOBA</v>
          </cell>
          <cell r="N3344">
            <v>5009</v>
          </cell>
          <cell r="O3344">
            <v>1</v>
          </cell>
          <cell r="P3344">
            <v>1528</v>
          </cell>
          <cell r="Q3344">
            <v>51</v>
          </cell>
          <cell r="R3344">
            <v>46034</v>
          </cell>
          <cell r="AA3344" t="str">
            <v>51</v>
          </cell>
          <cell r="AB3344" t="str">
            <v>DNI</v>
          </cell>
          <cell r="AC3344">
            <v>32447577</v>
          </cell>
          <cell r="AD3344">
            <v>3517736582</v>
          </cell>
          <cell r="AE3344">
            <v>3512279206</v>
          </cell>
          <cell r="AF3344" t="str">
            <v>jackmoralesz@gmail.com</v>
          </cell>
        </row>
        <row r="3345">
          <cell r="A3345">
            <v>2939019</v>
          </cell>
          <cell r="B3345" t="str">
            <v>MC</v>
          </cell>
          <cell r="C3345" t="str">
            <v>Intima</v>
          </cell>
          <cell r="E3345">
            <v>1</v>
          </cell>
          <cell r="F3345" t="str">
            <v>Alicuota,Rec.Difer,Otros Concep</v>
          </cell>
          <cell r="H3345">
            <v>396346.3</v>
          </cell>
          <cell r="I3345" t="str">
            <v xml:space="preserve">CALANDRA LUCIANA MARIA                          </v>
          </cell>
          <cell r="K3345" t="str">
            <v xml:space="preserve">CALLE 7 1345                                                          </v>
          </cell>
          <cell r="L3345" t="str">
            <v xml:space="preserve">RINGUELET                                                   </v>
          </cell>
          <cell r="M3345" t="str">
            <v>BUENOS AIRES</v>
          </cell>
          <cell r="N3345">
            <v>1901</v>
          </cell>
          <cell r="O3345">
            <v>1</v>
          </cell>
          <cell r="P3345">
            <v>3744</v>
          </cell>
          <cell r="Q3345">
            <v>51</v>
          </cell>
          <cell r="R3345">
            <v>46034</v>
          </cell>
          <cell r="AA3345" t="str">
            <v>51</v>
          </cell>
          <cell r="AB3345" t="str">
            <v>DNI</v>
          </cell>
          <cell r="AC3345">
            <v>22798940</v>
          </cell>
          <cell r="AD3345">
            <v>2211567941</v>
          </cell>
          <cell r="AE3345">
            <v>0</v>
          </cell>
          <cell r="AF3345" t="str">
            <v>lu.calandra@hotmail.com</v>
          </cell>
        </row>
        <row r="3346">
          <cell r="A3346">
            <v>2939047</v>
          </cell>
          <cell r="B3346" t="str">
            <v>K</v>
          </cell>
          <cell r="C3346" t="str">
            <v>Intima</v>
          </cell>
          <cell r="E3346">
            <v>2</v>
          </cell>
          <cell r="F3346" t="str">
            <v>Alicuota,Rec.Difer,Otros Concep</v>
          </cell>
          <cell r="H3346">
            <v>1025403.16</v>
          </cell>
          <cell r="I3346" t="str">
            <v xml:space="preserve">ECIOLAZA, CORINA SOLEDAD                        </v>
          </cell>
          <cell r="K3346" t="str">
            <v xml:space="preserve">MAIPU  775 2D                                                         </v>
          </cell>
          <cell r="L3346" t="str">
            <v xml:space="preserve">RIO CUARTO                                                  </v>
          </cell>
          <cell r="M3346" t="str">
            <v>CORDOBA</v>
          </cell>
          <cell r="N3346">
            <v>5800</v>
          </cell>
          <cell r="O3346">
            <v>1</v>
          </cell>
          <cell r="P3346">
            <v>3739</v>
          </cell>
          <cell r="Q3346">
            <v>47</v>
          </cell>
          <cell r="R3346">
            <v>45910</v>
          </cell>
          <cell r="S3346">
            <v>51</v>
          </cell>
          <cell r="T3346">
            <v>46034</v>
          </cell>
          <cell r="AA3346" t="str">
            <v>47,51</v>
          </cell>
          <cell r="AB3346" t="str">
            <v>DNI</v>
          </cell>
          <cell r="AC3346">
            <v>24521204</v>
          </cell>
          <cell r="AD3346">
            <v>3585064720</v>
          </cell>
          <cell r="AE3346">
            <v>0</v>
          </cell>
          <cell r="AF3346" t="str">
            <v>corinaeciolaza7@gmail.com</v>
          </cell>
        </row>
        <row r="3347">
          <cell r="A3347">
            <v>2939149</v>
          </cell>
          <cell r="B3347" t="str">
            <v>MC</v>
          </cell>
          <cell r="C3347" t="str">
            <v>Intima</v>
          </cell>
          <cell r="E3347">
            <v>1</v>
          </cell>
          <cell r="F3347" t="str">
            <v>Otros Concep</v>
          </cell>
          <cell r="H3347">
            <v>418046.19</v>
          </cell>
          <cell r="I3347" t="str">
            <v xml:space="preserve">DE MARIA ELSA RAMONA                            </v>
          </cell>
          <cell r="K3347" t="str">
            <v xml:space="preserve">SAN JUAN 998                                                          </v>
          </cell>
          <cell r="L3347" t="str">
            <v xml:space="preserve">ESCOBAR                                                     </v>
          </cell>
          <cell r="M3347" t="str">
            <v>BUENOS AIRES</v>
          </cell>
          <cell r="N3347">
            <v>1625</v>
          </cell>
          <cell r="O3347">
            <v>1</v>
          </cell>
          <cell r="P3347">
            <v>3763</v>
          </cell>
          <cell r="Q3347">
            <v>50</v>
          </cell>
          <cell r="R3347">
            <v>46001</v>
          </cell>
          <cell r="AA3347" t="str">
            <v>50</v>
          </cell>
          <cell r="AB3347" t="str">
            <v>DNI</v>
          </cell>
          <cell r="AC3347">
            <v>16251881</v>
          </cell>
          <cell r="AD3347">
            <v>3484559447</v>
          </cell>
          <cell r="AE3347">
            <v>3484424048</v>
          </cell>
          <cell r="AF3347" t="str">
            <v>monicademaria2012@gmail.com</v>
          </cell>
        </row>
        <row r="3348">
          <cell r="A3348">
            <v>2940044</v>
          </cell>
          <cell r="B3348" t="str">
            <v>K</v>
          </cell>
          <cell r="C3348" t="str">
            <v>4C</v>
          </cell>
          <cell r="E3348">
            <v>4</v>
          </cell>
          <cell r="F3348" t="str">
            <v>Alicuota,Rec.Difer,Otros Concep</v>
          </cell>
          <cell r="H3348">
            <v>2957974.53</v>
          </cell>
          <cell r="I3348" t="str">
            <v xml:space="preserve">CAMPOAMOR, MAURO NAHUEL                         </v>
          </cell>
          <cell r="K3348" t="str">
            <v xml:space="preserve">PALACIOS 198                                                          </v>
          </cell>
          <cell r="L3348" t="str">
            <v xml:space="preserve">BENITO JUAREZ                                               </v>
          </cell>
          <cell r="M3348" t="str">
            <v>BUENOS AIRES</v>
          </cell>
          <cell r="N3348">
            <v>7020</v>
          </cell>
          <cell r="O3348">
            <v>1</v>
          </cell>
          <cell r="P3348">
            <v>3773</v>
          </cell>
          <cell r="Q3348">
            <v>46</v>
          </cell>
          <cell r="R3348">
            <v>45880</v>
          </cell>
          <cell r="S3348">
            <v>48</v>
          </cell>
          <cell r="T3348">
            <v>45943</v>
          </cell>
          <cell r="U3348">
            <v>49</v>
          </cell>
          <cell r="V3348">
            <v>45971</v>
          </cell>
          <cell r="W3348">
            <v>51</v>
          </cell>
          <cell r="X3348">
            <v>46034</v>
          </cell>
          <cell r="AA3348" t="str">
            <v>46,48,49,51</v>
          </cell>
          <cell r="AB3348" t="str">
            <v>DNI</v>
          </cell>
          <cell r="AC3348">
            <v>31584629</v>
          </cell>
          <cell r="AD3348">
            <v>2281460069</v>
          </cell>
          <cell r="AE3348">
            <v>0</v>
          </cell>
          <cell r="AF3348" t="str">
            <v>mcampoamor85@gmail.com</v>
          </cell>
        </row>
        <row r="3349">
          <cell r="A3349">
            <v>2940218</v>
          </cell>
          <cell r="B3349" t="str">
            <v>K</v>
          </cell>
          <cell r="C3349" t="str">
            <v>Intima</v>
          </cell>
          <cell r="E3349">
            <v>2</v>
          </cell>
          <cell r="F3349" t="str">
            <v>Alicuota,Rec.Difer,Otros Concep</v>
          </cell>
          <cell r="H3349">
            <v>1485130.28</v>
          </cell>
          <cell r="I3349" t="str">
            <v xml:space="preserve">FRESCA &amp; RICA, S.R.L                            </v>
          </cell>
          <cell r="K3349" t="str">
            <v xml:space="preserve">CAﾑADA DE GﾓMEZ  2005                                                 </v>
          </cell>
          <cell r="L3349" t="str">
            <v xml:space="preserve">FUNES                                                       </v>
          </cell>
          <cell r="M3349" t="str">
            <v>SANTA FE</v>
          </cell>
          <cell r="N3349">
            <v>2132</v>
          </cell>
          <cell r="O3349">
            <v>1</v>
          </cell>
          <cell r="P3349">
            <v>3782</v>
          </cell>
          <cell r="Q3349">
            <v>47</v>
          </cell>
          <cell r="R3349">
            <v>45910</v>
          </cell>
          <cell r="S3349">
            <v>49</v>
          </cell>
          <cell r="T3349">
            <v>45971</v>
          </cell>
          <cell r="AA3349" t="str">
            <v>47,49</v>
          </cell>
          <cell r="AB3349" t="str">
            <v>CUIL</v>
          </cell>
          <cell r="AC3349">
            <v>307169573</v>
          </cell>
          <cell r="AD3349">
            <v>3415910815</v>
          </cell>
          <cell r="AE3349">
            <v>4930450</v>
          </cell>
          <cell r="AF3349" t="str">
            <v>georgina.zoff@gmail.com</v>
          </cell>
        </row>
        <row r="3350">
          <cell r="A3350">
            <v>2941059</v>
          </cell>
          <cell r="B3350" t="str">
            <v>AM</v>
          </cell>
          <cell r="C3350" t="str">
            <v>Intima</v>
          </cell>
          <cell r="E3350">
            <v>1</v>
          </cell>
          <cell r="F3350" t="str">
            <v>Alicuota,Rec.Difer,Otros Concep</v>
          </cell>
          <cell r="H3350">
            <v>505226.85</v>
          </cell>
          <cell r="I3350" t="str">
            <v xml:space="preserve">CENTURION, SELVA ANAHI                          </v>
          </cell>
          <cell r="K3350" t="str">
            <v xml:space="preserve">AV. FEYCHE 2455                                                       </v>
          </cell>
          <cell r="L3350" t="str">
            <v xml:space="preserve">PASO DE LOS LIBRES                                          </v>
          </cell>
          <cell r="M3350" t="str">
            <v>CORRIENTES</v>
          </cell>
          <cell r="N3350">
            <v>3230</v>
          </cell>
          <cell r="O3350">
            <v>1</v>
          </cell>
          <cell r="P3350">
            <v>1615</v>
          </cell>
          <cell r="Q3350">
            <v>51</v>
          </cell>
          <cell r="R3350">
            <v>46034</v>
          </cell>
          <cell r="AA3350" t="str">
            <v>51</v>
          </cell>
          <cell r="AB3350" t="str">
            <v>DNI</v>
          </cell>
          <cell r="AC3350">
            <v>27792059</v>
          </cell>
          <cell r="AD3350">
            <v>2213057344</v>
          </cell>
          <cell r="AE3350">
            <v>0</v>
          </cell>
          <cell r="AF3350" t="str">
            <v>anitacentu@gmail.com</v>
          </cell>
        </row>
        <row r="3351">
          <cell r="A3351">
            <v>2941064</v>
          </cell>
          <cell r="B3351" t="str">
            <v>B</v>
          </cell>
          <cell r="C3351" t="str">
            <v>Intima</v>
          </cell>
          <cell r="E3351">
            <v>1</v>
          </cell>
          <cell r="F3351" t="str">
            <v>Alicuota,Rec.Difer,Otros Concep</v>
          </cell>
          <cell r="H3351">
            <v>521522.91</v>
          </cell>
          <cell r="I3351" t="str">
            <v xml:space="preserve">DAVISON, ANA LAURA                              </v>
          </cell>
          <cell r="K3351" t="str">
            <v xml:space="preserve">FREIRE 3005 2C                                                        </v>
          </cell>
          <cell r="L3351" t="str">
            <v xml:space="preserve">COGHLAN                                                     </v>
          </cell>
          <cell r="M3351" t="str">
            <v>CAPITAL FEDERAL</v>
          </cell>
          <cell r="N3351">
            <v>1429</v>
          </cell>
          <cell r="O3351">
            <v>1</v>
          </cell>
          <cell r="P3351">
            <v>1615</v>
          </cell>
          <cell r="Q3351">
            <v>51</v>
          </cell>
          <cell r="R3351">
            <v>46034</v>
          </cell>
          <cell r="AA3351" t="str">
            <v>51</v>
          </cell>
          <cell r="AB3351" t="str">
            <v>DNI</v>
          </cell>
          <cell r="AC3351">
            <v>31604238</v>
          </cell>
          <cell r="AD3351">
            <v>1138785533</v>
          </cell>
          <cell r="AE3351">
            <v>0</v>
          </cell>
          <cell r="AF3351" t="str">
            <v>ana.laura.davison@gmail.com</v>
          </cell>
        </row>
        <row r="3352">
          <cell r="A3352">
            <v>2941065</v>
          </cell>
          <cell r="B3352" t="str">
            <v>K</v>
          </cell>
          <cell r="C3352" t="str">
            <v>Intima</v>
          </cell>
          <cell r="E3352">
            <v>2</v>
          </cell>
          <cell r="F3352" t="str">
            <v>Alicuota,Rec.Difer,Otros Concep</v>
          </cell>
          <cell r="H3352">
            <v>1058300.68</v>
          </cell>
          <cell r="I3352" t="str">
            <v xml:space="preserve">BACHMANN, CARLOS ANIBAL                         </v>
          </cell>
          <cell r="K3352" t="str">
            <v xml:space="preserve">LAS CAMELIAS 1158                                                     </v>
          </cell>
          <cell r="L3352" t="str">
            <v xml:space="preserve">FEDERACION                                                  </v>
          </cell>
          <cell r="M3352" t="str">
            <v>ENTRE RIOS</v>
          </cell>
          <cell r="N3352">
            <v>3206</v>
          </cell>
          <cell r="O3352">
            <v>1</v>
          </cell>
          <cell r="P3352">
            <v>1615</v>
          </cell>
          <cell r="Q3352">
            <v>44</v>
          </cell>
          <cell r="R3352">
            <v>45818</v>
          </cell>
          <cell r="S3352">
            <v>49</v>
          </cell>
          <cell r="T3352">
            <v>45971</v>
          </cell>
          <cell r="AA3352" t="str">
            <v>44,49</v>
          </cell>
          <cell r="AB3352" t="str">
            <v>DNI</v>
          </cell>
          <cell r="AC3352">
            <v>31700433</v>
          </cell>
          <cell r="AD3352">
            <v>0</v>
          </cell>
          <cell r="AE3352">
            <v>0</v>
          </cell>
          <cell r="AF3352" t="str">
            <v>YOELCARLIBACH123@GMAIL.COM</v>
          </cell>
        </row>
        <row r="3353">
          <cell r="A3353">
            <v>2941067</v>
          </cell>
          <cell r="B3353" t="str">
            <v>AM</v>
          </cell>
          <cell r="C3353" t="str">
            <v>Intima</v>
          </cell>
          <cell r="E3353">
            <v>2</v>
          </cell>
          <cell r="F3353" t="str">
            <v>Alicuota,Rec.Difer,Otros Concep</v>
          </cell>
          <cell r="H3353">
            <v>1068281.75</v>
          </cell>
          <cell r="I3353" t="str">
            <v xml:space="preserve">SIREROL PIZZIO, MAURO MATEO                     </v>
          </cell>
          <cell r="K3353" t="str">
            <v xml:space="preserve">AV. VILLA LIBERTAD 4830                                               </v>
          </cell>
          <cell r="L3353" t="str">
            <v xml:space="preserve">CHAJARI                                                     </v>
          </cell>
          <cell r="M3353" t="str">
            <v>ENTRE RIOS</v>
          </cell>
          <cell r="N3353">
            <v>3228</v>
          </cell>
          <cell r="O3353">
            <v>1</v>
          </cell>
          <cell r="P3353">
            <v>1615</v>
          </cell>
          <cell r="Q3353">
            <v>46</v>
          </cell>
          <cell r="R3353">
            <v>45880</v>
          </cell>
          <cell r="S3353">
            <v>51</v>
          </cell>
          <cell r="T3353">
            <v>46034</v>
          </cell>
          <cell r="AA3353" t="str">
            <v>46,51</v>
          </cell>
          <cell r="AB3353" t="str">
            <v>DNI</v>
          </cell>
          <cell r="AC3353">
            <v>33216474</v>
          </cell>
          <cell r="AD3353">
            <v>0</v>
          </cell>
          <cell r="AE3353">
            <v>0</v>
          </cell>
          <cell r="AF3353" t="str">
            <v>soniapizzio192@gmail.com</v>
          </cell>
        </row>
        <row r="3354">
          <cell r="A3354">
            <v>2941071</v>
          </cell>
          <cell r="B3354" t="str">
            <v>K</v>
          </cell>
          <cell r="C3354" t="str">
            <v>Intima</v>
          </cell>
          <cell r="E3354">
            <v>1</v>
          </cell>
          <cell r="F3354" t="str">
            <v>Alicuota,Rec.Difer,Otros Concep</v>
          </cell>
          <cell r="H3354">
            <v>446471.21</v>
          </cell>
          <cell r="I3354" t="str">
            <v xml:space="preserve">BRERA, MARIA LAURA                              </v>
          </cell>
          <cell r="K3354" t="str">
            <v xml:space="preserve">25 DE MAYO 300                                                        </v>
          </cell>
          <cell r="L3354" t="str">
            <v xml:space="preserve">MAIPU                                                       </v>
          </cell>
          <cell r="M3354" t="str">
            <v>MENDOZA</v>
          </cell>
          <cell r="N3354">
            <v>5515</v>
          </cell>
          <cell r="O3354">
            <v>1</v>
          </cell>
          <cell r="P3354">
            <v>2421</v>
          </cell>
          <cell r="Q3354">
            <v>51</v>
          </cell>
          <cell r="R3354">
            <v>46034</v>
          </cell>
          <cell r="AA3354" t="str">
            <v>51</v>
          </cell>
          <cell r="AB3354" t="str">
            <v>DNI</v>
          </cell>
          <cell r="AC3354">
            <v>32192604</v>
          </cell>
          <cell r="AD3354">
            <v>2615751909</v>
          </cell>
          <cell r="AE3354">
            <v>0</v>
          </cell>
          <cell r="AF3354" t="str">
            <v>marialaurabrera@gmial.com</v>
          </cell>
        </row>
        <row r="3355">
          <cell r="A3355">
            <v>2941125</v>
          </cell>
          <cell r="B3355" t="str">
            <v>B</v>
          </cell>
          <cell r="C3355" t="str">
            <v>Intima</v>
          </cell>
          <cell r="E3355">
            <v>1</v>
          </cell>
          <cell r="F3355" t="str">
            <v>Alicuota,Rec.Difer,Otros Concep</v>
          </cell>
          <cell r="H3355">
            <v>494339.37</v>
          </cell>
          <cell r="I3355" t="str">
            <v xml:space="preserve">GARCIA, MICAELA AILEN                           </v>
          </cell>
          <cell r="K3355" t="str">
            <v xml:space="preserve">PROLONGACION                                                          </v>
          </cell>
          <cell r="L3355" t="str">
            <v xml:space="preserve">CHASCOMUS                                                   </v>
          </cell>
          <cell r="M3355" t="str">
            <v>BUENOS AIRES</v>
          </cell>
          <cell r="N3355">
            <v>7130</v>
          </cell>
          <cell r="O3355">
            <v>1</v>
          </cell>
          <cell r="P3355">
            <v>1298</v>
          </cell>
          <cell r="Q3355">
            <v>51</v>
          </cell>
          <cell r="R3355">
            <v>46034</v>
          </cell>
          <cell r="AA3355" t="str">
            <v>51</v>
          </cell>
          <cell r="AB3355" t="str">
            <v>DNI</v>
          </cell>
          <cell r="AC3355">
            <v>41103963</v>
          </cell>
          <cell r="AD3355">
            <v>2241527565</v>
          </cell>
          <cell r="AE3355">
            <v>0</v>
          </cell>
          <cell r="AF3355" t="str">
            <v>marcelomayerna@gmail.com</v>
          </cell>
        </row>
        <row r="3356">
          <cell r="A3356">
            <v>2941151</v>
          </cell>
          <cell r="B3356" t="str">
            <v>AM</v>
          </cell>
          <cell r="C3356" t="str">
            <v>Intima</v>
          </cell>
          <cell r="E3356">
            <v>2</v>
          </cell>
          <cell r="F3356" t="str">
            <v>Alicuota,Rec.Difer,Otros Concep</v>
          </cell>
          <cell r="H3356">
            <v>1514512.63</v>
          </cell>
          <cell r="I3356" t="str">
            <v xml:space="preserve">PONCE, DORA NILDA                               </v>
          </cell>
          <cell r="K3356" t="str">
            <v xml:space="preserve">ARMENIA 958                                                           </v>
          </cell>
          <cell r="L3356" t="str">
            <v xml:space="preserve">LANUS                                                       </v>
          </cell>
          <cell r="M3356" t="str">
            <v>BUENOS AIRES</v>
          </cell>
          <cell r="N3356">
            <v>1825</v>
          </cell>
          <cell r="O3356">
            <v>1</v>
          </cell>
          <cell r="P3356">
            <v>1198</v>
          </cell>
          <cell r="Q3356">
            <v>50</v>
          </cell>
          <cell r="R3356">
            <v>46001</v>
          </cell>
          <cell r="S3356">
            <v>51</v>
          </cell>
          <cell r="T3356">
            <v>46034</v>
          </cell>
          <cell r="AA3356" t="str">
            <v>50,51</v>
          </cell>
          <cell r="AB3356" t="str">
            <v>DNI</v>
          </cell>
          <cell r="AC3356">
            <v>34468173</v>
          </cell>
          <cell r="AD3356">
            <v>1127039873</v>
          </cell>
          <cell r="AE3356">
            <v>0</v>
          </cell>
          <cell r="AF3356" t="str">
            <v>petshopdyh@hotmail.com</v>
          </cell>
        </row>
        <row r="3357">
          <cell r="A3357">
            <v>2941158</v>
          </cell>
          <cell r="B3357" t="str">
            <v>K</v>
          </cell>
          <cell r="C3357" t="str">
            <v>Intima</v>
          </cell>
          <cell r="E3357">
            <v>1</v>
          </cell>
          <cell r="F3357" t="str">
            <v>Alicuota,Rec.Difer,Otros Concep</v>
          </cell>
          <cell r="H3357">
            <v>520485.57</v>
          </cell>
          <cell r="I3357" t="str">
            <v xml:space="preserve">DE LIMA  ROSANA ESTELA                          </v>
          </cell>
          <cell r="K3357" t="str">
            <v xml:space="preserve">JUSTO JOSE DE URQUIZA S/N                                             </v>
          </cell>
          <cell r="L3357" t="str">
            <v xml:space="preserve">PUERTO PIRAY - MONTECARLO                                   </v>
          </cell>
          <cell r="M3357" t="str">
            <v>MISIONES</v>
          </cell>
          <cell r="N3357">
            <v>3381</v>
          </cell>
          <cell r="O3357">
            <v>1</v>
          </cell>
          <cell r="P3357">
            <v>2510</v>
          </cell>
          <cell r="Q3357">
            <v>51</v>
          </cell>
          <cell r="R3357">
            <v>46034</v>
          </cell>
          <cell r="AA3357" t="str">
            <v>51</v>
          </cell>
          <cell r="AB3357" t="str">
            <v>DNI</v>
          </cell>
          <cell r="AC3357">
            <v>30152125</v>
          </cell>
          <cell r="AD3357">
            <v>3751374760</v>
          </cell>
          <cell r="AE3357">
            <v>0</v>
          </cell>
          <cell r="AF3357" t="str">
            <v>rodelima799@gmail.com</v>
          </cell>
        </row>
        <row r="3358">
          <cell r="A3358">
            <v>2941159</v>
          </cell>
          <cell r="B3358" t="str">
            <v>K</v>
          </cell>
          <cell r="C3358" t="str">
            <v>Intima</v>
          </cell>
          <cell r="E3358">
            <v>1</v>
          </cell>
          <cell r="F3358" t="str">
            <v>Alicuota,Otros Concep</v>
          </cell>
          <cell r="H3358">
            <v>1025142.1</v>
          </cell>
          <cell r="I3358" t="str">
            <v xml:space="preserve">RODRIGUEZ, LURDES PRISCILA                      </v>
          </cell>
          <cell r="K3358" t="str">
            <v xml:space="preserve">RAUL SOLDI 1459                                                       </v>
          </cell>
          <cell r="L3358" t="str">
            <v xml:space="preserve">GLEW                                                        </v>
          </cell>
          <cell r="M3358" t="str">
            <v>MENDOZA</v>
          </cell>
          <cell r="N3358">
            <v>1858</v>
          </cell>
          <cell r="O3358">
            <v>1</v>
          </cell>
          <cell r="P3358">
            <v>1198</v>
          </cell>
          <cell r="Q3358">
            <v>43</v>
          </cell>
          <cell r="R3358">
            <v>45789</v>
          </cell>
          <cell r="AA3358" t="str">
            <v>43</v>
          </cell>
          <cell r="AB3358" t="str">
            <v>DNI</v>
          </cell>
          <cell r="AC3358">
            <v>43263157</v>
          </cell>
          <cell r="AD3358">
            <v>0</v>
          </cell>
          <cell r="AE3358">
            <v>0</v>
          </cell>
          <cell r="AF3358" t="str">
            <v>angel.vazquez.dev@gmail.com</v>
          </cell>
        </row>
        <row r="3359">
          <cell r="A3359">
            <v>2941160</v>
          </cell>
          <cell r="B3359" t="str">
            <v>AM</v>
          </cell>
          <cell r="C3359" t="str">
            <v>Intima</v>
          </cell>
          <cell r="E3359">
            <v>1</v>
          </cell>
          <cell r="F3359" t="str">
            <v>Alicuota,Rec.Difer,Otros Concep</v>
          </cell>
          <cell r="H3359">
            <v>604635.78</v>
          </cell>
          <cell r="I3359" t="str">
            <v xml:space="preserve">MUSCARI, NORBERTO DANIEL                        </v>
          </cell>
          <cell r="K3359" t="str">
            <v xml:space="preserve">JUAN B JUSTO 975                                                      </v>
          </cell>
          <cell r="L3359" t="str">
            <v xml:space="preserve">LANUS                                                       </v>
          </cell>
          <cell r="M3359" t="str">
            <v>BUENOS AIRES</v>
          </cell>
          <cell r="N3359">
            <v>1824</v>
          </cell>
          <cell r="O3359">
            <v>1</v>
          </cell>
          <cell r="P3359">
            <v>1198</v>
          </cell>
          <cell r="Q3359">
            <v>51</v>
          </cell>
          <cell r="R3359">
            <v>46034</v>
          </cell>
          <cell r="AA3359" t="str">
            <v>51</v>
          </cell>
          <cell r="AB3359" t="str">
            <v>DNI</v>
          </cell>
          <cell r="AC3359">
            <v>13402145</v>
          </cell>
          <cell r="AD3359">
            <v>1154197549</v>
          </cell>
          <cell r="AE3359">
            <v>0</v>
          </cell>
          <cell r="AF3359" t="str">
            <v>noposee@np.com</v>
          </cell>
        </row>
        <row r="3360">
          <cell r="A3360">
            <v>2941175</v>
          </cell>
          <cell r="B3360" t="str">
            <v>B</v>
          </cell>
          <cell r="C3360" t="str">
            <v>Intima</v>
          </cell>
          <cell r="E3360">
            <v>1</v>
          </cell>
          <cell r="F3360" t="str">
            <v>Alicuota,Rec.Difer,Otros Concep</v>
          </cell>
          <cell r="H3360">
            <v>489864.5</v>
          </cell>
          <cell r="I3360" t="str">
            <v xml:space="preserve">SAHARREA AﾑAKI                                  </v>
          </cell>
          <cell r="K3360" t="str">
            <v xml:space="preserve">CASA  SN B LAS ACACIAS  81                                            </v>
          </cell>
          <cell r="L3360" t="str">
            <v xml:space="preserve">SAN JUAN                                                    </v>
          </cell>
          <cell r="M3360" t="str">
            <v>SAN JUAN</v>
          </cell>
          <cell r="N3360">
            <v>5400</v>
          </cell>
          <cell r="O3360">
            <v>1</v>
          </cell>
          <cell r="P3360">
            <v>2910</v>
          </cell>
          <cell r="Q3360">
            <v>50</v>
          </cell>
          <cell r="R3360">
            <v>46001</v>
          </cell>
          <cell r="AA3360" t="str">
            <v>50</v>
          </cell>
          <cell r="AB3360" t="str">
            <v>DNI</v>
          </cell>
          <cell r="AC3360">
            <v>38463549</v>
          </cell>
          <cell r="AD3360">
            <v>2644544392</v>
          </cell>
          <cell r="AE3360">
            <v>0</v>
          </cell>
          <cell r="AF3360" t="str">
            <v>inakisaha@gmail.com</v>
          </cell>
        </row>
        <row r="3361">
          <cell r="A3361">
            <v>2941213</v>
          </cell>
          <cell r="B3361" t="str">
            <v>K</v>
          </cell>
          <cell r="C3361" t="str">
            <v>Intima</v>
          </cell>
          <cell r="E3361">
            <v>1</v>
          </cell>
          <cell r="F3361" t="str">
            <v>Alicuota,Rec.Difer,Otros Concep</v>
          </cell>
          <cell r="H3361">
            <v>438950.9</v>
          </cell>
          <cell r="I3361" t="str">
            <v xml:space="preserve">TOMASELLO FAVIO EDUARDO                         </v>
          </cell>
          <cell r="K3361" t="str">
            <v xml:space="preserve">AV JOSE PIRO 2229 CHACRA 151 12 DE OCT                                </v>
          </cell>
          <cell r="L3361" t="str">
            <v xml:space="preserve">POSADAS                                                     </v>
          </cell>
          <cell r="M3361" t="str">
            <v>MISIONES</v>
          </cell>
          <cell r="N3361">
            <v>3300</v>
          </cell>
          <cell r="O3361">
            <v>1</v>
          </cell>
          <cell r="P3361">
            <v>3548</v>
          </cell>
          <cell r="Q3361">
            <v>51</v>
          </cell>
          <cell r="R3361">
            <v>46034</v>
          </cell>
          <cell r="AA3361" t="str">
            <v>51</v>
          </cell>
          <cell r="AB3361" t="str">
            <v>DNI</v>
          </cell>
          <cell r="AC3361">
            <v>33012087</v>
          </cell>
          <cell r="AD3361">
            <v>3761546281</v>
          </cell>
          <cell r="AE3361">
            <v>0</v>
          </cell>
          <cell r="AF3361" t="str">
            <v>faviohmr@hotmail.com</v>
          </cell>
        </row>
        <row r="3362">
          <cell r="A3362">
            <v>2941235</v>
          </cell>
          <cell r="B3362" t="str">
            <v>K</v>
          </cell>
          <cell r="C3362" t="str">
            <v>Intima</v>
          </cell>
          <cell r="E3362">
            <v>2</v>
          </cell>
          <cell r="F3362" t="str">
            <v>Alicuota,Rec.Difer,Otros Concep</v>
          </cell>
          <cell r="H3362">
            <v>961739.68</v>
          </cell>
          <cell r="I3362" t="str">
            <v xml:space="preserve">CORONEL RAMIREZ BARBARA YAMILA                  </v>
          </cell>
          <cell r="K3362" t="str">
            <v xml:space="preserve">589E/COLECTORA Y 528 S/N                                              </v>
          </cell>
          <cell r="L3362" t="str">
            <v xml:space="preserve">LUJAN                                                       </v>
          </cell>
          <cell r="M3362" t="str">
            <v>BUENOS AIRES</v>
          </cell>
          <cell r="N3362">
            <v>6700</v>
          </cell>
          <cell r="O3362">
            <v>1</v>
          </cell>
          <cell r="P3362">
            <v>1201</v>
          </cell>
          <cell r="Q3362">
            <v>50</v>
          </cell>
          <cell r="R3362">
            <v>46001</v>
          </cell>
          <cell r="S3362">
            <v>51</v>
          </cell>
          <cell r="T3362">
            <v>46034</v>
          </cell>
          <cell r="AA3362" t="str">
            <v>50,51</v>
          </cell>
          <cell r="AB3362" t="str">
            <v>DNI</v>
          </cell>
          <cell r="AC3362">
            <v>33784666</v>
          </cell>
          <cell r="AD3362">
            <v>2323332208</v>
          </cell>
          <cell r="AE3362">
            <v>2323835760</v>
          </cell>
          <cell r="AF3362" t="str">
            <v>bycoronel66@abc.gob.ar</v>
          </cell>
        </row>
        <row r="3363">
          <cell r="A3363">
            <v>2942079</v>
          </cell>
          <cell r="B3363" t="str">
            <v>K</v>
          </cell>
          <cell r="C3363" t="str">
            <v>4C</v>
          </cell>
          <cell r="E3363">
            <v>3</v>
          </cell>
          <cell r="F3363" t="str">
            <v>Alicuota,Rec.Difer,Otros Concep</v>
          </cell>
          <cell r="H3363">
            <v>1684275.88</v>
          </cell>
          <cell r="I3363" t="str">
            <v xml:space="preserve">BONOPERA, FERNANDO EZEQUIEL                     </v>
          </cell>
          <cell r="K3363" t="str">
            <v xml:space="preserve">MARINEROS DEL CRUCERO GRAL BELGRANO 73                                </v>
          </cell>
          <cell r="L3363" t="str">
            <v xml:space="preserve">JUNIN                                                       </v>
          </cell>
          <cell r="M3363" t="str">
            <v>MENDOZA</v>
          </cell>
          <cell r="N3363">
            <v>6000</v>
          </cell>
          <cell r="O3363">
            <v>1</v>
          </cell>
          <cell r="P3363">
            <v>1337</v>
          </cell>
          <cell r="Q3363">
            <v>47</v>
          </cell>
          <cell r="R3363">
            <v>45910</v>
          </cell>
          <cell r="S3363">
            <v>48</v>
          </cell>
          <cell r="T3363">
            <v>45943</v>
          </cell>
          <cell r="U3363">
            <v>51</v>
          </cell>
          <cell r="V3363">
            <v>46034</v>
          </cell>
          <cell r="AA3363" t="str">
            <v>47,48,51</v>
          </cell>
          <cell r="AB3363" t="str">
            <v>DNI</v>
          </cell>
          <cell r="AC3363">
            <v>34548429</v>
          </cell>
          <cell r="AD3363">
            <v>2364540219</v>
          </cell>
          <cell r="AE3363">
            <v>0</v>
          </cell>
          <cell r="AF3363" t="str">
            <v>ezequielbonopera33@gmail.com</v>
          </cell>
        </row>
        <row r="3364">
          <cell r="A3364">
            <v>2942142</v>
          </cell>
          <cell r="B3364" t="str">
            <v>K</v>
          </cell>
          <cell r="C3364" t="str">
            <v>Intima</v>
          </cell>
          <cell r="E3364">
            <v>2</v>
          </cell>
          <cell r="F3364" t="str">
            <v>Alicuota,Rec.Difer,Otros Concep</v>
          </cell>
          <cell r="H3364">
            <v>987484.22</v>
          </cell>
          <cell r="I3364" t="str">
            <v xml:space="preserve">GARCIA, CARLOS ROLANDO                          </v>
          </cell>
          <cell r="K3364" t="str">
            <v xml:space="preserve">PEDRO COBOS Y FONZOLATO CASA 55 S/N MZ                                </v>
          </cell>
          <cell r="L3364" t="str">
            <v xml:space="preserve">RAWSON                                                      </v>
          </cell>
          <cell r="M3364" t="str">
            <v>SAN JUAN</v>
          </cell>
          <cell r="N3364">
            <v>5425</v>
          </cell>
          <cell r="O3364">
            <v>1</v>
          </cell>
          <cell r="P3364">
            <v>2910</v>
          </cell>
          <cell r="Q3364">
            <v>50</v>
          </cell>
          <cell r="R3364">
            <v>46001</v>
          </cell>
          <cell r="S3364">
            <v>51</v>
          </cell>
          <cell r="T3364">
            <v>46034</v>
          </cell>
          <cell r="AA3364" t="str">
            <v>50,51</v>
          </cell>
          <cell r="AB3364" t="str">
            <v>DNI</v>
          </cell>
          <cell r="AC3364">
            <v>11435873</v>
          </cell>
          <cell r="AD3364">
            <v>2644288257</v>
          </cell>
          <cell r="AE3364">
            <v>0</v>
          </cell>
          <cell r="AF3364" t="str">
            <v>JUANIRAGUERAAA@GMAIL.COM</v>
          </cell>
        </row>
        <row r="3365">
          <cell r="A3365">
            <v>2942174</v>
          </cell>
          <cell r="B3365" t="str">
            <v>AM</v>
          </cell>
          <cell r="C3365" t="str">
            <v>4C</v>
          </cell>
          <cell r="E3365">
            <v>9</v>
          </cell>
          <cell r="F3365" t="str">
            <v>Alicuota,Rec.Difer,Otros Concep</v>
          </cell>
          <cell r="G3365" t="str">
            <v>LEY PROVINCIAL</v>
          </cell>
          <cell r="H3365">
            <v>5297184.24</v>
          </cell>
          <cell r="I3365" t="str">
            <v xml:space="preserve">ZELARAYAN, MANUEL ANGEL                         </v>
          </cell>
          <cell r="K3365" t="str">
            <v xml:space="preserve">PJE MONSERRAT 3113                                                    </v>
          </cell>
          <cell r="L3365" t="str">
            <v xml:space="preserve">S.M. DE TUCUMAN                                             </v>
          </cell>
          <cell r="M3365" t="str">
            <v>TUCUMAN</v>
          </cell>
          <cell r="N3365">
            <v>4000</v>
          </cell>
          <cell r="O3365">
            <v>1</v>
          </cell>
          <cell r="P3365">
            <v>3402</v>
          </cell>
          <cell r="Q3365">
            <v>43</v>
          </cell>
          <cell r="R3365">
            <v>45789</v>
          </cell>
          <cell r="S3365">
            <v>44</v>
          </cell>
          <cell r="T3365">
            <v>45818</v>
          </cell>
          <cell r="U3365">
            <v>45</v>
          </cell>
          <cell r="V3365">
            <v>45848</v>
          </cell>
          <cell r="W3365">
            <v>46</v>
          </cell>
          <cell r="X3365">
            <v>45880</v>
          </cell>
          <cell r="Y3365">
            <v>47</v>
          </cell>
          <cell r="Z3365">
            <v>45910</v>
          </cell>
          <cell r="AA3365" t="str">
            <v>43,44,45,46,47</v>
          </cell>
          <cell r="AB3365" t="str">
            <v>DNI</v>
          </cell>
          <cell r="AC3365">
            <v>13627159</v>
          </cell>
          <cell r="AD3365">
            <v>3816446463</v>
          </cell>
          <cell r="AE3365">
            <v>0</v>
          </cell>
          <cell r="AF3365" t="str">
            <v>MANUELANGELZELARAYAN7@GMAIL.COM</v>
          </cell>
        </row>
        <row r="3366">
          <cell r="A3366">
            <v>2942183</v>
          </cell>
          <cell r="B3366" t="str">
            <v>K</v>
          </cell>
          <cell r="C3366" t="str">
            <v>Intima</v>
          </cell>
          <cell r="E3366">
            <v>1</v>
          </cell>
          <cell r="F3366" t="str">
            <v>Alicuota,Rec.Difer,Otros Concep</v>
          </cell>
          <cell r="H3366">
            <v>737441.43</v>
          </cell>
          <cell r="I3366" t="str">
            <v xml:space="preserve">VEGA  JUAN MANUEL                               </v>
          </cell>
          <cell r="K3366" t="str">
            <v xml:space="preserve">CAMPANA 2569 4C                                                       </v>
          </cell>
          <cell r="L3366" t="str">
            <v xml:space="preserve">VILLA DEL PARQUE                                            </v>
          </cell>
          <cell r="M3366" t="str">
            <v>CAPITAL FEDERAL</v>
          </cell>
          <cell r="N3366">
            <v>1407</v>
          </cell>
          <cell r="O3366">
            <v>1</v>
          </cell>
          <cell r="P3366">
            <v>1375</v>
          </cell>
          <cell r="Q3366">
            <v>51</v>
          </cell>
          <cell r="R3366">
            <v>46034</v>
          </cell>
          <cell r="AA3366" t="str">
            <v>51</v>
          </cell>
          <cell r="AB3366" t="str">
            <v>DNI</v>
          </cell>
          <cell r="AC3366">
            <v>40420502</v>
          </cell>
          <cell r="AD3366">
            <v>1130879422</v>
          </cell>
          <cell r="AE3366">
            <v>0</v>
          </cell>
          <cell r="AF3366" t="str">
            <v>vegajuan290497@gmail.com</v>
          </cell>
        </row>
        <row r="3367">
          <cell r="A3367">
            <v>2943101</v>
          </cell>
          <cell r="B3367" t="str">
            <v>AM</v>
          </cell>
          <cell r="C3367" t="str">
            <v>Intima</v>
          </cell>
          <cell r="E3367">
            <v>1</v>
          </cell>
          <cell r="F3367" t="str">
            <v>Alicuota,Rec.Difer,Otros Concep</v>
          </cell>
          <cell r="H3367">
            <v>616943.75</v>
          </cell>
          <cell r="I3367" t="str">
            <v xml:space="preserve">NICOLAU MARIA LAURA                             </v>
          </cell>
          <cell r="K3367" t="str">
            <v xml:space="preserve">CALLE 72 E/ 182 BIS Y 183 S/N                                         </v>
          </cell>
          <cell r="L3367" t="str">
            <v xml:space="preserve">LOS HORNOS                                                  </v>
          </cell>
          <cell r="M3367" t="str">
            <v>BUENOS AIRES</v>
          </cell>
          <cell r="N3367">
            <v>1900</v>
          </cell>
          <cell r="O3367">
            <v>1</v>
          </cell>
          <cell r="P3367">
            <v>3882</v>
          </cell>
          <cell r="Q3367">
            <v>51</v>
          </cell>
          <cell r="R3367">
            <v>46034</v>
          </cell>
          <cell r="AA3367" t="str">
            <v>51</v>
          </cell>
          <cell r="AB3367" t="str">
            <v>DNI</v>
          </cell>
          <cell r="AC3367">
            <v>24095055</v>
          </cell>
          <cell r="AD3367">
            <v>2215667889</v>
          </cell>
          <cell r="AE3367">
            <v>1540868611</v>
          </cell>
          <cell r="AF3367" t="str">
            <v>licenciadacomex@hotmail.com</v>
          </cell>
        </row>
        <row r="3368">
          <cell r="A3368">
            <v>2943168</v>
          </cell>
          <cell r="B3368" t="str">
            <v>K</v>
          </cell>
          <cell r="C3368" t="str">
            <v>Intima</v>
          </cell>
          <cell r="E3368">
            <v>2</v>
          </cell>
          <cell r="F3368" t="str">
            <v>Alicuota,Rec.Difer,Otros Concep</v>
          </cell>
          <cell r="H3368">
            <v>925973.55</v>
          </cell>
          <cell r="I3368" t="str">
            <v xml:space="preserve">SABATINO, NESTOR DANIEL                         </v>
          </cell>
          <cell r="K3368" t="str">
            <v xml:space="preserve">LAPRIDA 917                                                           </v>
          </cell>
          <cell r="L3368" t="str">
            <v xml:space="preserve">GUAYMALLEN                                                  </v>
          </cell>
          <cell r="M3368" t="str">
            <v>MENDOZA</v>
          </cell>
          <cell r="N3368">
            <v>5519</v>
          </cell>
          <cell r="O3368">
            <v>1</v>
          </cell>
          <cell r="P3368">
            <v>3812</v>
          </cell>
          <cell r="Q3368">
            <v>50</v>
          </cell>
          <cell r="R3368">
            <v>46001</v>
          </cell>
          <cell r="S3368">
            <v>51</v>
          </cell>
          <cell r="T3368">
            <v>46034</v>
          </cell>
          <cell r="AA3368" t="str">
            <v>50,51</v>
          </cell>
          <cell r="AB3368" t="str">
            <v>DNI</v>
          </cell>
          <cell r="AC3368">
            <v>23932263</v>
          </cell>
          <cell r="AD3368">
            <v>155540800</v>
          </cell>
          <cell r="AE3368">
            <v>0</v>
          </cell>
          <cell r="AF3368" t="str">
            <v>nestorsabatino@gmail.com</v>
          </cell>
        </row>
        <row r="3369">
          <cell r="A3369">
            <v>2943179</v>
          </cell>
          <cell r="B3369" t="str">
            <v>AM</v>
          </cell>
          <cell r="C3369" t="str">
            <v>4C</v>
          </cell>
          <cell r="E3369">
            <v>3</v>
          </cell>
          <cell r="F3369" t="str">
            <v>Alicuota,Rec.Difer,Otros Concep</v>
          </cell>
          <cell r="H3369">
            <v>1914535.29</v>
          </cell>
          <cell r="I3369" t="str">
            <v xml:space="preserve">ETCHEGOYEN SILVANA ALEJANDRA                    </v>
          </cell>
          <cell r="K3369" t="str">
            <v xml:space="preserve">LAS HERAS Bｺ CENTRO 434                                               </v>
          </cell>
          <cell r="L3369" t="str">
            <v xml:space="preserve">LA BANDA                                                    </v>
          </cell>
          <cell r="M3369" t="str">
            <v>SANTIAGO DEL ESTERO</v>
          </cell>
          <cell r="N3369">
            <v>4300</v>
          </cell>
          <cell r="O3369">
            <v>1</v>
          </cell>
          <cell r="P3369">
            <v>3757</v>
          </cell>
          <cell r="Q3369">
            <v>49</v>
          </cell>
          <cell r="R3369">
            <v>45971</v>
          </cell>
          <cell r="S3369">
            <v>50</v>
          </cell>
          <cell r="T3369">
            <v>46001</v>
          </cell>
          <cell r="U3369">
            <v>51</v>
          </cell>
          <cell r="V3369">
            <v>46034</v>
          </cell>
          <cell r="AA3369" t="str">
            <v>49,50,51</v>
          </cell>
          <cell r="AB3369" t="str">
            <v>DNI</v>
          </cell>
          <cell r="AC3369">
            <v>24183618</v>
          </cell>
          <cell r="AD3369">
            <v>3855359680</v>
          </cell>
          <cell r="AE3369">
            <v>0</v>
          </cell>
          <cell r="AF3369" t="str">
            <v>silvanaetchegoyen.se@gmail.com</v>
          </cell>
        </row>
        <row r="3370">
          <cell r="A3370">
            <v>2944064</v>
          </cell>
          <cell r="B3370" t="str">
            <v>B</v>
          </cell>
          <cell r="C3370" t="str">
            <v>Intima</v>
          </cell>
          <cell r="E3370">
            <v>1</v>
          </cell>
          <cell r="F3370" t="str">
            <v>Alicuota,Rec.Difer,Otros Concep</v>
          </cell>
          <cell r="H3370">
            <v>643262</v>
          </cell>
          <cell r="I3370" t="str">
            <v xml:space="preserve">NUﾑEZ CRISTIAN RAMON                            </v>
          </cell>
          <cell r="K3370" t="str">
            <v xml:space="preserve">BUENOS AIRES 467                                                      </v>
          </cell>
          <cell r="L3370" t="str">
            <v xml:space="preserve">EL COLORADO                                                 </v>
          </cell>
          <cell r="M3370" t="str">
            <v>FORMOSA</v>
          </cell>
          <cell r="N3370">
            <v>3603</v>
          </cell>
          <cell r="O3370">
            <v>1</v>
          </cell>
          <cell r="P3370">
            <v>3534</v>
          </cell>
          <cell r="Q3370">
            <v>51</v>
          </cell>
          <cell r="R3370">
            <v>46034</v>
          </cell>
          <cell r="AA3370" t="str">
            <v>51</v>
          </cell>
          <cell r="AB3370" t="str">
            <v>DNI</v>
          </cell>
          <cell r="AC3370">
            <v>27108007</v>
          </cell>
          <cell r="AD3370">
            <v>3704509764</v>
          </cell>
          <cell r="AE3370">
            <v>0</v>
          </cell>
          <cell r="AF3370" t="str">
            <v>nunez.cristian@inta.gob.ar</v>
          </cell>
        </row>
        <row r="3371">
          <cell r="A3371">
            <v>2944070</v>
          </cell>
          <cell r="B3371" t="str">
            <v>AM</v>
          </cell>
          <cell r="C3371" t="str">
            <v>4C</v>
          </cell>
          <cell r="D3371">
            <v>45702</v>
          </cell>
          <cell r="E3371">
            <v>5</v>
          </cell>
          <cell r="F3371" t="str">
            <v>Alicuota,Rec.Difer,Otros Concep</v>
          </cell>
          <cell r="H3371">
            <v>3929559.32</v>
          </cell>
          <cell r="I3371" t="str">
            <v xml:space="preserve">DELLAVALE, LUCIANO ELIAS                        </v>
          </cell>
          <cell r="K3371" t="str">
            <v xml:space="preserve">KENNEDY 117                                                           </v>
          </cell>
          <cell r="L3371" t="str">
            <v xml:space="preserve">TRNASITO                                                    </v>
          </cell>
          <cell r="M3371" t="str">
            <v>CORDOBA</v>
          </cell>
          <cell r="N3371">
            <v>2436</v>
          </cell>
          <cell r="O3371">
            <v>1</v>
          </cell>
          <cell r="P3371">
            <v>1528</v>
          </cell>
          <cell r="Q3371">
            <v>46</v>
          </cell>
          <cell r="R3371">
            <v>45880</v>
          </cell>
          <cell r="S3371">
            <v>47</v>
          </cell>
          <cell r="T3371">
            <v>45910</v>
          </cell>
          <cell r="U3371">
            <v>48</v>
          </cell>
          <cell r="V3371">
            <v>45943</v>
          </cell>
          <cell r="W3371">
            <v>49</v>
          </cell>
          <cell r="X3371">
            <v>45971</v>
          </cell>
          <cell r="Y3371">
            <v>50</v>
          </cell>
          <cell r="Z3371">
            <v>46001</v>
          </cell>
          <cell r="AA3371" t="str">
            <v>46,47,48,49,50</v>
          </cell>
          <cell r="AB3371" t="str">
            <v>DNI</v>
          </cell>
          <cell r="AC3371">
            <v>31189537</v>
          </cell>
          <cell r="AD3371">
            <v>3576416662</v>
          </cell>
          <cell r="AE3371">
            <v>0</v>
          </cell>
          <cell r="AF3371" t="str">
            <v>luchodellavale@gmail.com</v>
          </cell>
        </row>
        <row r="3372">
          <cell r="A3372">
            <v>2944071</v>
          </cell>
          <cell r="B3372" t="str">
            <v>AM</v>
          </cell>
          <cell r="C3372" t="str">
            <v>Intima</v>
          </cell>
          <cell r="E3372">
            <v>1</v>
          </cell>
          <cell r="F3372" t="str">
            <v>Alicuota,Rec.Difer,Otros Concep</v>
          </cell>
          <cell r="H3372">
            <v>601951.14</v>
          </cell>
          <cell r="I3372" t="str">
            <v xml:space="preserve">MATEO, MARIA CELESTE                            </v>
          </cell>
          <cell r="K3372" t="str">
            <v xml:space="preserve">JOSE TARDITI 408                                                      </v>
          </cell>
          <cell r="L3372" t="str">
            <v xml:space="preserve">RIO PRIMERO                                                 </v>
          </cell>
          <cell r="M3372" t="str">
            <v>CORDOBA</v>
          </cell>
          <cell r="N3372">
            <v>5127</v>
          </cell>
          <cell r="O3372">
            <v>1</v>
          </cell>
          <cell r="P3372">
            <v>1528</v>
          </cell>
          <cell r="Q3372">
            <v>51</v>
          </cell>
          <cell r="R3372">
            <v>46034</v>
          </cell>
          <cell r="AA3372" t="str">
            <v>51</v>
          </cell>
          <cell r="AB3372" t="str">
            <v>DNI</v>
          </cell>
          <cell r="AC3372">
            <v>33827963</v>
          </cell>
          <cell r="AD3372">
            <v>3574408397</v>
          </cell>
          <cell r="AE3372">
            <v>0</v>
          </cell>
          <cell r="AF3372" t="str">
            <v>CELEMATEO1802@GMAIL.COM</v>
          </cell>
        </row>
        <row r="3373">
          <cell r="A3373">
            <v>2944083</v>
          </cell>
          <cell r="B3373" t="str">
            <v>AM</v>
          </cell>
          <cell r="C3373" t="str">
            <v>4C</v>
          </cell>
          <cell r="E3373">
            <v>4</v>
          </cell>
          <cell r="F3373" t="str">
            <v>Alicuota,Rec.Difer,Otros Concep</v>
          </cell>
          <cell r="H3373">
            <v>2616926.06</v>
          </cell>
          <cell r="I3373" t="str">
            <v xml:space="preserve">ROMERA MILCA RUTH                               </v>
          </cell>
          <cell r="K3373" t="str">
            <v xml:space="preserve">CORREA SAA 506 21                                                     </v>
          </cell>
          <cell r="L3373" t="str">
            <v xml:space="preserve">SAN JOSE                                                    </v>
          </cell>
          <cell r="M3373" t="str">
            <v>ENTRE RIOS</v>
          </cell>
          <cell r="N3373">
            <v>5519</v>
          </cell>
          <cell r="O3373">
            <v>1</v>
          </cell>
          <cell r="P3373">
            <v>2500</v>
          </cell>
          <cell r="Q3373">
            <v>48</v>
          </cell>
          <cell r="R3373">
            <v>45943</v>
          </cell>
          <cell r="S3373">
            <v>49</v>
          </cell>
          <cell r="T3373">
            <v>45971</v>
          </cell>
          <cell r="U3373">
            <v>50</v>
          </cell>
          <cell r="V3373">
            <v>46001</v>
          </cell>
          <cell r="W3373">
            <v>51</v>
          </cell>
          <cell r="X3373">
            <v>46034</v>
          </cell>
          <cell r="AA3373" t="str">
            <v>48,49,50,51</v>
          </cell>
          <cell r="AB3373" t="str">
            <v>DNI</v>
          </cell>
          <cell r="AC3373">
            <v>23245454</v>
          </cell>
          <cell r="AD3373">
            <v>2611555781</v>
          </cell>
          <cell r="AE3373">
            <v>2611545557</v>
          </cell>
          <cell r="AF3373" t="str">
            <v>jardin-estrellitamia@hotmail.com</v>
          </cell>
        </row>
        <row r="3374">
          <cell r="A3374">
            <v>2944115</v>
          </cell>
          <cell r="B3374" t="str">
            <v>AM</v>
          </cell>
          <cell r="C3374" t="str">
            <v>Intima</v>
          </cell>
          <cell r="E3374">
            <v>1</v>
          </cell>
          <cell r="F3374" t="str">
            <v>Alicuota,Rec.Difer,Otros Concep</v>
          </cell>
          <cell r="H3374">
            <v>630267.32999999996</v>
          </cell>
          <cell r="I3374" t="str">
            <v xml:space="preserve">LENCINA MARIO OSCAR                             </v>
          </cell>
          <cell r="K3374" t="str">
            <v xml:space="preserve">Bｰ TAMBOR DE TACUARI 940 M 10  P1 DTO                                 </v>
          </cell>
          <cell r="L3374" t="str">
            <v xml:space="preserve">CORRIENTES                                                  </v>
          </cell>
          <cell r="M3374" t="str">
            <v>CORRIENTES</v>
          </cell>
          <cell r="N3374">
            <v>3400</v>
          </cell>
          <cell r="O3374">
            <v>1</v>
          </cell>
          <cell r="P3374">
            <v>1616</v>
          </cell>
          <cell r="Q3374">
            <v>51</v>
          </cell>
          <cell r="R3374">
            <v>46034</v>
          </cell>
          <cell r="AA3374" t="str">
            <v>51</v>
          </cell>
          <cell r="AB3374" t="str">
            <v>DNI</v>
          </cell>
          <cell r="AC3374">
            <v>12845984</v>
          </cell>
          <cell r="AD3374">
            <v>3783433610</v>
          </cell>
          <cell r="AE3374">
            <v>0</v>
          </cell>
          <cell r="AF3374" t="str">
            <v>pocho_ctes@hotmail.com</v>
          </cell>
        </row>
        <row r="3375">
          <cell r="A3375">
            <v>2944144</v>
          </cell>
          <cell r="B3375" t="str">
            <v>AM</v>
          </cell>
          <cell r="C3375" t="str">
            <v>Intima</v>
          </cell>
          <cell r="E3375">
            <v>2</v>
          </cell>
          <cell r="F3375" t="str">
            <v>Alicuota,Rec.Difer,Otros Concep</v>
          </cell>
          <cell r="H3375">
            <v>1039007.61</v>
          </cell>
          <cell r="I3375" t="str">
            <v xml:space="preserve">CASTELARIN JOEL BERNABE                         </v>
          </cell>
          <cell r="K3375" t="str">
            <v xml:space="preserve">MILTON ROBERTS 2612                                                   </v>
          </cell>
          <cell r="L3375" t="str">
            <v xml:space="preserve">RIO GRANDE                                                  </v>
          </cell>
          <cell r="M3375" t="str">
            <v>TIERRA DEL FUEGO</v>
          </cell>
          <cell r="N3375">
            <v>9420</v>
          </cell>
          <cell r="O3375">
            <v>1</v>
          </cell>
          <cell r="P3375">
            <v>3535</v>
          </cell>
          <cell r="Q3375">
            <v>49</v>
          </cell>
          <cell r="R3375">
            <v>45971</v>
          </cell>
          <cell r="S3375">
            <v>50</v>
          </cell>
          <cell r="T3375">
            <v>46001</v>
          </cell>
          <cell r="AA3375" t="str">
            <v>49,50</v>
          </cell>
          <cell r="AB3375" t="str">
            <v>DNI</v>
          </cell>
          <cell r="AC3375">
            <v>27263563</v>
          </cell>
          <cell r="AD3375">
            <v>2964404609</v>
          </cell>
          <cell r="AE3375">
            <v>0</v>
          </cell>
          <cell r="AF3375" t="str">
            <v>yoel_jbc@hotmail.com</v>
          </cell>
        </row>
        <row r="3376">
          <cell r="A3376">
            <v>2944151</v>
          </cell>
          <cell r="B3376" t="str">
            <v>K</v>
          </cell>
          <cell r="C3376" t="str">
            <v>Intima</v>
          </cell>
          <cell r="E3376">
            <v>2</v>
          </cell>
          <cell r="F3376" t="str">
            <v>Alicuota,Rec.Difer,Otros Concep</v>
          </cell>
          <cell r="H3376">
            <v>1315571.26</v>
          </cell>
          <cell r="I3376" t="str">
            <v xml:space="preserve">CENTURION REYNALDO                              </v>
          </cell>
          <cell r="K3376" t="str">
            <v xml:space="preserve">MADAME COULIER SECTOR 3 CASA 16 16                                    </v>
          </cell>
          <cell r="L3376" t="str">
            <v xml:space="preserve">FORMOSA                                                     </v>
          </cell>
          <cell r="M3376" t="str">
            <v>BUENOS AIRES</v>
          </cell>
          <cell r="N3376">
            <v>3600</v>
          </cell>
          <cell r="O3376">
            <v>1</v>
          </cell>
          <cell r="P3376">
            <v>3534</v>
          </cell>
          <cell r="Q3376">
            <v>50</v>
          </cell>
          <cell r="R3376">
            <v>46001</v>
          </cell>
          <cell r="S3376">
            <v>51</v>
          </cell>
          <cell r="T3376">
            <v>46034</v>
          </cell>
          <cell r="AA3376" t="str">
            <v>50,51</v>
          </cell>
          <cell r="AB3376" t="str">
            <v>DNI</v>
          </cell>
          <cell r="AC3376">
            <v>13009054</v>
          </cell>
          <cell r="AD3376">
            <v>3704680795</v>
          </cell>
          <cell r="AE3376">
            <v>0</v>
          </cell>
          <cell r="AF3376" t="str">
            <v>reynaldocenturion22@gmail.com</v>
          </cell>
        </row>
        <row r="3377">
          <cell r="A3377">
            <v>2945082</v>
          </cell>
          <cell r="B3377" t="str">
            <v>AM</v>
          </cell>
          <cell r="C3377" t="str">
            <v>4C</v>
          </cell>
          <cell r="E3377">
            <v>3</v>
          </cell>
          <cell r="F3377" t="str">
            <v>Alicuota,Rec.Difer,Otros Concep</v>
          </cell>
          <cell r="H3377">
            <v>1665399.28</v>
          </cell>
          <cell r="I3377" t="str">
            <v xml:space="preserve">CUELLAR SANTOS EDUARDO                          </v>
          </cell>
          <cell r="K3377" t="str">
            <v xml:space="preserve">PJE 356 BｰRECONQUISTA 2754                                            </v>
          </cell>
          <cell r="L3377" t="str">
            <v xml:space="preserve">CAPITAL                                                     </v>
          </cell>
          <cell r="M3377" t="str">
            <v>SANTIAGO DEL ESTERO</v>
          </cell>
          <cell r="N3377">
            <v>4200</v>
          </cell>
          <cell r="O3377">
            <v>1</v>
          </cell>
          <cell r="P3377">
            <v>3303</v>
          </cell>
          <cell r="Q3377">
            <v>49</v>
          </cell>
          <cell r="R3377">
            <v>45971</v>
          </cell>
          <cell r="S3377">
            <v>50</v>
          </cell>
          <cell r="T3377">
            <v>46001</v>
          </cell>
          <cell r="U3377">
            <v>51</v>
          </cell>
          <cell r="V3377">
            <v>46034</v>
          </cell>
          <cell r="AA3377" t="str">
            <v>49,50,51</v>
          </cell>
          <cell r="AB3377" t="str">
            <v>DNI</v>
          </cell>
          <cell r="AC3377">
            <v>33453953</v>
          </cell>
          <cell r="AD3377">
            <v>3856883215</v>
          </cell>
          <cell r="AE3377">
            <v>0</v>
          </cell>
          <cell r="AF3377" t="str">
            <v>almeidanoelia850@gmail.com</v>
          </cell>
        </row>
        <row r="3378">
          <cell r="A3378">
            <v>2945115</v>
          </cell>
          <cell r="B3378" t="str">
            <v>B</v>
          </cell>
          <cell r="C3378" t="str">
            <v>Intima</v>
          </cell>
          <cell r="E3378">
            <v>1</v>
          </cell>
          <cell r="F3378" t="str">
            <v>Alicuota,Rec.Difer,Otros Concep</v>
          </cell>
          <cell r="H3378">
            <v>522890.6</v>
          </cell>
          <cell r="I3378" t="str">
            <v xml:space="preserve">DIAK, IVANA LAURA                               </v>
          </cell>
          <cell r="K3378" t="str">
            <v xml:space="preserve">PERIODISTAS MENDOCINOS 853                                            </v>
          </cell>
          <cell r="L3378" t="str">
            <v xml:space="preserve">LUJAN DE CUYO                                               </v>
          </cell>
          <cell r="M3378" t="str">
            <v>MENDOZA</v>
          </cell>
          <cell r="N3378">
            <v>5505</v>
          </cell>
          <cell r="O3378">
            <v>1</v>
          </cell>
          <cell r="P3378">
            <v>2500</v>
          </cell>
          <cell r="Q3378">
            <v>51</v>
          </cell>
          <cell r="R3378">
            <v>46034</v>
          </cell>
          <cell r="AA3378" t="str">
            <v>51</v>
          </cell>
          <cell r="AB3378" t="str">
            <v>DNI</v>
          </cell>
          <cell r="AC3378">
            <v>29365258</v>
          </cell>
          <cell r="AD3378">
            <v>1141627709</v>
          </cell>
          <cell r="AE3378">
            <v>0</v>
          </cell>
          <cell r="AF3378" t="str">
            <v>ivana_diak@hotmail.com</v>
          </cell>
        </row>
        <row r="3379">
          <cell r="A3379">
            <v>2945129</v>
          </cell>
          <cell r="B3379" t="str">
            <v>AM</v>
          </cell>
          <cell r="C3379" t="str">
            <v>Intima</v>
          </cell>
          <cell r="D3379">
            <v>45637</v>
          </cell>
          <cell r="E3379">
            <v>1</v>
          </cell>
          <cell r="F3379" t="str">
            <v>Alicuota,Rec.Difer,Otros Concep</v>
          </cell>
          <cell r="H3379">
            <v>762186.17</v>
          </cell>
          <cell r="I3379" t="str">
            <v xml:space="preserve">OROSCO, PABLO HERNAN                            </v>
          </cell>
          <cell r="K3379" t="str">
            <v xml:space="preserve">CARLOS CALVO 20                                                       </v>
          </cell>
          <cell r="L3379" t="str">
            <v xml:space="preserve">PILAR                                                       </v>
          </cell>
          <cell r="M3379" t="str">
            <v>BUENOS AIRES</v>
          </cell>
          <cell r="N3379">
            <v>1629</v>
          </cell>
          <cell r="O3379">
            <v>1</v>
          </cell>
          <cell r="P3379">
            <v>1104</v>
          </cell>
          <cell r="Q3379">
            <v>51</v>
          </cell>
          <cell r="R3379">
            <v>46034</v>
          </cell>
          <cell r="AA3379" t="str">
            <v>51</v>
          </cell>
          <cell r="AB3379" t="str">
            <v>DNI</v>
          </cell>
          <cell r="AC3379">
            <v>29052274</v>
          </cell>
          <cell r="AD3379">
            <v>1546798524</v>
          </cell>
          <cell r="AE3379">
            <v>0</v>
          </cell>
          <cell r="AF3379" t="str">
            <v>pilardurlok@gmail.com</v>
          </cell>
        </row>
        <row r="3380">
          <cell r="A3380">
            <v>2945161</v>
          </cell>
          <cell r="B3380" t="str">
            <v>B</v>
          </cell>
          <cell r="C3380" t="str">
            <v>4C</v>
          </cell>
          <cell r="E3380">
            <v>5</v>
          </cell>
          <cell r="F3380" t="str">
            <v>Alicuota,Rec.Difer,Otros Concep</v>
          </cell>
          <cell r="H3380">
            <v>2907125.95</v>
          </cell>
          <cell r="I3380" t="str">
            <v xml:space="preserve">SUKANEN, FERNANDO                               </v>
          </cell>
          <cell r="K3380" t="str">
            <v xml:space="preserve">AZCUENAGA 356                                                         </v>
          </cell>
          <cell r="L3380" t="str">
            <v xml:space="preserve">OBERA                                                       </v>
          </cell>
          <cell r="M3380" t="str">
            <v>MISIONES</v>
          </cell>
          <cell r="N3380">
            <v>3300</v>
          </cell>
          <cell r="O3380">
            <v>1</v>
          </cell>
          <cell r="P3380">
            <v>3536</v>
          </cell>
          <cell r="Q3380">
            <v>47</v>
          </cell>
          <cell r="R3380">
            <v>45910</v>
          </cell>
          <cell r="S3380">
            <v>48</v>
          </cell>
          <cell r="T3380">
            <v>45943</v>
          </cell>
          <cell r="U3380">
            <v>49</v>
          </cell>
          <cell r="V3380">
            <v>45971</v>
          </cell>
          <cell r="W3380">
            <v>50</v>
          </cell>
          <cell r="X3380">
            <v>46001</v>
          </cell>
          <cell r="Y3380">
            <v>51</v>
          </cell>
          <cell r="Z3380">
            <v>46034</v>
          </cell>
          <cell r="AA3380" t="str">
            <v>47,48,49,50,51</v>
          </cell>
          <cell r="AB3380" t="str">
            <v>DNI</v>
          </cell>
          <cell r="AC3380">
            <v>35060792</v>
          </cell>
          <cell r="AD3380">
            <v>3755650393</v>
          </cell>
          <cell r="AE3380">
            <v>3755448651</v>
          </cell>
          <cell r="AF3380" t="str">
            <v>fernandosukanen@gmail.com</v>
          </cell>
        </row>
        <row r="3381">
          <cell r="A3381">
            <v>2945193</v>
          </cell>
          <cell r="B3381" t="str">
            <v>AM</v>
          </cell>
          <cell r="C3381" t="str">
            <v>Intima</v>
          </cell>
          <cell r="E3381">
            <v>1</v>
          </cell>
          <cell r="F3381" t="str">
            <v>Alicuota,Rec.Difer,Otros Concep</v>
          </cell>
          <cell r="H3381">
            <v>561548.36</v>
          </cell>
          <cell r="I3381" t="str">
            <v xml:space="preserve">CRUZ VELIZ JUAN CARLOS                          </v>
          </cell>
          <cell r="K3381" t="str">
            <v xml:space="preserve">NEIVA MZA C LOTE 17 S/N                                               </v>
          </cell>
          <cell r="L3381" t="str">
            <v xml:space="preserve">CORDOBA                                                     </v>
          </cell>
          <cell r="M3381" t="str">
            <v>CORDOBA</v>
          </cell>
          <cell r="N3381">
            <v>5017</v>
          </cell>
          <cell r="O3381">
            <v>1</v>
          </cell>
          <cell r="P3381">
            <v>3536</v>
          </cell>
          <cell r="Q3381">
            <v>51</v>
          </cell>
          <cell r="R3381">
            <v>46034</v>
          </cell>
          <cell r="AA3381" t="str">
            <v>51</v>
          </cell>
          <cell r="AB3381" t="str">
            <v>DNI</v>
          </cell>
          <cell r="AC3381">
            <v>94200796</v>
          </cell>
          <cell r="AD3381">
            <v>3512816289</v>
          </cell>
          <cell r="AE3381">
            <v>3516839874</v>
          </cell>
          <cell r="AF3381" t="str">
            <v>cruzvelizjuancarlos@gmail.com</v>
          </cell>
        </row>
        <row r="3382">
          <cell r="A3382">
            <v>2945218</v>
          </cell>
          <cell r="B3382" t="str">
            <v>AM</v>
          </cell>
          <cell r="C3382" t="str">
            <v>Intima</v>
          </cell>
          <cell r="E3382">
            <v>1</v>
          </cell>
          <cell r="F3382" t="str">
            <v>Alicuota,Rec.Difer,Otros Concep</v>
          </cell>
          <cell r="H3382">
            <v>602133.64</v>
          </cell>
          <cell r="I3382" t="str">
            <v xml:space="preserve">REALES  JOSE EMILIANO                           </v>
          </cell>
          <cell r="K3382" t="str">
            <v xml:space="preserve">CERVANTES  2078                                                       </v>
          </cell>
          <cell r="L3382" t="str">
            <v xml:space="preserve">VILLA NUEVA                                                 </v>
          </cell>
          <cell r="M3382" t="str">
            <v>MENDOZA</v>
          </cell>
          <cell r="N3382">
            <v>5519</v>
          </cell>
          <cell r="O3382">
            <v>1</v>
          </cell>
          <cell r="P3382">
            <v>2500</v>
          </cell>
          <cell r="Q3382">
            <v>51</v>
          </cell>
          <cell r="R3382">
            <v>46034</v>
          </cell>
          <cell r="AA3382" t="str">
            <v>51</v>
          </cell>
          <cell r="AB3382" t="str">
            <v>DNI</v>
          </cell>
          <cell r="AC3382">
            <v>31037383</v>
          </cell>
          <cell r="AD3382">
            <v>2616682569</v>
          </cell>
          <cell r="AE3382">
            <v>0</v>
          </cell>
          <cell r="AF3382" t="str">
            <v>emilianoreales@live.com</v>
          </cell>
        </row>
        <row r="3383">
          <cell r="A3383">
            <v>2946018</v>
          </cell>
          <cell r="B3383" t="str">
            <v>K</v>
          </cell>
          <cell r="C3383" t="str">
            <v>4C</v>
          </cell>
          <cell r="E3383">
            <v>3</v>
          </cell>
          <cell r="F3383" t="str">
            <v>Alicuota,Rec.Difer,Otros Concep</v>
          </cell>
          <cell r="H3383">
            <v>2174265.75</v>
          </cell>
          <cell r="I3383" t="str">
            <v xml:space="preserve">SOLIS GUADALUPE                                 </v>
          </cell>
          <cell r="K3383" t="str">
            <v xml:space="preserve">AV. MONTES DE OCA 792 7B                                              </v>
          </cell>
          <cell r="L3383" t="str">
            <v xml:space="preserve">CAPITAL FEDERAL                                             </v>
          </cell>
          <cell r="M3383" t="str">
            <v>CAPITAL FEDERAL</v>
          </cell>
          <cell r="N3383">
            <v>1270</v>
          </cell>
          <cell r="O3383">
            <v>1</v>
          </cell>
          <cell r="P3383">
            <v>3536</v>
          </cell>
          <cell r="Q3383">
            <v>48</v>
          </cell>
          <cell r="R3383">
            <v>45943</v>
          </cell>
          <cell r="S3383">
            <v>50</v>
          </cell>
          <cell r="T3383">
            <v>46001</v>
          </cell>
          <cell r="U3383">
            <v>51</v>
          </cell>
          <cell r="V3383">
            <v>46034</v>
          </cell>
          <cell r="AA3383" t="str">
            <v>48,50,51</v>
          </cell>
          <cell r="AB3383" t="str">
            <v>DNI</v>
          </cell>
          <cell r="AC3383">
            <v>30307504</v>
          </cell>
          <cell r="AD3383">
            <v>1533551246</v>
          </cell>
          <cell r="AE3383">
            <v>0</v>
          </cell>
          <cell r="AF3383" t="str">
            <v>leovargas_9@hotmail.com</v>
          </cell>
        </row>
        <row r="3384">
          <cell r="A3384">
            <v>2946019</v>
          </cell>
          <cell r="B3384" t="str">
            <v>AM</v>
          </cell>
          <cell r="C3384" t="str">
            <v>4C</v>
          </cell>
          <cell r="E3384">
            <v>3</v>
          </cell>
          <cell r="F3384" t="str">
            <v>Alicuota,Rec.Difer,Otros Concep</v>
          </cell>
          <cell r="H3384">
            <v>2282275.7200000002</v>
          </cell>
          <cell r="I3384" t="str">
            <v xml:space="preserve">FERNANDEZ MARTA NOEMI                           </v>
          </cell>
          <cell r="K3384" t="str">
            <v xml:space="preserve">ANDONAEGUI 590                                                        </v>
          </cell>
          <cell r="L3384" t="str">
            <v xml:space="preserve">PONTEVEDRA                                                  </v>
          </cell>
          <cell r="M3384" t="str">
            <v>BUENOS AIRES</v>
          </cell>
          <cell r="N3384">
            <v>1761</v>
          </cell>
          <cell r="O3384">
            <v>1</v>
          </cell>
          <cell r="P3384">
            <v>1201</v>
          </cell>
          <cell r="Q3384">
            <v>49</v>
          </cell>
          <cell r="R3384">
            <v>45971</v>
          </cell>
          <cell r="S3384">
            <v>50</v>
          </cell>
          <cell r="T3384">
            <v>46001</v>
          </cell>
          <cell r="U3384">
            <v>51</v>
          </cell>
          <cell r="V3384">
            <v>46034</v>
          </cell>
          <cell r="AA3384" t="str">
            <v>49,50,51</v>
          </cell>
          <cell r="AB3384" t="str">
            <v>DNI</v>
          </cell>
          <cell r="AC3384">
            <v>24976146</v>
          </cell>
          <cell r="AD3384">
            <v>1131429901</v>
          </cell>
          <cell r="AE3384">
            <v>1154997163</v>
          </cell>
          <cell r="AF3384" t="str">
            <v>adrian@museosdeportivos.com</v>
          </cell>
        </row>
        <row r="3385">
          <cell r="A3385">
            <v>2946040</v>
          </cell>
          <cell r="B3385" t="str">
            <v>K</v>
          </cell>
          <cell r="C3385" t="str">
            <v>Intima</v>
          </cell>
          <cell r="E3385">
            <v>2</v>
          </cell>
          <cell r="F3385" t="str">
            <v>Alicuota,Rec.Difer,Otros Concep</v>
          </cell>
          <cell r="H3385">
            <v>1301628.21</v>
          </cell>
          <cell r="I3385" t="str">
            <v xml:space="preserve">PALAVECINO CINTIA YANINA                        </v>
          </cell>
          <cell r="K3385" t="str">
            <v xml:space="preserve">RECERO 3193                                                           </v>
          </cell>
          <cell r="L3385" t="str">
            <v xml:space="preserve">LAFERRERE                                                   </v>
          </cell>
          <cell r="M3385" t="str">
            <v>BUENOS AIRES</v>
          </cell>
          <cell r="N3385">
            <v>1757</v>
          </cell>
          <cell r="O3385">
            <v>1</v>
          </cell>
          <cell r="P3385">
            <v>1140</v>
          </cell>
          <cell r="Q3385">
            <v>50</v>
          </cell>
          <cell r="R3385">
            <v>46001</v>
          </cell>
          <cell r="S3385">
            <v>51</v>
          </cell>
          <cell r="T3385">
            <v>46034</v>
          </cell>
          <cell r="AA3385" t="str">
            <v>50,51</v>
          </cell>
          <cell r="AB3385" t="str">
            <v>DNI</v>
          </cell>
          <cell r="AC3385">
            <v>33551253</v>
          </cell>
          <cell r="AD3385">
            <v>1164407879</v>
          </cell>
          <cell r="AE3385">
            <v>0</v>
          </cell>
          <cell r="AF3385" t="str">
            <v>cintiapalavecinomontenegro@gmail.com</v>
          </cell>
        </row>
        <row r="3386">
          <cell r="A3386">
            <v>2946043</v>
          </cell>
          <cell r="B3386" t="str">
            <v>AM</v>
          </cell>
          <cell r="C3386" t="str">
            <v>Intima</v>
          </cell>
          <cell r="E3386">
            <v>2</v>
          </cell>
          <cell r="F3386" t="str">
            <v>Alicuota,Rec.Difer,Otros Concep</v>
          </cell>
          <cell r="H3386">
            <v>1350368.95</v>
          </cell>
          <cell r="I3386" t="str">
            <v xml:space="preserve">TRICARICHI, ROCIO                               </v>
          </cell>
          <cell r="K3386" t="str">
            <v xml:space="preserve">CONDARCO 1282                                                         </v>
          </cell>
          <cell r="L3386" t="str">
            <v xml:space="preserve">CABA                                                        </v>
          </cell>
          <cell r="M3386" t="str">
            <v>CAPITAL FEDERAL</v>
          </cell>
          <cell r="N3386">
            <v>1416</v>
          </cell>
          <cell r="O3386">
            <v>1</v>
          </cell>
          <cell r="P3386">
            <v>1161</v>
          </cell>
          <cell r="Q3386">
            <v>50</v>
          </cell>
          <cell r="R3386">
            <v>46001</v>
          </cell>
          <cell r="S3386">
            <v>51</v>
          </cell>
          <cell r="T3386">
            <v>46034</v>
          </cell>
          <cell r="AA3386" t="str">
            <v>50,51</v>
          </cell>
          <cell r="AB3386" t="str">
            <v>DNI</v>
          </cell>
          <cell r="AC3386">
            <v>42720475</v>
          </cell>
          <cell r="AD3386">
            <v>1137578668</v>
          </cell>
          <cell r="AE3386">
            <v>0</v>
          </cell>
          <cell r="AF3386" t="str">
            <v>rociotrica@gmail.com</v>
          </cell>
        </row>
        <row r="3387">
          <cell r="A3387">
            <v>2946092</v>
          </cell>
          <cell r="B3387" t="str">
            <v>AM</v>
          </cell>
          <cell r="C3387" t="str">
            <v>Intima</v>
          </cell>
          <cell r="E3387">
            <v>1</v>
          </cell>
          <cell r="F3387" t="str">
            <v>Alicuota,Rec.Difer,Otros Concep</v>
          </cell>
          <cell r="H3387">
            <v>570489.19999999995</v>
          </cell>
          <cell r="I3387" t="str">
            <v xml:space="preserve">FERNANDEZ OSCAR ALFREDO                         </v>
          </cell>
          <cell r="K3387" t="str">
            <v xml:space="preserve">Bｰ BANCARIO MZ 81 PC 26 S/N                                           </v>
          </cell>
          <cell r="L3387" t="str">
            <v xml:space="preserve">RESISTENCIA                                                 </v>
          </cell>
          <cell r="M3387" t="str">
            <v>CHACO</v>
          </cell>
          <cell r="N3387">
            <v>3500</v>
          </cell>
          <cell r="O3387">
            <v>1</v>
          </cell>
          <cell r="P3387">
            <v>1616</v>
          </cell>
          <cell r="Q3387">
            <v>51</v>
          </cell>
          <cell r="R3387">
            <v>46034</v>
          </cell>
          <cell r="AA3387" t="str">
            <v>51</v>
          </cell>
          <cell r="AB3387" t="str">
            <v>DNI</v>
          </cell>
          <cell r="AC3387">
            <v>10664279</v>
          </cell>
          <cell r="AD3387">
            <v>3624451678</v>
          </cell>
          <cell r="AE3387">
            <v>0</v>
          </cell>
          <cell r="AF3387" t="str">
            <v>oscaraf5406@gmail.com</v>
          </cell>
        </row>
        <row r="3388">
          <cell r="A3388">
            <v>2946098</v>
          </cell>
          <cell r="B3388" t="str">
            <v>MC</v>
          </cell>
          <cell r="C3388" t="str">
            <v>4C</v>
          </cell>
          <cell r="D3388">
            <v>45615</v>
          </cell>
          <cell r="E3388">
            <v>4</v>
          </cell>
          <cell r="F3388" t="str">
            <v>Alicuota,Rec.Difer,Otros Concep</v>
          </cell>
          <cell r="H3388">
            <v>4065353.67</v>
          </cell>
          <cell r="I3388" t="str">
            <v xml:space="preserve">DOMONTE AGATA FLOR                              </v>
          </cell>
          <cell r="K3388" t="str">
            <v xml:space="preserve">SAN VICENTE 5577                                                      </v>
          </cell>
          <cell r="L3388" t="str">
            <v xml:space="preserve">SAN MARTIN                                                  </v>
          </cell>
          <cell r="M3388" t="str">
            <v>MENDOZA</v>
          </cell>
          <cell r="N3388">
            <v>1650</v>
          </cell>
          <cell r="O3388">
            <v>1</v>
          </cell>
          <cell r="P3388">
            <v>3531</v>
          </cell>
          <cell r="Q3388">
            <v>48</v>
          </cell>
          <cell r="R3388">
            <v>45943</v>
          </cell>
          <cell r="S3388">
            <v>49</v>
          </cell>
          <cell r="T3388">
            <v>45971</v>
          </cell>
          <cell r="U3388">
            <v>50</v>
          </cell>
          <cell r="V3388">
            <v>46001</v>
          </cell>
          <cell r="W3388">
            <v>51</v>
          </cell>
          <cell r="X3388">
            <v>46034</v>
          </cell>
          <cell r="AA3388" t="str">
            <v>48,49,50,51</v>
          </cell>
          <cell r="AB3388" t="str">
            <v>DNI</v>
          </cell>
          <cell r="AC3388">
            <v>36164657</v>
          </cell>
          <cell r="AD3388">
            <v>1167653268</v>
          </cell>
          <cell r="AE3388">
            <v>1167653268</v>
          </cell>
          <cell r="AF3388" t="str">
            <v>agatadomontee@gmail.com</v>
          </cell>
        </row>
        <row r="3389">
          <cell r="A3389">
            <v>2946106</v>
          </cell>
          <cell r="B3389" t="str">
            <v>AM</v>
          </cell>
          <cell r="C3389" t="str">
            <v>Intima</v>
          </cell>
          <cell r="E3389">
            <v>1</v>
          </cell>
          <cell r="F3389" t="str">
            <v>Alicuota,Rec.Difer,Otros Concep</v>
          </cell>
          <cell r="H3389">
            <v>623540.99</v>
          </cell>
          <cell r="I3389" t="str">
            <v xml:space="preserve">BERNAIN, MARIA FERNANDA                         </v>
          </cell>
          <cell r="K3389" t="str">
            <v xml:space="preserve">VIEDMA  1465                                                          </v>
          </cell>
          <cell r="L3389" t="str">
            <v xml:space="preserve">DERQUI                                                      </v>
          </cell>
          <cell r="M3389" t="str">
            <v>BUENOS AIRES</v>
          </cell>
          <cell r="N3389">
            <v>1635</v>
          </cell>
          <cell r="O3389">
            <v>1</v>
          </cell>
          <cell r="P3389">
            <v>3543</v>
          </cell>
          <cell r="Q3389">
            <v>51</v>
          </cell>
          <cell r="R3389">
            <v>46034</v>
          </cell>
          <cell r="AA3389" t="str">
            <v>51</v>
          </cell>
          <cell r="AB3389" t="str">
            <v>DNI</v>
          </cell>
          <cell r="AC3389">
            <v>29285836</v>
          </cell>
          <cell r="AD3389">
            <v>2304517547</v>
          </cell>
          <cell r="AE3389">
            <v>1136452058</v>
          </cell>
          <cell r="AF3389" t="str">
            <v>lourdesmagalisotelo@gmail.com</v>
          </cell>
        </row>
        <row r="3390">
          <cell r="A3390">
            <v>2946128</v>
          </cell>
          <cell r="B3390" t="str">
            <v>AM</v>
          </cell>
          <cell r="C3390" t="str">
            <v>Intima</v>
          </cell>
          <cell r="E3390">
            <v>1</v>
          </cell>
          <cell r="F3390" t="str">
            <v>Alicuota,Rec.Difer,Otros Concep</v>
          </cell>
          <cell r="H3390">
            <v>560212.37</v>
          </cell>
          <cell r="I3390" t="str">
            <v xml:space="preserve">ARAGON, MIRTA RAMONA                            </v>
          </cell>
          <cell r="K3390" t="str">
            <v xml:space="preserve">HERMANO DE MAGALLANES 2093                                            </v>
          </cell>
          <cell r="L3390" t="str">
            <v xml:space="preserve">USHUAIA                                                     </v>
          </cell>
          <cell r="M3390" t="str">
            <v>TIERRA DEL FUEGO</v>
          </cell>
          <cell r="N3390">
            <v>9410</v>
          </cell>
          <cell r="O3390">
            <v>1</v>
          </cell>
          <cell r="P3390">
            <v>3535</v>
          </cell>
          <cell r="Q3390">
            <v>51</v>
          </cell>
          <cell r="R3390">
            <v>46034</v>
          </cell>
          <cell r="AA3390" t="str">
            <v>51</v>
          </cell>
          <cell r="AB3390" t="str">
            <v>DNI</v>
          </cell>
          <cell r="AC3390">
            <v>14128727</v>
          </cell>
          <cell r="AD3390">
            <v>2901497981</v>
          </cell>
          <cell r="AE3390">
            <v>0</v>
          </cell>
          <cell r="AF3390" t="str">
            <v>aragonmir90@gmail.com</v>
          </cell>
        </row>
        <row r="3391">
          <cell r="A3391">
            <v>2946173</v>
          </cell>
          <cell r="B3391" t="str">
            <v>AM</v>
          </cell>
          <cell r="C3391" t="str">
            <v>Intima</v>
          </cell>
          <cell r="E3391">
            <v>2</v>
          </cell>
          <cell r="F3391" t="str">
            <v>Alicuota,Rec.Difer,Otros Concep</v>
          </cell>
          <cell r="H3391">
            <v>1178911.33</v>
          </cell>
          <cell r="I3391" t="str">
            <v xml:space="preserve">AVILA, YESICA AYELEN                            </v>
          </cell>
          <cell r="K3391" t="str">
            <v xml:space="preserve">CARLOS PELLEGRINI 30                                                  </v>
          </cell>
          <cell r="L3391" t="str">
            <v xml:space="preserve">RIO CUARTO                                                  </v>
          </cell>
          <cell r="M3391" t="str">
            <v>CORDOBA</v>
          </cell>
          <cell r="N3391">
            <v>5800</v>
          </cell>
          <cell r="O3391">
            <v>1</v>
          </cell>
          <cell r="P3391">
            <v>1528</v>
          </cell>
          <cell r="Q3391">
            <v>50</v>
          </cell>
          <cell r="R3391">
            <v>46001</v>
          </cell>
          <cell r="S3391">
            <v>51</v>
          </cell>
          <cell r="T3391">
            <v>46034</v>
          </cell>
          <cell r="AA3391" t="str">
            <v>50,51</v>
          </cell>
          <cell r="AB3391" t="str">
            <v>DNI</v>
          </cell>
          <cell r="AC3391">
            <v>44549949</v>
          </cell>
          <cell r="AD3391">
            <v>3584815770</v>
          </cell>
          <cell r="AE3391">
            <v>0</v>
          </cell>
          <cell r="AF3391" t="str">
            <v>avilajesica27@gmail.com</v>
          </cell>
        </row>
        <row r="3392">
          <cell r="A3392">
            <v>2947037</v>
          </cell>
          <cell r="B3392" t="str">
            <v>AM</v>
          </cell>
          <cell r="C3392" t="str">
            <v>Intima</v>
          </cell>
          <cell r="E3392">
            <v>2</v>
          </cell>
          <cell r="F3392" t="str">
            <v>Alicuota,Rec.Difer,Otros Concep</v>
          </cell>
          <cell r="H3392">
            <v>905637.19</v>
          </cell>
          <cell r="I3392" t="str">
            <v xml:space="preserve">MERCADO, JUSTO OMAR                             </v>
          </cell>
          <cell r="K3392" t="str">
            <v xml:space="preserve">LIBERTAD 982                                                          </v>
          </cell>
          <cell r="L3392" t="str">
            <v xml:space="preserve">BELL VILLE                                                  </v>
          </cell>
          <cell r="M3392" t="str">
            <v>CORDOBA</v>
          </cell>
          <cell r="N3392">
            <v>2550</v>
          </cell>
          <cell r="O3392">
            <v>1</v>
          </cell>
          <cell r="P3392">
            <v>1550</v>
          </cell>
          <cell r="Q3392">
            <v>50</v>
          </cell>
          <cell r="R3392">
            <v>46001</v>
          </cell>
          <cell r="S3392">
            <v>51</v>
          </cell>
          <cell r="T3392">
            <v>46034</v>
          </cell>
          <cell r="AA3392" t="str">
            <v>50,51</v>
          </cell>
          <cell r="AB3392" t="str">
            <v>DNI</v>
          </cell>
          <cell r="AC3392">
            <v>16338161</v>
          </cell>
          <cell r="AD3392">
            <v>0</v>
          </cell>
          <cell r="AE3392">
            <v>0</v>
          </cell>
          <cell r="AF3392" t="str">
            <v>jusro05@hotmail.com</v>
          </cell>
        </row>
        <row r="3393">
          <cell r="A3393">
            <v>2947039</v>
          </cell>
          <cell r="B3393" t="str">
            <v>K</v>
          </cell>
          <cell r="C3393" t="str">
            <v>Intima</v>
          </cell>
          <cell r="E3393">
            <v>1</v>
          </cell>
          <cell r="F3393" t="str">
            <v>Alicuota,Rec.Difer,Otros Concep</v>
          </cell>
          <cell r="H3393">
            <v>472429.23</v>
          </cell>
          <cell r="I3393" t="str">
            <v xml:space="preserve">CARLETTI, LEANDRO DAVID                         </v>
          </cell>
          <cell r="K3393" t="str">
            <v xml:space="preserve">SAN JUAN  1550                                                        </v>
          </cell>
          <cell r="L3393" t="str">
            <v xml:space="preserve">MONTE MAIZ                                                  </v>
          </cell>
          <cell r="M3393" t="str">
            <v>CORDOBA</v>
          </cell>
          <cell r="N3393">
            <v>2659</v>
          </cell>
          <cell r="O3393">
            <v>1</v>
          </cell>
          <cell r="P3393">
            <v>1550</v>
          </cell>
          <cell r="Q3393">
            <v>51</v>
          </cell>
          <cell r="R3393">
            <v>46034</v>
          </cell>
          <cell r="AA3393" t="str">
            <v>51</v>
          </cell>
          <cell r="AB3393" t="str">
            <v>DNI</v>
          </cell>
          <cell r="AC3393">
            <v>30848473</v>
          </cell>
          <cell r="AD3393">
            <v>3468417871</v>
          </cell>
          <cell r="AE3393">
            <v>0</v>
          </cell>
          <cell r="AF3393" t="str">
            <v>leocarletti533@gmail.com</v>
          </cell>
        </row>
        <row r="3394">
          <cell r="A3394">
            <v>2947053</v>
          </cell>
          <cell r="B3394" t="str">
            <v>B</v>
          </cell>
          <cell r="C3394" t="str">
            <v>4C</v>
          </cell>
          <cell r="E3394">
            <v>3</v>
          </cell>
          <cell r="F3394" t="str">
            <v>Alicuota,Rec.Difer,Otros Concep</v>
          </cell>
          <cell r="H3394">
            <v>1467000.15</v>
          </cell>
          <cell r="I3394" t="str">
            <v xml:space="preserve">MARTINEZ CALLA  AMADEO SANTOS                   </v>
          </cell>
          <cell r="K3394" t="str">
            <v xml:space="preserve">MZ C 16 Bｺ 25 DE MAYO  0                                              </v>
          </cell>
          <cell r="L3394" t="str">
            <v xml:space="preserve">MAIPU                                                       </v>
          </cell>
          <cell r="M3394" t="str">
            <v>MENDOZA</v>
          </cell>
          <cell r="N3394">
            <v>5515</v>
          </cell>
          <cell r="O3394">
            <v>1</v>
          </cell>
          <cell r="P3394">
            <v>2401</v>
          </cell>
          <cell r="Q3394">
            <v>48</v>
          </cell>
          <cell r="R3394">
            <v>45943</v>
          </cell>
          <cell r="S3394">
            <v>49</v>
          </cell>
          <cell r="T3394">
            <v>45971</v>
          </cell>
          <cell r="U3394">
            <v>51</v>
          </cell>
          <cell r="V3394">
            <v>46034</v>
          </cell>
          <cell r="AA3394" t="str">
            <v>48,49,51</v>
          </cell>
          <cell r="AB3394" t="str">
            <v>DNI</v>
          </cell>
          <cell r="AC3394">
            <v>93903394</v>
          </cell>
          <cell r="AD3394">
            <v>2613058795</v>
          </cell>
          <cell r="AE3394">
            <v>0</v>
          </cell>
          <cell r="AF3394" t="str">
            <v>amaoportunidad@hotmail.com</v>
          </cell>
        </row>
        <row r="3395">
          <cell r="A3395">
            <v>2947068</v>
          </cell>
          <cell r="B3395" t="str">
            <v>K</v>
          </cell>
          <cell r="C3395" t="str">
            <v>Intima</v>
          </cell>
          <cell r="E3395">
            <v>1</v>
          </cell>
          <cell r="F3395" t="str">
            <v>Alicuota,Rec.Difer,Otros Concep</v>
          </cell>
          <cell r="H3395">
            <v>445281.05</v>
          </cell>
          <cell r="I3395" t="str">
            <v xml:space="preserve">OYOLA LOPEZ, BRIAN GABRIEL                      </v>
          </cell>
          <cell r="K3395" t="str">
            <v xml:space="preserve">NIﾑAS DE AYOHUMA  502                                                 </v>
          </cell>
          <cell r="L3395" t="str">
            <v xml:space="preserve">JESUS NAZARENO                                              </v>
          </cell>
          <cell r="M3395" t="str">
            <v>MENDOZA</v>
          </cell>
          <cell r="N3395">
            <v>5523</v>
          </cell>
          <cell r="O3395">
            <v>1</v>
          </cell>
          <cell r="P3395">
            <v>2500</v>
          </cell>
          <cell r="Q3395">
            <v>51</v>
          </cell>
          <cell r="R3395">
            <v>46034</v>
          </cell>
          <cell r="AA3395" t="str">
            <v>51</v>
          </cell>
          <cell r="AB3395" t="str">
            <v>DNI</v>
          </cell>
          <cell r="AC3395">
            <v>39603706</v>
          </cell>
          <cell r="AD3395">
            <v>26115596468</v>
          </cell>
          <cell r="AE3395">
            <v>0</v>
          </cell>
          <cell r="AF3395" t="str">
            <v>brianoyola1995@gmail.com</v>
          </cell>
        </row>
        <row r="3396">
          <cell r="A3396">
            <v>2947074</v>
          </cell>
          <cell r="B3396" t="str">
            <v>B</v>
          </cell>
          <cell r="C3396" t="str">
            <v>Intima</v>
          </cell>
          <cell r="E3396">
            <v>1</v>
          </cell>
          <cell r="F3396" t="str">
            <v>Alicuota,Rec.Difer,Otros Concep</v>
          </cell>
          <cell r="H3396">
            <v>477471.43</v>
          </cell>
          <cell r="I3396" t="str">
            <v xml:space="preserve">NAVARRO MARIA DEL ROSARIO                       </v>
          </cell>
          <cell r="K3396" t="str">
            <v xml:space="preserve">SANTA FE 138                                                          </v>
          </cell>
          <cell r="L3396" t="str">
            <v xml:space="preserve">CONCORDIA                                                   </v>
          </cell>
          <cell r="M3396" t="str">
            <v>ENTRE RIOS</v>
          </cell>
          <cell r="N3396">
            <v>3200</v>
          </cell>
          <cell r="O3396">
            <v>1</v>
          </cell>
          <cell r="P3396">
            <v>1615</v>
          </cell>
          <cell r="Q3396">
            <v>51</v>
          </cell>
          <cell r="R3396">
            <v>46034</v>
          </cell>
          <cell r="AA3396" t="str">
            <v>51</v>
          </cell>
          <cell r="AB3396" t="str">
            <v>DNI</v>
          </cell>
          <cell r="AC3396">
            <v>21495039</v>
          </cell>
          <cell r="AD3396">
            <v>3451540535</v>
          </cell>
          <cell r="AE3396">
            <v>0</v>
          </cell>
          <cell r="AF3396" t="str">
            <v>lucidrosa@outlook.com</v>
          </cell>
        </row>
        <row r="3397">
          <cell r="A3397">
            <v>2947082</v>
          </cell>
          <cell r="B3397" t="str">
            <v>AM</v>
          </cell>
          <cell r="C3397" t="str">
            <v>Intima</v>
          </cell>
          <cell r="D3397">
            <v>45580</v>
          </cell>
          <cell r="E3397">
            <v>1</v>
          </cell>
          <cell r="F3397" t="str">
            <v>Alicuota,Rec.Difer,Otros Concep</v>
          </cell>
          <cell r="H3397">
            <v>592578.12</v>
          </cell>
          <cell r="I3397" t="str">
            <v xml:space="preserve">ALDAY SAMANTA CELINA                            </v>
          </cell>
          <cell r="K3397" t="str">
            <v xml:space="preserve">BARTOLOME MITRE  1354 00                                              </v>
          </cell>
          <cell r="L3397" t="str">
            <v xml:space="preserve">DOLORES                                                     </v>
          </cell>
          <cell r="M3397" t="str">
            <v>BUENOS AIRES</v>
          </cell>
          <cell r="N3397">
            <v>7100</v>
          </cell>
          <cell r="O3397">
            <v>1</v>
          </cell>
          <cell r="P3397">
            <v>1298</v>
          </cell>
          <cell r="Q3397">
            <v>51</v>
          </cell>
          <cell r="R3397">
            <v>46034</v>
          </cell>
          <cell r="AA3397" t="str">
            <v>51</v>
          </cell>
          <cell r="AB3397" t="str">
            <v>DNI</v>
          </cell>
          <cell r="AC3397">
            <v>30033355</v>
          </cell>
          <cell r="AD3397">
            <v>2245518000</v>
          </cell>
          <cell r="AE3397">
            <v>0</v>
          </cell>
          <cell r="AF3397" t="str">
            <v>alday605@gmail.com</v>
          </cell>
        </row>
        <row r="3398">
          <cell r="A3398">
            <v>2947158</v>
          </cell>
          <cell r="B3398" t="str">
            <v>K</v>
          </cell>
          <cell r="C3398" t="str">
            <v>Intima</v>
          </cell>
          <cell r="E3398">
            <v>2</v>
          </cell>
          <cell r="F3398" t="str">
            <v>Alicuota,Rec.Difer,Otros Concep</v>
          </cell>
          <cell r="H3398">
            <v>1190114.74</v>
          </cell>
          <cell r="I3398" t="str">
            <v xml:space="preserve">MARIA BELEN CORBALAN                            </v>
          </cell>
          <cell r="K3398" t="str">
            <v xml:space="preserve">CENTENERA  1789                                                       </v>
          </cell>
          <cell r="L3398" t="str">
            <v xml:space="preserve">DEL VISO                                                    </v>
          </cell>
          <cell r="M3398" t="str">
            <v>BUENOS AIRES</v>
          </cell>
          <cell r="N3398">
            <v>1664</v>
          </cell>
          <cell r="O3398">
            <v>1</v>
          </cell>
          <cell r="P3398">
            <v>1375</v>
          </cell>
          <cell r="Q3398">
            <v>50</v>
          </cell>
          <cell r="R3398">
            <v>46001</v>
          </cell>
          <cell r="S3398">
            <v>51</v>
          </cell>
          <cell r="T3398">
            <v>46034</v>
          </cell>
          <cell r="AA3398" t="str">
            <v>50,51</v>
          </cell>
          <cell r="AB3398" t="str">
            <v>DNI</v>
          </cell>
          <cell r="AC3398">
            <v>36915405</v>
          </cell>
          <cell r="AD3398">
            <v>1161172206</v>
          </cell>
          <cell r="AE3398">
            <v>1140608208</v>
          </cell>
          <cell r="AF3398" t="str">
            <v>corbalanbelen@gmail.com</v>
          </cell>
        </row>
        <row r="3399">
          <cell r="A3399">
            <v>2947193</v>
          </cell>
          <cell r="B3399" t="str">
            <v>K</v>
          </cell>
          <cell r="C3399" t="str">
            <v>Intima</v>
          </cell>
          <cell r="E3399">
            <v>2</v>
          </cell>
          <cell r="F3399" t="str">
            <v>Alicuota,Rec.Difer,Otros Concep</v>
          </cell>
          <cell r="H3399">
            <v>1266646.83</v>
          </cell>
          <cell r="I3399" t="str">
            <v xml:space="preserve">PINO AYELEN CECILIA DAIANA                      </v>
          </cell>
          <cell r="K3399" t="str">
            <v xml:space="preserve">MARTIN GRANDOLI  8483                                                 </v>
          </cell>
          <cell r="L3399" t="str">
            <v xml:space="preserve">SATNA FE                                                    </v>
          </cell>
          <cell r="M3399" t="str">
            <v>SANTA FE</v>
          </cell>
          <cell r="N3399">
            <v>3000</v>
          </cell>
          <cell r="O3399">
            <v>1</v>
          </cell>
          <cell r="P3399">
            <v>3230</v>
          </cell>
          <cell r="Q3399">
            <v>50</v>
          </cell>
          <cell r="R3399">
            <v>46001</v>
          </cell>
          <cell r="S3399">
            <v>51</v>
          </cell>
          <cell r="T3399">
            <v>46034</v>
          </cell>
          <cell r="AA3399" t="str">
            <v>50,51</v>
          </cell>
          <cell r="AB3399" t="str">
            <v>DNI</v>
          </cell>
          <cell r="AC3399">
            <v>36758963</v>
          </cell>
          <cell r="AD3399">
            <v>3421559977</v>
          </cell>
          <cell r="AE3399">
            <v>0</v>
          </cell>
          <cell r="AF3399" t="str">
            <v>moreysanti13@gmail.com</v>
          </cell>
        </row>
        <row r="3400">
          <cell r="A3400">
            <v>2947218</v>
          </cell>
          <cell r="B3400" t="str">
            <v>B</v>
          </cell>
          <cell r="C3400" t="str">
            <v>Intima</v>
          </cell>
          <cell r="E3400">
            <v>2</v>
          </cell>
          <cell r="F3400" t="str">
            <v>Alicuota,Rec.Difer,Otros Concep</v>
          </cell>
          <cell r="H3400">
            <v>971441.95</v>
          </cell>
          <cell r="I3400" t="str">
            <v xml:space="preserve">FLORES  MARCELO                                 </v>
          </cell>
          <cell r="K3400" t="str">
            <v xml:space="preserve">CHUBUT 253                                                            </v>
          </cell>
          <cell r="L3400" t="str">
            <v xml:space="preserve">CUTRAL CO                                                   </v>
          </cell>
          <cell r="M3400" t="str">
            <v>NEUQUEN</v>
          </cell>
          <cell r="N3400">
            <v>8322</v>
          </cell>
          <cell r="O3400">
            <v>1</v>
          </cell>
          <cell r="P3400">
            <v>2720</v>
          </cell>
          <cell r="Q3400">
            <v>50</v>
          </cell>
          <cell r="R3400">
            <v>46001</v>
          </cell>
          <cell r="S3400">
            <v>51</v>
          </cell>
          <cell r="T3400">
            <v>46034</v>
          </cell>
          <cell r="AA3400" t="str">
            <v>50,51</v>
          </cell>
          <cell r="AB3400" t="str">
            <v>DNI</v>
          </cell>
          <cell r="AC3400">
            <v>29049557</v>
          </cell>
          <cell r="AD3400">
            <v>2984598183</v>
          </cell>
          <cell r="AE3400">
            <v>0</v>
          </cell>
          <cell r="AF3400" t="str">
            <v>marcelo10genio@gmail.com</v>
          </cell>
        </row>
        <row r="3401">
          <cell r="A3401">
            <v>2947232</v>
          </cell>
          <cell r="B3401" t="str">
            <v>B</v>
          </cell>
          <cell r="C3401" t="str">
            <v>Intima</v>
          </cell>
          <cell r="E3401">
            <v>1</v>
          </cell>
          <cell r="F3401" t="str">
            <v>Alicuota,Rec.Difer,Otros Concep</v>
          </cell>
          <cell r="H3401">
            <v>634810.80000000005</v>
          </cell>
          <cell r="I3401" t="str">
            <v xml:space="preserve">GARCIA GABRIEL AGUSTIN                          </v>
          </cell>
          <cell r="K3401" t="str">
            <v xml:space="preserve">TRIUNVIRATO 2026                                                      </v>
          </cell>
          <cell r="L3401" t="str">
            <v xml:space="preserve">TIGRE                                                       </v>
          </cell>
          <cell r="M3401" t="str">
            <v>BUENOS AIRES</v>
          </cell>
          <cell r="N3401">
            <v>1646</v>
          </cell>
          <cell r="O3401">
            <v>1</v>
          </cell>
          <cell r="P3401">
            <v>1389</v>
          </cell>
          <cell r="Q3401">
            <v>51</v>
          </cell>
          <cell r="R3401">
            <v>46034</v>
          </cell>
          <cell r="AA3401" t="str">
            <v>51</v>
          </cell>
          <cell r="AB3401" t="str">
            <v>DNI</v>
          </cell>
          <cell r="AC3401">
            <v>40649255</v>
          </cell>
          <cell r="AD3401">
            <v>1164574532</v>
          </cell>
          <cell r="AE3401">
            <v>1157951387</v>
          </cell>
          <cell r="AF3401" t="str">
            <v>gaagustin97@gmail.com</v>
          </cell>
        </row>
        <row r="3402">
          <cell r="A3402">
            <v>2947233</v>
          </cell>
          <cell r="B3402" t="str">
            <v>B</v>
          </cell>
          <cell r="C3402" t="str">
            <v>Intima</v>
          </cell>
          <cell r="E3402">
            <v>2</v>
          </cell>
          <cell r="F3402" t="str">
            <v>Alicuota,Rec.Difer,Otros Concep</v>
          </cell>
          <cell r="G3402" t="str">
            <v>LEY PROVINCIAL</v>
          </cell>
          <cell r="H3402">
            <v>965495.94</v>
          </cell>
          <cell r="I3402" t="str">
            <v xml:space="preserve">ACUﾑA MATIAS ANTONIO                            </v>
          </cell>
          <cell r="K3402" t="str">
            <v xml:space="preserve">MATHEU 195                                                            </v>
          </cell>
          <cell r="L3402" t="str">
            <v xml:space="preserve">SAN MIGUEL DE TUCUMAN                                       </v>
          </cell>
          <cell r="M3402" t="str">
            <v>TUCUMAN</v>
          </cell>
          <cell r="N3402">
            <v>4000</v>
          </cell>
          <cell r="O3402">
            <v>1</v>
          </cell>
          <cell r="P3402">
            <v>3402</v>
          </cell>
          <cell r="Q3402">
            <v>48</v>
          </cell>
          <cell r="R3402">
            <v>45943</v>
          </cell>
          <cell r="S3402">
            <v>49</v>
          </cell>
          <cell r="T3402">
            <v>45971</v>
          </cell>
          <cell r="AA3402" t="str">
            <v>48,49</v>
          </cell>
          <cell r="AB3402" t="str">
            <v>DNI</v>
          </cell>
          <cell r="AC3402">
            <v>32493583</v>
          </cell>
          <cell r="AD3402">
            <v>3811565487</v>
          </cell>
          <cell r="AE3402">
            <v>0</v>
          </cell>
          <cell r="AF3402" t="str">
            <v>matiasacunia04@gmail.com</v>
          </cell>
        </row>
        <row r="3403">
          <cell r="A3403">
            <v>2948079</v>
          </cell>
          <cell r="B3403" t="str">
            <v>K</v>
          </cell>
          <cell r="C3403" t="str">
            <v>4C</v>
          </cell>
          <cell r="D3403">
            <v>45747</v>
          </cell>
          <cell r="E3403">
            <v>3</v>
          </cell>
          <cell r="F3403" t="str">
            <v>Alicuota,Rec.Difer,Otros Concep</v>
          </cell>
          <cell r="H3403">
            <v>2226555.7200000002</v>
          </cell>
          <cell r="I3403" t="str">
            <v xml:space="preserve">ANDRADE LUIS DANIEL                             </v>
          </cell>
          <cell r="K3403" t="str">
            <v xml:space="preserve">MANZANA G CASA 11 SN B SUTIAGA 0                                      </v>
          </cell>
          <cell r="L3403" t="str">
            <v xml:space="preserve">RIVADACIA                                                   </v>
          </cell>
          <cell r="M3403" t="str">
            <v>SAN JUAN</v>
          </cell>
          <cell r="N3403">
            <v>5400</v>
          </cell>
          <cell r="O3403">
            <v>1</v>
          </cell>
          <cell r="P3403">
            <v>2910</v>
          </cell>
          <cell r="Q3403">
            <v>47</v>
          </cell>
          <cell r="R3403">
            <v>45910</v>
          </cell>
          <cell r="S3403">
            <v>50</v>
          </cell>
          <cell r="T3403">
            <v>46001</v>
          </cell>
          <cell r="U3403">
            <v>51</v>
          </cell>
          <cell r="V3403">
            <v>46034</v>
          </cell>
          <cell r="AA3403" t="str">
            <v>47,50,51</v>
          </cell>
          <cell r="AB3403" t="str">
            <v>DNI</v>
          </cell>
          <cell r="AC3403">
            <v>26511179</v>
          </cell>
          <cell r="AD3403">
            <v>2644030608</v>
          </cell>
          <cell r="AE3403">
            <v>0</v>
          </cell>
          <cell r="AF3403" t="str">
            <v>arteyestilo73@gmail.com</v>
          </cell>
        </row>
        <row r="3404">
          <cell r="A3404">
            <v>2948093</v>
          </cell>
          <cell r="B3404" t="str">
            <v>MC</v>
          </cell>
          <cell r="C3404" t="str">
            <v>Intima</v>
          </cell>
          <cell r="E3404">
            <v>2</v>
          </cell>
          <cell r="F3404" t="str">
            <v>Alicuota,Rec.Difer,Otros Concep</v>
          </cell>
          <cell r="H3404">
            <v>1420129.82</v>
          </cell>
          <cell r="I3404" t="str">
            <v xml:space="preserve">BEJARANO  YESICA YAMILA                         </v>
          </cell>
          <cell r="K3404" t="str">
            <v xml:space="preserve">ACONCAGUA  367                                                        </v>
          </cell>
          <cell r="L3404" t="str">
            <v xml:space="preserve">MONTE CASEROS                                               </v>
          </cell>
          <cell r="M3404" t="str">
            <v>CORRIENTES</v>
          </cell>
          <cell r="N3404">
            <v>3220</v>
          </cell>
          <cell r="O3404">
            <v>1</v>
          </cell>
          <cell r="P3404">
            <v>1615</v>
          </cell>
          <cell r="Q3404">
            <v>45</v>
          </cell>
          <cell r="R3404">
            <v>45848</v>
          </cell>
          <cell r="S3404">
            <v>51</v>
          </cell>
          <cell r="T3404">
            <v>46034</v>
          </cell>
          <cell r="AA3404" t="str">
            <v>45,51</v>
          </cell>
          <cell r="AB3404" t="str">
            <v>DNI</v>
          </cell>
          <cell r="AC3404">
            <v>40262249</v>
          </cell>
          <cell r="AD3404">
            <v>3775442428</v>
          </cell>
          <cell r="AE3404">
            <v>0</v>
          </cell>
          <cell r="AF3404" t="str">
            <v>bejaranoyamila24@gmail.com</v>
          </cell>
        </row>
        <row r="3405">
          <cell r="A3405">
            <v>2948108</v>
          </cell>
          <cell r="B3405" t="str">
            <v>B</v>
          </cell>
          <cell r="C3405" t="str">
            <v>Intima</v>
          </cell>
          <cell r="E3405">
            <v>1</v>
          </cell>
          <cell r="F3405" t="str">
            <v>Alicuota,Rec.Difer,Otros Concep</v>
          </cell>
          <cell r="H3405">
            <v>663450.6</v>
          </cell>
          <cell r="I3405" t="str">
            <v xml:space="preserve">PEDROZO JUAN MANUEL                             </v>
          </cell>
          <cell r="K3405" t="str">
            <v xml:space="preserve">ESTEBAN ECHEVERRIA 1683                                               </v>
          </cell>
          <cell r="L3405" t="str">
            <v xml:space="preserve">CONCORDIA                                                   </v>
          </cell>
          <cell r="M3405" t="str">
            <v>ENTRE RIOS</v>
          </cell>
          <cell r="N3405">
            <v>3200</v>
          </cell>
          <cell r="O3405">
            <v>1</v>
          </cell>
          <cell r="P3405">
            <v>1615</v>
          </cell>
          <cell r="Q3405">
            <v>51</v>
          </cell>
          <cell r="R3405">
            <v>46034</v>
          </cell>
          <cell r="AA3405" t="str">
            <v>51</v>
          </cell>
          <cell r="AB3405" t="str">
            <v>DNI</v>
          </cell>
          <cell r="AC3405">
            <v>37152555</v>
          </cell>
          <cell r="AD3405">
            <v>3451541603</v>
          </cell>
          <cell r="AE3405">
            <v>0</v>
          </cell>
          <cell r="AF3405" t="str">
            <v>gonzalezlilianaraquel111@gmail.com</v>
          </cell>
        </row>
        <row r="3406">
          <cell r="A3406">
            <v>2948109</v>
          </cell>
          <cell r="B3406" t="str">
            <v>B</v>
          </cell>
          <cell r="C3406" t="str">
            <v>Intima</v>
          </cell>
          <cell r="E3406">
            <v>1</v>
          </cell>
          <cell r="F3406" t="str">
            <v>Alicuota,Rec.Difer,Otros Concep</v>
          </cell>
          <cell r="H3406">
            <v>646467.73</v>
          </cell>
          <cell r="I3406" t="str">
            <v xml:space="preserve">MARTINOLICH AILIN RENATA                        </v>
          </cell>
          <cell r="K3406" t="str">
            <v xml:space="preserve">PARANA  259                                                           </v>
          </cell>
          <cell r="L3406" t="str">
            <v xml:space="preserve">GUALEGUAYCHU                                                </v>
          </cell>
          <cell r="M3406" t="str">
            <v>ENTRE RIOS</v>
          </cell>
          <cell r="N3406">
            <v>2820</v>
          </cell>
          <cell r="O3406">
            <v>1</v>
          </cell>
          <cell r="P3406">
            <v>1902</v>
          </cell>
          <cell r="Q3406">
            <v>51</v>
          </cell>
          <cell r="R3406">
            <v>46034</v>
          </cell>
          <cell r="AA3406" t="str">
            <v>51</v>
          </cell>
          <cell r="AB3406" t="str">
            <v>DNI</v>
          </cell>
          <cell r="AC3406">
            <v>33854807</v>
          </cell>
          <cell r="AD3406">
            <v>1128506018</v>
          </cell>
          <cell r="AE3406">
            <v>0</v>
          </cell>
          <cell r="AF3406" t="str">
            <v>martinolichailin@gmail.com</v>
          </cell>
        </row>
        <row r="3407">
          <cell r="A3407">
            <v>2948112</v>
          </cell>
          <cell r="B3407" t="str">
            <v>MC</v>
          </cell>
          <cell r="C3407" t="str">
            <v>Intima</v>
          </cell>
          <cell r="E3407">
            <v>2</v>
          </cell>
          <cell r="F3407" t="str">
            <v>Alicuota,Rec.Difer,Otros Concep</v>
          </cell>
          <cell r="H3407">
            <v>1217141.68</v>
          </cell>
          <cell r="I3407" t="str">
            <v xml:space="preserve">RODRIGUEZ MARCELO FABIAN                        </v>
          </cell>
          <cell r="K3407" t="str">
            <v xml:space="preserve">BELGRANO 4536                                                         </v>
          </cell>
          <cell r="L3407" t="str">
            <v xml:space="preserve">GRAL SAN MARTIN                                             </v>
          </cell>
          <cell r="M3407" t="str">
            <v>BUENOS AIRES</v>
          </cell>
          <cell r="N3407">
            <v>1650</v>
          </cell>
          <cell r="O3407">
            <v>1</v>
          </cell>
          <cell r="P3407">
            <v>1352</v>
          </cell>
          <cell r="Q3407">
            <v>50</v>
          </cell>
          <cell r="R3407">
            <v>46001</v>
          </cell>
          <cell r="S3407">
            <v>51</v>
          </cell>
          <cell r="T3407">
            <v>46034</v>
          </cell>
          <cell r="AA3407" t="str">
            <v>50,51</v>
          </cell>
          <cell r="AB3407" t="str">
            <v>DNI</v>
          </cell>
          <cell r="AC3407">
            <v>26523437</v>
          </cell>
          <cell r="AD3407">
            <v>0</v>
          </cell>
          <cell r="AE3407">
            <v>0</v>
          </cell>
          <cell r="AF3407" t="str">
            <v>gisetorrespeugeot@gmail.com</v>
          </cell>
        </row>
        <row r="3408">
          <cell r="A3408">
            <v>2948112</v>
          </cell>
          <cell r="B3408" t="str">
            <v>MC</v>
          </cell>
          <cell r="C3408" t="str">
            <v>Intima</v>
          </cell>
          <cell r="E3408">
            <v>2</v>
          </cell>
          <cell r="F3408" t="str">
            <v>Alicuota,Rec.Difer,Otros Concep</v>
          </cell>
          <cell r="H3408">
            <v>1217141.68</v>
          </cell>
          <cell r="I3408" t="str">
            <v xml:space="preserve">TORRES, GISELA ALDANA                           </v>
          </cell>
          <cell r="J3408" t="str">
            <v>titular</v>
          </cell>
          <cell r="K3408" t="str">
            <v xml:space="preserve">CALLE 502 DERECHA 16                                                  </v>
          </cell>
          <cell r="L3408" t="str">
            <v xml:space="preserve">CHIVILCOY                                                   </v>
          </cell>
          <cell r="M3408" t="str">
            <v>BUENOS AIRES</v>
          </cell>
          <cell r="N3408">
            <v>6620</v>
          </cell>
          <cell r="O3408">
            <v>1</v>
          </cell>
          <cell r="P3408">
            <v>1352</v>
          </cell>
          <cell r="Q3408">
            <v>50</v>
          </cell>
          <cell r="R3408">
            <v>46001</v>
          </cell>
          <cell r="S3408">
            <v>51</v>
          </cell>
          <cell r="T3408">
            <v>46034</v>
          </cell>
          <cell r="AA3408" t="str">
            <v>50,51</v>
          </cell>
          <cell r="AB3408" t="str">
            <v>DNI</v>
          </cell>
          <cell r="AC3408">
            <v>26647469</v>
          </cell>
          <cell r="AD3408">
            <v>2346502898</v>
          </cell>
          <cell r="AE3408">
            <v>0</v>
          </cell>
          <cell r="AF3408" t="str">
            <v>giselaaldanatorres1978@gmail.com</v>
          </cell>
        </row>
        <row r="3409">
          <cell r="A3409">
            <v>2948140</v>
          </cell>
          <cell r="B3409" t="str">
            <v>AM</v>
          </cell>
          <cell r="C3409" t="str">
            <v>Intima</v>
          </cell>
          <cell r="E3409">
            <v>2</v>
          </cell>
          <cell r="F3409" t="str">
            <v>Alicuota,Rec.Difer,Otros Concep</v>
          </cell>
          <cell r="H3409">
            <v>1391443.92</v>
          </cell>
          <cell r="I3409" t="str">
            <v xml:space="preserve">AYALA GUILLERMO DANIEL                          </v>
          </cell>
          <cell r="K3409" t="str">
            <v xml:space="preserve">GENERAL RONDEAU 221 PB1                                               </v>
          </cell>
          <cell r="L3409" t="str">
            <v xml:space="preserve">ITUZAINGO                                                   </v>
          </cell>
          <cell r="M3409" t="str">
            <v>BUENOS AIRES</v>
          </cell>
          <cell r="N3409">
            <v>1714</v>
          </cell>
          <cell r="O3409">
            <v>1</v>
          </cell>
          <cell r="P3409">
            <v>1389</v>
          </cell>
          <cell r="Q3409">
            <v>49</v>
          </cell>
          <cell r="R3409">
            <v>45971</v>
          </cell>
          <cell r="S3409">
            <v>51</v>
          </cell>
          <cell r="T3409">
            <v>46034</v>
          </cell>
          <cell r="AA3409" t="str">
            <v>49,51</v>
          </cell>
          <cell r="AB3409" t="str">
            <v>DNI</v>
          </cell>
          <cell r="AC3409">
            <v>28131463</v>
          </cell>
          <cell r="AD3409">
            <v>1132343243</v>
          </cell>
          <cell r="AE3409">
            <v>1155739895</v>
          </cell>
          <cell r="AF3409" t="str">
            <v>mlaurahadad@hotmail.com</v>
          </cell>
        </row>
        <row r="3410">
          <cell r="A3410">
            <v>2948161</v>
          </cell>
          <cell r="B3410" t="str">
            <v>AM</v>
          </cell>
          <cell r="C3410" t="str">
            <v>Intima</v>
          </cell>
          <cell r="E3410">
            <v>2</v>
          </cell>
          <cell r="F3410" t="str">
            <v>Alicuota,Rec.Difer,Otros Concep</v>
          </cell>
          <cell r="H3410">
            <v>1725123.78</v>
          </cell>
          <cell r="I3410" t="str">
            <v xml:space="preserve">CARI NORA REYMUNDA                              </v>
          </cell>
          <cell r="K3410" t="str">
            <v xml:space="preserve">MZA 23 LOTE 2 TOMA NORTE  0                                           </v>
          </cell>
          <cell r="L3410" t="str">
            <v xml:space="preserve">NEUQUEN                                                     </v>
          </cell>
          <cell r="M3410" t="str">
            <v>NEUQUEN</v>
          </cell>
          <cell r="N3410">
            <v>8300</v>
          </cell>
          <cell r="O3410">
            <v>1</v>
          </cell>
          <cell r="P3410">
            <v>2720</v>
          </cell>
          <cell r="Q3410">
            <v>49</v>
          </cell>
          <cell r="R3410">
            <v>45971</v>
          </cell>
          <cell r="S3410">
            <v>51</v>
          </cell>
          <cell r="T3410">
            <v>46034</v>
          </cell>
          <cell r="AA3410" t="str">
            <v>49,51</v>
          </cell>
          <cell r="AB3410" t="str">
            <v>DNI</v>
          </cell>
          <cell r="AC3410">
            <v>21935383</v>
          </cell>
          <cell r="AD3410">
            <v>2994210920</v>
          </cell>
          <cell r="AE3410">
            <v>0</v>
          </cell>
          <cell r="AF3410" t="str">
            <v>lic_noracari@yahoo.com.ar</v>
          </cell>
        </row>
        <row r="3411">
          <cell r="A3411">
            <v>2949154</v>
          </cell>
          <cell r="B3411" t="str">
            <v>B</v>
          </cell>
          <cell r="C3411" t="str">
            <v>4C</v>
          </cell>
          <cell r="E3411">
            <v>4</v>
          </cell>
          <cell r="F3411" t="str">
            <v>Alicuota,Rec.Difer,Otros Concep</v>
          </cell>
          <cell r="H3411">
            <v>3115429.56</v>
          </cell>
          <cell r="I3411" t="str">
            <v xml:space="preserve">SANCHEZ EMILSE NOEMI                            </v>
          </cell>
          <cell r="K3411" t="str">
            <v xml:space="preserve">MZNA B CASA 21 Bｰ EL TURF                                             </v>
          </cell>
          <cell r="L3411" t="str">
            <v xml:space="preserve">CONCEPCION DEL URUGUAY                                      </v>
          </cell>
          <cell r="M3411" t="str">
            <v>ENTRE RIOS</v>
          </cell>
          <cell r="N3411">
            <v>3260</v>
          </cell>
          <cell r="O3411">
            <v>1</v>
          </cell>
          <cell r="P3411">
            <v>1902</v>
          </cell>
          <cell r="Q3411">
            <v>43</v>
          </cell>
          <cell r="R3411">
            <v>45789</v>
          </cell>
          <cell r="S3411">
            <v>45</v>
          </cell>
          <cell r="T3411">
            <v>45848</v>
          </cell>
          <cell r="U3411">
            <v>46</v>
          </cell>
          <cell r="V3411">
            <v>45880</v>
          </cell>
          <cell r="W3411">
            <v>51</v>
          </cell>
          <cell r="X3411">
            <v>46034</v>
          </cell>
          <cell r="AA3411" t="str">
            <v>43,45,46,51</v>
          </cell>
          <cell r="AB3411" t="str">
            <v>DNI</v>
          </cell>
          <cell r="AC3411">
            <v>32184956</v>
          </cell>
          <cell r="AD3411">
            <v>3442155651</v>
          </cell>
          <cell r="AE3411">
            <v>0</v>
          </cell>
          <cell r="AF3411" t="str">
            <v>emilcsanchez@hotmail.com</v>
          </cell>
        </row>
        <row r="3412">
          <cell r="A3412">
            <v>2950094</v>
          </cell>
          <cell r="B3412" t="str">
            <v>AM</v>
          </cell>
          <cell r="C3412" t="str">
            <v>Intima</v>
          </cell>
          <cell r="E3412">
            <v>1</v>
          </cell>
          <cell r="F3412" t="str">
            <v>Alicuota,Rec.Difer,Otros Concep</v>
          </cell>
          <cell r="H3412">
            <v>567958.22</v>
          </cell>
          <cell r="I3412" t="str">
            <v xml:space="preserve">GONZALEZ FILIPPA, OSCAR EDUARD                  </v>
          </cell>
          <cell r="K3412" t="str">
            <v xml:space="preserve">PJE NACIONES UNIDAS 155 2D                                            </v>
          </cell>
          <cell r="L3412" t="str">
            <v xml:space="preserve">SANTIAGO DEL ESTERO                                         </v>
          </cell>
          <cell r="M3412" t="str">
            <v>SANTIAGO DEL ESTERO</v>
          </cell>
          <cell r="N3412">
            <v>4200</v>
          </cell>
          <cell r="O3412">
            <v>1</v>
          </cell>
          <cell r="P3412">
            <v>3757</v>
          </cell>
          <cell r="Q3412">
            <v>49</v>
          </cell>
          <cell r="R3412">
            <v>46001</v>
          </cell>
          <cell r="AA3412" t="str">
            <v>49</v>
          </cell>
          <cell r="AB3412" t="str">
            <v>DNI</v>
          </cell>
          <cell r="AC3412">
            <v>35476574</v>
          </cell>
          <cell r="AD3412">
            <v>3855935858</v>
          </cell>
          <cell r="AE3412">
            <v>0</v>
          </cell>
          <cell r="AF3412" t="str">
            <v>oscar_g13@hotmail.com</v>
          </cell>
        </row>
        <row r="3413">
          <cell r="A3413">
            <v>2950105</v>
          </cell>
          <cell r="B3413" t="str">
            <v>B</v>
          </cell>
          <cell r="C3413" t="str">
            <v>Intima</v>
          </cell>
          <cell r="E3413">
            <v>2</v>
          </cell>
          <cell r="F3413" t="str">
            <v>Alicuota,Rec.Difer,Otros Concep</v>
          </cell>
          <cell r="G3413" t="str">
            <v>LEY PROVINCIAL</v>
          </cell>
          <cell r="H3413">
            <v>958101.63</v>
          </cell>
          <cell r="I3413" t="str">
            <v xml:space="preserve">ARANDA, FRANCO JAVIER                           </v>
          </cell>
          <cell r="K3413" t="str">
            <v xml:space="preserve">PJE VELIZ SARFIELD Y STO CABRAL 1000                                  </v>
          </cell>
          <cell r="L3413" t="str">
            <v xml:space="preserve">LULES                                                       </v>
          </cell>
          <cell r="M3413" t="str">
            <v>TUCUMAN</v>
          </cell>
          <cell r="N3413">
            <v>4128</v>
          </cell>
          <cell r="O3413">
            <v>1</v>
          </cell>
          <cell r="P3413">
            <v>3759</v>
          </cell>
          <cell r="Q3413">
            <v>49</v>
          </cell>
          <cell r="R3413">
            <v>46001</v>
          </cell>
          <cell r="S3413">
            <v>50</v>
          </cell>
          <cell r="T3413">
            <v>46034</v>
          </cell>
          <cell r="AA3413" t="str">
            <v>49,50</v>
          </cell>
          <cell r="AB3413" t="str">
            <v>DNI</v>
          </cell>
          <cell r="AC3413">
            <v>28614346</v>
          </cell>
          <cell r="AD3413">
            <v>3815270421</v>
          </cell>
          <cell r="AE3413">
            <v>0</v>
          </cell>
          <cell r="AF3413" t="str">
            <v>FRANCORND02@GMAIL.COM</v>
          </cell>
        </row>
        <row r="3414">
          <cell r="A3414">
            <v>2950108</v>
          </cell>
          <cell r="B3414" t="str">
            <v>MC</v>
          </cell>
          <cell r="C3414" t="str">
            <v>4C</v>
          </cell>
          <cell r="E3414">
            <v>3</v>
          </cell>
          <cell r="F3414" t="str">
            <v>Alicuota,Rec.Difer,Otros Concep</v>
          </cell>
          <cell r="H3414">
            <v>1802445.29</v>
          </cell>
          <cell r="I3414" t="str">
            <v xml:space="preserve">DOMINGUEZ FERNANDEZ, JESICA NO                  </v>
          </cell>
          <cell r="K3414" t="str">
            <v xml:space="preserve">ALEM 3636 13                                                          </v>
          </cell>
          <cell r="L3414" t="str">
            <v xml:space="preserve">ROSARIO                                                     </v>
          </cell>
          <cell r="M3414" t="str">
            <v>SANTA FE</v>
          </cell>
          <cell r="N3414">
            <v>2000</v>
          </cell>
          <cell r="O3414">
            <v>1</v>
          </cell>
          <cell r="P3414">
            <v>3748</v>
          </cell>
          <cell r="Q3414">
            <v>48</v>
          </cell>
          <cell r="R3414">
            <v>45971</v>
          </cell>
          <cell r="S3414">
            <v>49</v>
          </cell>
          <cell r="T3414">
            <v>46001</v>
          </cell>
          <cell r="U3414">
            <v>50</v>
          </cell>
          <cell r="V3414">
            <v>46034</v>
          </cell>
          <cell r="AA3414" t="str">
            <v>48,49,50</v>
          </cell>
          <cell r="AB3414" t="str">
            <v>DNI</v>
          </cell>
          <cell r="AC3414">
            <v>34166418</v>
          </cell>
          <cell r="AD3414">
            <v>3416178813</v>
          </cell>
          <cell r="AE3414">
            <v>0</v>
          </cell>
          <cell r="AF3414" t="str">
            <v>jesicadominguez123@gmail.com</v>
          </cell>
        </row>
        <row r="3415">
          <cell r="A3415">
            <v>2950136</v>
          </cell>
          <cell r="B3415" t="str">
            <v>AM</v>
          </cell>
          <cell r="C3415" t="str">
            <v>Intima</v>
          </cell>
          <cell r="E3415">
            <v>2</v>
          </cell>
          <cell r="F3415" t="str">
            <v>Alicuota,Rec.Difer,Otros Concep</v>
          </cell>
          <cell r="H3415">
            <v>1051248.1100000001</v>
          </cell>
          <cell r="I3415" t="str">
            <v xml:space="preserve">BEJARANO NORMANDO                               </v>
          </cell>
          <cell r="K3415" t="str">
            <v xml:space="preserve">BALCARCE - BO. SAN ROQUE 142                                          </v>
          </cell>
          <cell r="L3415" t="str">
            <v xml:space="preserve">PERICO                                                      </v>
          </cell>
          <cell r="M3415" t="str">
            <v>JUJUY</v>
          </cell>
          <cell r="N3415">
            <v>4600</v>
          </cell>
          <cell r="O3415">
            <v>1</v>
          </cell>
          <cell r="P3415">
            <v>3733</v>
          </cell>
          <cell r="Q3415">
            <v>46</v>
          </cell>
          <cell r="R3415">
            <v>45910</v>
          </cell>
          <cell r="S3415">
            <v>48</v>
          </cell>
          <cell r="T3415">
            <v>45971</v>
          </cell>
          <cell r="AA3415" t="str">
            <v>46,48</v>
          </cell>
          <cell r="AB3415" t="str">
            <v>DNI</v>
          </cell>
          <cell r="AC3415">
            <v>25272000</v>
          </cell>
          <cell r="AD3415">
            <v>3881546718</v>
          </cell>
          <cell r="AE3415">
            <v>3885793338</v>
          </cell>
          <cell r="AF3415" t="str">
            <v>nandito25272@gmail.com</v>
          </cell>
        </row>
        <row r="3416">
          <cell r="A3416">
            <v>2951009</v>
          </cell>
          <cell r="B3416" t="str">
            <v>MC</v>
          </cell>
          <cell r="C3416" t="str">
            <v>Intima</v>
          </cell>
          <cell r="D3416">
            <v>45978</v>
          </cell>
          <cell r="E3416">
            <v>1</v>
          </cell>
          <cell r="F3416" t="str">
            <v>Alicuota,Rec.Difer,Otros Concep</v>
          </cell>
          <cell r="H3416">
            <v>774732.92</v>
          </cell>
          <cell r="I3416" t="str">
            <v xml:space="preserve">LEGUIZAMON SOLEDAD BENICIA                      </v>
          </cell>
          <cell r="K3416" t="str">
            <v xml:space="preserve">RUTA 1 KM 33 1/2 S/N 0                                                </v>
          </cell>
          <cell r="L3416" t="str">
            <v xml:space="preserve">SANTA FE                                                    </v>
          </cell>
          <cell r="M3416" t="str">
            <v>SANTA FE</v>
          </cell>
          <cell r="N3416">
            <v>3000</v>
          </cell>
          <cell r="O3416">
            <v>1</v>
          </cell>
          <cell r="P3416">
            <v>3230</v>
          </cell>
          <cell r="Q3416">
            <v>50</v>
          </cell>
          <cell r="R3416">
            <v>46034</v>
          </cell>
          <cell r="AA3416" t="str">
            <v>50</v>
          </cell>
          <cell r="AB3416" t="str">
            <v>DNI</v>
          </cell>
          <cell r="AC3416">
            <v>35749407</v>
          </cell>
          <cell r="AD3416">
            <v>3421553481</v>
          </cell>
          <cell r="AE3416">
            <v>0</v>
          </cell>
          <cell r="AF3416" t="str">
            <v>soledadleguizamon110@gmail.com</v>
          </cell>
        </row>
        <row r="3417">
          <cell r="A3417">
            <v>2951026</v>
          </cell>
          <cell r="B3417" t="str">
            <v>AM</v>
          </cell>
          <cell r="C3417" t="str">
            <v>4C</v>
          </cell>
          <cell r="E3417">
            <v>4</v>
          </cell>
          <cell r="F3417" t="str">
            <v>Alicuota,Rec.Difer,Otros Concep</v>
          </cell>
          <cell r="H3417">
            <v>2925307</v>
          </cell>
          <cell r="I3417" t="str">
            <v xml:space="preserve">MONTILLA, FALCON OLIVER JOSE                    </v>
          </cell>
          <cell r="J3417" t="str">
            <v>titular</v>
          </cell>
          <cell r="K3417" t="str">
            <v xml:space="preserve">PARAGUAY 754 8B                                                       </v>
          </cell>
          <cell r="L3417" t="str">
            <v xml:space="preserve">RETIRO                                                      </v>
          </cell>
          <cell r="M3417" t="str">
            <v>BUENOS AIRES</v>
          </cell>
          <cell r="N3417">
            <v>1057</v>
          </cell>
          <cell r="O3417">
            <v>1</v>
          </cell>
          <cell r="P3417">
            <v>1055</v>
          </cell>
          <cell r="Q3417">
            <v>47</v>
          </cell>
          <cell r="R3417">
            <v>45943</v>
          </cell>
          <cell r="S3417">
            <v>48</v>
          </cell>
          <cell r="T3417">
            <v>45971</v>
          </cell>
          <cell r="U3417">
            <v>49</v>
          </cell>
          <cell r="V3417">
            <v>46001</v>
          </cell>
          <cell r="W3417">
            <v>50</v>
          </cell>
          <cell r="X3417">
            <v>46034</v>
          </cell>
          <cell r="AA3417" t="str">
            <v>47,48,49,50</v>
          </cell>
          <cell r="AB3417" t="str">
            <v>DNI</v>
          </cell>
          <cell r="AC3417">
            <v>95889630</v>
          </cell>
          <cell r="AD3417">
            <v>0</v>
          </cell>
          <cell r="AE3417">
            <v>0</v>
          </cell>
          <cell r="AF3417" t="str">
            <v>ojmf1783@gmail.com</v>
          </cell>
        </row>
        <row r="3418">
          <cell r="A3418">
            <v>2951026</v>
          </cell>
          <cell r="B3418" t="str">
            <v>AM</v>
          </cell>
          <cell r="C3418" t="str">
            <v>4C</v>
          </cell>
          <cell r="E3418">
            <v>4</v>
          </cell>
          <cell r="F3418" t="str">
            <v>Alicuota,Rec.Difer,Otros Concep</v>
          </cell>
          <cell r="H3418">
            <v>2925307</v>
          </cell>
          <cell r="I3418" t="str">
            <v xml:space="preserve">GUERRA QUINTERO  GEORGINA GENC                  </v>
          </cell>
          <cell r="K3418" t="str">
            <v xml:space="preserve">BEHRING                                                               </v>
          </cell>
          <cell r="L3418" t="str">
            <v xml:space="preserve">CABA                                                        </v>
          </cell>
          <cell r="M3418" t="str">
            <v>CAPITAL FEDERAL</v>
          </cell>
          <cell r="N3418">
            <v>1427</v>
          </cell>
          <cell r="O3418">
            <v>1</v>
          </cell>
          <cell r="P3418">
            <v>1055</v>
          </cell>
          <cell r="Q3418">
            <v>47</v>
          </cell>
          <cell r="R3418">
            <v>45943</v>
          </cell>
          <cell r="S3418">
            <v>48</v>
          </cell>
          <cell r="T3418">
            <v>45971</v>
          </cell>
          <cell r="U3418">
            <v>49</v>
          </cell>
          <cell r="V3418">
            <v>46001</v>
          </cell>
          <cell r="W3418">
            <v>50</v>
          </cell>
          <cell r="X3418">
            <v>46034</v>
          </cell>
          <cell r="AA3418" t="str">
            <v>47,48,49,50</v>
          </cell>
          <cell r="AB3418" t="str">
            <v>DNI</v>
          </cell>
          <cell r="AC3418">
            <v>95852657</v>
          </cell>
          <cell r="AD3418">
            <v>1127717314</v>
          </cell>
          <cell r="AE3418">
            <v>1127717314</v>
          </cell>
          <cell r="AF3418" t="str">
            <v>ojmf1783@gmail.com</v>
          </cell>
        </row>
        <row r="3419">
          <cell r="A3419">
            <v>2951064</v>
          </cell>
          <cell r="B3419" t="str">
            <v>AM</v>
          </cell>
          <cell r="C3419" t="str">
            <v>Intima</v>
          </cell>
          <cell r="E3419">
            <v>1</v>
          </cell>
          <cell r="F3419" t="str">
            <v>Alicuota,Rec.Difer,Otros Concep</v>
          </cell>
          <cell r="H3419">
            <v>794826.11</v>
          </cell>
          <cell r="I3419" t="str">
            <v xml:space="preserve">GIMENEZ, JOAQUIN FRANCO                         </v>
          </cell>
          <cell r="K3419" t="str">
            <v xml:space="preserve">M. D. CASA II BARRIO 8 DE MAYO                                        </v>
          </cell>
          <cell r="L3419" t="str">
            <v xml:space="preserve">EL PLUMERILLO                                               </v>
          </cell>
          <cell r="M3419" t="str">
            <v>MENDOZA</v>
          </cell>
          <cell r="N3419">
            <v>5539</v>
          </cell>
          <cell r="O3419">
            <v>1</v>
          </cell>
          <cell r="P3419">
            <v>2401</v>
          </cell>
          <cell r="Q3419">
            <v>50</v>
          </cell>
          <cell r="R3419">
            <v>46034</v>
          </cell>
          <cell r="AA3419" t="str">
            <v>50</v>
          </cell>
          <cell r="AB3419" t="str">
            <v>DNI</v>
          </cell>
          <cell r="AC3419">
            <v>41338842</v>
          </cell>
          <cell r="AD3419">
            <v>2613656920</v>
          </cell>
          <cell r="AE3419">
            <v>0</v>
          </cell>
          <cell r="AF3419" t="str">
            <v>gimenezjoaquin179@gmail.com</v>
          </cell>
        </row>
        <row r="3420">
          <cell r="A3420">
            <v>2951078</v>
          </cell>
          <cell r="B3420" t="str">
            <v>AM</v>
          </cell>
          <cell r="C3420" t="str">
            <v>Intima</v>
          </cell>
          <cell r="E3420">
            <v>1</v>
          </cell>
          <cell r="F3420" t="str">
            <v>Alicuota,Rec.Difer,Otros Concep</v>
          </cell>
          <cell r="H3420">
            <v>611727.19999999995</v>
          </cell>
          <cell r="I3420" t="str">
            <v xml:space="preserve">VACCA MARIANA MICAELA                           </v>
          </cell>
          <cell r="K3420" t="str">
            <v xml:space="preserve">ISMAEL VIﾑAS  511                                                     </v>
          </cell>
          <cell r="L3420" t="str">
            <v xml:space="preserve">RIO GALLEGOS                                                </v>
          </cell>
          <cell r="M3420" t="str">
            <v>SANTA CRUZ</v>
          </cell>
          <cell r="N3420">
            <v>9400</v>
          </cell>
          <cell r="O3420">
            <v>1</v>
          </cell>
          <cell r="P3420">
            <v>3105</v>
          </cell>
          <cell r="Q3420">
            <v>50</v>
          </cell>
          <cell r="R3420">
            <v>46034</v>
          </cell>
          <cell r="AA3420" t="str">
            <v>50</v>
          </cell>
          <cell r="AB3420" t="str">
            <v>DNI</v>
          </cell>
          <cell r="AC3420">
            <v>38793930</v>
          </cell>
          <cell r="AD3420">
            <v>2966628610</v>
          </cell>
          <cell r="AE3420">
            <v>0</v>
          </cell>
          <cell r="AF3420" t="str">
            <v>mariana_vacca@live.com</v>
          </cell>
        </row>
        <row r="3421">
          <cell r="A3421">
            <v>2951082</v>
          </cell>
          <cell r="B3421" t="str">
            <v>B</v>
          </cell>
          <cell r="C3421" t="str">
            <v>Intima</v>
          </cell>
          <cell r="E3421">
            <v>1</v>
          </cell>
          <cell r="F3421" t="str">
            <v>Alicuota,Rec.Difer,Otros Concep</v>
          </cell>
          <cell r="H3421">
            <v>501453.82</v>
          </cell>
          <cell r="I3421" t="str">
            <v xml:space="preserve">LAMARCHE NOELIA NATALIN                         </v>
          </cell>
          <cell r="K3421" t="str">
            <v xml:space="preserve">PROVINCIA GRANDE  2675                                                </v>
          </cell>
          <cell r="L3421" t="str">
            <v xml:space="preserve">USHUAIA                                                     </v>
          </cell>
          <cell r="M3421" t="str">
            <v>TIERRA DEL FUEGO</v>
          </cell>
          <cell r="N3421">
            <v>9410</v>
          </cell>
          <cell r="O3421">
            <v>1</v>
          </cell>
          <cell r="P3421">
            <v>3535</v>
          </cell>
          <cell r="Q3421">
            <v>50</v>
          </cell>
          <cell r="R3421">
            <v>46034</v>
          </cell>
          <cell r="AA3421" t="str">
            <v>50</v>
          </cell>
          <cell r="AB3421" t="str">
            <v>DNI</v>
          </cell>
          <cell r="AC3421">
            <v>33448153</v>
          </cell>
          <cell r="AD3421">
            <v>2901419295</v>
          </cell>
          <cell r="AE3421">
            <v>0</v>
          </cell>
          <cell r="AF3421" t="str">
            <v>lamarche.natalin@gmail.com</v>
          </cell>
        </row>
        <row r="3422">
          <cell r="A3422">
            <v>2951094</v>
          </cell>
          <cell r="B3422" t="str">
            <v>AM</v>
          </cell>
          <cell r="C3422" t="str">
            <v>Intima</v>
          </cell>
          <cell r="E3422">
            <v>2</v>
          </cell>
          <cell r="F3422" t="str">
            <v>Alicuota,Rec.Difer,Otros Concep</v>
          </cell>
          <cell r="H3422">
            <v>1667272.95</v>
          </cell>
          <cell r="I3422" t="str">
            <v xml:space="preserve">ROCH, SONIA GABRIELA                            </v>
          </cell>
          <cell r="K3422" t="str">
            <v xml:space="preserve">ARBO Y BLANCO 1053                                                    </v>
          </cell>
          <cell r="L3422" t="str">
            <v xml:space="preserve">RESISTENCIA                                                 </v>
          </cell>
          <cell r="M3422" t="str">
            <v>CHACO</v>
          </cell>
          <cell r="N3422">
            <v>3500</v>
          </cell>
          <cell r="O3422">
            <v>1</v>
          </cell>
          <cell r="P3422">
            <v>1616</v>
          </cell>
          <cell r="Q3422">
            <v>49</v>
          </cell>
          <cell r="R3422">
            <v>46001</v>
          </cell>
          <cell r="S3422">
            <v>50</v>
          </cell>
          <cell r="T3422">
            <v>46034</v>
          </cell>
          <cell r="AA3422" t="str">
            <v>49,50</v>
          </cell>
          <cell r="AB3422" t="str">
            <v>DNI</v>
          </cell>
          <cell r="AC3422">
            <v>20438582</v>
          </cell>
          <cell r="AD3422">
            <v>3621547910</v>
          </cell>
          <cell r="AE3422">
            <v>3621547910</v>
          </cell>
          <cell r="AF3422" t="str">
            <v>arqroch@hotmail.com</v>
          </cell>
        </row>
        <row r="3423">
          <cell r="A3423">
            <v>2951109</v>
          </cell>
          <cell r="B3423" t="str">
            <v>AM</v>
          </cell>
          <cell r="C3423" t="str">
            <v>4C</v>
          </cell>
          <cell r="E3423">
            <v>4</v>
          </cell>
          <cell r="F3423" t="str">
            <v>Alicuota,Rec.Difer,Otros Concep</v>
          </cell>
          <cell r="H3423">
            <v>3715719.5</v>
          </cell>
          <cell r="I3423" t="str">
            <v xml:space="preserve">FERNANDEZ CEBALLO, ANALIA SOLE                  </v>
          </cell>
          <cell r="K3423" t="str">
            <v xml:space="preserve">GURRUCHAGA 2235                                                       </v>
          </cell>
          <cell r="L3423" t="str">
            <v xml:space="preserve">HURLINGHAM                                                  </v>
          </cell>
          <cell r="M3423" t="str">
            <v>BUENOS AIRES</v>
          </cell>
          <cell r="N3423">
            <v>1686</v>
          </cell>
          <cell r="O3423">
            <v>1</v>
          </cell>
          <cell r="P3423">
            <v>1389</v>
          </cell>
          <cell r="Q3423">
            <v>47</v>
          </cell>
          <cell r="R3423">
            <v>45943</v>
          </cell>
          <cell r="S3423">
            <v>48</v>
          </cell>
          <cell r="T3423">
            <v>45971</v>
          </cell>
          <cell r="U3423">
            <v>49</v>
          </cell>
          <cell r="V3423">
            <v>46001</v>
          </cell>
          <cell r="W3423">
            <v>50</v>
          </cell>
          <cell r="X3423">
            <v>46034</v>
          </cell>
          <cell r="AA3423" t="str">
            <v>47,48,49,50</v>
          </cell>
          <cell r="AB3423" t="str">
            <v>DNI</v>
          </cell>
          <cell r="AC3423">
            <v>31283490</v>
          </cell>
          <cell r="AD3423">
            <v>0</v>
          </cell>
          <cell r="AE3423">
            <v>0</v>
          </cell>
          <cell r="AF3423" t="str">
            <v>analiasole11@gmail.com</v>
          </cell>
        </row>
        <row r="3424">
          <cell r="A3424">
            <v>2951110</v>
          </cell>
          <cell r="B3424" t="str">
            <v>MC</v>
          </cell>
          <cell r="C3424" t="str">
            <v>Intima</v>
          </cell>
          <cell r="D3424">
            <v>46010</v>
          </cell>
          <cell r="E3424">
            <v>1</v>
          </cell>
          <cell r="F3424" t="str">
            <v>Alicuota,Rec.Difer,Otros Concep</v>
          </cell>
          <cell r="H3424">
            <v>841135.15</v>
          </cell>
          <cell r="I3424" t="str">
            <v xml:space="preserve">GRETZSCHEL, MATEO NICOLAS                       </v>
          </cell>
          <cell r="K3424" t="str">
            <v xml:space="preserve">PASO DE USPALLATA 1454                                                </v>
          </cell>
          <cell r="L3424" t="str">
            <v xml:space="preserve">GRAND BOURG                                                 </v>
          </cell>
          <cell r="M3424" t="str">
            <v>BUENOS AIRES</v>
          </cell>
          <cell r="N3424">
            <v>1615</v>
          </cell>
          <cell r="O3424">
            <v>1</v>
          </cell>
          <cell r="P3424">
            <v>1389</v>
          </cell>
          <cell r="Q3424">
            <v>50</v>
          </cell>
          <cell r="R3424">
            <v>46034</v>
          </cell>
          <cell r="AA3424" t="str">
            <v>50</v>
          </cell>
          <cell r="AB3424" t="str">
            <v>DNI</v>
          </cell>
          <cell r="AC3424">
            <v>43911288</v>
          </cell>
          <cell r="AD3424">
            <v>1166000318</v>
          </cell>
          <cell r="AE3424">
            <v>1165770911</v>
          </cell>
          <cell r="AF3424" t="str">
            <v>dgretzschel@yahoo.com.ar</v>
          </cell>
        </row>
        <row r="3425">
          <cell r="A3425">
            <v>2952003</v>
          </cell>
          <cell r="B3425" t="str">
            <v>AM</v>
          </cell>
          <cell r="C3425" t="str">
            <v>4C</v>
          </cell>
          <cell r="E3425">
            <v>4</v>
          </cell>
          <cell r="F3425" t="str">
            <v>Alicuota,Rec.Difer,Otros Concep</v>
          </cell>
          <cell r="H3425">
            <v>3053753.92</v>
          </cell>
          <cell r="I3425" t="str">
            <v xml:space="preserve">ACEVEDO, SOFIA CAMILA                           </v>
          </cell>
          <cell r="K3425" t="str">
            <v xml:space="preserve">TERRERO 1565  2                                                       </v>
          </cell>
          <cell r="L3425" t="str">
            <v xml:space="preserve">CAPITAL FEDERAL                                             </v>
          </cell>
          <cell r="M3425" t="str">
            <v>CAPITAL FEDERAL</v>
          </cell>
          <cell r="N3425">
            <v>1416</v>
          </cell>
          <cell r="O3425">
            <v>1</v>
          </cell>
          <cell r="P3425">
            <v>1055</v>
          </cell>
          <cell r="Q3425">
            <v>47</v>
          </cell>
          <cell r="R3425">
            <v>45943</v>
          </cell>
          <cell r="S3425">
            <v>48</v>
          </cell>
          <cell r="T3425">
            <v>45971</v>
          </cell>
          <cell r="U3425">
            <v>49</v>
          </cell>
          <cell r="V3425">
            <v>46001</v>
          </cell>
          <cell r="W3425">
            <v>50</v>
          </cell>
          <cell r="X3425">
            <v>46034</v>
          </cell>
          <cell r="AA3425" t="str">
            <v>47,48,49,50</v>
          </cell>
          <cell r="AB3425" t="str">
            <v>DNI</v>
          </cell>
          <cell r="AC3425">
            <v>38519585</v>
          </cell>
          <cell r="AD3425">
            <v>1128528826</v>
          </cell>
          <cell r="AE3425">
            <v>0</v>
          </cell>
          <cell r="AF3425" t="str">
            <v>sofiacevedo94@hotmail.com</v>
          </cell>
        </row>
        <row r="3426">
          <cell r="A3426">
            <v>2952005</v>
          </cell>
          <cell r="B3426" t="str">
            <v>B</v>
          </cell>
          <cell r="C3426" t="str">
            <v>4C</v>
          </cell>
          <cell r="E3426">
            <v>3</v>
          </cell>
          <cell r="F3426" t="str">
            <v>Alicuota,Rec.Difer,Otros Concep</v>
          </cell>
          <cell r="H3426">
            <v>1816472.78</v>
          </cell>
          <cell r="I3426" t="str">
            <v xml:space="preserve">DELGADO VILORIA  JORGE                          </v>
          </cell>
          <cell r="K3426" t="str">
            <v xml:space="preserve">BONPLAND 2187                                                         </v>
          </cell>
          <cell r="L3426" t="str">
            <v xml:space="preserve">CABA                                                        </v>
          </cell>
          <cell r="M3426" t="str">
            <v>CAPITAL FEDERAL</v>
          </cell>
          <cell r="N3426">
            <v>1425</v>
          </cell>
          <cell r="O3426">
            <v>1</v>
          </cell>
          <cell r="P3426">
            <v>1041</v>
          </cell>
          <cell r="Q3426">
            <v>48</v>
          </cell>
          <cell r="R3426">
            <v>45971</v>
          </cell>
          <cell r="S3426">
            <v>49</v>
          </cell>
          <cell r="T3426">
            <v>46001</v>
          </cell>
          <cell r="U3426">
            <v>50</v>
          </cell>
          <cell r="V3426">
            <v>46034</v>
          </cell>
          <cell r="AA3426" t="str">
            <v>48,49,50</v>
          </cell>
          <cell r="AB3426" t="str">
            <v>DNI</v>
          </cell>
          <cell r="AC3426">
            <v>95856696</v>
          </cell>
          <cell r="AD3426">
            <v>1132755179</v>
          </cell>
          <cell r="AE3426">
            <v>0</v>
          </cell>
          <cell r="AF3426" t="str">
            <v>jorgeisaias78@gmail.com</v>
          </cell>
        </row>
        <row r="3427">
          <cell r="A3427">
            <v>2952028</v>
          </cell>
          <cell r="B3427" t="str">
            <v>K</v>
          </cell>
          <cell r="C3427" t="str">
            <v>Intima</v>
          </cell>
          <cell r="E3427">
            <v>1</v>
          </cell>
          <cell r="F3427" t="str">
            <v>Alicuota,Rec.Difer,Otros Concep</v>
          </cell>
          <cell r="H3427">
            <v>488669.33</v>
          </cell>
          <cell r="I3427" t="str">
            <v xml:space="preserve">TEALDI, VANINA ANDREA                           </v>
          </cell>
          <cell r="K3427" t="str">
            <v xml:space="preserve">EL SALVADOR 2695                                                      </v>
          </cell>
          <cell r="L3427" t="str">
            <v xml:space="preserve">VILLA MARIA                                                 </v>
          </cell>
          <cell r="M3427" t="str">
            <v>CORDOBA</v>
          </cell>
          <cell r="N3427">
            <v>5900</v>
          </cell>
          <cell r="O3427">
            <v>1</v>
          </cell>
          <cell r="P3427">
            <v>1534</v>
          </cell>
          <cell r="Q3427">
            <v>50</v>
          </cell>
          <cell r="R3427">
            <v>46034</v>
          </cell>
          <cell r="AA3427" t="str">
            <v>50</v>
          </cell>
          <cell r="AB3427" t="str">
            <v>DNI</v>
          </cell>
          <cell r="AC3427">
            <v>29739771</v>
          </cell>
          <cell r="AD3427">
            <v>3534279134</v>
          </cell>
          <cell r="AE3427">
            <v>0</v>
          </cell>
          <cell r="AF3427" t="str">
            <v>vanina_cele@hotmail.com</v>
          </cell>
        </row>
        <row r="3428">
          <cell r="A3428">
            <v>2952036</v>
          </cell>
          <cell r="B3428" t="str">
            <v>AM</v>
          </cell>
          <cell r="C3428" t="str">
            <v>Intima</v>
          </cell>
          <cell r="E3428">
            <v>1</v>
          </cell>
          <cell r="F3428" t="str">
            <v>Alicuota,Rec.Difer,Otros Concep</v>
          </cell>
          <cell r="H3428">
            <v>563982.15</v>
          </cell>
          <cell r="I3428" t="str">
            <v xml:space="preserve">UNREIN BENGOCHEA  FACUNDO JOAQ                  </v>
          </cell>
          <cell r="K3428" t="str">
            <v xml:space="preserve">LOS AROMOS  110                                                       </v>
          </cell>
          <cell r="L3428" t="str">
            <v xml:space="preserve">ALDEA VALLE MARIA                                           </v>
          </cell>
          <cell r="M3428" t="str">
            <v>ENTRE RIOS</v>
          </cell>
          <cell r="N3428">
            <v>3101</v>
          </cell>
          <cell r="O3428">
            <v>1</v>
          </cell>
          <cell r="P3428">
            <v>3230</v>
          </cell>
          <cell r="Q3428">
            <v>49</v>
          </cell>
          <cell r="R3428">
            <v>46001</v>
          </cell>
          <cell r="AA3428" t="str">
            <v>49</v>
          </cell>
          <cell r="AB3428" t="str">
            <v>DNI</v>
          </cell>
          <cell r="AC3428">
            <v>38262845</v>
          </cell>
          <cell r="AD3428">
            <v>3431546183</v>
          </cell>
          <cell r="AE3428">
            <v>0</v>
          </cell>
          <cell r="AF3428" t="str">
            <v>facu_10_15@yahoo.com</v>
          </cell>
        </row>
        <row r="3429">
          <cell r="A3429">
            <v>2952111</v>
          </cell>
          <cell r="B3429" t="str">
            <v>K</v>
          </cell>
          <cell r="C3429" t="str">
            <v>Intima</v>
          </cell>
          <cell r="E3429">
            <v>1</v>
          </cell>
          <cell r="F3429" t="str">
            <v>Alicuota,Rec.Difer,Otros Concep</v>
          </cell>
          <cell r="H3429">
            <v>441981.32</v>
          </cell>
          <cell r="I3429" t="str">
            <v xml:space="preserve">GALVAN GABRIEL DAVID                            </v>
          </cell>
          <cell r="K3429" t="str">
            <v xml:space="preserve">67 E/56 Y 56 BIS S/N                                                  </v>
          </cell>
          <cell r="L3429" t="str">
            <v xml:space="preserve">VILLA CAﾑAS                                                 </v>
          </cell>
          <cell r="M3429" t="str">
            <v>SANTA FE</v>
          </cell>
          <cell r="N3429">
            <v>2607</v>
          </cell>
          <cell r="O3429">
            <v>1</v>
          </cell>
          <cell r="P3429">
            <v>3251</v>
          </cell>
          <cell r="Q3429">
            <v>50</v>
          </cell>
          <cell r="R3429">
            <v>46034</v>
          </cell>
          <cell r="AA3429" t="str">
            <v>50</v>
          </cell>
          <cell r="AB3429" t="str">
            <v>DNI</v>
          </cell>
          <cell r="AC3429">
            <v>23378086</v>
          </cell>
          <cell r="AD3429">
            <v>3491508319</v>
          </cell>
          <cell r="AE3429">
            <v>3462329744</v>
          </cell>
          <cell r="AF3429" t="str">
            <v>gabrieldavidgalvan@gmail.com</v>
          </cell>
        </row>
        <row r="3430">
          <cell r="A3430">
            <v>2952144</v>
          </cell>
          <cell r="B3430" t="str">
            <v>B</v>
          </cell>
          <cell r="C3430" t="str">
            <v>4C</v>
          </cell>
          <cell r="E3430">
            <v>3</v>
          </cell>
          <cell r="F3430" t="str">
            <v>Alicuota,Rec.Difer,Otros Concep</v>
          </cell>
          <cell r="H3430">
            <v>1557008.9</v>
          </cell>
          <cell r="I3430" t="str">
            <v xml:space="preserve">ZAMPEDRI, ANDREA BEATRIZ                        </v>
          </cell>
          <cell r="K3430" t="str">
            <v xml:space="preserve">MZA B CASA 2 S/N                                                      </v>
          </cell>
          <cell r="L3430" t="str">
            <v xml:space="preserve">CORDOBA                                                     </v>
          </cell>
          <cell r="M3430" t="str">
            <v>CORDOBA</v>
          </cell>
          <cell r="N3430">
            <v>5000</v>
          </cell>
          <cell r="O3430">
            <v>1</v>
          </cell>
          <cell r="P3430">
            <v>1615</v>
          </cell>
          <cell r="Q3430">
            <v>48</v>
          </cell>
          <cell r="R3430">
            <v>45971</v>
          </cell>
          <cell r="S3430">
            <v>49</v>
          </cell>
          <cell r="T3430">
            <v>46001</v>
          </cell>
          <cell r="U3430">
            <v>50</v>
          </cell>
          <cell r="V3430">
            <v>46034</v>
          </cell>
          <cell r="AA3430" t="str">
            <v>48,49,50</v>
          </cell>
          <cell r="AB3430" t="str">
            <v>DNI</v>
          </cell>
          <cell r="AC3430">
            <v>36199005</v>
          </cell>
          <cell r="AD3430">
            <v>3451552832</v>
          </cell>
          <cell r="AE3430">
            <v>0</v>
          </cell>
          <cell r="AF3430" t="str">
            <v>zampedriandrea043@gmail.com</v>
          </cell>
        </row>
        <row r="3431">
          <cell r="A3431">
            <v>2952178</v>
          </cell>
          <cell r="B3431" t="str">
            <v>B</v>
          </cell>
          <cell r="C3431" t="str">
            <v>Intima</v>
          </cell>
          <cell r="E3431">
            <v>1</v>
          </cell>
          <cell r="F3431" t="str">
            <v>Alicuota,Rec.Difer,Otros Concep</v>
          </cell>
          <cell r="H3431">
            <v>645345.59</v>
          </cell>
          <cell r="I3431" t="str">
            <v xml:space="preserve">SALOMON, MOHAMED XAVIER                         </v>
          </cell>
          <cell r="K3431" t="str">
            <v xml:space="preserve">MZA. 9 PC 19 - DON SANTIAGO 1                                         </v>
          </cell>
          <cell r="L3431" t="str">
            <v xml:space="preserve">RESISTENCIA                                                 </v>
          </cell>
          <cell r="M3431" t="str">
            <v>CHACO</v>
          </cell>
          <cell r="N3431">
            <v>3500</v>
          </cell>
          <cell r="O3431">
            <v>1</v>
          </cell>
          <cell r="P3431">
            <v>1616</v>
          </cell>
          <cell r="Q3431">
            <v>50</v>
          </cell>
          <cell r="R3431">
            <v>46034</v>
          </cell>
          <cell r="AA3431" t="str">
            <v>50</v>
          </cell>
          <cell r="AB3431" t="str">
            <v>DNI</v>
          </cell>
          <cell r="AC3431">
            <v>36019491</v>
          </cell>
          <cell r="AD3431">
            <v>3624251477</v>
          </cell>
          <cell r="AE3431">
            <v>0</v>
          </cell>
          <cell r="AF3431" t="str">
            <v>salomonxavier40@gmail.com</v>
          </cell>
        </row>
        <row r="3432">
          <cell r="A3432">
            <v>2952186</v>
          </cell>
          <cell r="B3432" t="str">
            <v>AM</v>
          </cell>
          <cell r="C3432" t="str">
            <v>Intima</v>
          </cell>
          <cell r="E3432">
            <v>1</v>
          </cell>
          <cell r="F3432" t="str">
            <v>Alicuota,Rec.Difer,Otros Concep</v>
          </cell>
          <cell r="H3432">
            <v>493612.39</v>
          </cell>
          <cell r="I3432" t="str">
            <v xml:space="preserve">HAEDO CAROLINA FERNANDA BEATRI                  </v>
          </cell>
          <cell r="K3432" t="str">
            <v xml:space="preserve">AZUL 6735                                                             </v>
          </cell>
          <cell r="L3432" t="str">
            <v xml:space="preserve">GONZALEZ CATAN                                              </v>
          </cell>
          <cell r="M3432" t="str">
            <v>BUENOS AIRES</v>
          </cell>
          <cell r="N3432">
            <v>1759</v>
          </cell>
          <cell r="O3432">
            <v>1</v>
          </cell>
          <cell r="P3432">
            <v>1389</v>
          </cell>
          <cell r="Q3432">
            <v>50</v>
          </cell>
          <cell r="R3432">
            <v>46034</v>
          </cell>
          <cell r="AA3432" t="str">
            <v>50</v>
          </cell>
          <cell r="AB3432" t="str">
            <v>DNI</v>
          </cell>
          <cell r="AC3432">
            <v>37559604</v>
          </cell>
          <cell r="AD3432">
            <v>1154249523</v>
          </cell>
          <cell r="AE3432">
            <v>1127356110</v>
          </cell>
          <cell r="AF3432" t="str">
            <v>caritodel30@gmail.com</v>
          </cell>
        </row>
        <row r="3433">
          <cell r="A3433">
            <v>2952189</v>
          </cell>
          <cell r="B3433" t="str">
            <v>K</v>
          </cell>
          <cell r="C3433" t="str">
            <v>Intima</v>
          </cell>
          <cell r="E3433">
            <v>1</v>
          </cell>
          <cell r="F3433" t="str">
            <v>Alicuota,Rec.Difer,Otros Concep</v>
          </cell>
          <cell r="H3433">
            <v>463008.81</v>
          </cell>
          <cell r="I3433" t="str">
            <v xml:space="preserve">SAUCEDO JULIO CESAR                             </v>
          </cell>
          <cell r="K3433" t="str">
            <v xml:space="preserve">CALLE Bｺ 20 VIVIENDAS S/N                                             </v>
          </cell>
          <cell r="L3433" t="str">
            <v xml:space="preserve">LAPACHITO                                                   </v>
          </cell>
          <cell r="M3433" t="str">
            <v>CHACO</v>
          </cell>
          <cell r="N3433">
            <v>3514</v>
          </cell>
          <cell r="O3433">
            <v>1</v>
          </cell>
          <cell r="P3433">
            <v>1616</v>
          </cell>
          <cell r="Q3433">
            <v>50</v>
          </cell>
          <cell r="R3433">
            <v>46034</v>
          </cell>
          <cell r="AA3433" t="str">
            <v>50</v>
          </cell>
          <cell r="AB3433" t="str">
            <v>DNI</v>
          </cell>
          <cell r="AC3433">
            <v>29660490</v>
          </cell>
          <cell r="AD3433">
            <v>3625259950</v>
          </cell>
          <cell r="AE3433">
            <v>0</v>
          </cell>
          <cell r="AF3433" t="str">
            <v>juliocesarsaucedo147@gmail.com</v>
          </cell>
        </row>
        <row r="3434">
          <cell r="A3434">
            <v>2952201</v>
          </cell>
          <cell r="B3434" t="str">
            <v>K</v>
          </cell>
          <cell r="C3434" t="str">
            <v>Intima</v>
          </cell>
          <cell r="E3434">
            <v>1</v>
          </cell>
          <cell r="F3434" t="str">
            <v>Alicuota,Rec.Difer,Otros Concep</v>
          </cell>
          <cell r="H3434">
            <v>482012.43</v>
          </cell>
          <cell r="I3434" t="str">
            <v xml:space="preserve">SOTO GABRIELA ISABEL                            </v>
          </cell>
          <cell r="K3434" t="str">
            <v xml:space="preserve">MZA 618 CASA 16 - FINCA VALDIVIA S/N                                  </v>
          </cell>
          <cell r="L3434" t="str">
            <v xml:space="preserve">SALTA                                                       </v>
          </cell>
          <cell r="M3434" t="str">
            <v>SALTA</v>
          </cell>
          <cell r="N3434">
            <v>4400</v>
          </cell>
          <cell r="O3434">
            <v>1</v>
          </cell>
          <cell r="P3434">
            <v>1621</v>
          </cell>
          <cell r="Q3434">
            <v>50</v>
          </cell>
          <cell r="R3434">
            <v>46034</v>
          </cell>
          <cell r="AA3434" t="str">
            <v>50</v>
          </cell>
          <cell r="AB3434" t="str">
            <v>DNI</v>
          </cell>
          <cell r="AC3434">
            <v>28206098</v>
          </cell>
          <cell r="AD3434">
            <v>3881576305</v>
          </cell>
          <cell r="AE3434">
            <v>0</v>
          </cell>
          <cell r="AF3434" t="str">
            <v>gabysabel11@hotmail.com</v>
          </cell>
        </row>
        <row r="3435">
          <cell r="A3435">
            <v>2953075</v>
          </cell>
          <cell r="B3435" t="str">
            <v>K</v>
          </cell>
          <cell r="C3435" t="str">
            <v>Intima</v>
          </cell>
          <cell r="E3435">
            <v>1</v>
          </cell>
          <cell r="F3435" t="str">
            <v>Alicuota,Rec.Difer,Otros Concep</v>
          </cell>
          <cell r="H3435">
            <v>581967.09</v>
          </cell>
          <cell r="I3435" t="str">
            <v xml:space="preserve">GONZALEZ LUCIANO                                </v>
          </cell>
          <cell r="K3435" t="str">
            <v xml:space="preserve">9 DE JULIO 116                                                        </v>
          </cell>
          <cell r="L3435" t="str">
            <v xml:space="preserve">SAN PEREIRA                                                 </v>
          </cell>
          <cell r="M3435" t="str">
            <v>SANTA FE</v>
          </cell>
          <cell r="N3435">
            <v>3011</v>
          </cell>
          <cell r="O3435">
            <v>1</v>
          </cell>
          <cell r="P3435">
            <v>3536</v>
          </cell>
          <cell r="Q3435">
            <v>50</v>
          </cell>
          <cell r="R3435">
            <v>46034</v>
          </cell>
          <cell r="AA3435" t="str">
            <v>50</v>
          </cell>
          <cell r="AB3435" t="str">
            <v>DNI</v>
          </cell>
          <cell r="AC3435">
            <v>38599888</v>
          </cell>
          <cell r="AD3435">
            <v>3404639759</v>
          </cell>
          <cell r="AE3435">
            <v>3404632167</v>
          </cell>
          <cell r="AF3435" t="str">
            <v>gonzalezluciano888@gmail.com</v>
          </cell>
        </row>
        <row r="3436">
          <cell r="A3436">
            <v>2953125</v>
          </cell>
          <cell r="B3436" t="str">
            <v>B</v>
          </cell>
          <cell r="C3436" t="str">
            <v>Intima</v>
          </cell>
          <cell r="E3436">
            <v>1</v>
          </cell>
          <cell r="F3436" t="str">
            <v>Alicuota,Rec.Difer,Otros Concep</v>
          </cell>
          <cell r="H3436">
            <v>953185.83</v>
          </cell>
          <cell r="I3436" t="str">
            <v xml:space="preserve">FERNANDEZ JULIO ALEJANDRO                       </v>
          </cell>
          <cell r="K3436" t="str">
            <v xml:space="preserve">JUAN DE ZAMORA  3864                                                  </v>
          </cell>
          <cell r="L3436" t="str">
            <v xml:space="preserve">REMEDIOS DE ESCALADA                                        </v>
          </cell>
          <cell r="M3436" t="str">
            <v>BUENOS AIRES</v>
          </cell>
          <cell r="N3436">
            <v>1822</v>
          </cell>
          <cell r="O3436">
            <v>1</v>
          </cell>
          <cell r="P3436">
            <v>1389</v>
          </cell>
          <cell r="Q3436">
            <v>47</v>
          </cell>
          <cell r="R3436">
            <v>45943</v>
          </cell>
          <cell r="AA3436" t="str">
            <v>47</v>
          </cell>
          <cell r="AB3436" t="str">
            <v>DNI</v>
          </cell>
          <cell r="AC3436">
            <v>30745696</v>
          </cell>
          <cell r="AD3436">
            <v>1126707221</v>
          </cell>
          <cell r="AE3436">
            <v>1126707219</v>
          </cell>
          <cell r="AF3436" t="str">
            <v>afernandez01@hotmail.com.ar</v>
          </cell>
        </row>
        <row r="3437">
          <cell r="A3437">
            <v>2953129</v>
          </cell>
          <cell r="B3437" t="str">
            <v>AM</v>
          </cell>
          <cell r="C3437" t="str">
            <v>Intima</v>
          </cell>
          <cell r="E3437">
            <v>1</v>
          </cell>
          <cell r="F3437" t="str">
            <v>Alicuota,Rec.Difer,Otros Concep</v>
          </cell>
          <cell r="H3437">
            <v>607078.29</v>
          </cell>
          <cell r="I3437" t="str">
            <v xml:space="preserve">GASPARINI, MAURO ROBERTO                        </v>
          </cell>
          <cell r="K3437" t="str">
            <v xml:space="preserve">JUJUY 4342 1A                                                         </v>
          </cell>
          <cell r="L3437" t="str">
            <v xml:space="preserve">MAR DEL PLATA                                               </v>
          </cell>
          <cell r="M3437" t="str">
            <v>BUENOS AIRES</v>
          </cell>
          <cell r="N3437">
            <v>7600</v>
          </cell>
          <cell r="O3437">
            <v>1</v>
          </cell>
          <cell r="P3437">
            <v>1270</v>
          </cell>
          <cell r="Q3437">
            <v>50</v>
          </cell>
          <cell r="R3437">
            <v>46034</v>
          </cell>
          <cell r="AA3437" t="str">
            <v>50</v>
          </cell>
          <cell r="AB3437" t="str">
            <v>DNI</v>
          </cell>
          <cell r="AC3437">
            <v>31958154</v>
          </cell>
          <cell r="AD3437">
            <v>4796937</v>
          </cell>
          <cell r="AE3437">
            <v>155695343</v>
          </cell>
          <cell r="AF3437" t="str">
            <v>maurito1485@gmail.com</v>
          </cell>
        </row>
        <row r="3438">
          <cell r="A3438">
            <v>2953139</v>
          </cell>
          <cell r="B3438" t="str">
            <v>AM</v>
          </cell>
          <cell r="C3438" t="str">
            <v>Intima</v>
          </cell>
          <cell r="E3438">
            <v>2</v>
          </cell>
          <cell r="F3438" t="str">
            <v>Alicuota,Rec.Difer,Otros Concep</v>
          </cell>
          <cell r="H3438">
            <v>1390225.06</v>
          </cell>
          <cell r="I3438" t="str">
            <v xml:space="preserve">RODRIGUEZ, GIMENA ALEJANDRA                     </v>
          </cell>
          <cell r="K3438" t="str">
            <v xml:space="preserve">AVIADOR BRADLEY 7518                                                  </v>
          </cell>
          <cell r="L3438" t="str">
            <v xml:space="preserve">CIUDAD JARDIN                                               </v>
          </cell>
          <cell r="M3438" t="str">
            <v>BUENOS AIRES</v>
          </cell>
          <cell r="N3438">
            <v>1684</v>
          </cell>
          <cell r="O3438">
            <v>1</v>
          </cell>
          <cell r="P3438">
            <v>1041</v>
          </cell>
          <cell r="Q3438">
            <v>48</v>
          </cell>
          <cell r="R3438">
            <v>45971</v>
          </cell>
          <cell r="S3438">
            <v>50</v>
          </cell>
          <cell r="T3438">
            <v>46034</v>
          </cell>
          <cell r="AA3438" t="str">
            <v>48,50</v>
          </cell>
          <cell r="AB3438" t="str">
            <v>DNI</v>
          </cell>
          <cell r="AC3438">
            <v>28911130</v>
          </cell>
          <cell r="AD3438">
            <v>1140230498</v>
          </cell>
          <cell r="AE3438">
            <v>0</v>
          </cell>
          <cell r="AF3438" t="str">
            <v>gimenaa.rodriguez@yahoo.com.ar</v>
          </cell>
        </row>
        <row r="3439">
          <cell r="A3439">
            <v>2953235</v>
          </cell>
          <cell r="B3439" t="str">
            <v>MC</v>
          </cell>
          <cell r="C3439" t="str">
            <v>Intima</v>
          </cell>
          <cell r="E3439">
            <v>1</v>
          </cell>
          <cell r="F3439" t="str">
            <v>Alicuota,Rec.Difer,Otros Concep</v>
          </cell>
          <cell r="H3439">
            <v>576293.38</v>
          </cell>
          <cell r="I3439" t="str">
            <v xml:space="preserve">HEINZMANN  GRACIELA VICTORIA                    </v>
          </cell>
          <cell r="K3439" t="str">
            <v xml:space="preserve">ZONA URBANA S/N 0                                                     </v>
          </cell>
          <cell r="L3439" t="str">
            <v xml:space="preserve">SAGUIER                                                     </v>
          </cell>
          <cell r="M3439" t="str">
            <v>SANTA FE</v>
          </cell>
          <cell r="N3439">
            <v>2301</v>
          </cell>
          <cell r="O3439">
            <v>1</v>
          </cell>
          <cell r="P3439">
            <v>3230</v>
          </cell>
          <cell r="Q3439">
            <v>50</v>
          </cell>
          <cell r="R3439">
            <v>46034</v>
          </cell>
          <cell r="AA3439" t="str">
            <v>50</v>
          </cell>
          <cell r="AB3439" t="str">
            <v>DNI</v>
          </cell>
          <cell r="AC3439">
            <v>18111534</v>
          </cell>
          <cell r="AD3439">
            <v>3492155883</v>
          </cell>
          <cell r="AE3439">
            <v>0</v>
          </cell>
          <cell r="AF3439" t="str">
            <v>beti.alberico@gmail.com</v>
          </cell>
        </row>
        <row r="3440">
          <cell r="A3440">
            <v>2954015</v>
          </cell>
          <cell r="B3440" t="str">
            <v>AM</v>
          </cell>
          <cell r="C3440" t="str">
            <v>Intima</v>
          </cell>
          <cell r="E3440">
            <v>1</v>
          </cell>
          <cell r="F3440" t="str">
            <v>Alicuota,Otros Concep</v>
          </cell>
          <cell r="H3440">
            <v>735915.92</v>
          </cell>
          <cell r="I3440" t="str">
            <v xml:space="preserve">NOVOA, ROBERTO GONZALO                          </v>
          </cell>
          <cell r="K3440" t="str">
            <v xml:space="preserve">SAN JAVIER 4446                                                       </v>
          </cell>
          <cell r="L3440" t="str">
            <v xml:space="preserve">NEUQUEN                                                     </v>
          </cell>
          <cell r="M3440" t="str">
            <v>NEUQUEN</v>
          </cell>
          <cell r="N3440">
            <v>8300</v>
          </cell>
          <cell r="O3440">
            <v>1</v>
          </cell>
          <cell r="P3440">
            <v>1104</v>
          </cell>
          <cell r="Q3440">
            <v>46</v>
          </cell>
          <cell r="R3440">
            <v>45910</v>
          </cell>
          <cell r="AA3440" t="str">
            <v>46</v>
          </cell>
          <cell r="AB3440" t="str">
            <v>DNI</v>
          </cell>
          <cell r="AC3440">
            <v>29551796</v>
          </cell>
          <cell r="AD3440">
            <v>29945332292</v>
          </cell>
          <cell r="AE3440">
            <v>0</v>
          </cell>
          <cell r="AF3440" t="str">
            <v>vanesajara75@gmail.com</v>
          </cell>
        </row>
        <row r="3441">
          <cell r="A3441">
            <v>2954017</v>
          </cell>
          <cell r="B3441" t="str">
            <v>B</v>
          </cell>
          <cell r="C3441" t="str">
            <v>4C</v>
          </cell>
          <cell r="E3441">
            <v>4</v>
          </cell>
          <cell r="F3441" t="str">
            <v>Alicuota,Rec.Difer,Otros Concep</v>
          </cell>
          <cell r="H3441">
            <v>3271119.83</v>
          </cell>
          <cell r="I3441" t="str">
            <v xml:space="preserve">LEGUIZAMON  ANABEL AYELEN                       </v>
          </cell>
          <cell r="K3441" t="str">
            <v xml:space="preserve">AVENIDA 25 DE MAYO                                                    </v>
          </cell>
          <cell r="L3441" t="str">
            <v xml:space="preserve">GENERAL BELGRANO                                            </v>
          </cell>
          <cell r="M3441" t="str">
            <v>BUENOS AIRES</v>
          </cell>
          <cell r="N3441">
            <v>7223</v>
          </cell>
          <cell r="O3441">
            <v>1</v>
          </cell>
          <cell r="P3441">
            <v>1104</v>
          </cell>
          <cell r="Q3441">
            <v>42</v>
          </cell>
          <cell r="R3441">
            <v>45789</v>
          </cell>
          <cell r="S3441">
            <v>43</v>
          </cell>
          <cell r="T3441">
            <v>45818</v>
          </cell>
          <cell r="U3441">
            <v>44</v>
          </cell>
          <cell r="V3441">
            <v>45848</v>
          </cell>
          <cell r="W3441">
            <v>47</v>
          </cell>
          <cell r="X3441">
            <v>45943</v>
          </cell>
          <cell r="AA3441" t="str">
            <v>42,43,44,47</v>
          </cell>
          <cell r="AB3441" t="str">
            <v>DNI</v>
          </cell>
          <cell r="AC3441">
            <v>37054700</v>
          </cell>
          <cell r="AD3441">
            <v>2241409752</v>
          </cell>
          <cell r="AE3441">
            <v>2241409752</v>
          </cell>
          <cell r="AF3441" t="str">
            <v>juanjolegz@gmail.com</v>
          </cell>
        </row>
        <row r="3442">
          <cell r="A3442">
            <v>2954017</v>
          </cell>
          <cell r="B3442" t="str">
            <v>B</v>
          </cell>
          <cell r="C3442" t="str">
            <v>4C</v>
          </cell>
          <cell r="E3442">
            <v>4</v>
          </cell>
          <cell r="F3442" t="str">
            <v>Alicuota,Rec.Difer,Otros Concep</v>
          </cell>
          <cell r="H3442">
            <v>3271119.83</v>
          </cell>
          <cell r="I3442" t="str">
            <v xml:space="preserve">LEGUIZAMON, JUAN JOSEｺ                          </v>
          </cell>
          <cell r="J3442" t="str">
            <v>titular</v>
          </cell>
          <cell r="K3442" t="str">
            <v xml:space="preserve">25 DE MAYO 614                                                        </v>
          </cell>
          <cell r="L3442" t="str">
            <v xml:space="preserve">GRAL BELGRANO                                               </v>
          </cell>
          <cell r="M3442" t="str">
            <v>BUENOS AIRES</v>
          </cell>
          <cell r="N3442">
            <v>7223</v>
          </cell>
          <cell r="O3442">
            <v>1</v>
          </cell>
          <cell r="P3442">
            <v>1104</v>
          </cell>
          <cell r="Q3442">
            <v>42</v>
          </cell>
          <cell r="R3442">
            <v>45789</v>
          </cell>
          <cell r="S3442">
            <v>43</v>
          </cell>
          <cell r="T3442">
            <v>45818</v>
          </cell>
          <cell r="U3442">
            <v>44</v>
          </cell>
          <cell r="V3442">
            <v>45848</v>
          </cell>
          <cell r="W3442">
            <v>47</v>
          </cell>
          <cell r="X3442">
            <v>45943</v>
          </cell>
          <cell r="AA3442" t="str">
            <v>42,43,44,47</v>
          </cell>
          <cell r="AB3442" t="str">
            <v>DNI</v>
          </cell>
          <cell r="AC3442">
            <v>39277641</v>
          </cell>
          <cell r="AD3442">
            <v>2243405397</v>
          </cell>
          <cell r="AE3442">
            <v>0</v>
          </cell>
          <cell r="AF3442" t="str">
            <v>juanjolegz@gmail.com</v>
          </cell>
        </row>
        <row r="3443">
          <cell r="A3443">
            <v>2954095</v>
          </cell>
          <cell r="B3443" t="str">
            <v>MC</v>
          </cell>
          <cell r="C3443" t="str">
            <v>Intima</v>
          </cell>
          <cell r="E3443">
            <v>1</v>
          </cell>
          <cell r="F3443" t="str">
            <v>Alicuota,Rec.Difer,Otros Concep</v>
          </cell>
          <cell r="H3443">
            <v>520236.49</v>
          </cell>
          <cell r="I3443" t="str">
            <v xml:space="preserve">GARCIA MAXIMILIANO ARIEL                        </v>
          </cell>
          <cell r="K3443" t="str">
            <v xml:space="preserve">AV PUEYRREDON 1384                                                    </v>
          </cell>
          <cell r="L3443" t="str">
            <v xml:space="preserve">FORMOSA                                                     </v>
          </cell>
          <cell r="M3443" t="str">
            <v>BUENOS AIRES</v>
          </cell>
          <cell r="N3443">
            <v>3600</v>
          </cell>
          <cell r="O3443">
            <v>1</v>
          </cell>
          <cell r="P3443">
            <v>3534</v>
          </cell>
          <cell r="Q3443">
            <v>50</v>
          </cell>
          <cell r="R3443">
            <v>46034</v>
          </cell>
          <cell r="AA3443" t="str">
            <v>50</v>
          </cell>
          <cell r="AB3443" t="str">
            <v>DNI</v>
          </cell>
          <cell r="AC3443">
            <v>28094700</v>
          </cell>
          <cell r="AD3443">
            <v>3704451876</v>
          </cell>
          <cell r="AE3443">
            <v>0</v>
          </cell>
          <cell r="AF3443" t="str">
            <v>drmaxi_garcia@hotmail.com</v>
          </cell>
        </row>
        <row r="3444">
          <cell r="A3444">
            <v>2954103</v>
          </cell>
          <cell r="B3444" t="str">
            <v>K</v>
          </cell>
          <cell r="C3444" t="str">
            <v>Intima</v>
          </cell>
          <cell r="E3444">
            <v>1</v>
          </cell>
          <cell r="F3444" t="str">
            <v>Alicuota,Rec.Difer,Otros Concep</v>
          </cell>
          <cell r="H3444">
            <v>796054.18</v>
          </cell>
          <cell r="I3444" t="str">
            <v xml:space="preserve">AGUIRRE LEON, MAGALI NOELIA                     </v>
          </cell>
          <cell r="K3444" t="str">
            <v xml:space="preserve">LAS ORQUIDEAS 3422                                                    </v>
          </cell>
          <cell r="L3444" t="str">
            <v xml:space="preserve">ECHEVERRIA                                                  </v>
          </cell>
          <cell r="M3444" t="str">
            <v>BUENOS AIRES</v>
          </cell>
          <cell r="N3444">
            <v>1842</v>
          </cell>
          <cell r="O3444">
            <v>1</v>
          </cell>
          <cell r="P3444">
            <v>1104</v>
          </cell>
          <cell r="Q3444">
            <v>50</v>
          </cell>
          <cell r="R3444">
            <v>46034</v>
          </cell>
          <cell r="AA3444" t="str">
            <v>50</v>
          </cell>
          <cell r="AB3444" t="str">
            <v>DNI</v>
          </cell>
          <cell r="AC3444">
            <v>38228800</v>
          </cell>
          <cell r="AD3444">
            <v>1122626822</v>
          </cell>
          <cell r="AE3444">
            <v>0</v>
          </cell>
          <cell r="AF3444" t="str">
            <v>alehinojosa095@gmail.com</v>
          </cell>
        </row>
        <row r="3445">
          <cell r="A3445">
            <v>2954130</v>
          </cell>
          <cell r="B3445" t="str">
            <v>B</v>
          </cell>
          <cell r="C3445" t="str">
            <v>4C</v>
          </cell>
          <cell r="E3445">
            <v>5</v>
          </cell>
          <cell r="F3445" t="str">
            <v>Alicuota,Rec.Difer,Otros Concep</v>
          </cell>
          <cell r="H3445">
            <v>3328490.28</v>
          </cell>
          <cell r="I3445" t="str">
            <v xml:space="preserve">DOPAZO, GUSTAVO JAVIER                          </v>
          </cell>
          <cell r="K3445" t="str">
            <v xml:space="preserve">AV. CASTAﾑARES 4243 7E                                                </v>
          </cell>
          <cell r="L3445" t="str">
            <v xml:space="preserve">CAPITAL FEDERAL                                             </v>
          </cell>
          <cell r="M3445" t="str">
            <v>CAPITAL FEDERAL</v>
          </cell>
          <cell r="N3445">
            <v>1439</v>
          </cell>
          <cell r="O3445">
            <v>1</v>
          </cell>
          <cell r="P3445">
            <v>3230</v>
          </cell>
          <cell r="Q3445">
            <v>46</v>
          </cell>
          <cell r="R3445">
            <v>45910</v>
          </cell>
          <cell r="S3445">
            <v>47</v>
          </cell>
          <cell r="T3445">
            <v>45943</v>
          </cell>
          <cell r="U3445">
            <v>48</v>
          </cell>
          <cell r="V3445">
            <v>45971</v>
          </cell>
          <cell r="W3445">
            <v>49</v>
          </cell>
          <cell r="X3445">
            <v>46001</v>
          </cell>
          <cell r="Y3445">
            <v>50</v>
          </cell>
          <cell r="Z3445">
            <v>46034</v>
          </cell>
          <cell r="AA3445" t="str">
            <v>46,47,48,49,50</v>
          </cell>
          <cell r="AB3445" t="str">
            <v>DNI</v>
          </cell>
          <cell r="AC3445">
            <v>20321233</v>
          </cell>
          <cell r="AD3445">
            <v>1149423414</v>
          </cell>
          <cell r="AE3445">
            <v>1550232882</v>
          </cell>
          <cell r="AF3445" t="str">
            <v>gustadopazo68@hotmail.com</v>
          </cell>
        </row>
        <row r="3446">
          <cell r="A3446">
            <v>2954200</v>
          </cell>
          <cell r="B3446" t="str">
            <v>K</v>
          </cell>
          <cell r="C3446" t="str">
            <v>4C</v>
          </cell>
          <cell r="E3446">
            <v>3</v>
          </cell>
          <cell r="F3446" t="str">
            <v>Alicuota,Rec.Difer,Otros Concep</v>
          </cell>
          <cell r="H3446">
            <v>1081725.07</v>
          </cell>
          <cell r="I3446" t="str">
            <v xml:space="preserve">AGUIRRE, FRANCO ROBERTO                         </v>
          </cell>
          <cell r="J3446" t="str">
            <v>titular</v>
          </cell>
          <cell r="K3446" t="str">
            <v xml:space="preserve">CUMANA 63                                                             </v>
          </cell>
          <cell r="L3446" t="str">
            <v xml:space="preserve">JOSE C PAZ                                                  </v>
          </cell>
          <cell r="M3446" t="str">
            <v>BUENOS AIRES</v>
          </cell>
          <cell r="N3446">
            <v>1665</v>
          </cell>
          <cell r="O3446">
            <v>1</v>
          </cell>
          <cell r="P3446">
            <v>3538</v>
          </cell>
          <cell r="Q3446">
            <v>48</v>
          </cell>
          <cell r="R3446">
            <v>45971</v>
          </cell>
          <cell r="S3446">
            <v>49</v>
          </cell>
          <cell r="T3446">
            <v>46001</v>
          </cell>
          <cell r="U3446">
            <v>50</v>
          </cell>
          <cell r="V3446">
            <v>46034</v>
          </cell>
          <cell r="AA3446" t="str">
            <v>48,49,50</v>
          </cell>
          <cell r="AB3446" t="str">
            <v>DNI</v>
          </cell>
          <cell r="AC3446">
            <v>38673839</v>
          </cell>
          <cell r="AD3446">
            <v>0</v>
          </cell>
          <cell r="AE3446">
            <v>0</v>
          </cell>
          <cell r="AF3446" t="str">
            <v>frankoa24@gmail.com</v>
          </cell>
        </row>
        <row r="3447">
          <cell r="A3447">
            <v>2954200</v>
          </cell>
          <cell r="B3447" t="str">
            <v>K</v>
          </cell>
          <cell r="C3447" t="str">
            <v>4C</v>
          </cell>
          <cell r="E3447">
            <v>3</v>
          </cell>
          <cell r="F3447" t="str">
            <v>Alicuota,Rec.Difer,Otros Concep</v>
          </cell>
          <cell r="H3447">
            <v>1081725.07</v>
          </cell>
          <cell r="I3447" t="str">
            <v xml:space="preserve">DIMATTIA PABLO DANIEL                           </v>
          </cell>
          <cell r="K3447" t="str">
            <v xml:space="preserve">AZOPARDO 1762                                                         </v>
          </cell>
          <cell r="L3447" t="str">
            <v xml:space="preserve">CASTELAR-MORON                                              </v>
          </cell>
          <cell r="M3447" t="str">
            <v>BUENOS AIRES</v>
          </cell>
          <cell r="N3447">
            <v>1712</v>
          </cell>
          <cell r="O3447">
            <v>1</v>
          </cell>
          <cell r="P3447">
            <v>3538</v>
          </cell>
          <cell r="Q3447">
            <v>48</v>
          </cell>
          <cell r="R3447">
            <v>45971</v>
          </cell>
          <cell r="S3447">
            <v>49</v>
          </cell>
          <cell r="T3447">
            <v>46001</v>
          </cell>
          <cell r="U3447">
            <v>50</v>
          </cell>
          <cell r="V3447">
            <v>46034</v>
          </cell>
          <cell r="AA3447" t="str">
            <v>48,49,50</v>
          </cell>
          <cell r="AB3447" t="str">
            <v>DNI</v>
          </cell>
          <cell r="AC3447">
            <v>33944443</v>
          </cell>
          <cell r="AD3447">
            <v>44831935</v>
          </cell>
          <cell r="AE3447">
            <v>44831935</v>
          </cell>
          <cell r="AF3447" t="str">
            <v>pablo.dimattia@gmail.com</v>
          </cell>
        </row>
        <row r="3448">
          <cell r="A3448">
            <v>2955014</v>
          </cell>
          <cell r="B3448" t="str">
            <v>B</v>
          </cell>
          <cell r="C3448" t="str">
            <v>Intima</v>
          </cell>
          <cell r="E3448">
            <v>1</v>
          </cell>
          <cell r="F3448" t="str">
            <v>Alicuota,Rec.Difer,Otros Concep</v>
          </cell>
          <cell r="H3448">
            <v>491378.24</v>
          </cell>
          <cell r="I3448" t="str">
            <v xml:space="preserve">MILICICH, JUAN SEPTIMO                          </v>
          </cell>
          <cell r="K3448" t="str">
            <v xml:space="preserve">AV. RIVADAVIA 832                                                     </v>
          </cell>
          <cell r="L3448" t="str">
            <v xml:space="preserve">ARIAS                                                       </v>
          </cell>
          <cell r="M3448" t="str">
            <v>CORDOBA</v>
          </cell>
          <cell r="N3448">
            <v>2624</v>
          </cell>
          <cell r="O3448">
            <v>1</v>
          </cell>
          <cell r="P3448">
            <v>1550</v>
          </cell>
          <cell r="Q3448">
            <v>50</v>
          </cell>
          <cell r="R3448">
            <v>46034</v>
          </cell>
          <cell r="AA3448" t="str">
            <v>50</v>
          </cell>
          <cell r="AB3448" t="str">
            <v>DNI</v>
          </cell>
          <cell r="AC3448">
            <v>6557391</v>
          </cell>
          <cell r="AD3448">
            <v>3468440128</v>
          </cell>
          <cell r="AE3448">
            <v>0</v>
          </cell>
          <cell r="AF3448" t="str">
            <v>mariano_milicich@hotmail.com</v>
          </cell>
        </row>
        <row r="3449">
          <cell r="A3449">
            <v>2955158</v>
          </cell>
          <cell r="B3449" t="str">
            <v>B</v>
          </cell>
          <cell r="C3449" t="str">
            <v>Intima</v>
          </cell>
          <cell r="E3449">
            <v>1</v>
          </cell>
          <cell r="F3449" t="str">
            <v>Alicuota,Rec.Difer,Otros Concep</v>
          </cell>
          <cell r="H3449">
            <v>505632.8</v>
          </cell>
          <cell r="I3449" t="str">
            <v xml:space="preserve">PASTEN, LUCAS MATIAS                            </v>
          </cell>
          <cell r="K3449" t="str">
            <v xml:space="preserve">MZNA B 5 BARRIO 9 DE SEPTIEMBRE                                       </v>
          </cell>
          <cell r="L3449" t="str">
            <v xml:space="preserve">SAN JUAN                                                    </v>
          </cell>
          <cell r="M3449" t="str">
            <v>SAN JUAN</v>
          </cell>
          <cell r="N3449">
            <v>5427</v>
          </cell>
          <cell r="O3449">
            <v>1</v>
          </cell>
          <cell r="P3449">
            <v>2720</v>
          </cell>
          <cell r="Q3449">
            <v>50</v>
          </cell>
          <cell r="R3449">
            <v>46034</v>
          </cell>
          <cell r="AA3449" t="str">
            <v>50</v>
          </cell>
          <cell r="AB3449" t="str">
            <v>DNI</v>
          </cell>
          <cell r="AC3449">
            <v>37648252</v>
          </cell>
          <cell r="AD3449">
            <v>2996321555</v>
          </cell>
          <cell r="AE3449">
            <v>0</v>
          </cell>
          <cell r="AF3449" t="str">
            <v>elbiasoledadpasten@gmail.com</v>
          </cell>
        </row>
        <row r="3450">
          <cell r="A3450">
            <v>2955204</v>
          </cell>
          <cell r="B3450" t="str">
            <v>MC</v>
          </cell>
          <cell r="C3450" t="str">
            <v>Intima</v>
          </cell>
          <cell r="E3450">
            <v>2</v>
          </cell>
          <cell r="F3450" t="str">
            <v>Alicuota,Rec.Difer,Otros Concep</v>
          </cell>
          <cell r="H3450">
            <v>1179911.0900000001</v>
          </cell>
          <cell r="I3450" t="str">
            <v xml:space="preserve">BRAHIN  MAURO EZEQUIEL                          </v>
          </cell>
          <cell r="K3450" t="str">
            <v xml:space="preserve">ZONA DE CHACRAS LOS BAYOS  1237                                       </v>
          </cell>
          <cell r="L3450" t="str">
            <v xml:space="preserve">CALETA OLIVIA                                               </v>
          </cell>
          <cell r="M3450" t="str">
            <v>SANTA CRUZ</v>
          </cell>
          <cell r="N3450">
            <v>9011</v>
          </cell>
          <cell r="O3450">
            <v>1</v>
          </cell>
          <cell r="P3450">
            <v>3105</v>
          </cell>
          <cell r="Q3450">
            <v>49</v>
          </cell>
          <cell r="R3450">
            <v>46001</v>
          </cell>
          <cell r="S3450">
            <v>50</v>
          </cell>
          <cell r="T3450">
            <v>46034</v>
          </cell>
          <cell r="AA3450" t="str">
            <v>49,50</v>
          </cell>
          <cell r="AB3450" t="str">
            <v>DNI</v>
          </cell>
          <cell r="AC3450">
            <v>35030084</v>
          </cell>
          <cell r="AD3450">
            <v>2974310893</v>
          </cell>
          <cell r="AE3450">
            <v>0</v>
          </cell>
          <cell r="AF3450" t="str">
            <v>maurobrahin28@gmail.com</v>
          </cell>
        </row>
        <row r="3451">
          <cell r="A3451">
            <v>2955216</v>
          </cell>
          <cell r="B3451" t="str">
            <v>B</v>
          </cell>
          <cell r="C3451" t="str">
            <v>Intima</v>
          </cell>
          <cell r="E3451">
            <v>2</v>
          </cell>
          <cell r="F3451" t="str">
            <v>Alicuota,Rec.Difer,Otros Concep</v>
          </cell>
          <cell r="H3451">
            <v>1132404.6000000001</v>
          </cell>
          <cell r="I3451" t="str">
            <v xml:space="preserve">LEGUIZAMON DIEGO EDUARDO                        </v>
          </cell>
          <cell r="K3451" t="str">
            <v xml:space="preserve">TILCARA Bｺ CONCEPCION 200 VIVIENDAS 27                                </v>
          </cell>
          <cell r="L3451" t="str">
            <v xml:space="preserve">CORRIENTES                                                  </v>
          </cell>
          <cell r="M3451" t="str">
            <v>CORRIENTES</v>
          </cell>
          <cell r="N3451">
            <v>3400</v>
          </cell>
          <cell r="O3451">
            <v>1</v>
          </cell>
          <cell r="P3451">
            <v>1616</v>
          </cell>
          <cell r="Q3451">
            <v>49</v>
          </cell>
          <cell r="R3451">
            <v>46001</v>
          </cell>
          <cell r="S3451">
            <v>50</v>
          </cell>
          <cell r="T3451">
            <v>46034</v>
          </cell>
          <cell r="AA3451" t="str">
            <v>49,50</v>
          </cell>
          <cell r="AB3451" t="str">
            <v>DNI</v>
          </cell>
          <cell r="AC3451">
            <v>29304189</v>
          </cell>
          <cell r="AD3451">
            <v>3834541441</v>
          </cell>
          <cell r="AE3451">
            <v>0</v>
          </cell>
          <cell r="AF3451" t="str">
            <v>diegoleguizamon1982@gmail.com</v>
          </cell>
        </row>
        <row r="3452">
          <cell r="A3452">
            <v>2955235</v>
          </cell>
          <cell r="B3452" t="str">
            <v>MC</v>
          </cell>
          <cell r="C3452" t="str">
            <v>Intima</v>
          </cell>
          <cell r="E3452">
            <v>1</v>
          </cell>
          <cell r="F3452" t="str">
            <v>Alicuota,Rec.Difer,Otros Concep</v>
          </cell>
          <cell r="H3452">
            <v>624528.28</v>
          </cell>
          <cell r="I3452" t="str">
            <v xml:space="preserve">MEDINA, YESICA BEATRIZ                          </v>
          </cell>
          <cell r="K3452" t="str">
            <v xml:space="preserve">RIVADAVIA 2057 6D                                                     </v>
          </cell>
          <cell r="L3452" t="str">
            <v xml:space="preserve">BALVANERA                                                   </v>
          </cell>
          <cell r="M3452" t="str">
            <v>CAPITAL FEDERAL</v>
          </cell>
          <cell r="N3452">
            <v>1033</v>
          </cell>
          <cell r="O3452">
            <v>1</v>
          </cell>
          <cell r="P3452">
            <v>1375</v>
          </cell>
          <cell r="Q3452">
            <v>50</v>
          </cell>
          <cell r="R3452">
            <v>46034</v>
          </cell>
          <cell r="AA3452" t="str">
            <v>50</v>
          </cell>
          <cell r="AB3452" t="str">
            <v>DNI</v>
          </cell>
          <cell r="AC3452">
            <v>31792786</v>
          </cell>
          <cell r="AD3452">
            <v>1149476285</v>
          </cell>
          <cell r="AE3452">
            <v>0</v>
          </cell>
          <cell r="AF3452" t="str">
            <v>yesii85@hotmail.com.ar</v>
          </cell>
        </row>
        <row r="3453">
          <cell r="A3453">
            <v>2956098</v>
          </cell>
          <cell r="B3453" t="str">
            <v>K</v>
          </cell>
          <cell r="C3453" t="str">
            <v>4C</v>
          </cell>
          <cell r="D3453">
            <v>45734</v>
          </cell>
          <cell r="E3453">
            <v>5</v>
          </cell>
          <cell r="F3453" t="str">
            <v>Alicuota,Rec.Difer,Otros Concep</v>
          </cell>
          <cell r="H3453">
            <v>3820968.8</v>
          </cell>
          <cell r="I3453" t="str">
            <v xml:space="preserve">MUﾑOZ SOLEDAD DEL VALLE                         </v>
          </cell>
          <cell r="K3453" t="str">
            <v xml:space="preserve">RAMOS MEJIA 2678                                                      </v>
          </cell>
          <cell r="L3453" t="str">
            <v xml:space="preserve">CORDOBA                                                     </v>
          </cell>
          <cell r="M3453" t="str">
            <v>CORDOBA</v>
          </cell>
          <cell r="N3453">
            <v>5006</v>
          </cell>
          <cell r="O3453">
            <v>1</v>
          </cell>
          <cell r="P3453">
            <v>3760</v>
          </cell>
          <cell r="Q3453">
            <v>46</v>
          </cell>
          <cell r="R3453">
            <v>45910</v>
          </cell>
          <cell r="S3453">
            <v>47</v>
          </cell>
          <cell r="T3453">
            <v>45943</v>
          </cell>
          <cell r="U3453">
            <v>48</v>
          </cell>
          <cell r="V3453">
            <v>45971</v>
          </cell>
          <cell r="W3453">
            <v>49</v>
          </cell>
          <cell r="X3453">
            <v>46001</v>
          </cell>
          <cell r="Y3453">
            <v>50</v>
          </cell>
          <cell r="Z3453">
            <v>46034</v>
          </cell>
          <cell r="AA3453" t="str">
            <v>46,47,48,49,50</v>
          </cell>
          <cell r="AB3453" t="str">
            <v>DNI</v>
          </cell>
          <cell r="AC3453">
            <v>30328205</v>
          </cell>
          <cell r="AD3453">
            <v>3515481944</v>
          </cell>
          <cell r="AE3453">
            <v>0</v>
          </cell>
          <cell r="AF3453" t="str">
            <v>soledaddelval77@hotmail.com</v>
          </cell>
        </row>
        <row r="3454">
          <cell r="A3454">
            <v>2956156</v>
          </cell>
          <cell r="B3454" t="str">
            <v>B</v>
          </cell>
          <cell r="C3454" t="str">
            <v>Intima</v>
          </cell>
          <cell r="E3454">
            <v>1</v>
          </cell>
          <cell r="F3454" t="str">
            <v>Alicuota,Rec.Difer,Otros Concep</v>
          </cell>
          <cell r="H3454">
            <v>662548.27</v>
          </cell>
          <cell r="I3454" t="str">
            <v xml:space="preserve">SIGAL, GUIDO ELIAS                              </v>
          </cell>
          <cell r="K3454" t="str">
            <v xml:space="preserve">CALLE 91 452                                                          </v>
          </cell>
          <cell r="L3454" t="str">
            <v xml:space="preserve">VILLA LYNCH                                                 </v>
          </cell>
          <cell r="M3454" t="str">
            <v>BUENOS AIRES</v>
          </cell>
          <cell r="N3454">
            <v>1672</v>
          </cell>
          <cell r="O3454">
            <v>1</v>
          </cell>
          <cell r="P3454">
            <v>3718</v>
          </cell>
          <cell r="Q3454">
            <v>49</v>
          </cell>
          <cell r="R3454">
            <v>46001</v>
          </cell>
          <cell r="AA3454" t="str">
            <v>49</v>
          </cell>
          <cell r="AB3454" t="str">
            <v>DNI</v>
          </cell>
          <cell r="AC3454">
            <v>45685035</v>
          </cell>
          <cell r="AD3454">
            <v>0</v>
          </cell>
          <cell r="AE3454">
            <v>0</v>
          </cell>
          <cell r="AF3454" t="str">
            <v>guido.sigal@gmail.com</v>
          </cell>
        </row>
        <row r="3455">
          <cell r="A3455">
            <v>2956163</v>
          </cell>
          <cell r="B3455" t="str">
            <v>MC</v>
          </cell>
          <cell r="C3455" t="str">
            <v>Intima</v>
          </cell>
          <cell r="E3455">
            <v>1</v>
          </cell>
          <cell r="F3455" t="str">
            <v>Alicuota,Rec.Difer,Otros Concep</v>
          </cell>
          <cell r="H3455">
            <v>652956.31999999995</v>
          </cell>
          <cell r="I3455" t="str">
            <v xml:space="preserve">SIGAL, PRISCILA                                 </v>
          </cell>
          <cell r="K3455" t="str">
            <v xml:space="preserve">AV AVELLANEDA 1851                                                    </v>
          </cell>
          <cell r="L3455" t="str">
            <v xml:space="preserve">CABA                                                        </v>
          </cell>
          <cell r="M3455" t="str">
            <v>CAPITAL FEDERAL</v>
          </cell>
          <cell r="N3455">
            <v>1406</v>
          </cell>
          <cell r="O3455">
            <v>1</v>
          </cell>
          <cell r="P3455">
            <v>3718</v>
          </cell>
          <cell r="Q3455">
            <v>50</v>
          </cell>
          <cell r="R3455">
            <v>46034</v>
          </cell>
          <cell r="AA3455" t="str">
            <v>50</v>
          </cell>
          <cell r="AB3455" t="str">
            <v>DNI</v>
          </cell>
          <cell r="AC3455">
            <v>38401002</v>
          </cell>
          <cell r="AD3455">
            <v>1560964457</v>
          </cell>
          <cell r="AE3455">
            <v>0</v>
          </cell>
          <cell r="AF3455" t="str">
            <v>sigalpriscila@gmail.com</v>
          </cell>
        </row>
        <row r="3456">
          <cell r="A3456">
            <v>2956208</v>
          </cell>
          <cell r="B3456" t="str">
            <v>B</v>
          </cell>
          <cell r="C3456" t="str">
            <v>Intima</v>
          </cell>
          <cell r="E3456">
            <v>1</v>
          </cell>
          <cell r="F3456" t="str">
            <v>Alicuota,Rec.Difer,Otros Concep</v>
          </cell>
          <cell r="H3456">
            <v>630374.31999999995</v>
          </cell>
          <cell r="I3456" t="str">
            <v xml:space="preserve">MORICHI NELO LUIS                               </v>
          </cell>
          <cell r="K3456" t="str">
            <v xml:space="preserve">NICOLAS R PEﾑA 877                                                    </v>
          </cell>
          <cell r="L3456" t="str">
            <v xml:space="preserve">GODOY CRUZ                                                  </v>
          </cell>
          <cell r="M3456" t="str">
            <v>MENDOZA</v>
          </cell>
          <cell r="N3456">
            <v>5501</v>
          </cell>
          <cell r="O3456">
            <v>1</v>
          </cell>
          <cell r="P3456">
            <v>3812</v>
          </cell>
          <cell r="Q3456">
            <v>50</v>
          </cell>
          <cell r="R3456">
            <v>46034</v>
          </cell>
          <cell r="AA3456" t="str">
            <v>50</v>
          </cell>
          <cell r="AB3456" t="str">
            <v>DNI</v>
          </cell>
          <cell r="AC3456">
            <v>16564079</v>
          </cell>
          <cell r="AD3456">
            <v>2615657404</v>
          </cell>
          <cell r="AE3456">
            <v>0</v>
          </cell>
          <cell r="AF3456" t="str">
            <v>nelo@morichi.net</v>
          </cell>
        </row>
        <row r="3457">
          <cell r="A3457">
            <v>2957002</v>
          </cell>
          <cell r="B3457" t="str">
            <v>K</v>
          </cell>
          <cell r="C3457" t="str">
            <v>Intima</v>
          </cell>
          <cell r="E3457">
            <v>2</v>
          </cell>
          <cell r="F3457" t="str">
            <v>Alicuota,Rec.Difer,Otros Concep</v>
          </cell>
          <cell r="H3457">
            <v>1210295.0900000001</v>
          </cell>
          <cell r="I3457" t="str">
            <v xml:space="preserve">MUﾑOZ GABRIEL AGUSTIN                           </v>
          </cell>
          <cell r="K3457" t="str">
            <v xml:space="preserve">BARTOLOME HIDALGO 1421                                                </v>
          </cell>
          <cell r="L3457" t="str">
            <v xml:space="preserve">CORDOBA                                                     </v>
          </cell>
          <cell r="M3457" t="str">
            <v>CORDOBA</v>
          </cell>
          <cell r="N3457">
            <v>5000</v>
          </cell>
          <cell r="O3457">
            <v>1</v>
          </cell>
          <cell r="P3457">
            <v>1528</v>
          </cell>
          <cell r="Q3457">
            <v>49</v>
          </cell>
          <cell r="R3457">
            <v>46001</v>
          </cell>
          <cell r="S3457">
            <v>50</v>
          </cell>
          <cell r="T3457">
            <v>46034</v>
          </cell>
          <cell r="AA3457" t="str">
            <v>49,50</v>
          </cell>
          <cell r="AB3457" t="str">
            <v>DNI</v>
          </cell>
          <cell r="AC3457">
            <v>42853682</v>
          </cell>
          <cell r="AD3457">
            <v>3512681910</v>
          </cell>
          <cell r="AE3457">
            <v>0</v>
          </cell>
          <cell r="AF3457" t="str">
            <v>gabrielagustinm2@gmail.com</v>
          </cell>
        </row>
        <row r="3458">
          <cell r="A3458">
            <v>2957052</v>
          </cell>
          <cell r="B3458" t="str">
            <v>AM</v>
          </cell>
          <cell r="C3458" t="str">
            <v>Intima</v>
          </cell>
          <cell r="E3458">
            <v>1</v>
          </cell>
          <cell r="F3458" t="str">
            <v>Alicuota,Rec.Difer,Otros Concep</v>
          </cell>
          <cell r="H3458">
            <v>602461.44999999995</v>
          </cell>
          <cell r="I3458" t="str">
            <v xml:space="preserve">GIESEKING, JORGE MANUEL                         </v>
          </cell>
          <cell r="K3458" t="str">
            <v xml:space="preserve">CALLE 67 CASA 9234 Bｺ COCOMAROLA 9234                                 </v>
          </cell>
          <cell r="L3458" t="str">
            <v xml:space="preserve">POSADAS                                                     </v>
          </cell>
          <cell r="M3458" t="str">
            <v>MISIONES</v>
          </cell>
          <cell r="N3458">
            <v>3300</v>
          </cell>
          <cell r="O3458">
            <v>1</v>
          </cell>
          <cell r="P3458">
            <v>3548</v>
          </cell>
          <cell r="Q3458">
            <v>50</v>
          </cell>
          <cell r="R3458">
            <v>46034</v>
          </cell>
          <cell r="AA3458" t="str">
            <v>50</v>
          </cell>
          <cell r="AB3458" t="str">
            <v>DNI</v>
          </cell>
          <cell r="AC3458">
            <v>33407935</v>
          </cell>
          <cell r="AD3458">
            <v>3764100799</v>
          </cell>
          <cell r="AE3458">
            <v>3764403822</v>
          </cell>
          <cell r="AF3458" t="str">
            <v>vanesanoemirivas@hotmail.com</v>
          </cell>
        </row>
        <row r="3459">
          <cell r="A3459">
            <v>2957055</v>
          </cell>
          <cell r="B3459" t="str">
            <v>B</v>
          </cell>
          <cell r="C3459" t="str">
            <v>Intima</v>
          </cell>
          <cell r="D3459">
            <v>45708</v>
          </cell>
          <cell r="E3459">
            <v>1</v>
          </cell>
          <cell r="F3459" t="str">
            <v>Alicuota,Otros Concep</v>
          </cell>
          <cell r="H3459">
            <v>488825.72</v>
          </cell>
          <cell r="I3459" t="str">
            <v xml:space="preserve">DUARTE PULIDO JUAN PABLO                        </v>
          </cell>
          <cell r="K3459" t="str">
            <v xml:space="preserve">GENERAL PAZ 118                                                       </v>
          </cell>
          <cell r="L3459" t="str">
            <v xml:space="preserve">SANTA   ANA                                                 </v>
          </cell>
          <cell r="M3459" t="str">
            <v>CORRIENTES</v>
          </cell>
          <cell r="N3459">
            <v>3401</v>
          </cell>
          <cell r="O3459">
            <v>1</v>
          </cell>
          <cell r="P3459">
            <v>1616</v>
          </cell>
          <cell r="Q3459">
            <v>49</v>
          </cell>
          <cell r="R3459">
            <v>46001</v>
          </cell>
          <cell r="AA3459" t="str">
            <v>49</v>
          </cell>
          <cell r="AB3459" t="str">
            <v>DNI</v>
          </cell>
          <cell r="AC3459">
            <v>36468910</v>
          </cell>
          <cell r="AD3459">
            <v>3794154800</v>
          </cell>
          <cell r="AE3459">
            <v>0</v>
          </cell>
          <cell r="AF3459" t="str">
            <v>duartemarcelohoracio@gmail.com</v>
          </cell>
        </row>
        <row r="3460">
          <cell r="A3460">
            <v>2957056</v>
          </cell>
          <cell r="B3460" t="str">
            <v>K</v>
          </cell>
          <cell r="C3460" t="str">
            <v>Intima</v>
          </cell>
          <cell r="E3460">
            <v>1</v>
          </cell>
          <cell r="F3460" t="str">
            <v>Alicuota,Rec.Difer,Otros Concep</v>
          </cell>
          <cell r="H3460">
            <v>437032.7</v>
          </cell>
          <cell r="I3460" t="str">
            <v xml:space="preserve">TOMASELLO FAVIO EDUARDO                         </v>
          </cell>
          <cell r="K3460" t="str">
            <v xml:space="preserve">AV JOSE PIRO 2229 CHACRA 151 12 DE OCT                                </v>
          </cell>
          <cell r="L3460" t="str">
            <v xml:space="preserve">POSADAS                                                     </v>
          </cell>
          <cell r="M3460" t="str">
            <v>MISIONES</v>
          </cell>
          <cell r="N3460">
            <v>3300</v>
          </cell>
          <cell r="O3460">
            <v>1</v>
          </cell>
          <cell r="P3460">
            <v>3548</v>
          </cell>
          <cell r="Q3460">
            <v>50</v>
          </cell>
          <cell r="R3460">
            <v>46034</v>
          </cell>
          <cell r="AA3460" t="str">
            <v>50</v>
          </cell>
          <cell r="AB3460" t="str">
            <v>DNI</v>
          </cell>
          <cell r="AC3460">
            <v>33012087</v>
          </cell>
          <cell r="AD3460">
            <v>3761546281</v>
          </cell>
          <cell r="AE3460">
            <v>0</v>
          </cell>
          <cell r="AF3460" t="str">
            <v>faviohmr@hotmail.com</v>
          </cell>
        </row>
        <row r="3461">
          <cell r="A3461">
            <v>2957084</v>
          </cell>
          <cell r="B3461" t="str">
            <v>K</v>
          </cell>
          <cell r="C3461" t="str">
            <v>Intima</v>
          </cell>
          <cell r="E3461">
            <v>1</v>
          </cell>
          <cell r="F3461" t="str">
            <v>Alicuota,Rec.Difer,Otros Concep</v>
          </cell>
          <cell r="H3461">
            <v>540285.59</v>
          </cell>
          <cell r="I3461" t="str">
            <v xml:space="preserve">DAVIES ARIEL GUILLERMO                          </v>
          </cell>
          <cell r="K3461" t="str">
            <v xml:space="preserve">AV CIPOLLETTI 361                                                     </v>
          </cell>
          <cell r="L3461" t="str">
            <v xml:space="preserve">FERNANDEZ ORO                                               </v>
          </cell>
          <cell r="M3461" t="str">
            <v>RIO NEGRO</v>
          </cell>
          <cell r="N3461">
            <v>8324</v>
          </cell>
          <cell r="O3461">
            <v>1</v>
          </cell>
          <cell r="P3461">
            <v>2720</v>
          </cell>
          <cell r="Q3461">
            <v>50</v>
          </cell>
          <cell r="R3461">
            <v>46034</v>
          </cell>
          <cell r="AA3461" t="str">
            <v>50</v>
          </cell>
          <cell r="AB3461" t="str">
            <v>DNI</v>
          </cell>
          <cell r="AC3461">
            <v>14657449</v>
          </cell>
          <cell r="AD3461">
            <v>2995770826</v>
          </cell>
          <cell r="AE3461">
            <v>0</v>
          </cell>
          <cell r="AF3461" t="str">
            <v>arielgdavies@gmail.com</v>
          </cell>
        </row>
        <row r="3462">
          <cell r="A3462">
            <v>2957088</v>
          </cell>
          <cell r="B3462" t="str">
            <v>B</v>
          </cell>
          <cell r="C3462" t="str">
            <v>Intima</v>
          </cell>
          <cell r="E3462">
            <v>1</v>
          </cell>
          <cell r="F3462" t="str">
            <v>Alicuota,Rec.Difer,Otros Concep</v>
          </cell>
          <cell r="H3462">
            <v>492768.67</v>
          </cell>
          <cell r="I3462" t="str">
            <v xml:space="preserve">BONZI, CELINA                                   </v>
          </cell>
          <cell r="K3462" t="str">
            <v xml:space="preserve">LOPEZ Y PLANES 257                                                    </v>
          </cell>
          <cell r="L3462" t="str">
            <v xml:space="preserve">VILLA MARIA                                                 </v>
          </cell>
          <cell r="M3462" t="str">
            <v>CORDOBA</v>
          </cell>
          <cell r="N3462">
            <v>5900</v>
          </cell>
          <cell r="O3462">
            <v>1</v>
          </cell>
          <cell r="P3462">
            <v>1528</v>
          </cell>
          <cell r="Q3462">
            <v>50</v>
          </cell>
          <cell r="R3462">
            <v>46034</v>
          </cell>
          <cell r="AA3462" t="str">
            <v>50</v>
          </cell>
          <cell r="AB3462" t="str">
            <v>DNI</v>
          </cell>
          <cell r="AC3462">
            <v>42337871</v>
          </cell>
          <cell r="AD3462">
            <v>3534795543</v>
          </cell>
          <cell r="AE3462">
            <v>0</v>
          </cell>
          <cell r="AF3462" t="str">
            <v>celina.bonzi_15@gmail.com</v>
          </cell>
        </row>
        <row r="3463">
          <cell r="A3463">
            <v>2957094</v>
          </cell>
          <cell r="B3463" t="str">
            <v>K</v>
          </cell>
          <cell r="C3463" t="str">
            <v>4C</v>
          </cell>
          <cell r="E3463">
            <v>3</v>
          </cell>
          <cell r="F3463" t="str">
            <v>Alicuota,Rec.Difer,Otros Concep</v>
          </cell>
          <cell r="H3463">
            <v>1537997.71</v>
          </cell>
          <cell r="I3463" t="str">
            <v xml:space="preserve">IAVARONE CYNTHIA LORENA                         </v>
          </cell>
          <cell r="K3463" t="str">
            <v xml:space="preserve">CORONEL PRINGLES 1531                                                 </v>
          </cell>
          <cell r="L3463" t="str">
            <v xml:space="preserve">ITUZAINGO                                                   </v>
          </cell>
          <cell r="M3463" t="str">
            <v>BUENOS AIRES</v>
          </cell>
          <cell r="N3463">
            <v>1714</v>
          </cell>
          <cell r="O3463">
            <v>1</v>
          </cell>
          <cell r="P3463">
            <v>3531</v>
          </cell>
          <cell r="Q3463">
            <v>48</v>
          </cell>
          <cell r="R3463">
            <v>45971</v>
          </cell>
          <cell r="S3463">
            <v>49</v>
          </cell>
          <cell r="T3463">
            <v>46001</v>
          </cell>
          <cell r="U3463">
            <v>50</v>
          </cell>
          <cell r="V3463">
            <v>46034</v>
          </cell>
          <cell r="AA3463" t="str">
            <v>48,49,50</v>
          </cell>
          <cell r="AB3463" t="str">
            <v>DNI</v>
          </cell>
          <cell r="AC3463">
            <v>29193117</v>
          </cell>
          <cell r="AD3463">
            <v>1158944322</v>
          </cell>
          <cell r="AE3463">
            <v>44812238</v>
          </cell>
          <cell r="AF3463" t="str">
            <v>ciniavarone@hotmail.com</v>
          </cell>
        </row>
        <row r="3464">
          <cell r="A3464">
            <v>2957133</v>
          </cell>
          <cell r="B3464" t="str">
            <v>K</v>
          </cell>
          <cell r="C3464" t="str">
            <v>Intima</v>
          </cell>
          <cell r="E3464">
            <v>1</v>
          </cell>
          <cell r="F3464" t="str">
            <v>Alicuota,Rec.Difer,Otros Concep</v>
          </cell>
          <cell r="G3464" t="str">
            <v>LEY PROVINCIAL</v>
          </cell>
          <cell r="H3464">
            <v>470532.56</v>
          </cell>
          <cell r="I3464" t="str">
            <v xml:space="preserve">ROJAS PABLO DAVID                               </v>
          </cell>
          <cell r="K3464" t="str">
            <v xml:space="preserve">PJE TAMBOR DE TACUARI 1361                                            </v>
          </cell>
          <cell r="L3464" t="str">
            <v xml:space="preserve">SAN MIGUEL DE TUCUMAN                                       </v>
          </cell>
          <cell r="M3464" t="str">
            <v>TUCUMAN</v>
          </cell>
          <cell r="N3464">
            <v>4000</v>
          </cell>
          <cell r="O3464">
            <v>1</v>
          </cell>
          <cell r="P3464">
            <v>3402</v>
          </cell>
          <cell r="Q3464">
            <v>50</v>
          </cell>
          <cell r="R3464">
            <v>46034</v>
          </cell>
          <cell r="AA3464" t="str">
            <v>50</v>
          </cell>
          <cell r="AB3464" t="str">
            <v>DNI</v>
          </cell>
          <cell r="AC3464">
            <v>37927041</v>
          </cell>
          <cell r="AD3464">
            <v>3811539076</v>
          </cell>
          <cell r="AE3464">
            <v>0</v>
          </cell>
          <cell r="AF3464" t="str">
            <v>rojas_pablo2094@gmail.com</v>
          </cell>
        </row>
        <row r="3465">
          <cell r="A3465">
            <v>2957141</v>
          </cell>
          <cell r="B3465" t="str">
            <v>B</v>
          </cell>
          <cell r="C3465" t="str">
            <v>4C</v>
          </cell>
          <cell r="D3465">
            <v>45895</v>
          </cell>
          <cell r="E3465">
            <v>3</v>
          </cell>
          <cell r="F3465" t="str">
            <v>Alicuota,Rec.Difer,Otros Concep</v>
          </cell>
          <cell r="H3465">
            <v>1876384.89</v>
          </cell>
          <cell r="I3465" t="str">
            <v xml:space="preserve">MELGAREJO, MAYRA DANIELA                        </v>
          </cell>
          <cell r="K3465" t="str">
            <v xml:space="preserve">NORUEGA 1635                                                          </v>
          </cell>
          <cell r="L3465" t="str">
            <v xml:space="preserve">POSADAS                                                     </v>
          </cell>
          <cell r="M3465" t="str">
            <v>MISIONES</v>
          </cell>
          <cell r="N3465">
            <v>3300</v>
          </cell>
          <cell r="O3465">
            <v>1</v>
          </cell>
          <cell r="P3465">
            <v>3548</v>
          </cell>
          <cell r="Q3465">
            <v>48</v>
          </cell>
          <cell r="R3465">
            <v>45971</v>
          </cell>
          <cell r="S3465">
            <v>49</v>
          </cell>
          <cell r="T3465">
            <v>46001</v>
          </cell>
          <cell r="U3465">
            <v>50</v>
          </cell>
          <cell r="V3465">
            <v>46034</v>
          </cell>
          <cell r="AA3465" t="str">
            <v>48,49,50</v>
          </cell>
          <cell r="AB3465" t="str">
            <v>DNI</v>
          </cell>
          <cell r="AC3465">
            <v>33425434</v>
          </cell>
          <cell r="AD3465">
            <v>3761543855</v>
          </cell>
          <cell r="AE3465">
            <v>0</v>
          </cell>
          <cell r="AF3465" t="str">
            <v>danismay@hotmail.com</v>
          </cell>
        </row>
        <row r="3466">
          <cell r="A3466">
            <v>2957143</v>
          </cell>
          <cell r="B3466" t="str">
            <v>MC</v>
          </cell>
          <cell r="C3466" t="str">
            <v>Intima</v>
          </cell>
          <cell r="E3466">
            <v>1</v>
          </cell>
          <cell r="F3466" t="str">
            <v>Alicuota,Rec.Difer,Otros Concep</v>
          </cell>
          <cell r="H3466">
            <v>419235.68</v>
          </cell>
          <cell r="I3466" t="str">
            <v xml:space="preserve">LEDESMA QUINTANA DEBORA CAROLI                  </v>
          </cell>
          <cell r="K3466" t="str">
            <v xml:space="preserve">AV DEL CIELO Y EL MENSU  S/N                                          </v>
          </cell>
          <cell r="L3466" t="str">
            <v xml:space="preserve">SAN COSME                                                   </v>
          </cell>
          <cell r="M3466" t="str">
            <v>CORRIENTES</v>
          </cell>
          <cell r="N3466">
            <v>3412</v>
          </cell>
          <cell r="O3466">
            <v>1</v>
          </cell>
          <cell r="P3466">
            <v>3536</v>
          </cell>
          <cell r="Q3466">
            <v>50</v>
          </cell>
          <cell r="R3466">
            <v>46034</v>
          </cell>
          <cell r="AA3466" t="str">
            <v>50</v>
          </cell>
          <cell r="AB3466" t="str">
            <v>DNI</v>
          </cell>
          <cell r="AC3466">
            <v>24374707</v>
          </cell>
          <cell r="AD3466">
            <v>3794796935</v>
          </cell>
          <cell r="AE3466">
            <v>3794530138</v>
          </cell>
          <cell r="AF3466" t="str">
            <v>deboracarolinaquintana@gmail.com</v>
          </cell>
        </row>
        <row r="3467">
          <cell r="A3467">
            <v>2957173</v>
          </cell>
          <cell r="B3467" t="str">
            <v>AM</v>
          </cell>
          <cell r="C3467" t="str">
            <v>Intima</v>
          </cell>
          <cell r="E3467">
            <v>1</v>
          </cell>
          <cell r="F3467" t="str">
            <v>Alicuota,Rec.Difer,Otros Concep</v>
          </cell>
          <cell r="H3467">
            <v>573219.44999999995</v>
          </cell>
          <cell r="I3467" t="str">
            <v xml:space="preserve">CASTIﾑEIRA, FERNANDA DEL CARME                  </v>
          </cell>
          <cell r="K3467" t="str">
            <v xml:space="preserve">FRANCIA 4546                                                          </v>
          </cell>
          <cell r="L3467" t="str">
            <v xml:space="preserve">MUNRO                                                       </v>
          </cell>
          <cell r="M3467" t="str">
            <v>BUENOS AIRES</v>
          </cell>
          <cell r="N3467">
            <v>1605</v>
          </cell>
          <cell r="O3467">
            <v>1</v>
          </cell>
          <cell r="P3467">
            <v>1104</v>
          </cell>
          <cell r="Q3467">
            <v>50</v>
          </cell>
          <cell r="R3467">
            <v>46034</v>
          </cell>
          <cell r="AA3467" t="str">
            <v>50</v>
          </cell>
          <cell r="AB3467" t="str">
            <v>DNI</v>
          </cell>
          <cell r="AC3467">
            <v>31207685</v>
          </cell>
          <cell r="AD3467">
            <v>1134260295</v>
          </cell>
          <cell r="AE3467">
            <v>0</v>
          </cell>
          <cell r="AF3467" t="str">
            <v>fernanda.castineira08@gmail.com</v>
          </cell>
        </row>
        <row r="3468">
          <cell r="A3468">
            <v>2957177</v>
          </cell>
          <cell r="B3468" t="str">
            <v>B</v>
          </cell>
          <cell r="C3468" t="str">
            <v>4C</v>
          </cell>
          <cell r="D3468">
            <v>45917</v>
          </cell>
          <cell r="E3468">
            <v>4</v>
          </cell>
          <cell r="F3468" t="str">
            <v>Alicuota,Rec.Difer,Otros Concep</v>
          </cell>
          <cell r="H3468">
            <v>2721372.88</v>
          </cell>
          <cell r="I3468" t="str">
            <v xml:space="preserve">MONTT ANDREA VERONICA                           </v>
          </cell>
          <cell r="K3468" t="str">
            <v xml:space="preserve">CHACO 783                                                             </v>
          </cell>
          <cell r="L3468" t="str">
            <v xml:space="preserve">QUILMES                                                     </v>
          </cell>
          <cell r="M3468" t="str">
            <v>BUENOS AIRES</v>
          </cell>
          <cell r="N3468">
            <v>1879</v>
          </cell>
          <cell r="O3468">
            <v>1</v>
          </cell>
          <cell r="P3468">
            <v>1201</v>
          </cell>
          <cell r="Q3468">
            <v>47</v>
          </cell>
          <cell r="R3468">
            <v>45943</v>
          </cell>
          <cell r="S3468">
            <v>48</v>
          </cell>
          <cell r="T3468">
            <v>45971</v>
          </cell>
          <cell r="U3468">
            <v>49</v>
          </cell>
          <cell r="V3468">
            <v>46001</v>
          </cell>
          <cell r="W3468">
            <v>50</v>
          </cell>
          <cell r="X3468">
            <v>46034</v>
          </cell>
          <cell r="AA3468" t="str">
            <v>47,48,49,50</v>
          </cell>
          <cell r="AB3468" t="str">
            <v>DNI</v>
          </cell>
          <cell r="AC3468">
            <v>29858537</v>
          </cell>
          <cell r="AD3468">
            <v>1169739651</v>
          </cell>
          <cell r="AE3468">
            <v>0</v>
          </cell>
          <cell r="AF3468" t="str">
            <v>livio.cejas@gmail.com</v>
          </cell>
        </row>
        <row r="3469">
          <cell r="A3469">
            <v>2957200</v>
          </cell>
          <cell r="B3469" t="str">
            <v>B</v>
          </cell>
          <cell r="C3469" t="str">
            <v>Intima</v>
          </cell>
          <cell r="E3469">
            <v>1</v>
          </cell>
          <cell r="F3469" t="str">
            <v>Alicuota,Rec.Difer,Otros Concep</v>
          </cell>
          <cell r="H3469">
            <v>515231.22</v>
          </cell>
          <cell r="I3469" t="str">
            <v xml:space="preserve">GAVILAN  JUAN LUCAS                             </v>
          </cell>
          <cell r="K3469" t="str">
            <v xml:space="preserve">ALTE BROWN 233                                                        </v>
          </cell>
          <cell r="L3469" t="str">
            <v xml:space="preserve">JUNIN                                                       </v>
          </cell>
          <cell r="M3469" t="str">
            <v>MENDOZA</v>
          </cell>
          <cell r="N3469">
            <v>6000</v>
          </cell>
          <cell r="O3469">
            <v>1</v>
          </cell>
          <cell r="P3469">
            <v>1337</v>
          </cell>
          <cell r="Q3469">
            <v>50</v>
          </cell>
          <cell r="R3469">
            <v>46034</v>
          </cell>
          <cell r="AA3469" t="str">
            <v>50</v>
          </cell>
          <cell r="AB3469" t="str">
            <v>DNI</v>
          </cell>
          <cell r="AC3469">
            <v>27563503</v>
          </cell>
          <cell r="AD3469">
            <v>2364562204</v>
          </cell>
          <cell r="AE3469">
            <v>0</v>
          </cell>
          <cell r="AF3469" t="str">
            <v>jlucasgavilan@gmail.com</v>
          </cell>
        </row>
        <row r="3470">
          <cell r="A3470">
            <v>2957209</v>
          </cell>
          <cell r="B3470" t="str">
            <v>AM</v>
          </cell>
          <cell r="C3470" t="str">
            <v>Intima</v>
          </cell>
          <cell r="E3470">
            <v>1</v>
          </cell>
          <cell r="F3470" t="str">
            <v>Alicuota,Rec.Difer,Otros Concep</v>
          </cell>
          <cell r="H3470">
            <v>604314.55000000005</v>
          </cell>
          <cell r="I3470" t="str">
            <v xml:space="preserve">RETAMALES, ARDALDO ANDRES                       </v>
          </cell>
          <cell r="K3470" t="str">
            <v xml:space="preserve">Bｺ LAS CALANDRIAS MZA B                                               </v>
          </cell>
          <cell r="L3470" t="str">
            <v xml:space="preserve">SAN CARLOS                                                  </v>
          </cell>
          <cell r="M3470" t="str">
            <v>MENDOZA</v>
          </cell>
          <cell r="N3470">
            <v>5569</v>
          </cell>
          <cell r="O3470">
            <v>1</v>
          </cell>
          <cell r="P3470">
            <v>2421</v>
          </cell>
          <cell r="Q3470">
            <v>48</v>
          </cell>
          <cell r="R3470">
            <v>45971</v>
          </cell>
          <cell r="AA3470" t="str">
            <v>48</v>
          </cell>
          <cell r="AB3470" t="str">
            <v>DNI</v>
          </cell>
          <cell r="AC3470">
            <v>32761268</v>
          </cell>
          <cell r="AD3470">
            <v>26040101010</v>
          </cell>
          <cell r="AE3470">
            <v>0</v>
          </cell>
          <cell r="AF3470" t="str">
            <v>tityandres31@gmail.com</v>
          </cell>
        </row>
        <row r="3471">
          <cell r="A3471">
            <v>2957233</v>
          </cell>
          <cell r="B3471" t="str">
            <v>K</v>
          </cell>
          <cell r="C3471" t="str">
            <v>Intima</v>
          </cell>
          <cell r="E3471">
            <v>2</v>
          </cell>
          <cell r="F3471" t="str">
            <v>Alicuota,Rec.Difer,Otros Concep</v>
          </cell>
          <cell r="H3471">
            <v>993920.51</v>
          </cell>
          <cell r="I3471" t="str">
            <v xml:space="preserve">CAMPORA FEDERICO SEBASTIAN                      </v>
          </cell>
          <cell r="K3471" t="str">
            <v xml:space="preserve">GARCIA REYNOSO 79                                                     </v>
          </cell>
          <cell r="L3471" t="str">
            <v xml:space="preserve">SAN NICOLAS                                                 </v>
          </cell>
          <cell r="M3471" t="str">
            <v>BUENOS AIRES</v>
          </cell>
          <cell r="N3471">
            <v>2900</v>
          </cell>
          <cell r="O3471">
            <v>1</v>
          </cell>
          <cell r="P3471">
            <v>1337</v>
          </cell>
          <cell r="Q3471">
            <v>49</v>
          </cell>
          <cell r="R3471">
            <v>46001</v>
          </cell>
          <cell r="S3471">
            <v>50</v>
          </cell>
          <cell r="T3471">
            <v>46034</v>
          </cell>
          <cell r="AA3471" t="str">
            <v>49,50</v>
          </cell>
          <cell r="AB3471" t="str">
            <v>DNI</v>
          </cell>
          <cell r="AC3471">
            <v>33427459</v>
          </cell>
          <cell r="AD3471">
            <v>3361542902</v>
          </cell>
          <cell r="AE3471">
            <v>0</v>
          </cell>
          <cell r="AF3471" t="str">
            <v>federicotucho@gmail.com</v>
          </cell>
        </row>
        <row r="3472">
          <cell r="A3472">
            <v>2958009</v>
          </cell>
          <cell r="B3472" t="str">
            <v>AM</v>
          </cell>
          <cell r="C3472" t="str">
            <v>Intima</v>
          </cell>
          <cell r="E3472">
            <v>1</v>
          </cell>
          <cell r="F3472" t="str">
            <v>Alicuota,Rec.Difer,Otros Concep</v>
          </cell>
          <cell r="H3472">
            <v>677019.37</v>
          </cell>
          <cell r="I3472" t="str">
            <v xml:space="preserve">BON VIVANTS, S.R.L                              </v>
          </cell>
          <cell r="K3472" t="str">
            <v xml:space="preserve">VIAMONTE 174                                                          </v>
          </cell>
          <cell r="L3472" t="str">
            <v xml:space="preserve">CABA                                                        </v>
          </cell>
          <cell r="M3472" t="str">
            <v>CAPITAL FEDERAL</v>
          </cell>
          <cell r="N3472">
            <v>1053</v>
          </cell>
          <cell r="O3472">
            <v>1</v>
          </cell>
          <cell r="P3472">
            <v>3531</v>
          </cell>
          <cell r="Q3472">
            <v>50</v>
          </cell>
          <cell r="R3472">
            <v>46034</v>
          </cell>
          <cell r="AA3472" t="str">
            <v>50</v>
          </cell>
          <cell r="AB3472" t="str">
            <v>CUIL</v>
          </cell>
          <cell r="AC3472">
            <v>307171880</v>
          </cell>
          <cell r="AD3472">
            <v>0</v>
          </cell>
          <cell r="AE3472">
            <v>0</v>
          </cell>
          <cell r="AF3472" t="str">
            <v>bon.vivants@hotmail.com</v>
          </cell>
        </row>
        <row r="3473">
          <cell r="A3473">
            <v>2958053</v>
          </cell>
          <cell r="B3473" t="str">
            <v>AM</v>
          </cell>
          <cell r="C3473" t="str">
            <v>Intima</v>
          </cell>
          <cell r="E3473">
            <v>1</v>
          </cell>
          <cell r="F3473" t="str">
            <v>Alicuota,Rec.Difer,Otros Concep</v>
          </cell>
          <cell r="G3473" t="str">
            <v>LEY PROVINCIAL</v>
          </cell>
          <cell r="H3473">
            <v>600979.11</v>
          </cell>
          <cell r="I3473" t="str">
            <v xml:space="preserve">LUCENA BLANCA MIRTA DEL VALLE                   </v>
          </cell>
          <cell r="K3473" t="str">
            <v xml:space="preserve">FLORIDA 4003 MZA 8 CASA 21                                            </v>
          </cell>
          <cell r="L3473" t="str">
            <v xml:space="preserve">SAN MIGUEL DE TUCUMAN                                       </v>
          </cell>
          <cell r="M3473" t="str">
            <v>TUCUMAN</v>
          </cell>
          <cell r="N3473">
            <v>4000</v>
          </cell>
          <cell r="O3473">
            <v>1</v>
          </cell>
          <cell r="P3473">
            <v>3402</v>
          </cell>
          <cell r="Q3473">
            <v>50</v>
          </cell>
          <cell r="R3473">
            <v>46034</v>
          </cell>
          <cell r="AA3473" t="str">
            <v>50</v>
          </cell>
          <cell r="AB3473" t="str">
            <v>DNI</v>
          </cell>
          <cell r="AC3473">
            <v>14225464</v>
          </cell>
          <cell r="AD3473">
            <v>3811552808</v>
          </cell>
          <cell r="AE3473">
            <v>0</v>
          </cell>
          <cell r="AF3473" t="str">
            <v>charly_robles@hotmail.com</v>
          </cell>
        </row>
        <row r="3474">
          <cell r="A3474">
            <v>2958064</v>
          </cell>
          <cell r="B3474" t="str">
            <v>K</v>
          </cell>
          <cell r="C3474" t="str">
            <v>Intima</v>
          </cell>
          <cell r="E3474">
            <v>1</v>
          </cell>
          <cell r="F3474" t="str">
            <v>Alicuota,Rec.Difer,Otros Concep</v>
          </cell>
          <cell r="H3474">
            <v>747614.55</v>
          </cell>
          <cell r="I3474" t="str">
            <v xml:space="preserve">AGUILERA MARIA LUJAN                            </v>
          </cell>
          <cell r="K3474" t="str">
            <v xml:space="preserve">NECOCHEA Y TUCUMAN CASA 109 0                                         </v>
          </cell>
          <cell r="L3474" t="str">
            <v xml:space="preserve">JUNIN                                                       </v>
          </cell>
          <cell r="M3474" t="str">
            <v>MENDOZA</v>
          </cell>
          <cell r="N3474">
            <v>6000</v>
          </cell>
          <cell r="O3474">
            <v>1</v>
          </cell>
          <cell r="P3474">
            <v>1337</v>
          </cell>
          <cell r="Q3474">
            <v>49</v>
          </cell>
          <cell r="R3474">
            <v>46001</v>
          </cell>
          <cell r="AA3474" t="str">
            <v>49</v>
          </cell>
          <cell r="AB3474" t="str">
            <v>DNI</v>
          </cell>
          <cell r="AC3474">
            <v>23031811</v>
          </cell>
          <cell r="AD3474">
            <v>2364348853</v>
          </cell>
          <cell r="AE3474">
            <v>0</v>
          </cell>
          <cell r="AF3474" t="str">
            <v>aguileraamacar@gmail.com</v>
          </cell>
        </row>
        <row r="3475">
          <cell r="A3475">
            <v>2958066</v>
          </cell>
          <cell r="B3475" t="str">
            <v>B</v>
          </cell>
          <cell r="C3475" t="str">
            <v>Intima</v>
          </cell>
          <cell r="E3475">
            <v>2</v>
          </cell>
          <cell r="F3475" t="str">
            <v>Alicuota,Rec.Difer,Otros Concep</v>
          </cell>
          <cell r="H3475">
            <v>1307548.1599999999</v>
          </cell>
          <cell r="I3475" t="str">
            <v xml:space="preserve">PAEZ  ROCIO                                     </v>
          </cell>
          <cell r="K3475" t="str">
            <v xml:space="preserve">LAVALLOL 3382 LAVAL                                                   </v>
          </cell>
          <cell r="L3475" t="str">
            <v xml:space="preserve">CABA                                                        </v>
          </cell>
          <cell r="M3475" t="str">
            <v>CAPITAL FEDERAL</v>
          </cell>
          <cell r="N3475">
            <v>1417</v>
          </cell>
          <cell r="O3475">
            <v>1</v>
          </cell>
          <cell r="P3475">
            <v>1055</v>
          </cell>
          <cell r="Q3475">
            <v>49</v>
          </cell>
          <cell r="R3475">
            <v>46001</v>
          </cell>
          <cell r="S3475">
            <v>50</v>
          </cell>
          <cell r="T3475">
            <v>46034</v>
          </cell>
          <cell r="AA3475" t="str">
            <v>49,50</v>
          </cell>
          <cell r="AB3475" t="str">
            <v>DNI</v>
          </cell>
          <cell r="AC3475">
            <v>31880873</v>
          </cell>
          <cell r="AD3475">
            <v>1158034960</v>
          </cell>
          <cell r="AE3475">
            <v>0</v>
          </cell>
          <cell r="AF3475" t="str">
            <v>rocio.paez85@gmail.com</v>
          </cell>
        </row>
        <row r="3476">
          <cell r="A3476">
            <v>2958077</v>
          </cell>
          <cell r="B3476" t="str">
            <v>AM</v>
          </cell>
          <cell r="C3476" t="str">
            <v>Intima</v>
          </cell>
          <cell r="E3476">
            <v>1</v>
          </cell>
          <cell r="F3476" t="str">
            <v>Alicuota,Rec.Difer,Otros Concep</v>
          </cell>
          <cell r="H3476">
            <v>636248.04</v>
          </cell>
          <cell r="I3476" t="str">
            <v xml:space="preserve">NIETO  DAIANA MARISOL                           </v>
          </cell>
          <cell r="K3476" t="str">
            <v xml:space="preserve">LA PRIDA 51 EL SALVADOR  S/N                                          </v>
          </cell>
          <cell r="L3476" t="str">
            <v xml:space="preserve">ANILLACO                                                    </v>
          </cell>
          <cell r="M3476" t="str">
            <v>LA RIOJA</v>
          </cell>
          <cell r="N3476">
            <v>5301</v>
          </cell>
          <cell r="O3476">
            <v>1</v>
          </cell>
          <cell r="P3476">
            <v>3532</v>
          </cell>
          <cell r="Q3476">
            <v>50</v>
          </cell>
          <cell r="R3476">
            <v>46034</v>
          </cell>
          <cell r="AA3476" t="str">
            <v>50</v>
          </cell>
          <cell r="AB3476" t="str">
            <v>DNI</v>
          </cell>
          <cell r="AC3476">
            <v>34846638</v>
          </cell>
          <cell r="AD3476">
            <v>3804385059</v>
          </cell>
          <cell r="AE3476">
            <v>3804385059</v>
          </cell>
          <cell r="AF3476" t="str">
            <v>daianamarisolnieto@gmail.com</v>
          </cell>
        </row>
        <row r="3477">
          <cell r="A3477">
            <v>2958106</v>
          </cell>
          <cell r="B3477" t="str">
            <v>K</v>
          </cell>
          <cell r="C3477" t="str">
            <v>Intima</v>
          </cell>
          <cell r="E3477">
            <v>1</v>
          </cell>
          <cell r="F3477" t="str">
            <v>Alicuota,Rec.Difer,Otros Concep</v>
          </cell>
          <cell r="H3477">
            <v>665451.5</v>
          </cell>
          <cell r="I3477" t="str">
            <v xml:space="preserve">SOBRADO DEBANDI, DELFINA BEATR                  </v>
          </cell>
          <cell r="K3477" t="str">
            <v xml:space="preserve">LA ROSA 986                                                           </v>
          </cell>
          <cell r="L3477" t="str">
            <v xml:space="preserve">ADRIGUE                                                     </v>
          </cell>
          <cell r="M3477" t="str">
            <v>BUENOS AIRES</v>
          </cell>
          <cell r="N3477">
            <v>1846</v>
          </cell>
          <cell r="O3477">
            <v>1</v>
          </cell>
          <cell r="P3477">
            <v>1161</v>
          </cell>
          <cell r="Q3477">
            <v>49</v>
          </cell>
          <cell r="R3477">
            <v>46001</v>
          </cell>
          <cell r="AA3477" t="str">
            <v>49</v>
          </cell>
          <cell r="AB3477" t="str">
            <v>DNI</v>
          </cell>
          <cell r="AC3477">
            <v>43057682</v>
          </cell>
          <cell r="AD3477">
            <v>1133970691</v>
          </cell>
          <cell r="AE3477">
            <v>0</v>
          </cell>
          <cell r="AF3477" t="str">
            <v>delfisobrado@gmail.com</v>
          </cell>
        </row>
        <row r="3478">
          <cell r="A3478">
            <v>2958122</v>
          </cell>
          <cell r="B3478" t="str">
            <v>AM</v>
          </cell>
          <cell r="C3478" t="str">
            <v>4C</v>
          </cell>
          <cell r="E3478">
            <v>3</v>
          </cell>
          <cell r="F3478" t="str">
            <v>Alicuota,Rec.Difer,Otros Concep</v>
          </cell>
          <cell r="H3478">
            <v>1006101.43</v>
          </cell>
          <cell r="I3478" t="str">
            <v xml:space="preserve">SALGADO  DANIEL ALBERTO                         </v>
          </cell>
          <cell r="K3478" t="str">
            <v xml:space="preserve">OBISPO TREJO 949                                                      </v>
          </cell>
          <cell r="L3478" t="str">
            <v xml:space="preserve">CORDOBA                                                     </v>
          </cell>
          <cell r="M3478" t="str">
            <v>CORDOBA</v>
          </cell>
          <cell r="N3478">
            <v>5000</v>
          </cell>
          <cell r="O3478">
            <v>1</v>
          </cell>
          <cell r="P3478">
            <v>1528</v>
          </cell>
          <cell r="Q3478">
            <v>48</v>
          </cell>
          <cell r="R3478">
            <v>45971</v>
          </cell>
          <cell r="S3478">
            <v>49</v>
          </cell>
          <cell r="T3478">
            <v>46001</v>
          </cell>
          <cell r="U3478">
            <v>50</v>
          </cell>
          <cell r="V3478">
            <v>46034</v>
          </cell>
          <cell r="AA3478" t="str">
            <v>48,49,50</v>
          </cell>
          <cell r="AB3478" t="str">
            <v>DNI</v>
          </cell>
          <cell r="AC3478">
            <v>13384501</v>
          </cell>
          <cell r="AD3478">
            <v>3516166826</v>
          </cell>
          <cell r="AE3478">
            <v>0</v>
          </cell>
          <cell r="AF3478" t="str">
            <v>dasalgado59@hotmail.com</v>
          </cell>
        </row>
        <row r="3479">
          <cell r="A3479">
            <v>2958157</v>
          </cell>
          <cell r="B3479" t="str">
            <v>AM</v>
          </cell>
          <cell r="C3479" t="str">
            <v>4C</v>
          </cell>
          <cell r="D3479">
            <v>45554</v>
          </cell>
          <cell r="E3479">
            <v>4</v>
          </cell>
          <cell r="F3479" t="str">
            <v>Alicuota,Rec.Difer,Otros Concep</v>
          </cell>
          <cell r="H3479">
            <v>2025036.77</v>
          </cell>
          <cell r="I3479" t="str">
            <v xml:space="preserve">DE LA TORRE, ANABELLA DAIANA                    </v>
          </cell>
          <cell r="K3479" t="str">
            <v xml:space="preserve">SARMIENTO 1972                                                        </v>
          </cell>
          <cell r="L3479" t="str">
            <v xml:space="preserve">CARHUE                                                      </v>
          </cell>
          <cell r="M3479" t="str">
            <v>BUENOS AIRES</v>
          </cell>
          <cell r="N3479">
            <v>6430</v>
          </cell>
          <cell r="O3479">
            <v>1</v>
          </cell>
          <cell r="P3479">
            <v>3531</v>
          </cell>
          <cell r="Q3479">
            <v>47</v>
          </cell>
          <cell r="R3479">
            <v>45943</v>
          </cell>
          <cell r="S3479">
            <v>48</v>
          </cell>
          <cell r="T3479">
            <v>45971</v>
          </cell>
          <cell r="U3479">
            <v>49</v>
          </cell>
          <cell r="V3479">
            <v>46001</v>
          </cell>
          <cell r="W3479">
            <v>50</v>
          </cell>
          <cell r="X3479">
            <v>46034</v>
          </cell>
          <cell r="AA3479" t="str">
            <v>47,48,49,50</v>
          </cell>
          <cell r="AB3479" t="str">
            <v>DNI</v>
          </cell>
          <cell r="AC3479">
            <v>32701029</v>
          </cell>
          <cell r="AD3479">
            <v>2923645920</v>
          </cell>
          <cell r="AE3479">
            <v>2936421484</v>
          </cell>
          <cell r="AF3479" t="str">
            <v>anyybianca2009@hotmail.com</v>
          </cell>
        </row>
        <row r="3480">
          <cell r="A3480">
            <v>2958162</v>
          </cell>
          <cell r="B3480" t="str">
            <v>B</v>
          </cell>
          <cell r="C3480" t="str">
            <v>Intima</v>
          </cell>
          <cell r="E3480">
            <v>2</v>
          </cell>
          <cell r="F3480" t="str">
            <v>Alicuota,Rec.Difer,Otros Concep</v>
          </cell>
          <cell r="H3480">
            <v>1295752.78</v>
          </cell>
          <cell r="I3480" t="str">
            <v xml:space="preserve">VERON NAHUEL HECTOR                             </v>
          </cell>
          <cell r="K3480" t="str">
            <v xml:space="preserve">LAS ROSAS 266                                                         </v>
          </cell>
          <cell r="L3480" t="str">
            <v xml:space="preserve">BOSQUES FLORENCIO VARELA                                    </v>
          </cell>
          <cell r="M3480" t="str">
            <v>BUENOS AIRES</v>
          </cell>
          <cell r="N3480">
            <v>1888</v>
          </cell>
          <cell r="O3480">
            <v>1</v>
          </cell>
          <cell r="P3480">
            <v>1030</v>
          </cell>
          <cell r="Q3480">
            <v>49</v>
          </cell>
          <cell r="R3480">
            <v>46001</v>
          </cell>
          <cell r="S3480">
            <v>50</v>
          </cell>
          <cell r="T3480">
            <v>46034</v>
          </cell>
          <cell r="AA3480" t="str">
            <v>49,50</v>
          </cell>
          <cell r="AB3480" t="str">
            <v>DNI</v>
          </cell>
          <cell r="AC3480">
            <v>40422302</v>
          </cell>
          <cell r="AD3480">
            <v>1123037664</v>
          </cell>
          <cell r="AE3480">
            <v>0</v>
          </cell>
          <cell r="AF3480" t="str">
            <v>veronnahuel52@gmail.com</v>
          </cell>
        </row>
        <row r="3481">
          <cell r="A3481">
            <v>2959067</v>
          </cell>
          <cell r="B3481" t="str">
            <v>K</v>
          </cell>
          <cell r="C3481" t="str">
            <v>Intima</v>
          </cell>
          <cell r="E3481">
            <v>2</v>
          </cell>
          <cell r="F3481" t="str">
            <v>Alicuota,Rec.Difer,Otros Concep</v>
          </cell>
          <cell r="H3481">
            <v>982142.69</v>
          </cell>
          <cell r="I3481" t="str">
            <v xml:space="preserve">ESPINDOLA MAURO ARIEL                           </v>
          </cell>
          <cell r="K3481" t="str">
            <v xml:space="preserve">Bｺ 128 VIV MZA P CASA 2                                               </v>
          </cell>
          <cell r="L3481" t="str">
            <v xml:space="preserve">GDOR. VIRASORO                                              </v>
          </cell>
          <cell r="M3481" t="str">
            <v>CORRIENTES</v>
          </cell>
          <cell r="N3481">
            <v>3342</v>
          </cell>
          <cell r="O3481">
            <v>1</v>
          </cell>
          <cell r="P3481">
            <v>1616</v>
          </cell>
          <cell r="Q3481">
            <v>49</v>
          </cell>
          <cell r="R3481">
            <v>46001</v>
          </cell>
          <cell r="S3481">
            <v>50</v>
          </cell>
          <cell r="T3481">
            <v>46034</v>
          </cell>
          <cell r="AA3481" t="str">
            <v>49,50</v>
          </cell>
          <cell r="AB3481" t="str">
            <v>DNI</v>
          </cell>
          <cell r="AC3481">
            <v>32931446</v>
          </cell>
          <cell r="AD3481">
            <v>3756433002</v>
          </cell>
          <cell r="AE3481">
            <v>0</v>
          </cell>
          <cell r="AF3481" t="str">
            <v>mespindola@lasmarias.com.ar</v>
          </cell>
        </row>
        <row r="3482">
          <cell r="A3482">
            <v>2959098</v>
          </cell>
          <cell r="B3482" t="str">
            <v>K</v>
          </cell>
          <cell r="C3482" t="str">
            <v>4C</v>
          </cell>
          <cell r="E3482">
            <v>4</v>
          </cell>
          <cell r="F3482" t="str">
            <v>Alicuota,Otros Concep</v>
          </cell>
          <cell r="H3482">
            <v>2131300.4500000002</v>
          </cell>
          <cell r="I3482" t="str">
            <v xml:space="preserve">PEREYRA  ALBERTO MATIAS                         </v>
          </cell>
          <cell r="K3482" t="str">
            <v xml:space="preserve">PUBLICA S/N 00                                                        </v>
          </cell>
          <cell r="L3482" t="str">
            <v xml:space="preserve">SANTO DOMINGO DPO PELLERINI                                 </v>
          </cell>
          <cell r="M3482" t="str">
            <v>SANTIAGO DEL ESTERO</v>
          </cell>
          <cell r="N3482">
            <v>4230</v>
          </cell>
          <cell r="O3482">
            <v>1</v>
          </cell>
          <cell r="P3482">
            <v>3303</v>
          </cell>
          <cell r="Q3482">
            <v>41</v>
          </cell>
          <cell r="R3482">
            <v>45757</v>
          </cell>
          <cell r="S3482">
            <v>43</v>
          </cell>
          <cell r="T3482">
            <v>45818</v>
          </cell>
          <cell r="U3482">
            <v>45</v>
          </cell>
          <cell r="V3482">
            <v>45880</v>
          </cell>
          <cell r="W3482">
            <v>46</v>
          </cell>
          <cell r="X3482">
            <v>45910</v>
          </cell>
          <cell r="AA3482" t="str">
            <v>41,43,45,46</v>
          </cell>
          <cell r="AB3482" t="str">
            <v>DNI</v>
          </cell>
          <cell r="AC3482">
            <v>41937755</v>
          </cell>
          <cell r="AD3482">
            <v>3812454671</v>
          </cell>
          <cell r="AE3482">
            <v>0</v>
          </cell>
          <cell r="AF3482" t="str">
            <v>pereyramatias673@gmail.com</v>
          </cell>
        </row>
        <row r="3483">
          <cell r="A3483">
            <v>2959152</v>
          </cell>
          <cell r="B3483" t="str">
            <v>MC</v>
          </cell>
          <cell r="C3483" t="str">
            <v>Intima</v>
          </cell>
          <cell r="E3483">
            <v>2</v>
          </cell>
          <cell r="F3483" t="str">
            <v>Alicuota,Rec.Difer,Otros Concep</v>
          </cell>
          <cell r="H3483">
            <v>1186313.1399999999</v>
          </cell>
          <cell r="I3483" t="str">
            <v xml:space="preserve">CAGNOLI  DAMIAN ARIEL                           </v>
          </cell>
          <cell r="K3483" t="str">
            <v xml:space="preserve">SAN LORENZO 167                                                       </v>
          </cell>
          <cell r="L3483" t="str">
            <v xml:space="preserve">SAN NICOLAS                                                 </v>
          </cell>
          <cell r="M3483" t="str">
            <v>BUENOS AIRES</v>
          </cell>
          <cell r="N3483">
            <v>2900</v>
          </cell>
          <cell r="O3483">
            <v>1</v>
          </cell>
          <cell r="P3483">
            <v>1337</v>
          </cell>
          <cell r="Q3483">
            <v>49</v>
          </cell>
          <cell r="R3483">
            <v>46001</v>
          </cell>
          <cell r="S3483">
            <v>50</v>
          </cell>
          <cell r="T3483">
            <v>46034</v>
          </cell>
          <cell r="AA3483" t="str">
            <v>49,50</v>
          </cell>
          <cell r="AB3483" t="str">
            <v>DNI</v>
          </cell>
          <cell r="AC3483">
            <v>36261701</v>
          </cell>
          <cell r="AD3483">
            <v>3364188505</v>
          </cell>
          <cell r="AE3483">
            <v>0</v>
          </cell>
          <cell r="AF3483" t="str">
            <v>valentinatoledo@hotmail.com</v>
          </cell>
        </row>
        <row r="3484">
          <cell r="A3484">
            <v>2959172</v>
          </cell>
          <cell r="B3484" t="str">
            <v>K</v>
          </cell>
          <cell r="C3484" t="str">
            <v>Intima</v>
          </cell>
          <cell r="E3484">
            <v>1</v>
          </cell>
          <cell r="F3484" t="str">
            <v>Alicuota,Rec.Difer,Otros Concep</v>
          </cell>
          <cell r="H3484">
            <v>447308.83</v>
          </cell>
          <cell r="I3484" t="str">
            <v xml:space="preserve">GALDEANO MARIO FACUNDO                          </v>
          </cell>
          <cell r="K3484" t="str">
            <v xml:space="preserve">LEON GUILLET S/N 0                                                    </v>
          </cell>
          <cell r="L3484" t="str">
            <v xml:space="preserve">EL TRAPICHE                                                 </v>
          </cell>
          <cell r="M3484" t="str">
            <v>SAN LUIS</v>
          </cell>
          <cell r="N3484">
            <v>5700</v>
          </cell>
          <cell r="O3484">
            <v>1</v>
          </cell>
          <cell r="P3484">
            <v>3022</v>
          </cell>
          <cell r="Q3484">
            <v>50</v>
          </cell>
          <cell r="R3484">
            <v>46034</v>
          </cell>
          <cell r="AA3484" t="str">
            <v>50</v>
          </cell>
          <cell r="AB3484" t="str">
            <v>DNI</v>
          </cell>
          <cell r="AC3484">
            <v>32019844</v>
          </cell>
          <cell r="AD3484">
            <v>2614188339</v>
          </cell>
          <cell r="AE3484">
            <v>2614188339</v>
          </cell>
          <cell r="AF3484" t="str">
            <v>rukamalbec@hotmail.com</v>
          </cell>
        </row>
        <row r="3485">
          <cell r="A3485">
            <v>2959172</v>
          </cell>
          <cell r="B3485" t="str">
            <v>K</v>
          </cell>
          <cell r="C3485" t="str">
            <v>Intima</v>
          </cell>
          <cell r="E3485">
            <v>1</v>
          </cell>
          <cell r="F3485" t="str">
            <v>Alicuota,Rec.Difer,Otros Concep</v>
          </cell>
          <cell r="H3485">
            <v>447308.83</v>
          </cell>
          <cell r="I3485" t="str">
            <v xml:space="preserve">TIRELLI, S.A.S                                  </v>
          </cell>
          <cell r="K3485" t="str">
            <v xml:space="preserve">ITALIA 460                                                            </v>
          </cell>
          <cell r="L3485" t="str">
            <v xml:space="preserve">VILLA MERCEDES                                              </v>
          </cell>
          <cell r="M3485" t="str">
            <v>SAN LUIS</v>
          </cell>
          <cell r="N3485">
            <v>5730</v>
          </cell>
          <cell r="O3485">
            <v>1</v>
          </cell>
          <cell r="P3485">
            <v>3022</v>
          </cell>
          <cell r="Q3485">
            <v>50</v>
          </cell>
          <cell r="R3485">
            <v>46034</v>
          </cell>
          <cell r="AA3485" t="str">
            <v>50</v>
          </cell>
          <cell r="AB3485" t="str">
            <v>CUIL</v>
          </cell>
          <cell r="AC3485">
            <v>307159524</v>
          </cell>
          <cell r="AD3485">
            <v>0</v>
          </cell>
          <cell r="AE3485">
            <v>0</v>
          </cell>
          <cell r="AF3485" t="str">
            <v>tirellisas@hotmail.com</v>
          </cell>
        </row>
        <row r="3486">
          <cell r="A3486">
            <v>2959202</v>
          </cell>
          <cell r="B3486" t="str">
            <v>B</v>
          </cell>
          <cell r="C3486" t="str">
            <v>Intima</v>
          </cell>
          <cell r="E3486">
            <v>1</v>
          </cell>
          <cell r="F3486" t="str">
            <v>Alicuota,Rec.Difer,Otros Concep</v>
          </cell>
          <cell r="H3486">
            <v>500704.94</v>
          </cell>
          <cell r="I3486" t="str">
            <v xml:space="preserve">BIANCHINI, JUAN CESAR                           </v>
          </cell>
          <cell r="K3486" t="str">
            <v xml:space="preserve">9 DE JULIO  7103                                                      </v>
          </cell>
          <cell r="L3486" t="str">
            <v xml:space="preserve">JOSE LEON SUAREZ                                            </v>
          </cell>
          <cell r="M3486" t="str">
            <v>BUENOS AIRES</v>
          </cell>
          <cell r="N3486">
            <v>1655</v>
          </cell>
          <cell r="O3486">
            <v>1</v>
          </cell>
          <cell r="P3486">
            <v>1375</v>
          </cell>
          <cell r="Q3486">
            <v>50</v>
          </cell>
          <cell r="R3486">
            <v>46034</v>
          </cell>
          <cell r="AA3486" t="str">
            <v>50</v>
          </cell>
          <cell r="AB3486" t="str">
            <v>DNI</v>
          </cell>
          <cell r="AC3486">
            <v>21915682</v>
          </cell>
          <cell r="AD3486">
            <v>1140225915</v>
          </cell>
          <cell r="AE3486">
            <v>0</v>
          </cell>
          <cell r="AF3486" t="str">
            <v>juancesar70@gmail.com</v>
          </cell>
        </row>
        <row r="3487">
          <cell r="A3487">
            <v>2960004</v>
          </cell>
          <cell r="B3487" t="str">
            <v>MC</v>
          </cell>
          <cell r="C3487" t="str">
            <v>Intima</v>
          </cell>
          <cell r="D3487">
            <v>45714</v>
          </cell>
          <cell r="E3487">
            <v>2</v>
          </cell>
          <cell r="F3487" t="str">
            <v>Alicuota,Rec.Difer,Otros Concep</v>
          </cell>
          <cell r="H3487">
            <v>1279083.1299999999</v>
          </cell>
          <cell r="I3487" t="str">
            <v xml:space="preserve">REYES LUIS RAMON                                </v>
          </cell>
          <cell r="K3487" t="str">
            <v xml:space="preserve">SAAVEDRA 1865                                                         </v>
          </cell>
          <cell r="L3487" t="str">
            <v xml:space="preserve">FORMOSA                                                     </v>
          </cell>
          <cell r="M3487" t="str">
            <v>BUENOS AIRES</v>
          </cell>
          <cell r="N3487">
            <v>3600</v>
          </cell>
          <cell r="O3487">
            <v>1</v>
          </cell>
          <cell r="P3487">
            <v>1299</v>
          </cell>
          <cell r="Q3487">
            <v>49</v>
          </cell>
          <cell r="R3487">
            <v>46001</v>
          </cell>
          <cell r="S3487">
            <v>50</v>
          </cell>
          <cell r="T3487">
            <v>46034</v>
          </cell>
          <cell r="AA3487" t="str">
            <v>49,50</v>
          </cell>
          <cell r="AB3487" t="str">
            <v>DNI</v>
          </cell>
          <cell r="AC3487">
            <v>21659416</v>
          </cell>
          <cell r="AD3487">
            <v>3704539010</v>
          </cell>
          <cell r="AE3487">
            <v>0</v>
          </cell>
          <cell r="AF3487" t="str">
            <v>luiisleyees17@hotmail.com</v>
          </cell>
        </row>
        <row r="3488">
          <cell r="A3488">
            <v>2960012</v>
          </cell>
          <cell r="B3488" t="str">
            <v>MC</v>
          </cell>
          <cell r="C3488" t="str">
            <v>Intima</v>
          </cell>
          <cell r="E3488">
            <v>1</v>
          </cell>
          <cell r="F3488" t="str">
            <v>Alicuota,Rec.Difer,Otros Concep</v>
          </cell>
          <cell r="H3488">
            <v>701132.85</v>
          </cell>
          <cell r="I3488" t="str">
            <v xml:space="preserve">FERREYRA MARTIN                                 </v>
          </cell>
          <cell r="K3488" t="str">
            <v xml:space="preserve">HELGUERA 3205                                                         </v>
          </cell>
          <cell r="L3488" t="str">
            <v xml:space="preserve">CAPITAL FEDERAL                                             </v>
          </cell>
          <cell r="M3488" t="str">
            <v>CAPITAL FEDERAL</v>
          </cell>
          <cell r="N3488">
            <v>1416</v>
          </cell>
          <cell r="O3488">
            <v>1</v>
          </cell>
          <cell r="P3488">
            <v>1140</v>
          </cell>
          <cell r="Q3488">
            <v>50</v>
          </cell>
          <cell r="R3488">
            <v>46034</v>
          </cell>
          <cell r="AA3488" t="str">
            <v>50</v>
          </cell>
          <cell r="AB3488" t="str">
            <v>DNI</v>
          </cell>
          <cell r="AC3488">
            <v>21787838</v>
          </cell>
          <cell r="AD3488">
            <v>1554519656</v>
          </cell>
          <cell r="AE3488">
            <v>0</v>
          </cell>
          <cell r="AF3488" t="str">
            <v>frigorificoparque@live.com</v>
          </cell>
        </row>
        <row r="3489">
          <cell r="A3489">
            <v>2960110</v>
          </cell>
          <cell r="B3489" t="str">
            <v>MC</v>
          </cell>
          <cell r="C3489" t="str">
            <v>Intima</v>
          </cell>
          <cell r="E3489">
            <v>1</v>
          </cell>
          <cell r="F3489" t="str">
            <v>Alicuota,Rec.Difer,Otros Concep</v>
          </cell>
          <cell r="H3489">
            <v>865863.35</v>
          </cell>
          <cell r="I3489" t="str">
            <v xml:space="preserve">GAUNA, GERONIMO                                 </v>
          </cell>
          <cell r="K3489" t="str">
            <v xml:space="preserve">URDANATE 4425                                                         </v>
          </cell>
          <cell r="L3489" t="str">
            <v xml:space="preserve">LA FERRERE                                                  </v>
          </cell>
          <cell r="M3489" t="str">
            <v>BUENOS AIRES</v>
          </cell>
          <cell r="N3489">
            <v>1757</v>
          </cell>
          <cell r="O3489">
            <v>1</v>
          </cell>
          <cell r="P3489">
            <v>1375</v>
          </cell>
          <cell r="Q3489">
            <v>50</v>
          </cell>
          <cell r="R3489">
            <v>46034</v>
          </cell>
          <cell r="AA3489" t="str">
            <v>50</v>
          </cell>
          <cell r="AB3489" t="str">
            <v>DNI</v>
          </cell>
          <cell r="AC3489">
            <v>25605279</v>
          </cell>
          <cell r="AD3489">
            <v>1165191013</v>
          </cell>
          <cell r="AE3489">
            <v>0</v>
          </cell>
          <cell r="AF3489" t="str">
            <v>karinaagosto10@hotmail.com</v>
          </cell>
        </row>
        <row r="3490">
          <cell r="A3490">
            <v>2960121</v>
          </cell>
          <cell r="B3490" t="str">
            <v>AM</v>
          </cell>
          <cell r="C3490" t="str">
            <v>Intima</v>
          </cell>
          <cell r="E3490">
            <v>1</v>
          </cell>
          <cell r="F3490" t="str">
            <v>Alicuota,Rec.Difer,Otros Concep</v>
          </cell>
          <cell r="H3490">
            <v>590996.43999999994</v>
          </cell>
          <cell r="I3490" t="str">
            <v xml:space="preserve">GONZALEZ, JORGE DANIEL                          </v>
          </cell>
          <cell r="K3490" t="str">
            <v xml:space="preserve">CALLE 47  5265                                                        </v>
          </cell>
          <cell r="L3490" t="str">
            <v xml:space="preserve">LA PLATA                                                    </v>
          </cell>
          <cell r="M3490" t="str">
            <v>BUENOS AIRES</v>
          </cell>
          <cell r="N3490">
            <v>1900</v>
          </cell>
          <cell r="O3490">
            <v>1</v>
          </cell>
          <cell r="P3490">
            <v>1104</v>
          </cell>
          <cell r="Q3490">
            <v>50</v>
          </cell>
          <cell r="R3490">
            <v>46034</v>
          </cell>
          <cell r="AA3490" t="str">
            <v>50</v>
          </cell>
          <cell r="AB3490" t="str">
            <v>DNI</v>
          </cell>
          <cell r="AC3490">
            <v>28768684</v>
          </cell>
          <cell r="AD3490">
            <v>2216050586</v>
          </cell>
          <cell r="AE3490">
            <v>0</v>
          </cell>
          <cell r="AF3490" t="str">
            <v>supermercadosume@gmail.com</v>
          </cell>
        </row>
        <row r="3491">
          <cell r="A3491">
            <v>2960139</v>
          </cell>
          <cell r="B3491" t="str">
            <v>K</v>
          </cell>
          <cell r="C3491" t="str">
            <v>Intima</v>
          </cell>
          <cell r="E3491">
            <v>2</v>
          </cell>
          <cell r="F3491" t="str">
            <v>Alicuota,Rec.Difer,Otros Concep</v>
          </cell>
          <cell r="H3491">
            <v>1195450.3700000001</v>
          </cell>
          <cell r="I3491" t="str">
            <v xml:space="preserve">CORDERO JUAN JOSE                               </v>
          </cell>
          <cell r="K3491" t="str">
            <v xml:space="preserve">JAIME GIL 351                                                         </v>
          </cell>
          <cell r="L3491" t="str">
            <v xml:space="preserve">RIO CUARTO                                                  </v>
          </cell>
          <cell r="M3491" t="str">
            <v>CORDOBA</v>
          </cell>
          <cell r="N3491">
            <v>5800</v>
          </cell>
          <cell r="O3491">
            <v>1</v>
          </cell>
          <cell r="P3491">
            <v>1528</v>
          </cell>
          <cell r="Q3491">
            <v>49</v>
          </cell>
          <cell r="R3491">
            <v>46001</v>
          </cell>
          <cell r="S3491">
            <v>50</v>
          </cell>
          <cell r="T3491">
            <v>46034</v>
          </cell>
          <cell r="AA3491" t="str">
            <v>49,50</v>
          </cell>
          <cell r="AB3491" t="str">
            <v>DNI</v>
          </cell>
          <cell r="AC3491">
            <v>28173344</v>
          </cell>
          <cell r="AD3491">
            <v>3585078840</v>
          </cell>
          <cell r="AE3491">
            <v>3586029637</v>
          </cell>
          <cell r="AF3491" t="str">
            <v>jc9689312@gmail.com</v>
          </cell>
        </row>
        <row r="3492">
          <cell r="A3492">
            <v>2960145</v>
          </cell>
          <cell r="B3492" t="str">
            <v>MC</v>
          </cell>
          <cell r="C3492" t="str">
            <v>4C</v>
          </cell>
          <cell r="E3492">
            <v>4</v>
          </cell>
          <cell r="F3492" t="str">
            <v>Alicuota,Rec.Difer,Otros Concep</v>
          </cell>
          <cell r="H3492">
            <v>2430419.2599999998</v>
          </cell>
          <cell r="I3492" t="str">
            <v xml:space="preserve">FERNANDEZ ROSALIA ROSANA                        </v>
          </cell>
          <cell r="K3492" t="str">
            <v xml:space="preserve">HAMERNIK Y 25 DE FEBRERO S/N                                          </v>
          </cell>
          <cell r="L3492" t="str">
            <v xml:space="preserve">IBARRETA PATIﾑO                                             </v>
          </cell>
          <cell r="M3492" t="str">
            <v>FORMOSA</v>
          </cell>
          <cell r="N3492">
            <v>3624</v>
          </cell>
          <cell r="O3492">
            <v>1</v>
          </cell>
          <cell r="P3492">
            <v>3534</v>
          </cell>
          <cell r="Q3492">
            <v>47</v>
          </cell>
          <cell r="R3492">
            <v>45943</v>
          </cell>
          <cell r="S3492">
            <v>48</v>
          </cell>
          <cell r="T3492">
            <v>45971</v>
          </cell>
          <cell r="U3492">
            <v>49</v>
          </cell>
          <cell r="V3492">
            <v>46001</v>
          </cell>
          <cell r="W3492">
            <v>50</v>
          </cell>
          <cell r="X3492">
            <v>46034</v>
          </cell>
          <cell r="AA3492" t="str">
            <v>47,48,49,50</v>
          </cell>
          <cell r="AB3492" t="str">
            <v>DNI</v>
          </cell>
          <cell r="AC3492">
            <v>30832133</v>
          </cell>
          <cell r="AD3492">
            <v>37015402703</v>
          </cell>
          <cell r="AE3492">
            <v>0</v>
          </cell>
          <cell r="AF3492" t="str">
            <v>rosalitafer@gmail.com</v>
          </cell>
        </row>
        <row r="3493">
          <cell r="A3493">
            <v>2960175</v>
          </cell>
          <cell r="B3493" t="str">
            <v>B</v>
          </cell>
          <cell r="C3493" t="str">
            <v>Intima</v>
          </cell>
          <cell r="E3493">
            <v>1</v>
          </cell>
          <cell r="F3493" t="str">
            <v>Alicuota,Rec.Difer,Otros Concep</v>
          </cell>
          <cell r="H3493">
            <v>628698.38</v>
          </cell>
          <cell r="I3493" t="str">
            <v xml:space="preserve">BRACAMONTE  LUIS GERARDO                        </v>
          </cell>
          <cell r="K3493" t="str">
            <v xml:space="preserve">AV LIBERTADOR  1711                                                   </v>
          </cell>
          <cell r="L3493" t="str">
            <v xml:space="preserve">CALAFATE                                                    </v>
          </cell>
          <cell r="M3493" t="str">
            <v>SANTA CRUZ</v>
          </cell>
          <cell r="N3493">
            <v>9405</v>
          </cell>
          <cell r="O3493">
            <v>1</v>
          </cell>
          <cell r="P3493">
            <v>3540</v>
          </cell>
          <cell r="Q3493">
            <v>50</v>
          </cell>
          <cell r="R3493">
            <v>46034</v>
          </cell>
          <cell r="AA3493" t="str">
            <v>50</v>
          </cell>
          <cell r="AB3493" t="str">
            <v>DNI</v>
          </cell>
          <cell r="AC3493">
            <v>18269093</v>
          </cell>
          <cell r="AD3493">
            <v>2616400478</v>
          </cell>
          <cell r="AE3493">
            <v>0</v>
          </cell>
          <cell r="AF3493" t="str">
            <v>distrisur@live.com.ar</v>
          </cell>
        </row>
        <row r="3494">
          <cell r="A3494">
            <v>2960215</v>
          </cell>
          <cell r="B3494" t="str">
            <v>K</v>
          </cell>
          <cell r="C3494" t="str">
            <v>Intima</v>
          </cell>
          <cell r="E3494">
            <v>1</v>
          </cell>
          <cell r="F3494" t="str">
            <v>Alicuota,Rec.Difer,Otros Concep</v>
          </cell>
          <cell r="H3494">
            <v>740930.93</v>
          </cell>
          <cell r="I3494" t="str">
            <v xml:space="preserve">SUAREZ RUBEN ALFREDO                            </v>
          </cell>
          <cell r="K3494" t="str">
            <v xml:space="preserve">ISLAS MALVINAS ESQ SARMIENTO S/N                                      </v>
          </cell>
          <cell r="L3494" t="str">
            <v xml:space="preserve">VILLA YACANTO DE CALAMUCH                                   </v>
          </cell>
          <cell r="M3494" t="str">
            <v>BUENOS AIRES</v>
          </cell>
          <cell r="N3494">
            <v>5197</v>
          </cell>
          <cell r="O3494">
            <v>1</v>
          </cell>
          <cell r="P3494">
            <v>1140</v>
          </cell>
          <cell r="Q3494">
            <v>50</v>
          </cell>
          <cell r="R3494">
            <v>46034</v>
          </cell>
          <cell r="AA3494" t="str">
            <v>50</v>
          </cell>
          <cell r="AB3494" t="str">
            <v>DNI</v>
          </cell>
          <cell r="AC3494">
            <v>18069717</v>
          </cell>
          <cell r="AD3494">
            <v>3471678940</v>
          </cell>
          <cell r="AE3494">
            <v>3471678940</v>
          </cell>
          <cell r="AF3494" t="str">
            <v>ullycarlos@hotmail.com</v>
          </cell>
        </row>
        <row r="3495">
          <cell r="A3495">
            <v>2960215</v>
          </cell>
          <cell r="B3495" t="str">
            <v>K</v>
          </cell>
          <cell r="C3495" t="str">
            <v>Intima</v>
          </cell>
          <cell r="E3495">
            <v>1</v>
          </cell>
          <cell r="F3495" t="str">
            <v>Alicuota,Rec.Difer,Otros Concep</v>
          </cell>
          <cell r="H3495">
            <v>740930.93</v>
          </cell>
          <cell r="I3495" t="str">
            <v xml:space="preserve">ULLY, CARLOSSERGIO                              </v>
          </cell>
          <cell r="K3495" t="str">
            <v xml:space="preserve">SANTA ROSA S/N                                                        </v>
          </cell>
          <cell r="L3495" t="str">
            <v xml:space="preserve">VILLA YACANTO CALAMUCHITA                                   </v>
          </cell>
          <cell r="M3495" t="str">
            <v>BUENOS AIRES</v>
          </cell>
          <cell r="N3495">
            <v>5197</v>
          </cell>
          <cell r="O3495">
            <v>1</v>
          </cell>
          <cell r="P3495">
            <v>1140</v>
          </cell>
          <cell r="Q3495">
            <v>50</v>
          </cell>
          <cell r="R3495">
            <v>46034</v>
          </cell>
          <cell r="AA3495" t="str">
            <v>50</v>
          </cell>
          <cell r="AB3495" t="str">
            <v>DNI</v>
          </cell>
          <cell r="AC3495">
            <v>33343487</v>
          </cell>
          <cell r="AD3495">
            <v>3327481861</v>
          </cell>
          <cell r="AE3495">
            <v>0</v>
          </cell>
          <cell r="AF3495" t="str">
            <v>ullycarlos@hotmail.com</v>
          </cell>
        </row>
        <row r="3496">
          <cell r="A3496">
            <v>2961031</v>
          </cell>
          <cell r="B3496" t="str">
            <v>MC</v>
          </cell>
          <cell r="C3496" t="str">
            <v>Intima</v>
          </cell>
          <cell r="E3496">
            <v>1</v>
          </cell>
          <cell r="F3496" t="str">
            <v>Alicuota,Rec.Difer,Otros Concep</v>
          </cell>
          <cell r="H3496">
            <v>643359.81000000006</v>
          </cell>
          <cell r="I3496" t="str">
            <v xml:space="preserve">CEJAS, JORGE ALBERTO                            </v>
          </cell>
          <cell r="K3496" t="str">
            <v xml:space="preserve">Bｰ 99V MZ C CASA 25                                                   </v>
          </cell>
          <cell r="L3496" t="str">
            <v xml:space="preserve">PASO DE LOS LIBRES                                          </v>
          </cell>
          <cell r="M3496" t="str">
            <v>CORRIENTES</v>
          </cell>
          <cell r="N3496">
            <v>3230</v>
          </cell>
          <cell r="O3496">
            <v>1</v>
          </cell>
          <cell r="P3496">
            <v>3995</v>
          </cell>
          <cell r="Q3496">
            <v>50</v>
          </cell>
          <cell r="R3496">
            <v>46034</v>
          </cell>
          <cell r="AA3496" t="str">
            <v>50</v>
          </cell>
          <cell r="AB3496" t="str">
            <v>DNI</v>
          </cell>
          <cell r="AC3496">
            <v>16455989</v>
          </cell>
          <cell r="AD3496">
            <v>3772630412</v>
          </cell>
          <cell r="AE3496">
            <v>0</v>
          </cell>
          <cell r="AF3496" t="str">
            <v>jorgealbertocejas57@gmail.com</v>
          </cell>
        </row>
        <row r="3497">
          <cell r="A3497">
            <v>2961137</v>
          </cell>
          <cell r="B3497" t="str">
            <v>AM</v>
          </cell>
          <cell r="C3497" t="str">
            <v>Intima</v>
          </cell>
          <cell r="E3497">
            <v>1</v>
          </cell>
          <cell r="F3497" t="str">
            <v>Alicuota,Rec.Difer,Otros Concep</v>
          </cell>
          <cell r="H3497">
            <v>579591.91</v>
          </cell>
          <cell r="I3497" t="str">
            <v xml:space="preserve">LINARES, CLAUDIO ARIEL                          </v>
          </cell>
          <cell r="K3497" t="str">
            <v xml:space="preserve">MZNA L CASA 1 S/N Bｰ JUSTO CASTRO 3  0                                </v>
          </cell>
          <cell r="L3497" t="str">
            <v xml:space="preserve">CAUCETE                                                     </v>
          </cell>
          <cell r="M3497" t="str">
            <v>SAN JUAN</v>
          </cell>
          <cell r="N3497">
            <v>5442</v>
          </cell>
          <cell r="O3497">
            <v>1</v>
          </cell>
          <cell r="P3497">
            <v>3841</v>
          </cell>
          <cell r="Q3497">
            <v>50</v>
          </cell>
          <cell r="R3497">
            <v>46034</v>
          </cell>
          <cell r="AA3497" t="str">
            <v>50</v>
          </cell>
          <cell r="AB3497" t="str">
            <v>DNI</v>
          </cell>
          <cell r="AC3497">
            <v>27296168</v>
          </cell>
          <cell r="AD3497">
            <v>3513899459</v>
          </cell>
          <cell r="AE3497">
            <v>0</v>
          </cell>
          <cell r="AF3497" t="str">
            <v>regionalesaugusto@outlook.com</v>
          </cell>
        </row>
        <row r="3498">
          <cell r="A3498">
            <v>2961169</v>
          </cell>
          <cell r="B3498" t="str">
            <v>MC</v>
          </cell>
          <cell r="C3498" t="str">
            <v>4C</v>
          </cell>
          <cell r="E3498">
            <v>3</v>
          </cell>
          <cell r="F3498" t="str">
            <v>Alicuota,Rec.Difer,Otros Concep</v>
          </cell>
          <cell r="H3498">
            <v>2179469.62</v>
          </cell>
          <cell r="I3498" t="str">
            <v xml:space="preserve">RIQUEL SILVIA BELEN                             </v>
          </cell>
          <cell r="K3498" t="str">
            <v xml:space="preserve">ROQUE SAEN PEﾑA S/N                                                   </v>
          </cell>
          <cell r="L3498" t="str">
            <v xml:space="preserve">SAUCE                                                       </v>
          </cell>
          <cell r="M3498" t="str">
            <v>CORRIENTES</v>
          </cell>
          <cell r="N3498">
            <v>3463</v>
          </cell>
          <cell r="O3498">
            <v>1</v>
          </cell>
          <cell r="P3498">
            <v>3995</v>
          </cell>
          <cell r="Q3498">
            <v>46</v>
          </cell>
          <cell r="R3498">
            <v>45910</v>
          </cell>
          <cell r="S3498">
            <v>47</v>
          </cell>
          <cell r="T3498">
            <v>45943</v>
          </cell>
          <cell r="U3498">
            <v>49</v>
          </cell>
          <cell r="V3498">
            <v>46001</v>
          </cell>
          <cell r="AA3498" t="str">
            <v>46,47,49</v>
          </cell>
          <cell r="AB3498" t="str">
            <v>DNI</v>
          </cell>
          <cell r="AC3498">
            <v>36190866</v>
          </cell>
          <cell r="AD3498">
            <v>3458413570</v>
          </cell>
          <cell r="AE3498">
            <v>0</v>
          </cell>
          <cell r="AF3498" t="str">
            <v>belenriq_9124@hotmail.com</v>
          </cell>
        </row>
        <row r="3499">
          <cell r="A3499">
            <v>2962091</v>
          </cell>
          <cell r="B3499" t="str">
            <v>AM</v>
          </cell>
          <cell r="C3499" t="str">
            <v>Intima</v>
          </cell>
          <cell r="E3499">
            <v>1</v>
          </cell>
          <cell r="F3499" t="str">
            <v>Alicuota,Rec.Difer,Otros Concep</v>
          </cell>
          <cell r="H3499">
            <v>533159.28</v>
          </cell>
          <cell r="I3499" t="str">
            <v xml:space="preserve">PONTE NICOLAS JAVIER                            </v>
          </cell>
          <cell r="K3499" t="str">
            <v xml:space="preserve">LISANDRO DE LA TORRE 823                                              </v>
          </cell>
          <cell r="L3499" t="str">
            <v xml:space="preserve">PEREZ                                                       </v>
          </cell>
          <cell r="M3499" t="str">
            <v>SANTA FE</v>
          </cell>
          <cell r="N3499">
            <v>2121</v>
          </cell>
          <cell r="O3499">
            <v>1</v>
          </cell>
          <cell r="P3499">
            <v>3782</v>
          </cell>
          <cell r="Q3499">
            <v>50</v>
          </cell>
          <cell r="R3499">
            <v>46034</v>
          </cell>
          <cell r="AA3499" t="str">
            <v>50</v>
          </cell>
          <cell r="AB3499" t="str">
            <v>DNI</v>
          </cell>
          <cell r="AC3499">
            <v>28197557</v>
          </cell>
          <cell r="AD3499">
            <v>3415491526</v>
          </cell>
          <cell r="AE3499">
            <v>0</v>
          </cell>
          <cell r="AF3499" t="str">
            <v>nicoponte2121@gmail.com</v>
          </cell>
        </row>
        <row r="3500">
          <cell r="A3500">
            <v>2962143</v>
          </cell>
          <cell r="B3500" t="str">
            <v>AM</v>
          </cell>
          <cell r="C3500" t="str">
            <v>Intima</v>
          </cell>
          <cell r="E3500">
            <v>1</v>
          </cell>
          <cell r="F3500" t="str">
            <v>Alicuota,Rec.Difer,Otros Concep</v>
          </cell>
          <cell r="H3500">
            <v>566528.30000000005</v>
          </cell>
          <cell r="I3500" t="str">
            <v xml:space="preserve">BETANCUR, SANDRA MARIELA                        </v>
          </cell>
          <cell r="K3500" t="str">
            <v xml:space="preserve">CASA 96 UNO 96                                                        </v>
          </cell>
          <cell r="L3500" t="str">
            <v xml:space="preserve">PLAZA HUINCUL-CONFLUENCIA                                   </v>
          </cell>
          <cell r="M3500" t="str">
            <v>NEUQUEN</v>
          </cell>
          <cell r="N3500">
            <v>8318</v>
          </cell>
          <cell r="O3500">
            <v>1</v>
          </cell>
          <cell r="P3500">
            <v>3771</v>
          </cell>
          <cell r="Q3500">
            <v>50</v>
          </cell>
          <cell r="R3500">
            <v>46034</v>
          </cell>
          <cell r="AA3500" t="str">
            <v>50</v>
          </cell>
          <cell r="AB3500" t="str">
            <v>DNI</v>
          </cell>
          <cell r="AC3500">
            <v>20211301</v>
          </cell>
          <cell r="AD3500">
            <v>2995359131</v>
          </cell>
          <cell r="AE3500">
            <v>0</v>
          </cell>
          <cell r="AF3500" t="str">
            <v>SANDY200268@HOTMAIL.COM</v>
          </cell>
        </row>
        <row r="3501">
          <cell r="A3501">
            <v>2963020</v>
          </cell>
          <cell r="B3501" t="str">
            <v>AM</v>
          </cell>
          <cell r="C3501" t="str">
            <v>Intima</v>
          </cell>
          <cell r="E3501">
            <v>1</v>
          </cell>
          <cell r="F3501" t="str">
            <v>Alicuota,Rec.Difer,Otros Concep</v>
          </cell>
          <cell r="H3501">
            <v>494782.5</v>
          </cell>
          <cell r="I3501" t="str">
            <v xml:space="preserve">FABIAN JOSE MAURICIO                            </v>
          </cell>
          <cell r="K3501" t="str">
            <v xml:space="preserve">MARIA ADELA AGUDO 263                                                 </v>
          </cell>
          <cell r="L3501" t="str">
            <v xml:space="preserve">OJO DE AGUA                                                 </v>
          </cell>
          <cell r="M3501" t="str">
            <v>SANTIAGO DEL ESTERO</v>
          </cell>
          <cell r="N3501">
            <v>5250</v>
          </cell>
          <cell r="O3501">
            <v>1</v>
          </cell>
          <cell r="P3501">
            <v>3757</v>
          </cell>
          <cell r="Q3501">
            <v>50</v>
          </cell>
          <cell r="R3501">
            <v>46034</v>
          </cell>
          <cell r="AA3501" t="str">
            <v>50</v>
          </cell>
          <cell r="AB3501" t="str">
            <v>DNI</v>
          </cell>
          <cell r="AC3501">
            <v>35743087</v>
          </cell>
          <cell r="AD3501">
            <v>3856494492</v>
          </cell>
          <cell r="AE3501">
            <v>0</v>
          </cell>
          <cell r="AF3501" t="str">
            <v>Maury_iia@hotmail.com</v>
          </cell>
        </row>
        <row r="3502">
          <cell r="A3502">
            <v>2964080</v>
          </cell>
          <cell r="B3502" t="str">
            <v>K</v>
          </cell>
          <cell r="C3502" t="str">
            <v>Intima</v>
          </cell>
          <cell r="E3502">
            <v>1</v>
          </cell>
          <cell r="F3502" t="str">
            <v>Alicuota,Rec.Difer,Otros Concep</v>
          </cell>
          <cell r="H3502">
            <v>731125.53</v>
          </cell>
          <cell r="I3502" t="str">
            <v xml:space="preserve">LOBOS TRUCK, S.A.                               </v>
          </cell>
          <cell r="K3502" t="str">
            <v xml:space="preserve">GRECIA 4520 11A                                                       </v>
          </cell>
          <cell r="L3502" t="str">
            <v xml:space="preserve">CAPITAL FEDERAL                                             </v>
          </cell>
          <cell r="M3502" t="str">
            <v>CAPITAL FEDERAL</v>
          </cell>
          <cell r="N3502">
            <v>1429</v>
          </cell>
          <cell r="O3502">
            <v>1</v>
          </cell>
          <cell r="P3502">
            <v>3775</v>
          </cell>
          <cell r="Q3502">
            <v>50</v>
          </cell>
          <cell r="R3502">
            <v>46034</v>
          </cell>
          <cell r="AA3502" t="str">
            <v>50</v>
          </cell>
          <cell r="AB3502" t="str">
            <v>CUIL</v>
          </cell>
          <cell r="AC3502">
            <v>307160369</v>
          </cell>
          <cell r="AD3502">
            <v>2227423958</v>
          </cell>
          <cell r="AE3502">
            <v>0</v>
          </cell>
          <cell r="AF3502" t="str">
            <v>aricotta-patriciorusconi@hotmail.com</v>
          </cell>
        </row>
        <row r="3503">
          <cell r="A3503">
            <v>2964082</v>
          </cell>
          <cell r="B3503" t="str">
            <v>K</v>
          </cell>
          <cell r="C3503" t="str">
            <v>Intima</v>
          </cell>
          <cell r="E3503">
            <v>1</v>
          </cell>
          <cell r="F3503" t="str">
            <v>Alicuota,Rec.Difer,Otros Concep</v>
          </cell>
          <cell r="H3503">
            <v>416653.93</v>
          </cell>
          <cell r="I3503" t="str">
            <v xml:space="preserve">ESPINOLA  MARIA NIEVES                          </v>
          </cell>
          <cell r="K3503" t="str">
            <v xml:space="preserve">MZ G LOTE 2 CASA 311                                                  </v>
          </cell>
          <cell r="L3503" t="str">
            <v xml:space="preserve">RIO GRANDE                                                  </v>
          </cell>
          <cell r="M3503" t="str">
            <v>TIERRA DEL FUEGO</v>
          </cell>
          <cell r="N3503">
            <v>9420</v>
          </cell>
          <cell r="O3503">
            <v>1</v>
          </cell>
          <cell r="P3503">
            <v>3998</v>
          </cell>
          <cell r="Q3503">
            <v>49</v>
          </cell>
          <cell r="R3503">
            <v>46001</v>
          </cell>
          <cell r="AA3503" t="str">
            <v>49</v>
          </cell>
          <cell r="AB3503" t="str">
            <v>DNI</v>
          </cell>
          <cell r="AC3503">
            <v>43944888</v>
          </cell>
          <cell r="AD3503">
            <v>2964696021</v>
          </cell>
          <cell r="AE3503">
            <v>0</v>
          </cell>
          <cell r="AF3503" t="str">
            <v>nievesespinosa18@gmail.com</v>
          </cell>
        </row>
        <row r="3504">
          <cell r="A3504">
            <v>2964110</v>
          </cell>
          <cell r="B3504" t="str">
            <v>K</v>
          </cell>
          <cell r="C3504" t="str">
            <v>Intima</v>
          </cell>
          <cell r="E3504">
            <v>1</v>
          </cell>
          <cell r="F3504" t="str">
            <v>Alicuota,Rec.Difer,Otros Concep</v>
          </cell>
          <cell r="H3504">
            <v>760109.76</v>
          </cell>
          <cell r="I3504" t="str">
            <v xml:space="preserve">CAMOLA VALERIA ROMINA                           </v>
          </cell>
          <cell r="K3504" t="str">
            <v xml:space="preserve">PAGO LARGO  1268                                                      </v>
          </cell>
          <cell r="L3504" t="str">
            <v xml:space="preserve">CORRIENTES                                                  </v>
          </cell>
          <cell r="M3504" t="str">
            <v>CORRIENTES</v>
          </cell>
          <cell r="N3504">
            <v>3400</v>
          </cell>
          <cell r="O3504">
            <v>1</v>
          </cell>
          <cell r="P3504">
            <v>3776</v>
          </cell>
          <cell r="Q3504">
            <v>50</v>
          </cell>
          <cell r="R3504">
            <v>46034</v>
          </cell>
          <cell r="AA3504" t="str">
            <v>50</v>
          </cell>
          <cell r="AB3504" t="str">
            <v>DNI</v>
          </cell>
          <cell r="AC3504">
            <v>28666001</v>
          </cell>
          <cell r="AD3504">
            <v>3794273614</v>
          </cell>
          <cell r="AE3504">
            <v>0</v>
          </cell>
          <cell r="AF3504" t="str">
            <v>vrcamola@hotmail.com.ar</v>
          </cell>
        </row>
        <row r="3505">
          <cell r="A3505">
            <v>2964192</v>
          </cell>
          <cell r="B3505" t="str">
            <v>AM</v>
          </cell>
          <cell r="C3505" t="str">
            <v>Intima</v>
          </cell>
          <cell r="E3505">
            <v>1</v>
          </cell>
          <cell r="F3505" t="str">
            <v>Alicuota,Otros Concep</v>
          </cell>
          <cell r="H3505">
            <v>722173.18</v>
          </cell>
          <cell r="I3505" t="str">
            <v xml:space="preserve">CHAVEZ CALLEJAS, ALAN LEONEL                    </v>
          </cell>
          <cell r="K3505" t="str">
            <v xml:space="preserve">MARIANO ACOSTA 1234                                                   </v>
          </cell>
          <cell r="L3505" t="str">
            <v xml:space="preserve">CABA                                                        </v>
          </cell>
          <cell r="M3505" t="str">
            <v>CAPITAL FEDERAL</v>
          </cell>
          <cell r="N3505">
            <v>1407</v>
          </cell>
          <cell r="O3505">
            <v>1</v>
          </cell>
          <cell r="P3505">
            <v>3729</v>
          </cell>
          <cell r="Q3505">
            <v>46</v>
          </cell>
          <cell r="R3505">
            <v>45910</v>
          </cell>
          <cell r="AA3505" t="str">
            <v>46</v>
          </cell>
          <cell r="AB3505" t="str">
            <v>DNI</v>
          </cell>
          <cell r="AC3505">
            <v>42099676</v>
          </cell>
          <cell r="AD3505">
            <v>1151209924</v>
          </cell>
          <cell r="AE3505">
            <v>0</v>
          </cell>
          <cell r="AF3505" t="str">
            <v>chelo_ch@hotmail.com</v>
          </cell>
        </row>
        <row r="3506">
          <cell r="A3506">
            <v>2964222</v>
          </cell>
          <cell r="B3506" t="str">
            <v>AM</v>
          </cell>
          <cell r="C3506" t="str">
            <v>Intima</v>
          </cell>
          <cell r="E3506">
            <v>2</v>
          </cell>
          <cell r="F3506" t="str">
            <v>Alicuota,Rec.Difer,Otros Concep</v>
          </cell>
          <cell r="H3506">
            <v>1070408.54</v>
          </cell>
          <cell r="I3506" t="str">
            <v xml:space="preserve">OLBRICH OSCAR                                   </v>
          </cell>
          <cell r="K3506" t="str">
            <v xml:space="preserve">S/CALLE Bｰ EVITA 3 MZ J CASA 10                                       </v>
          </cell>
          <cell r="L3506" t="str">
            <v xml:space="preserve">SAN IGNACIO                                                 </v>
          </cell>
          <cell r="M3506" t="str">
            <v>MISIONES</v>
          </cell>
          <cell r="N3506">
            <v>3322</v>
          </cell>
          <cell r="O3506">
            <v>1</v>
          </cell>
          <cell r="P3506">
            <v>3754</v>
          </cell>
          <cell r="Q3506">
            <v>49</v>
          </cell>
          <cell r="R3506">
            <v>46001</v>
          </cell>
          <cell r="S3506">
            <v>50</v>
          </cell>
          <cell r="T3506">
            <v>46034</v>
          </cell>
          <cell r="AA3506" t="str">
            <v>49,50</v>
          </cell>
          <cell r="AB3506" t="str">
            <v>DNI</v>
          </cell>
          <cell r="AC3506">
            <v>13324782</v>
          </cell>
          <cell r="AD3506">
            <v>3761543791</v>
          </cell>
          <cell r="AE3506">
            <v>3761546997</v>
          </cell>
          <cell r="AF3506" t="str">
            <v>karinadachary127@gmail.com</v>
          </cell>
        </row>
        <row r="3507">
          <cell r="A3507">
            <v>2964240</v>
          </cell>
          <cell r="B3507" t="str">
            <v>B</v>
          </cell>
          <cell r="C3507" t="str">
            <v>Intima</v>
          </cell>
          <cell r="E3507">
            <v>1</v>
          </cell>
          <cell r="F3507" t="str">
            <v>Alicuota,Rec.Difer,Otros Concep</v>
          </cell>
          <cell r="H3507">
            <v>565428.52</v>
          </cell>
          <cell r="I3507" t="str">
            <v xml:space="preserve">PRENDONE, AUGUSTO RAFAEL                        </v>
          </cell>
          <cell r="K3507" t="str">
            <v xml:space="preserve">LOTE 08 MZA 25 S/N  RINCON SANTA MARIA                                </v>
          </cell>
          <cell r="L3507" t="str">
            <v xml:space="preserve">ITUZAINGO                                                   </v>
          </cell>
          <cell r="M3507" t="str">
            <v>BUENOS AIRES</v>
          </cell>
          <cell r="N3507">
            <v>3302</v>
          </cell>
          <cell r="O3507">
            <v>1</v>
          </cell>
          <cell r="P3507">
            <v>3754</v>
          </cell>
          <cell r="Q3507">
            <v>50</v>
          </cell>
          <cell r="R3507">
            <v>46034</v>
          </cell>
          <cell r="AA3507" t="str">
            <v>50</v>
          </cell>
          <cell r="AB3507" t="str">
            <v>DNI</v>
          </cell>
          <cell r="AC3507">
            <v>28387311</v>
          </cell>
          <cell r="AD3507">
            <v>3764648171</v>
          </cell>
          <cell r="AE3507">
            <v>0</v>
          </cell>
          <cell r="AF3507" t="str">
            <v>boxmisiones@hotmail.om</v>
          </cell>
        </row>
        <row r="3508">
          <cell r="A3508">
            <v>2965045</v>
          </cell>
          <cell r="B3508" t="str">
            <v>B</v>
          </cell>
          <cell r="C3508" t="str">
            <v>Intima</v>
          </cell>
          <cell r="E3508">
            <v>1</v>
          </cell>
          <cell r="F3508" t="str">
            <v>Alicuota,Rec.Difer,Otros Concep</v>
          </cell>
          <cell r="H3508">
            <v>636622.71</v>
          </cell>
          <cell r="I3508" t="str">
            <v xml:space="preserve">TOSCANO CRISTIAN ALEJANDRO                      </v>
          </cell>
          <cell r="K3508" t="str">
            <v xml:space="preserve">HUMBERTO CESAR ALEMAN - Bｺ PAPA FRANCI                                </v>
          </cell>
          <cell r="L3508" t="str">
            <v xml:space="preserve">CALILEGUA                                                   </v>
          </cell>
          <cell r="M3508" t="str">
            <v>JUJUY</v>
          </cell>
          <cell r="N3508">
            <v>4514</v>
          </cell>
          <cell r="O3508">
            <v>1</v>
          </cell>
          <cell r="P3508">
            <v>1621</v>
          </cell>
          <cell r="Q3508">
            <v>50</v>
          </cell>
          <cell r="R3508">
            <v>46034</v>
          </cell>
          <cell r="AA3508" t="str">
            <v>50</v>
          </cell>
          <cell r="AB3508" t="str">
            <v>DNI</v>
          </cell>
          <cell r="AC3508">
            <v>39929725</v>
          </cell>
          <cell r="AD3508">
            <v>3886155280</v>
          </cell>
          <cell r="AE3508">
            <v>3886597192</v>
          </cell>
          <cell r="AF3508" t="str">
            <v>christoscano96@gmail.com</v>
          </cell>
        </row>
        <row r="3509">
          <cell r="A3509">
            <v>2965056</v>
          </cell>
          <cell r="B3509" t="str">
            <v>B</v>
          </cell>
          <cell r="C3509" t="str">
            <v>Intima</v>
          </cell>
          <cell r="E3509">
            <v>1</v>
          </cell>
          <cell r="F3509" t="str">
            <v>Alicuota,Rec.Difer,Otros Concep</v>
          </cell>
          <cell r="H3509">
            <v>558050.39</v>
          </cell>
          <cell r="I3509" t="str">
            <v xml:space="preserve">FERNANDEZ URRETA, MARIA VALENT                  </v>
          </cell>
          <cell r="K3509" t="str">
            <v xml:space="preserve">ARTURO ILLIA 364                                                      </v>
          </cell>
          <cell r="L3509" t="str">
            <v xml:space="preserve">SANTA ROSA DE CALAMUCHITA                                   </v>
          </cell>
          <cell r="M3509" t="str">
            <v>CORDOBA</v>
          </cell>
          <cell r="N3509">
            <v>5189</v>
          </cell>
          <cell r="O3509">
            <v>1</v>
          </cell>
          <cell r="P3509">
            <v>1528</v>
          </cell>
          <cell r="Q3509">
            <v>49</v>
          </cell>
          <cell r="R3509">
            <v>46001</v>
          </cell>
          <cell r="AA3509" t="str">
            <v>49</v>
          </cell>
          <cell r="AB3509" t="str">
            <v>DNI</v>
          </cell>
          <cell r="AC3509">
            <v>36587352</v>
          </cell>
          <cell r="AD3509">
            <v>3546475786</v>
          </cell>
          <cell r="AE3509">
            <v>0</v>
          </cell>
          <cell r="AF3509" t="str">
            <v>silviaurreta17@gmail.com</v>
          </cell>
        </row>
        <row r="3510">
          <cell r="A3510">
            <v>2965060</v>
          </cell>
          <cell r="B3510" t="str">
            <v>K</v>
          </cell>
          <cell r="C3510" t="str">
            <v>Intima</v>
          </cell>
          <cell r="E3510">
            <v>1</v>
          </cell>
          <cell r="F3510" t="str">
            <v>Alicuota,Rec.Difer,Otros Concep</v>
          </cell>
          <cell r="H3510">
            <v>699044.52</v>
          </cell>
          <cell r="I3510" t="str">
            <v xml:space="preserve">RODRIGUEZ BUSOLINI, CANDELA                     </v>
          </cell>
          <cell r="K3510" t="str">
            <v xml:space="preserve">PABLO NERUDA 398 B AMEP                                               </v>
          </cell>
          <cell r="L3510" t="str">
            <v xml:space="preserve">SAN LUIS                                                    </v>
          </cell>
          <cell r="M3510" t="str">
            <v>MENDOZA</v>
          </cell>
          <cell r="N3510">
            <v>5700</v>
          </cell>
          <cell r="O3510">
            <v>1</v>
          </cell>
          <cell r="P3510">
            <v>3022</v>
          </cell>
          <cell r="Q3510">
            <v>50</v>
          </cell>
          <cell r="R3510">
            <v>46034</v>
          </cell>
          <cell r="AA3510" t="str">
            <v>50</v>
          </cell>
          <cell r="AB3510" t="str">
            <v>DNI</v>
          </cell>
          <cell r="AC3510">
            <v>43690512</v>
          </cell>
          <cell r="AD3510">
            <v>2664317068</v>
          </cell>
          <cell r="AE3510">
            <v>0</v>
          </cell>
          <cell r="AF3510" t="str">
            <v>candelabuso@gmail.com</v>
          </cell>
        </row>
        <row r="3511">
          <cell r="A3511">
            <v>2965102</v>
          </cell>
          <cell r="B3511" t="str">
            <v>K</v>
          </cell>
          <cell r="C3511" t="str">
            <v>Intima</v>
          </cell>
          <cell r="E3511">
            <v>1</v>
          </cell>
          <cell r="F3511" t="str">
            <v>Alicuota,Rec.Difer,Otros Concep</v>
          </cell>
          <cell r="H3511">
            <v>730457.37</v>
          </cell>
          <cell r="I3511" t="str">
            <v xml:space="preserve">VAZQUEZ MARIA LAURA                             </v>
          </cell>
          <cell r="K3511" t="str">
            <v xml:space="preserve">CHACRA 233 CALLE 105 CASA 5100                                        </v>
          </cell>
          <cell r="L3511" t="str">
            <v xml:space="preserve">POSADAS                                                     </v>
          </cell>
          <cell r="M3511" t="str">
            <v>MISIONES</v>
          </cell>
          <cell r="N3511">
            <v>3300</v>
          </cell>
          <cell r="O3511">
            <v>1</v>
          </cell>
          <cell r="P3511">
            <v>2510</v>
          </cell>
          <cell r="Q3511">
            <v>50</v>
          </cell>
          <cell r="R3511">
            <v>46034</v>
          </cell>
          <cell r="AA3511" t="str">
            <v>50</v>
          </cell>
          <cell r="AB3511" t="str">
            <v>DNI</v>
          </cell>
          <cell r="AC3511">
            <v>24749127</v>
          </cell>
          <cell r="AD3511">
            <v>3764458136</v>
          </cell>
          <cell r="AE3511">
            <v>3761543359</v>
          </cell>
          <cell r="AF3511" t="str">
            <v>marialau_v@live.com.ar</v>
          </cell>
        </row>
        <row r="3512">
          <cell r="A3512">
            <v>2965107</v>
          </cell>
          <cell r="B3512" t="str">
            <v>B</v>
          </cell>
          <cell r="C3512" t="str">
            <v>Intima</v>
          </cell>
          <cell r="E3512">
            <v>2</v>
          </cell>
          <cell r="F3512" t="str">
            <v>Alicuota,Rec.Difer,Otros Concep</v>
          </cell>
          <cell r="H3512">
            <v>1317259.99</v>
          </cell>
          <cell r="I3512" t="str">
            <v xml:space="preserve">SALINAS MARCOS DAVID ATAHUALPA                  </v>
          </cell>
          <cell r="K3512" t="str">
            <v xml:space="preserve">CIPINA 2318                                                           </v>
          </cell>
          <cell r="L3512" t="str">
            <v xml:space="preserve">CORDOBA                                                     </v>
          </cell>
          <cell r="M3512" t="str">
            <v>CORDOBA</v>
          </cell>
          <cell r="N3512">
            <v>5000</v>
          </cell>
          <cell r="O3512">
            <v>1</v>
          </cell>
          <cell r="P3512">
            <v>1528</v>
          </cell>
          <cell r="Q3512">
            <v>49</v>
          </cell>
          <cell r="R3512">
            <v>46001</v>
          </cell>
          <cell r="S3512">
            <v>50</v>
          </cell>
          <cell r="T3512">
            <v>46034</v>
          </cell>
          <cell r="AA3512" t="str">
            <v>49,50</v>
          </cell>
          <cell r="AB3512" t="str">
            <v>DNI</v>
          </cell>
          <cell r="AC3512">
            <v>34601884</v>
          </cell>
          <cell r="AD3512">
            <v>3516854453</v>
          </cell>
          <cell r="AE3512">
            <v>0</v>
          </cell>
          <cell r="AF3512" t="str">
            <v>supermarcos89@hotmail.com</v>
          </cell>
        </row>
        <row r="3513">
          <cell r="A3513">
            <v>2965123</v>
          </cell>
          <cell r="B3513" t="str">
            <v>K</v>
          </cell>
          <cell r="C3513" t="str">
            <v>Intima</v>
          </cell>
          <cell r="E3513">
            <v>2</v>
          </cell>
          <cell r="F3513" t="str">
            <v>Alicuota,Rec.Difer,Otros Concep</v>
          </cell>
          <cell r="H3513">
            <v>1205516.42</v>
          </cell>
          <cell r="I3513" t="str">
            <v xml:space="preserve">ROMERO CARLOS ADRIAN                            </v>
          </cell>
          <cell r="K3513" t="str">
            <v xml:space="preserve">NIEVA Y CASTILLO 164                                                  </v>
          </cell>
          <cell r="L3513" t="str">
            <v xml:space="preserve">CAPITAL                                                     </v>
          </cell>
          <cell r="M3513" t="str">
            <v>SANTIAGO DEL ESTERO</v>
          </cell>
          <cell r="N3513">
            <v>4700</v>
          </cell>
          <cell r="O3513">
            <v>1</v>
          </cell>
          <cell r="P3513">
            <v>1400</v>
          </cell>
          <cell r="Q3513">
            <v>49</v>
          </cell>
          <cell r="R3513">
            <v>46001</v>
          </cell>
          <cell r="S3513">
            <v>50</v>
          </cell>
          <cell r="T3513">
            <v>46034</v>
          </cell>
          <cell r="AA3513" t="str">
            <v>49,50</v>
          </cell>
          <cell r="AB3513" t="str">
            <v>DNI</v>
          </cell>
          <cell r="AC3513">
            <v>18478435</v>
          </cell>
          <cell r="AD3513">
            <v>3834543222</v>
          </cell>
          <cell r="AE3513">
            <v>0</v>
          </cell>
          <cell r="AF3513" t="str">
            <v>carlosromerodoctor@hotmail.com</v>
          </cell>
        </row>
        <row r="3514">
          <cell r="A3514">
            <v>2965135</v>
          </cell>
          <cell r="B3514" t="str">
            <v>K</v>
          </cell>
          <cell r="C3514" t="str">
            <v>Intima</v>
          </cell>
          <cell r="E3514">
            <v>1</v>
          </cell>
          <cell r="F3514" t="str">
            <v>Alicuota,Rec.Difer,Otros Concep</v>
          </cell>
          <cell r="H3514">
            <v>848545.47</v>
          </cell>
          <cell r="I3514" t="str">
            <v xml:space="preserve">VERON ALEJANDRA MARIEL                          </v>
          </cell>
          <cell r="K3514" t="str">
            <v xml:space="preserve">ECHEVERRIA  1256                                                      </v>
          </cell>
          <cell r="L3514" t="str">
            <v xml:space="preserve">RESISTENCIA                                                 </v>
          </cell>
          <cell r="M3514" t="str">
            <v>CHACO</v>
          </cell>
          <cell r="N3514">
            <v>3500</v>
          </cell>
          <cell r="O3514">
            <v>1</v>
          </cell>
          <cell r="P3514">
            <v>1616</v>
          </cell>
          <cell r="Q3514">
            <v>47</v>
          </cell>
          <cell r="R3514">
            <v>45943</v>
          </cell>
          <cell r="AA3514" t="str">
            <v>47</v>
          </cell>
          <cell r="AB3514" t="str">
            <v>DNI</v>
          </cell>
          <cell r="AC3514">
            <v>22002632</v>
          </cell>
          <cell r="AD3514">
            <v>36215468795</v>
          </cell>
          <cell r="AE3514">
            <v>36215468795</v>
          </cell>
          <cell r="AF3514" t="str">
            <v>alezossi@gmail.com</v>
          </cell>
        </row>
        <row r="3515">
          <cell r="A3515">
            <v>2965159</v>
          </cell>
          <cell r="B3515" t="str">
            <v>B</v>
          </cell>
          <cell r="C3515" t="str">
            <v>4C</v>
          </cell>
          <cell r="E3515">
            <v>5</v>
          </cell>
          <cell r="F3515" t="str">
            <v>Alicuota,Rec.Difer,Otros Concep</v>
          </cell>
          <cell r="H3515">
            <v>3589571.78</v>
          </cell>
          <cell r="I3515" t="str">
            <v xml:space="preserve">ROJO VANESA ROMINA                              </v>
          </cell>
          <cell r="K3515" t="str">
            <v xml:space="preserve">ECUADOR 2629                                                          </v>
          </cell>
          <cell r="L3515" t="str">
            <v xml:space="preserve">QUILMES                                                     </v>
          </cell>
          <cell r="M3515" t="str">
            <v>BUENOS AIRES</v>
          </cell>
          <cell r="N3515">
            <v>1879</v>
          </cell>
          <cell r="O3515">
            <v>1</v>
          </cell>
          <cell r="P3515">
            <v>3531</v>
          </cell>
          <cell r="Q3515">
            <v>46</v>
          </cell>
          <cell r="R3515">
            <v>45910</v>
          </cell>
          <cell r="S3515">
            <v>47</v>
          </cell>
          <cell r="T3515">
            <v>45943</v>
          </cell>
          <cell r="U3515">
            <v>48</v>
          </cell>
          <cell r="V3515">
            <v>45971</v>
          </cell>
          <cell r="W3515">
            <v>49</v>
          </cell>
          <cell r="X3515">
            <v>46001</v>
          </cell>
          <cell r="Y3515">
            <v>50</v>
          </cell>
          <cell r="Z3515">
            <v>46034</v>
          </cell>
          <cell r="AA3515" t="str">
            <v>46,47,48,49,50</v>
          </cell>
          <cell r="AB3515" t="str">
            <v>DNI</v>
          </cell>
          <cell r="AC3515">
            <v>30599413</v>
          </cell>
          <cell r="AD3515">
            <v>1156986299</v>
          </cell>
          <cell r="AE3515">
            <v>1169361572</v>
          </cell>
          <cell r="AF3515" t="str">
            <v>rominavanesarojo@yahoo.com.ar</v>
          </cell>
        </row>
        <row r="3516">
          <cell r="A3516">
            <v>2966002</v>
          </cell>
          <cell r="B3516" t="str">
            <v>K</v>
          </cell>
          <cell r="C3516" t="str">
            <v>Intima</v>
          </cell>
          <cell r="E3516">
            <v>2</v>
          </cell>
          <cell r="F3516" t="str">
            <v>Alicuota,Rec.Difer,Otros Concep</v>
          </cell>
          <cell r="H3516">
            <v>972599.87</v>
          </cell>
          <cell r="I3516" t="str">
            <v xml:space="preserve">VAZQUEZ  MARIA MAFALDA                          </v>
          </cell>
          <cell r="K3516" t="str">
            <v xml:space="preserve">SN SN                                                                 </v>
          </cell>
          <cell r="L3516" t="str">
            <v xml:space="preserve">LA CIENAGA DE ABAJO - BELEN                                 </v>
          </cell>
          <cell r="M3516" t="str">
            <v>CATAMARCA</v>
          </cell>
          <cell r="N3516">
            <v>4751</v>
          </cell>
          <cell r="O3516">
            <v>1</v>
          </cell>
          <cell r="P3516">
            <v>1400</v>
          </cell>
          <cell r="Q3516">
            <v>49</v>
          </cell>
          <cell r="R3516">
            <v>46001</v>
          </cell>
          <cell r="S3516">
            <v>50</v>
          </cell>
          <cell r="T3516">
            <v>46034</v>
          </cell>
          <cell r="AA3516" t="str">
            <v>49,50</v>
          </cell>
          <cell r="AB3516" t="str">
            <v>DNI</v>
          </cell>
          <cell r="AC3516">
            <v>14622939</v>
          </cell>
          <cell r="AD3516">
            <v>3835438842</v>
          </cell>
          <cell r="AE3516">
            <v>0</v>
          </cell>
          <cell r="AF3516" t="str">
            <v>vazquezhernan430@gmail.com</v>
          </cell>
        </row>
        <row r="3517">
          <cell r="A3517">
            <v>2966007</v>
          </cell>
          <cell r="B3517" t="str">
            <v>AM</v>
          </cell>
          <cell r="C3517" t="str">
            <v>Intima</v>
          </cell>
          <cell r="E3517">
            <v>1</v>
          </cell>
          <cell r="F3517" t="str">
            <v>Alicuota,Rec.Difer,Otros Concep</v>
          </cell>
          <cell r="H3517">
            <v>580154.4</v>
          </cell>
          <cell r="I3517" t="str">
            <v xml:space="preserve">BOCO  MICAELA MARIEL                            </v>
          </cell>
          <cell r="K3517" t="str">
            <v xml:space="preserve">SAN JOSE DE FLORES  5846                                              </v>
          </cell>
          <cell r="L3517" t="str">
            <v xml:space="preserve">VILLA BALLESTER                                             </v>
          </cell>
          <cell r="M3517" t="str">
            <v>BUENOS AIRES</v>
          </cell>
          <cell r="N3517">
            <v>1653</v>
          </cell>
          <cell r="O3517">
            <v>1</v>
          </cell>
          <cell r="P3517">
            <v>1140</v>
          </cell>
          <cell r="Q3517">
            <v>50</v>
          </cell>
          <cell r="R3517">
            <v>46034</v>
          </cell>
          <cell r="AA3517" t="str">
            <v>50</v>
          </cell>
          <cell r="AB3517" t="str">
            <v>DNI</v>
          </cell>
          <cell r="AC3517">
            <v>40379373</v>
          </cell>
          <cell r="AD3517">
            <v>1159804603</v>
          </cell>
          <cell r="AE3517">
            <v>0</v>
          </cell>
          <cell r="AF3517" t="str">
            <v>micaelamarielboco@hotmail.com</v>
          </cell>
        </row>
        <row r="3518">
          <cell r="A3518">
            <v>2966019</v>
          </cell>
          <cell r="B3518" t="str">
            <v>K</v>
          </cell>
          <cell r="C3518" t="str">
            <v>Intima</v>
          </cell>
          <cell r="D3518">
            <v>46015</v>
          </cell>
          <cell r="E3518">
            <v>1</v>
          </cell>
          <cell r="F3518" t="str">
            <v>Alicuota,Rec.Difer,Otros Concep</v>
          </cell>
          <cell r="H3518">
            <v>481419.26</v>
          </cell>
          <cell r="I3518" t="str">
            <v xml:space="preserve">CAﾑUQUEO CARLOS ARIEL                           </v>
          </cell>
          <cell r="K3518" t="str">
            <v xml:space="preserve">Bｰ VALENTINA SUR MZA L CASA 25 0                                      </v>
          </cell>
          <cell r="L3518" t="str">
            <v xml:space="preserve">NEUQUEN                                                     </v>
          </cell>
          <cell r="M3518" t="str">
            <v>NEUQUEN</v>
          </cell>
          <cell r="N3518">
            <v>8300</v>
          </cell>
          <cell r="O3518">
            <v>1</v>
          </cell>
          <cell r="P3518">
            <v>2720</v>
          </cell>
          <cell r="Q3518">
            <v>50</v>
          </cell>
          <cell r="R3518">
            <v>46034</v>
          </cell>
          <cell r="AA3518" t="str">
            <v>50</v>
          </cell>
          <cell r="AB3518" t="str">
            <v>DNI</v>
          </cell>
          <cell r="AC3518">
            <v>33566618</v>
          </cell>
          <cell r="AD3518">
            <v>2994634724</v>
          </cell>
          <cell r="AE3518">
            <v>0</v>
          </cell>
          <cell r="AF3518" t="str">
            <v>meilcarlosariel88.canu@gmail.com</v>
          </cell>
        </row>
        <row r="3519">
          <cell r="A3519">
            <v>2966071</v>
          </cell>
          <cell r="B3519" t="str">
            <v>K</v>
          </cell>
          <cell r="C3519" t="str">
            <v>Intima</v>
          </cell>
          <cell r="E3519">
            <v>1</v>
          </cell>
          <cell r="F3519" t="str">
            <v>Alicuota,Rec.Difer,Otros Concep</v>
          </cell>
          <cell r="H3519">
            <v>464798.74</v>
          </cell>
          <cell r="I3519" t="str">
            <v xml:space="preserve">ROSSI MARIA FLORENCIA                           </v>
          </cell>
          <cell r="K3519" t="str">
            <v xml:space="preserve">CAP DANILO  439                                                       </v>
          </cell>
          <cell r="L3519" t="str">
            <v xml:space="preserve">VILLA CARLOS PAZ                                            </v>
          </cell>
          <cell r="M3519" t="str">
            <v>CORDOBA</v>
          </cell>
          <cell r="N3519">
            <v>5152</v>
          </cell>
          <cell r="O3519">
            <v>1</v>
          </cell>
          <cell r="P3519">
            <v>1528</v>
          </cell>
          <cell r="Q3519">
            <v>50</v>
          </cell>
          <cell r="R3519">
            <v>46034</v>
          </cell>
          <cell r="AA3519" t="str">
            <v>50</v>
          </cell>
          <cell r="AB3519" t="str">
            <v>DNI</v>
          </cell>
          <cell r="AC3519">
            <v>25289428</v>
          </cell>
          <cell r="AD3519">
            <v>3534226616</v>
          </cell>
          <cell r="AE3519">
            <v>0</v>
          </cell>
          <cell r="AF3519" t="str">
            <v>mflorirossi@hotmail.com</v>
          </cell>
        </row>
        <row r="3520">
          <cell r="A3520">
            <v>2966110</v>
          </cell>
          <cell r="B3520" t="str">
            <v>K</v>
          </cell>
          <cell r="C3520" t="str">
            <v>Intima</v>
          </cell>
          <cell r="E3520">
            <v>1</v>
          </cell>
          <cell r="F3520" t="str">
            <v>Alicuota,Rec.Difer,Otros Concep</v>
          </cell>
          <cell r="H3520">
            <v>455728.8</v>
          </cell>
          <cell r="I3520" t="str">
            <v xml:space="preserve">BOCCO  PAULINA                                  </v>
          </cell>
          <cell r="K3520" t="str">
            <v xml:space="preserve">SARMIENTO 373                                                         </v>
          </cell>
          <cell r="L3520" t="str">
            <v xml:space="preserve">LA PAQUITA                                                  </v>
          </cell>
          <cell r="M3520" t="str">
            <v>SANTA FE</v>
          </cell>
          <cell r="N3520">
            <v>2400</v>
          </cell>
          <cell r="O3520">
            <v>1</v>
          </cell>
          <cell r="P3520">
            <v>1558</v>
          </cell>
          <cell r="Q3520">
            <v>50</v>
          </cell>
          <cell r="R3520">
            <v>46034</v>
          </cell>
          <cell r="AA3520" t="str">
            <v>50</v>
          </cell>
          <cell r="AB3520" t="str">
            <v>DNI</v>
          </cell>
          <cell r="AC3520">
            <v>33100818</v>
          </cell>
          <cell r="AD3520">
            <v>3513896351</v>
          </cell>
          <cell r="AE3520">
            <v>0</v>
          </cell>
          <cell r="AF3520" t="str">
            <v>paulibocco2@gmail.com</v>
          </cell>
        </row>
        <row r="3521">
          <cell r="A3521">
            <v>2966116</v>
          </cell>
          <cell r="B3521" t="str">
            <v>AM</v>
          </cell>
          <cell r="C3521" t="str">
            <v>Intima</v>
          </cell>
          <cell r="E3521">
            <v>1</v>
          </cell>
          <cell r="F3521" t="str">
            <v>Alicuota,Rec.Difer,Otros Concep</v>
          </cell>
          <cell r="H3521">
            <v>566497</v>
          </cell>
          <cell r="I3521" t="str">
            <v xml:space="preserve">MAGRI OLIVENCIA, MAURO MARTIN                   </v>
          </cell>
          <cell r="K3521" t="str">
            <v xml:space="preserve">ALMAFUERTE 882                                                        </v>
          </cell>
          <cell r="L3521" t="str">
            <v xml:space="preserve">GRAL ALVEAR                                                 </v>
          </cell>
          <cell r="M3521" t="str">
            <v>MENDOZA</v>
          </cell>
          <cell r="N3521">
            <v>5620</v>
          </cell>
          <cell r="O3521">
            <v>1</v>
          </cell>
          <cell r="P3521">
            <v>2500</v>
          </cell>
          <cell r="Q3521">
            <v>50</v>
          </cell>
          <cell r="R3521">
            <v>46034</v>
          </cell>
          <cell r="AA3521" t="str">
            <v>50</v>
          </cell>
          <cell r="AB3521" t="str">
            <v>DNI</v>
          </cell>
          <cell r="AC3521">
            <v>32474378</v>
          </cell>
          <cell r="AD3521">
            <v>26115642930</v>
          </cell>
          <cell r="AE3521">
            <v>0</v>
          </cell>
          <cell r="AF3521" t="str">
            <v>maurocapo21@hotmail.com</v>
          </cell>
        </row>
        <row r="3522">
          <cell r="A3522">
            <v>2966136</v>
          </cell>
          <cell r="B3522" t="str">
            <v>K</v>
          </cell>
          <cell r="C3522" t="str">
            <v>Intima</v>
          </cell>
          <cell r="E3522">
            <v>1</v>
          </cell>
          <cell r="F3522" t="str">
            <v>Alicuota,Rec.Difer,Otros Concep</v>
          </cell>
          <cell r="H3522">
            <v>474387.8</v>
          </cell>
          <cell r="I3522" t="str">
            <v xml:space="preserve">OLARIAGA  CARLOS ALBERTO                        </v>
          </cell>
          <cell r="K3522" t="str">
            <v xml:space="preserve">PRESIDENTE ILLIA 901                                                  </v>
          </cell>
          <cell r="L3522" t="str">
            <v xml:space="preserve">SAN MIGUEL                                                  </v>
          </cell>
          <cell r="M3522" t="str">
            <v>BUENOS AIRES</v>
          </cell>
          <cell r="N3522">
            <v>1661</v>
          </cell>
          <cell r="O3522">
            <v>1</v>
          </cell>
          <cell r="P3522">
            <v>1140</v>
          </cell>
          <cell r="Q3522">
            <v>50</v>
          </cell>
          <cell r="R3522">
            <v>46034</v>
          </cell>
          <cell r="AA3522" t="str">
            <v>50</v>
          </cell>
          <cell r="AB3522" t="str">
            <v>DNI</v>
          </cell>
          <cell r="AC3522">
            <v>29422439</v>
          </cell>
          <cell r="AD3522">
            <v>1135529138</v>
          </cell>
          <cell r="AE3522">
            <v>0</v>
          </cell>
          <cell r="AF3522" t="str">
            <v>carlosolariaga09@gmail.com</v>
          </cell>
        </row>
        <row r="3523">
          <cell r="A3523">
            <v>2966218</v>
          </cell>
          <cell r="B3523" t="str">
            <v>B</v>
          </cell>
          <cell r="C3523" t="str">
            <v>Intima</v>
          </cell>
          <cell r="E3523">
            <v>1</v>
          </cell>
          <cell r="F3523" t="str">
            <v>Alicuota,Rec.Difer,Otros Concep</v>
          </cell>
          <cell r="H3523">
            <v>514628.36</v>
          </cell>
          <cell r="I3523" t="str">
            <v xml:space="preserve">CHIESA  MONICA BEATRIZ                          </v>
          </cell>
          <cell r="K3523" t="str">
            <v xml:space="preserve">525 ENTRE 16 Y17 29                                                   </v>
          </cell>
          <cell r="L3523" t="str">
            <v xml:space="preserve">LA PLATA                                                    </v>
          </cell>
          <cell r="M3523" t="str">
            <v>BUENOS AIRES</v>
          </cell>
          <cell r="N3523">
            <v>1900</v>
          </cell>
          <cell r="O3523">
            <v>1</v>
          </cell>
          <cell r="P3523">
            <v>1140</v>
          </cell>
          <cell r="Q3523">
            <v>49</v>
          </cell>
          <cell r="R3523">
            <v>46001</v>
          </cell>
          <cell r="AA3523" t="str">
            <v>49</v>
          </cell>
          <cell r="AB3523" t="str">
            <v>DNI</v>
          </cell>
          <cell r="AC3523">
            <v>17225330</v>
          </cell>
          <cell r="AD3523">
            <v>2214776329</v>
          </cell>
          <cell r="AE3523">
            <v>2215579775</v>
          </cell>
          <cell r="AF3523" t="str">
            <v>moni_ch_lp@hotmail.com</v>
          </cell>
        </row>
        <row r="3524">
          <cell r="A3524">
            <v>2966233</v>
          </cell>
          <cell r="B3524" t="str">
            <v>K</v>
          </cell>
          <cell r="C3524" t="str">
            <v>SP</v>
          </cell>
          <cell r="E3524">
            <v>1</v>
          </cell>
          <cell r="F3524" t="str">
            <v>Alicuota,Rec.Difer,Otros Concep</v>
          </cell>
          <cell r="H3524">
            <v>438342.74</v>
          </cell>
          <cell r="I3524" t="str">
            <v xml:space="preserve">SMITH, KEVIN MAX                                </v>
          </cell>
          <cell r="K3524" t="str">
            <v xml:space="preserve">ITUZAINGO 247                                                         </v>
          </cell>
          <cell r="L3524" t="str">
            <v xml:space="preserve">LINCOLN                                                     </v>
          </cell>
          <cell r="M3524" t="str">
            <v>BUENOS AIRES</v>
          </cell>
          <cell r="N3524">
            <v>6070</v>
          </cell>
          <cell r="O3524">
            <v>1</v>
          </cell>
          <cell r="P3524">
            <v>1337</v>
          </cell>
          <cell r="Q3524">
            <v>50</v>
          </cell>
          <cell r="R3524">
            <v>46034</v>
          </cell>
          <cell r="AA3524" t="str">
            <v>50</v>
          </cell>
          <cell r="AB3524" t="str">
            <v>DNI</v>
          </cell>
          <cell r="AC3524">
            <v>36818818</v>
          </cell>
          <cell r="AD3524">
            <v>0</v>
          </cell>
          <cell r="AE3524">
            <v>0</v>
          </cell>
          <cell r="AF3524" t="str">
            <v>smithkevinm@hotmail.com</v>
          </cell>
        </row>
        <row r="3525">
          <cell r="A3525">
            <v>2967008</v>
          </cell>
          <cell r="B3525" t="str">
            <v>AM</v>
          </cell>
          <cell r="C3525" t="str">
            <v>Intima</v>
          </cell>
          <cell r="E3525">
            <v>1</v>
          </cell>
          <cell r="F3525" t="str">
            <v>Alicuota,Rec.Difer,Otros Concep</v>
          </cell>
          <cell r="H3525">
            <v>392755.07</v>
          </cell>
          <cell r="I3525" t="str">
            <v xml:space="preserve">SPOLETI AGUSTIN                                 </v>
          </cell>
          <cell r="K3525" t="str">
            <v xml:space="preserve">FURLONG 1103                                                          </v>
          </cell>
          <cell r="L3525" t="str">
            <v xml:space="preserve">ROSARIO                                                     </v>
          </cell>
          <cell r="M3525" t="str">
            <v>SANTA FE</v>
          </cell>
          <cell r="N3525">
            <v>2000</v>
          </cell>
          <cell r="O3525">
            <v>1</v>
          </cell>
          <cell r="P3525">
            <v>3544</v>
          </cell>
          <cell r="Q3525">
            <v>48</v>
          </cell>
          <cell r="R3525">
            <v>45971</v>
          </cell>
          <cell r="AA3525" t="str">
            <v>48</v>
          </cell>
          <cell r="AB3525" t="str">
            <v>DNI</v>
          </cell>
          <cell r="AC3525">
            <v>42703831</v>
          </cell>
          <cell r="AD3525">
            <v>3413721614</v>
          </cell>
          <cell r="AE3525">
            <v>3413711039</v>
          </cell>
          <cell r="AF3525" t="str">
            <v>agustinspoleti@hotmail.com</v>
          </cell>
        </row>
        <row r="3526">
          <cell r="A3526">
            <v>2967023</v>
          </cell>
          <cell r="B3526" t="str">
            <v>MC</v>
          </cell>
          <cell r="C3526" t="str">
            <v>Intima</v>
          </cell>
          <cell r="E3526">
            <v>1</v>
          </cell>
          <cell r="F3526" t="str">
            <v>Alicuota,Rec.Difer,Otros Concep</v>
          </cell>
          <cell r="H3526">
            <v>582117.79</v>
          </cell>
          <cell r="I3526" t="str">
            <v xml:space="preserve">HILDT, MARINA NATACHA                           </v>
          </cell>
          <cell r="K3526" t="str">
            <v xml:space="preserve">POSADAS 66                                                            </v>
          </cell>
          <cell r="L3526" t="str">
            <v xml:space="preserve">PILAR                                                       </v>
          </cell>
          <cell r="M3526" t="str">
            <v>BUENOS AIRES</v>
          </cell>
          <cell r="N3526">
            <v>1629</v>
          </cell>
          <cell r="O3526">
            <v>1</v>
          </cell>
          <cell r="P3526">
            <v>3540</v>
          </cell>
          <cell r="Q3526">
            <v>50</v>
          </cell>
          <cell r="R3526">
            <v>46034</v>
          </cell>
          <cell r="AA3526" t="str">
            <v>50</v>
          </cell>
          <cell r="AB3526" t="str">
            <v>DNI</v>
          </cell>
          <cell r="AC3526">
            <v>29117655</v>
          </cell>
          <cell r="AD3526">
            <v>1540997833</v>
          </cell>
          <cell r="AE3526">
            <v>0</v>
          </cell>
          <cell r="AF3526" t="str">
            <v>marinahildt@gmail.com</v>
          </cell>
        </row>
        <row r="3527">
          <cell r="A3527">
            <v>2967085</v>
          </cell>
          <cell r="B3527" t="str">
            <v>K</v>
          </cell>
          <cell r="C3527" t="str">
            <v>Intima</v>
          </cell>
          <cell r="E3527">
            <v>1</v>
          </cell>
          <cell r="F3527" t="str">
            <v>Alicuota,Rec.Difer,Otros Concep</v>
          </cell>
          <cell r="H3527">
            <v>724391.07</v>
          </cell>
          <cell r="I3527" t="str">
            <v xml:space="preserve">KARDAHI NICOLAS ALEJANDRO                       </v>
          </cell>
          <cell r="K3527" t="str">
            <v xml:space="preserve">SOLDADO DE LAS FRONTERA 5411                                          </v>
          </cell>
          <cell r="L3527" t="str">
            <v xml:space="preserve">LUGANO                                                      </v>
          </cell>
          <cell r="M3527" t="str">
            <v>CAPITAL FEDERAL</v>
          </cell>
          <cell r="N3527">
            <v>1439</v>
          </cell>
          <cell r="O3527">
            <v>1</v>
          </cell>
          <cell r="P3527">
            <v>1140</v>
          </cell>
          <cell r="Q3527">
            <v>50</v>
          </cell>
          <cell r="R3527">
            <v>46034</v>
          </cell>
          <cell r="AA3527" t="str">
            <v>50</v>
          </cell>
          <cell r="AB3527" t="str">
            <v>DNI</v>
          </cell>
          <cell r="AC3527">
            <v>31964569</v>
          </cell>
          <cell r="AD3527">
            <v>1156198396</v>
          </cell>
          <cell r="AE3527">
            <v>1161208040</v>
          </cell>
          <cell r="AF3527" t="str">
            <v>nicoflaco@gmail.com</v>
          </cell>
        </row>
        <row r="3528">
          <cell r="A3528">
            <v>2967105</v>
          </cell>
          <cell r="B3528" t="str">
            <v>AM</v>
          </cell>
          <cell r="C3528" t="str">
            <v>Intima</v>
          </cell>
          <cell r="E3528">
            <v>2</v>
          </cell>
          <cell r="F3528" t="str">
            <v>Alicuota,Rec.Difer,Otros Concep</v>
          </cell>
          <cell r="H3528">
            <v>1333869.48</v>
          </cell>
          <cell r="I3528" t="str">
            <v xml:space="preserve">QUAGLINO, GUSTAVO ADOLFO                        </v>
          </cell>
          <cell r="K3528" t="str">
            <v xml:space="preserve">ANDRES CAMPOLI 144                                                    </v>
          </cell>
          <cell r="L3528" t="str">
            <v xml:space="preserve">RIO SEGUNDO                                                 </v>
          </cell>
          <cell r="M3528" t="str">
            <v>CORDOBA</v>
          </cell>
          <cell r="N3528">
            <v>5000</v>
          </cell>
          <cell r="O3528">
            <v>1</v>
          </cell>
          <cell r="P3528">
            <v>1528</v>
          </cell>
          <cell r="Q3528">
            <v>47</v>
          </cell>
          <cell r="R3528">
            <v>45943</v>
          </cell>
          <cell r="S3528">
            <v>50</v>
          </cell>
          <cell r="T3528">
            <v>46034</v>
          </cell>
          <cell r="AA3528" t="str">
            <v>47,50</v>
          </cell>
          <cell r="AB3528" t="str">
            <v>DNI</v>
          </cell>
          <cell r="AC3528">
            <v>20938916</v>
          </cell>
          <cell r="AD3528">
            <v>3515121376</v>
          </cell>
          <cell r="AE3528">
            <v>0</v>
          </cell>
          <cell r="AF3528" t="str">
            <v>matiasquaglino@gmail.com</v>
          </cell>
        </row>
        <row r="3529">
          <cell r="A3529">
            <v>2967156</v>
          </cell>
          <cell r="B3529" t="str">
            <v>AM</v>
          </cell>
          <cell r="C3529" t="str">
            <v>Intima</v>
          </cell>
          <cell r="E3529">
            <v>1</v>
          </cell>
          <cell r="F3529" t="str">
            <v>Alicuota,Rec.Difer,Otros Concep</v>
          </cell>
          <cell r="H3529">
            <v>550911.06000000006</v>
          </cell>
          <cell r="I3529" t="str">
            <v xml:space="preserve">BELL, JORGE ANDRES                              </v>
          </cell>
          <cell r="K3529" t="str">
            <v xml:space="preserve">RODHE 757 PB0                                                         </v>
          </cell>
          <cell r="L3529" t="str">
            <v xml:space="preserve">GENERAL ROCA                                                </v>
          </cell>
          <cell r="M3529" t="str">
            <v>BUENOS AIRES</v>
          </cell>
          <cell r="N3529">
            <v>8332</v>
          </cell>
          <cell r="O3529">
            <v>1</v>
          </cell>
          <cell r="P3529">
            <v>2720</v>
          </cell>
          <cell r="Q3529">
            <v>50</v>
          </cell>
          <cell r="R3529">
            <v>46034</v>
          </cell>
          <cell r="AA3529" t="str">
            <v>50</v>
          </cell>
          <cell r="AB3529" t="str">
            <v>DNI</v>
          </cell>
          <cell r="AC3529">
            <v>27091541</v>
          </cell>
          <cell r="AD3529">
            <v>2984599607</v>
          </cell>
          <cell r="AE3529">
            <v>0</v>
          </cell>
          <cell r="AF3529" t="str">
            <v>bells@live.com.ar</v>
          </cell>
        </row>
        <row r="3530">
          <cell r="A3530">
            <v>2967168</v>
          </cell>
          <cell r="B3530" t="str">
            <v>MC</v>
          </cell>
          <cell r="C3530" t="str">
            <v>Intima</v>
          </cell>
          <cell r="E3530">
            <v>2</v>
          </cell>
          <cell r="F3530" t="str">
            <v>Alicuota,Rec.Difer,Otros Concep</v>
          </cell>
          <cell r="H3530">
            <v>1319156</v>
          </cell>
          <cell r="I3530" t="str">
            <v xml:space="preserve">RODRIGUEZ ACUﾑA OVILDO                          </v>
          </cell>
          <cell r="K3530" t="str">
            <v xml:space="preserve">SOLER 1830                                                            </v>
          </cell>
          <cell r="L3530" t="str">
            <v xml:space="preserve">GRAL RODRIGUEZ                                              </v>
          </cell>
          <cell r="M3530" t="str">
            <v>BUENOS AIRES</v>
          </cell>
          <cell r="N3530">
            <v>1748</v>
          </cell>
          <cell r="O3530">
            <v>1</v>
          </cell>
          <cell r="P3530">
            <v>1140</v>
          </cell>
          <cell r="Q3530">
            <v>49</v>
          </cell>
          <cell r="R3530">
            <v>46001</v>
          </cell>
          <cell r="S3530">
            <v>50</v>
          </cell>
          <cell r="T3530">
            <v>46034</v>
          </cell>
          <cell r="AA3530" t="str">
            <v>49,50</v>
          </cell>
          <cell r="AB3530" t="str">
            <v>DNI</v>
          </cell>
          <cell r="AC3530">
            <v>95063069</v>
          </cell>
          <cell r="AD3530">
            <v>1125721367</v>
          </cell>
          <cell r="AE3530">
            <v>1130807515</v>
          </cell>
          <cell r="AF3530" t="str">
            <v>olviroro@gmail.com</v>
          </cell>
        </row>
        <row r="3531">
          <cell r="A3531">
            <v>2967169</v>
          </cell>
          <cell r="B3531" t="str">
            <v>K</v>
          </cell>
          <cell r="C3531" t="str">
            <v>Intima</v>
          </cell>
          <cell r="D3531">
            <v>45912</v>
          </cell>
          <cell r="E3531">
            <v>1</v>
          </cell>
          <cell r="F3531" t="str">
            <v>Alicuota,Rec.Difer,Otros Concep</v>
          </cell>
          <cell r="H3531">
            <v>484677.76</v>
          </cell>
          <cell r="I3531" t="str">
            <v xml:space="preserve">MIRANDA, FERNANDO RAUL                          </v>
          </cell>
          <cell r="K3531" t="str">
            <v xml:space="preserve">DON BOSCO 405                                                         </v>
          </cell>
          <cell r="L3531" t="str">
            <v xml:space="preserve">SAN NICOLAS                                                 </v>
          </cell>
          <cell r="M3531" t="str">
            <v>BUENOS AIRES</v>
          </cell>
          <cell r="N3531">
            <v>2900</v>
          </cell>
          <cell r="O3531">
            <v>1</v>
          </cell>
          <cell r="P3531">
            <v>1337</v>
          </cell>
          <cell r="Q3531">
            <v>49</v>
          </cell>
          <cell r="R3531">
            <v>46001</v>
          </cell>
          <cell r="AA3531" t="str">
            <v>49</v>
          </cell>
          <cell r="AB3531" t="str">
            <v>DNI</v>
          </cell>
          <cell r="AC3531">
            <v>34044947</v>
          </cell>
          <cell r="AD3531">
            <v>0</v>
          </cell>
          <cell r="AE3531">
            <v>0</v>
          </cell>
          <cell r="AF3531" t="str">
            <v>cintiatroncoso91@gmail.com</v>
          </cell>
        </row>
        <row r="3532">
          <cell r="A3532">
            <v>2967173</v>
          </cell>
          <cell r="B3532" t="str">
            <v>AM</v>
          </cell>
          <cell r="C3532" t="str">
            <v>4C</v>
          </cell>
          <cell r="E3532">
            <v>4</v>
          </cell>
          <cell r="F3532" t="str">
            <v>Alicuota,Rec.Difer,Otros Concep</v>
          </cell>
          <cell r="H3532">
            <v>2163239.2000000002</v>
          </cell>
          <cell r="I3532" t="str">
            <v xml:space="preserve">BORDON LUIS EDUARDO                             </v>
          </cell>
          <cell r="K3532" t="str">
            <v xml:space="preserve">JURAMENTO DUPLEX 1 80                                                 </v>
          </cell>
          <cell r="L3532" t="str">
            <v xml:space="preserve">FLORENCIO VARELA                                            </v>
          </cell>
          <cell r="M3532" t="str">
            <v>BUENOS AIRES</v>
          </cell>
          <cell r="N3532">
            <v>1888</v>
          </cell>
          <cell r="O3532">
            <v>1</v>
          </cell>
          <cell r="P3532">
            <v>3531</v>
          </cell>
          <cell r="Q3532">
            <v>45</v>
          </cell>
          <cell r="R3532">
            <v>45880</v>
          </cell>
          <cell r="S3532">
            <v>47</v>
          </cell>
          <cell r="T3532">
            <v>45943</v>
          </cell>
          <cell r="U3532">
            <v>48</v>
          </cell>
          <cell r="V3532">
            <v>45971</v>
          </cell>
          <cell r="W3532">
            <v>49</v>
          </cell>
          <cell r="X3532">
            <v>46001</v>
          </cell>
          <cell r="AA3532" t="str">
            <v>45,47,48,49</v>
          </cell>
          <cell r="AB3532" t="str">
            <v>DNI</v>
          </cell>
          <cell r="AC3532">
            <v>29152255</v>
          </cell>
          <cell r="AD3532">
            <v>1166664286</v>
          </cell>
          <cell r="AE3532">
            <v>1159380357</v>
          </cell>
          <cell r="AF3532" t="str">
            <v>leb_bondon@hotmail.com</v>
          </cell>
        </row>
        <row r="3533">
          <cell r="A3533">
            <v>2967179</v>
          </cell>
          <cell r="B3533" t="str">
            <v>K</v>
          </cell>
          <cell r="C3533" t="str">
            <v>Intima</v>
          </cell>
          <cell r="E3533">
            <v>2</v>
          </cell>
          <cell r="F3533" t="str">
            <v>Alicuota,Rec.Difer,Otros Concep</v>
          </cell>
          <cell r="H3533">
            <v>1216567.82</v>
          </cell>
          <cell r="I3533" t="str">
            <v xml:space="preserve">FLORES, JORGE LUIS                              </v>
          </cell>
          <cell r="K3533" t="str">
            <v xml:space="preserve">B LUCAS RODRIGUEZ MZA A CASA 18 18                                    </v>
          </cell>
          <cell r="L3533" t="str">
            <v xml:space="preserve">SAN LUIS                                                    </v>
          </cell>
          <cell r="M3533" t="str">
            <v>MENDOZA</v>
          </cell>
          <cell r="N3533">
            <v>5700</v>
          </cell>
          <cell r="O3533">
            <v>1</v>
          </cell>
          <cell r="P3533">
            <v>3022</v>
          </cell>
          <cell r="Q3533">
            <v>43</v>
          </cell>
          <cell r="R3533">
            <v>45818</v>
          </cell>
          <cell r="S3533">
            <v>50</v>
          </cell>
          <cell r="T3533">
            <v>46034</v>
          </cell>
          <cell r="AA3533" t="str">
            <v>43,50</v>
          </cell>
          <cell r="AB3533" t="str">
            <v>DNI</v>
          </cell>
          <cell r="AC3533">
            <v>21630304</v>
          </cell>
          <cell r="AD3533">
            <v>2664642280</v>
          </cell>
          <cell r="AE3533">
            <v>0</v>
          </cell>
          <cell r="AF3533" t="str">
            <v>flojorge07@gmail.com</v>
          </cell>
        </row>
        <row r="3534">
          <cell r="A3534">
            <v>2967181</v>
          </cell>
          <cell r="B3534" t="str">
            <v>AM</v>
          </cell>
          <cell r="C3534" t="str">
            <v>Intima</v>
          </cell>
          <cell r="E3534">
            <v>1</v>
          </cell>
          <cell r="F3534" t="str">
            <v>Alicuota,Rec.Difer,Otros Concep</v>
          </cell>
          <cell r="G3534" t="str">
            <v>LEY PROVINCIAL</v>
          </cell>
          <cell r="H3534">
            <v>526367.77</v>
          </cell>
          <cell r="I3534" t="str">
            <v xml:space="preserve">DESIDERIO  PATRICIA ELIZABETH                   </v>
          </cell>
          <cell r="K3534" t="str">
            <v xml:space="preserve">PJE PARANA, 300                                                       </v>
          </cell>
          <cell r="L3534" t="str">
            <v xml:space="preserve">L MANANTIAL -LULES-TUCUMAN                                  </v>
          </cell>
          <cell r="M3534" t="str">
            <v>TUCUMAN</v>
          </cell>
          <cell r="N3534">
            <v>4000</v>
          </cell>
          <cell r="O3534">
            <v>1</v>
          </cell>
          <cell r="P3534">
            <v>1375</v>
          </cell>
          <cell r="Q3534">
            <v>50</v>
          </cell>
          <cell r="R3534">
            <v>46034</v>
          </cell>
          <cell r="AA3534" t="str">
            <v>50</v>
          </cell>
          <cell r="AB3534" t="str">
            <v>DNI</v>
          </cell>
          <cell r="AC3534">
            <v>30760568</v>
          </cell>
          <cell r="AD3534">
            <v>3816044088</v>
          </cell>
          <cell r="AE3534">
            <v>3814391500</v>
          </cell>
          <cell r="AF3534" t="str">
            <v>patodesi@gmail.com</v>
          </cell>
        </row>
        <row r="3535">
          <cell r="A3535">
            <v>2968048</v>
          </cell>
          <cell r="B3535" t="str">
            <v>AM</v>
          </cell>
          <cell r="C3535" t="str">
            <v>Intima</v>
          </cell>
          <cell r="E3535">
            <v>1</v>
          </cell>
          <cell r="F3535" t="str">
            <v>Alicuota,Rec.Difer,Otros Concep</v>
          </cell>
          <cell r="H3535">
            <v>560624.31000000006</v>
          </cell>
          <cell r="I3535" t="str">
            <v xml:space="preserve">GAITAN PATRICIA INES                            </v>
          </cell>
          <cell r="K3535" t="str">
            <v xml:space="preserve">JUAN MORALES 754                                                      </v>
          </cell>
          <cell r="L3535" t="str">
            <v xml:space="preserve">CORDOBA                                                     </v>
          </cell>
          <cell r="M3535" t="str">
            <v>CORDOBA</v>
          </cell>
          <cell r="N3535">
            <v>5000</v>
          </cell>
          <cell r="O3535">
            <v>1</v>
          </cell>
          <cell r="P3535">
            <v>1528</v>
          </cell>
          <cell r="Q3535">
            <v>50</v>
          </cell>
          <cell r="R3535">
            <v>46034</v>
          </cell>
          <cell r="AA3535" t="str">
            <v>50</v>
          </cell>
          <cell r="AB3535" t="str">
            <v>DNI</v>
          </cell>
          <cell r="AC3535">
            <v>28657617</v>
          </cell>
          <cell r="AD3535">
            <v>3515212977</v>
          </cell>
          <cell r="AE3535">
            <v>0</v>
          </cell>
          <cell r="AF3535" t="str">
            <v>gaitanp929@gmail.com</v>
          </cell>
        </row>
        <row r="3536">
          <cell r="A3536">
            <v>2968065</v>
          </cell>
          <cell r="B3536" t="str">
            <v>K</v>
          </cell>
          <cell r="C3536" t="str">
            <v>Intima</v>
          </cell>
          <cell r="E3536">
            <v>1</v>
          </cell>
          <cell r="F3536" t="str">
            <v>Alicuota,Rec.Difer,Otros Concep</v>
          </cell>
          <cell r="H3536">
            <v>430213.57</v>
          </cell>
          <cell r="I3536" t="str">
            <v xml:space="preserve">CARRERA ALEXIS DAVID                            </v>
          </cell>
          <cell r="K3536" t="str">
            <v xml:space="preserve">NIﾑAS DE AYOHUMA 232                                                  </v>
          </cell>
          <cell r="L3536" t="str">
            <v xml:space="preserve">JUNIN                                                       </v>
          </cell>
          <cell r="M3536" t="str">
            <v>MENDOZA</v>
          </cell>
          <cell r="N3536">
            <v>6000</v>
          </cell>
          <cell r="O3536">
            <v>1</v>
          </cell>
          <cell r="P3536">
            <v>3251</v>
          </cell>
          <cell r="Q3536">
            <v>50</v>
          </cell>
          <cell r="R3536">
            <v>46034</v>
          </cell>
          <cell r="AA3536" t="str">
            <v>50</v>
          </cell>
          <cell r="AB3536" t="str">
            <v>DNI</v>
          </cell>
          <cell r="AC3536">
            <v>38676722</v>
          </cell>
          <cell r="AD3536">
            <v>2364452768</v>
          </cell>
          <cell r="AE3536">
            <v>2364334459</v>
          </cell>
          <cell r="AF3536" t="str">
            <v>marinasoledadmarcero@gmail.com</v>
          </cell>
        </row>
        <row r="3537">
          <cell r="A3537">
            <v>2968073</v>
          </cell>
          <cell r="B3537" t="str">
            <v>AM</v>
          </cell>
          <cell r="C3537" t="str">
            <v>Intima</v>
          </cell>
          <cell r="E3537">
            <v>1</v>
          </cell>
          <cell r="F3537" t="str">
            <v>Alicuota,Rec.Difer,Otros Concep</v>
          </cell>
          <cell r="H3537">
            <v>546035.02</v>
          </cell>
          <cell r="I3537" t="str">
            <v xml:space="preserve">DOMINGUEZ CARMEN ISABEL                         </v>
          </cell>
          <cell r="K3537" t="str">
            <v xml:space="preserve">BLAS PARERA  1508                                                     </v>
          </cell>
          <cell r="L3537" t="str">
            <v xml:space="preserve">FORMOSA                                                     </v>
          </cell>
          <cell r="M3537" t="str">
            <v>BUENOS AIRES</v>
          </cell>
          <cell r="N3537">
            <v>3600</v>
          </cell>
          <cell r="O3537">
            <v>1</v>
          </cell>
          <cell r="P3537">
            <v>3534</v>
          </cell>
          <cell r="Q3537">
            <v>50</v>
          </cell>
          <cell r="R3537">
            <v>46034</v>
          </cell>
          <cell r="AA3537" t="str">
            <v>50</v>
          </cell>
          <cell r="AB3537" t="str">
            <v>DNI</v>
          </cell>
          <cell r="AC3537">
            <v>13419270</v>
          </cell>
          <cell r="AD3537">
            <v>3704684800</v>
          </cell>
          <cell r="AE3537">
            <v>0</v>
          </cell>
          <cell r="AF3537" t="str">
            <v>victordariogomez@hotmail.com</v>
          </cell>
        </row>
        <row r="3538">
          <cell r="A3538">
            <v>2968075</v>
          </cell>
          <cell r="B3538" t="str">
            <v>AM</v>
          </cell>
          <cell r="C3538" t="str">
            <v>Intima</v>
          </cell>
          <cell r="E3538">
            <v>1</v>
          </cell>
          <cell r="F3538" t="str">
            <v>Alicuota,Rec.Difer,Otros Concep</v>
          </cell>
          <cell r="H3538">
            <v>554946.21</v>
          </cell>
          <cell r="I3538" t="str">
            <v xml:space="preserve">ROJAS ACOSTA JULIO ARIEL                        </v>
          </cell>
          <cell r="K3538" t="str">
            <v xml:space="preserve">AGRIMENSOR SEELTRANG 353                                              </v>
          </cell>
          <cell r="L3538" t="str">
            <v xml:space="preserve">RESISTENCIA                                                 </v>
          </cell>
          <cell r="M3538" t="str">
            <v>CHACO</v>
          </cell>
          <cell r="N3538">
            <v>3500</v>
          </cell>
          <cell r="O3538">
            <v>1</v>
          </cell>
          <cell r="P3538">
            <v>1616</v>
          </cell>
          <cell r="Q3538">
            <v>50</v>
          </cell>
          <cell r="R3538">
            <v>46034</v>
          </cell>
          <cell r="AA3538" t="str">
            <v>50</v>
          </cell>
          <cell r="AB3538" t="str">
            <v>DNI</v>
          </cell>
          <cell r="AC3538">
            <v>36959947</v>
          </cell>
          <cell r="AD3538">
            <v>1123887725</v>
          </cell>
          <cell r="AE3538">
            <v>0</v>
          </cell>
          <cell r="AF3538" t="str">
            <v>julio.rojas@live.com.ar</v>
          </cell>
        </row>
        <row r="3539">
          <cell r="A3539">
            <v>2968091</v>
          </cell>
          <cell r="B3539" t="str">
            <v>B</v>
          </cell>
          <cell r="C3539" t="str">
            <v>Intima</v>
          </cell>
          <cell r="E3539">
            <v>1</v>
          </cell>
          <cell r="F3539" t="str">
            <v>Alicuota,Rec.Difer,Otros Concep</v>
          </cell>
          <cell r="H3539">
            <v>688984.53</v>
          </cell>
          <cell r="I3539" t="str">
            <v xml:space="preserve">JARA  JUAN JAVIER                               </v>
          </cell>
          <cell r="K3539" t="str">
            <v xml:space="preserve">INT MESCHINI 137                                                      </v>
          </cell>
          <cell r="L3539" t="str">
            <v xml:space="preserve">VISTA ALEGRE                                                </v>
          </cell>
          <cell r="M3539" t="str">
            <v>NEUQUEN</v>
          </cell>
          <cell r="N3539">
            <v>8309</v>
          </cell>
          <cell r="O3539">
            <v>1</v>
          </cell>
          <cell r="P3539">
            <v>3536</v>
          </cell>
          <cell r="Q3539">
            <v>50</v>
          </cell>
          <cell r="R3539">
            <v>46034</v>
          </cell>
          <cell r="AA3539" t="str">
            <v>50</v>
          </cell>
          <cell r="AB3539" t="str">
            <v>DNI</v>
          </cell>
          <cell r="AC3539">
            <v>32746613</v>
          </cell>
          <cell r="AD3539">
            <v>2995477862</v>
          </cell>
          <cell r="AE3539">
            <v>0</v>
          </cell>
          <cell r="AF3539" t="str">
            <v>juan.javier.jara1986@gmail.com</v>
          </cell>
        </row>
        <row r="3540">
          <cell r="A3540">
            <v>2968161</v>
          </cell>
          <cell r="B3540" t="str">
            <v>AM</v>
          </cell>
          <cell r="C3540" t="str">
            <v>Intima</v>
          </cell>
          <cell r="E3540">
            <v>1</v>
          </cell>
          <cell r="F3540" t="str">
            <v>Alicuota,Rec.Difer,Otros Concep</v>
          </cell>
          <cell r="H3540">
            <v>602427.87</v>
          </cell>
          <cell r="I3540" t="str">
            <v xml:space="preserve">BARRIOS GONZALES ANASTASIO                      </v>
          </cell>
          <cell r="K3540" t="str">
            <v xml:space="preserve">AV LAS HERAS  2455                                                    </v>
          </cell>
          <cell r="L3540" t="str">
            <v xml:space="preserve">RECOLETA                                                    </v>
          </cell>
          <cell r="M3540" t="str">
            <v>BUENOS AIRES</v>
          </cell>
          <cell r="N3540">
            <v>1763</v>
          </cell>
          <cell r="O3540">
            <v>1</v>
          </cell>
          <cell r="P3540">
            <v>3531</v>
          </cell>
          <cell r="Q3540">
            <v>50</v>
          </cell>
          <cell r="R3540">
            <v>46034</v>
          </cell>
          <cell r="AA3540" t="str">
            <v>50</v>
          </cell>
          <cell r="AB3540" t="str">
            <v>DNI</v>
          </cell>
          <cell r="AC3540">
            <v>93017292</v>
          </cell>
          <cell r="AD3540">
            <v>1150444457</v>
          </cell>
          <cell r="AE3540">
            <v>1155867740</v>
          </cell>
          <cell r="AF3540" t="str">
            <v>martinbtrinidad@hotmail.com</v>
          </cell>
        </row>
        <row r="3541">
          <cell r="A3541">
            <v>2968184</v>
          </cell>
          <cell r="B3541" t="str">
            <v>MC</v>
          </cell>
          <cell r="C3541" t="str">
            <v>Intima</v>
          </cell>
          <cell r="E3541">
            <v>1</v>
          </cell>
          <cell r="F3541" t="str">
            <v>Alicuota,Otros Concep</v>
          </cell>
          <cell r="H3541">
            <v>513291.29</v>
          </cell>
          <cell r="I3541" t="str">
            <v xml:space="preserve">CORREA DIEGO LIONEL                             </v>
          </cell>
          <cell r="K3541" t="str">
            <v xml:space="preserve">RIOS GALLARDO 1607                                                    </v>
          </cell>
          <cell r="L3541" t="str">
            <v xml:space="preserve">MORON                                                       </v>
          </cell>
          <cell r="M3541" t="str">
            <v>BUENOS AIRES</v>
          </cell>
          <cell r="N3541">
            <v>1708</v>
          </cell>
          <cell r="O3541">
            <v>1</v>
          </cell>
          <cell r="P3541">
            <v>1140</v>
          </cell>
          <cell r="Q3541">
            <v>50</v>
          </cell>
          <cell r="R3541">
            <v>46034</v>
          </cell>
          <cell r="AA3541" t="str">
            <v>50</v>
          </cell>
          <cell r="AB3541" t="str">
            <v>DNI</v>
          </cell>
          <cell r="AC3541">
            <v>28061549</v>
          </cell>
          <cell r="AD3541">
            <v>46451013</v>
          </cell>
          <cell r="AE3541">
            <v>1566525001</v>
          </cell>
          <cell r="AF3541" t="str">
            <v>soldiversionesgroup@gmail.com</v>
          </cell>
        </row>
        <row r="3542">
          <cell r="A3542">
            <v>2968224</v>
          </cell>
          <cell r="B3542" t="str">
            <v>AM</v>
          </cell>
          <cell r="C3542" t="str">
            <v>Intima</v>
          </cell>
          <cell r="E3542">
            <v>1</v>
          </cell>
          <cell r="F3542" t="str">
            <v>Alicuota,Rec.Difer,Otros Concep</v>
          </cell>
          <cell r="H3542">
            <v>586982.44999999995</v>
          </cell>
          <cell r="I3542" t="str">
            <v xml:space="preserve">BACALONI DIEGO ALBERTO                          </v>
          </cell>
          <cell r="K3542" t="str">
            <v xml:space="preserve">SAN MARTIN 410                                                        </v>
          </cell>
          <cell r="L3542" t="str">
            <v xml:space="preserve">ONCATIVO                                                    </v>
          </cell>
          <cell r="M3542" t="str">
            <v>CORDOBA</v>
          </cell>
          <cell r="N3542">
            <v>5986</v>
          </cell>
          <cell r="O3542">
            <v>1</v>
          </cell>
          <cell r="P3542">
            <v>3536</v>
          </cell>
          <cell r="Q3542">
            <v>50</v>
          </cell>
          <cell r="R3542">
            <v>46034</v>
          </cell>
          <cell r="AA3542" t="str">
            <v>50</v>
          </cell>
          <cell r="AB3542" t="str">
            <v>DNI</v>
          </cell>
          <cell r="AC3542">
            <v>20260156</v>
          </cell>
          <cell r="AD3542">
            <v>3572455350</v>
          </cell>
          <cell r="AE3542">
            <v>0</v>
          </cell>
          <cell r="AF3542" t="str">
            <v>diegobacaloni@yahoo.com.ar</v>
          </cell>
        </row>
        <row r="3543">
          <cell r="A3543">
            <v>2969072</v>
          </cell>
          <cell r="B3543" t="str">
            <v>AM</v>
          </cell>
          <cell r="C3543" t="str">
            <v>4C</v>
          </cell>
          <cell r="E3543">
            <v>3</v>
          </cell>
          <cell r="F3543" t="str">
            <v>Alicuota,Rec.Difer,Otros Concep</v>
          </cell>
          <cell r="H3543">
            <v>2108805.66</v>
          </cell>
          <cell r="I3543" t="str">
            <v xml:space="preserve">CESPEDES, ANTONIO ARIEL                         </v>
          </cell>
          <cell r="K3543" t="str">
            <v xml:space="preserve">MIRALLA 2751  2                                                       </v>
          </cell>
          <cell r="L3543" t="str">
            <v xml:space="preserve">CABA                                                        </v>
          </cell>
          <cell r="M3543" t="str">
            <v>CAPITAL FEDERAL</v>
          </cell>
          <cell r="N3543">
            <v>1439</v>
          </cell>
          <cell r="O3543">
            <v>1</v>
          </cell>
          <cell r="P3543">
            <v>3718</v>
          </cell>
          <cell r="Q3543">
            <v>48</v>
          </cell>
          <cell r="R3543">
            <v>45971</v>
          </cell>
          <cell r="S3543">
            <v>49</v>
          </cell>
          <cell r="T3543">
            <v>46001</v>
          </cell>
          <cell r="U3543">
            <v>50</v>
          </cell>
          <cell r="V3543">
            <v>46034</v>
          </cell>
          <cell r="AA3543" t="str">
            <v>48,49,50</v>
          </cell>
          <cell r="AB3543" t="str">
            <v>DNI</v>
          </cell>
          <cell r="AC3543">
            <v>25848192</v>
          </cell>
          <cell r="AD3543">
            <v>1153316604</v>
          </cell>
          <cell r="AE3543">
            <v>0</v>
          </cell>
          <cell r="AF3543" t="str">
            <v>che1895@yahoo.com.ar</v>
          </cell>
        </row>
        <row r="3544">
          <cell r="A3544">
            <v>2969090</v>
          </cell>
          <cell r="B3544" t="str">
            <v>B</v>
          </cell>
          <cell r="C3544" t="str">
            <v>4C</v>
          </cell>
          <cell r="E3544">
            <v>3</v>
          </cell>
          <cell r="F3544" t="str">
            <v>Alicuota,Rec.Difer,Otros Concep</v>
          </cell>
          <cell r="H3544">
            <v>2111182.59</v>
          </cell>
          <cell r="I3544" t="str">
            <v xml:space="preserve">ESTEVEZ, GERARDO JOSE                           </v>
          </cell>
          <cell r="K3544" t="str">
            <v xml:space="preserve">SILVA 813                                                             </v>
          </cell>
          <cell r="L3544" t="str">
            <v xml:space="preserve">LOMAS DE ZAMORA                                             </v>
          </cell>
          <cell r="M3544" t="str">
            <v>BUENOS AIRES</v>
          </cell>
          <cell r="N3544">
            <v>1836</v>
          </cell>
          <cell r="O3544">
            <v>1</v>
          </cell>
          <cell r="P3544">
            <v>3718</v>
          </cell>
          <cell r="Q3544">
            <v>48</v>
          </cell>
          <cell r="R3544">
            <v>45971</v>
          </cell>
          <cell r="S3544">
            <v>49</v>
          </cell>
          <cell r="T3544">
            <v>46001</v>
          </cell>
          <cell r="U3544">
            <v>50</v>
          </cell>
          <cell r="V3544">
            <v>46034</v>
          </cell>
          <cell r="AA3544" t="str">
            <v>48,49,50</v>
          </cell>
          <cell r="AB3544" t="str">
            <v>DNI</v>
          </cell>
          <cell r="AC3544">
            <v>17226351</v>
          </cell>
          <cell r="AD3544">
            <v>1561725449</v>
          </cell>
          <cell r="AE3544">
            <v>0</v>
          </cell>
          <cell r="AF3544" t="str">
            <v>celestefranco17@hotmail.com</v>
          </cell>
        </row>
        <row r="3545">
          <cell r="A3545">
            <v>2969169</v>
          </cell>
          <cell r="B3545" t="str">
            <v>MC</v>
          </cell>
          <cell r="C3545" t="str">
            <v>Intima</v>
          </cell>
          <cell r="E3545">
            <v>1</v>
          </cell>
          <cell r="F3545" t="str">
            <v>Alicuota,Rec.Difer,Otros Concep</v>
          </cell>
          <cell r="H3545">
            <v>671045.35</v>
          </cell>
          <cell r="I3545" t="str">
            <v xml:space="preserve">TOFALETTI PAOLA ALEJANDRA                       </v>
          </cell>
          <cell r="K3545" t="str">
            <v xml:space="preserve">AVDA JUAN D PERON ESQ LA PAMPA S/N                                    </v>
          </cell>
          <cell r="L3545" t="str">
            <v xml:space="preserve">QUITILIPI                                                   </v>
          </cell>
          <cell r="M3545" t="str">
            <v>CHACO</v>
          </cell>
          <cell r="N3545">
            <v>3530</v>
          </cell>
          <cell r="O3545">
            <v>1</v>
          </cell>
          <cell r="P3545">
            <v>3849</v>
          </cell>
          <cell r="Q3545">
            <v>50</v>
          </cell>
          <cell r="R3545">
            <v>46034</v>
          </cell>
          <cell r="AA3545" t="str">
            <v>50</v>
          </cell>
          <cell r="AB3545" t="str">
            <v>DNI</v>
          </cell>
          <cell r="AC3545">
            <v>30626177</v>
          </cell>
          <cell r="AD3545">
            <v>3644400709</v>
          </cell>
          <cell r="AE3545">
            <v>0</v>
          </cell>
          <cell r="AF3545" t="str">
            <v>paolaalejandratoffaletti2612@gmail.com</v>
          </cell>
        </row>
        <row r="3546">
          <cell r="A3546">
            <v>2969204</v>
          </cell>
          <cell r="B3546" t="str">
            <v>B</v>
          </cell>
          <cell r="C3546" t="str">
            <v>Intima</v>
          </cell>
          <cell r="E3546">
            <v>1</v>
          </cell>
          <cell r="F3546" t="str">
            <v>Alicuota,Rec.Difer,Otros Concep</v>
          </cell>
          <cell r="H3546">
            <v>643514.26</v>
          </cell>
          <cell r="I3546" t="str">
            <v xml:space="preserve">MARECO, EDGARDO DANIEL                          </v>
          </cell>
          <cell r="K3546" t="str">
            <v xml:space="preserve">BOMBEROS VOLUNTARIOS S2124                                            </v>
          </cell>
          <cell r="L3546" t="str">
            <v xml:space="preserve">VILLA G. GALVEZ                                             </v>
          </cell>
          <cell r="M3546" t="str">
            <v>SANTA FE</v>
          </cell>
          <cell r="N3546">
            <v>2124</v>
          </cell>
          <cell r="O3546">
            <v>1</v>
          </cell>
          <cell r="P3546">
            <v>3748</v>
          </cell>
          <cell r="Q3546">
            <v>50</v>
          </cell>
          <cell r="R3546">
            <v>46034</v>
          </cell>
          <cell r="AA3546" t="str">
            <v>50</v>
          </cell>
          <cell r="AB3546" t="str">
            <v>DNI</v>
          </cell>
          <cell r="AC3546">
            <v>29016696</v>
          </cell>
          <cell r="AD3546">
            <v>156492223</v>
          </cell>
          <cell r="AE3546">
            <v>0</v>
          </cell>
          <cell r="AF3546" t="str">
            <v>marecoedgardo@hotmail.com</v>
          </cell>
        </row>
        <row r="3547">
          <cell r="A3547">
            <v>2970041</v>
          </cell>
          <cell r="B3547" t="str">
            <v>K</v>
          </cell>
          <cell r="C3547" t="str">
            <v>Intima</v>
          </cell>
          <cell r="E3547">
            <v>1</v>
          </cell>
          <cell r="F3547" t="str">
            <v>Alicuota,Rec.Difer,Otros Concep</v>
          </cell>
          <cell r="H3547">
            <v>816842.25</v>
          </cell>
          <cell r="I3547" t="str">
            <v xml:space="preserve">REFICERE, S.A                                   </v>
          </cell>
          <cell r="K3547" t="str">
            <v xml:space="preserve">MIGUELETES 681 61                                                     </v>
          </cell>
          <cell r="L3547" t="str">
            <v xml:space="preserve">CABA                                                        </v>
          </cell>
          <cell r="M3547" t="str">
            <v>CAPITAL FEDERAL</v>
          </cell>
          <cell r="N3547">
            <v>1426</v>
          </cell>
          <cell r="O3547">
            <v>1</v>
          </cell>
          <cell r="P3547">
            <v>1265</v>
          </cell>
          <cell r="Q3547">
            <v>49</v>
          </cell>
          <cell r="R3547">
            <v>46001</v>
          </cell>
          <cell r="AA3547" t="str">
            <v>49</v>
          </cell>
          <cell r="AB3547" t="str">
            <v>CUIL</v>
          </cell>
          <cell r="AC3547">
            <v>307171889</v>
          </cell>
          <cell r="AD3547">
            <v>0</v>
          </cell>
          <cell r="AE3547">
            <v>0</v>
          </cell>
          <cell r="AF3547" t="str">
            <v>reficeresa@gmail.com</v>
          </cell>
        </row>
        <row r="3548">
          <cell r="A3548">
            <v>2970044</v>
          </cell>
          <cell r="B3548" t="str">
            <v>K</v>
          </cell>
          <cell r="C3548" t="str">
            <v>4C</v>
          </cell>
          <cell r="E3548">
            <v>3</v>
          </cell>
          <cell r="F3548" t="str">
            <v>Alicuota,Rec.Difer,Otros Concep</v>
          </cell>
          <cell r="H3548">
            <v>1753870.83</v>
          </cell>
          <cell r="I3548" t="str">
            <v xml:space="preserve">JOVES, MARCELO AGUSTIN                          </v>
          </cell>
          <cell r="K3548" t="str">
            <v xml:space="preserve">ALBERTO ROTH Y LAS AZAICAS S/N                                        </v>
          </cell>
          <cell r="L3548" t="str">
            <v xml:space="preserve">POSADAS                                                     </v>
          </cell>
          <cell r="M3548" t="str">
            <v>MISIONES</v>
          </cell>
          <cell r="N3548">
            <v>3300</v>
          </cell>
          <cell r="O3548">
            <v>1</v>
          </cell>
          <cell r="P3548">
            <v>2510</v>
          </cell>
          <cell r="Q3548">
            <v>48</v>
          </cell>
          <cell r="R3548">
            <v>45971</v>
          </cell>
          <cell r="S3548">
            <v>49</v>
          </cell>
          <cell r="T3548">
            <v>46001</v>
          </cell>
          <cell r="U3548">
            <v>50</v>
          </cell>
          <cell r="V3548">
            <v>46034</v>
          </cell>
          <cell r="AA3548" t="str">
            <v>48,49,50</v>
          </cell>
          <cell r="AB3548" t="str">
            <v>DNI</v>
          </cell>
          <cell r="AC3548">
            <v>34971950</v>
          </cell>
          <cell r="AD3548">
            <v>3764483563</v>
          </cell>
          <cell r="AE3548">
            <v>0</v>
          </cell>
          <cell r="AF3548" t="str">
            <v>marceloagustin90@gmail.com</v>
          </cell>
        </row>
        <row r="3549">
          <cell r="A3549">
            <v>2970053</v>
          </cell>
          <cell r="B3549" t="str">
            <v>K</v>
          </cell>
          <cell r="C3549" t="str">
            <v>Intima</v>
          </cell>
          <cell r="E3549">
            <v>2</v>
          </cell>
          <cell r="F3549" t="str">
            <v>Alicuota,Rec.Difer,Otros Concep</v>
          </cell>
          <cell r="H3549">
            <v>1889665.17</v>
          </cell>
          <cell r="I3549" t="str">
            <v xml:space="preserve">PROCESADORA CAMILU, S.R.L                       </v>
          </cell>
          <cell r="K3549" t="str">
            <v xml:space="preserve">ZOILO CANTON 4440                                                     </v>
          </cell>
          <cell r="L3549" t="str">
            <v xml:space="preserve">VILLA LYNCH                                                 </v>
          </cell>
          <cell r="M3549" t="str">
            <v>BUENOS AIRES</v>
          </cell>
          <cell r="N3549">
            <v>1650</v>
          </cell>
          <cell r="O3549">
            <v>1</v>
          </cell>
          <cell r="P3549">
            <v>1161</v>
          </cell>
          <cell r="Q3549">
            <v>43</v>
          </cell>
          <cell r="R3549">
            <v>45818</v>
          </cell>
          <cell r="S3549">
            <v>48</v>
          </cell>
          <cell r="T3549">
            <v>45971</v>
          </cell>
          <cell r="AA3549" t="str">
            <v>43,48</v>
          </cell>
          <cell r="AB3549" t="str">
            <v>CUIL</v>
          </cell>
          <cell r="AC3549">
            <v>337073761</v>
          </cell>
          <cell r="AD3549">
            <v>1165652315</v>
          </cell>
          <cell r="AE3549">
            <v>0</v>
          </cell>
          <cell r="AF3549" t="str">
            <v>MARIANO@CAMILO.COM.AR</v>
          </cell>
        </row>
        <row r="3550">
          <cell r="A3550">
            <v>2970084</v>
          </cell>
          <cell r="B3550" t="str">
            <v>AM</v>
          </cell>
          <cell r="C3550" t="str">
            <v>Intima</v>
          </cell>
          <cell r="E3550">
            <v>1</v>
          </cell>
          <cell r="F3550" t="str">
            <v>Alicuota,Rec.Difer,Otros Concep</v>
          </cell>
          <cell r="H3550">
            <v>653239.93999999994</v>
          </cell>
          <cell r="I3550" t="str">
            <v xml:space="preserve">ZAMBONI, MAURICIO JUAN ANTONIO                  </v>
          </cell>
          <cell r="K3550" t="str">
            <v xml:space="preserve">ESTADOS UNIDOS 1 ESQ 11 DE SEPTIEMBRE                                 </v>
          </cell>
          <cell r="L3550" t="str">
            <v xml:space="preserve">CENTENARIO                                                  </v>
          </cell>
          <cell r="M3550" t="str">
            <v>NEUQUEN</v>
          </cell>
          <cell r="N3550">
            <v>8309</v>
          </cell>
          <cell r="O3550">
            <v>1</v>
          </cell>
          <cell r="P3550">
            <v>2720</v>
          </cell>
          <cell r="Q3550">
            <v>50</v>
          </cell>
          <cell r="R3550">
            <v>46034</v>
          </cell>
          <cell r="AA3550" t="str">
            <v>50</v>
          </cell>
          <cell r="AB3550" t="str">
            <v>DNI</v>
          </cell>
          <cell r="AC3550">
            <v>29408226</v>
          </cell>
          <cell r="AD3550">
            <v>2995240961</v>
          </cell>
          <cell r="AE3550">
            <v>0</v>
          </cell>
          <cell r="AF3550" t="str">
            <v>delsurabastecedores@gmail.com</v>
          </cell>
        </row>
        <row r="3551">
          <cell r="A3551">
            <v>2970095</v>
          </cell>
          <cell r="B3551" t="str">
            <v>AM</v>
          </cell>
          <cell r="C3551" t="str">
            <v>Intima</v>
          </cell>
          <cell r="E3551">
            <v>1</v>
          </cell>
          <cell r="F3551" t="str">
            <v>Alicuota,Rec.Difer,Otros Concep</v>
          </cell>
          <cell r="H3551">
            <v>653484.06000000006</v>
          </cell>
          <cell r="I3551" t="str">
            <v xml:space="preserve">ZAMBONI, MAURICIO JUAN ANTONIO                  </v>
          </cell>
          <cell r="K3551" t="str">
            <v xml:space="preserve">ESTADOS UNIDOS 1 ESQ 11 DE SEPT S/N 0                                 </v>
          </cell>
          <cell r="L3551" t="str">
            <v xml:space="preserve">CENTENARIO                                                  </v>
          </cell>
          <cell r="M3551" t="str">
            <v>NEUQUEN</v>
          </cell>
          <cell r="N3551">
            <v>8309</v>
          </cell>
          <cell r="O3551">
            <v>1</v>
          </cell>
          <cell r="P3551">
            <v>2720</v>
          </cell>
          <cell r="Q3551">
            <v>50</v>
          </cell>
          <cell r="R3551">
            <v>46034</v>
          </cell>
          <cell r="AA3551" t="str">
            <v>50</v>
          </cell>
          <cell r="AB3551" t="str">
            <v>DNI</v>
          </cell>
          <cell r="AC3551">
            <v>29408226</v>
          </cell>
          <cell r="AD3551">
            <v>2995240961</v>
          </cell>
          <cell r="AE3551">
            <v>0</v>
          </cell>
          <cell r="AF3551" t="str">
            <v>delsurabastecedores@gmail.com</v>
          </cell>
        </row>
        <row r="3552">
          <cell r="A3552">
            <v>2970098</v>
          </cell>
          <cell r="B3552" t="str">
            <v>K</v>
          </cell>
          <cell r="C3552" t="str">
            <v>Intima</v>
          </cell>
          <cell r="E3552">
            <v>2</v>
          </cell>
          <cell r="F3552" t="str">
            <v>Alicuota,Rec.Difer,Otros Concep</v>
          </cell>
          <cell r="H3552">
            <v>1253433.6399999999</v>
          </cell>
          <cell r="I3552" t="str">
            <v xml:space="preserve">ABDALA, GUSTAVO DAMIAN                          </v>
          </cell>
          <cell r="K3552" t="str">
            <v xml:space="preserve">NAMUNCURA 1020                                                        </v>
          </cell>
          <cell r="L3552" t="str">
            <v xml:space="preserve">CIPOLLETTI                                                  </v>
          </cell>
          <cell r="M3552" t="str">
            <v>RIO NEGRO</v>
          </cell>
          <cell r="N3552">
            <v>8324</v>
          </cell>
          <cell r="O3552">
            <v>1</v>
          </cell>
          <cell r="P3552">
            <v>2720</v>
          </cell>
          <cell r="Q3552">
            <v>49</v>
          </cell>
          <cell r="R3552">
            <v>46001</v>
          </cell>
          <cell r="S3552">
            <v>50</v>
          </cell>
          <cell r="T3552">
            <v>46034</v>
          </cell>
          <cell r="AA3552" t="str">
            <v>49,50</v>
          </cell>
          <cell r="AB3552" t="str">
            <v>DNI</v>
          </cell>
          <cell r="AC3552">
            <v>21450174</v>
          </cell>
          <cell r="AD3552">
            <v>2994279126</v>
          </cell>
          <cell r="AE3552">
            <v>0</v>
          </cell>
          <cell r="AF3552" t="str">
            <v>gusabdala2014@hotmail.com</v>
          </cell>
        </row>
        <row r="3553">
          <cell r="A3553">
            <v>2970104</v>
          </cell>
          <cell r="B3553" t="str">
            <v>MC</v>
          </cell>
          <cell r="C3553" t="str">
            <v>4C</v>
          </cell>
          <cell r="E3553">
            <v>4</v>
          </cell>
          <cell r="F3553" t="str">
            <v>Alicuota,Rec.Difer,Otros Concep</v>
          </cell>
          <cell r="H3553">
            <v>2614849.9700000002</v>
          </cell>
          <cell r="I3553" t="str">
            <v xml:space="preserve">MANONU INK, S.A                                 </v>
          </cell>
          <cell r="K3553" t="str">
            <v xml:space="preserve">PEDRO CORREA 2230                                                     </v>
          </cell>
          <cell r="L3553" t="str">
            <v xml:space="preserve">POSADAS                                                     </v>
          </cell>
          <cell r="M3553" t="str">
            <v>MISIONES</v>
          </cell>
          <cell r="N3553">
            <v>3300</v>
          </cell>
          <cell r="O3553">
            <v>1</v>
          </cell>
          <cell r="P3553">
            <v>2510</v>
          </cell>
          <cell r="Q3553">
            <v>47</v>
          </cell>
          <cell r="R3553">
            <v>45943</v>
          </cell>
          <cell r="S3553">
            <v>48</v>
          </cell>
          <cell r="T3553">
            <v>45971</v>
          </cell>
          <cell r="U3553">
            <v>49</v>
          </cell>
          <cell r="V3553">
            <v>46001</v>
          </cell>
          <cell r="W3553">
            <v>50</v>
          </cell>
          <cell r="X3553">
            <v>46034</v>
          </cell>
          <cell r="AA3553" t="str">
            <v>47,48,49,50</v>
          </cell>
          <cell r="AB3553" t="str">
            <v>CUIL</v>
          </cell>
          <cell r="AC3553">
            <v>307170162</v>
          </cell>
          <cell r="AD3553">
            <v>0</v>
          </cell>
          <cell r="AE3553">
            <v>0</v>
          </cell>
          <cell r="AF3553" t="str">
            <v>administracion@manonuink.com.ar</v>
          </cell>
        </row>
        <row r="3554">
          <cell r="A3554">
            <v>2970116</v>
          </cell>
          <cell r="B3554" t="str">
            <v>AM</v>
          </cell>
          <cell r="C3554" t="str">
            <v>4C</v>
          </cell>
          <cell r="E3554">
            <v>3</v>
          </cell>
          <cell r="F3554" t="str">
            <v>Alicuota,Rec.Difer,Otros Concep</v>
          </cell>
          <cell r="H3554">
            <v>1760063.16</v>
          </cell>
          <cell r="I3554" t="str">
            <v xml:space="preserve">CAPACE  GABRIELA ALEJANDRA                      </v>
          </cell>
          <cell r="K3554" t="str">
            <v xml:space="preserve">MANSILLA  162                                                         </v>
          </cell>
          <cell r="L3554" t="str">
            <v xml:space="preserve">ALEJANDRO KORN                                              </v>
          </cell>
          <cell r="M3554" t="str">
            <v>BUENOS AIRES</v>
          </cell>
          <cell r="N3554">
            <v>1864</v>
          </cell>
          <cell r="O3554">
            <v>1</v>
          </cell>
          <cell r="P3554">
            <v>3540</v>
          </cell>
          <cell r="Q3554">
            <v>48</v>
          </cell>
          <cell r="R3554">
            <v>45971</v>
          </cell>
          <cell r="S3554">
            <v>49</v>
          </cell>
          <cell r="T3554">
            <v>46001</v>
          </cell>
          <cell r="U3554">
            <v>50</v>
          </cell>
          <cell r="V3554">
            <v>46034</v>
          </cell>
          <cell r="AA3554" t="str">
            <v>48,49,50</v>
          </cell>
          <cell r="AB3554" t="str">
            <v>DNI</v>
          </cell>
          <cell r="AC3554">
            <v>16858735</v>
          </cell>
          <cell r="AD3554">
            <v>2225445795</v>
          </cell>
          <cell r="AE3554">
            <v>0</v>
          </cell>
          <cell r="AF3554" t="str">
            <v>gabbyale63@gmail.com</v>
          </cell>
        </row>
        <row r="3555">
          <cell r="A3555">
            <v>2970225</v>
          </cell>
          <cell r="B3555" t="str">
            <v>B</v>
          </cell>
          <cell r="C3555" t="str">
            <v>4C</v>
          </cell>
          <cell r="D3555">
            <v>45708</v>
          </cell>
          <cell r="E3555">
            <v>5</v>
          </cell>
          <cell r="F3555" t="str">
            <v>Alicuota,Rec.Difer,Otros Concep</v>
          </cell>
          <cell r="H3555">
            <v>3837952.59</v>
          </cell>
          <cell r="I3555" t="str">
            <v xml:space="preserve">DUARTE EDUARDO GASTON                           </v>
          </cell>
          <cell r="K3555" t="str">
            <v xml:space="preserve">GALILEO 2780                                                          </v>
          </cell>
          <cell r="L3555" t="str">
            <v xml:space="preserve">ROSARIO                                                     </v>
          </cell>
          <cell r="M3555" t="str">
            <v>SANTA FE</v>
          </cell>
          <cell r="N3555">
            <v>2000</v>
          </cell>
          <cell r="O3555">
            <v>1</v>
          </cell>
          <cell r="P3555">
            <v>3537</v>
          </cell>
          <cell r="Q3555">
            <v>46</v>
          </cell>
          <cell r="R3555">
            <v>45910</v>
          </cell>
          <cell r="S3555">
            <v>47</v>
          </cell>
          <cell r="T3555">
            <v>45943</v>
          </cell>
          <cell r="U3555">
            <v>48</v>
          </cell>
          <cell r="V3555">
            <v>45971</v>
          </cell>
          <cell r="W3555">
            <v>49</v>
          </cell>
          <cell r="X3555">
            <v>46001</v>
          </cell>
          <cell r="Y3555">
            <v>50</v>
          </cell>
          <cell r="Z3555">
            <v>46034</v>
          </cell>
          <cell r="AA3555" t="str">
            <v>46,47,48,49,50</v>
          </cell>
          <cell r="AB3555" t="str">
            <v>DNI</v>
          </cell>
          <cell r="AC3555">
            <v>29625786</v>
          </cell>
          <cell r="AD3555">
            <v>3412790015</v>
          </cell>
          <cell r="AE3555">
            <v>3412790015</v>
          </cell>
          <cell r="AF3555" t="str">
            <v>gastonduarte124@gmail.com</v>
          </cell>
        </row>
        <row r="3556">
          <cell r="A3556">
            <v>2971038</v>
          </cell>
          <cell r="B3556" t="str">
            <v>AM</v>
          </cell>
          <cell r="C3556" t="str">
            <v>4C</v>
          </cell>
          <cell r="E3556">
            <v>4</v>
          </cell>
          <cell r="F3556" t="str">
            <v>Alicuota,Rec.Difer,Otros Concep</v>
          </cell>
          <cell r="H3556">
            <v>2080947.73</v>
          </cell>
          <cell r="I3556" t="str">
            <v xml:space="preserve">MONGE  KEVIN ARIEL                              </v>
          </cell>
          <cell r="K3556" t="str">
            <v xml:space="preserve">RAMON MARQUEZ  1373                                                   </v>
          </cell>
          <cell r="L3556" t="str">
            <v xml:space="preserve">MAR DEL PLATA                                               </v>
          </cell>
          <cell r="M3556" t="str">
            <v>BUENOS AIRES</v>
          </cell>
          <cell r="N3556">
            <v>7600</v>
          </cell>
          <cell r="O3556">
            <v>1</v>
          </cell>
          <cell r="P3556">
            <v>1265</v>
          </cell>
          <cell r="Q3556">
            <v>46</v>
          </cell>
          <cell r="R3556">
            <v>45910</v>
          </cell>
          <cell r="S3556">
            <v>48</v>
          </cell>
          <cell r="T3556">
            <v>45971</v>
          </cell>
          <cell r="U3556">
            <v>49</v>
          </cell>
          <cell r="V3556">
            <v>46001</v>
          </cell>
          <cell r="W3556">
            <v>50</v>
          </cell>
          <cell r="X3556">
            <v>46034</v>
          </cell>
          <cell r="AA3556" t="str">
            <v>46,48,49,50</v>
          </cell>
          <cell r="AB3556" t="str">
            <v>DNI</v>
          </cell>
          <cell r="AC3556">
            <v>41430405</v>
          </cell>
          <cell r="AD3556">
            <v>2236819011</v>
          </cell>
          <cell r="AE3556">
            <v>0</v>
          </cell>
          <cell r="AF3556" t="str">
            <v>kevin_antrax@hotmail.com</v>
          </cell>
        </row>
        <row r="3557">
          <cell r="A3557">
            <v>2971081</v>
          </cell>
          <cell r="B3557" t="str">
            <v>AM</v>
          </cell>
          <cell r="C3557" t="str">
            <v>Intima</v>
          </cell>
          <cell r="E3557">
            <v>2</v>
          </cell>
          <cell r="F3557" t="str">
            <v>Alicuota,Rec.Difer,Otros Concep</v>
          </cell>
          <cell r="H3557">
            <v>993498.86</v>
          </cell>
          <cell r="I3557" t="str">
            <v xml:space="preserve">PAEZ GANCIA  MARIA CELINA                       </v>
          </cell>
          <cell r="K3557" t="str">
            <v xml:space="preserve">CHILE  2535                                                           </v>
          </cell>
          <cell r="L3557" t="str">
            <v xml:space="preserve">MENDOZA                                                     </v>
          </cell>
          <cell r="M3557" t="str">
            <v>MENDOZA</v>
          </cell>
          <cell r="N3557">
            <v>5500</v>
          </cell>
          <cell r="O3557">
            <v>1</v>
          </cell>
          <cell r="P3557">
            <v>2401</v>
          </cell>
          <cell r="Q3557">
            <v>48</v>
          </cell>
          <cell r="R3557">
            <v>45971</v>
          </cell>
          <cell r="S3557">
            <v>49</v>
          </cell>
          <cell r="T3557">
            <v>46001</v>
          </cell>
          <cell r="AA3557" t="str">
            <v>48,49</v>
          </cell>
          <cell r="AB3557" t="str">
            <v>DNI</v>
          </cell>
          <cell r="AC3557">
            <v>24530908</v>
          </cell>
          <cell r="AD3557">
            <v>2612195367</v>
          </cell>
          <cell r="AE3557">
            <v>0</v>
          </cell>
          <cell r="AF3557" t="str">
            <v>paezganciamc@hotmail.com</v>
          </cell>
        </row>
        <row r="3558">
          <cell r="A3558">
            <v>2971120</v>
          </cell>
          <cell r="B3558" t="str">
            <v>AM</v>
          </cell>
          <cell r="C3558" t="str">
            <v>Intima</v>
          </cell>
          <cell r="E3558">
            <v>1</v>
          </cell>
          <cell r="F3558" t="str">
            <v>Alicuota,Rec.Difer,Otros Concep</v>
          </cell>
          <cell r="H3558">
            <v>461773.83</v>
          </cell>
          <cell r="I3558" t="str">
            <v xml:space="preserve">MARTINEZ FELICIANO NOEL                         </v>
          </cell>
          <cell r="K3558" t="str">
            <v xml:space="preserve">AMANCAY  253                                                          </v>
          </cell>
          <cell r="L3558" t="str">
            <v xml:space="preserve">VILLA LA ANGOSTURA                                          </v>
          </cell>
          <cell r="M3558" t="str">
            <v>NEUQUEN</v>
          </cell>
          <cell r="N3558">
            <v>8407</v>
          </cell>
          <cell r="O3558">
            <v>1</v>
          </cell>
          <cell r="P3558">
            <v>2720</v>
          </cell>
          <cell r="Q3558">
            <v>48</v>
          </cell>
          <cell r="R3558">
            <v>45971</v>
          </cell>
          <cell r="AA3558" t="str">
            <v>48</v>
          </cell>
          <cell r="AB3558" t="str">
            <v>DNI</v>
          </cell>
          <cell r="AC3558">
            <v>26807861</v>
          </cell>
          <cell r="AD3558">
            <v>2941546186</v>
          </cell>
          <cell r="AE3558">
            <v>0</v>
          </cell>
          <cell r="AF3558" t="str">
            <v>martinezfelix731@gmail.com</v>
          </cell>
        </row>
        <row r="3559">
          <cell r="A3559">
            <v>2971156</v>
          </cell>
          <cell r="B3559" t="str">
            <v>AM</v>
          </cell>
          <cell r="C3559" t="str">
            <v>Intima</v>
          </cell>
          <cell r="E3559">
            <v>2</v>
          </cell>
          <cell r="F3559" t="str">
            <v>Alicuota,Rec.Difer,Otros Concep</v>
          </cell>
          <cell r="H3559">
            <v>883694.45</v>
          </cell>
          <cell r="I3559" t="str">
            <v xml:space="preserve">RAMOS, DEOLINDA ESTER                           </v>
          </cell>
          <cell r="K3559" t="str">
            <v xml:space="preserve">CATRIEL  1143                                                         </v>
          </cell>
          <cell r="L3559" t="str">
            <v xml:space="preserve">USHUAIA                                                     </v>
          </cell>
          <cell r="M3559" t="str">
            <v>TIERRA DEL FUEGO</v>
          </cell>
          <cell r="N3559">
            <v>9410</v>
          </cell>
          <cell r="O3559">
            <v>1</v>
          </cell>
          <cell r="P3559">
            <v>3535</v>
          </cell>
          <cell r="Q3559">
            <v>47</v>
          </cell>
          <cell r="R3559">
            <v>45943</v>
          </cell>
          <cell r="S3559">
            <v>48</v>
          </cell>
          <cell r="T3559">
            <v>45971</v>
          </cell>
          <cell r="AA3559" t="str">
            <v>47,48</v>
          </cell>
          <cell r="AB3559" t="str">
            <v>DNI</v>
          </cell>
          <cell r="AC3559">
            <v>34483539</v>
          </cell>
          <cell r="AD3559">
            <v>2901416184</v>
          </cell>
          <cell r="AE3559">
            <v>0</v>
          </cell>
          <cell r="AF3559" t="str">
            <v>esterramos801@gmail.com</v>
          </cell>
        </row>
        <row r="3560">
          <cell r="A3560">
            <v>2971208</v>
          </cell>
          <cell r="B3560" t="str">
            <v>B</v>
          </cell>
          <cell r="C3560" t="str">
            <v>Intima</v>
          </cell>
          <cell r="E3560">
            <v>2</v>
          </cell>
          <cell r="F3560" t="str">
            <v>Alicuota,Rec.Difer,Otros Concep</v>
          </cell>
          <cell r="G3560" t="str">
            <v>LEY PROVINCIAL</v>
          </cell>
          <cell r="H3560">
            <v>881107.1</v>
          </cell>
          <cell r="I3560" t="str">
            <v xml:space="preserve">CONTRERAS ISAIAS LUCIANO                        </v>
          </cell>
          <cell r="K3560" t="str">
            <v xml:space="preserve">MZA E CASA 27 Bｰ 240 VIVIENDAS 0                                      </v>
          </cell>
          <cell r="L3560" t="str">
            <v xml:space="preserve">S.M. DE TUCUMAN                                             </v>
          </cell>
          <cell r="M3560" t="str">
            <v>TUCUMAN</v>
          </cell>
          <cell r="N3560">
            <v>4000</v>
          </cell>
          <cell r="O3560">
            <v>1</v>
          </cell>
          <cell r="P3560">
            <v>3402</v>
          </cell>
          <cell r="Q3560">
            <v>49</v>
          </cell>
          <cell r="R3560">
            <v>46001</v>
          </cell>
          <cell r="S3560">
            <v>50</v>
          </cell>
          <cell r="T3560">
            <v>46034</v>
          </cell>
          <cell r="AA3560" t="str">
            <v>49,50</v>
          </cell>
          <cell r="AB3560" t="str">
            <v>DNI</v>
          </cell>
          <cell r="AC3560">
            <v>41650544</v>
          </cell>
          <cell r="AD3560">
            <v>3814095175</v>
          </cell>
          <cell r="AE3560">
            <v>3813877897</v>
          </cell>
          <cell r="AF3560" t="str">
            <v>luciano_i_contreras@hotmail.com</v>
          </cell>
        </row>
        <row r="3561">
          <cell r="A3561">
            <v>2972031</v>
          </cell>
          <cell r="B3561" t="str">
            <v>MC</v>
          </cell>
          <cell r="C3561" t="str">
            <v>Intima</v>
          </cell>
          <cell r="E3561">
            <v>2</v>
          </cell>
          <cell r="F3561" t="str">
            <v>Alicuota,Rec.Difer,Otros Concep</v>
          </cell>
          <cell r="H3561">
            <v>1207810.05</v>
          </cell>
          <cell r="I3561" t="str">
            <v xml:space="preserve">RAMALLO IRMA GLADYS                             </v>
          </cell>
          <cell r="K3561" t="str">
            <v xml:space="preserve">ALDO DELLA ROSA  5485                                                 </v>
          </cell>
          <cell r="L3561" t="str">
            <v xml:space="preserve">VILLA BOSCH                                                 </v>
          </cell>
          <cell r="M3561" t="str">
            <v>CAPITAL FEDERAL</v>
          </cell>
          <cell r="N3561">
            <v>1678</v>
          </cell>
          <cell r="O3561">
            <v>1</v>
          </cell>
          <cell r="P3561">
            <v>3762</v>
          </cell>
          <cell r="Q3561">
            <v>48</v>
          </cell>
          <cell r="R3561">
            <v>46001</v>
          </cell>
          <cell r="S3561">
            <v>49</v>
          </cell>
          <cell r="T3561">
            <v>46034</v>
          </cell>
          <cell r="AA3561" t="str">
            <v>48,49</v>
          </cell>
          <cell r="AB3561" t="str">
            <v>DNI</v>
          </cell>
          <cell r="AC3561">
            <v>17867472</v>
          </cell>
          <cell r="AD3561">
            <v>1140869559</v>
          </cell>
          <cell r="AE3561">
            <v>0</v>
          </cell>
          <cell r="AF3561" t="str">
            <v>guilleadri57@gmail.com</v>
          </cell>
        </row>
        <row r="3562">
          <cell r="A3562">
            <v>2972155</v>
          </cell>
          <cell r="B3562" t="str">
            <v>K</v>
          </cell>
          <cell r="C3562" t="str">
            <v>Intima</v>
          </cell>
          <cell r="D3562">
            <v>45960</v>
          </cell>
          <cell r="E3562">
            <v>1</v>
          </cell>
          <cell r="F3562" t="str">
            <v>Alicuota,Rec.Difer,Otros Concep</v>
          </cell>
          <cell r="H3562">
            <v>712403.85</v>
          </cell>
          <cell r="I3562" t="str">
            <v xml:space="preserve">GONZALEZ, VALENTIN ZENON                        </v>
          </cell>
          <cell r="K3562" t="str">
            <v xml:space="preserve">VALETTE 1744 1                                                        </v>
          </cell>
          <cell r="L3562" t="str">
            <v xml:space="preserve">LUIS GUILLON                                                </v>
          </cell>
          <cell r="M3562" t="str">
            <v>BUENOS AIRES</v>
          </cell>
          <cell r="N3562">
            <v>1828</v>
          </cell>
          <cell r="O3562">
            <v>1</v>
          </cell>
          <cell r="P3562">
            <v>3785</v>
          </cell>
          <cell r="Q3562">
            <v>49</v>
          </cell>
          <cell r="R3562">
            <v>46034</v>
          </cell>
          <cell r="AA3562" t="str">
            <v>49</v>
          </cell>
          <cell r="AB3562" t="str">
            <v>DNI</v>
          </cell>
          <cell r="AC3562">
            <v>41005110</v>
          </cell>
          <cell r="AD3562">
            <v>1125254598</v>
          </cell>
          <cell r="AE3562">
            <v>0</v>
          </cell>
          <cell r="AF3562" t="str">
            <v>valentingon96@gmail.com</v>
          </cell>
        </row>
        <row r="3563">
          <cell r="A3563">
            <v>2973016</v>
          </cell>
          <cell r="B3563" t="str">
            <v>B</v>
          </cell>
          <cell r="C3563" t="str">
            <v>Intima</v>
          </cell>
          <cell r="E3563">
            <v>1</v>
          </cell>
          <cell r="F3563" t="str">
            <v>Alicuota,Rec.Difer,Otros Concep</v>
          </cell>
          <cell r="H3563">
            <v>524907.80000000005</v>
          </cell>
          <cell r="I3563" t="str">
            <v xml:space="preserve">AMARILLA  VICENTE RAMON                         </v>
          </cell>
          <cell r="K3563" t="str">
            <v xml:space="preserve">JOAQUIN GARCIA 1615                                                   </v>
          </cell>
          <cell r="L3563" t="str">
            <v xml:space="preserve">RINCON DE LOS SAUCES                                        </v>
          </cell>
          <cell r="M3563" t="str">
            <v>NEUQUEN</v>
          </cell>
          <cell r="N3563">
            <v>8319</v>
          </cell>
          <cell r="O3563">
            <v>1</v>
          </cell>
          <cell r="P3563">
            <v>2720</v>
          </cell>
          <cell r="Q3563">
            <v>49</v>
          </cell>
          <cell r="R3563">
            <v>46034</v>
          </cell>
          <cell r="AA3563" t="str">
            <v>49</v>
          </cell>
          <cell r="AB3563" t="str">
            <v>DNI</v>
          </cell>
          <cell r="AC3563">
            <v>36206488</v>
          </cell>
          <cell r="AD3563">
            <v>2996550805</v>
          </cell>
          <cell r="AE3563">
            <v>0</v>
          </cell>
          <cell r="AF3563" t="str">
            <v>giselaparola2@gmail.com</v>
          </cell>
        </row>
        <row r="3564">
          <cell r="A3564">
            <v>2973026</v>
          </cell>
          <cell r="B3564" t="str">
            <v>K</v>
          </cell>
          <cell r="C3564" t="str">
            <v>Intima</v>
          </cell>
          <cell r="E3564">
            <v>1</v>
          </cell>
          <cell r="F3564" t="str">
            <v>Alicuota,Rec.Difer,Otros Concep</v>
          </cell>
          <cell r="H3564">
            <v>433908.91</v>
          </cell>
          <cell r="I3564" t="str">
            <v xml:space="preserve">NUﾑEZ  ARIEL FRANCISCO                          </v>
          </cell>
          <cell r="K3564" t="str">
            <v xml:space="preserve">850 1618                                                              </v>
          </cell>
          <cell r="L3564" t="str">
            <v xml:space="preserve">QUILMES                                                     </v>
          </cell>
          <cell r="M3564" t="str">
            <v>BUENOS AIRES</v>
          </cell>
          <cell r="N3564">
            <v>1881</v>
          </cell>
          <cell r="O3564">
            <v>1</v>
          </cell>
          <cell r="P3564">
            <v>1201</v>
          </cell>
          <cell r="Q3564">
            <v>49</v>
          </cell>
          <cell r="R3564">
            <v>46034</v>
          </cell>
          <cell r="AA3564" t="str">
            <v>49</v>
          </cell>
          <cell r="AB3564" t="str">
            <v>DNI</v>
          </cell>
          <cell r="AC3564">
            <v>43388588</v>
          </cell>
          <cell r="AD3564">
            <v>1157950606</v>
          </cell>
          <cell r="AE3564">
            <v>0</v>
          </cell>
          <cell r="AF3564" t="str">
            <v>ac8_riverplata@hotmail.com</v>
          </cell>
        </row>
        <row r="3565">
          <cell r="A3565">
            <v>2973062</v>
          </cell>
          <cell r="B3565" t="str">
            <v>AM</v>
          </cell>
          <cell r="C3565" t="str">
            <v>Intima</v>
          </cell>
          <cell r="E3565">
            <v>2</v>
          </cell>
          <cell r="F3565" t="str">
            <v>Alicuota,Rec.Difer,Otros Concep</v>
          </cell>
          <cell r="H3565">
            <v>1077050.02</v>
          </cell>
          <cell r="I3565" t="str">
            <v xml:space="preserve">FIGUEROA LEONARDO ALEJANDRO                     </v>
          </cell>
          <cell r="K3565" t="str">
            <v xml:space="preserve">LOS OLMOS 2248                                                        </v>
          </cell>
          <cell r="L3565" t="str">
            <v xml:space="preserve">FLORENCIO VARELA                                            </v>
          </cell>
          <cell r="M3565" t="str">
            <v>BUENOS AIRES</v>
          </cell>
          <cell r="N3565">
            <v>1888</v>
          </cell>
          <cell r="O3565">
            <v>1</v>
          </cell>
          <cell r="P3565">
            <v>3531</v>
          </cell>
          <cell r="Q3565">
            <v>48</v>
          </cell>
          <cell r="R3565">
            <v>46001</v>
          </cell>
          <cell r="S3565">
            <v>49</v>
          </cell>
          <cell r="T3565">
            <v>46034</v>
          </cell>
          <cell r="AA3565" t="str">
            <v>48,49</v>
          </cell>
          <cell r="AB3565" t="str">
            <v>DNI</v>
          </cell>
          <cell r="AC3565">
            <v>34135672</v>
          </cell>
          <cell r="AD3565">
            <v>1168811636</v>
          </cell>
          <cell r="AE3565">
            <v>1168811588</v>
          </cell>
          <cell r="AF3565" t="str">
            <v>fale976@gmail.com</v>
          </cell>
        </row>
        <row r="3566">
          <cell r="A3566">
            <v>2973121</v>
          </cell>
          <cell r="B3566" t="str">
            <v>K</v>
          </cell>
          <cell r="C3566" t="str">
            <v>4C</v>
          </cell>
          <cell r="E3566">
            <v>3</v>
          </cell>
          <cell r="F3566" t="str">
            <v>Alicuota,Rec.Difer,Otros Concep</v>
          </cell>
          <cell r="G3566" t="str">
            <v>LEY PROVINCIAL</v>
          </cell>
          <cell r="H3566">
            <v>1341678.1200000001</v>
          </cell>
          <cell r="I3566" t="str">
            <v xml:space="preserve">RODRIGUEZ JUAN MANUEL                           </v>
          </cell>
          <cell r="K3566" t="str">
            <v xml:space="preserve">BALCARCE 3110                                                         </v>
          </cell>
          <cell r="L3566" t="str">
            <v xml:space="preserve">LAS TALITAS                                                 </v>
          </cell>
          <cell r="M3566" t="str">
            <v>TUCUMAN</v>
          </cell>
          <cell r="N3566">
            <v>4101</v>
          </cell>
          <cell r="O3566">
            <v>1</v>
          </cell>
          <cell r="P3566">
            <v>3402</v>
          </cell>
          <cell r="Q3566">
            <v>47</v>
          </cell>
          <cell r="R3566">
            <v>45971</v>
          </cell>
          <cell r="S3566">
            <v>48</v>
          </cell>
          <cell r="T3566">
            <v>46001</v>
          </cell>
          <cell r="U3566">
            <v>49</v>
          </cell>
          <cell r="V3566">
            <v>46034</v>
          </cell>
          <cell r="AA3566" t="str">
            <v>47,48,49</v>
          </cell>
          <cell r="AB3566" t="str">
            <v>DNI</v>
          </cell>
          <cell r="AC3566">
            <v>34208725</v>
          </cell>
          <cell r="AD3566">
            <v>3811552144</v>
          </cell>
          <cell r="AE3566">
            <v>0</v>
          </cell>
          <cell r="AF3566" t="str">
            <v>juan_sheratontuc@gmail.com</v>
          </cell>
        </row>
        <row r="3567">
          <cell r="A3567">
            <v>2973123</v>
          </cell>
          <cell r="B3567" t="str">
            <v>AM</v>
          </cell>
          <cell r="C3567" t="str">
            <v>Intima</v>
          </cell>
          <cell r="E3567">
            <v>1</v>
          </cell>
          <cell r="F3567" t="str">
            <v>Alicuota,Otros Concep</v>
          </cell>
          <cell r="H3567">
            <v>556667.99</v>
          </cell>
          <cell r="I3567" t="str">
            <v xml:space="preserve">PEREZ RAMON ANTONIO                             </v>
          </cell>
          <cell r="K3567" t="str">
            <v xml:space="preserve">100 VIVIENDAS GP 1 MZ 135 CASA 4 Bｺ QU                                </v>
          </cell>
          <cell r="L3567" t="str">
            <v xml:space="preserve">CORRIENTES                                                  </v>
          </cell>
          <cell r="M3567" t="str">
            <v>CORRIENTES</v>
          </cell>
          <cell r="N3567">
            <v>3400</v>
          </cell>
          <cell r="O3567">
            <v>1</v>
          </cell>
          <cell r="P3567">
            <v>1616</v>
          </cell>
          <cell r="Q3567">
            <v>49</v>
          </cell>
          <cell r="R3567">
            <v>46034</v>
          </cell>
          <cell r="AA3567" t="str">
            <v>49</v>
          </cell>
          <cell r="AB3567" t="str">
            <v>DNI</v>
          </cell>
          <cell r="AC3567">
            <v>22640303</v>
          </cell>
          <cell r="AD3567">
            <v>3794080440</v>
          </cell>
          <cell r="AE3567">
            <v>0</v>
          </cell>
          <cell r="AF3567" t="str">
            <v>ramonantonioperez@gmail.com</v>
          </cell>
        </row>
        <row r="3568">
          <cell r="A3568">
            <v>2973228</v>
          </cell>
          <cell r="B3568" t="str">
            <v>K</v>
          </cell>
          <cell r="C3568" t="str">
            <v>Intima</v>
          </cell>
          <cell r="E3568">
            <v>1</v>
          </cell>
          <cell r="F3568" t="str">
            <v>Alicuota,Rec.Difer,Otros Concep</v>
          </cell>
          <cell r="H3568">
            <v>477119.6</v>
          </cell>
          <cell r="I3568" t="str">
            <v xml:space="preserve">CASTRO PABLO DAVID                              </v>
          </cell>
          <cell r="K3568" t="str">
            <v xml:space="preserve">SILVIA 64                                                             </v>
          </cell>
          <cell r="L3568" t="str">
            <v xml:space="preserve">SIERRA DE LOS PADRES                                        </v>
          </cell>
          <cell r="M3568" t="str">
            <v>BUENOS AIRES</v>
          </cell>
          <cell r="N3568">
            <v>7600</v>
          </cell>
          <cell r="O3568">
            <v>1</v>
          </cell>
          <cell r="P3568">
            <v>1270</v>
          </cell>
          <cell r="Q3568">
            <v>49</v>
          </cell>
          <cell r="R3568">
            <v>46034</v>
          </cell>
          <cell r="AA3568" t="str">
            <v>49</v>
          </cell>
          <cell r="AB3568" t="str">
            <v>DNI</v>
          </cell>
          <cell r="AC3568">
            <v>29593831</v>
          </cell>
          <cell r="AD3568">
            <v>2235909571</v>
          </cell>
          <cell r="AE3568">
            <v>0</v>
          </cell>
          <cell r="AF3568" t="str">
            <v>pablodavidcastro@hotmail.com</v>
          </cell>
        </row>
        <row r="3569">
          <cell r="A3569">
            <v>2974004</v>
          </cell>
          <cell r="B3569" t="str">
            <v>K</v>
          </cell>
          <cell r="C3569" t="str">
            <v>Intima</v>
          </cell>
          <cell r="E3569">
            <v>1</v>
          </cell>
          <cell r="F3569" t="str">
            <v>Alicuota,Rec.Difer,Otros Concep</v>
          </cell>
          <cell r="H3569">
            <v>671421.14</v>
          </cell>
          <cell r="I3569" t="str">
            <v xml:space="preserve">VITALE, MATIAS EZEQUIEL                         </v>
          </cell>
          <cell r="K3569" t="str">
            <v xml:space="preserve">ARISTOBULO DEL VALLE 1102                                             </v>
          </cell>
          <cell r="L3569" t="str">
            <v xml:space="preserve">CASTELAR                                                    </v>
          </cell>
          <cell r="M3569" t="str">
            <v>BUENOS AIRES</v>
          </cell>
          <cell r="N3569">
            <v>1712</v>
          </cell>
          <cell r="O3569">
            <v>1</v>
          </cell>
          <cell r="P3569">
            <v>1140</v>
          </cell>
          <cell r="Q3569">
            <v>49</v>
          </cell>
          <cell r="R3569">
            <v>46034</v>
          </cell>
          <cell r="AA3569" t="str">
            <v>49</v>
          </cell>
          <cell r="AB3569" t="str">
            <v>DNI</v>
          </cell>
          <cell r="AC3569">
            <v>31090302</v>
          </cell>
          <cell r="AD3569">
            <v>1563216875</v>
          </cell>
          <cell r="AE3569">
            <v>0</v>
          </cell>
          <cell r="AF3569" t="str">
            <v>VITALEMATIAS@GMAIL.COM</v>
          </cell>
        </row>
        <row r="3570">
          <cell r="A3570">
            <v>2974034</v>
          </cell>
          <cell r="B3570" t="str">
            <v>B</v>
          </cell>
          <cell r="C3570" t="str">
            <v>Intima</v>
          </cell>
          <cell r="E3570">
            <v>1</v>
          </cell>
          <cell r="F3570" t="str">
            <v>Alicuota,Rec.Difer,Otros Concep</v>
          </cell>
          <cell r="H3570">
            <v>645977.81000000006</v>
          </cell>
          <cell r="I3570" t="str">
            <v xml:space="preserve">GARCIA LUCAS HERNAN                             </v>
          </cell>
          <cell r="K3570" t="str">
            <v xml:space="preserve">JUNIN 540                                                             </v>
          </cell>
          <cell r="L3570" t="str">
            <v xml:space="preserve">VILLA MERCEDES                                              </v>
          </cell>
          <cell r="M3570" t="str">
            <v>SAN LUIS</v>
          </cell>
          <cell r="N3570">
            <v>5730</v>
          </cell>
          <cell r="O3570">
            <v>1</v>
          </cell>
          <cell r="P3570">
            <v>3022</v>
          </cell>
          <cell r="Q3570">
            <v>49</v>
          </cell>
          <cell r="R3570">
            <v>46034</v>
          </cell>
          <cell r="AA3570" t="str">
            <v>49</v>
          </cell>
          <cell r="AB3570" t="str">
            <v>DNI</v>
          </cell>
          <cell r="AC3570">
            <v>30233839</v>
          </cell>
          <cell r="AD3570">
            <v>2657522040</v>
          </cell>
          <cell r="AE3570">
            <v>0</v>
          </cell>
          <cell r="AF3570" t="str">
            <v>garcialukas842@gmail.com</v>
          </cell>
        </row>
        <row r="3571">
          <cell r="A3571">
            <v>2974048</v>
          </cell>
          <cell r="B3571" t="str">
            <v>MC</v>
          </cell>
          <cell r="C3571" t="str">
            <v>Intima</v>
          </cell>
          <cell r="E3571">
            <v>1</v>
          </cell>
          <cell r="F3571" t="str">
            <v>Alicuota,Rec.Difer,Otros Concep</v>
          </cell>
          <cell r="H3571">
            <v>773690.77</v>
          </cell>
          <cell r="I3571" t="str">
            <v xml:space="preserve">DATO DIEGO LEONARDO                             </v>
          </cell>
          <cell r="K3571" t="str">
            <v xml:space="preserve">CELESTINO VIDAL 1890                                                  </v>
          </cell>
          <cell r="L3571" t="str">
            <v xml:space="preserve">TRES DE FEBRERO                                             </v>
          </cell>
          <cell r="M3571" t="str">
            <v>BUENOS AIRES</v>
          </cell>
          <cell r="N3571">
            <v>1757</v>
          </cell>
          <cell r="O3571">
            <v>1</v>
          </cell>
          <cell r="P3571">
            <v>1140</v>
          </cell>
          <cell r="Q3571">
            <v>49</v>
          </cell>
          <cell r="R3571">
            <v>46034</v>
          </cell>
          <cell r="AA3571" t="str">
            <v>49</v>
          </cell>
          <cell r="AB3571" t="str">
            <v>DNI</v>
          </cell>
          <cell r="AC3571">
            <v>36561541</v>
          </cell>
          <cell r="AD3571">
            <v>1169954402</v>
          </cell>
          <cell r="AE3571">
            <v>0</v>
          </cell>
          <cell r="AF3571" t="str">
            <v>diego.dato@live.com.ar</v>
          </cell>
        </row>
        <row r="3572">
          <cell r="A3572">
            <v>2974067</v>
          </cell>
          <cell r="B3572" t="str">
            <v>B</v>
          </cell>
          <cell r="C3572" t="str">
            <v>Intima</v>
          </cell>
          <cell r="E3572">
            <v>1</v>
          </cell>
          <cell r="F3572" t="str">
            <v>Alicuota,Rec.Difer,Otros Concep</v>
          </cell>
          <cell r="G3572" t="str">
            <v>LEY PROVINCIAL</v>
          </cell>
          <cell r="H3572">
            <v>631864.93999999994</v>
          </cell>
          <cell r="I3572" t="str">
            <v xml:space="preserve">LORENTZ ERICA LUCIA                             </v>
          </cell>
          <cell r="K3572" t="str">
            <v xml:space="preserve">CHICLANA  797                                                         </v>
          </cell>
          <cell r="L3572" t="str">
            <v xml:space="preserve">SAN MIGUEL DE TUCUMAN                                       </v>
          </cell>
          <cell r="M3572" t="str">
            <v>TUCUMAN</v>
          </cell>
          <cell r="N3572">
            <v>4000</v>
          </cell>
          <cell r="O3572">
            <v>1</v>
          </cell>
          <cell r="P3572">
            <v>3402</v>
          </cell>
          <cell r="Q3572">
            <v>49</v>
          </cell>
          <cell r="R3572">
            <v>46034</v>
          </cell>
          <cell r="AA3572" t="str">
            <v>49</v>
          </cell>
          <cell r="AB3572" t="str">
            <v>DNI</v>
          </cell>
          <cell r="AC3572">
            <v>30835379</v>
          </cell>
          <cell r="AD3572">
            <v>3811557705</v>
          </cell>
          <cell r="AE3572">
            <v>0</v>
          </cell>
          <cell r="AF3572" t="str">
            <v>discochela@hotmail.com</v>
          </cell>
        </row>
        <row r="3573">
          <cell r="A3573">
            <v>2974109</v>
          </cell>
          <cell r="B3573" t="str">
            <v>B</v>
          </cell>
          <cell r="C3573" t="str">
            <v>Intima</v>
          </cell>
          <cell r="E3573">
            <v>1</v>
          </cell>
          <cell r="F3573" t="str">
            <v>Alicuota,Rec.Difer,Otros Concep</v>
          </cell>
          <cell r="H3573">
            <v>649819.06999999995</v>
          </cell>
          <cell r="I3573" t="str">
            <v xml:space="preserve">CLAROS  LEANDRO ALEXANDER                       </v>
          </cell>
          <cell r="K3573" t="str">
            <v xml:space="preserve">JOSE VALENTIN GOMEZ 1518                                              </v>
          </cell>
          <cell r="L3573" t="str">
            <v xml:space="preserve">FLORENCIO VARELA                                            </v>
          </cell>
          <cell r="M3573" t="str">
            <v>BUENOS AIRES</v>
          </cell>
          <cell r="N3573">
            <v>1888</v>
          </cell>
          <cell r="O3573">
            <v>1</v>
          </cell>
          <cell r="P3573">
            <v>1201</v>
          </cell>
          <cell r="Q3573">
            <v>49</v>
          </cell>
          <cell r="R3573">
            <v>46034</v>
          </cell>
          <cell r="AA3573" t="str">
            <v>49</v>
          </cell>
          <cell r="AB3573" t="str">
            <v>DNI</v>
          </cell>
          <cell r="AC3573">
            <v>37197733</v>
          </cell>
          <cell r="AD3573">
            <v>1564779545</v>
          </cell>
          <cell r="AE3573">
            <v>1134883758</v>
          </cell>
          <cell r="AF3573" t="str">
            <v>leandro_claros@hotmail.com</v>
          </cell>
        </row>
        <row r="3574">
          <cell r="A3574">
            <v>2975027</v>
          </cell>
          <cell r="B3574" t="str">
            <v>AM</v>
          </cell>
          <cell r="C3574" t="str">
            <v>Intima</v>
          </cell>
          <cell r="E3574">
            <v>1</v>
          </cell>
          <cell r="F3574" t="str">
            <v>Alicuota,Rec.Difer,Otros Concep</v>
          </cell>
          <cell r="G3574" t="str">
            <v>LEY PROVINCIAL</v>
          </cell>
          <cell r="H3574">
            <v>525595.13</v>
          </cell>
          <cell r="I3574" t="str">
            <v xml:space="preserve">GRAMAJO, MARIA ALEJANDRA DEL V                  </v>
          </cell>
          <cell r="K3574" t="str">
            <v xml:space="preserve">PJ. TAGLE  3086                                                       </v>
          </cell>
          <cell r="L3574" t="str">
            <v xml:space="preserve">SAN MIGUEL DE TUCUMAN                                       </v>
          </cell>
          <cell r="M3574" t="str">
            <v>TUCUMAN</v>
          </cell>
          <cell r="N3574">
            <v>4000</v>
          </cell>
          <cell r="O3574">
            <v>1</v>
          </cell>
          <cell r="P3574">
            <v>3759</v>
          </cell>
          <cell r="Q3574">
            <v>49</v>
          </cell>
          <cell r="R3574">
            <v>46034</v>
          </cell>
          <cell r="AA3574" t="str">
            <v>49</v>
          </cell>
          <cell r="AB3574" t="str">
            <v>DNI</v>
          </cell>
          <cell r="AC3574">
            <v>23517883</v>
          </cell>
          <cell r="AD3574">
            <v>3814343203</v>
          </cell>
          <cell r="AE3574">
            <v>0</v>
          </cell>
          <cell r="AF3574" t="str">
            <v>mariaalejandragramajo27@gmail.com</v>
          </cell>
        </row>
        <row r="3575">
          <cell r="A3575">
            <v>2975035</v>
          </cell>
          <cell r="B3575" t="str">
            <v>K</v>
          </cell>
          <cell r="C3575" t="str">
            <v>Intima</v>
          </cell>
          <cell r="E3575">
            <v>2</v>
          </cell>
          <cell r="F3575" t="str">
            <v>Alicuota,Rec.Difer,Otros Concep</v>
          </cell>
          <cell r="H3575">
            <v>1292492.1000000001</v>
          </cell>
          <cell r="I3575" t="str">
            <v xml:space="preserve">DE SOUZA LIMA, HECTOR                           </v>
          </cell>
          <cell r="K3575" t="str">
            <v xml:space="preserve">MZ 210 Bｰ NUEVA ESPERANZA  5                                          </v>
          </cell>
          <cell r="L3575" t="str">
            <v xml:space="preserve">POSADAS                                                     </v>
          </cell>
          <cell r="M3575" t="str">
            <v>MISIONES</v>
          </cell>
          <cell r="N3575">
            <v>3300</v>
          </cell>
          <cell r="O3575">
            <v>1</v>
          </cell>
          <cell r="P3575">
            <v>3754</v>
          </cell>
          <cell r="Q3575">
            <v>48</v>
          </cell>
          <cell r="R3575">
            <v>46001</v>
          </cell>
          <cell r="S3575">
            <v>49</v>
          </cell>
          <cell r="T3575">
            <v>46034</v>
          </cell>
          <cell r="AA3575" t="str">
            <v>48,49</v>
          </cell>
          <cell r="AB3575" t="str">
            <v>DNI</v>
          </cell>
          <cell r="AC3575">
            <v>23777063</v>
          </cell>
          <cell r="AD3575">
            <v>3761546017</v>
          </cell>
          <cell r="AE3575">
            <v>3764456514</v>
          </cell>
          <cell r="AF3575" t="str">
            <v>souza.hector@yahoo.com.ar</v>
          </cell>
        </row>
        <row r="3576">
          <cell r="A3576">
            <v>2975065</v>
          </cell>
          <cell r="B3576" t="str">
            <v>AM</v>
          </cell>
          <cell r="C3576" t="str">
            <v>Intima</v>
          </cell>
          <cell r="E3576">
            <v>1</v>
          </cell>
          <cell r="F3576" t="str">
            <v>Alicuota,Rec.Difer,Otros Concep</v>
          </cell>
          <cell r="H3576">
            <v>579800.32999999996</v>
          </cell>
          <cell r="I3576" t="str">
            <v xml:space="preserve">AUTOMOVILE GROUP S.A.                           </v>
          </cell>
          <cell r="K3576" t="str">
            <v xml:space="preserve">CHILE                                                                 </v>
          </cell>
          <cell r="L3576" t="str">
            <v xml:space="preserve">CAPITAL FEDERAL                                             </v>
          </cell>
          <cell r="M3576" t="str">
            <v>CAPITAL FEDERAL</v>
          </cell>
          <cell r="N3576">
            <v>1098</v>
          </cell>
          <cell r="O3576">
            <v>1</v>
          </cell>
          <cell r="P3576">
            <v>3775</v>
          </cell>
          <cell r="Q3576">
            <v>48</v>
          </cell>
          <cell r="R3576">
            <v>46001</v>
          </cell>
          <cell r="AA3576" t="str">
            <v>48</v>
          </cell>
          <cell r="AB3576" t="str">
            <v>CUIL</v>
          </cell>
          <cell r="AC3576">
            <v>307162889</v>
          </cell>
          <cell r="AD3576">
            <v>1167502663</v>
          </cell>
          <cell r="AE3576">
            <v>1167502663</v>
          </cell>
          <cell r="AF3576" t="str">
            <v>gabrielformosa13@gmail.com</v>
          </cell>
        </row>
        <row r="3577">
          <cell r="A3577">
            <v>2975065</v>
          </cell>
          <cell r="B3577" t="str">
            <v>AM</v>
          </cell>
          <cell r="C3577" t="str">
            <v>Intima</v>
          </cell>
          <cell r="E3577">
            <v>1</v>
          </cell>
          <cell r="F3577" t="str">
            <v>Alicuota,Rec.Difer,Otros Concep</v>
          </cell>
          <cell r="H3577">
            <v>579800.32999999996</v>
          </cell>
          <cell r="I3577" t="str">
            <v xml:space="preserve">ORTIZ, GABRIEL ANGEL                            </v>
          </cell>
          <cell r="J3577" t="str">
            <v>titular</v>
          </cell>
          <cell r="K3577" t="str">
            <v xml:space="preserve">JOSE DE MALARREDO 300                                                 </v>
          </cell>
          <cell r="L3577" t="str">
            <v xml:space="preserve">HURLINGHAM                                                  </v>
          </cell>
          <cell r="M3577" t="str">
            <v>BUENOS AIRES</v>
          </cell>
          <cell r="N3577">
            <v>1688</v>
          </cell>
          <cell r="O3577">
            <v>1</v>
          </cell>
          <cell r="P3577">
            <v>3775</v>
          </cell>
          <cell r="Q3577">
            <v>48</v>
          </cell>
          <cell r="R3577">
            <v>46001</v>
          </cell>
          <cell r="AA3577" t="str">
            <v>48</v>
          </cell>
          <cell r="AB3577" t="str">
            <v>DNI</v>
          </cell>
          <cell r="AC3577">
            <v>36957255</v>
          </cell>
          <cell r="AD3577">
            <v>0</v>
          </cell>
          <cell r="AE3577">
            <v>0</v>
          </cell>
          <cell r="AF3577" t="str">
            <v>gabrielformosa13@gmail.com</v>
          </cell>
        </row>
        <row r="3578">
          <cell r="A3578">
            <v>2975141</v>
          </cell>
          <cell r="B3578" t="str">
            <v>AM</v>
          </cell>
          <cell r="C3578" t="str">
            <v>Intima</v>
          </cell>
          <cell r="E3578">
            <v>1</v>
          </cell>
          <cell r="F3578" t="str">
            <v>Alicuota,Rec.Difer,Otros Concep</v>
          </cell>
          <cell r="H3578">
            <v>551003.67000000004</v>
          </cell>
          <cell r="I3578" t="str">
            <v xml:space="preserve">LAGATIA, MARIO AGUSTI                           </v>
          </cell>
          <cell r="K3578" t="str">
            <v xml:space="preserve">LAS HERAS                                                             </v>
          </cell>
          <cell r="L3578" t="str">
            <v xml:space="preserve">CORRIENTES                                                  </v>
          </cell>
          <cell r="M3578" t="str">
            <v>CORRIENTES</v>
          </cell>
          <cell r="N3578">
            <v>3400</v>
          </cell>
          <cell r="O3578">
            <v>1</v>
          </cell>
          <cell r="P3578">
            <v>3849</v>
          </cell>
          <cell r="Q3578">
            <v>49</v>
          </cell>
          <cell r="R3578">
            <v>46034</v>
          </cell>
          <cell r="AA3578" t="str">
            <v>49</v>
          </cell>
          <cell r="AB3578" t="str">
            <v>DNI</v>
          </cell>
          <cell r="AC3578">
            <v>32880384</v>
          </cell>
          <cell r="AD3578">
            <v>3794813220</v>
          </cell>
          <cell r="AE3578">
            <v>0</v>
          </cell>
          <cell r="AF3578" t="str">
            <v>mario_augusto_lagatta@hotmail.com</v>
          </cell>
        </row>
        <row r="3579">
          <cell r="A3579">
            <v>2975142</v>
          </cell>
          <cell r="B3579" t="str">
            <v>B</v>
          </cell>
          <cell r="C3579" t="str">
            <v>Intima</v>
          </cell>
          <cell r="E3579">
            <v>1</v>
          </cell>
          <cell r="F3579" t="str">
            <v>Alicuota,Rec.Difer,Otros Concep</v>
          </cell>
          <cell r="H3579">
            <v>599940.5</v>
          </cell>
          <cell r="I3579" t="str">
            <v xml:space="preserve">LORENZANI JULIO CESAR JOSE                      </v>
          </cell>
          <cell r="K3579" t="str">
            <v xml:space="preserve">FALKNER 4310                                                          </v>
          </cell>
          <cell r="L3579" t="str">
            <v xml:space="preserve">MAR DEL PLATA                                               </v>
          </cell>
          <cell r="M3579" t="str">
            <v>BUENOS AIRES</v>
          </cell>
          <cell r="N3579">
            <v>7600</v>
          </cell>
          <cell r="O3579">
            <v>1</v>
          </cell>
          <cell r="P3579">
            <v>3773</v>
          </cell>
          <cell r="Q3579">
            <v>49</v>
          </cell>
          <cell r="R3579">
            <v>46034</v>
          </cell>
          <cell r="AA3579" t="str">
            <v>49</v>
          </cell>
          <cell r="AB3579" t="str">
            <v>DNI</v>
          </cell>
          <cell r="AC3579">
            <v>16854408</v>
          </cell>
          <cell r="AD3579">
            <v>2235271576</v>
          </cell>
          <cell r="AE3579">
            <v>0</v>
          </cell>
          <cell r="AF3579" t="str">
            <v>juliolorenzani@gmail.com</v>
          </cell>
        </row>
        <row r="3580">
          <cell r="A3580">
            <v>2976001</v>
          </cell>
          <cell r="B3580" t="str">
            <v>AM</v>
          </cell>
          <cell r="C3580" t="str">
            <v>Intima</v>
          </cell>
          <cell r="E3580">
            <v>1</v>
          </cell>
          <cell r="F3580" t="str">
            <v>Alicuota,Otros Concep</v>
          </cell>
          <cell r="H3580">
            <v>605144.76</v>
          </cell>
          <cell r="I3580" t="str">
            <v xml:space="preserve">MARCHETTI CARMEN BEATRIZ                        </v>
          </cell>
          <cell r="K3580" t="str">
            <v xml:space="preserve">PASAJE OLEGARIO ANDRADE  3696                                         </v>
          </cell>
          <cell r="L3580" t="str">
            <v xml:space="preserve">SANTA FE                                                    </v>
          </cell>
          <cell r="M3580" t="str">
            <v>SANTA FE</v>
          </cell>
          <cell r="N3580">
            <v>3000</v>
          </cell>
          <cell r="O3580">
            <v>1</v>
          </cell>
          <cell r="P3580">
            <v>3230</v>
          </cell>
          <cell r="Q3580">
            <v>15</v>
          </cell>
          <cell r="R3580">
            <v>44995</v>
          </cell>
          <cell r="AA3580" t="str">
            <v>15</v>
          </cell>
          <cell r="AB3580" t="str">
            <v>DNI</v>
          </cell>
          <cell r="AC3580">
            <v>11946708</v>
          </cell>
          <cell r="AD3580">
            <v>3421563053</v>
          </cell>
          <cell r="AE3580">
            <v>0</v>
          </cell>
          <cell r="AF3580" t="str">
            <v>carmenmarchetti@hotmail.com</v>
          </cell>
        </row>
        <row r="3581">
          <cell r="A3581">
            <v>2976058</v>
          </cell>
          <cell r="B3581" t="str">
            <v>K</v>
          </cell>
          <cell r="C3581" t="str">
            <v>Intima</v>
          </cell>
          <cell r="E3581">
            <v>1</v>
          </cell>
          <cell r="F3581" t="str">
            <v>Alicuota,Rec.Difer,Otros Concep</v>
          </cell>
          <cell r="H3581">
            <v>456111.51</v>
          </cell>
          <cell r="I3581" t="str">
            <v xml:space="preserve">JOURDAN JUAN ADRIAN                             </v>
          </cell>
          <cell r="K3581" t="str">
            <v xml:space="preserve">DR. BONAZZOLLA  755                                                   </v>
          </cell>
          <cell r="L3581" t="str">
            <v xml:space="preserve">LOS CHARRUAS                                                </v>
          </cell>
          <cell r="M3581" t="str">
            <v>ENTRE RIOS</v>
          </cell>
          <cell r="N3581">
            <v>3212</v>
          </cell>
          <cell r="O3581">
            <v>1</v>
          </cell>
          <cell r="P3581">
            <v>1615</v>
          </cell>
          <cell r="Q3581">
            <v>49</v>
          </cell>
          <cell r="R3581">
            <v>46034</v>
          </cell>
          <cell r="AA3581" t="str">
            <v>49</v>
          </cell>
          <cell r="AB3581" t="str">
            <v>DNI</v>
          </cell>
          <cell r="AC3581">
            <v>28547494</v>
          </cell>
          <cell r="AD3581">
            <v>3454332902</v>
          </cell>
          <cell r="AE3581">
            <v>0</v>
          </cell>
          <cell r="AF3581" t="str">
            <v>juanadrianjourdan_87@outlook.com</v>
          </cell>
        </row>
        <row r="3582">
          <cell r="A3582">
            <v>2976067</v>
          </cell>
          <cell r="B3582" t="str">
            <v>AM</v>
          </cell>
          <cell r="C3582" t="str">
            <v>Intima</v>
          </cell>
          <cell r="E3582">
            <v>2</v>
          </cell>
          <cell r="F3582" t="str">
            <v>Alicuota,Rec.Difer,Otros Concep</v>
          </cell>
          <cell r="H3582">
            <v>535161.93999999994</v>
          </cell>
          <cell r="I3582" t="str">
            <v xml:space="preserve">FERREYRA ABEL ORLANDO                           </v>
          </cell>
          <cell r="K3582" t="str">
            <v xml:space="preserve">QUERANDIES 661                                                        </v>
          </cell>
          <cell r="L3582" t="str">
            <v xml:space="preserve">ROLDAN                                                      </v>
          </cell>
          <cell r="M3582" t="str">
            <v>SANTA FE</v>
          </cell>
          <cell r="N3582">
            <v>2134</v>
          </cell>
          <cell r="O3582">
            <v>1</v>
          </cell>
          <cell r="P3582">
            <v>3537</v>
          </cell>
          <cell r="Q3582">
            <v>48</v>
          </cell>
          <cell r="R3582">
            <v>46001</v>
          </cell>
          <cell r="S3582">
            <v>49</v>
          </cell>
          <cell r="T3582">
            <v>46034</v>
          </cell>
          <cell r="AA3582" t="str">
            <v>48,49</v>
          </cell>
          <cell r="AB3582" t="str">
            <v>DNI</v>
          </cell>
          <cell r="AC3582">
            <v>32779871</v>
          </cell>
          <cell r="AD3582">
            <v>153630036</v>
          </cell>
          <cell r="AE3582">
            <v>0</v>
          </cell>
          <cell r="AF3582" t="str">
            <v>abel_brack@hotmail.com</v>
          </cell>
        </row>
        <row r="3583">
          <cell r="A3583">
            <v>2976084</v>
          </cell>
          <cell r="B3583" t="str">
            <v>AM</v>
          </cell>
          <cell r="C3583" t="str">
            <v>Intima</v>
          </cell>
          <cell r="E3583">
            <v>2</v>
          </cell>
          <cell r="F3583" t="str">
            <v>Alicuota,Rec.Difer,Otros Concep</v>
          </cell>
          <cell r="H3583">
            <v>1058626.8899999999</v>
          </cell>
          <cell r="I3583" t="str">
            <v xml:space="preserve">BUTEN DANIELA SOLEDAD                           </v>
          </cell>
          <cell r="K3583" t="str">
            <v xml:space="preserve">URQUIZA 296                                                           </v>
          </cell>
          <cell r="L3583" t="str">
            <v xml:space="preserve">JUNIN                                                       </v>
          </cell>
          <cell r="M3583" t="str">
            <v>MENDOZA</v>
          </cell>
          <cell r="N3583">
            <v>6000</v>
          </cell>
          <cell r="O3583">
            <v>1</v>
          </cell>
          <cell r="P3583">
            <v>1337</v>
          </cell>
          <cell r="Q3583">
            <v>48</v>
          </cell>
          <cell r="R3583">
            <v>46001</v>
          </cell>
          <cell r="S3583">
            <v>49</v>
          </cell>
          <cell r="T3583">
            <v>46034</v>
          </cell>
          <cell r="AA3583" t="str">
            <v>48,49</v>
          </cell>
          <cell r="AB3583" t="str">
            <v>DNI</v>
          </cell>
          <cell r="AC3583">
            <v>36364334</v>
          </cell>
          <cell r="AD3583">
            <v>2364265595</v>
          </cell>
          <cell r="AE3583">
            <v>0</v>
          </cell>
          <cell r="AF3583" t="str">
            <v>danielabuten9@gmail.com</v>
          </cell>
        </row>
        <row r="3584">
          <cell r="A3584">
            <v>2976202</v>
          </cell>
          <cell r="B3584" t="str">
            <v>B</v>
          </cell>
          <cell r="C3584" t="str">
            <v>Intima</v>
          </cell>
          <cell r="E3584">
            <v>1</v>
          </cell>
          <cell r="F3584" t="str">
            <v>Alicuota,Rec.Difer,Otros Concep</v>
          </cell>
          <cell r="G3584" t="str">
            <v>LEY PROVINCIAL</v>
          </cell>
          <cell r="H3584">
            <v>405494.81</v>
          </cell>
          <cell r="I3584" t="str">
            <v xml:space="preserve">BARBOZA, MARCOS MIGUEL                          </v>
          </cell>
          <cell r="K3584" t="str">
            <v xml:space="preserve">JUAN B ALBERDI 18                                                     </v>
          </cell>
          <cell r="L3584" t="str">
            <v xml:space="preserve">CRUZ ALTA                                                   </v>
          </cell>
          <cell r="M3584" t="str">
            <v>TUCUMAN</v>
          </cell>
          <cell r="N3584">
            <v>4115</v>
          </cell>
          <cell r="O3584">
            <v>1</v>
          </cell>
          <cell r="P3584">
            <v>3402</v>
          </cell>
          <cell r="Q3584">
            <v>49</v>
          </cell>
          <cell r="R3584">
            <v>46034</v>
          </cell>
          <cell r="AA3584" t="str">
            <v>49</v>
          </cell>
          <cell r="AB3584" t="str">
            <v>DNI</v>
          </cell>
          <cell r="AC3584">
            <v>37927558</v>
          </cell>
          <cell r="AD3584">
            <v>3811541363</v>
          </cell>
          <cell r="AE3584">
            <v>0</v>
          </cell>
          <cell r="AF3584" t="str">
            <v>claraherrera109@gmail.com</v>
          </cell>
        </row>
        <row r="3585">
          <cell r="A3585">
            <v>2976211</v>
          </cell>
          <cell r="B3585" t="str">
            <v>K</v>
          </cell>
          <cell r="C3585" t="str">
            <v>Intima</v>
          </cell>
          <cell r="E3585">
            <v>1</v>
          </cell>
          <cell r="F3585" t="str">
            <v>Alicuota,Rec.Difer,Otros Concep</v>
          </cell>
          <cell r="G3585" t="str">
            <v>LEY PROVINCIAL</v>
          </cell>
          <cell r="H3585">
            <v>436339.13</v>
          </cell>
          <cell r="I3585" t="str">
            <v xml:space="preserve">DIAZ, MARIA DEL CARMEN                          </v>
          </cell>
          <cell r="K3585" t="str">
            <v xml:space="preserve">INDEPENDENCIA 3100 PB BLOCK DEPTO 2 MZ                                </v>
          </cell>
          <cell r="L3585" t="str">
            <v xml:space="preserve">SAN MIGUEL DE TUCUMAN                                       </v>
          </cell>
          <cell r="M3585" t="str">
            <v>TUCUMAN</v>
          </cell>
          <cell r="N3585">
            <v>4000</v>
          </cell>
          <cell r="O3585">
            <v>1</v>
          </cell>
          <cell r="P3585">
            <v>3402</v>
          </cell>
          <cell r="Q3585">
            <v>49</v>
          </cell>
          <cell r="R3585">
            <v>46034</v>
          </cell>
          <cell r="AA3585" t="str">
            <v>49</v>
          </cell>
          <cell r="AB3585" t="str">
            <v>DNI</v>
          </cell>
          <cell r="AC3585">
            <v>10708059</v>
          </cell>
          <cell r="AD3585">
            <v>3814354146</v>
          </cell>
          <cell r="AE3585">
            <v>3811563271</v>
          </cell>
          <cell r="AF3585" t="str">
            <v>gonzalofern_24@hotmail.com</v>
          </cell>
        </row>
        <row r="3586">
          <cell r="A3586">
            <v>2977076</v>
          </cell>
          <cell r="B3586" t="str">
            <v>K</v>
          </cell>
          <cell r="C3586" t="str">
            <v>Intima</v>
          </cell>
          <cell r="E3586">
            <v>2</v>
          </cell>
          <cell r="F3586" t="str">
            <v>Alicuota,Rec.Difer,Otros Concep</v>
          </cell>
          <cell r="H3586">
            <v>1549091.72</v>
          </cell>
          <cell r="I3586" t="str">
            <v xml:space="preserve">ROBLES MARIO MIGUEL                             </v>
          </cell>
          <cell r="K3586" t="str">
            <v xml:space="preserve">PASAJE 20 DE JUNIO - Bｺ BAJO BELGRANO                                 </v>
          </cell>
          <cell r="L3586" t="str">
            <v xml:space="preserve">SAN SALVADOR DE JUJUY                                       </v>
          </cell>
          <cell r="M3586" t="str">
            <v>JUJUY</v>
          </cell>
          <cell r="N3586">
            <v>4600</v>
          </cell>
          <cell r="O3586">
            <v>1</v>
          </cell>
          <cell r="P3586">
            <v>1621</v>
          </cell>
          <cell r="Q3586">
            <v>45</v>
          </cell>
          <cell r="R3586">
            <v>45910</v>
          </cell>
          <cell r="S3586">
            <v>49</v>
          </cell>
          <cell r="T3586">
            <v>46034</v>
          </cell>
          <cell r="AA3586" t="str">
            <v>45,49</v>
          </cell>
          <cell r="AB3586" t="str">
            <v>DNI</v>
          </cell>
          <cell r="AC3586">
            <v>24399461</v>
          </cell>
          <cell r="AD3586">
            <v>3881548411</v>
          </cell>
          <cell r="AE3586">
            <v>0</v>
          </cell>
          <cell r="AF3586" t="str">
            <v>mario262665@gmail.com</v>
          </cell>
        </row>
        <row r="3587">
          <cell r="A3587">
            <v>2977115</v>
          </cell>
          <cell r="B3587" t="str">
            <v>AM</v>
          </cell>
          <cell r="C3587" t="str">
            <v>Intima</v>
          </cell>
          <cell r="E3587">
            <v>2</v>
          </cell>
          <cell r="F3587" t="str">
            <v>Alicuota,Rec.Difer,Otros Concep</v>
          </cell>
          <cell r="H3587">
            <v>1594205.68</v>
          </cell>
          <cell r="I3587" t="str">
            <v xml:space="preserve">DAIX, BARBARA                                   </v>
          </cell>
          <cell r="K3587" t="str">
            <v xml:space="preserve">CAﾑUELAS 3240                                                         </v>
          </cell>
          <cell r="L3587" t="str">
            <v xml:space="preserve">HURLINGHAM                                                  </v>
          </cell>
          <cell r="M3587" t="str">
            <v>BUENOS AIRES</v>
          </cell>
          <cell r="N3587">
            <v>1686</v>
          </cell>
          <cell r="O3587">
            <v>1</v>
          </cell>
          <cell r="P3587">
            <v>3531</v>
          </cell>
          <cell r="Q3587">
            <v>48</v>
          </cell>
          <cell r="R3587">
            <v>46001</v>
          </cell>
          <cell r="S3587">
            <v>49</v>
          </cell>
          <cell r="T3587">
            <v>46034</v>
          </cell>
          <cell r="AA3587" t="str">
            <v>48,49</v>
          </cell>
          <cell r="AB3587" t="str">
            <v>DNI</v>
          </cell>
          <cell r="AC3587">
            <v>34514935</v>
          </cell>
          <cell r="AD3587">
            <v>1131343678</v>
          </cell>
          <cell r="AE3587">
            <v>1126306602</v>
          </cell>
          <cell r="AF3587" t="str">
            <v>barby_15d@hotmail.com</v>
          </cell>
        </row>
        <row r="3588">
          <cell r="A3588">
            <v>2977127</v>
          </cell>
          <cell r="B3588" t="str">
            <v>AM</v>
          </cell>
          <cell r="C3588" t="str">
            <v>4C</v>
          </cell>
          <cell r="E3588">
            <v>5</v>
          </cell>
          <cell r="F3588" t="str">
            <v>Alicuota,Rec.Difer,Otros Concep</v>
          </cell>
          <cell r="G3588" t="str">
            <v>LEY PROVINCIAL</v>
          </cell>
          <cell r="H3588">
            <v>3474523.08</v>
          </cell>
          <cell r="I3588" t="str">
            <v xml:space="preserve">TOMAS ANTONIO RICARDO                           </v>
          </cell>
          <cell r="K3588" t="str">
            <v xml:space="preserve">CELEDONIO GUTIERREZ 833  5                                            </v>
          </cell>
          <cell r="L3588" t="str">
            <v xml:space="preserve">SAN MIGUEL DE TUCUMAN                                       </v>
          </cell>
          <cell r="M3588" t="str">
            <v>TUCUMAN</v>
          </cell>
          <cell r="N3588">
            <v>4000</v>
          </cell>
          <cell r="O3588">
            <v>1</v>
          </cell>
          <cell r="P3588">
            <v>3536</v>
          </cell>
          <cell r="Q3588">
            <v>42</v>
          </cell>
          <cell r="R3588">
            <v>45818</v>
          </cell>
          <cell r="S3588">
            <v>45</v>
          </cell>
          <cell r="T3588">
            <v>45910</v>
          </cell>
          <cell r="U3588">
            <v>46</v>
          </cell>
          <cell r="V3588">
            <v>45943</v>
          </cell>
          <cell r="W3588">
            <v>47</v>
          </cell>
          <cell r="X3588">
            <v>45971</v>
          </cell>
          <cell r="Y3588">
            <v>48</v>
          </cell>
          <cell r="Z3588">
            <v>46001</v>
          </cell>
          <cell r="AA3588" t="str">
            <v>42,45,46,47,48</v>
          </cell>
          <cell r="AB3588" t="str">
            <v>DNI</v>
          </cell>
          <cell r="AC3588">
            <v>14660351</v>
          </cell>
          <cell r="AD3588">
            <v>3811564489</v>
          </cell>
          <cell r="AE3588">
            <v>3814226752</v>
          </cell>
          <cell r="AF3588" t="str">
            <v>samotdistribuciones@arnet.com.ar</v>
          </cell>
        </row>
        <row r="3589">
          <cell r="A3589">
            <v>2977151</v>
          </cell>
          <cell r="B3589" t="str">
            <v>K</v>
          </cell>
          <cell r="C3589" t="str">
            <v>Intima</v>
          </cell>
          <cell r="E3589">
            <v>1</v>
          </cell>
          <cell r="F3589" t="str">
            <v>Alicuota,Rec.Difer,Otros Concep</v>
          </cell>
          <cell r="H3589">
            <v>747162.72</v>
          </cell>
          <cell r="I3589" t="str">
            <v xml:space="preserve">RUFINO, JONATAN EMMANUEL                        </v>
          </cell>
          <cell r="K3589" t="str">
            <v xml:space="preserve">MARCOS SASTRE 2958                                                    </v>
          </cell>
          <cell r="L3589" t="str">
            <v xml:space="preserve">CABA                                                        </v>
          </cell>
          <cell r="M3589" t="str">
            <v>CAPITAL FEDERAL</v>
          </cell>
          <cell r="N3589">
            <v>1417</v>
          </cell>
          <cell r="O3589">
            <v>1</v>
          </cell>
          <cell r="P3589">
            <v>3536</v>
          </cell>
          <cell r="Q3589">
            <v>49</v>
          </cell>
          <cell r="R3589">
            <v>46034</v>
          </cell>
          <cell r="AA3589" t="str">
            <v>49</v>
          </cell>
          <cell r="AB3589" t="str">
            <v>DNI</v>
          </cell>
          <cell r="AC3589">
            <v>29489138</v>
          </cell>
          <cell r="AD3589">
            <v>1157519508</v>
          </cell>
          <cell r="AE3589">
            <v>0</v>
          </cell>
          <cell r="AF3589" t="str">
            <v>gdemerga14@gmail.com</v>
          </cell>
        </row>
        <row r="3590">
          <cell r="A3590">
            <v>2977178</v>
          </cell>
          <cell r="B3590" t="str">
            <v>K</v>
          </cell>
          <cell r="C3590" t="str">
            <v>4C</v>
          </cell>
          <cell r="E3590">
            <v>3</v>
          </cell>
          <cell r="F3590" t="str">
            <v>Alicuota,Rec.Difer,Otros Concep</v>
          </cell>
          <cell r="H3590">
            <v>1811137.58</v>
          </cell>
          <cell r="I3590" t="str">
            <v xml:space="preserve">GARAY  JUAN MARCELO                             </v>
          </cell>
          <cell r="K3590" t="str">
            <v xml:space="preserve">ARGERICH  2740                                                        </v>
          </cell>
          <cell r="L3590" t="str">
            <v xml:space="preserve">LOS POLVORINES                                              </v>
          </cell>
          <cell r="M3590" t="str">
            <v>BUENOS AIRES</v>
          </cell>
          <cell r="N3590">
            <v>1614</v>
          </cell>
          <cell r="O3590">
            <v>1</v>
          </cell>
          <cell r="P3590">
            <v>3531</v>
          </cell>
          <cell r="Q3590">
            <v>47</v>
          </cell>
          <cell r="R3590">
            <v>45971</v>
          </cell>
          <cell r="S3590">
            <v>48</v>
          </cell>
          <cell r="T3590">
            <v>46001</v>
          </cell>
          <cell r="U3590">
            <v>49</v>
          </cell>
          <cell r="V3590">
            <v>46034</v>
          </cell>
          <cell r="AA3590" t="str">
            <v>47,48,49</v>
          </cell>
          <cell r="AB3590" t="str">
            <v>DNI</v>
          </cell>
          <cell r="AC3590">
            <v>23075715</v>
          </cell>
          <cell r="AD3590">
            <v>1163724065</v>
          </cell>
          <cell r="AE3590">
            <v>1163724065</v>
          </cell>
          <cell r="AF3590" t="str">
            <v>marcelojuangaray@gmail.com</v>
          </cell>
        </row>
        <row r="3591">
          <cell r="A3591">
            <v>2977178</v>
          </cell>
          <cell r="B3591" t="str">
            <v>K</v>
          </cell>
          <cell r="C3591" t="str">
            <v>4C</v>
          </cell>
          <cell r="E3591">
            <v>3</v>
          </cell>
          <cell r="F3591" t="str">
            <v>Alicuota,Rec.Difer,Otros Concep</v>
          </cell>
          <cell r="H3591">
            <v>1811137.58</v>
          </cell>
          <cell r="I3591" t="str">
            <v xml:space="preserve">BELLO, AMBAR MALEN                              </v>
          </cell>
          <cell r="J3591" t="str">
            <v>titular</v>
          </cell>
          <cell r="K3591" t="str">
            <v xml:space="preserve">IRLANDA 1893                                                          </v>
          </cell>
          <cell r="L3591" t="str">
            <v xml:space="preserve">GENERAL ROCA                                                </v>
          </cell>
          <cell r="M3591" t="str">
            <v>BUENOS AIRES</v>
          </cell>
          <cell r="N3591">
            <v>8332</v>
          </cell>
          <cell r="O3591">
            <v>1</v>
          </cell>
          <cell r="P3591">
            <v>3531</v>
          </cell>
          <cell r="Q3591">
            <v>47</v>
          </cell>
          <cell r="R3591">
            <v>45971</v>
          </cell>
          <cell r="S3591">
            <v>48</v>
          </cell>
          <cell r="T3591">
            <v>46001</v>
          </cell>
          <cell r="U3591">
            <v>49</v>
          </cell>
          <cell r="V3591">
            <v>46034</v>
          </cell>
          <cell r="AA3591" t="str">
            <v>47,48,49</v>
          </cell>
          <cell r="AB3591" t="str">
            <v>DNI</v>
          </cell>
          <cell r="AC3591">
            <v>45260607</v>
          </cell>
          <cell r="AD3591">
            <v>0</v>
          </cell>
          <cell r="AE3591">
            <v>0</v>
          </cell>
          <cell r="AF3591" t="str">
            <v>ambarbello3@gmail.com</v>
          </cell>
        </row>
        <row r="3592">
          <cell r="A3592">
            <v>2977182</v>
          </cell>
          <cell r="B3592" t="str">
            <v>MC</v>
          </cell>
          <cell r="C3592" t="str">
            <v>Intima</v>
          </cell>
          <cell r="E3592">
            <v>1</v>
          </cell>
          <cell r="F3592" t="str">
            <v>Alicuota,Rec.Difer,Otros Concep</v>
          </cell>
          <cell r="H3592">
            <v>781945.23</v>
          </cell>
          <cell r="I3592" t="str">
            <v xml:space="preserve">RODRIGUEZ MIGUEL ANGEL                          </v>
          </cell>
          <cell r="K3592" t="str">
            <v xml:space="preserve">AV CACIQUE TULIAN 1275                                                </v>
          </cell>
          <cell r="L3592" t="str">
            <v xml:space="preserve">CRUZ DEL EJE                                                </v>
          </cell>
          <cell r="M3592" t="str">
            <v>CORDOBA</v>
          </cell>
          <cell r="N3592">
            <v>5135</v>
          </cell>
          <cell r="O3592">
            <v>1</v>
          </cell>
          <cell r="P3592">
            <v>1140</v>
          </cell>
          <cell r="Q3592">
            <v>49</v>
          </cell>
          <cell r="R3592">
            <v>46034</v>
          </cell>
          <cell r="AA3592" t="str">
            <v>49</v>
          </cell>
          <cell r="AB3592" t="str">
            <v>DNI</v>
          </cell>
          <cell r="AC3592">
            <v>20052157</v>
          </cell>
          <cell r="AD3592">
            <v>1563265462</v>
          </cell>
          <cell r="AE3592">
            <v>0</v>
          </cell>
          <cell r="AF3592" t="str">
            <v>lqfrodriguez@hotmail.com</v>
          </cell>
        </row>
        <row r="3593">
          <cell r="A3593">
            <v>2978030</v>
          </cell>
          <cell r="B3593" t="str">
            <v>AM</v>
          </cell>
          <cell r="C3593" t="str">
            <v>Intima</v>
          </cell>
          <cell r="E3593">
            <v>1</v>
          </cell>
          <cell r="F3593" t="str">
            <v>Alicuota,Rec.Difer,Otros Concep</v>
          </cell>
          <cell r="H3593">
            <v>525467.47</v>
          </cell>
          <cell r="I3593" t="str">
            <v xml:space="preserve">SOSA  HECTOR RAUL                               </v>
          </cell>
          <cell r="K3593" t="str">
            <v xml:space="preserve">SAN MARTIN 4                                                          </v>
          </cell>
          <cell r="L3593" t="str">
            <v xml:space="preserve">POMAN                                                       </v>
          </cell>
          <cell r="M3593" t="str">
            <v>CATAMARCA</v>
          </cell>
          <cell r="N3593">
            <v>5315</v>
          </cell>
          <cell r="O3593">
            <v>1</v>
          </cell>
          <cell r="P3593">
            <v>3532</v>
          </cell>
          <cell r="Q3593">
            <v>49</v>
          </cell>
          <cell r="R3593">
            <v>46034</v>
          </cell>
          <cell r="AA3593" t="str">
            <v>49</v>
          </cell>
          <cell r="AB3593" t="str">
            <v>DNI</v>
          </cell>
          <cell r="AC3593">
            <v>14788651</v>
          </cell>
          <cell r="AD3593">
            <v>3835696489</v>
          </cell>
          <cell r="AE3593">
            <v>3835695348</v>
          </cell>
          <cell r="AF3593" t="str">
            <v>hector_raul_sosa@hotmail.com</v>
          </cell>
        </row>
        <row r="3594">
          <cell r="A3594">
            <v>2978034</v>
          </cell>
          <cell r="B3594" t="str">
            <v>AM</v>
          </cell>
          <cell r="C3594" t="str">
            <v>Intima</v>
          </cell>
          <cell r="E3594">
            <v>1</v>
          </cell>
          <cell r="F3594" t="str">
            <v>Alicuota,Rec.Difer,Otros Concep</v>
          </cell>
          <cell r="H3594">
            <v>550287.23</v>
          </cell>
          <cell r="I3594" t="str">
            <v xml:space="preserve">BARAC GABRIEL NORMANDO MATEO                    </v>
          </cell>
          <cell r="K3594" t="str">
            <v xml:space="preserve">MORITAN 2091                                                          </v>
          </cell>
          <cell r="L3594" t="str">
            <v xml:space="preserve">NEUQUEN                                                     </v>
          </cell>
          <cell r="M3594" t="str">
            <v>NEUQUEN</v>
          </cell>
          <cell r="N3594">
            <v>8300</v>
          </cell>
          <cell r="O3594">
            <v>1</v>
          </cell>
          <cell r="P3594">
            <v>2720</v>
          </cell>
          <cell r="Q3594">
            <v>49</v>
          </cell>
          <cell r="R3594">
            <v>46034</v>
          </cell>
          <cell r="AA3594" t="str">
            <v>49</v>
          </cell>
          <cell r="AB3594" t="str">
            <v>DNI</v>
          </cell>
          <cell r="AC3594">
            <v>31581440</v>
          </cell>
          <cell r="AD3594">
            <v>2994640693</v>
          </cell>
          <cell r="AE3594">
            <v>29954640369</v>
          </cell>
          <cell r="AF3594" t="str">
            <v>gabriel.barac@hotmail.com</v>
          </cell>
        </row>
        <row r="3595">
          <cell r="A3595">
            <v>2978047</v>
          </cell>
          <cell r="B3595" t="str">
            <v>MC</v>
          </cell>
          <cell r="C3595" t="str">
            <v>Intima</v>
          </cell>
          <cell r="E3595">
            <v>2</v>
          </cell>
          <cell r="F3595" t="str">
            <v>Alicuota,Rec.Difer,Otros Concep</v>
          </cell>
          <cell r="H3595">
            <v>1195497.8999999999</v>
          </cell>
          <cell r="I3595" t="str">
            <v xml:space="preserve">GOMEZ DUARTE, AGUSTIN DIOSNEL                   </v>
          </cell>
          <cell r="K3595" t="str">
            <v xml:space="preserve">MZA 3 CASA 6 Bｰ FACHINI S/N                                           </v>
          </cell>
          <cell r="L3595" t="str">
            <v xml:space="preserve">FORMOSA                                                     </v>
          </cell>
          <cell r="M3595" t="str">
            <v>BUENOS AIRES</v>
          </cell>
          <cell r="N3595">
            <v>3600</v>
          </cell>
          <cell r="O3595">
            <v>1</v>
          </cell>
          <cell r="P3595">
            <v>1140</v>
          </cell>
          <cell r="Q3595">
            <v>48</v>
          </cell>
          <cell r="R3595">
            <v>46001</v>
          </cell>
          <cell r="S3595">
            <v>49</v>
          </cell>
          <cell r="T3595">
            <v>46034</v>
          </cell>
          <cell r="AA3595" t="str">
            <v>48,49</v>
          </cell>
          <cell r="AB3595" t="str">
            <v>DNI</v>
          </cell>
          <cell r="AC3595">
            <v>94232966</v>
          </cell>
          <cell r="AD3595">
            <v>1121751758</v>
          </cell>
          <cell r="AE3595">
            <v>1168127667</v>
          </cell>
          <cell r="AF3595" t="str">
            <v>agusgomez2501@gmail.com</v>
          </cell>
        </row>
        <row r="3596">
          <cell r="A3596">
            <v>2978052</v>
          </cell>
          <cell r="B3596" t="str">
            <v>B</v>
          </cell>
          <cell r="C3596" t="str">
            <v>Intima</v>
          </cell>
          <cell r="E3596">
            <v>1</v>
          </cell>
          <cell r="F3596" t="str">
            <v>Alicuota,Rec.Difer,Otros Concep</v>
          </cell>
          <cell r="H3596">
            <v>719036.18</v>
          </cell>
          <cell r="I3596" t="str">
            <v xml:space="preserve">LOPEZ, ERIC BRAIAN                              </v>
          </cell>
          <cell r="K3596" t="str">
            <v xml:space="preserve">G. JOFRE MZNA H LOTE 21 S/N                                           </v>
          </cell>
          <cell r="L3596" t="str">
            <v xml:space="preserve">NEUQUEN                                                     </v>
          </cell>
          <cell r="M3596" t="str">
            <v>NEUQUEN</v>
          </cell>
          <cell r="N3596">
            <v>8309</v>
          </cell>
          <cell r="O3596">
            <v>1</v>
          </cell>
          <cell r="P3596">
            <v>1104</v>
          </cell>
          <cell r="Q3596">
            <v>46</v>
          </cell>
          <cell r="R3596">
            <v>45943</v>
          </cell>
          <cell r="AA3596" t="str">
            <v>46</v>
          </cell>
          <cell r="AB3596" t="str">
            <v>DNI</v>
          </cell>
          <cell r="AC3596">
            <v>41591471</v>
          </cell>
          <cell r="AD3596">
            <v>2995905561</v>
          </cell>
          <cell r="AE3596">
            <v>0</v>
          </cell>
          <cell r="AF3596" t="str">
            <v>ericbraianlopez@gmail.com</v>
          </cell>
        </row>
        <row r="3597">
          <cell r="A3597">
            <v>2978093</v>
          </cell>
          <cell r="B3597" t="str">
            <v>AM</v>
          </cell>
          <cell r="C3597" t="str">
            <v>4C</v>
          </cell>
          <cell r="E3597">
            <v>3</v>
          </cell>
          <cell r="F3597" t="str">
            <v>Alicuota,Rec.Difer,Otros Concep</v>
          </cell>
          <cell r="H3597">
            <v>1832460.08</v>
          </cell>
          <cell r="I3597" t="str">
            <v xml:space="preserve">ARAUJO, LUIS ALBERTO                            </v>
          </cell>
          <cell r="K3597" t="str">
            <v xml:space="preserve">FEDERICO BAEZ 6980                                                    </v>
          </cell>
          <cell r="L3597" t="str">
            <v xml:space="preserve">GONZALEZ CATAN                                              </v>
          </cell>
          <cell r="M3597" t="str">
            <v>BUENOS AIRES</v>
          </cell>
          <cell r="N3597">
            <v>1759</v>
          </cell>
          <cell r="O3597">
            <v>1</v>
          </cell>
          <cell r="P3597">
            <v>1140</v>
          </cell>
          <cell r="Q3597">
            <v>47</v>
          </cell>
          <cell r="R3597">
            <v>45971</v>
          </cell>
          <cell r="S3597">
            <v>48</v>
          </cell>
          <cell r="T3597">
            <v>46001</v>
          </cell>
          <cell r="U3597">
            <v>49</v>
          </cell>
          <cell r="V3597">
            <v>46034</v>
          </cell>
          <cell r="AA3597" t="str">
            <v>47,48,49</v>
          </cell>
          <cell r="AB3597" t="str">
            <v>DNI</v>
          </cell>
          <cell r="AC3597">
            <v>40490759</v>
          </cell>
          <cell r="AD3597">
            <v>1563265985</v>
          </cell>
          <cell r="AE3597">
            <v>0</v>
          </cell>
          <cell r="AF3597" t="str">
            <v>la4684875@gmail.com</v>
          </cell>
        </row>
        <row r="3598">
          <cell r="A3598">
            <v>2978108</v>
          </cell>
          <cell r="B3598" t="str">
            <v>B</v>
          </cell>
          <cell r="C3598" t="str">
            <v>Intima</v>
          </cell>
          <cell r="E3598">
            <v>1</v>
          </cell>
          <cell r="F3598" t="str">
            <v>Alicuota,Rec.Difer,Otros Concep</v>
          </cell>
          <cell r="H3598">
            <v>651600.02</v>
          </cell>
          <cell r="I3598" t="str">
            <v xml:space="preserve">NANIA GABRIELA GISEL                            </v>
          </cell>
          <cell r="K3598" t="str">
            <v xml:space="preserve">PEDERNERA 187                                                         </v>
          </cell>
          <cell r="L3598" t="str">
            <v xml:space="preserve">SAN JOSE                                                    </v>
          </cell>
          <cell r="M3598" t="str">
            <v>ENTRE RIOS</v>
          </cell>
          <cell r="N3598">
            <v>5519</v>
          </cell>
          <cell r="O3598">
            <v>1</v>
          </cell>
          <cell r="P3598">
            <v>2500</v>
          </cell>
          <cell r="Q3598">
            <v>49</v>
          </cell>
          <cell r="R3598">
            <v>46034</v>
          </cell>
          <cell r="AA3598" t="str">
            <v>49</v>
          </cell>
          <cell r="AB3598" t="str">
            <v>DNI</v>
          </cell>
          <cell r="AC3598">
            <v>33461681</v>
          </cell>
          <cell r="AD3598">
            <v>2616575496</v>
          </cell>
          <cell r="AE3598">
            <v>0</v>
          </cell>
          <cell r="AF3598" t="str">
            <v>gabinania@hotmail.com</v>
          </cell>
        </row>
        <row r="3599">
          <cell r="A3599">
            <v>2978115</v>
          </cell>
          <cell r="B3599" t="str">
            <v>MC</v>
          </cell>
          <cell r="C3599" t="str">
            <v>Intima</v>
          </cell>
          <cell r="E3599">
            <v>1</v>
          </cell>
          <cell r="F3599" t="str">
            <v>Alicuota,Rec.Difer,Otros Concep</v>
          </cell>
          <cell r="H3599">
            <v>585564.27</v>
          </cell>
          <cell r="I3599" t="str">
            <v xml:space="preserve">GUZMAN WALTER HERNAN                            </v>
          </cell>
          <cell r="K3599" t="str">
            <v xml:space="preserve">JOSE DEL PRADO 3751                                                   </v>
          </cell>
          <cell r="L3599" t="str">
            <v xml:space="preserve">CORDOBA                                                     </v>
          </cell>
          <cell r="M3599" t="str">
            <v>CORDOBA</v>
          </cell>
          <cell r="N3599">
            <v>5000</v>
          </cell>
          <cell r="O3599">
            <v>1</v>
          </cell>
          <cell r="P3599">
            <v>1528</v>
          </cell>
          <cell r="Q3599">
            <v>49</v>
          </cell>
          <cell r="R3599">
            <v>46034</v>
          </cell>
          <cell r="AA3599" t="str">
            <v>49</v>
          </cell>
          <cell r="AB3599" t="str">
            <v>DNI</v>
          </cell>
          <cell r="AC3599">
            <v>28269875</v>
          </cell>
          <cell r="AD3599">
            <v>3512307913</v>
          </cell>
          <cell r="AE3599">
            <v>0</v>
          </cell>
          <cell r="AF3599" t="str">
            <v>cuchoguzman18@gmail.com</v>
          </cell>
        </row>
        <row r="3600">
          <cell r="A3600">
            <v>2978146</v>
          </cell>
          <cell r="B3600" t="str">
            <v>AM</v>
          </cell>
          <cell r="C3600" t="str">
            <v>Intima</v>
          </cell>
          <cell r="E3600">
            <v>2</v>
          </cell>
          <cell r="F3600" t="str">
            <v>Alicuota,Rec.Difer,Otros Concep</v>
          </cell>
          <cell r="H3600">
            <v>1237030.97</v>
          </cell>
          <cell r="I3600" t="str">
            <v xml:space="preserve">TOLOSA  MARIA BELEN                             </v>
          </cell>
          <cell r="K3600" t="str">
            <v xml:space="preserve">CERRO DOS HERMANAS 876                                                </v>
          </cell>
          <cell r="L3600" t="str">
            <v xml:space="preserve">RIO GALLEGOS                                                </v>
          </cell>
          <cell r="M3600" t="str">
            <v>SANTA CRUZ</v>
          </cell>
          <cell r="N3600">
            <v>9400</v>
          </cell>
          <cell r="O3600">
            <v>1</v>
          </cell>
          <cell r="P3600">
            <v>3105</v>
          </cell>
          <cell r="Q3600">
            <v>48</v>
          </cell>
          <cell r="R3600">
            <v>46001</v>
          </cell>
          <cell r="S3600">
            <v>49</v>
          </cell>
          <cell r="T3600">
            <v>46034</v>
          </cell>
          <cell r="AA3600" t="str">
            <v>48,49</v>
          </cell>
          <cell r="AB3600" t="str">
            <v>DNI</v>
          </cell>
          <cell r="AC3600">
            <v>38540532</v>
          </cell>
          <cell r="AD3600">
            <v>2966518565</v>
          </cell>
          <cell r="AE3600">
            <v>0</v>
          </cell>
          <cell r="AF3600" t="str">
            <v>martolosaailen@hotmail.com</v>
          </cell>
        </row>
        <row r="3601">
          <cell r="A3601">
            <v>2978149</v>
          </cell>
          <cell r="B3601" t="str">
            <v>K</v>
          </cell>
          <cell r="C3601" t="str">
            <v>4C</v>
          </cell>
          <cell r="E3601">
            <v>3</v>
          </cell>
          <cell r="F3601" t="str">
            <v>Alicuota,Rec.Difer,Otros Concep</v>
          </cell>
          <cell r="H3601">
            <v>1650488.84</v>
          </cell>
          <cell r="I3601" t="str">
            <v xml:space="preserve">CACERES, RAMON DANIEL                           </v>
          </cell>
          <cell r="J3601" t="str">
            <v>titular</v>
          </cell>
          <cell r="K3601" t="str">
            <v xml:space="preserve">RPA.ARGENTINANORTE 1374                                               </v>
          </cell>
          <cell r="L3601" t="str">
            <v xml:space="preserve">CONCORDIA                                                   </v>
          </cell>
          <cell r="M3601" t="str">
            <v>ENTRE RIOS</v>
          </cell>
          <cell r="N3601">
            <v>3200</v>
          </cell>
          <cell r="O3601">
            <v>1</v>
          </cell>
          <cell r="P3601">
            <v>1615</v>
          </cell>
          <cell r="Q3601">
            <v>47</v>
          </cell>
          <cell r="R3601">
            <v>45971</v>
          </cell>
          <cell r="S3601">
            <v>48</v>
          </cell>
          <cell r="T3601">
            <v>46001</v>
          </cell>
          <cell r="U3601">
            <v>49</v>
          </cell>
          <cell r="V3601">
            <v>46034</v>
          </cell>
          <cell r="AA3601" t="str">
            <v>47,48,49</v>
          </cell>
          <cell r="AB3601" t="str">
            <v>DNI</v>
          </cell>
          <cell r="AC3601">
            <v>29086454</v>
          </cell>
          <cell r="AD3601">
            <v>0</v>
          </cell>
          <cell r="AE3601">
            <v>0</v>
          </cell>
          <cell r="AF3601" t="str">
            <v>danielrcaceres2024@gmail.com</v>
          </cell>
        </row>
        <row r="3602">
          <cell r="A3602">
            <v>2978149</v>
          </cell>
          <cell r="B3602" t="str">
            <v>K</v>
          </cell>
          <cell r="C3602" t="str">
            <v>4C</v>
          </cell>
          <cell r="E3602">
            <v>3</v>
          </cell>
          <cell r="F3602" t="str">
            <v>Alicuota,Rec.Difer,Otros Concep</v>
          </cell>
          <cell r="H3602">
            <v>1650488.84</v>
          </cell>
          <cell r="I3602" t="str">
            <v xml:space="preserve">SCHMIT GUSTAVO ANDRES                           </v>
          </cell>
          <cell r="K3602" t="str">
            <v xml:space="preserve">AV LOS TRABAJADORES 1408                                              </v>
          </cell>
          <cell r="L3602" t="str">
            <v xml:space="preserve">CONCORDIA                                                   </v>
          </cell>
          <cell r="M3602" t="str">
            <v>ENTRE RIOS</v>
          </cell>
          <cell r="N3602">
            <v>3200</v>
          </cell>
          <cell r="O3602">
            <v>1</v>
          </cell>
          <cell r="P3602">
            <v>1615</v>
          </cell>
          <cell r="Q3602">
            <v>47</v>
          </cell>
          <cell r="R3602">
            <v>45971</v>
          </cell>
          <cell r="S3602">
            <v>48</v>
          </cell>
          <cell r="T3602">
            <v>46001</v>
          </cell>
          <cell r="U3602">
            <v>49</v>
          </cell>
          <cell r="V3602">
            <v>46034</v>
          </cell>
          <cell r="AA3602" t="str">
            <v>47,48,49</v>
          </cell>
          <cell r="AB3602" t="str">
            <v>DNI</v>
          </cell>
          <cell r="AC3602">
            <v>40045754</v>
          </cell>
          <cell r="AD3602">
            <v>3451549572</v>
          </cell>
          <cell r="AE3602">
            <v>3451549572</v>
          </cell>
          <cell r="AF3602" t="str">
            <v>andresschmit@gmail.com</v>
          </cell>
        </row>
        <row r="3603">
          <cell r="A3603">
            <v>2978183</v>
          </cell>
          <cell r="B3603" t="str">
            <v>B</v>
          </cell>
          <cell r="C3603" t="str">
            <v>4C</v>
          </cell>
          <cell r="E3603">
            <v>3</v>
          </cell>
          <cell r="F3603" t="str">
            <v>Alicuota,Rec.Difer,Otros Concep</v>
          </cell>
          <cell r="H3603">
            <v>2076725.2</v>
          </cell>
          <cell r="I3603" t="str">
            <v xml:space="preserve">LOPEZ  GUSTAVO JOSE                             </v>
          </cell>
          <cell r="K3603" t="str">
            <v xml:space="preserve">24 DE FEBRERO 3313                                                    </v>
          </cell>
          <cell r="L3603" t="str">
            <v xml:space="preserve">GARIN                                                       </v>
          </cell>
          <cell r="M3603" t="str">
            <v>BUENOS AIRES</v>
          </cell>
          <cell r="N3603">
            <v>1619</v>
          </cell>
          <cell r="O3603">
            <v>1</v>
          </cell>
          <cell r="P3603">
            <v>3543</v>
          </cell>
          <cell r="Q3603">
            <v>46</v>
          </cell>
          <cell r="R3603">
            <v>45943</v>
          </cell>
          <cell r="S3603">
            <v>47</v>
          </cell>
          <cell r="T3603">
            <v>45971</v>
          </cell>
          <cell r="U3603">
            <v>49</v>
          </cell>
          <cell r="V3603">
            <v>46034</v>
          </cell>
          <cell r="AA3603" t="str">
            <v>46,47,49</v>
          </cell>
          <cell r="AB3603" t="str">
            <v>DNI</v>
          </cell>
          <cell r="AC3603">
            <v>30066173</v>
          </cell>
          <cell r="AD3603">
            <v>1162430130</v>
          </cell>
          <cell r="AE3603">
            <v>0</v>
          </cell>
          <cell r="AF3603" t="str">
            <v>lo.agus@hotmail.com</v>
          </cell>
        </row>
        <row r="3604">
          <cell r="A3604">
            <v>2978223</v>
          </cell>
          <cell r="B3604" t="str">
            <v>K</v>
          </cell>
          <cell r="C3604" t="str">
            <v>SP</v>
          </cell>
          <cell r="E3604">
            <v>1</v>
          </cell>
          <cell r="F3604" t="str">
            <v>Alicuota,Rec.Difer,Otros Concep</v>
          </cell>
          <cell r="H3604">
            <v>461321.31</v>
          </cell>
          <cell r="I3604" t="str">
            <v xml:space="preserve">MIGUEL ROBAYNA, SA                              </v>
          </cell>
          <cell r="K3604" t="str">
            <v xml:space="preserve">LAVALLE  1650                                                         </v>
          </cell>
          <cell r="L3604" t="str">
            <v xml:space="preserve">ZARATE                                                      </v>
          </cell>
          <cell r="M3604" t="str">
            <v>BUENOS AIRES</v>
          </cell>
          <cell r="N3604">
            <v>2800</v>
          </cell>
          <cell r="O3604">
            <v>1</v>
          </cell>
          <cell r="P3604">
            <v>1375</v>
          </cell>
          <cell r="Q3604">
            <v>49</v>
          </cell>
          <cell r="R3604">
            <v>46034</v>
          </cell>
          <cell r="AA3604" t="str">
            <v>49</v>
          </cell>
          <cell r="AB3604" t="str">
            <v>CUIL</v>
          </cell>
          <cell r="AC3604">
            <v>336503344</v>
          </cell>
          <cell r="AD3604">
            <v>3487445085</v>
          </cell>
          <cell r="AE3604">
            <v>0</v>
          </cell>
          <cell r="AF3604" t="str">
            <v>rubenks@hotmail.com.ar</v>
          </cell>
        </row>
        <row r="3605">
          <cell r="A3605">
            <v>2979140</v>
          </cell>
          <cell r="B3605" t="str">
            <v>AM</v>
          </cell>
          <cell r="C3605" t="str">
            <v>Intima</v>
          </cell>
          <cell r="E3605">
            <v>1</v>
          </cell>
          <cell r="F3605" t="str">
            <v>Alicuota,Rec.Difer,Otros Concep</v>
          </cell>
          <cell r="G3605" t="str">
            <v>LEY PROVINCIAL</v>
          </cell>
          <cell r="H3605">
            <v>616174.46</v>
          </cell>
          <cell r="I3605" t="str">
            <v xml:space="preserve">MALTEZ CRISTIAN EDUARDO                         </v>
          </cell>
          <cell r="K3605" t="str">
            <v xml:space="preserve">FRENCH BARRIO SANTA TERESITA 1040                                     </v>
          </cell>
          <cell r="L3605" t="str">
            <v xml:space="preserve">S.M. DE TUCUMAN                                             </v>
          </cell>
          <cell r="M3605" t="str">
            <v>TUCUMAN</v>
          </cell>
          <cell r="N3605">
            <v>4000</v>
          </cell>
          <cell r="O3605">
            <v>1</v>
          </cell>
          <cell r="P3605">
            <v>3759</v>
          </cell>
          <cell r="Q3605">
            <v>49</v>
          </cell>
          <cell r="R3605">
            <v>46034</v>
          </cell>
          <cell r="AA3605" t="str">
            <v>49</v>
          </cell>
          <cell r="AB3605" t="str">
            <v>DNI</v>
          </cell>
          <cell r="AC3605">
            <v>37311338</v>
          </cell>
          <cell r="AD3605">
            <v>3814782500</v>
          </cell>
          <cell r="AE3605">
            <v>0</v>
          </cell>
          <cell r="AF3605" t="str">
            <v>crisianmaltez.cm@gmail.com</v>
          </cell>
        </row>
        <row r="3606">
          <cell r="A3606">
            <v>2979156</v>
          </cell>
          <cell r="B3606" t="str">
            <v>MC</v>
          </cell>
          <cell r="C3606" t="str">
            <v>Intima</v>
          </cell>
          <cell r="E3606">
            <v>2</v>
          </cell>
          <cell r="F3606" t="str">
            <v>Alicuota,Rec.Difer,Otros Concep</v>
          </cell>
          <cell r="G3606" t="str">
            <v>LEY PROVINCIAL</v>
          </cell>
          <cell r="H3606">
            <v>1202814.31</v>
          </cell>
          <cell r="I3606" t="str">
            <v xml:space="preserve">GONZALEZ, ROMINA FIORELLA                       </v>
          </cell>
          <cell r="K3606" t="str">
            <v xml:space="preserve">MAGALLANE 195                                                         </v>
          </cell>
          <cell r="L3606" t="str">
            <v xml:space="preserve">S.M. DE TUCUMAN                                             </v>
          </cell>
          <cell r="M3606" t="str">
            <v>TUCUMAN</v>
          </cell>
          <cell r="N3606">
            <v>4000</v>
          </cell>
          <cell r="O3606">
            <v>1</v>
          </cell>
          <cell r="P3606">
            <v>3759</v>
          </cell>
          <cell r="Q3606">
            <v>48</v>
          </cell>
          <cell r="R3606">
            <v>46001</v>
          </cell>
          <cell r="S3606">
            <v>49</v>
          </cell>
          <cell r="T3606">
            <v>46034</v>
          </cell>
          <cell r="AA3606" t="str">
            <v>48,49</v>
          </cell>
          <cell r="AB3606" t="str">
            <v>DNI</v>
          </cell>
          <cell r="AC3606">
            <v>32493493</v>
          </cell>
          <cell r="AD3606">
            <v>3811556848</v>
          </cell>
          <cell r="AE3606">
            <v>3814291941</v>
          </cell>
          <cell r="AF3606" t="str">
            <v>Fiorellagonzalez@hotmail.com.ar</v>
          </cell>
        </row>
        <row r="3607">
          <cell r="A3607">
            <v>2980027</v>
          </cell>
          <cell r="B3607" t="str">
            <v>K</v>
          </cell>
          <cell r="C3607" t="str">
            <v>Intima</v>
          </cell>
          <cell r="E3607">
            <v>1</v>
          </cell>
          <cell r="F3607" t="str">
            <v>Alicuota,Rec.Difer,Otros Concep</v>
          </cell>
          <cell r="H3607">
            <v>459478.02</v>
          </cell>
          <cell r="I3607" t="str">
            <v xml:space="preserve">ALVAREZ ADRIANA BELEN                           </v>
          </cell>
          <cell r="K3607" t="str">
            <v xml:space="preserve">MAGALLANES  443                                                       </v>
          </cell>
          <cell r="L3607" t="str">
            <v xml:space="preserve">GENERAL CONESA                                              </v>
          </cell>
          <cell r="M3607" t="str">
            <v>RIO NEGRO</v>
          </cell>
          <cell r="N3607">
            <v>8503</v>
          </cell>
          <cell r="O3607">
            <v>1</v>
          </cell>
          <cell r="P3607">
            <v>1380</v>
          </cell>
          <cell r="Q3607">
            <v>49</v>
          </cell>
          <cell r="R3607">
            <v>46034</v>
          </cell>
          <cell r="AA3607" t="str">
            <v>49</v>
          </cell>
          <cell r="AB3607" t="str">
            <v>DNI</v>
          </cell>
          <cell r="AC3607">
            <v>34667874</v>
          </cell>
          <cell r="AD3607">
            <v>2920307095</v>
          </cell>
          <cell r="AE3607">
            <v>0</v>
          </cell>
          <cell r="AF3607" t="str">
            <v>bel_012rta@hotmail.com.ar</v>
          </cell>
        </row>
        <row r="3608">
          <cell r="A3608">
            <v>2980052</v>
          </cell>
          <cell r="B3608" t="str">
            <v>AM</v>
          </cell>
          <cell r="C3608" t="str">
            <v>Intima</v>
          </cell>
          <cell r="E3608">
            <v>2</v>
          </cell>
          <cell r="F3608" t="str">
            <v>Alicuota,Rec.Difer,Otros Concep</v>
          </cell>
          <cell r="H3608">
            <v>1170148.93</v>
          </cell>
          <cell r="I3608" t="str">
            <v xml:space="preserve">LAUCERI BRUNO FELIPE                            </v>
          </cell>
          <cell r="K3608" t="str">
            <v xml:space="preserve">RUEDA 2245                                                            </v>
          </cell>
          <cell r="L3608" t="str">
            <v xml:space="preserve">ROSARIO                                                     </v>
          </cell>
          <cell r="M3608" t="str">
            <v>SANTA FE</v>
          </cell>
          <cell r="N3608">
            <v>2000</v>
          </cell>
          <cell r="O3608">
            <v>1</v>
          </cell>
          <cell r="P3608">
            <v>3537</v>
          </cell>
          <cell r="Q3608">
            <v>48</v>
          </cell>
          <cell r="R3608">
            <v>46001</v>
          </cell>
          <cell r="S3608">
            <v>49</v>
          </cell>
          <cell r="T3608">
            <v>46034</v>
          </cell>
          <cell r="AA3608" t="str">
            <v>48,49</v>
          </cell>
          <cell r="AB3608" t="str">
            <v>DNI</v>
          </cell>
          <cell r="AC3608">
            <v>41404121</v>
          </cell>
          <cell r="AD3608">
            <v>3412166537</v>
          </cell>
          <cell r="AE3608">
            <v>0</v>
          </cell>
          <cell r="AF3608" t="str">
            <v>brunofeli98@gmail.com</v>
          </cell>
        </row>
        <row r="3609">
          <cell r="A3609">
            <v>2980078</v>
          </cell>
          <cell r="B3609" t="str">
            <v>B</v>
          </cell>
          <cell r="C3609" t="str">
            <v>Intima</v>
          </cell>
          <cell r="E3609">
            <v>1</v>
          </cell>
          <cell r="F3609" t="str">
            <v>Alicuota,Rec.Difer,Otros Concep</v>
          </cell>
          <cell r="H3609">
            <v>506112.99</v>
          </cell>
          <cell r="I3609" t="str">
            <v xml:space="preserve">AMELIO ZANNINI, JULIETA                         </v>
          </cell>
          <cell r="K3609" t="str">
            <v xml:space="preserve">64 1365                                                               </v>
          </cell>
          <cell r="L3609" t="str">
            <v xml:space="preserve">LA PLATA                                                    </v>
          </cell>
          <cell r="M3609" t="str">
            <v>BUENOS AIRES</v>
          </cell>
          <cell r="N3609">
            <v>1900</v>
          </cell>
          <cell r="O3609">
            <v>1</v>
          </cell>
          <cell r="P3609">
            <v>1390</v>
          </cell>
          <cell r="Q3609">
            <v>49</v>
          </cell>
          <cell r="R3609">
            <v>46034</v>
          </cell>
          <cell r="AA3609" t="str">
            <v>49</v>
          </cell>
          <cell r="AB3609" t="str">
            <v>DNI</v>
          </cell>
          <cell r="AC3609">
            <v>32844020</v>
          </cell>
          <cell r="AD3609">
            <v>2213514648</v>
          </cell>
          <cell r="AE3609">
            <v>2214409870</v>
          </cell>
          <cell r="AF3609" t="str">
            <v>juan_aycaguer@hotmail.com</v>
          </cell>
        </row>
        <row r="3610">
          <cell r="A3610">
            <v>2980086</v>
          </cell>
          <cell r="B3610" t="str">
            <v>AM</v>
          </cell>
          <cell r="C3610" t="str">
            <v>Intima</v>
          </cell>
          <cell r="E3610">
            <v>1</v>
          </cell>
          <cell r="F3610" t="str">
            <v>Alicuota,Rec.Difer,Otros Concep</v>
          </cell>
          <cell r="H3610">
            <v>541881.03</v>
          </cell>
          <cell r="I3610" t="str">
            <v xml:space="preserve">PIﾑERO, LUCIANA NOEMI                           </v>
          </cell>
          <cell r="K3610" t="str">
            <v xml:space="preserve">LAS HERAS 1158                                                        </v>
          </cell>
          <cell r="L3610" t="str">
            <v xml:space="preserve">ESCOBAR                                                     </v>
          </cell>
          <cell r="M3610" t="str">
            <v>BUENOS AIRES</v>
          </cell>
          <cell r="N3610">
            <v>1625</v>
          </cell>
          <cell r="O3610">
            <v>1</v>
          </cell>
          <cell r="P3610">
            <v>1375</v>
          </cell>
          <cell r="Q3610">
            <v>49</v>
          </cell>
          <cell r="R3610">
            <v>46034</v>
          </cell>
          <cell r="AA3610" t="str">
            <v>49</v>
          </cell>
          <cell r="AB3610" t="str">
            <v>DNI</v>
          </cell>
          <cell r="AC3610">
            <v>33084067</v>
          </cell>
          <cell r="AD3610">
            <v>1158032227</v>
          </cell>
          <cell r="AE3610">
            <v>0</v>
          </cell>
          <cell r="AF3610" t="str">
            <v>eajmoffo@gmail.com</v>
          </cell>
        </row>
        <row r="3611">
          <cell r="A3611">
            <v>2980120</v>
          </cell>
          <cell r="B3611" t="str">
            <v>B</v>
          </cell>
          <cell r="C3611" t="str">
            <v>4C</v>
          </cell>
          <cell r="D3611">
            <v>45588</v>
          </cell>
          <cell r="E3611">
            <v>4</v>
          </cell>
          <cell r="F3611" t="str">
            <v>Alicuota,Rec.Difer,Otros Concep</v>
          </cell>
          <cell r="H3611">
            <v>2088292.43</v>
          </cell>
          <cell r="I3611" t="str">
            <v xml:space="preserve">NAVONI, LUISA JOSEFINA                          </v>
          </cell>
          <cell r="K3611" t="str">
            <v xml:space="preserve">Bｰ 1000V MBN 22 DEPTO 2 3                                             </v>
          </cell>
          <cell r="L3611" t="str">
            <v xml:space="preserve">CORRIENTES                                                  </v>
          </cell>
          <cell r="M3611" t="str">
            <v>CORRIENTES</v>
          </cell>
          <cell r="N3611">
            <v>3400</v>
          </cell>
          <cell r="O3611">
            <v>1</v>
          </cell>
          <cell r="P3611">
            <v>1616</v>
          </cell>
          <cell r="Q3611">
            <v>46</v>
          </cell>
          <cell r="R3611">
            <v>45943</v>
          </cell>
          <cell r="S3611">
            <v>47</v>
          </cell>
          <cell r="T3611">
            <v>45971</v>
          </cell>
          <cell r="U3611">
            <v>48</v>
          </cell>
          <cell r="V3611">
            <v>46001</v>
          </cell>
          <cell r="W3611">
            <v>49</v>
          </cell>
          <cell r="X3611">
            <v>46034</v>
          </cell>
          <cell r="AA3611" t="str">
            <v>46,47,48,49</v>
          </cell>
          <cell r="AB3611" t="str">
            <v>DNI</v>
          </cell>
          <cell r="AC3611">
            <v>36113131</v>
          </cell>
          <cell r="AD3611">
            <v>3794023023</v>
          </cell>
          <cell r="AE3611">
            <v>0</v>
          </cell>
          <cell r="AF3611" t="str">
            <v>luisa.navoni@hotmail.com</v>
          </cell>
        </row>
        <row r="3612">
          <cell r="A3612">
            <v>2980121</v>
          </cell>
          <cell r="B3612" t="str">
            <v>K</v>
          </cell>
          <cell r="C3612" t="str">
            <v>Intima</v>
          </cell>
          <cell r="E3612">
            <v>1</v>
          </cell>
          <cell r="F3612" t="str">
            <v>Alicuota,Rec.Difer,Otros Concep</v>
          </cell>
          <cell r="H3612">
            <v>521499.39</v>
          </cell>
          <cell r="I3612" t="str">
            <v xml:space="preserve">CARDENAS, HERNANDEZ LUIS                        </v>
          </cell>
          <cell r="J3612" t="str">
            <v>titular</v>
          </cell>
          <cell r="K3612" t="str">
            <v xml:space="preserve">DARDO ROCHA 2612 1B                                                   </v>
          </cell>
          <cell r="L3612" t="str">
            <v xml:space="preserve">ESTEBAN ECHEVERRIA                                          </v>
          </cell>
          <cell r="M3612" t="str">
            <v>BUENOS AIRES</v>
          </cell>
          <cell r="N3612">
            <v>1842</v>
          </cell>
          <cell r="O3612">
            <v>1</v>
          </cell>
          <cell r="P3612">
            <v>3536</v>
          </cell>
          <cell r="Q3612">
            <v>49</v>
          </cell>
          <cell r="R3612">
            <v>46034</v>
          </cell>
          <cell r="AA3612" t="str">
            <v>49</v>
          </cell>
          <cell r="AB3612" t="str">
            <v>DNI</v>
          </cell>
          <cell r="AC3612">
            <v>95732110</v>
          </cell>
          <cell r="AD3612">
            <v>1155774356</v>
          </cell>
          <cell r="AE3612">
            <v>0</v>
          </cell>
          <cell r="AF3612" t="str">
            <v>bilancardenas@yahoo.es</v>
          </cell>
        </row>
        <row r="3613">
          <cell r="A3613">
            <v>2980121</v>
          </cell>
          <cell r="B3613" t="str">
            <v>K</v>
          </cell>
          <cell r="C3613" t="str">
            <v>Intima</v>
          </cell>
          <cell r="E3613">
            <v>1</v>
          </cell>
          <cell r="F3613" t="str">
            <v>Alicuota,Rec.Difer,Otros Concep</v>
          </cell>
          <cell r="H3613">
            <v>521499.39</v>
          </cell>
          <cell r="I3613" t="str">
            <v xml:space="preserve">HERBSOMMER CINTHIA JULIETA                      </v>
          </cell>
          <cell r="K3613" t="str">
            <v xml:space="preserve">AV. DARDO ROCHA 2621 1 B EL JAGUEL                                    </v>
          </cell>
          <cell r="L3613" t="str">
            <v xml:space="preserve">ESTEBAN ECHEVERRIA                                          </v>
          </cell>
          <cell r="M3613" t="str">
            <v>BUENOS AIRES</v>
          </cell>
          <cell r="N3613">
            <v>1842</v>
          </cell>
          <cell r="O3613">
            <v>1</v>
          </cell>
          <cell r="P3613">
            <v>3536</v>
          </cell>
          <cell r="Q3613">
            <v>49</v>
          </cell>
          <cell r="R3613">
            <v>46034</v>
          </cell>
          <cell r="AA3613" t="str">
            <v>49</v>
          </cell>
          <cell r="AB3613" t="str">
            <v>DNI</v>
          </cell>
          <cell r="AC3613">
            <v>33495956</v>
          </cell>
          <cell r="AD3613">
            <v>1155774356</v>
          </cell>
          <cell r="AE3613">
            <v>1155774356</v>
          </cell>
          <cell r="AF3613" t="str">
            <v>julieta.sommer@gmail.com</v>
          </cell>
        </row>
        <row r="3614">
          <cell r="A3614">
            <v>2980134</v>
          </cell>
          <cell r="B3614" t="str">
            <v>AM</v>
          </cell>
          <cell r="C3614" t="str">
            <v>Intima</v>
          </cell>
          <cell r="E3614">
            <v>1</v>
          </cell>
          <cell r="F3614" t="str">
            <v>Alicuota,Rec.Difer,Otros Concep</v>
          </cell>
          <cell r="H3614">
            <v>574174.56999999995</v>
          </cell>
          <cell r="I3614" t="str">
            <v xml:space="preserve">VAZQUEZ ADRIAN EMIGDIO                          </v>
          </cell>
          <cell r="K3614" t="str">
            <v xml:space="preserve">PIEDRA BUENA 248                                                      </v>
          </cell>
          <cell r="L3614" t="str">
            <v xml:space="preserve">PTO SANTA CRUZ                                              </v>
          </cell>
          <cell r="M3614" t="str">
            <v>SANTA CRUZ</v>
          </cell>
          <cell r="N3614">
            <v>9300</v>
          </cell>
          <cell r="O3614">
            <v>1</v>
          </cell>
          <cell r="P3614">
            <v>3105</v>
          </cell>
          <cell r="Q3614">
            <v>48</v>
          </cell>
          <cell r="R3614">
            <v>46001</v>
          </cell>
          <cell r="AA3614" t="str">
            <v>48</v>
          </cell>
          <cell r="AB3614" t="str">
            <v>DNI</v>
          </cell>
          <cell r="AC3614">
            <v>27954970</v>
          </cell>
          <cell r="AD3614">
            <v>2966416898</v>
          </cell>
          <cell r="AE3614">
            <v>2966416899</v>
          </cell>
          <cell r="AF3614" t="str">
            <v>adrian.vazquezsc@gmail.com</v>
          </cell>
        </row>
        <row r="3615">
          <cell r="A3615">
            <v>2980141</v>
          </cell>
          <cell r="B3615" t="str">
            <v>AM</v>
          </cell>
          <cell r="C3615" t="str">
            <v>Intima</v>
          </cell>
          <cell r="E3615">
            <v>1</v>
          </cell>
          <cell r="F3615" t="str">
            <v>Alicuota,Rec.Difer,Otros Concep</v>
          </cell>
          <cell r="H3615">
            <v>507432.27</v>
          </cell>
          <cell r="I3615" t="str">
            <v xml:space="preserve">ALBARRACIN ALAN NAHUEL                          </v>
          </cell>
          <cell r="K3615" t="str">
            <v xml:space="preserve">GARIN 1275                                                            </v>
          </cell>
          <cell r="L3615" t="str">
            <v xml:space="preserve">ESCOBAR                                                     </v>
          </cell>
          <cell r="M3615" t="str">
            <v>BUENOS AIRES</v>
          </cell>
          <cell r="N3615">
            <v>1619</v>
          </cell>
          <cell r="O3615">
            <v>1</v>
          </cell>
          <cell r="P3615">
            <v>3540</v>
          </cell>
          <cell r="Q3615">
            <v>49</v>
          </cell>
          <cell r="R3615">
            <v>46034</v>
          </cell>
          <cell r="AA3615" t="str">
            <v>49</v>
          </cell>
          <cell r="AB3615" t="str">
            <v>DNI</v>
          </cell>
          <cell r="AC3615">
            <v>39344938</v>
          </cell>
          <cell r="AD3615">
            <v>1132533797</v>
          </cell>
          <cell r="AE3615">
            <v>0</v>
          </cell>
          <cell r="AF3615" t="str">
            <v>alan.nahuel.aa@gmail.com</v>
          </cell>
        </row>
        <row r="3616">
          <cell r="A3616">
            <v>2980171</v>
          </cell>
          <cell r="B3616" t="str">
            <v>AM</v>
          </cell>
          <cell r="C3616" t="str">
            <v>Intima</v>
          </cell>
          <cell r="E3616">
            <v>2</v>
          </cell>
          <cell r="F3616" t="str">
            <v>Alicuota,Otros Concep</v>
          </cell>
          <cell r="H3616">
            <v>844762.72</v>
          </cell>
          <cell r="I3616" t="str">
            <v xml:space="preserve">RIVAROLA  LUCAS MATIAS                          </v>
          </cell>
          <cell r="K3616" t="str">
            <v xml:space="preserve">132 E/ 514 Y 515 S/N                                                  </v>
          </cell>
          <cell r="L3616" t="str">
            <v xml:space="preserve">LA PLATA                                                    </v>
          </cell>
          <cell r="M3616" t="str">
            <v>BUENOS AIRES</v>
          </cell>
          <cell r="N3616">
            <v>1900</v>
          </cell>
          <cell r="O3616">
            <v>1</v>
          </cell>
          <cell r="P3616">
            <v>1201</v>
          </cell>
          <cell r="Q3616">
            <v>47</v>
          </cell>
          <cell r="R3616">
            <v>45971</v>
          </cell>
          <cell r="S3616">
            <v>48</v>
          </cell>
          <cell r="T3616">
            <v>46001</v>
          </cell>
          <cell r="AA3616" t="str">
            <v>47,48</v>
          </cell>
          <cell r="AB3616" t="str">
            <v>DNI</v>
          </cell>
          <cell r="AC3616">
            <v>33591373</v>
          </cell>
          <cell r="AD3616">
            <v>2213632025</v>
          </cell>
          <cell r="AE3616">
            <v>0</v>
          </cell>
          <cell r="AF3616" t="str">
            <v>lukasmatyasrivarola@gmail.com</v>
          </cell>
        </row>
        <row r="3617">
          <cell r="A3617">
            <v>2980176</v>
          </cell>
          <cell r="B3617" t="str">
            <v>AM</v>
          </cell>
          <cell r="C3617" t="str">
            <v>Intima</v>
          </cell>
          <cell r="E3617">
            <v>1</v>
          </cell>
          <cell r="F3617" t="str">
            <v>Alicuota,Rec.Difer,Otros Concep</v>
          </cell>
          <cell r="H3617">
            <v>582991.53</v>
          </cell>
          <cell r="I3617" t="str">
            <v xml:space="preserve">GONZALEZ EMANUEL ALEJANDRO                      </v>
          </cell>
          <cell r="K3617" t="str">
            <v xml:space="preserve">23 DE SEPTIEMBRE 348                                                  </v>
          </cell>
          <cell r="L3617" t="str">
            <v xml:space="preserve">VILLA CONSTITUCIﾓN                                          </v>
          </cell>
          <cell r="M3617" t="str">
            <v>SANTA FE</v>
          </cell>
          <cell r="N3617">
            <v>2919</v>
          </cell>
          <cell r="O3617">
            <v>1</v>
          </cell>
          <cell r="P3617">
            <v>3537</v>
          </cell>
          <cell r="Q3617">
            <v>49</v>
          </cell>
          <cell r="R3617">
            <v>46034</v>
          </cell>
          <cell r="AA3617" t="str">
            <v>49</v>
          </cell>
          <cell r="AB3617" t="str">
            <v>DNI</v>
          </cell>
          <cell r="AC3617">
            <v>36188140</v>
          </cell>
          <cell r="AD3617">
            <v>3364647369</v>
          </cell>
          <cell r="AE3617">
            <v>0</v>
          </cell>
          <cell r="AF3617" t="str">
            <v>emaagnzalz@gmail.com</v>
          </cell>
        </row>
        <row r="3618">
          <cell r="A3618">
            <v>2980180</v>
          </cell>
          <cell r="B3618" t="str">
            <v>AM</v>
          </cell>
          <cell r="C3618" t="str">
            <v>Intima</v>
          </cell>
          <cell r="E3618">
            <v>1</v>
          </cell>
          <cell r="F3618" t="str">
            <v>Alicuota,Rec.Difer,Otros Concep</v>
          </cell>
          <cell r="H3618">
            <v>548114.47</v>
          </cell>
          <cell r="I3618" t="str">
            <v xml:space="preserve">BESSOPIANETTO, SERGIO ARIEL                     </v>
          </cell>
          <cell r="J3618" t="str">
            <v>titular</v>
          </cell>
          <cell r="K3618" t="str">
            <v xml:space="preserve">IHIGGINS 704                                                          </v>
          </cell>
          <cell r="L3618" t="str">
            <v xml:space="preserve">GRAL PACHECO                                                </v>
          </cell>
          <cell r="M3618" t="str">
            <v>BUENOS AIRES</v>
          </cell>
          <cell r="N3618">
            <v>1617</v>
          </cell>
          <cell r="O3618">
            <v>1</v>
          </cell>
          <cell r="P3618">
            <v>1055</v>
          </cell>
          <cell r="Q3618">
            <v>49</v>
          </cell>
          <cell r="R3618">
            <v>46034</v>
          </cell>
          <cell r="AA3618" t="str">
            <v>49</v>
          </cell>
          <cell r="AB3618" t="str">
            <v>DNI</v>
          </cell>
          <cell r="AC3618">
            <v>29422093</v>
          </cell>
          <cell r="AD3618">
            <v>1128633552</v>
          </cell>
          <cell r="AE3618">
            <v>0</v>
          </cell>
          <cell r="AF3618" t="str">
            <v>sergiobesso_a@hotmail.com</v>
          </cell>
        </row>
        <row r="3619">
          <cell r="A3619">
            <v>2980180</v>
          </cell>
          <cell r="B3619" t="str">
            <v>AM</v>
          </cell>
          <cell r="C3619" t="str">
            <v>Intima</v>
          </cell>
          <cell r="E3619">
            <v>1</v>
          </cell>
          <cell r="F3619" t="str">
            <v>Alicuota,Rec.Difer,Otros Concep</v>
          </cell>
          <cell r="H3619">
            <v>548114.47</v>
          </cell>
          <cell r="I3619" t="str">
            <v xml:space="preserve">ESCALANTES ROMINA SOLEDAD                       </v>
          </cell>
          <cell r="K3619" t="str">
            <v xml:space="preserve">O`HIGGINGS 704                                                        </v>
          </cell>
          <cell r="L3619" t="str">
            <v xml:space="preserve">GRAL. PACHECO                                               </v>
          </cell>
          <cell r="M3619" t="str">
            <v>BUENOS AIRES</v>
          </cell>
          <cell r="N3619">
            <v>1617</v>
          </cell>
          <cell r="O3619">
            <v>1</v>
          </cell>
          <cell r="P3619">
            <v>1055</v>
          </cell>
          <cell r="Q3619">
            <v>49</v>
          </cell>
          <cell r="R3619">
            <v>46034</v>
          </cell>
          <cell r="AA3619" t="str">
            <v>49</v>
          </cell>
          <cell r="AB3619" t="str">
            <v>DNI</v>
          </cell>
          <cell r="AC3619">
            <v>29335010</v>
          </cell>
          <cell r="AD3619">
            <v>0</v>
          </cell>
          <cell r="AE3619">
            <v>0</v>
          </cell>
          <cell r="AF3619" t="str">
            <v>sergiobesso_a@hotmail.com</v>
          </cell>
        </row>
        <row r="3620">
          <cell r="A3620">
            <v>2980207</v>
          </cell>
          <cell r="B3620" t="str">
            <v>K</v>
          </cell>
          <cell r="C3620" t="str">
            <v>Intima</v>
          </cell>
          <cell r="E3620">
            <v>1</v>
          </cell>
          <cell r="F3620" t="str">
            <v>Alicuota,Rec.Difer,Otros Concep</v>
          </cell>
          <cell r="H3620">
            <v>469857.34</v>
          </cell>
          <cell r="I3620" t="str">
            <v xml:space="preserve">MARIN MARINA GRACIELA                           </v>
          </cell>
          <cell r="K3620" t="str">
            <v xml:space="preserve">CALETA OLIVIA CAS 8 Bｰ LOS ﾑIRES                                      </v>
          </cell>
          <cell r="L3620" t="str">
            <v xml:space="preserve">RIO TURBIO                                                  </v>
          </cell>
          <cell r="M3620" t="str">
            <v>SANTA CRUZ</v>
          </cell>
          <cell r="N3620">
            <v>9407</v>
          </cell>
          <cell r="O3620">
            <v>1</v>
          </cell>
          <cell r="P3620">
            <v>3105</v>
          </cell>
          <cell r="Q3620">
            <v>49</v>
          </cell>
          <cell r="R3620">
            <v>46034</v>
          </cell>
          <cell r="AA3620" t="str">
            <v>49</v>
          </cell>
          <cell r="AB3620" t="str">
            <v>DNI</v>
          </cell>
          <cell r="AC3620">
            <v>22032404</v>
          </cell>
          <cell r="AD3620">
            <v>2966525839</v>
          </cell>
          <cell r="AE3620">
            <v>0</v>
          </cell>
          <cell r="AF3620" t="str">
            <v>marin.faados@gmail.com</v>
          </cell>
        </row>
        <row r="3621">
          <cell r="A3621">
            <v>2980232</v>
          </cell>
          <cell r="B3621" t="str">
            <v>K</v>
          </cell>
          <cell r="C3621" t="str">
            <v>Intima</v>
          </cell>
          <cell r="E3621">
            <v>1</v>
          </cell>
          <cell r="F3621" t="str">
            <v>Alicuota,Rec.Difer,Otros Concep</v>
          </cell>
          <cell r="H3621">
            <v>697641.33</v>
          </cell>
          <cell r="I3621" t="str">
            <v xml:space="preserve">DI MASCIO, GONZALO MARTIN                       </v>
          </cell>
          <cell r="K3621" t="str">
            <v xml:space="preserve">MENDES DE ANDES 820                                                   </v>
          </cell>
          <cell r="L3621" t="str">
            <v xml:space="preserve">CABA                                                        </v>
          </cell>
          <cell r="M3621" t="str">
            <v>CAPITAL FEDERAL</v>
          </cell>
          <cell r="N3621">
            <v>1405</v>
          </cell>
          <cell r="O3621">
            <v>1</v>
          </cell>
          <cell r="P3621">
            <v>1055</v>
          </cell>
          <cell r="Q3621">
            <v>49</v>
          </cell>
          <cell r="R3621">
            <v>46034</v>
          </cell>
          <cell r="AA3621" t="str">
            <v>49</v>
          </cell>
          <cell r="AB3621" t="str">
            <v>DNI</v>
          </cell>
          <cell r="AC3621">
            <v>42727071</v>
          </cell>
          <cell r="AD3621">
            <v>1134149458</v>
          </cell>
          <cell r="AE3621">
            <v>0</v>
          </cell>
          <cell r="AF3621" t="str">
            <v>gonzalodimascio@yahoo.com</v>
          </cell>
        </row>
        <row r="3622">
          <cell r="A3622">
            <v>2981007</v>
          </cell>
          <cell r="B3622" t="str">
            <v>K</v>
          </cell>
          <cell r="C3622" t="str">
            <v>Intima</v>
          </cell>
          <cell r="E3622">
            <v>1</v>
          </cell>
          <cell r="F3622" t="str">
            <v>Alicuota,Rec.Difer,Otros Concep</v>
          </cell>
          <cell r="H3622">
            <v>490442.4</v>
          </cell>
          <cell r="I3622" t="str">
            <v xml:space="preserve">MEZA, MIGUEL ANGEL                              </v>
          </cell>
          <cell r="K3622" t="str">
            <v xml:space="preserve">MALAGA  4747                                                          </v>
          </cell>
          <cell r="L3622" t="str">
            <v xml:space="preserve">LOMAS DEL MIRADOR                                           </v>
          </cell>
          <cell r="M3622" t="str">
            <v>BUENOS AIRES</v>
          </cell>
          <cell r="N3622">
            <v>3400</v>
          </cell>
          <cell r="O3622">
            <v>1</v>
          </cell>
          <cell r="P3622">
            <v>1616</v>
          </cell>
          <cell r="Q3622">
            <v>49</v>
          </cell>
          <cell r="R3622">
            <v>46034</v>
          </cell>
          <cell r="AA3622" t="str">
            <v>49</v>
          </cell>
          <cell r="AB3622" t="str">
            <v>DNI</v>
          </cell>
          <cell r="AC3622">
            <v>29089862</v>
          </cell>
          <cell r="AD3622">
            <v>3777290108</v>
          </cell>
          <cell r="AE3622">
            <v>0</v>
          </cell>
          <cell r="AF3622" t="str">
            <v>miguelangel3406@gmail.com</v>
          </cell>
        </row>
        <row r="3623">
          <cell r="A3623">
            <v>2981037</v>
          </cell>
          <cell r="B3623" t="str">
            <v>K</v>
          </cell>
          <cell r="C3623" t="str">
            <v>Intima</v>
          </cell>
          <cell r="E3623">
            <v>2</v>
          </cell>
          <cell r="F3623" t="str">
            <v>Alicuota,Rec.Difer,Otros Concep</v>
          </cell>
          <cell r="H3623">
            <v>1480608.76</v>
          </cell>
          <cell r="I3623" t="str">
            <v xml:space="preserve">NAVARRO ROBERTO CARLOS                          </v>
          </cell>
          <cell r="K3623" t="str">
            <v xml:space="preserve">LAS HERAS 128                                                         </v>
          </cell>
          <cell r="L3623" t="str">
            <v xml:space="preserve">SAN MIGUEL                                                  </v>
          </cell>
          <cell r="M3623" t="str">
            <v>BUENOS AIRES</v>
          </cell>
          <cell r="N3623">
            <v>4000</v>
          </cell>
          <cell r="O3623">
            <v>1</v>
          </cell>
          <cell r="P3623">
            <v>3402</v>
          </cell>
          <cell r="Q3623">
            <v>46</v>
          </cell>
          <cell r="R3623">
            <v>45943</v>
          </cell>
          <cell r="S3623">
            <v>47</v>
          </cell>
          <cell r="T3623">
            <v>45971</v>
          </cell>
          <cell r="AA3623" t="str">
            <v>46,47</v>
          </cell>
          <cell r="AB3623" t="str">
            <v>DNI</v>
          </cell>
          <cell r="AC3623">
            <v>24298693</v>
          </cell>
          <cell r="AD3623">
            <v>3814885067</v>
          </cell>
          <cell r="AE3623">
            <v>0</v>
          </cell>
          <cell r="AF3623" t="str">
            <v>roberto.c.navarro@hotmail.com</v>
          </cell>
        </row>
        <row r="3624">
          <cell r="A3624">
            <v>2981092</v>
          </cell>
          <cell r="B3624" t="str">
            <v>AM</v>
          </cell>
          <cell r="C3624" t="str">
            <v>Intima</v>
          </cell>
          <cell r="E3624">
            <v>1</v>
          </cell>
          <cell r="F3624" t="str">
            <v>Alicuota,Rec.Difer,Otros Concep</v>
          </cell>
          <cell r="H3624">
            <v>551576.03</v>
          </cell>
          <cell r="I3624" t="str">
            <v xml:space="preserve">ERICA, LUISA GERBAUDO                           </v>
          </cell>
          <cell r="K3624" t="str">
            <v xml:space="preserve">TRISTAN NARVAJA 2267                                                  </v>
          </cell>
          <cell r="L3624" t="str">
            <v xml:space="preserve">CORDOBA                                                     </v>
          </cell>
          <cell r="M3624" t="str">
            <v>CORDOBA</v>
          </cell>
          <cell r="N3624">
            <v>5014</v>
          </cell>
          <cell r="O3624">
            <v>1</v>
          </cell>
          <cell r="P3624">
            <v>1528</v>
          </cell>
          <cell r="Q3624">
            <v>49</v>
          </cell>
          <cell r="R3624">
            <v>46034</v>
          </cell>
          <cell r="AA3624" t="str">
            <v>49</v>
          </cell>
          <cell r="AB3624" t="str">
            <v>DNI</v>
          </cell>
          <cell r="AC3624">
            <v>22564756</v>
          </cell>
          <cell r="AD3624">
            <v>3513990770</v>
          </cell>
          <cell r="AE3624">
            <v>0</v>
          </cell>
          <cell r="AF3624" t="str">
            <v>ger-eri@hotmail.com</v>
          </cell>
        </row>
        <row r="3625">
          <cell r="A3625">
            <v>2981094</v>
          </cell>
          <cell r="B3625" t="str">
            <v>K</v>
          </cell>
          <cell r="C3625" t="str">
            <v>Intima</v>
          </cell>
          <cell r="E3625">
            <v>1</v>
          </cell>
          <cell r="F3625" t="str">
            <v>Alicuota,Rec.Difer,Otros Concep</v>
          </cell>
          <cell r="H3625">
            <v>463533.69</v>
          </cell>
          <cell r="I3625" t="str">
            <v xml:space="preserve">SANCHEZ, MAURO ISMAEL                           </v>
          </cell>
          <cell r="K3625" t="str">
            <v xml:space="preserve">BALCARCE 462                                                          </v>
          </cell>
          <cell r="L3625" t="str">
            <v xml:space="preserve">CORDOBA                                                     </v>
          </cell>
          <cell r="M3625" t="str">
            <v>CORDOBA</v>
          </cell>
          <cell r="N3625">
            <v>5000</v>
          </cell>
          <cell r="O3625">
            <v>1</v>
          </cell>
          <cell r="P3625">
            <v>1528</v>
          </cell>
          <cell r="Q3625">
            <v>49</v>
          </cell>
          <cell r="R3625">
            <v>46034</v>
          </cell>
          <cell r="AA3625" t="str">
            <v>49</v>
          </cell>
          <cell r="AB3625" t="str">
            <v>DNI</v>
          </cell>
          <cell r="AC3625">
            <v>31336042</v>
          </cell>
          <cell r="AD3625">
            <v>3513407316</v>
          </cell>
          <cell r="AE3625">
            <v>3513407293</v>
          </cell>
          <cell r="AF3625" t="str">
            <v>ismael20172017@gmail.com</v>
          </cell>
        </row>
        <row r="3626">
          <cell r="A3626">
            <v>2981095</v>
          </cell>
          <cell r="B3626" t="str">
            <v>AM</v>
          </cell>
          <cell r="C3626" t="str">
            <v>Intima</v>
          </cell>
          <cell r="E3626">
            <v>1</v>
          </cell>
          <cell r="F3626" t="str">
            <v>Alicuota,Rec.Difer,Otros Concep</v>
          </cell>
          <cell r="H3626">
            <v>538590.97</v>
          </cell>
          <cell r="I3626" t="str">
            <v xml:space="preserve">DOMINGUEZ NATALIA CAROLINA                      </v>
          </cell>
          <cell r="K3626" t="str">
            <v xml:space="preserve">PROYECTADA MZA A 2  13                                                </v>
          </cell>
          <cell r="L3626" t="str">
            <v xml:space="preserve">LA RIOJA                                                    </v>
          </cell>
          <cell r="M3626" t="str">
            <v>LA RIOJA</v>
          </cell>
          <cell r="N3626">
            <v>5300</v>
          </cell>
          <cell r="O3626">
            <v>1</v>
          </cell>
          <cell r="P3626">
            <v>3532</v>
          </cell>
          <cell r="Q3626">
            <v>48</v>
          </cell>
          <cell r="R3626">
            <v>46001</v>
          </cell>
          <cell r="AA3626" t="str">
            <v>48</v>
          </cell>
          <cell r="AB3626" t="str">
            <v>DNI</v>
          </cell>
          <cell r="AC3626">
            <v>39298285</v>
          </cell>
          <cell r="AD3626">
            <v>3804215640</v>
          </cell>
          <cell r="AE3626">
            <v>3804886269</v>
          </cell>
          <cell r="AF3626" t="str">
            <v>nataliad221295@gmail.com</v>
          </cell>
        </row>
        <row r="3627">
          <cell r="A3627">
            <v>2981099</v>
          </cell>
          <cell r="B3627" t="str">
            <v>K</v>
          </cell>
          <cell r="C3627" t="str">
            <v>Intima</v>
          </cell>
          <cell r="E3627">
            <v>1</v>
          </cell>
          <cell r="F3627" t="str">
            <v>Alicuota,Rec.Difer,Otros Concep</v>
          </cell>
          <cell r="H3627">
            <v>516690.51</v>
          </cell>
          <cell r="I3627" t="str">
            <v xml:space="preserve">IPSA MEDITERRANEA, S.A                          </v>
          </cell>
          <cell r="K3627" t="str">
            <v xml:space="preserve">CURIE MARIA 2522                                                      </v>
          </cell>
          <cell r="L3627" t="str">
            <v xml:space="preserve">CORDOBA                                                     </v>
          </cell>
          <cell r="M3627" t="str">
            <v>CORDOBA</v>
          </cell>
          <cell r="N3627">
            <v>5000</v>
          </cell>
          <cell r="O3627">
            <v>1</v>
          </cell>
          <cell r="P3627">
            <v>1558</v>
          </cell>
          <cell r="Q3627">
            <v>49</v>
          </cell>
          <cell r="R3627">
            <v>46034</v>
          </cell>
          <cell r="AA3627" t="str">
            <v>49</v>
          </cell>
          <cell r="AB3627" t="str">
            <v>CUIL</v>
          </cell>
          <cell r="AC3627">
            <v>307169353</v>
          </cell>
          <cell r="AD3627">
            <v>0</v>
          </cell>
          <cell r="AE3627">
            <v>0</v>
          </cell>
          <cell r="AF3627" t="str">
            <v>cristianhecker81@gmail.com</v>
          </cell>
        </row>
        <row r="3628">
          <cell r="A3628">
            <v>2981111</v>
          </cell>
          <cell r="B3628" t="str">
            <v>B</v>
          </cell>
          <cell r="C3628" t="str">
            <v>Intima</v>
          </cell>
          <cell r="E3628">
            <v>2</v>
          </cell>
          <cell r="F3628" t="str">
            <v>Alicuota,Rec.Difer,Otros Concep</v>
          </cell>
          <cell r="H3628">
            <v>1455096.71</v>
          </cell>
          <cell r="I3628" t="str">
            <v xml:space="preserve">IMPERIO MAC, S.A                                </v>
          </cell>
          <cell r="K3628" t="str">
            <v xml:space="preserve">LOTE 17 MZ 42 LAS CAﾑITAS                                             </v>
          </cell>
          <cell r="L3628" t="str">
            <v xml:space="preserve">CORDOBA                                                     </v>
          </cell>
          <cell r="M3628" t="str">
            <v>CORDOBA</v>
          </cell>
          <cell r="N3628">
            <v>5000</v>
          </cell>
          <cell r="O3628">
            <v>1</v>
          </cell>
          <cell r="P3628">
            <v>1528</v>
          </cell>
          <cell r="Q3628">
            <v>42</v>
          </cell>
          <cell r="R3628">
            <v>45818</v>
          </cell>
          <cell r="S3628">
            <v>47</v>
          </cell>
          <cell r="T3628">
            <v>45971</v>
          </cell>
          <cell r="AA3628" t="str">
            <v>42,47</v>
          </cell>
          <cell r="AB3628" t="str">
            <v>CUIL</v>
          </cell>
          <cell r="AC3628">
            <v>307119826</v>
          </cell>
          <cell r="AD3628">
            <v>3512706260</v>
          </cell>
          <cell r="AE3628">
            <v>0</v>
          </cell>
          <cell r="AF3628" t="str">
            <v>administracion@coicetamuchastegui.com.ar</v>
          </cell>
        </row>
        <row r="3629">
          <cell r="A3629">
            <v>2981135</v>
          </cell>
          <cell r="B3629" t="str">
            <v>K</v>
          </cell>
          <cell r="C3629" t="str">
            <v>4C</v>
          </cell>
          <cell r="E3629">
            <v>6</v>
          </cell>
          <cell r="F3629" t="str">
            <v>Alicuota,Rec.Difer,Otros Concep</v>
          </cell>
          <cell r="H3629">
            <v>2749829.53</v>
          </cell>
          <cell r="I3629" t="str">
            <v xml:space="preserve">FOA MARIA MARTA                                 </v>
          </cell>
          <cell r="K3629" t="str">
            <v xml:space="preserve">LOS OMBUES 180                                                        </v>
          </cell>
          <cell r="L3629" t="str">
            <v xml:space="preserve">SALTA                                                       </v>
          </cell>
          <cell r="M3629" t="str">
            <v>SALTA</v>
          </cell>
          <cell r="N3629">
            <v>4400</v>
          </cell>
          <cell r="O3629">
            <v>1</v>
          </cell>
          <cell r="P3629">
            <v>1528</v>
          </cell>
          <cell r="Q3629">
            <v>44</v>
          </cell>
          <cell r="R3629">
            <v>45880</v>
          </cell>
          <cell r="S3629">
            <v>45</v>
          </cell>
          <cell r="T3629">
            <v>45910</v>
          </cell>
          <cell r="U3629">
            <v>46</v>
          </cell>
          <cell r="V3629">
            <v>45943</v>
          </cell>
          <cell r="W3629">
            <v>47</v>
          </cell>
          <cell r="X3629">
            <v>45971</v>
          </cell>
          <cell r="Y3629">
            <v>48</v>
          </cell>
          <cell r="Z3629">
            <v>46001</v>
          </cell>
          <cell r="AA3629" t="str">
            <v>44,45,46,47,48</v>
          </cell>
          <cell r="AB3629" t="str">
            <v>DNI</v>
          </cell>
          <cell r="AC3629">
            <v>39626600</v>
          </cell>
          <cell r="AD3629">
            <v>3874683761</v>
          </cell>
          <cell r="AE3629">
            <v>0</v>
          </cell>
          <cell r="AF3629" t="str">
            <v>lucasfoa@hotmail.com</v>
          </cell>
        </row>
        <row r="3630">
          <cell r="A3630">
            <v>2981155</v>
          </cell>
          <cell r="B3630" t="str">
            <v>K</v>
          </cell>
          <cell r="C3630" t="str">
            <v>Intima</v>
          </cell>
          <cell r="E3630">
            <v>1</v>
          </cell>
          <cell r="F3630" t="str">
            <v>Alicuota,Rec.Difer,Otros Concep</v>
          </cell>
          <cell r="H3630">
            <v>445169.25</v>
          </cell>
          <cell r="I3630" t="str">
            <v xml:space="preserve">BIDE AMALIA                                     </v>
          </cell>
          <cell r="K3630" t="str">
            <v xml:space="preserve">LAS MARGARITAS 2258                                                   </v>
          </cell>
          <cell r="L3630" t="str">
            <v xml:space="preserve">OLAVARRIA                                                   </v>
          </cell>
          <cell r="M3630" t="str">
            <v>BUENOS AIRES</v>
          </cell>
          <cell r="N3630">
            <v>7400</v>
          </cell>
          <cell r="O3630">
            <v>1</v>
          </cell>
          <cell r="P3630">
            <v>1265</v>
          </cell>
          <cell r="Q3630">
            <v>49</v>
          </cell>
          <cell r="R3630">
            <v>46034</v>
          </cell>
          <cell r="AA3630" t="str">
            <v>49</v>
          </cell>
          <cell r="AB3630" t="str">
            <v>DNI</v>
          </cell>
          <cell r="AC3630">
            <v>31094995</v>
          </cell>
          <cell r="AD3630">
            <v>2284156542</v>
          </cell>
          <cell r="AE3630">
            <v>0</v>
          </cell>
          <cell r="AF3630" t="str">
            <v>amaliareili@hotmail.com</v>
          </cell>
        </row>
        <row r="3631">
          <cell r="A3631">
            <v>2981158</v>
          </cell>
          <cell r="B3631" t="str">
            <v>K</v>
          </cell>
          <cell r="C3631" t="str">
            <v>4C</v>
          </cell>
          <cell r="E3631">
            <v>4</v>
          </cell>
          <cell r="F3631" t="str">
            <v>Alicuota,Rec.Difer,Otros Concep</v>
          </cell>
          <cell r="H3631">
            <v>1756875.91</v>
          </cell>
          <cell r="I3631" t="str">
            <v xml:space="preserve">AIRAUDO, JULIO SEBASTIAN                        </v>
          </cell>
          <cell r="K3631" t="str">
            <v xml:space="preserve">ALBERDI 1135                                                          </v>
          </cell>
          <cell r="L3631" t="str">
            <v xml:space="preserve">CORONEL MOLDES                                              </v>
          </cell>
          <cell r="M3631" t="str">
            <v>CORDOBA</v>
          </cell>
          <cell r="N3631">
            <v>5847</v>
          </cell>
          <cell r="O3631">
            <v>1</v>
          </cell>
          <cell r="P3631">
            <v>1528</v>
          </cell>
          <cell r="Q3631">
            <v>46</v>
          </cell>
          <cell r="R3631">
            <v>45943</v>
          </cell>
          <cell r="S3631">
            <v>47</v>
          </cell>
          <cell r="T3631">
            <v>45971</v>
          </cell>
          <cell r="U3631">
            <v>48</v>
          </cell>
          <cell r="V3631">
            <v>46001</v>
          </cell>
          <cell r="W3631">
            <v>49</v>
          </cell>
          <cell r="X3631">
            <v>46034</v>
          </cell>
          <cell r="AA3631" t="str">
            <v>46,47,48,49</v>
          </cell>
          <cell r="AB3631" t="str">
            <v>DNI</v>
          </cell>
          <cell r="AC3631">
            <v>33151228</v>
          </cell>
          <cell r="AD3631">
            <v>3582452581</v>
          </cell>
          <cell r="AE3631">
            <v>0</v>
          </cell>
          <cell r="AF3631" t="str">
            <v>juliosebastianairaudo@gmail.com</v>
          </cell>
        </row>
        <row r="3632">
          <cell r="A3632">
            <v>2981198</v>
          </cell>
          <cell r="B3632" t="str">
            <v>K</v>
          </cell>
          <cell r="C3632" t="str">
            <v>4C</v>
          </cell>
          <cell r="E3632">
            <v>3</v>
          </cell>
          <cell r="F3632" t="str">
            <v>Alicuota,Rec.Difer,Otros Concep</v>
          </cell>
          <cell r="H3632">
            <v>1779435.95</v>
          </cell>
          <cell r="I3632" t="str">
            <v xml:space="preserve">MAZZOLA IBARRA, GIULIANA MARIL                  </v>
          </cell>
          <cell r="K3632" t="str">
            <v xml:space="preserve">TUYUTI 1069                                                           </v>
          </cell>
          <cell r="L3632" t="str">
            <v xml:space="preserve">TAPIALES                                                    </v>
          </cell>
          <cell r="M3632" t="str">
            <v>BUENOS AIRES</v>
          </cell>
          <cell r="N3632">
            <v>1770</v>
          </cell>
          <cell r="O3632">
            <v>1</v>
          </cell>
          <cell r="P3632">
            <v>3536</v>
          </cell>
          <cell r="Q3632">
            <v>47</v>
          </cell>
          <cell r="R3632">
            <v>45971</v>
          </cell>
          <cell r="S3632">
            <v>48</v>
          </cell>
          <cell r="T3632">
            <v>46001</v>
          </cell>
          <cell r="U3632">
            <v>49</v>
          </cell>
          <cell r="V3632">
            <v>46034</v>
          </cell>
          <cell r="AA3632" t="str">
            <v>47,48,49</v>
          </cell>
          <cell r="AB3632" t="str">
            <v>DNI</v>
          </cell>
          <cell r="AC3632">
            <v>45543645</v>
          </cell>
          <cell r="AD3632">
            <v>1533614671</v>
          </cell>
          <cell r="AE3632">
            <v>0</v>
          </cell>
          <cell r="AF3632" t="str">
            <v>giulianamazzolla@gmail.com</v>
          </cell>
        </row>
        <row r="3633">
          <cell r="A3633">
            <v>2982033</v>
          </cell>
          <cell r="B3633" t="str">
            <v>K</v>
          </cell>
          <cell r="C3633" t="str">
            <v>Intima</v>
          </cell>
          <cell r="E3633">
            <v>1</v>
          </cell>
          <cell r="F3633" t="str">
            <v>Alicuota,Rec.Difer,Otros Concep</v>
          </cell>
          <cell r="H3633">
            <v>513354.57</v>
          </cell>
          <cell r="I3633" t="str">
            <v xml:space="preserve">BARDIUK HECTOR OSCAR                            </v>
          </cell>
          <cell r="K3633" t="str">
            <v xml:space="preserve">PELLEGRINI 474                                                        </v>
          </cell>
          <cell r="L3633" t="str">
            <v xml:space="preserve">PARANA                                                      </v>
          </cell>
          <cell r="M3633" t="str">
            <v>ENTRE RIOS</v>
          </cell>
          <cell r="N3633">
            <v>3100</v>
          </cell>
          <cell r="O3633">
            <v>1</v>
          </cell>
          <cell r="P3633">
            <v>3783</v>
          </cell>
          <cell r="Q3633">
            <v>49</v>
          </cell>
          <cell r="R3633">
            <v>46034</v>
          </cell>
          <cell r="AA3633" t="str">
            <v>49</v>
          </cell>
          <cell r="AB3633" t="str">
            <v>DNI</v>
          </cell>
          <cell r="AC3633">
            <v>33471466</v>
          </cell>
          <cell r="AD3633">
            <v>3641547397</v>
          </cell>
          <cell r="AE3633">
            <v>0</v>
          </cell>
          <cell r="AF3633" t="str">
            <v>hobardiuk@hotmail.com</v>
          </cell>
        </row>
        <row r="3634">
          <cell r="A3634">
            <v>2982050</v>
          </cell>
          <cell r="B3634" t="str">
            <v>K</v>
          </cell>
          <cell r="C3634" t="str">
            <v>Intima</v>
          </cell>
          <cell r="E3634">
            <v>1</v>
          </cell>
          <cell r="F3634" t="str">
            <v>Alicuota,Rec.Difer,Otros Concep</v>
          </cell>
          <cell r="H3634">
            <v>674262.31</v>
          </cell>
          <cell r="I3634" t="str">
            <v xml:space="preserve">DELGADO GRACIELA BEATRIZ                        </v>
          </cell>
          <cell r="K3634" t="str">
            <v xml:space="preserve">S/C S/N                                                               </v>
          </cell>
          <cell r="L3634" t="str">
            <v xml:space="preserve">CHILECITO                                                   </v>
          </cell>
          <cell r="M3634" t="str">
            <v>LA RIOJA</v>
          </cell>
          <cell r="N3634">
            <v>5360</v>
          </cell>
          <cell r="O3634">
            <v>1</v>
          </cell>
          <cell r="P3634">
            <v>3760</v>
          </cell>
          <cell r="Q3634">
            <v>49</v>
          </cell>
          <cell r="R3634">
            <v>46034</v>
          </cell>
          <cell r="AA3634" t="str">
            <v>49</v>
          </cell>
          <cell r="AB3634" t="str">
            <v>DNI</v>
          </cell>
          <cell r="AC3634">
            <v>17891049</v>
          </cell>
          <cell r="AD3634">
            <v>3825414643</v>
          </cell>
          <cell r="AE3634">
            <v>0</v>
          </cell>
          <cell r="AF3634" t="str">
            <v>pfernandezpugliese@gmail.com</v>
          </cell>
        </row>
        <row r="3635">
          <cell r="A3635">
            <v>2982057</v>
          </cell>
          <cell r="B3635" t="str">
            <v>AM</v>
          </cell>
          <cell r="C3635" t="str">
            <v>Intima</v>
          </cell>
          <cell r="E3635">
            <v>1</v>
          </cell>
          <cell r="F3635" t="str">
            <v>Alicuota,Otros Concep</v>
          </cell>
          <cell r="H3635">
            <v>515520.92</v>
          </cell>
          <cell r="I3635" t="str">
            <v xml:space="preserve">GOMEZ, FERNANDO ALEXI                           </v>
          </cell>
          <cell r="K3635" t="str">
            <v xml:space="preserve">Bｺ MALVINAS CASA 70                                                   </v>
          </cell>
          <cell r="L3635" t="str">
            <v xml:space="preserve">CANDELARIA                                                  </v>
          </cell>
          <cell r="M3635" t="str">
            <v>MISIONES</v>
          </cell>
          <cell r="N3635">
            <v>3308</v>
          </cell>
          <cell r="O3635">
            <v>1</v>
          </cell>
          <cell r="P3635">
            <v>3754</v>
          </cell>
          <cell r="Q3635">
            <v>49</v>
          </cell>
          <cell r="R3635">
            <v>46034</v>
          </cell>
          <cell r="AA3635" t="str">
            <v>49</v>
          </cell>
          <cell r="AB3635" t="str">
            <v>DNI</v>
          </cell>
          <cell r="AC3635">
            <v>30212971</v>
          </cell>
          <cell r="AD3635">
            <v>3761546373</v>
          </cell>
          <cell r="AE3635">
            <v>3761545902</v>
          </cell>
          <cell r="AF3635" t="str">
            <v>a.llexy7@gmail.com</v>
          </cell>
        </row>
        <row r="3636">
          <cell r="A3636">
            <v>2982094</v>
          </cell>
          <cell r="B3636" t="str">
            <v>AM</v>
          </cell>
          <cell r="C3636" t="str">
            <v>Intima</v>
          </cell>
          <cell r="E3636">
            <v>2</v>
          </cell>
          <cell r="F3636" t="str">
            <v>Alicuota,Rec.Difer,Otros Concep</v>
          </cell>
          <cell r="G3636" t="str">
            <v>LEY PROVINCIAL</v>
          </cell>
          <cell r="H3636">
            <v>1057002.83</v>
          </cell>
          <cell r="I3636" t="str">
            <v xml:space="preserve">APESTEY ELIANA LORENA                           </v>
          </cell>
          <cell r="K3636" t="str">
            <v xml:space="preserve">ECUADOR 3313                                                          </v>
          </cell>
          <cell r="L3636" t="str">
            <v xml:space="preserve">S.M. DE TUCUMAN                                             </v>
          </cell>
          <cell r="M3636" t="str">
            <v>TUCUMAN</v>
          </cell>
          <cell r="N3636">
            <v>4000</v>
          </cell>
          <cell r="O3636">
            <v>1</v>
          </cell>
          <cell r="P3636">
            <v>3759</v>
          </cell>
          <cell r="Q3636">
            <v>48</v>
          </cell>
          <cell r="R3636">
            <v>46001</v>
          </cell>
          <cell r="S3636">
            <v>49</v>
          </cell>
          <cell r="T3636">
            <v>46034</v>
          </cell>
          <cell r="AA3636" t="str">
            <v>48,49</v>
          </cell>
          <cell r="AB3636" t="str">
            <v>DNI</v>
          </cell>
          <cell r="AC3636">
            <v>25923097</v>
          </cell>
          <cell r="AD3636">
            <v>3814750638</v>
          </cell>
          <cell r="AE3636">
            <v>0</v>
          </cell>
          <cell r="AF3636" t="str">
            <v>alianaapestey@hotmail.com</v>
          </cell>
        </row>
        <row r="3637">
          <cell r="A3637">
            <v>2982184</v>
          </cell>
          <cell r="B3637" t="str">
            <v>AM</v>
          </cell>
          <cell r="C3637" t="str">
            <v>Intima</v>
          </cell>
          <cell r="E3637">
            <v>1</v>
          </cell>
          <cell r="F3637" t="str">
            <v>Alicuota,Rec.Difer,Otros Concep</v>
          </cell>
          <cell r="H3637">
            <v>577926.5</v>
          </cell>
          <cell r="I3637" t="str">
            <v xml:space="preserve">ARAUJO, ERNESTO GUSTAVO ADRIAN                  </v>
          </cell>
          <cell r="K3637" t="str">
            <v xml:space="preserve">RIOJA 634 P 5 DTO D                                                   </v>
          </cell>
          <cell r="L3637" t="str">
            <v xml:space="preserve">ROSARIO                                                     </v>
          </cell>
          <cell r="M3637" t="str">
            <v>SANTA FE</v>
          </cell>
          <cell r="N3637">
            <v>2000</v>
          </cell>
          <cell r="O3637">
            <v>1</v>
          </cell>
          <cell r="P3637">
            <v>3782</v>
          </cell>
          <cell r="Q3637">
            <v>49</v>
          </cell>
          <cell r="R3637">
            <v>46034</v>
          </cell>
          <cell r="AA3637" t="str">
            <v>49</v>
          </cell>
          <cell r="AB3637" t="str">
            <v>DNI</v>
          </cell>
          <cell r="AC3637">
            <v>17757964</v>
          </cell>
          <cell r="AD3637">
            <v>318130</v>
          </cell>
          <cell r="AE3637">
            <v>0</v>
          </cell>
          <cell r="AF3637" t="str">
            <v>araujoernesto65@gmail.com</v>
          </cell>
        </row>
        <row r="3638">
          <cell r="A3638">
            <v>2982195</v>
          </cell>
          <cell r="B3638" t="str">
            <v>AM</v>
          </cell>
          <cell r="C3638" t="str">
            <v>Intima</v>
          </cell>
          <cell r="E3638">
            <v>1</v>
          </cell>
          <cell r="F3638" t="str">
            <v>Alicuota,Rec.Difer,Otros Concep</v>
          </cell>
          <cell r="H3638">
            <v>562713.48</v>
          </cell>
          <cell r="I3638" t="str">
            <v xml:space="preserve">CASTILLO  OSVALDO ALEJANDRO                     </v>
          </cell>
          <cell r="K3638" t="str">
            <v xml:space="preserve">NEUQUEN 765                                                           </v>
          </cell>
          <cell r="L3638" t="str">
            <v xml:space="preserve">VILLA CONSTITUCION                                          </v>
          </cell>
          <cell r="M3638" t="str">
            <v>SANTA FE</v>
          </cell>
          <cell r="N3638">
            <v>2919</v>
          </cell>
          <cell r="O3638">
            <v>1</v>
          </cell>
          <cell r="P3638">
            <v>3783</v>
          </cell>
          <cell r="Q3638">
            <v>49</v>
          </cell>
          <cell r="R3638">
            <v>46034</v>
          </cell>
          <cell r="AA3638" t="str">
            <v>49</v>
          </cell>
          <cell r="AB3638" t="str">
            <v>DNI</v>
          </cell>
          <cell r="AC3638">
            <v>14587063</v>
          </cell>
          <cell r="AD3638">
            <v>3400513013</v>
          </cell>
          <cell r="AE3638">
            <v>0</v>
          </cell>
          <cell r="AF3638" t="str">
            <v>negroacastillo@gmail.com</v>
          </cell>
        </row>
        <row r="3639">
          <cell r="A3639">
            <v>2982237</v>
          </cell>
          <cell r="B3639" t="str">
            <v>AM</v>
          </cell>
          <cell r="C3639" t="str">
            <v>4C</v>
          </cell>
          <cell r="E3639">
            <v>4</v>
          </cell>
          <cell r="F3639" t="str">
            <v>Alicuota,Rec.Difer,Otros Concep</v>
          </cell>
          <cell r="H3639">
            <v>2518463.7200000002</v>
          </cell>
          <cell r="I3639" t="str">
            <v xml:space="preserve">VILLAMEA, MARIA JOSEFINA                        </v>
          </cell>
          <cell r="K3639" t="str">
            <v xml:space="preserve">B SAN IGNACIO DE LOYOLA - RIO LUJAN 44                                </v>
          </cell>
          <cell r="L3639" t="str">
            <v xml:space="preserve">PALPALA                                                     </v>
          </cell>
          <cell r="M3639" t="str">
            <v>JUJUY</v>
          </cell>
          <cell r="N3639">
            <v>4612</v>
          </cell>
          <cell r="O3639">
            <v>1</v>
          </cell>
          <cell r="P3639">
            <v>3840</v>
          </cell>
          <cell r="Q3639">
            <v>46</v>
          </cell>
          <cell r="R3639">
            <v>45943</v>
          </cell>
          <cell r="S3639">
            <v>47</v>
          </cell>
          <cell r="T3639">
            <v>45971</v>
          </cell>
          <cell r="U3639">
            <v>48</v>
          </cell>
          <cell r="V3639">
            <v>46001</v>
          </cell>
          <cell r="W3639">
            <v>49</v>
          </cell>
          <cell r="X3639">
            <v>46034</v>
          </cell>
          <cell r="AA3639" t="str">
            <v>46,47,48,49</v>
          </cell>
          <cell r="AB3639" t="str">
            <v>DNI</v>
          </cell>
          <cell r="AC3639">
            <v>31961380</v>
          </cell>
          <cell r="AD3639">
            <v>3884852478</v>
          </cell>
          <cell r="AE3639">
            <v>3885901174</v>
          </cell>
          <cell r="AF3639" t="str">
            <v>josefinavillamea@gmail.com</v>
          </cell>
        </row>
        <row r="3640">
          <cell r="A3640">
            <v>2983009</v>
          </cell>
          <cell r="B3640" t="str">
            <v>MC</v>
          </cell>
          <cell r="C3640" t="str">
            <v>Intima</v>
          </cell>
          <cell r="E3640">
            <v>2</v>
          </cell>
          <cell r="F3640" t="str">
            <v>Alicuota,Rec.Difer,Otros Concep</v>
          </cell>
          <cell r="G3640" t="str">
            <v>LEY PROVINCIAL</v>
          </cell>
          <cell r="H3640">
            <v>1214207.8500000001</v>
          </cell>
          <cell r="I3640" t="str">
            <v xml:space="preserve">FRIAS  GUILLERMO ALFREDO                        </v>
          </cell>
          <cell r="K3640" t="str">
            <v xml:space="preserve">AVD SANTO CRISTO 228                                                  </v>
          </cell>
          <cell r="L3640" t="str">
            <v xml:space="preserve">BANDA DEL RIO SALI                                          </v>
          </cell>
          <cell r="M3640" t="str">
            <v>TUCUMAN</v>
          </cell>
          <cell r="N3640">
            <v>4109</v>
          </cell>
          <cell r="O3640">
            <v>1</v>
          </cell>
          <cell r="P3640">
            <v>3402</v>
          </cell>
          <cell r="Q3640">
            <v>48</v>
          </cell>
          <cell r="R3640">
            <v>46001</v>
          </cell>
          <cell r="S3640">
            <v>49</v>
          </cell>
          <cell r="T3640">
            <v>46034</v>
          </cell>
          <cell r="AA3640" t="str">
            <v>48,49</v>
          </cell>
          <cell r="AB3640" t="str">
            <v>DNI</v>
          </cell>
          <cell r="AC3640">
            <v>24349173</v>
          </cell>
          <cell r="AD3640">
            <v>3811565102</v>
          </cell>
          <cell r="AE3640">
            <v>0</v>
          </cell>
          <cell r="AF3640" t="str">
            <v>guillermo.frias@yahoo.com.ar</v>
          </cell>
        </row>
        <row r="3641">
          <cell r="A3641">
            <v>2983089</v>
          </cell>
          <cell r="B3641" t="str">
            <v>MC</v>
          </cell>
          <cell r="C3641" t="str">
            <v>Intima</v>
          </cell>
          <cell r="E3641">
            <v>1</v>
          </cell>
          <cell r="F3641" t="str">
            <v>Alicuota,Rec.Difer,Otros Concep</v>
          </cell>
          <cell r="H3641">
            <v>751427.99</v>
          </cell>
          <cell r="I3641" t="str">
            <v xml:space="preserve">DOROZUK  BRAIAN NAHUEL                          </v>
          </cell>
          <cell r="K3641" t="str">
            <v xml:space="preserve">FARDMAN  450                                                          </v>
          </cell>
          <cell r="L3641" t="str">
            <v xml:space="preserve">LA MATANZA                                                  </v>
          </cell>
          <cell r="M3641" t="str">
            <v>BUENOS AIRES</v>
          </cell>
          <cell r="N3641">
            <v>1765</v>
          </cell>
          <cell r="O3641">
            <v>1</v>
          </cell>
          <cell r="P3641">
            <v>3536</v>
          </cell>
          <cell r="Q3641">
            <v>49</v>
          </cell>
          <cell r="R3641">
            <v>46034</v>
          </cell>
          <cell r="AA3641" t="str">
            <v>49</v>
          </cell>
          <cell r="AB3641" t="str">
            <v>DNI</v>
          </cell>
          <cell r="AC3641">
            <v>42394515</v>
          </cell>
          <cell r="AD3641">
            <v>1161352263</v>
          </cell>
          <cell r="AE3641">
            <v>1156617596</v>
          </cell>
          <cell r="AF3641" t="str">
            <v>briandorozuk697@gmail.com</v>
          </cell>
        </row>
        <row r="3642">
          <cell r="A3642">
            <v>2983113</v>
          </cell>
          <cell r="B3642" t="str">
            <v>AM</v>
          </cell>
          <cell r="C3642" t="str">
            <v>4C</v>
          </cell>
          <cell r="E3642">
            <v>6</v>
          </cell>
          <cell r="F3642" t="str">
            <v>Alicuota,Rec.Difer,Otros Concep</v>
          </cell>
          <cell r="H3642">
            <v>3910438.87</v>
          </cell>
          <cell r="I3642" t="str">
            <v xml:space="preserve">HURTADO FOA LUCAS                               </v>
          </cell>
          <cell r="K3642" t="str">
            <v xml:space="preserve">LOS OMBUES 180                                                        </v>
          </cell>
          <cell r="L3642" t="str">
            <v xml:space="preserve">SALTA                                                       </v>
          </cell>
          <cell r="M3642" t="str">
            <v>SALTA</v>
          </cell>
          <cell r="N3642">
            <v>4400</v>
          </cell>
          <cell r="O3642">
            <v>1</v>
          </cell>
          <cell r="P3642">
            <v>1528</v>
          </cell>
          <cell r="Q3642">
            <v>40</v>
          </cell>
          <cell r="R3642">
            <v>45757</v>
          </cell>
          <cell r="S3642">
            <v>45</v>
          </cell>
          <cell r="T3642">
            <v>45910</v>
          </cell>
          <cell r="U3642">
            <v>46</v>
          </cell>
          <cell r="V3642">
            <v>45943</v>
          </cell>
          <cell r="W3642">
            <v>47</v>
          </cell>
          <cell r="X3642">
            <v>45971</v>
          </cell>
          <cell r="Y3642">
            <v>48</v>
          </cell>
          <cell r="Z3642">
            <v>46001</v>
          </cell>
          <cell r="AA3642" t="str">
            <v>40,45,46,47,48</v>
          </cell>
          <cell r="AB3642" t="str">
            <v>DNI</v>
          </cell>
          <cell r="AC3642">
            <v>33966175</v>
          </cell>
          <cell r="AD3642">
            <v>3874683761</v>
          </cell>
          <cell r="AE3642">
            <v>0</v>
          </cell>
          <cell r="AF3642" t="str">
            <v>lucasfoa@hotmail.com</v>
          </cell>
        </row>
        <row r="3643">
          <cell r="A3643">
            <v>2983135</v>
          </cell>
          <cell r="B3643" t="str">
            <v>AM</v>
          </cell>
          <cell r="C3643" t="str">
            <v>Intima</v>
          </cell>
          <cell r="E3643">
            <v>1</v>
          </cell>
          <cell r="F3643" t="str">
            <v>Alicuota,Rec.Difer,Otros Concep</v>
          </cell>
          <cell r="H3643">
            <v>585657.04</v>
          </cell>
          <cell r="I3643" t="str">
            <v xml:space="preserve">RODRIGUEZ ROMAGNOLI, JOSE LUCI                  </v>
          </cell>
          <cell r="K3643" t="str">
            <v xml:space="preserve">QUINTANA  672                                                         </v>
          </cell>
          <cell r="L3643" t="str">
            <v xml:space="preserve">LA BANDA                                                    </v>
          </cell>
          <cell r="M3643" t="str">
            <v>SANTIAGO DEL ESTERO</v>
          </cell>
          <cell r="N3643">
            <v>4200</v>
          </cell>
          <cell r="O3643">
            <v>1</v>
          </cell>
          <cell r="P3643">
            <v>3303</v>
          </cell>
          <cell r="Q3643">
            <v>49</v>
          </cell>
          <cell r="R3643">
            <v>46034</v>
          </cell>
          <cell r="AA3643" t="str">
            <v>49</v>
          </cell>
          <cell r="AB3643" t="str">
            <v>DNI</v>
          </cell>
          <cell r="AC3643">
            <v>31327047</v>
          </cell>
          <cell r="AD3643">
            <v>3855935333</v>
          </cell>
          <cell r="AE3643">
            <v>0</v>
          </cell>
          <cell r="AF3643" t="str">
            <v>JORGEPLATE15@GMAIL.COM</v>
          </cell>
        </row>
        <row r="3644">
          <cell r="A3644">
            <v>2983140</v>
          </cell>
          <cell r="B3644" t="str">
            <v>AM</v>
          </cell>
          <cell r="C3644" t="str">
            <v>Intima</v>
          </cell>
          <cell r="E3644">
            <v>1</v>
          </cell>
          <cell r="F3644" t="str">
            <v>Alicuota,Rec.Difer,Otros Concep</v>
          </cell>
          <cell r="H3644">
            <v>841897.69</v>
          </cell>
          <cell r="I3644" t="str">
            <v xml:space="preserve">GOMEZ, JOAQUIN                                  </v>
          </cell>
          <cell r="K3644" t="str">
            <v xml:space="preserve">M.S.M DE BALCARCE  2604                                               </v>
          </cell>
          <cell r="L3644" t="str">
            <v xml:space="preserve">SAN JUSTO                                                   </v>
          </cell>
          <cell r="M3644" t="str">
            <v>BUENOS AIRES</v>
          </cell>
          <cell r="N3644">
            <v>3040</v>
          </cell>
          <cell r="O3644">
            <v>1</v>
          </cell>
          <cell r="P3644">
            <v>3536</v>
          </cell>
          <cell r="Q3644">
            <v>49</v>
          </cell>
          <cell r="R3644">
            <v>46034</v>
          </cell>
          <cell r="AA3644" t="str">
            <v>49</v>
          </cell>
          <cell r="AB3644" t="str">
            <v>DNI</v>
          </cell>
          <cell r="AC3644">
            <v>36196236</v>
          </cell>
          <cell r="AD3644">
            <v>3498433084</v>
          </cell>
          <cell r="AE3644">
            <v>3498404315</v>
          </cell>
          <cell r="AF3644" t="str">
            <v>joaquingomez.a@hotmail.com</v>
          </cell>
        </row>
        <row r="3645">
          <cell r="A3645">
            <v>2983164</v>
          </cell>
          <cell r="B3645" t="str">
            <v>B</v>
          </cell>
          <cell r="C3645" t="str">
            <v>Intima</v>
          </cell>
          <cell r="E3645">
            <v>1</v>
          </cell>
          <cell r="F3645" t="str">
            <v>Alicuota,Rec.Difer,Otros Concep</v>
          </cell>
          <cell r="H3645">
            <v>657007.46</v>
          </cell>
          <cell r="I3645" t="str">
            <v xml:space="preserve">CANTEROS CLAUDIA CRISTINA                       </v>
          </cell>
          <cell r="K3645" t="str">
            <v xml:space="preserve">HERNAN CORTEZ (EX 45) 4067                                            </v>
          </cell>
          <cell r="L3645" t="str">
            <v xml:space="preserve">MAR DEL PLATA                                               </v>
          </cell>
          <cell r="M3645" t="str">
            <v>BUENOS AIRES</v>
          </cell>
          <cell r="N3645">
            <v>7600</v>
          </cell>
          <cell r="O3645">
            <v>1</v>
          </cell>
          <cell r="P3645">
            <v>1270</v>
          </cell>
          <cell r="Q3645">
            <v>49</v>
          </cell>
          <cell r="R3645">
            <v>46034</v>
          </cell>
          <cell r="AA3645" t="str">
            <v>49</v>
          </cell>
          <cell r="AB3645" t="str">
            <v>DNI</v>
          </cell>
          <cell r="AC3645">
            <v>25957786</v>
          </cell>
          <cell r="AD3645">
            <v>2235387352</v>
          </cell>
          <cell r="AE3645">
            <v>0</v>
          </cell>
          <cell r="AF3645" t="str">
            <v>claudia05canteros@hotmail.com</v>
          </cell>
        </row>
        <row r="3646">
          <cell r="A3646">
            <v>2984006</v>
          </cell>
          <cell r="B3646" t="str">
            <v>AM</v>
          </cell>
          <cell r="C3646" t="str">
            <v>Intima</v>
          </cell>
          <cell r="E3646">
            <v>1</v>
          </cell>
          <cell r="F3646" t="str">
            <v>Alicuota,Rec.Difer,Otros Concep</v>
          </cell>
          <cell r="H3646">
            <v>594678.42000000004</v>
          </cell>
          <cell r="I3646" t="str">
            <v xml:space="preserve">DE LEO, YANINA PAOLA                            </v>
          </cell>
          <cell r="K3646" t="str">
            <v xml:space="preserve">M SANCHEZ DE THOMPSON 1771                                            </v>
          </cell>
          <cell r="L3646" t="str">
            <v xml:space="preserve">LA MATANZA                                                  </v>
          </cell>
          <cell r="M3646" t="str">
            <v>BUENOS AIRES</v>
          </cell>
          <cell r="N3646">
            <v>1768</v>
          </cell>
          <cell r="O3646">
            <v>1</v>
          </cell>
          <cell r="P3646">
            <v>1375</v>
          </cell>
          <cell r="Q3646">
            <v>49</v>
          </cell>
          <cell r="R3646">
            <v>46034</v>
          </cell>
          <cell r="AA3646" t="str">
            <v>49</v>
          </cell>
          <cell r="AB3646" t="str">
            <v>DNI</v>
          </cell>
          <cell r="AC3646">
            <v>36360375</v>
          </cell>
          <cell r="AD3646">
            <v>1157651869</v>
          </cell>
          <cell r="AE3646">
            <v>0</v>
          </cell>
          <cell r="AF3646" t="str">
            <v>DELEOYANINA@HOTMAIL.COM</v>
          </cell>
        </row>
        <row r="3647">
          <cell r="A3647">
            <v>2984024</v>
          </cell>
          <cell r="B3647" t="str">
            <v>K</v>
          </cell>
          <cell r="C3647" t="str">
            <v>Intima</v>
          </cell>
          <cell r="E3647">
            <v>2</v>
          </cell>
          <cell r="F3647" t="str">
            <v>Alicuota,Rec.Difer,Otros Concep</v>
          </cell>
          <cell r="H3647">
            <v>1908750.09</v>
          </cell>
          <cell r="I3647" t="str">
            <v xml:space="preserve">AGUILAR ROQUE ANDRES                            </v>
          </cell>
          <cell r="K3647" t="str">
            <v xml:space="preserve">LUZURIAGA 1483                                                        </v>
          </cell>
          <cell r="L3647" t="str">
            <v xml:space="preserve">MAR DEL PLATA                                               </v>
          </cell>
          <cell r="M3647" t="str">
            <v>BUENOS AIRES</v>
          </cell>
          <cell r="N3647">
            <v>7600</v>
          </cell>
          <cell r="O3647">
            <v>1</v>
          </cell>
          <cell r="P3647">
            <v>1265</v>
          </cell>
          <cell r="Q3647">
            <v>45</v>
          </cell>
          <cell r="R3647">
            <v>45910</v>
          </cell>
          <cell r="S3647">
            <v>49</v>
          </cell>
          <cell r="T3647">
            <v>46034</v>
          </cell>
          <cell r="AA3647" t="str">
            <v>45,49</v>
          </cell>
          <cell r="AB3647" t="str">
            <v>DNI</v>
          </cell>
          <cell r="AC3647">
            <v>30195742</v>
          </cell>
          <cell r="AD3647">
            <v>2235571600</v>
          </cell>
          <cell r="AE3647">
            <v>0</v>
          </cell>
          <cell r="AF3647" t="str">
            <v>elpachi_andres@hotmail.com</v>
          </cell>
        </row>
        <row r="3648">
          <cell r="A3648">
            <v>2984027</v>
          </cell>
          <cell r="B3648" t="str">
            <v>K</v>
          </cell>
          <cell r="C3648" t="str">
            <v>4C</v>
          </cell>
          <cell r="E3648">
            <v>3</v>
          </cell>
          <cell r="F3648" t="str">
            <v>Alicuota,Rec.Difer,Otros Concep</v>
          </cell>
          <cell r="H3648">
            <v>1581661.05</v>
          </cell>
          <cell r="I3648" t="str">
            <v xml:space="preserve">VIGNA DANIEL FEDERICO                           </v>
          </cell>
          <cell r="K3648" t="str">
            <v xml:space="preserve">SAN NARCISO 2940                                                      </v>
          </cell>
          <cell r="L3648" t="str">
            <v xml:space="preserve">CORDOBA                                                     </v>
          </cell>
          <cell r="M3648" t="str">
            <v>CORDOBA</v>
          </cell>
          <cell r="N3648">
            <v>5012</v>
          </cell>
          <cell r="O3648">
            <v>1</v>
          </cell>
          <cell r="P3648">
            <v>3536</v>
          </cell>
          <cell r="Q3648">
            <v>47</v>
          </cell>
          <cell r="R3648">
            <v>45971</v>
          </cell>
          <cell r="S3648">
            <v>48</v>
          </cell>
          <cell r="T3648">
            <v>46001</v>
          </cell>
          <cell r="U3648">
            <v>49</v>
          </cell>
          <cell r="V3648">
            <v>46034</v>
          </cell>
          <cell r="AA3648" t="str">
            <v>47,48,49</v>
          </cell>
          <cell r="AB3648" t="str">
            <v>DNI</v>
          </cell>
          <cell r="AC3648">
            <v>22773746</v>
          </cell>
          <cell r="AD3648">
            <v>3513486546</v>
          </cell>
          <cell r="AE3648">
            <v>0</v>
          </cell>
          <cell r="AF3648" t="str">
            <v>tallervigna@hotmail.com</v>
          </cell>
        </row>
        <row r="3649">
          <cell r="A3649">
            <v>2984035</v>
          </cell>
          <cell r="B3649" t="str">
            <v>AM</v>
          </cell>
          <cell r="C3649" t="str">
            <v>4C</v>
          </cell>
          <cell r="D3649">
            <v>45833</v>
          </cell>
          <cell r="E3649">
            <v>4</v>
          </cell>
          <cell r="F3649" t="str">
            <v>Alicuota,Rec.Difer,Otros Concep</v>
          </cell>
          <cell r="H3649">
            <v>3319031.16</v>
          </cell>
          <cell r="I3649" t="str">
            <v xml:space="preserve">ARMELLA, LUCIANA REGINA                         </v>
          </cell>
          <cell r="K3649" t="str">
            <v xml:space="preserve">DUARTE QUIROS 1770                                                    </v>
          </cell>
          <cell r="L3649" t="str">
            <v xml:space="preserve">CORDOBA                                                     </v>
          </cell>
          <cell r="M3649" t="str">
            <v>CORDOBA</v>
          </cell>
          <cell r="N3649">
            <v>5000</v>
          </cell>
          <cell r="O3649">
            <v>1</v>
          </cell>
          <cell r="P3649">
            <v>1528</v>
          </cell>
          <cell r="Q3649">
            <v>46</v>
          </cell>
          <cell r="R3649">
            <v>45943</v>
          </cell>
          <cell r="S3649">
            <v>47</v>
          </cell>
          <cell r="T3649">
            <v>45971</v>
          </cell>
          <cell r="U3649">
            <v>48</v>
          </cell>
          <cell r="V3649">
            <v>46001</v>
          </cell>
          <cell r="W3649">
            <v>49</v>
          </cell>
          <cell r="X3649">
            <v>46034</v>
          </cell>
          <cell r="AA3649" t="str">
            <v>46,47,48,49</v>
          </cell>
          <cell r="AB3649" t="str">
            <v>DNI</v>
          </cell>
          <cell r="AC3649">
            <v>36803325</v>
          </cell>
          <cell r="AD3649">
            <v>351773705</v>
          </cell>
          <cell r="AE3649">
            <v>3517497080</v>
          </cell>
          <cell r="AF3649" t="str">
            <v>armella.luciana@gmail.com</v>
          </cell>
        </row>
        <row r="3650">
          <cell r="A3650">
            <v>2984041</v>
          </cell>
          <cell r="B3650" t="str">
            <v>B</v>
          </cell>
          <cell r="C3650" t="str">
            <v>Intima</v>
          </cell>
          <cell r="E3650">
            <v>1</v>
          </cell>
          <cell r="F3650" t="str">
            <v>Alicuota,Rec.Difer,Otros Concep</v>
          </cell>
          <cell r="H3650">
            <v>658942.61</v>
          </cell>
          <cell r="I3650" t="str">
            <v xml:space="preserve">HURTADO  CRISTIAN EDGARDO                       </v>
          </cell>
          <cell r="K3650" t="str">
            <v xml:space="preserve">EGIPTO 1140                                                           </v>
          </cell>
          <cell r="L3650" t="str">
            <v xml:space="preserve">VILLA NUEVA                                                 </v>
          </cell>
          <cell r="M3650" t="str">
            <v>MENDOZA</v>
          </cell>
          <cell r="N3650">
            <v>5521</v>
          </cell>
          <cell r="O3650">
            <v>1</v>
          </cell>
          <cell r="P3650">
            <v>1198</v>
          </cell>
          <cell r="Q3650">
            <v>49</v>
          </cell>
          <cell r="R3650">
            <v>46034</v>
          </cell>
          <cell r="AA3650" t="str">
            <v>49</v>
          </cell>
          <cell r="AB3650" t="str">
            <v>DNI</v>
          </cell>
          <cell r="AC3650">
            <v>23734684</v>
          </cell>
          <cell r="AD3650">
            <v>2613005703</v>
          </cell>
          <cell r="AE3650">
            <v>0</v>
          </cell>
          <cell r="AF3650" t="str">
            <v>cristianhurtado@gmail.com</v>
          </cell>
        </row>
        <row r="3651">
          <cell r="A3651">
            <v>2984199</v>
          </cell>
          <cell r="B3651" t="str">
            <v>MC</v>
          </cell>
          <cell r="C3651" t="str">
            <v>Intima</v>
          </cell>
          <cell r="E3651">
            <v>1</v>
          </cell>
          <cell r="F3651" t="str">
            <v>Alicuota,Rec.Difer,Otros Concep</v>
          </cell>
          <cell r="H3651">
            <v>606319.91</v>
          </cell>
          <cell r="I3651" t="str">
            <v xml:space="preserve">DOFFI ERWIN DOUGLAS                             </v>
          </cell>
          <cell r="K3651" t="str">
            <v xml:space="preserve">9 DE JULIO 238                                                        </v>
          </cell>
          <cell r="L3651" t="str">
            <v xml:space="preserve">CORZUELA                                                    </v>
          </cell>
          <cell r="M3651" t="str">
            <v>CHACO</v>
          </cell>
          <cell r="N3651">
            <v>3718</v>
          </cell>
          <cell r="O3651">
            <v>1</v>
          </cell>
          <cell r="P3651">
            <v>1389</v>
          </cell>
          <cell r="Q3651">
            <v>48</v>
          </cell>
          <cell r="R3651">
            <v>46001</v>
          </cell>
          <cell r="AA3651" t="str">
            <v>48</v>
          </cell>
          <cell r="AB3651" t="str">
            <v>DNI</v>
          </cell>
          <cell r="AC3651">
            <v>36978220</v>
          </cell>
          <cell r="AD3651">
            <v>3731154328</v>
          </cell>
          <cell r="AE3651">
            <v>0</v>
          </cell>
          <cell r="AF3651" t="str">
            <v>lucianopereyraabril@gmail.com</v>
          </cell>
        </row>
        <row r="3652">
          <cell r="A3652">
            <v>2984210</v>
          </cell>
          <cell r="B3652" t="str">
            <v>K</v>
          </cell>
          <cell r="C3652" t="str">
            <v>Intima</v>
          </cell>
          <cell r="D3652">
            <v>45652</v>
          </cell>
          <cell r="E3652">
            <v>1</v>
          </cell>
          <cell r="F3652" t="str">
            <v>Alicuota,Rec.Difer,Otros Concep</v>
          </cell>
          <cell r="H3652">
            <v>963594.63</v>
          </cell>
          <cell r="I3652" t="str">
            <v xml:space="preserve">GIQUEAUX, PABLO                                 </v>
          </cell>
          <cell r="K3652" t="str">
            <v xml:space="preserve">JUAN HERMOZ SUR BｺSAN MATIAS LOTE 832                                 </v>
          </cell>
          <cell r="L3652" t="str">
            <v xml:space="preserve">ESCOBAR                                                     </v>
          </cell>
          <cell r="M3652" t="str">
            <v>BUENOS AIRES</v>
          </cell>
          <cell r="N3652">
            <v>1625</v>
          </cell>
          <cell r="O3652">
            <v>1</v>
          </cell>
          <cell r="P3652">
            <v>1352</v>
          </cell>
          <cell r="Q3652">
            <v>49</v>
          </cell>
          <cell r="R3652">
            <v>46034</v>
          </cell>
          <cell r="AA3652" t="str">
            <v>49</v>
          </cell>
          <cell r="AB3652" t="str">
            <v>DNI</v>
          </cell>
          <cell r="AC3652">
            <v>30133383</v>
          </cell>
          <cell r="AD3652">
            <v>2345155130</v>
          </cell>
          <cell r="AE3652">
            <v>0</v>
          </cell>
          <cell r="AF3652" t="str">
            <v>giqueauxpablo@gmail.com</v>
          </cell>
        </row>
        <row r="3653">
          <cell r="A3653">
            <v>2984212</v>
          </cell>
          <cell r="B3653" t="str">
            <v>B</v>
          </cell>
          <cell r="C3653" t="str">
            <v>4C</v>
          </cell>
          <cell r="E3653">
            <v>3</v>
          </cell>
          <cell r="F3653" t="str">
            <v>Alicuota,Rec.Difer,Otros Concep</v>
          </cell>
          <cell r="H3653">
            <v>1516227.21</v>
          </cell>
          <cell r="I3653" t="str">
            <v xml:space="preserve">ALVAREZ GONZALEZ CESAR                          </v>
          </cell>
          <cell r="K3653" t="str">
            <v xml:space="preserve">AV. DIRECTORIO 2954 PB GARAGE                                         </v>
          </cell>
          <cell r="L3653" t="str">
            <v xml:space="preserve">CIUDAD DE BUENOS AIRES                                      </v>
          </cell>
          <cell r="M3653" t="str">
            <v>CAPITAL FEDERAL</v>
          </cell>
          <cell r="N3653">
            <v>1406</v>
          </cell>
          <cell r="O3653">
            <v>1</v>
          </cell>
          <cell r="P3653">
            <v>1161</v>
          </cell>
          <cell r="Q3653">
            <v>47</v>
          </cell>
          <cell r="R3653">
            <v>45971</v>
          </cell>
          <cell r="S3653">
            <v>48</v>
          </cell>
          <cell r="T3653">
            <v>46001</v>
          </cell>
          <cell r="U3653">
            <v>49</v>
          </cell>
          <cell r="V3653">
            <v>46034</v>
          </cell>
          <cell r="AA3653" t="str">
            <v>47,48,49</v>
          </cell>
          <cell r="AB3653" t="str">
            <v>DNI</v>
          </cell>
          <cell r="AC3653">
            <v>93924727</v>
          </cell>
          <cell r="AD3653">
            <v>1157130550</v>
          </cell>
          <cell r="AE3653">
            <v>1157130550</v>
          </cell>
          <cell r="AF3653" t="str">
            <v>garagedirectorio@gmail.com</v>
          </cell>
        </row>
        <row r="3654">
          <cell r="A3654">
            <v>2984212</v>
          </cell>
          <cell r="B3654" t="str">
            <v>B</v>
          </cell>
          <cell r="C3654" t="str">
            <v>4C</v>
          </cell>
          <cell r="E3654">
            <v>3</v>
          </cell>
          <cell r="F3654" t="str">
            <v>Alicuota,Rec.Difer,Otros Concep</v>
          </cell>
          <cell r="H3654">
            <v>1516227.21</v>
          </cell>
          <cell r="I3654" t="str">
            <v xml:space="preserve">ARANDA, JOSE GIL                                </v>
          </cell>
          <cell r="J3654" t="str">
            <v>titular</v>
          </cell>
          <cell r="K3654" t="str">
            <v xml:space="preserve">VALLE  155 7B                                                         </v>
          </cell>
          <cell r="L3654" t="str">
            <v xml:space="preserve">CABALLITO                                                   </v>
          </cell>
          <cell r="M3654" t="str">
            <v>CAPITAL FEDERAL</v>
          </cell>
          <cell r="N3654">
            <v>1424</v>
          </cell>
          <cell r="O3654">
            <v>1</v>
          </cell>
          <cell r="P3654">
            <v>1161</v>
          </cell>
          <cell r="Q3654">
            <v>47</v>
          </cell>
          <cell r="R3654">
            <v>45971</v>
          </cell>
          <cell r="S3654">
            <v>48</v>
          </cell>
          <cell r="T3654">
            <v>46001</v>
          </cell>
          <cell r="U3654">
            <v>49</v>
          </cell>
          <cell r="V3654">
            <v>46034</v>
          </cell>
          <cell r="AA3654" t="str">
            <v>47,48,49</v>
          </cell>
          <cell r="AB3654" t="str">
            <v>DNI</v>
          </cell>
          <cell r="AC3654">
            <v>94059446</v>
          </cell>
          <cell r="AD3654">
            <v>1561547637</v>
          </cell>
          <cell r="AE3654">
            <v>1564663746</v>
          </cell>
          <cell r="AF3654" t="str">
            <v>arandajosegil@gmail.com</v>
          </cell>
        </row>
        <row r="3655">
          <cell r="A3655">
            <v>2984237</v>
          </cell>
          <cell r="B3655" t="str">
            <v>K</v>
          </cell>
          <cell r="C3655" t="str">
            <v>Intima</v>
          </cell>
          <cell r="E3655">
            <v>1</v>
          </cell>
          <cell r="F3655" t="str">
            <v>Alicuota,Rec.Difer,Otros Concep</v>
          </cell>
          <cell r="H3655">
            <v>651219.93999999994</v>
          </cell>
          <cell r="I3655" t="str">
            <v xml:space="preserve">ARGUITO CARLOS ADRIAN                           </v>
          </cell>
          <cell r="K3655" t="str">
            <v xml:space="preserve">MANSILLA 3725 8A                                                      </v>
          </cell>
          <cell r="L3655" t="str">
            <v xml:space="preserve">CAPITAL FEDERAL                                             </v>
          </cell>
          <cell r="M3655" t="str">
            <v>CAPITAL FEDERAL</v>
          </cell>
          <cell r="N3655">
            <v>1425</v>
          </cell>
          <cell r="O3655">
            <v>1</v>
          </cell>
          <cell r="P3655">
            <v>3536</v>
          </cell>
          <cell r="Q3655">
            <v>46</v>
          </cell>
          <cell r="R3655">
            <v>45943</v>
          </cell>
          <cell r="AA3655" t="str">
            <v>46</v>
          </cell>
          <cell r="AB3655" t="str">
            <v>DNI</v>
          </cell>
          <cell r="AC3655">
            <v>20922855</v>
          </cell>
          <cell r="AD3655">
            <v>48256052</v>
          </cell>
          <cell r="AE3655">
            <v>0</v>
          </cell>
          <cell r="AF3655" t="str">
            <v>np@np.com</v>
          </cell>
        </row>
        <row r="3656">
          <cell r="A3656">
            <v>2986028</v>
          </cell>
          <cell r="B3656" t="str">
            <v>MC</v>
          </cell>
          <cell r="C3656" t="str">
            <v>Intima</v>
          </cell>
          <cell r="E3656">
            <v>1</v>
          </cell>
          <cell r="F3656" t="str">
            <v>Alicuota,Rec.Difer,Otros Concep</v>
          </cell>
          <cell r="H3656">
            <v>384501.17</v>
          </cell>
          <cell r="I3656" t="str">
            <v xml:space="preserve">SALAZAR, JOSUE JOEL                             </v>
          </cell>
          <cell r="K3656" t="str">
            <v xml:space="preserve">GDOR CASTOLO APARICIO  667                                            </v>
          </cell>
          <cell r="L3656" t="str">
            <v xml:space="preserve">PALPALA                                                     </v>
          </cell>
          <cell r="M3656" t="str">
            <v>JUJUY</v>
          </cell>
          <cell r="N3656">
            <v>4612</v>
          </cell>
          <cell r="O3656">
            <v>1</v>
          </cell>
          <cell r="P3656">
            <v>1621</v>
          </cell>
          <cell r="Q3656">
            <v>49</v>
          </cell>
          <cell r="R3656">
            <v>46034</v>
          </cell>
          <cell r="AA3656" t="str">
            <v>49</v>
          </cell>
          <cell r="AB3656" t="str">
            <v>DNI</v>
          </cell>
          <cell r="AC3656">
            <v>32877206</v>
          </cell>
          <cell r="AD3656">
            <v>3881543762</v>
          </cell>
          <cell r="AE3656">
            <v>0</v>
          </cell>
          <cell r="AF3656" t="str">
            <v>JOSUEJOSALAZAR@GMAIL.COM</v>
          </cell>
        </row>
        <row r="3657">
          <cell r="A3657">
            <v>2986029</v>
          </cell>
          <cell r="B3657" t="str">
            <v>K</v>
          </cell>
          <cell r="C3657" t="str">
            <v>Intima</v>
          </cell>
          <cell r="E3657">
            <v>2</v>
          </cell>
          <cell r="F3657" t="str">
            <v>Alicuota,Otros Concep</v>
          </cell>
          <cell r="H3657">
            <v>1415916.58</v>
          </cell>
          <cell r="I3657" t="str">
            <v xml:space="preserve">PEREZ, LIVIO GERMAN                             </v>
          </cell>
          <cell r="K3657" t="str">
            <v xml:space="preserve">SARGENTO CABRAL 536                                                   </v>
          </cell>
          <cell r="L3657" t="str">
            <v xml:space="preserve">COMODORO RIVADAVIA                                          </v>
          </cell>
          <cell r="M3657" t="str">
            <v>CHUBUT</v>
          </cell>
          <cell r="N3657">
            <v>9000</v>
          </cell>
          <cell r="O3657">
            <v>1</v>
          </cell>
          <cell r="P3657">
            <v>3550</v>
          </cell>
          <cell r="Q3657">
            <v>41</v>
          </cell>
          <cell r="R3657">
            <v>45789</v>
          </cell>
          <cell r="S3657">
            <v>42</v>
          </cell>
          <cell r="T3657">
            <v>45818</v>
          </cell>
          <cell r="AA3657" t="str">
            <v>41,42</v>
          </cell>
          <cell r="AB3657" t="str">
            <v>DNI</v>
          </cell>
          <cell r="AC3657">
            <v>33610700</v>
          </cell>
          <cell r="AD3657">
            <v>2974227358</v>
          </cell>
          <cell r="AE3657">
            <v>0</v>
          </cell>
          <cell r="AF3657" t="str">
            <v>german2@live.com.ar</v>
          </cell>
        </row>
        <row r="3658">
          <cell r="A3658">
            <v>2986165</v>
          </cell>
          <cell r="B3658" t="str">
            <v>B</v>
          </cell>
          <cell r="C3658" t="str">
            <v>4C</v>
          </cell>
          <cell r="D3658">
            <v>45673</v>
          </cell>
          <cell r="E3658">
            <v>3</v>
          </cell>
          <cell r="F3658" t="str">
            <v>Alicuota,Rec.Difer,Otros Concep</v>
          </cell>
          <cell r="H3658">
            <v>1850429.01</v>
          </cell>
          <cell r="I3658" t="str">
            <v xml:space="preserve">BELAVITA, MATEO BAUTISTA                        </v>
          </cell>
          <cell r="K3658" t="str">
            <v xml:space="preserve">INDEPENDENCIA 650                                                     </v>
          </cell>
          <cell r="L3658" t="str">
            <v xml:space="preserve">RIVADAVIA                                                   </v>
          </cell>
          <cell r="M3658" t="str">
            <v>SAN JUAN</v>
          </cell>
          <cell r="N3658">
            <v>5570</v>
          </cell>
          <cell r="O3658">
            <v>1</v>
          </cell>
          <cell r="P3658">
            <v>2500</v>
          </cell>
          <cell r="Q3658">
            <v>47</v>
          </cell>
          <cell r="R3658">
            <v>45971</v>
          </cell>
          <cell r="S3658">
            <v>48</v>
          </cell>
          <cell r="T3658">
            <v>46001</v>
          </cell>
          <cell r="U3658">
            <v>49</v>
          </cell>
          <cell r="V3658">
            <v>46034</v>
          </cell>
          <cell r="AA3658" t="str">
            <v>47,48,49</v>
          </cell>
          <cell r="AB3658" t="str">
            <v>DNI</v>
          </cell>
          <cell r="AC3658">
            <v>43942049</v>
          </cell>
          <cell r="AD3658">
            <v>2634805014</v>
          </cell>
          <cell r="AE3658">
            <v>0</v>
          </cell>
          <cell r="AF3658" t="str">
            <v>bautistabelavita14@gmail.com</v>
          </cell>
        </row>
        <row r="3659">
          <cell r="A3659">
            <v>2986227</v>
          </cell>
          <cell r="B3659" t="str">
            <v>K</v>
          </cell>
          <cell r="C3659" t="str">
            <v>Intima</v>
          </cell>
          <cell r="E3659">
            <v>1</v>
          </cell>
          <cell r="F3659" t="str">
            <v>Alicuota,Rec.Difer,Otros Concep</v>
          </cell>
          <cell r="H3659">
            <v>486164.9</v>
          </cell>
          <cell r="I3659" t="str">
            <v xml:space="preserve">MOREL NORMA DOMINGA                             </v>
          </cell>
          <cell r="K3659" t="str">
            <v xml:space="preserve">COLOMBIA 155                                                          </v>
          </cell>
          <cell r="L3659" t="str">
            <v xml:space="preserve">MORENO                                                      </v>
          </cell>
          <cell r="M3659" t="str">
            <v>BUENOS AIRES</v>
          </cell>
          <cell r="N3659">
            <v>1744</v>
          </cell>
          <cell r="O3659">
            <v>1</v>
          </cell>
          <cell r="P3659">
            <v>1055</v>
          </cell>
          <cell r="Q3659">
            <v>49</v>
          </cell>
          <cell r="R3659">
            <v>46034</v>
          </cell>
          <cell r="AA3659" t="str">
            <v>49</v>
          </cell>
          <cell r="AB3659" t="str">
            <v>DNI</v>
          </cell>
          <cell r="AC3659">
            <v>12905632</v>
          </cell>
          <cell r="AD3659">
            <v>1162495876</v>
          </cell>
          <cell r="AE3659">
            <v>0</v>
          </cell>
          <cell r="AF3659" t="str">
            <v>np@np.com</v>
          </cell>
        </row>
        <row r="3660">
          <cell r="A3660">
            <v>2987003</v>
          </cell>
          <cell r="B3660" t="str">
            <v>MC</v>
          </cell>
          <cell r="C3660" t="str">
            <v>Intima</v>
          </cell>
          <cell r="E3660">
            <v>1</v>
          </cell>
          <cell r="F3660" t="str">
            <v>Otros Concep</v>
          </cell>
          <cell r="H3660">
            <v>1518881.02</v>
          </cell>
          <cell r="I3660" t="str">
            <v xml:space="preserve">BICCIRE, OMAR JUAN JESUS                        </v>
          </cell>
          <cell r="K3660" t="str">
            <v xml:space="preserve">URQUIZA 1282                                                          </v>
          </cell>
          <cell r="L3660" t="str">
            <v xml:space="preserve">PUJATO                                                      </v>
          </cell>
          <cell r="M3660" t="str">
            <v>SANTA FE</v>
          </cell>
          <cell r="N3660">
            <v>2123</v>
          </cell>
          <cell r="O3660">
            <v>1</v>
          </cell>
          <cell r="P3660">
            <v>3782</v>
          </cell>
          <cell r="Q3660">
            <v>27</v>
          </cell>
          <cell r="R3660">
            <v>45362</v>
          </cell>
          <cell r="AA3660" t="str">
            <v>27</v>
          </cell>
          <cell r="AB3660" t="str">
            <v>DNI</v>
          </cell>
          <cell r="AC3660">
            <v>12429967</v>
          </cell>
          <cell r="AD3660">
            <v>3464506651</v>
          </cell>
          <cell r="AE3660">
            <v>0</v>
          </cell>
          <cell r="AF3660" t="str">
            <v>ascolanisonia@gmail.com</v>
          </cell>
        </row>
        <row r="3661">
          <cell r="A3661">
            <v>2987040</v>
          </cell>
          <cell r="B3661" t="str">
            <v>AM</v>
          </cell>
          <cell r="C3661" t="str">
            <v>Intima</v>
          </cell>
          <cell r="E3661">
            <v>1</v>
          </cell>
          <cell r="F3661" t="str">
            <v>Alicuota,Rec.Difer,Otros Concep</v>
          </cell>
          <cell r="H3661">
            <v>596069.76</v>
          </cell>
          <cell r="I3661" t="str">
            <v xml:space="preserve">ALE ALEJANDRO AHMED                             </v>
          </cell>
          <cell r="K3661" t="str">
            <v xml:space="preserve">CATAMARCA 3167  1                                                     </v>
          </cell>
          <cell r="L3661" t="str">
            <v xml:space="preserve">MAR DEL PLATA                                               </v>
          </cell>
          <cell r="M3661" t="str">
            <v>BUENOS AIRES</v>
          </cell>
          <cell r="N3661">
            <v>7600</v>
          </cell>
          <cell r="O3661">
            <v>1</v>
          </cell>
          <cell r="P3661">
            <v>3763</v>
          </cell>
          <cell r="Q3661">
            <v>49</v>
          </cell>
          <cell r="R3661">
            <v>46034</v>
          </cell>
          <cell r="AA3661" t="str">
            <v>49</v>
          </cell>
          <cell r="AB3661" t="str">
            <v>DNI</v>
          </cell>
          <cell r="AC3661">
            <v>17633224</v>
          </cell>
          <cell r="AD3661">
            <v>2224725360</v>
          </cell>
          <cell r="AE3661">
            <v>2231543602</v>
          </cell>
          <cell r="AF3661" t="str">
            <v>estudioahmed@yahoo.com.ar</v>
          </cell>
        </row>
        <row r="3662">
          <cell r="A3662">
            <v>2987055</v>
          </cell>
          <cell r="B3662" t="str">
            <v>AM</v>
          </cell>
          <cell r="C3662" t="str">
            <v>Intima</v>
          </cell>
          <cell r="E3662">
            <v>1</v>
          </cell>
          <cell r="F3662" t="str">
            <v>Alicuota,Rec.Difer,Otros Concep</v>
          </cell>
          <cell r="H3662">
            <v>544480.85</v>
          </cell>
          <cell r="I3662" t="str">
            <v xml:space="preserve">AGUIRRE FERNANDEZ, WALTER SEBA                  </v>
          </cell>
          <cell r="K3662" t="str">
            <v xml:space="preserve">SITJA NIN 1507                                                        </v>
          </cell>
          <cell r="L3662" t="str">
            <v xml:space="preserve">PASO DE LOS LIBRES                                          </v>
          </cell>
          <cell r="M3662" t="str">
            <v>CORRIENTES</v>
          </cell>
          <cell r="N3662">
            <v>3230</v>
          </cell>
          <cell r="O3662">
            <v>1</v>
          </cell>
          <cell r="P3662">
            <v>3995</v>
          </cell>
          <cell r="Q3662">
            <v>49</v>
          </cell>
          <cell r="R3662">
            <v>46034</v>
          </cell>
          <cell r="AA3662" t="str">
            <v>49</v>
          </cell>
          <cell r="AB3662" t="str">
            <v>DNI</v>
          </cell>
          <cell r="AC3662">
            <v>31051707</v>
          </cell>
          <cell r="AD3662">
            <v>3772636097</v>
          </cell>
          <cell r="AE3662">
            <v>0</v>
          </cell>
          <cell r="AF3662" t="str">
            <v>jesicanonino@yahoo.com.ar</v>
          </cell>
        </row>
        <row r="3663">
          <cell r="A3663">
            <v>2987084</v>
          </cell>
          <cell r="B3663" t="str">
            <v>AM</v>
          </cell>
          <cell r="C3663" t="str">
            <v>Intima</v>
          </cell>
          <cell r="E3663">
            <v>1</v>
          </cell>
          <cell r="F3663" t="str">
            <v>Alicuota,Rec.Difer,Otros Concep</v>
          </cell>
          <cell r="H3663">
            <v>619463.78</v>
          </cell>
          <cell r="I3663" t="str">
            <v xml:space="preserve">CABALLERO, MARIANA GRACIELA                     </v>
          </cell>
          <cell r="K3663" t="str">
            <v xml:space="preserve">RODRIGUEZ 90                                                          </v>
          </cell>
          <cell r="L3663" t="str">
            <v xml:space="preserve">ROSARIO                                                     </v>
          </cell>
          <cell r="M3663" t="str">
            <v>SANTA FE</v>
          </cell>
          <cell r="N3663">
            <v>2000</v>
          </cell>
          <cell r="O3663">
            <v>1</v>
          </cell>
          <cell r="P3663">
            <v>3748</v>
          </cell>
          <cell r="Q3663">
            <v>49</v>
          </cell>
          <cell r="R3663">
            <v>46034</v>
          </cell>
          <cell r="AA3663" t="str">
            <v>49</v>
          </cell>
          <cell r="AB3663" t="str">
            <v>DNI</v>
          </cell>
          <cell r="AC3663">
            <v>20174379</v>
          </cell>
          <cell r="AD3663">
            <v>155712597</v>
          </cell>
          <cell r="AE3663">
            <v>0</v>
          </cell>
          <cell r="AF3663" t="str">
            <v>caballeromariana@hotmail.com</v>
          </cell>
        </row>
        <row r="3664">
          <cell r="A3664">
            <v>2987128</v>
          </cell>
          <cell r="B3664" t="str">
            <v>AM</v>
          </cell>
          <cell r="C3664" t="str">
            <v>Intima</v>
          </cell>
          <cell r="E3664">
            <v>1</v>
          </cell>
          <cell r="F3664" t="str">
            <v>Alicuota,Rec.Difer,Otros Concep</v>
          </cell>
          <cell r="H3664">
            <v>564432.14</v>
          </cell>
          <cell r="I3664" t="str">
            <v xml:space="preserve">GUILLAN  JUAN JOSE                              </v>
          </cell>
          <cell r="K3664" t="str">
            <v xml:space="preserve">GRAL CESAR DIAZ 2892 2B                                               </v>
          </cell>
          <cell r="L3664" t="str">
            <v xml:space="preserve">SANTA RITA                                                  </v>
          </cell>
          <cell r="M3664" t="str">
            <v>MISIONES</v>
          </cell>
          <cell r="N3664">
            <v>1416</v>
          </cell>
          <cell r="O3664">
            <v>1</v>
          </cell>
          <cell r="P3664">
            <v>3763</v>
          </cell>
          <cell r="Q3664">
            <v>49</v>
          </cell>
          <cell r="R3664">
            <v>46034</v>
          </cell>
          <cell r="AA3664" t="str">
            <v>49</v>
          </cell>
          <cell r="AB3664" t="str">
            <v>DNI</v>
          </cell>
          <cell r="AC3664">
            <v>20426410</v>
          </cell>
          <cell r="AD3664">
            <v>45848597</v>
          </cell>
          <cell r="AE3664">
            <v>1557530209</v>
          </cell>
          <cell r="AF3664" t="str">
            <v>jjguillan@hotmail.com</v>
          </cell>
        </row>
        <row r="3665">
          <cell r="A3665">
            <v>2987141</v>
          </cell>
          <cell r="B3665" t="str">
            <v>B</v>
          </cell>
          <cell r="C3665" t="str">
            <v>Intima</v>
          </cell>
          <cell r="E3665">
            <v>1</v>
          </cell>
          <cell r="F3665" t="str">
            <v>Alicuota,Rec.Difer,Otros Concep</v>
          </cell>
          <cell r="H3665">
            <v>608432.05000000005</v>
          </cell>
          <cell r="I3665" t="str">
            <v xml:space="preserve">DEL MORAL MATIAS EMMANUEL                       </v>
          </cell>
          <cell r="K3665" t="str">
            <v xml:space="preserve">RIO TURBIO Bｺ VARGAS 1618                                             </v>
          </cell>
          <cell r="L3665" t="str">
            <v xml:space="preserve">LA RIOJA                                                    </v>
          </cell>
          <cell r="M3665" t="str">
            <v>LA RIOJA</v>
          </cell>
          <cell r="N3665">
            <v>5300</v>
          </cell>
          <cell r="O3665">
            <v>1</v>
          </cell>
          <cell r="P3665">
            <v>3996</v>
          </cell>
          <cell r="Q3665">
            <v>48</v>
          </cell>
          <cell r="R3665">
            <v>46001</v>
          </cell>
          <cell r="AA3665" t="str">
            <v>48</v>
          </cell>
          <cell r="AB3665" t="str">
            <v>DNI</v>
          </cell>
          <cell r="AC3665">
            <v>41046766</v>
          </cell>
          <cell r="AD3665">
            <v>3804516383</v>
          </cell>
          <cell r="AE3665">
            <v>3804142511</v>
          </cell>
          <cell r="AF3665" t="str">
            <v>timadelmoral@gmail.com</v>
          </cell>
        </row>
        <row r="3666">
          <cell r="A3666">
            <v>2987202</v>
          </cell>
          <cell r="B3666" t="str">
            <v>B</v>
          </cell>
          <cell r="C3666" t="str">
            <v>Intima</v>
          </cell>
          <cell r="E3666">
            <v>2</v>
          </cell>
          <cell r="F3666" t="str">
            <v>Alicuota,Rec.Difer,Otros Concep</v>
          </cell>
          <cell r="H3666">
            <v>1386553.7</v>
          </cell>
          <cell r="I3666" t="str">
            <v xml:space="preserve">VENTRE MARTIN MAXIMILIANO                       </v>
          </cell>
          <cell r="K3666" t="str">
            <v xml:space="preserve">EQUIZA 5950                                                           </v>
          </cell>
          <cell r="L3666" t="str">
            <v xml:space="preserve">GONZALEZ CATAN                                              </v>
          </cell>
          <cell r="M3666" t="str">
            <v>BUENOS AIRES</v>
          </cell>
          <cell r="N3666">
            <v>1759</v>
          </cell>
          <cell r="O3666">
            <v>1</v>
          </cell>
          <cell r="P3666">
            <v>3718</v>
          </cell>
          <cell r="Q3666">
            <v>48</v>
          </cell>
          <cell r="R3666">
            <v>46001</v>
          </cell>
          <cell r="S3666">
            <v>49</v>
          </cell>
          <cell r="T3666">
            <v>46034</v>
          </cell>
          <cell r="AA3666" t="str">
            <v>48,49</v>
          </cell>
          <cell r="AB3666" t="str">
            <v>DNI</v>
          </cell>
          <cell r="AC3666">
            <v>28311182</v>
          </cell>
          <cell r="AD3666">
            <v>1125843665</v>
          </cell>
          <cell r="AE3666">
            <v>0</v>
          </cell>
          <cell r="AF3666" t="str">
            <v>martin.m.ventre@gmail.com</v>
          </cell>
        </row>
        <row r="3667">
          <cell r="A3667">
            <v>2987216</v>
          </cell>
          <cell r="B3667" t="str">
            <v>K</v>
          </cell>
          <cell r="C3667" t="str">
            <v>Intima</v>
          </cell>
          <cell r="E3667">
            <v>2</v>
          </cell>
          <cell r="F3667" t="str">
            <v>Alicuota,Rec.Difer,Otros Concep</v>
          </cell>
          <cell r="H3667">
            <v>986710.91</v>
          </cell>
          <cell r="I3667" t="str">
            <v xml:space="preserve">GARRO, MAURICIO MARCELO GASTON                  </v>
          </cell>
          <cell r="K3667" t="str">
            <v xml:space="preserve">MONSEﾑOR SCRIVA 2009                                                  </v>
          </cell>
          <cell r="L3667" t="str">
            <v xml:space="preserve">USHUAIA                                                     </v>
          </cell>
          <cell r="M3667" t="str">
            <v>TIERRA DEL FUEGO</v>
          </cell>
          <cell r="N3667">
            <v>9410</v>
          </cell>
          <cell r="O3667">
            <v>1</v>
          </cell>
          <cell r="P3667">
            <v>3998</v>
          </cell>
          <cell r="Q3667">
            <v>48</v>
          </cell>
          <cell r="R3667">
            <v>46001</v>
          </cell>
          <cell r="S3667">
            <v>49</v>
          </cell>
          <cell r="T3667">
            <v>46034</v>
          </cell>
          <cell r="AA3667" t="str">
            <v>48,49</v>
          </cell>
          <cell r="AB3667" t="str">
            <v>DNI</v>
          </cell>
          <cell r="AC3667">
            <v>25573013</v>
          </cell>
          <cell r="AD3667">
            <v>2901561568</v>
          </cell>
          <cell r="AE3667">
            <v>0</v>
          </cell>
          <cell r="AF3667" t="str">
            <v>mauriciogarro15@gmail.com</v>
          </cell>
        </row>
        <row r="3668">
          <cell r="A3668">
            <v>2987231</v>
          </cell>
          <cell r="B3668" t="str">
            <v>AM</v>
          </cell>
          <cell r="C3668" t="str">
            <v>Intima</v>
          </cell>
          <cell r="E3668">
            <v>1</v>
          </cell>
          <cell r="F3668" t="str">
            <v>Alicuota,Rec.Difer,Otros Concep</v>
          </cell>
          <cell r="H3668">
            <v>453060.85</v>
          </cell>
          <cell r="I3668" t="str">
            <v xml:space="preserve">CANTARINI FERNANDO ANIBAL                       </v>
          </cell>
          <cell r="K3668" t="str">
            <v xml:space="preserve">ALEM 468                                                              </v>
          </cell>
          <cell r="L3668" t="str">
            <v xml:space="preserve">SAN LORENZO                                                 </v>
          </cell>
          <cell r="M3668" t="str">
            <v>SANTA FE</v>
          </cell>
          <cell r="N3668">
            <v>2200</v>
          </cell>
          <cell r="O3668">
            <v>1</v>
          </cell>
          <cell r="P3668">
            <v>3782</v>
          </cell>
          <cell r="Q3668">
            <v>49</v>
          </cell>
          <cell r="R3668">
            <v>46034</v>
          </cell>
          <cell r="AA3668" t="str">
            <v>49</v>
          </cell>
          <cell r="AB3668" t="str">
            <v>DNI</v>
          </cell>
          <cell r="AC3668">
            <v>27804343</v>
          </cell>
          <cell r="AD3668">
            <v>3476425999</v>
          </cell>
          <cell r="AE3668">
            <v>3476155996</v>
          </cell>
          <cell r="AF3668" t="str">
            <v>fernando_cantarini@hotmail.com</v>
          </cell>
        </row>
        <row r="3669">
          <cell r="A3669">
            <v>2987237</v>
          </cell>
          <cell r="B3669" t="str">
            <v>B</v>
          </cell>
          <cell r="C3669" t="str">
            <v>4C</v>
          </cell>
          <cell r="E3669">
            <v>3</v>
          </cell>
          <cell r="F3669" t="str">
            <v>Alicuota,Rec.Difer,Otros Concep</v>
          </cell>
          <cell r="H3669">
            <v>1612399.53</v>
          </cell>
          <cell r="I3669" t="str">
            <v xml:space="preserve">DOMINGUEZ RICARDO ALBERTO                       </v>
          </cell>
          <cell r="K3669" t="str">
            <v xml:space="preserve">MZA 10 LOTE 14 Bｺ LOMAS DEL GOLF 00                                   </v>
          </cell>
          <cell r="L3669" t="str">
            <v xml:space="preserve">CAPITAL                                                     </v>
          </cell>
          <cell r="M3669" t="str">
            <v>SANTIAGO DEL ESTERO</v>
          </cell>
          <cell r="N3669">
            <v>4200</v>
          </cell>
          <cell r="O3669">
            <v>1</v>
          </cell>
          <cell r="P3669">
            <v>3757</v>
          </cell>
          <cell r="Q3669">
            <v>47</v>
          </cell>
          <cell r="R3669">
            <v>45971</v>
          </cell>
          <cell r="S3669">
            <v>48</v>
          </cell>
          <cell r="T3669">
            <v>46001</v>
          </cell>
          <cell r="U3669">
            <v>49</v>
          </cell>
          <cell r="V3669">
            <v>46034</v>
          </cell>
          <cell r="AA3669" t="str">
            <v>47,48,49</v>
          </cell>
          <cell r="AB3669" t="str">
            <v>DNI</v>
          </cell>
          <cell r="AC3669">
            <v>31246692</v>
          </cell>
          <cell r="AD3669">
            <v>385516077</v>
          </cell>
          <cell r="AE3669">
            <v>0</v>
          </cell>
          <cell r="AF3669" t="str">
            <v>np@np.com</v>
          </cell>
        </row>
        <row r="3670">
          <cell r="A3670">
            <v>2988053</v>
          </cell>
          <cell r="B3670" t="str">
            <v>AM</v>
          </cell>
          <cell r="C3670" t="str">
            <v>Intima</v>
          </cell>
          <cell r="E3670">
            <v>1</v>
          </cell>
          <cell r="F3670" t="str">
            <v>Alicuota,Rec.Difer,Otros Concep</v>
          </cell>
          <cell r="H3670">
            <v>603215.9</v>
          </cell>
          <cell r="I3670" t="str">
            <v xml:space="preserve">PEREIRA RIVAS, MILAGROS DESIRE                  </v>
          </cell>
          <cell r="K3670" t="str">
            <v xml:space="preserve">GIRIBONE  659 PB1                                                     </v>
          </cell>
          <cell r="L3670" t="str">
            <v xml:space="preserve">PIﾑEIRO AVELLANEDA                                          </v>
          </cell>
          <cell r="M3670" t="str">
            <v>BUENOS AIRES</v>
          </cell>
          <cell r="N3670">
            <v>1870</v>
          </cell>
          <cell r="O3670">
            <v>1</v>
          </cell>
          <cell r="P3670">
            <v>3785</v>
          </cell>
          <cell r="Q3670">
            <v>49</v>
          </cell>
          <cell r="R3670">
            <v>46034</v>
          </cell>
          <cell r="AA3670" t="str">
            <v>49</v>
          </cell>
          <cell r="AB3670" t="str">
            <v>DNI</v>
          </cell>
          <cell r="AC3670">
            <v>47085850</v>
          </cell>
          <cell r="AD3670">
            <v>1163279212</v>
          </cell>
          <cell r="AE3670">
            <v>0</v>
          </cell>
          <cell r="AF3670" t="str">
            <v>MILIPEREIRA205@GMAIL.COM</v>
          </cell>
        </row>
        <row r="3671">
          <cell r="A3671">
            <v>2988077</v>
          </cell>
          <cell r="B3671" t="str">
            <v>AM</v>
          </cell>
          <cell r="C3671" t="str">
            <v>Intima</v>
          </cell>
          <cell r="E3671">
            <v>1</v>
          </cell>
          <cell r="F3671" t="str">
            <v>Alicuota,Rec.Difer,Otros Concep</v>
          </cell>
          <cell r="H3671">
            <v>616368.19999999995</v>
          </cell>
          <cell r="I3671" t="str">
            <v xml:space="preserve">ABALLAY  JUAN EDUARDO                           </v>
          </cell>
          <cell r="K3671" t="str">
            <v xml:space="preserve">MZ B CASA 20                                                          </v>
          </cell>
          <cell r="L3671" t="str">
            <v xml:space="preserve">Bｰ AMSA - LA COLONIA JUNIN                                  </v>
          </cell>
          <cell r="M3671" t="str">
            <v>MENDOZA</v>
          </cell>
          <cell r="N3671">
            <v>5570</v>
          </cell>
          <cell r="O3671">
            <v>1</v>
          </cell>
          <cell r="P3671">
            <v>3763</v>
          </cell>
          <cell r="Q3671">
            <v>49</v>
          </cell>
          <cell r="R3671">
            <v>46034</v>
          </cell>
          <cell r="AA3671" t="str">
            <v>49</v>
          </cell>
          <cell r="AB3671" t="str">
            <v>DNI</v>
          </cell>
          <cell r="AC3671">
            <v>26980169</v>
          </cell>
          <cell r="AD3671">
            <v>2634720726</v>
          </cell>
          <cell r="AE3671">
            <v>0</v>
          </cell>
          <cell r="AF3671" t="str">
            <v>eduardoaballay10@gmail.com</v>
          </cell>
        </row>
        <row r="3672">
          <cell r="A3672">
            <v>2988083</v>
          </cell>
          <cell r="B3672" t="str">
            <v>AM</v>
          </cell>
          <cell r="C3672" t="str">
            <v>Intima</v>
          </cell>
          <cell r="E3672">
            <v>1</v>
          </cell>
          <cell r="F3672" t="str">
            <v>Alicuota,Rec.Difer,Otros Concep</v>
          </cell>
          <cell r="H3672">
            <v>538655.69999999995</v>
          </cell>
          <cell r="I3672" t="str">
            <v xml:space="preserve">FUNES JOSE LUIS                                 </v>
          </cell>
          <cell r="K3672" t="str">
            <v xml:space="preserve">HIPOLITO IRIGOYEN 388                                                 </v>
          </cell>
          <cell r="L3672" t="str">
            <v xml:space="preserve">SAMPACHO                                                    </v>
          </cell>
          <cell r="M3672" t="str">
            <v>CORDOBA</v>
          </cell>
          <cell r="N3672">
            <v>5829</v>
          </cell>
          <cell r="O3672">
            <v>1</v>
          </cell>
          <cell r="P3672">
            <v>3792</v>
          </cell>
          <cell r="Q3672">
            <v>49</v>
          </cell>
          <cell r="R3672">
            <v>46034</v>
          </cell>
          <cell r="AA3672" t="str">
            <v>49</v>
          </cell>
          <cell r="AB3672" t="str">
            <v>DNI</v>
          </cell>
          <cell r="AC3672">
            <v>21383788</v>
          </cell>
          <cell r="AD3672">
            <v>3582649432</v>
          </cell>
          <cell r="AE3672">
            <v>0</v>
          </cell>
          <cell r="AF3672" t="str">
            <v>jfpinturasindustriales@gmail.com</v>
          </cell>
        </row>
        <row r="3673">
          <cell r="A3673">
            <v>2988085</v>
          </cell>
          <cell r="B3673" t="str">
            <v>AM</v>
          </cell>
          <cell r="C3673" t="str">
            <v>Intima</v>
          </cell>
          <cell r="E3673">
            <v>1</v>
          </cell>
          <cell r="F3673" t="str">
            <v>Alicuota,Rec.Difer,Otros Concep</v>
          </cell>
          <cell r="H3673">
            <v>541911.42000000004</v>
          </cell>
          <cell r="I3673" t="str">
            <v xml:space="preserve">GALVAN, JULIETA EVANGELINA                      </v>
          </cell>
          <cell r="K3673" t="str">
            <v xml:space="preserve">CUESTA DEL TREN 510                                                   </v>
          </cell>
          <cell r="L3673" t="str">
            <v xml:space="preserve">MERLO                                                       </v>
          </cell>
          <cell r="M3673" t="str">
            <v>BUENOS AIRES</v>
          </cell>
          <cell r="N3673">
            <v>5881</v>
          </cell>
          <cell r="O3673">
            <v>1</v>
          </cell>
          <cell r="P3673">
            <v>3792</v>
          </cell>
          <cell r="Q3673">
            <v>49</v>
          </cell>
          <cell r="R3673">
            <v>46034</v>
          </cell>
          <cell r="AA3673" t="str">
            <v>49</v>
          </cell>
          <cell r="AB3673" t="str">
            <v>DNI</v>
          </cell>
          <cell r="AC3673">
            <v>35930181</v>
          </cell>
          <cell r="AD3673">
            <v>2664369049</v>
          </cell>
          <cell r="AE3673">
            <v>2664691134</v>
          </cell>
          <cell r="AF3673" t="str">
            <v>juli_galvan_13@hotmail.com</v>
          </cell>
        </row>
        <row r="3674">
          <cell r="A3674">
            <v>2988117</v>
          </cell>
          <cell r="B3674" t="str">
            <v>K</v>
          </cell>
          <cell r="C3674" t="str">
            <v>Intima</v>
          </cell>
          <cell r="D3674">
            <v>45960</v>
          </cell>
          <cell r="E3674">
            <v>2</v>
          </cell>
          <cell r="F3674" t="str">
            <v>Alicuota,Rec.Difer,Otros Concep</v>
          </cell>
          <cell r="G3674" t="str">
            <v>LEY PROVINCIAL</v>
          </cell>
          <cell r="H3674">
            <v>1323261.6000000001</v>
          </cell>
          <cell r="I3674" t="str">
            <v xml:space="preserve">BECK PABLO RICARDO                              </v>
          </cell>
          <cell r="K3674" t="str">
            <v xml:space="preserve">JOSE MANUEL ESTRADA 2453                                              </v>
          </cell>
          <cell r="L3674" t="str">
            <v xml:space="preserve">TUCUMAN                                                     </v>
          </cell>
          <cell r="M3674" t="str">
            <v>TUCUMAN</v>
          </cell>
          <cell r="N3674">
            <v>4000</v>
          </cell>
          <cell r="O3674">
            <v>1</v>
          </cell>
          <cell r="P3674">
            <v>3759</v>
          </cell>
          <cell r="Q3674">
            <v>48</v>
          </cell>
          <cell r="R3674">
            <v>46001</v>
          </cell>
          <cell r="S3674">
            <v>49</v>
          </cell>
          <cell r="T3674">
            <v>46034</v>
          </cell>
          <cell r="AA3674" t="str">
            <v>48,49</v>
          </cell>
          <cell r="AB3674" t="str">
            <v>DNI</v>
          </cell>
          <cell r="AC3674">
            <v>38488475</v>
          </cell>
          <cell r="AD3674">
            <v>3816835213</v>
          </cell>
          <cell r="AE3674">
            <v>0</v>
          </cell>
          <cell r="AF3674" t="str">
            <v>pablobeck015@gmail.com</v>
          </cell>
        </row>
        <row r="3675">
          <cell r="A3675">
            <v>2989036</v>
          </cell>
          <cell r="B3675" t="str">
            <v>AM</v>
          </cell>
          <cell r="C3675" t="str">
            <v>Intima</v>
          </cell>
          <cell r="E3675">
            <v>1</v>
          </cell>
          <cell r="F3675" t="str">
            <v>Alicuota,Rec.Difer,Otros Concep</v>
          </cell>
          <cell r="H3675">
            <v>611790.69999999995</v>
          </cell>
          <cell r="I3675" t="str">
            <v xml:space="preserve">TOLEDO MARIA JULIANA                            </v>
          </cell>
          <cell r="K3675" t="str">
            <v xml:space="preserve">BV. DE LA ALEGRIA  128                                                </v>
          </cell>
          <cell r="L3675" t="str">
            <v xml:space="preserve">ROLDAN                                                      </v>
          </cell>
          <cell r="M3675" t="str">
            <v>SANTA FE</v>
          </cell>
          <cell r="N3675">
            <v>2134</v>
          </cell>
          <cell r="O3675">
            <v>1</v>
          </cell>
          <cell r="P3675">
            <v>3782</v>
          </cell>
          <cell r="Q3675">
            <v>49</v>
          </cell>
          <cell r="R3675">
            <v>46034</v>
          </cell>
          <cell r="AA3675" t="str">
            <v>49</v>
          </cell>
          <cell r="AB3675" t="str">
            <v>DNI</v>
          </cell>
          <cell r="AC3675">
            <v>29507440</v>
          </cell>
          <cell r="AD3675">
            <v>3364675806</v>
          </cell>
          <cell r="AE3675">
            <v>3413001640</v>
          </cell>
          <cell r="AF3675" t="str">
            <v>julitoledo@hotmail.com</v>
          </cell>
        </row>
        <row r="3676">
          <cell r="A3676">
            <v>2990043</v>
          </cell>
          <cell r="B3676" t="str">
            <v>K</v>
          </cell>
          <cell r="C3676" t="str">
            <v>Intima</v>
          </cell>
          <cell r="E3676">
            <v>2</v>
          </cell>
          <cell r="F3676" t="str">
            <v>Alicuota,Rec.Difer,Otros Concep</v>
          </cell>
          <cell r="H3676">
            <v>1627021.36</v>
          </cell>
          <cell r="I3676" t="str">
            <v xml:space="preserve">ENCISO LEONARDO DARIO                           </v>
          </cell>
          <cell r="K3676" t="str">
            <v xml:space="preserve">THOMAS EDISON 629                                                     </v>
          </cell>
          <cell r="L3676" t="str">
            <v xml:space="preserve">MONTE GRANDE                                                </v>
          </cell>
          <cell r="M3676" t="str">
            <v>BUENOS AIRES</v>
          </cell>
          <cell r="N3676">
            <v>1842</v>
          </cell>
          <cell r="O3676">
            <v>1</v>
          </cell>
          <cell r="P3676">
            <v>3536</v>
          </cell>
          <cell r="Q3676">
            <v>47</v>
          </cell>
          <cell r="R3676">
            <v>46001</v>
          </cell>
          <cell r="S3676">
            <v>48</v>
          </cell>
          <cell r="T3676">
            <v>46034</v>
          </cell>
          <cell r="AA3676" t="str">
            <v>47,48</v>
          </cell>
          <cell r="AB3676" t="str">
            <v>DNI</v>
          </cell>
          <cell r="AC3676">
            <v>32796228</v>
          </cell>
          <cell r="AD3676">
            <v>1137013134</v>
          </cell>
          <cell r="AE3676">
            <v>1120518069</v>
          </cell>
          <cell r="AF3676" t="str">
            <v>leonardoenciso@hotmail.com.ar</v>
          </cell>
        </row>
        <row r="3677">
          <cell r="A3677">
            <v>2990065</v>
          </cell>
          <cell r="B3677" t="str">
            <v>AM</v>
          </cell>
          <cell r="C3677" t="str">
            <v>Intima</v>
          </cell>
          <cell r="E3677">
            <v>2</v>
          </cell>
          <cell r="F3677" t="str">
            <v>Alicuota,Rec.Difer,Otros Concep</v>
          </cell>
          <cell r="H3677">
            <v>1142215.6000000001</v>
          </cell>
          <cell r="I3677" t="str">
            <v xml:space="preserve">IBARRA FLAVIA CELESTINA                         </v>
          </cell>
          <cell r="K3677" t="str">
            <v xml:space="preserve">POSADAS 2885                                                          </v>
          </cell>
          <cell r="L3677" t="str">
            <v xml:space="preserve">TIGRE                                                       </v>
          </cell>
          <cell r="M3677" t="str">
            <v>BUENOS AIRES</v>
          </cell>
          <cell r="N3677">
            <v>1611</v>
          </cell>
          <cell r="O3677">
            <v>1</v>
          </cell>
          <cell r="P3677">
            <v>1389</v>
          </cell>
          <cell r="Q3677">
            <v>47</v>
          </cell>
          <cell r="R3677">
            <v>46001</v>
          </cell>
          <cell r="S3677">
            <v>48</v>
          </cell>
          <cell r="T3677">
            <v>46034</v>
          </cell>
          <cell r="AA3677" t="str">
            <v>47,48</v>
          </cell>
          <cell r="AB3677" t="str">
            <v>DNI</v>
          </cell>
          <cell r="AC3677">
            <v>34578409</v>
          </cell>
          <cell r="AD3677">
            <v>1168382815</v>
          </cell>
          <cell r="AE3677">
            <v>1168382814</v>
          </cell>
          <cell r="AF3677" t="str">
            <v>rockandwallyproducciones@hotmail.com</v>
          </cell>
        </row>
        <row r="3678">
          <cell r="A3678">
            <v>2990075</v>
          </cell>
          <cell r="B3678" t="str">
            <v>K</v>
          </cell>
          <cell r="C3678" t="str">
            <v>Intima</v>
          </cell>
          <cell r="E3678">
            <v>1</v>
          </cell>
          <cell r="F3678" t="str">
            <v>Alicuota,Rec.Difer,Otros Concep</v>
          </cell>
          <cell r="H3678">
            <v>468806.27</v>
          </cell>
          <cell r="I3678" t="str">
            <v xml:space="preserve">ACUﾑA  ROBERTO CARLOS                           </v>
          </cell>
          <cell r="K3678" t="str">
            <v xml:space="preserve">ANGELA LOIJ  167                                                      </v>
          </cell>
          <cell r="L3678" t="str">
            <v xml:space="preserve">RIO GRANDE                                                  </v>
          </cell>
          <cell r="M3678" t="str">
            <v>TIERRA DEL FUEGO</v>
          </cell>
          <cell r="N3678">
            <v>9420</v>
          </cell>
          <cell r="O3678">
            <v>1</v>
          </cell>
          <cell r="P3678">
            <v>3535</v>
          </cell>
          <cell r="Q3678">
            <v>48</v>
          </cell>
          <cell r="R3678">
            <v>46034</v>
          </cell>
          <cell r="AA3678" t="str">
            <v>48</v>
          </cell>
          <cell r="AB3678" t="str">
            <v>DNI</v>
          </cell>
          <cell r="AC3678">
            <v>18145856</v>
          </cell>
          <cell r="AD3678">
            <v>2964568981</v>
          </cell>
          <cell r="AE3678">
            <v>2964568981</v>
          </cell>
          <cell r="AF3678" t="str">
            <v>carlosroberto856a@gmail.com</v>
          </cell>
        </row>
        <row r="3679">
          <cell r="A3679">
            <v>2990075</v>
          </cell>
          <cell r="B3679" t="str">
            <v>K</v>
          </cell>
          <cell r="C3679" t="str">
            <v>Intima</v>
          </cell>
          <cell r="E3679">
            <v>1</v>
          </cell>
          <cell r="F3679" t="str">
            <v>Alicuota,Rec.Difer,Otros Concep</v>
          </cell>
          <cell r="H3679">
            <v>468806.27</v>
          </cell>
          <cell r="I3679" t="str">
            <v xml:space="preserve">LIENDO, SOHE IVANA                              </v>
          </cell>
          <cell r="K3679" t="str">
            <v xml:space="preserve">LURD COMBACERES 532                                                   </v>
          </cell>
          <cell r="L3679" t="str">
            <v xml:space="preserve">RIO GRANDE                                                  </v>
          </cell>
          <cell r="M3679" t="str">
            <v>TIERRA DEL FUEGO</v>
          </cell>
          <cell r="N3679">
            <v>9420</v>
          </cell>
          <cell r="O3679">
            <v>1</v>
          </cell>
          <cell r="P3679">
            <v>3535</v>
          </cell>
          <cell r="Q3679">
            <v>48</v>
          </cell>
          <cell r="R3679">
            <v>46034</v>
          </cell>
          <cell r="AA3679" t="str">
            <v>48</v>
          </cell>
          <cell r="AB3679" t="str">
            <v>DNI</v>
          </cell>
          <cell r="AC3679">
            <v>43224530</v>
          </cell>
          <cell r="AD3679">
            <v>0</v>
          </cell>
          <cell r="AE3679">
            <v>0</v>
          </cell>
          <cell r="AF3679" t="str">
            <v>soheliendo9@gmail.com</v>
          </cell>
        </row>
        <row r="3680">
          <cell r="A3680">
            <v>2990117</v>
          </cell>
          <cell r="B3680" t="str">
            <v>B</v>
          </cell>
          <cell r="C3680" t="str">
            <v>4C</v>
          </cell>
          <cell r="E3680">
            <v>3</v>
          </cell>
          <cell r="F3680" t="str">
            <v>Alicuota,Rec.Difer,Otros Concep</v>
          </cell>
          <cell r="H3680">
            <v>1370690.84</v>
          </cell>
          <cell r="I3680" t="str">
            <v xml:space="preserve">RONDON  LOPEZ CARLOS EDUARDO                    </v>
          </cell>
          <cell r="K3680" t="str">
            <v xml:space="preserve">INDEPENDENCIA 368                                                     </v>
          </cell>
          <cell r="L3680" t="str">
            <v xml:space="preserve">CIPOLLETTI                                                  </v>
          </cell>
          <cell r="M3680" t="str">
            <v>RIO NEGRO</v>
          </cell>
          <cell r="N3680">
            <v>8324</v>
          </cell>
          <cell r="O3680">
            <v>1</v>
          </cell>
          <cell r="P3680">
            <v>2720</v>
          </cell>
          <cell r="Q3680">
            <v>46</v>
          </cell>
          <cell r="R3680">
            <v>45971</v>
          </cell>
          <cell r="S3680">
            <v>47</v>
          </cell>
          <cell r="T3680">
            <v>46001</v>
          </cell>
          <cell r="U3680">
            <v>48</v>
          </cell>
          <cell r="V3680">
            <v>46034</v>
          </cell>
          <cell r="AA3680" t="str">
            <v>46,47,48</v>
          </cell>
          <cell r="AB3680" t="str">
            <v>DNI</v>
          </cell>
          <cell r="AC3680">
            <v>95894975</v>
          </cell>
          <cell r="AD3680">
            <v>2994109076</v>
          </cell>
          <cell r="AE3680">
            <v>0</v>
          </cell>
          <cell r="AF3680" t="str">
            <v>carlosrondon88@gmail.com</v>
          </cell>
        </row>
        <row r="3681">
          <cell r="A3681">
            <v>2990134</v>
          </cell>
          <cell r="B3681" t="str">
            <v>AM</v>
          </cell>
          <cell r="C3681" t="str">
            <v>Intima</v>
          </cell>
          <cell r="E3681">
            <v>1</v>
          </cell>
          <cell r="F3681" t="str">
            <v>Alicuota,Rec.Difer,Otros Concep</v>
          </cell>
          <cell r="H3681">
            <v>515150.27</v>
          </cell>
          <cell r="I3681" t="str">
            <v xml:space="preserve">CESPEDES GRACIELA GUADALUPE                     </v>
          </cell>
          <cell r="K3681" t="str">
            <v xml:space="preserve">ROBERANO 2351                                                         </v>
          </cell>
          <cell r="L3681" t="str">
            <v xml:space="preserve">SANTO TOME                                                  </v>
          </cell>
          <cell r="M3681" t="str">
            <v>CORRIENTES</v>
          </cell>
          <cell r="N3681">
            <v>3016</v>
          </cell>
          <cell r="O3681">
            <v>1</v>
          </cell>
          <cell r="P3681">
            <v>3230</v>
          </cell>
          <cell r="Q3681">
            <v>48</v>
          </cell>
          <cell r="R3681">
            <v>46034</v>
          </cell>
          <cell r="AA3681" t="str">
            <v>48</v>
          </cell>
          <cell r="AB3681" t="str">
            <v>DNI</v>
          </cell>
          <cell r="AC3681">
            <v>21720873</v>
          </cell>
          <cell r="AD3681">
            <v>3424275053</v>
          </cell>
          <cell r="AE3681">
            <v>0</v>
          </cell>
          <cell r="AF3681" t="str">
            <v>cespedesgraciela35@gmail.com</v>
          </cell>
        </row>
        <row r="3682">
          <cell r="A3682">
            <v>2990149</v>
          </cell>
          <cell r="B3682" t="str">
            <v>AM</v>
          </cell>
          <cell r="C3682" t="str">
            <v>Intima</v>
          </cell>
          <cell r="E3682">
            <v>1</v>
          </cell>
          <cell r="F3682" t="str">
            <v>Alicuota,Rec.Difer,Otros Concep</v>
          </cell>
          <cell r="H3682">
            <v>617695.4</v>
          </cell>
          <cell r="I3682" t="str">
            <v xml:space="preserve">PEREZ, DELFINA                                  </v>
          </cell>
          <cell r="K3682" t="str">
            <v xml:space="preserve">PEDRO GOYENA 1184                                                     </v>
          </cell>
          <cell r="L3682" t="str">
            <v xml:space="preserve">CABA                                                        </v>
          </cell>
          <cell r="M3682" t="str">
            <v>CAPITAL FEDERAL</v>
          </cell>
          <cell r="N3682">
            <v>1406</v>
          </cell>
          <cell r="O3682">
            <v>1</v>
          </cell>
          <cell r="P3682">
            <v>3536</v>
          </cell>
          <cell r="Q3682">
            <v>48</v>
          </cell>
          <cell r="R3682">
            <v>46034</v>
          </cell>
          <cell r="AA3682" t="str">
            <v>48</v>
          </cell>
          <cell r="AB3682" t="str">
            <v>DNI</v>
          </cell>
          <cell r="AC3682">
            <v>44851081</v>
          </cell>
          <cell r="AD3682">
            <v>1130313810</v>
          </cell>
          <cell r="AE3682">
            <v>0</v>
          </cell>
          <cell r="AF3682" t="str">
            <v>hernangperez@yahoo.com</v>
          </cell>
        </row>
        <row r="3683">
          <cell r="A3683">
            <v>2990151</v>
          </cell>
          <cell r="B3683" t="str">
            <v>B</v>
          </cell>
          <cell r="C3683" t="str">
            <v>Intima</v>
          </cell>
          <cell r="E3683">
            <v>1</v>
          </cell>
          <cell r="F3683" t="str">
            <v>Alicuota,Rec.Difer,Otros Concep</v>
          </cell>
          <cell r="H3683">
            <v>633694.96</v>
          </cell>
          <cell r="I3683" t="str">
            <v xml:space="preserve">BAEZ  SANDRA GRACIELA                           </v>
          </cell>
          <cell r="K3683" t="str">
            <v xml:space="preserve">MANZANA 7 CASA 86 LA PAZ 0                                            </v>
          </cell>
          <cell r="L3683" t="str">
            <v xml:space="preserve">FORMOSA                                                     </v>
          </cell>
          <cell r="M3683" t="str">
            <v>BUENOS AIRES</v>
          </cell>
          <cell r="N3683">
            <v>3600</v>
          </cell>
          <cell r="O3683">
            <v>1</v>
          </cell>
          <cell r="P3683">
            <v>3534</v>
          </cell>
          <cell r="Q3683">
            <v>48</v>
          </cell>
          <cell r="R3683">
            <v>46034</v>
          </cell>
          <cell r="AA3683" t="str">
            <v>48</v>
          </cell>
          <cell r="AB3683" t="str">
            <v>DNI</v>
          </cell>
          <cell r="AC3683">
            <v>26575022</v>
          </cell>
          <cell r="AD3683">
            <v>3704040540</v>
          </cell>
          <cell r="AE3683">
            <v>0</v>
          </cell>
          <cell r="AF3683" t="str">
            <v>sandra.baez06@gmail.com</v>
          </cell>
        </row>
        <row r="3684">
          <cell r="A3684">
            <v>2990171</v>
          </cell>
          <cell r="B3684" t="str">
            <v>B</v>
          </cell>
          <cell r="C3684" t="str">
            <v>Intima</v>
          </cell>
          <cell r="E3684">
            <v>1</v>
          </cell>
          <cell r="F3684" t="str">
            <v>Alicuota,Rec.Difer,Otros Concep</v>
          </cell>
          <cell r="H3684">
            <v>676357.74</v>
          </cell>
          <cell r="I3684" t="str">
            <v xml:space="preserve">OLIVERA  MARISA BEATRIZ                         </v>
          </cell>
          <cell r="K3684" t="str">
            <v xml:space="preserve">Bｰ TRES CERRITOS- LOS JUNCAROS 350 BLO                                </v>
          </cell>
          <cell r="L3684" t="str">
            <v xml:space="preserve">SALTA                                                       </v>
          </cell>
          <cell r="M3684" t="str">
            <v>SALTA</v>
          </cell>
          <cell r="N3684">
            <v>4400</v>
          </cell>
          <cell r="O3684">
            <v>1</v>
          </cell>
          <cell r="P3684">
            <v>3547</v>
          </cell>
          <cell r="Q3684">
            <v>31</v>
          </cell>
          <cell r="R3684">
            <v>45516</v>
          </cell>
          <cell r="AA3684" t="str">
            <v>31</v>
          </cell>
          <cell r="AB3684" t="str">
            <v>DNI</v>
          </cell>
          <cell r="AC3684">
            <v>30690533</v>
          </cell>
          <cell r="AD3684">
            <v>3442155229</v>
          </cell>
          <cell r="AE3684">
            <v>3442154193</v>
          </cell>
          <cell r="AF3684" t="str">
            <v>aldyolivera@hotmail.com</v>
          </cell>
        </row>
        <row r="3685">
          <cell r="A3685">
            <v>2990225</v>
          </cell>
          <cell r="B3685" t="str">
            <v>B</v>
          </cell>
          <cell r="C3685" t="str">
            <v>Intima</v>
          </cell>
          <cell r="E3685">
            <v>1</v>
          </cell>
          <cell r="F3685" t="str">
            <v>Alicuota,Rec.Difer,Otros Concep</v>
          </cell>
          <cell r="H3685">
            <v>547076.93999999994</v>
          </cell>
          <cell r="I3685" t="str">
            <v xml:space="preserve">CALIVA LUIS MARCELO                             </v>
          </cell>
          <cell r="K3685" t="str">
            <v xml:space="preserve">25 DE AGOSTO 223                                                      </v>
          </cell>
          <cell r="L3685" t="str">
            <v xml:space="preserve">POMAN                                                       </v>
          </cell>
          <cell r="M3685" t="str">
            <v>CATAMARCA</v>
          </cell>
          <cell r="N3685">
            <v>5315</v>
          </cell>
          <cell r="O3685">
            <v>1</v>
          </cell>
          <cell r="P3685">
            <v>1400</v>
          </cell>
          <cell r="Q3685">
            <v>46</v>
          </cell>
          <cell r="R3685">
            <v>45971</v>
          </cell>
          <cell r="AA3685" t="str">
            <v>46</v>
          </cell>
          <cell r="AB3685" t="str">
            <v>DNI</v>
          </cell>
          <cell r="AC3685">
            <v>25356387</v>
          </cell>
          <cell r="AD3685">
            <v>3834688951</v>
          </cell>
          <cell r="AE3685">
            <v>0</v>
          </cell>
          <cell r="AF3685" t="str">
            <v>claudiapicon624@gmail.com</v>
          </cell>
        </row>
        <row r="3686">
          <cell r="A3686">
            <v>2991010</v>
          </cell>
          <cell r="B3686" t="str">
            <v>B</v>
          </cell>
          <cell r="C3686" t="str">
            <v>Intima</v>
          </cell>
          <cell r="E3686">
            <v>2</v>
          </cell>
          <cell r="F3686" t="str">
            <v>Alicuota,Rec.Difer,Otros Concep</v>
          </cell>
          <cell r="H3686">
            <v>1374965.83</v>
          </cell>
          <cell r="I3686" t="str">
            <v xml:space="preserve">GOMEZ CARLOS ALEJANDRO                          </v>
          </cell>
          <cell r="K3686" t="str">
            <v xml:space="preserve">TENIENTE AGNETA 2790                                                  </v>
          </cell>
          <cell r="L3686" t="str">
            <v xml:space="preserve">ROSARIO                                                     </v>
          </cell>
          <cell r="M3686" t="str">
            <v>SANTA FE</v>
          </cell>
          <cell r="N3686">
            <v>2000</v>
          </cell>
          <cell r="O3686">
            <v>1</v>
          </cell>
          <cell r="P3686">
            <v>3544</v>
          </cell>
          <cell r="Q3686">
            <v>47</v>
          </cell>
          <cell r="R3686">
            <v>46001</v>
          </cell>
          <cell r="S3686">
            <v>48</v>
          </cell>
          <cell r="T3686">
            <v>46034</v>
          </cell>
          <cell r="AA3686" t="str">
            <v>47,48</v>
          </cell>
          <cell r="AB3686" t="str">
            <v>DNI</v>
          </cell>
          <cell r="AC3686">
            <v>32619511</v>
          </cell>
          <cell r="AD3686">
            <v>3413851799</v>
          </cell>
          <cell r="AE3686">
            <v>0</v>
          </cell>
          <cell r="AF3686" t="str">
            <v>carlitosnob_74@hotmail.com</v>
          </cell>
        </row>
        <row r="3687">
          <cell r="A3687">
            <v>2991031</v>
          </cell>
          <cell r="B3687" t="str">
            <v>B</v>
          </cell>
          <cell r="C3687" t="str">
            <v>4C</v>
          </cell>
          <cell r="E3687">
            <v>3</v>
          </cell>
          <cell r="F3687" t="str">
            <v>Alicuota,Rec.Difer,Otros Concep</v>
          </cell>
          <cell r="H3687">
            <v>1920702.28</v>
          </cell>
          <cell r="I3687" t="str">
            <v xml:space="preserve">SEAL, MARCOS RUBEN                              </v>
          </cell>
          <cell r="K3687" t="str">
            <v xml:space="preserve">REMEDIOS DE ESCALADA 140                                              </v>
          </cell>
          <cell r="L3687" t="str">
            <v xml:space="preserve">CHASCOMUS                                                   </v>
          </cell>
          <cell r="M3687" t="str">
            <v>BUENOS AIRES</v>
          </cell>
          <cell r="N3687">
            <v>7130</v>
          </cell>
          <cell r="O3687">
            <v>1</v>
          </cell>
          <cell r="P3687">
            <v>1298</v>
          </cell>
          <cell r="Q3687">
            <v>46</v>
          </cell>
          <cell r="R3687">
            <v>45971</v>
          </cell>
          <cell r="S3687">
            <v>47</v>
          </cell>
          <cell r="T3687">
            <v>46001</v>
          </cell>
          <cell r="U3687">
            <v>48</v>
          </cell>
          <cell r="V3687">
            <v>46034</v>
          </cell>
          <cell r="AA3687" t="str">
            <v>46,47,48</v>
          </cell>
          <cell r="AB3687" t="str">
            <v>DNI</v>
          </cell>
          <cell r="AC3687">
            <v>24546318</v>
          </cell>
          <cell r="AD3687">
            <v>2241570619</v>
          </cell>
          <cell r="AE3687">
            <v>0</v>
          </cell>
          <cell r="AF3687" t="str">
            <v>sealmar@gmail.com</v>
          </cell>
        </row>
        <row r="3688">
          <cell r="A3688">
            <v>2991076</v>
          </cell>
          <cell r="B3688" t="str">
            <v>AM</v>
          </cell>
          <cell r="C3688" t="str">
            <v>Intima</v>
          </cell>
          <cell r="E3688">
            <v>1</v>
          </cell>
          <cell r="F3688" t="str">
            <v>Alicuota,Rec.Difer,Otros Concep</v>
          </cell>
          <cell r="H3688">
            <v>545345.18000000005</v>
          </cell>
          <cell r="I3688" t="str">
            <v xml:space="preserve">RODRIGUEZ  YAMILA                               </v>
          </cell>
          <cell r="K3688" t="str">
            <v xml:space="preserve">CALLE 22  721 2B                                                      </v>
          </cell>
          <cell r="L3688" t="str">
            <v xml:space="preserve">GENERAL PICO                                                </v>
          </cell>
          <cell r="M3688" t="str">
            <v>LA PAMPA</v>
          </cell>
          <cell r="N3688">
            <v>6360</v>
          </cell>
          <cell r="O3688">
            <v>1</v>
          </cell>
          <cell r="P3688">
            <v>1337</v>
          </cell>
          <cell r="Q3688">
            <v>48</v>
          </cell>
          <cell r="R3688">
            <v>46034</v>
          </cell>
          <cell r="AA3688" t="str">
            <v>48</v>
          </cell>
          <cell r="AB3688" t="str">
            <v>DNI</v>
          </cell>
          <cell r="AC3688">
            <v>35899406</v>
          </cell>
          <cell r="AD3688">
            <v>2302646474</v>
          </cell>
          <cell r="AE3688">
            <v>0</v>
          </cell>
          <cell r="AF3688" t="str">
            <v>rodriguezinza.yami@gmail.com</v>
          </cell>
        </row>
        <row r="3689">
          <cell r="A3689">
            <v>2991148</v>
          </cell>
          <cell r="B3689" t="str">
            <v>MC</v>
          </cell>
          <cell r="C3689" t="str">
            <v>4C</v>
          </cell>
          <cell r="D3689">
            <v>45572</v>
          </cell>
          <cell r="E3689">
            <v>3</v>
          </cell>
          <cell r="F3689" t="str">
            <v>Alicuota,Rec.Difer,Otros Concep</v>
          </cell>
          <cell r="H3689">
            <v>2235950.5</v>
          </cell>
          <cell r="I3689" t="str">
            <v xml:space="preserve">JUAREZ, GUSTAVO AFREDO                          </v>
          </cell>
          <cell r="K3689" t="str">
            <v xml:space="preserve">AV COLON 2485                                                         </v>
          </cell>
          <cell r="L3689" t="str">
            <v xml:space="preserve">CAPITAL                                                     </v>
          </cell>
          <cell r="M3689" t="str">
            <v>SANTIAGO DEL ESTERO</v>
          </cell>
          <cell r="N3689">
            <v>4200</v>
          </cell>
          <cell r="O3689">
            <v>1</v>
          </cell>
          <cell r="P3689">
            <v>3303</v>
          </cell>
          <cell r="Q3689">
            <v>46</v>
          </cell>
          <cell r="R3689">
            <v>45971</v>
          </cell>
          <cell r="S3689">
            <v>47</v>
          </cell>
          <cell r="T3689">
            <v>46001</v>
          </cell>
          <cell r="U3689">
            <v>48</v>
          </cell>
          <cell r="V3689">
            <v>46034</v>
          </cell>
          <cell r="AA3689" t="str">
            <v>46,47,48</v>
          </cell>
          <cell r="AB3689" t="str">
            <v>DNI</v>
          </cell>
          <cell r="AC3689">
            <v>27694249</v>
          </cell>
          <cell r="AD3689">
            <v>3854718398</v>
          </cell>
          <cell r="AE3689">
            <v>0</v>
          </cell>
          <cell r="AF3689" t="str">
            <v>drgustavojuarez@hotmial.com</v>
          </cell>
        </row>
        <row r="3690">
          <cell r="A3690">
            <v>2992022</v>
          </cell>
          <cell r="B3690" t="str">
            <v>K</v>
          </cell>
          <cell r="C3690" t="str">
            <v>Intima</v>
          </cell>
          <cell r="E3690">
            <v>1</v>
          </cell>
          <cell r="F3690" t="str">
            <v>Alicuota,Rec.Difer,Otros Concep</v>
          </cell>
          <cell r="H3690">
            <v>501538.78</v>
          </cell>
          <cell r="I3690" t="str">
            <v xml:space="preserve">AMBROSIO DIEGO JAVIER                           </v>
          </cell>
          <cell r="K3690" t="str">
            <v xml:space="preserve">INTENDENTE RIBERI 458                                                 </v>
          </cell>
          <cell r="L3690" t="str">
            <v xml:space="preserve">JOVITA                                                      </v>
          </cell>
          <cell r="M3690" t="str">
            <v>CORDOBA</v>
          </cell>
          <cell r="N3690">
            <v>6127</v>
          </cell>
          <cell r="O3690">
            <v>1</v>
          </cell>
          <cell r="P3690">
            <v>1534</v>
          </cell>
          <cell r="Q3690">
            <v>48</v>
          </cell>
          <cell r="R3690">
            <v>46034</v>
          </cell>
          <cell r="AA3690" t="str">
            <v>48</v>
          </cell>
          <cell r="AB3690" t="str">
            <v>DNI</v>
          </cell>
          <cell r="AC3690">
            <v>34272574</v>
          </cell>
          <cell r="AD3690">
            <v>3385434002</v>
          </cell>
          <cell r="AE3690">
            <v>0</v>
          </cell>
          <cell r="AF3690" t="str">
            <v>die-j-a@hotmail.com</v>
          </cell>
        </row>
        <row r="3691">
          <cell r="A3691">
            <v>2992045</v>
          </cell>
          <cell r="B3691" t="str">
            <v>K</v>
          </cell>
          <cell r="C3691" t="str">
            <v>Intima</v>
          </cell>
          <cell r="E3691">
            <v>2</v>
          </cell>
          <cell r="F3691" t="str">
            <v>Alicuota,Rec.Difer,Otros Concep</v>
          </cell>
          <cell r="G3691" t="str">
            <v>LEY PROVINCIAL</v>
          </cell>
          <cell r="H3691">
            <v>1060885.58</v>
          </cell>
          <cell r="I3691" t="str">
            <v xml:space="preserve">SOCCI ANA SILVINA                               </v>
          </cell>
          <cell r="K3691" t="str">
            <v xml:space="preserve">PJE TAGLE  3950 DUP12                                                 </v>
          </cell>
          <cell r="L3691" t="str">
            <v xml:space="preserve">SAN MIGUEL DE TUCUMAN                                       </v>
          </cell>
          <cell r="M3691" t="str">
            <v>TUCUMAN</v>
          </cell>
          <cell r="N3691">
            <v>4000</v>
          </cell>
          <cell r="O3691">
            <v>1</v>
          </cell>
          <cell r="P3691">
            <v>3402</v>
          </cell>
          <cell r="Q3691">
            <v>44</v>
          </cell>
          <cell r="R3691">
            <v>45910</v>
          </cell>
          <cell r="S3691">
            <v>48</v>
          </cell>
          <cell r="T3691">
            <v>46034</v>
          </cell>
          <cell r="AA3691" t="str">
            <v>44,48</v>
          </cell>
          <cell r="AB3691" t="str">
            <v>DNI</v>
          </cell>
          <cell r="AC3691">
            <v>23239359</v>
          </cell>
          <cell r="AD3691">
            <v>3811560941</v>
          </cell>
          <cell r="AE3691">
            <v>0</v>
          </cell>
          <cell r="AF3691" t="str">
            <v>anasilvinasocci@gmail.com</v>
          </cell>
        </row>
        <row r="3692">
          <cell r="A3692">
            <v>2992056</v>
          </cell>
          <cell r="B3692" t="str">
            <v>K</v>
          </cell>
          <cell r="C3692" t="str">
            <v>Intima</v>
          </cell>
          <cell r="E3692">
            <v>1</v>
          </cell>
          <cell r="F3692" t="str">
            <v>Alicuota,Rec.Difer,Otros Concep</v>
          </cell>
          <cell r="H3692">
            <v>462543.68</v>
          </cell>
          <cell r="I3692" t="str">
            <v xml:space="preserve">AVALOS  ELIANA SABRINA                          </v>
          </cell>
          <cell r="K3692" t="str">
            <v xml:space="preserve">HIPOLITO BOUCHARD 2962 2962                                           </v>
          </cell>
          <cell r="L3692" t="str">
            <v xml:space="preserve">JOSE MARMOL                                                 </v>
          </cell>
          <cell r="M3692" t="str">
            <v>BUENOS AIRES</v>
          </cell>
          <cell r="N3692">
            <v>1846</v>
          </cell>
          <cell r="O3692">
            <v>1</v>
          </cell>
          <cell r="P3692">
            <v>1055</v>
          </cell>
          <cell r="Q3692">
            <v>48</v>
          </cell>
          <cell r="R3692">
            <v>46034</v>
          </cell>
          <cell r="AA3692" t="str">
            <v>48</v>
          </cell>
          <cell r="AB3692" t="str">
            <v>DNI</v>
          </cell>
          <cell r="AC3692">
            <v>33187237</v>
          </cell>
          <cell r="AD3692">
            <v>1153386556</v>
          </cell>
          <cell r="AE3692">
            <v>1160060077</v>
          </cell>
          <cell r="AF3692" t="str">
            <v>eliana.s.avalos@gmail.com</v>
          </cell>
        </row>
        <row r="3693">
          <cell r="A3693">
            <v>2992117</v>
          </cell>
          <cell r="B3693" t="str">
            <v>AM</v>
          </cell>
          <cell r="C3693" t="str">
            <v>Intima</v>
          </cell>
          <cell r="E3693">
            <v>1</v>
          </cell>
          <cell r="F3693" t="str">
            <v>Alicuota,Rec.Difer,Otros Concep</v>
          </cell>
          <cell r="H3693">
            <v>540132.11</v>
          </cell>
          <cell r="I3693" t="str">
            <v xml:space="preserve">HENRIQUEZ, FEDERICO ANDRES                      </v>
          </cell>
          <cell r="K3693" t="str">
            <v xml:space="preserve">PERITO MORENO 332                                                     </v>
          </cell>
          <cell r="L3693" t="str">
            <v xml:space="preserve">CIPOLLETI                                                   </v>
          </cell>
          <cell r="M3693" t="str">
            <v>RIO NEGRO</v>
          </cell>
          <cell r="N3693">
            <v>8324</v>
          </cell>
          <cell r="O3693">
            <v>1</v>
          </cell>
          <cell r="P3693">
            <v>2720</v>
          </cell>
          <cell r="Q3693">
            <v>46</v>
          </cell>
          <cell r="R3693">
            <v>45971</v>
          </cell>
          <cell r="AA3693" t="str">
            <v>46</v>
          </cell>
          <cell r="AB3693" t="str">
            <v>DNI</v>
          </cell>
          <cell r="AC3693">
            <v>40707493</v>
          </cell>
          <cell r="AD3693">
            <v>2995754708</v>
          </cell>
          <cell r="AE3693">
            <v>0</v>
          </cell>
          <cell r="AF3693" t="str">
            <v>FEDEACHE97@HOTMAIL.COM</v>
          </cell>
        </row>
        <row r="3694">
          <cell r="A3694">
            <v>2992118</v>
          </cell>
          <cell r="B3694" t="str">
            <v>B</v>
          </cell>
          <cell r="C3694" t="str">
            <v>Intima</v>
          </cell>
          <cell r="E3694">
            <v>2</v>
          </cell>
          <cell r="F3694" t="str">
            <v>Alicuota,Rec.Difer,Otros Concep</v>
          </cell>
          <cell r="H3694">
            <v>1070095.54</v>
          </cell>
          <cell r="I3694" t="str">
            <v xml:space="preserve">NUﾑEZ CHRISTIAN SEBASTIAN                       </v>
          </cell>
          <cell r="K3694" t="str">
            <v xml:space="preserve">COSTA RICA 1273                                                       </v>
          </cell>
          <cell r="L3694" t="str">
            <v xml:space="preserve">BARILOCHE                                                   </v>
          </cell>
          <cell r="M3694" t="str">
            <v>RIO NEGRO</v>
          </cell>
          <cell r="N3694">
            <v>8400</v>
          </cell>
          <cell r="O3694">
            <v>1</v>
          </cell>
          <cell r="P3694">
            <v>2720</v>
          </cell>
          <cell r="Q3694">
            <v>47</v>
          </cell>
          <cell r="R3694">
            <v>46001</v>
          </cell>
          <cell r="S3694">
            <v>48</v>
          </cell>
          <cell r="T3694">
            <v>46034</v>
          </cell>
          <cell r="AA3694" t="str">
            <v>47,48</v>
          </cell>
          <cell r="AB3694" t="str">
            <v>DNI</v>
          </cell>
          <cell r="AC3694">
            <v>38872305</v>
          </cell>
          <cell r="AD3694">
            <v>2944327796</v>
          </cell>
          <cell r="AE3694">
            <v>0</v>
          </cell>
          <cell r="AF3694" t="str">
            <v>cristian_corrientes@hotmail.com</v>
          </cell>
        </row>
        <row r="3695">
          <cell r="A3695">
            <v>2992126</v>
          </cell>
          <cell r="B3695" t="str">
            <v>B</v>
          </cell>
          <cell r="C3695" t="str">
            <v>4C</v>
          </cell>
          <cell r="E3695">
            <v>3</v>
          </cell>
          <cell r="F3695" t="str">
            <v>Alicuota,Rec.Difer,Otros Concep</v>
          </cell>
          <cell r="G3695" t="str">
            <v>LEY PROVINCIAL</v>
          </cell>
          <cell r="H3695">
            <v>1584836.95</v>
          </cell>
          <cell r="I3695" t="str">
            <v xml:space="preserve">SANTILLAN, ESTEBAN ALEJANDRO D                  </v>
          </cell>
          <cell r="K3695" t="str">
            <v xml:space="preserve">BE OHIGGINS 1070                                                      </v>
          </cell>
          <cell r="L3695" t="str">
            <v xml:space="preserve">S. M. DE TUCUMAN                                            </v>
          </cell>
          <cell r="M3695" t="str">
            <v>TUCUMAN</v>
          </cell>
          <cell r="N3695">
            <v>4000</v>
          </cell>
          <cell r="O3695">
            <v>1</v>
          </cell>
          <cell r="P3695">
            <v>3402</v>
          </cell>
          <cell r="Q3695">
            <v>46</v>
          </cell>
          <cell r="R3695">
            <v>45971</v>
          </cell>
          <cell r="S3695">
            <v>47</v>
          </cell>
          <cell r="T3695">
            <v>46001</v>
          </cell>
          <cell r="U3695">
            <v>48</v>
          </cell>
          <cell r="V3695">
            <v>46034</v>
          </cell>
          <cell r="AA3695" t="str">
            <v>46,47,48</v>
          </cell>
          <cell r="AB3695" t="str">
            <v>DNI</v>
          </cell>
          <cell r="AC3695">
            <v>28223065</v>
          </cell>
          <cell r="AD3695">
            <v>3816658751</v>
          </cell>
          <cell r="AE3695">
            <v>0</v>
          </cell>
          <cell r="AF3695" t="str">
            <v>easantillan80@gmail.com</v>
          </cell>
        </row>
        <row r="3696">
          <cell r="A3696">
            <v>2992139</v>
          </cell>
          <cell r="B3696" t="str">
            <v>MC</v>
          </cell>
          <cell r="C3696" t="str">
            <v>4C</v>
          </cell>
          <cell r="E3696">
            <v>4</v>
          </cell>
          <cell r="F3696" t="str">
            <v>Alicuota,Rec.Difer,Otros Concep</v>
          </cell>
          <cell r="H3696">
            <v>2627449.96</v>
          </cell>
          <cell r="I3696" t="str">
            <v xml:space="preserve">MEZA JUAN BAUTISTA                              </v>
          </cell>
          <cell r="K3696" t="str">
            <v xml:space="preserve">DORREGO 2932                                                          </v>
          </cell>
          <cell r="L3696" t="str">
            <v xml:space="preserve">SAN MIGUEL                                                  </v>
          </cell>
          <cell r="M3696" t="str">
            <v>BUENOS AIRES</v>
          </cell>
          <cell r="N3696">
            <v>1663</v>
          </cell>
          <cell r="O3696">
            <v>1</v>
          </cell>
          <cell r="P3696">
            <v>3538</v>
          </cell>
          <cell r="Q3696">
            <v>45</v>
          </cell>
          <cell r="R3696">
            <v>45943</v>
          </cell>
          <cell r="S3696">
            <v>46</v>
          </cell>
          <cell r="T3696">
            <v>45971</v>
          </cell>
          <cell r="U3696">
            <v>47</v>
          </cell>
          <cell r="V3696">
            <v>46001</v>
          </cell>
          <cell r="W3696">
            <v>48</v>
          </cell>
          <cell r="X3696">
            <v>46034</v>
          </cell>
          <cell r="AA3696" t="str">
            <v>45,46,47,48</v>
          </cell>
          <cell r="AB3696" t="str">
            <v>DNI</v>
          </cell>
          <cell r="AC3696">
            <v>14726741</v>
          </cell>
          <cell r="AD3696">
            <v>1155068782</v>
          </cell>
          <cell r="AE3696">
            <v>0</v>
          </cell>
          <cell r="AF3696" t="str">
            <v>mezajuanbautista22@gmail.com</v>
          </cell>
        </row>
        <row r="3697">
          <cell r="A3697">
            <v>2992171</v>
          </cell>
          <cell r="B3697" t="str">
            <v>AM</v>
          </cell>
          <cell r="C3697" t="str">
            <v>Intima</v>
          </cell>
          <cell r="E3697">
            <v>1</v>
          </cell>
          <cell r="F3697" t="str">
            <v>Alicuota,Rec.Difer,Otros Concep</v>
          </cell>
          <cell r="G3697" t="str">
            <v>LEY PROVINCIAL</v>
          </cell>
          <cell r="H3697">
            <v>524294.05000000005</v>
          </cell>
          <cell r="I3697" t="str">
            <v xml:space="preserve">FERREIRA STRINATTI, CESAR ROLA                  </v>
          </cell>
          <cell r="K3697" t="str">
            <v xml:space="preserve">MZ Q 25 Bｰ LOS PINOS  S/N                                             </v>
          </cell>
          <cell r="L3697" t="str">
            <v xml:space="preserve">BELLA VISTA                                                 </v>
          </cell>
          <cell r="M3697" t="str">
            <v>TUCUMAN</v>
          </cell>
          <cell r="N3697">
            <v>3432</v>
          </cell>
          <cell r="O3697">
            <v>1</v>
          </cell>
          <cell r="P3697">
            <v>1140</v>
          </cell>
          <cell r="Q3697">
            <v>48</v>
          </cell>
          <cell r="R3697">
            <v>46034</v>
          </cell>
          <cell r="AA3697" t="str">
            <v>48</v>
          </cell>
          <cell r="AB3697" t="str">
            <v>DNI</v>
          </cell>
          <cell r="AC3697">
            <v>30779422</v>
          </cell>
          <cell r="AD3697">
            <v>3777602611</v>
          </cell>
          <cell r="AE3697">
            <v>3777648101</v>
          </cell>
          <cell r="AF3697" t="str">
            <v>crstrinatti@gmail.com</v>
          </cell>
        </row>
        <row r="3698">
          <cell r="A3698">
            <v>2992212</v>
          </cell>
          <cell r="B3698" t="str">
            <v>K</v>
          </cell>
          <cell r="C3698" t="str">
            <v>Intima</v>
          </cell>
          <cell r="E3698">
            <v>1</v>
          </cell>
          <cell r="F3698" t="str">
            <v>Alicuota,Rec.Difer,Otros Concep</v>
          </cell>
          <cell r="H3698">
            <v>440816.1</v>
          </cell>
          <cell r="I3698" t="str">
            <v xml:space="preserve">CANCIANI  PABLO                                 </v>
          </cell>
          <cell r="K3698" t="str">
            <v xml:space="preserve">ROBERTO CANCIANI 1936                                                 </v>
          </cell>
          <cell r="L3698" t="str">
            <v xml:space="preserve">MONTE MAIZ                                                  </v>
          </cell>
          <cell r="M3698" t="str">
            <v>CORDOBA</v>
          </cell>
          <cell r="N3698">
            <v>2659</v>
          </cell>
          <cell r="O3698">
            <v>1</v>
          </cell>
          <cell r="P3698">
            <v>1550</v>
          </cell>
          <cell r="Q3698">
            <v>48</v>
          </cell>
          <cell r="R3698">
            <v>46034</v>
          </cell>
          <cell r="AA3698" t="str">
            <v>48</v>
          </cell>
          <cell r="AB3698" t="str">
            <v>DNI</v>
          </cell>
          <cell r="AC3698">
            <v>27880403</v>
          </cell>
          <cell r="AD3698">
            <v>3468543622</v>
          </cell>
          <cell r="AE3698">
            <v>0</v>
          </cell>
          <cell r="AF3698" t="str">
            <v>cintiagaray546@gmail.com</v>
          </cell>
        </row>
        <row r="3699">
          <cell r="A3699">
            <v>2992232</v>
          </cell>
          <cell r="B3699" t="str">
            <v>B</v>
          </cell>
          <cell r="C3699" t="str">
            <v>4C</v>
          </cell>
          <cell r="E3699">
            <v>4</v>
          </cell>
          <cell r="F3699" t="str">
            <v>Alicuota,Rec.Difer,Otros Concep</v>
          </cell>
          <cell r="H3699">
            <v>2391249.21</v>
          </cell>
          <cell r="I3699" t="str">
            <v xml:space="preserve">GONZALEZ IGNACIO JULIAN                         </v>
          </cell>
          <cell r="K3699" t="str">
            <v xml:space="preserve">GIBRALTAR 2186                                                        </v>
          </cell>
          <cell r="L3699" t="str">
            <v xml:space="preserve">HURLINGAM                                                   </v>
          </cell>
          <cell r="M3699" t="str">
            <v>BUENOS AIRES</v>
          </cell>
          <cell r="N3699">
            <v>1686</v>
          </cell>
          <cell r="O3699">
            <v>1</v>
          </cell>
          <cell r="P3699">
            <v>3538</v>
          </cell>
          <cell r="Q3699">
            <v>38</v>
          </cell>
          <cell r="R3699">
            <v>45726</v>
          </cell>
          <cell r="S3699">
            <v>41</v>
          </cell>
          <cell r="T3699">
            <v>45818</v>
          </cell>
          <cell r="U3699">
            <v>44</v>
          </cell>
          <cell r="V3699">
            <v>45910</v>
          </cell>
          <cell r="W3699">
            <v>48</v>
          </cell>
          <cell r="X3699">
            <v>46034</v>
          </cell>
          <cell r="AA3699" t="str">
            <v>38,41,44,48</v>
          </cell>
          <cell r="AB3699" t="str">
            <v>DNI</v>
          </cell>
          <cell r="AC3699">
            <v>42137697</v>
          </cell>
          <cell r="AD3699">
            <v>1124545652</v>
          </cell>
          <cell r="AE3699">
            <v>0</v>
          </cell>
          <cell r="AF3699" t="str">
            <v>nachogonzalez9924@gmail.com</v>
          </cell>
        </row>
        <row r="3700">
          <cell r="A3700">
            <v>2993007</v>
          </cell>
          <cell r="B3700" t="str">
            <v>K</v>
          </cell>
          <cell r="C3700" t="str">
            <v>4C</v>
          </cell>
          <cell r="E3700">
            <v>3</v>
          </cell>
          <cell r="F3700" t="str">
            <v>Alicuota,Rec.Difer,Otros Concep</v>
          </cell>
          <cell r="H3700">
            <v>1386780.05</v>
          </cell>
          <cell r="I3700" t="str">
            <v xml:space="preserve">PAZOS  ROBERTO CRISTIAN                         </v>
          </cell>
          <cell r="K3700" t="str">
            <v xml:space="preserve">BALCARCE 2535                                                         </v>
          </cell>
          <cell r="L3700" t="str">
            <v xml:space="preserve">SAN ANTONIO OESTE                                           </v>
          </cell>
          <cell r="M3700" t="str">
            <v>RIO NEGRO</v>
          </cell>
          <cell r="N3700">
            <v>8520</v>
          </cell>
          <cell r="O3700">
            <v>1</v>
          </cell>
          <cell r="P3700">
            <v>2720</v>
          </cell>
          <cell r="Q3700">
            <v>46</v>
          </cell>
          <cell r="R3700">
            <v>45971</v>
          </cell>
          <cell r="S3700">
            <v>47</v>
          </cell>
          <cell r="T3700">
            <v>46001</v>
          </cell>
          <cell r="U3700">
            <v>48</v>
          </cell>
          <cell r="V3700">
            <v>46034</v>
          </cell>
          <cell r="AA3700" t="str">
            <v>46,47,48</v>
          </cell>
          <cell r="AB3700" t="str">
            <v>DNI</v>
          </cell>
          <cell r="AC3700">
            <v>28238164</v>
          </cell>
          <cell r="AD3700">
            <v>29204820135</v>
          </cell>
          <cell r="AE3700">
            <v>0</v>
          </cell>
          <cell r="AF3700" t="str">
            <v>pazosrc_21@hotmail.com</v>
          </cell>
        </row>
        <row r="3701">
          <cell r="A3701">
            <v>2993069</v>
          </cell>
          <cell r="B3701" t="str">
            <v>AM</v>
          </cell>
          <cell r="C3701" t="str">
            <v>Intima</v>
          </cell>
          <cell r="E3701">
            <v>1</v>
          </cell>
          <cell r="F3701" t="str">
            <v>Alicuota,Rec.Difer,Otros Concep</v>
          </cell>
          <cell r="H3701">
            <v>527200.65</v>
          </cell>
          <cell r="I3701" t="str">
            <v xml:space="preserve">ECHAVARRIA  YAMILA SOLEDAD                      </v>
          </cell>
          <cell r="K3701" t="str">
            <v xml:space="preserve">AV CORRIENTES 056 Bｺ CENTRO 56                                        </v>
          </cell>
          <cell r="L3701" t="str">
            <v xml:space="preserve">GARUPA                                                      </v>
          </cell>
          <cell r="M3701" t="str">
            <v>MISIONES</v>
          </cell>
          <cell r="N3701">
            <v>3304</v>
          </cell>
          <cell r="O3701">
            <v>1</v>
          </cell>
          <cell r="P3701">
            <v>3548</v>
          </cell>
          <cell r="Q3701">
            <v>48</v>
          </cell>
          <cell r="R3701">
            <v>46034</v>
          </cell>
          <cell r="AA3701" t="str">
            <v>48</v>
          </cell>
          <cell r="AB3701" t="str">
            <v>DNI</v>
          </cell>
          <cell r="AC3701">
            <v>40926639</v>
          </cell>
          <cell r="AD3701">
            <v>3764673603</v>
          </cell>
          <cell r="AE3701">
            <v>0</v>
          </cell>
          <cell r="AF3701" t="str">
            <v>yamilaechavarria@gmail.com</v>
          </cell>
        </row>
        <row r="3702">
          <cell r="A3702">
            <v>2993097</v>
          </cell>
          <cell r="B3702" t="str">
            <v>K</v>
          </cell>
          <cell r="C3702" t="str">
            <v>Intima</v>
          </cell>
          <cell r="E3702">
            <v>1</v>
          </cell>
          <cell r="F3702" t="str">
            <v>Alicuota,Rec.Difer,Otros Concep</v>
          </cell>
          <cell r="H3702">
            <v>627800.13</v>
          </cell>
          <cell r="I3702" t="str">
            <v xml:space="preserve">MELLO ANDRES                                    </v>
          </cell>
          <cell r="K3702" t="str">
            <v xml:space="preserve">Bｺ SANTA CLARA 0 00                                                   </v>
          </cell>
          <cell r="L3702" t="str">
            <v xml:space="preserve">POSADAS                                                     </v>
          </cell>
          <cell r="M3702" t="str">
            <v>MISIONES</v>
          </cell>
          <cell r="N3702">
            <v>3300</v>
          </cell>
          <cell r="O3702">
            <v>1</v>
          </cell>
          <cell r="P3702">
            <v>3548</v>
          </cell>
          <cell r="Q3702">
            <v>48</v>
          </cell>
          <cell r="R3702">
            <v>46034</v>
          </cell>
          <cell r="AA3702" t="str">
            <v>48</v>
          </cell>
          <cell r="AB3702" t="str">
            <v>DNI</v>
          </cell>
          <cell r="AC3702">
            <v>30784524</v>
          </cell>
          <cell r="AD3702">
            <v>3764872275</v>
          </cell>
          <cell r="AE3702">
            <v>0</v>
          </cell>
          <cell r="AF3702" t="str">
            <v>andresmello08@gmail.com</v>
          </cell>
        </row>
        <row r="3703">
          <cell r="A3703">
            <v>2993131</v>
          </cell>
          <cell r="B3703" t="str">
            <v>AM</v>
          </cell>
          <cell r="C3703" t="str">
            <v>4C</v>
          </cell>
          <cell r="E3703">
            <v>3</v>
          </cell>
          <cell r="F3703" t="str">
            <v>Alicuota,Rec.Difer,Otros Concep</v>
          </cell>
          <cell r="G3703" t="str">
            <v>LEY PROVINCIAL</v>
          </cell>
          <cell r="H3703">
            <v>1687231.89</v>
          </cell>
          <cell r="I3703" t="str">
            <v xml:space="preserve">TORRES, FRANCO AMADEO                           </v>
          </cell>
          <cell r="K3703" t="str">
            <v xml:space="preserve">BERNARDINO NIEVA 154                                                  </v>
          </cell>
          <cell r="L3703" t="str">
            <v xml:space="preserve">RIO SECO                                                    </v>
          </cell>
          <cell r="M3703" t="str">
            <v>TUCUMAN</v>
          </cell>
          <cell r="N3703">
            <v>4145</v>
          </cell>
          <cell r="O3703">
            <v>1</v>
          </cell>
          <cell r="P3703">
            <v>3402</v>
          </cell>
          <cell r="Q3703">
            <v>46</v>
          </cell>
          <cell r="R3703">
            <v>45971</v>
          </cell>
          <cell r="S3703">
            <v>47</v>
          </cell>
          <cell r="T3703">
            <v>46001</v>
          </cell>
          <cell r="U3703">
            <v>48</v>
          </cell>
          <cell r="V3703">
            <v>46034</v>
          </cell>
          <cell r="AA3703" t="str">
            <v>46,47,48</v>
          </cell>
          <cell r="AB3703" t="str">
            <v>DNI</v>
          </cell>
          <cell r="AC3703">
            <v>38250585</v>
          </cell>
          <cell r="AD3703">
            <v>3865152241</v>
          </cell>
          <cell r="AE3703">
            <v>0</v>
          </cell>
          <cell r="AF3703" t="str">
            <v>francola12.2015.16@gmail.com</v>
          </cell>
        </row>
        <row r="3704">
          <cell r="A3704">
            <v>2993150</v>
          </cell>
          <cell r="B3704" t="str">
            <v>K</v>
          </cell>
          <cell r="C3704" t="str">
            <v>4C</v>
          </cell>
          <cell r="E3704">
            <v>6</v>
          </cell>
          <cell r="F3704" t="str">
            <v>Alicuota,Rec.Difer,Otros Concep</v>
          </cell>
          <cell r="H3704">
            <v>2750370.24</v>
          </cell>
          <cell r="I3704" t="str">
            <v xml:space="preserve">HURTADO FOA FACUNDO                             </v>
          </cell>
          <cell r="K3704" t="str">
            <v xml:space="preserve">ANICETO LATORRE 10 2ｰ 1 BLOCK A                                       </v>
          </cell>
          <cell r="L3704" t="str">
            <v xml:space="preserve">SALTA                                                       </v>
          </cell>
          <cell r="M3704" t="str">
            <v>SALTA</v>
          </cell>
          <cell r="N3704">
            <v>4400</v>
          </cell>
          <cell r="O3704">
            <v>1</v>
          </cell>
          <cell r="P3704">
            <v>1528</v>
          </cell>
          <cell r="Q3704">
            <v>43</v>
          </cell>
          <cell r="R3704">
            <v>45880</v>
          </cell>
          <cell r="S3704">
            <v>44</v>
          </cell>
          <cell r="T3704">
            <v>45910</v>
          </cell>
          <cell r="U3704">
            <v>45</v>
          </cell>
          <cell r="V3704">
            <v>45943</v>
          </cell>
          <cell r="W3704">
            <v>46</v>
          </cell>
          <cell r="X3704">
            <v>45971</v>
          </cell>
          <cell r="Y3704">
            <v>47</v>
          </cell>
          <cell r="Z3704">
            <v>46001</v>
          </cell>
          <cell r="AA3704" t="str">
            <v>43,44,45,46,47</v>
          </cell>
          <cell r="AB3704" t="str">
            <v>DNI</v>
          </cell>
          <cell r="AC3704">
            <v>32846854</v>
          </cell>
          <cell r="AD3704">
            <v>3875792020</v>
          </cell>
          <cell r="AE3704">
            <v>0</v>
          </cell>
          <cell r="AF3704" t="str">
            <v>lucasfoa@hotmail.com</v>
          </cell>
        </row>
        <row r="3705">
          <cell r="A3705">
            <v>2993223</v>
          </cell>
          <cell r="B3705" t="str">
            <v>K</v>
          </cell>
          <cell r="C3705" t="str">
            <v>4C</v>
          </cell>
          <cell r="E3705">
            <v>5</v>
          </cell>
          <cell r="F3705" t="str">
            <v>Alicuota,Rec.Difer,Otros Concep</v>
          </cell>
          <cell r="H3705">
            <v>2292946.42</v>
          </cell>
          <cell r="I3705" t="str">
            <v xml:space="preserve">HURTADO FOA PEDRO RICARDO                       </v>
          </cell>
          <cell r="K3705" t="str">
            <v xml:space="preserve">LOS OMBUES 180                                                        </v>
          </cell>
          <cell r="L3705" t="str">
            <v xml:space="preserve">SALTA                                                       </v>
          </cell>
          <cell r="M3705" t="str">
            <v>SALTA</v>
          </cell>
          <cell r="N3705">
            <v>4400</v>
          </cell>
          <cell r="O3705">
            <v>1</v>
          </cell>
          <cell r="P3705">
            <v>1528</v>
          </cell>
          <cell r="Q3705">
            <v>43</v>
          </cell>
          <cell r="R3705">
            <v>45880</v>
          </cell>
          <cell r="S3705">
            <v>44</v>
          </cell>
          <cell r="T3705">
            <v>45910</v>
          </cell>
          <cell r="U3705">
            <v>46</v>
          </cell>
          <cell r="V3705">
            <v>45971</v>
          </cell>
          <cell r="W3705">
            <v>47</v>
          </cell>
          <cell r="X3705">
            <v>46001</v>
          </cell>
          <cell r="Y3705">
            <v>48</v>
          </cell>
          <cell r="Z3705">
            <v>46034</v>
          </cell>
          <cell r="AA3705" t="str">
            <v>43,44,46,47,48</v>
          </cell>
          <cell r="AB3705" t="str">
            <v>DNI</v>
          </cell>
          <cell r="AC3705">
            <v>13338231</v>
          </cell>
          <cell r="AD3705">
            <v>8108884000</v>
          </cell>
          <cell r="AE3705">
            <v>0</v>
          </cell>
          <cell r="AF3705" t="str">
            <v>LUCASFOA@HOTMAIL.COM</v>
          </cell>
        </row>
        <row r="3706">
          <cell r="A3706">
            <v>2993236</v>
          </cell>
          <cell r="B3706" t="str">
            <v>MC</v>
          </cell>
          <cell r="C3706" t="str">
            <v>4C</v>
          </cell>
          <cell r="E3706">
            <v>5</v>
          </cell>
          <cell r="F3706" t="str">
            <v>Alicuota,Rec.Difer,Otros Concep</v>
          </cell>
          <cell r="H3706">
            <v>1981551.58</v>
          </cell>
          <cell r="I3706" t="str">
            <v xml:space="preserve">HURTADO FOA PEDRO RICARDO                       </v>
          </cell>
          <cell r="K3706" t="str">
            <v xml:space="preserve">LOS OMBUES 180                                                        </v>
          </cell>
          <cell r="L3706" t="str">
            <v xml:space="preserve">SALTA                                                       </v>
          </cell>
          <cell r="M3706" t="str">
            <v>SALTA</v>
          </cell>
          <cell r="N3706">
            <v>4400</v>
          </cell>
          <cell r="O3706">
            <v>1</v>
          </cell>
          <cell r="P3706">
            <v>1528</v>
          </cell>
          <cell r="Q3706">
            <v>43</v>
          </cell>
          <cell r="R3706">
            <v>45880</v>
          </cell>
          <cell r="S3706">
            <v>44</v>
          </cell>
          <cell r="T3706">
            <v>45910</v>
          </cell>
          <cell r="U3706">
            <v>46</v>
          </cell>
          <cell r="V3706">
            <v>45971</v>
          </cell>
          <cell r="W3706">
            <v>47</v>
          </cell>
          <cell r="X3706">
            <v>46001</v>
          </cell>
          <cell r="Y3706">
            <v>48</v>
          </cell>
          <cell r="Z3706">
            <v>46034</v>
          </cell>
          <cell r="AA3706" t="str">
            <v>43,44,46,47,48</v>
          </cell>
          <cell r="AB3706" t="str">
            <v>DNI</v>
          </cell>
          <cell r="AC3706">
            <v>13338231</v>
          </cell>
          <cell r="AD3706">
            <v>8108884000</v>
          </cell>
          <cell r="AE3706">
            <v>0</v>
          </cell>
          <cell r="AF3706" t="str">
            <v>LUCASFOA@HOTMAIL.COM</v>
          </cell>
        </row>
        <row r="3707">
          <cell r="A3707">
            <v>2993237</v>
          </cell>
          <cell r="B3707" t="str">
            <v>K</v>
          </cell>
          <cell r="C3707" t="str">
            <v>4C</v>
          </cell>
          <cell r="E3707">
            <v>4</v>
          </cell>
          <cell r="F3707" t="str">
            <v>Alicuota,Rec.Difer,Otros Concep</v>
          </cell>
          <cell r="H3707">
            <v>1993466.1</v>
          </cell>
          <cell r="I3707" t="str">
            <v xml:space="preserve">CAMUSSI MARTA ELSA                              </v>
          </cell>
          <cell r="K3707" t="str">
            <v xml:space="preserve">LOS OMBUES 180                                                        </v>
          </cell>
          <cell r="L3707" t="str">
            <v xml:space="preserve">SALTA                                                       </v>
          </cell>
          <cell r="M3707" t="str">
            <v>SALTA</v>
          </cell>
          <cell r="N3707">
            <v>4400</v>
          </cell>
          <cell r="O3707">
            <v>1</v>
          </cell>
          <cell r="P3707">
            <v>1528</v>
          </cell>
          <cell r="Q3707">
            <v>43</v>
          </cell>
          <cell r="R3707">
            <v>45880</v>
          </cell>
          <cell r="S3707">
            <v>46</v>
          </cell>
          <cell r="T3707">
            <v>45971</v>
          </cell>
          <cell r="U3707">
            <v>47</v>
          </cell>
          <cell r="V3707">
            <v>46001</v>
          </cell>
          <cell r="W3707">
            <v>48</v>
          </cell>
          <cell r="X3707">
            <v>46034</v>
          </cell>
          <cell r="AA3707" t="str">
            <v>43,46,47,48</v>
          </cell>
          <cell r="AB3707" t="str">
            <v>DNI</v>
          </cell>
          <cell r="AC3707">
            <v>17944757</v>
          </cell>
          <cell r="AD3707">
            <v>3874683761</v>
          </cell>
          <cell r="AE3707">
            <v>0</v>
          </cell>
          <cell r="AF3707" t="str">
            <v>lucasfoa@hotmail.com</v>
          </cell>
        </row>
        <row r="3708">
          <cell r="A3708">
            <v>2993238</v>
          </cell>
          <cell r="B3708" t="str">
            <v>K</v>
          </cell>
          <cell r="C3708" t="str">
            <v>4C</v>
          </cell>
          <cell r="E3708">
            <v>5</v>
          </cell>
          <cell r="F3708" t="str">
            <v>Alicuota,Rec.Difer,Otros Concep</v>
          </cell>
          <cell r="H3708">
            <v>2260199.34</v>
          </cell>
          <cell r="I3708" t="str">
            <v xml:space="preserve">HURTADO FOA LUCAS                               </v>
          </cell>
          <cell r="K3708" t="str">
            <v xml:space="preserve">LOS OMBUES 180 Bｰ TRES CERRITOS                                       </v>
          </cell>
          <cell r="L3708" t="str">
            <v xml:space="preserve">SALTA                                                       </v>
          </cell>
          <cell r="M3708" t="str">
            <v>SALTA</v>
          </cell>
          <cell r="N3708">
            <v>4400</v>
          </cell>
          <cell r="O3708">
            <v>1</v>
          </cell>
          <cell r="P3708">
            <v>1528</v>
          </cell>
          <cell r="Q3708">
            <v>44</v>
          </cell>
          <cell r="R3708">
            <v>45910</v>
          </cell>
          <cell r="S3708">
            <v>45</v>
          </cell>
          <cell r="T3708">
            <v>45943</v>
          </cell>
          <cell r="U3708">
            <v>46</v>
          </cell>
          <cell r="V3708">
            <v>45971</v>
          </cell>
          <cell r="W3708">
            <v>47</v>
          </cell>
          <cell r="X3708">
            <v>46001</v>
          </cell>
          <cell r="Y3708">
            <v>48</v>
          </cell>
          <cell r="Z3708">
            <v>46034</v>
          </cell>
          <cell r="AA3708" t="str">
            <v>44,45,46,47,48</v>
          </cell>
          <cell r="AB3708" t="str">
            <v>DNI</v>
          </cell>
          <cell r="AC3708">
            <v>33966175</v>
          </cell>
          <cell r="AD3708">
            <v>3874683761</v>
          </cell>
          <cell r="AE3708">
            <v>0</v>
          </cell>
          <cell r="AF3708" t="str">
            <v>lucasfoa@hotmail.com</v>
          </cell>
        </row>
        <row r="3709">
          <cell r="A3709">
            <v>2994010</v>
          </cell>
          <cell r="B3709" t="str">
            <v>K</v>
          </cell>
          <cell r="C3709" t="str">
            <v>Intima</v>
          </cell>
          <cell r="D3709">
            <v>45524</v>
          </cell>
          <cell r="E3709">
            <v>1</v>
          </cell>
          <cell r="F3709" t="str">
            <v>Alicuota,Rec.Difer,Otros Concep</v>
          </cell>
          <cell r="H3709">
            <v>1147283.6100000001</v>
          </cell>
          <cell r="I3709" t="str">
            <v xml:space="preserve">CABRERA SELIOS, VALENTINA                       </v>
          </cell>
          <cell r="K3709" t="str">
            <v xml:space="preserve">SOLDADO ARGENTINO 2041                                                </v>
          </cell>
          <cell r="L3709" t="str">
            <v xml:space="preserve">SAN JUSTO                                                   </v>
          </cell>
          <cell r="M3709" t="str">
            <v>BUENOS AIRES</v>
          </cell>
          <cell r="N3709">
            <v>1754</v>
          </cell>
          <cell r="O3709">
            <v>1</v>
          </cell>
          <cell r="P3709">
            <v>3536</v>
          </cell>
          <cell r="Q3709">
            <v>48</v>
          </cell>
          <cell r="R3709">
            <v>46034</v>
          </cell>
          <cell r="AA3709" t="str">
            <v>48</v>
          </cell>
          <cell r="AB3709" t="str">
            <v>DNI</v>
          </cell>
          <cell r="AC3709">
            <v>36846704</v>
          </cell>
          <cell r="AD3709">
            <v>111111111</v>
          </cell>
          <cell r="AE3709">
            <v>0</v>
          </cell>
          <cell r="AF3709" t="str">
            <v>valentinamendez@hotmail.com</v>
          </cell>
        </row>
        <row r="3710">
          <cell r="A3710">
            <v>2994021</v>
          </cell>
          <cell r="B3710" t="str">
            <v>B</v>
          </cell>
          <cell r="C3710" t="str">
            <v>Intima</v>
          </cell>
          <cell r="E3710">
            <v>1</v>
          </cell>
          <cell r="F3710" t="str">
            <v>Alicuota,Rec.Difer,Otros Concep</v>
          </cell>
          <cell r="H3710">
            <v>532321.31999999995</v>
          </cell>
          <cell r="I3710" t="str">
            <v xml:space="preserve">BRUNNER GONZALO EZEQUIEL                        </v>
          </cell>
          <cell r="K3710" t="str">
            <v xml:space="preserve">EVA PERON 531                                                         </v>
          </cell>
          <cell r="L3710" t="str">
            <v xml:space="preserve">GRAL RAMIREZ                                                </v>
          </cell>
          <cell r="M3710" t="str">
            <v>ENTRE RIOS</v>
          </cell>
          <cell r="N3710">
            <v>3164</v>
          </cell>
          <cell r="O3710">
            <v>1</v>
          </cell>
          <cell r="P3710">
            <v>3230</v>
          </cell>
          <cell r="Q3710">
            <v>48</v>
          </cell>
          <cell r="R3710">
            <v>46034</v>
          </cell>
          <cell r="AA3710" t="str">
            <v>48</v>
          </cell>
          <cell r="AB3710" t="str">
            <v>DNI</v>
          </cell>
          <cell r="AC3710">
            <v>35296912</v>
          </cell>
          <cell r="AD3710">
            <v>3434619046</v>
          </cell>
          <cell r="AE3710">
            <v>0</v>
          </cell>
          <cell r="AF3710" t="str">
            <v>gonzalobrunner_ventas@hotmail.com</v>
          </cell>
        </row>
        <row r="3711">
          <cell r="A3711">
            <v>2994030</v>
          </cell>
          <cell r="B3711" t="str">
            <v>B</v>
          </cell>
          <cell r="C3711" t="str">
            <v>Intima</v>
          </cell>
          <cell r="E3711">
            <v>1</v>
          </cell>
          <cell r="F3711" t="str">
            <v>Alicuota,Rec.Difer,Otros Concep</v>
          </cell>
          <cell r="H3711">
            <v>539045.32999999996</v>
          </cell>
          <cell r="I3711" t="str">
            <v xml:space="preserve">RODRIGUEZ JUAN MANUEL                           </v>
          </cell>
          <cell r="K3711" t="str">
            <v xml:space="preserve">SAN MARTIN 319                                                        </v>
          </cell>
          <cell r="L3711" t="str">
            <v xml:space="preserve">BUENA ESPERANZA                                             </v>
          </cell>
          <cell r="M3711" t="str">
            <v>SAN LUIS</v>
          </cell>
          <cell r="N3711">
            <v>6277</v>
          </cell>
          <cell r="O3711">
            <v>1</v>
          </cell>
          <cell r="P3711">
            <v>3022</v>
          </cell>
          <cell r="Q3711">
            <v>46</v>
          </cell>
          <cell r="R3711">
            <v>45971</v>
          </cell>
          <cell r="AA3711" t="str">
            <v>46</v>
          </cell>
          <cell r="AB3711" t="str">
            <v>DNI</v>
          </cell>
          <cell r="AC3711">
            <v>38439586</v>
          </cell>
          <cell r="AD3711">
            <v>2658409811</v>
          </cell>
          <cell r="AE3711">
            <v>0</v>
          </cell>
          <cell r="AF3711" t="str">
            <v>jr38439586@gmail.com</v>
          </cell>
        </row>
        <row r="3712">
          <cell r="A3712">
            <v>2994034</v>
          </cell>
          <cell r="B3712" t="str">
            <v>B</v>
          </cell>
          <cell r="C3712" t="str">
            <v>Intima</v>
          </cell>
          <cell r="E3712">
            <v>1</v>
          </cell>
          <cell r="F3712" t="str">
            <v>Alicuota,Otros Concep</v>
          </cell>
          <cell r="H3712">
            <v>781834.68</v>
          </cell>
          <cell r="I3712" t="str">
            <v xml:space="preserve">LEZCANO, CHRISTIAN ARIEL                        </v>
          </cell>
          <cell r="K3712" t="str">
            <v xml:space="preserve">AV. FERNANDEZ DE LA CRUZ - TORRE 7 682                                </v>
          </cell>
          <cell r="L3712" t="str">
            <v xml:space="preserve">CABA                                                        </v>
          </cell>
          <cell r="M3712" t="str">
            <v>CAPITAL FEDERAL</v>
          </cell>
          <cell r="N3712">
            <v>1437</v>
          </cell>
          <cell r="O3712">
            <v>1</v>
          </cell>
          <cell r="P3712">
            <v>3536</v>
          </cell>
          <cell r="Q3712">
            <v>23</v>
          </cell>
          <cell r="R3712">
            <v>45271</v>
          </cell>
          <cell r="AA3712" t="str">
            <v>23</v>
          </cell>
          <cell r="AB3712" t="str">
            <v>DNI</v>
          </cell>
          <cell r="AC3712">
            <v>27151275</v>
          </cell>
          <cell r="AD3712">
            <v>1159523480</v>
          </cell>
          <cell r="AE3712">
            <v>1155047532</v>
          </cell>
          <cell r="AF3712" t="str">
            <v>CHRISTIAN_LEZCA@YAHOO.COM.AR</v>
          </cell>
        </row>
        <row r="3713">
          <cell r="A3713">
            <v>2994092</v>
          </cell>
          <cell r="B3713" t="str">
            <v>K</v>
          </cell>
          <cell r="C3713" t="str">
            <v>Intima</v>
          </cell>
          <cell r="E3713">
            <v>2</v>
          </cell>
          <cell r="F3713" t="str">
            <v>Alicuota,Rec.Difer,Otros Concep</v>
          </cell>
          <cell r="H3713">
            <v>1676752.86</v>
          </cell>
          <cell r="I3713" t="str">
            <v xml:space="preserve">ALVES DOS REIS, EVERTON                         </v>
          </cell>
          <cell r="K3713" t="str">
            <v xml:space="preserve">29A 888                                                               </v>
          </cell>
          <cell r="L3713" t="str">
            <v xml:space="preserve">BERAZATEGUI                                                 </v>
          </cell>
          <cell r="M3713" t="str">
            <v>BUENOS AIRES</v>
          </cell>
          <cell r="N3713">
            <v>1884</v>
          </cell>
          <cell r="O3713">
            <v>1</v>
          </cell>
          <cell r="P3713">
            <v>1201</v>
          </cell>
          <cell r="Q3713">
            <v>47</v>
          </cell>
          <cell r="R3713">
            <v>46001</v>
          </cell>
          <cell r="S3713">
            <v>48</v>
          </cell>
          <cell r="T3713">
            <v>46034</v>
          </cell>
          <cell r="AA3713" t="str">
            <v>47,48</v>
          </cell>
          <cell r="AB3713" t="str">
            <v>DNI</v>
          </cell>
          <cell r="AC3713">
            <v>94899614</v>
          </cell>
          <cell r="AD3713">
            <v>1159668014</v>
          </cell>
          <cell r="AE3713">
            <v>1163695902</v>
          </cell>
          <cell r="AF3713" t="str">
            <v>adrianabracamonte34@gmail.com</v>
          </cell>
        </row>
        <row r="3714">
          <cell r="A3714">
            <v>2994095</v>
          </cell>
          <cell r="B3714" t="str">
            <v>K</v>
          </cell>
          <cell r="C3714" t="str">
            <v>4C</v>
          </cell>
          <cell r="D3714">
            <v>45554</v>
          </cell>
          <cell r="E3714">
            <v>11</v>
          </cell>
          <cell r="F3714" t="str">
            <v>Alicuota,Rec.Difer,Otros Concep</v>
          </cell>
          <cell r="G3714" t="str">
            <v>LEY PROVINCIAL</v>
          </cell>
          <cell r="H3714">
            <v>8256023.5300000003</v>
          </cell>
          <cell r="I3714" t="str">
            <v xml:space="preserve">PACE GONZALO                                    </v>
          </cell>
          <cell r="K3714" t="str">
            <v xml:space="preserve">ZAVALIA  568                                                          </v>
          </cell>
          <cell r="L3714" t="str">
            <v xml:space="preserve">YERBA BUENA                                                 </v>
          </cell>
          <cell r="M3714" t="str">
            <v>TUCUMAN</v>
          </cell>
          <cell r="N3714">
            <v>4107</v>
          </cell>
          <cell r="O3714">
            <v>1</v>
          </cell>
          <cell r="P3714">
            <v>3402</v>
          </cell>
          <cell r="Q3714">
            <v>38</v>
          </cell>
          <cell r="R3714">
            <v>45726</v>
          </cell>
          <cell r="S3714">
            <v>39</v>
          </cell>
          <cell r="T3714">
            <v>45757</v>
          </cell>
          <cell r="U3714">
            <v>40</v>
          </cell>
          <cell r="V3714">
            <v>45789</v>
          </cell>
          <cell r="W3714">
            <v>41</v>
          </cell>
          <cell r="X3714">
            <v>45818</v>
          </cell>
          <cell r="Y3714">
            <v>42</v>
          </cell>
          <cell r="Z3714">
            <v>45848</v>
          </cell>
          <cell r="AA3714" t="str">
            <v>38,39,40,41,42</v>
          </cell>
          <cell r="AB3714" t="str">
            <v>DNI</v>
          </cell>
          <cell r="AC3714">
            <v>40533749</v>
          </cell>
          <cell r="AD3714">
            <v>3811562586</v>
          </cell>
          <cell r="AE3714">
            <v>0</v>
          </cell>
          <cell r="AF3714" t="str">
            <v>gonzalopace28@gmail.com</v>
          </cell>
        </row>
        <row r="3715">
          <cell r="A3715">
            <v>2994195</v>
          </cell>
          <cell r="B3715" t="str">
            <v>AM</v>
          </cell>
          <cell r="C3715" t="str">
            <v>Intima</v>
          </cell>
          <cell r="E3715">
            <v>1</v>
          </cell>
          <cell r="F3715" t="str">
            <v>Alicuota,Rec.Difer,Otros Concep</v>
          </cell>
          <cell r="H3715">
            <v>839565.38</v>
          </cell>
          <cell r="I3715" t="str">
            <v xml:space="preserve">GONZALEZ, DANNY NAHUEL                          </v>
          </cell>
          <cell r="J3715" t="str">
            <v>titular</v>
          </cell>
          <cell r="K3715" t="str">
            <v xml:space="preserve">ING. WHITE 1844                                                       </v>
          </cell>
          <cell r="L3715" t="str">
            <v xml:space="preserve">TIGRE                                                       </v>
          </cell>
          <cell r="M3715" t="str">
            <v>BUENOS AIRES</v>
          </cell>
          <cell r="N3715">
            <v>1624</v>
          </cell>
          <cell r="O3715">
            <v>1</v>
          </cell>
          <cell r="P3715">
            <v>3536</v>
          </cell>
          <cell r="Q3715">
            <v>47</v>
          </cell>
          <cell r="R3715">
            <v>46001</v>
          </cell>
          <cell r="AA3715" t="str">
            <v>47</v>
          </cell>
          <cell r="AB3715" t="str">
            <v>DNI</v>
          </cell>
          <cell r="AC3715">
            <v>41231769</v>
          </cell>
          <cell r="AD3715">
            <v>1127316617</v>
          </cell>
          <cell r="AE3715">
            <v>0</v>
          </cell>
          <cell r="AF3715" t="str">
            <v>nahueldannyg@gmail.com</v>
          </cell>
        </row>
        <row r="3716">
          <cell r="A3716">
            <v>2994195</v>
          </cell>
          <cell r="B3716" t="str">
            <v>AM</v>
          </cell>
          <cell r="C3716" t="str">
            <v>Intima</v>
          </cell>
          <cell r="E3716">
            <v>1</v>
          </cell>
          <cell r="F3716" t="str">
            <v>Alicuota,Rec.Difer,Otros Concep</v>
          </cell>
          <cell r="H3716">
            <v>839565.38</v>
          </cell>
          <cell r="I3716" t="str">
            <v xml:space="preserve">AGUIAR  MARIA CRISTINA                          </v>
          </cell>
          <cell r="K3716" t="str">
            <v xml:space="preserve">INGENIERO WHITE  1844                                                 </v>
          </cell>
          <cell r="L3716" t="str">
            <v xml:space="preserve">TIGRE                                                       </v>
          </cell>
          <cell r="M3716" t="str">
            <v>BUENOS AIRES</v>
          </cell>
          <cell r="N3716">
            <v>1648</v>
          </cell>
          <cell r="O3716">
            <v>1</v>
          </cell>
          <cell r="P3716">
            <v>3536</v>
          </cell>
          <cell r="Q3716">
            <v>47</v>
          </cell>
          <cell r="R3716">
            <v>46001</v>
          </cell>
          <cell r="AA3716" t="str">
            <v>47</v>
          </cell>
          <cell r="AB3716" t="str">
            <v>DNI</v>
          </cell>
          <cell r="AC3716">
            <v>22125175</v>
          </cell>
          <cell r="AD3716">
            <v>1127316617</v>
          </cell>
          <cell r="AE3716">
            <v>1127316617</v>
          </cell>
          <cell r="AF3716" t="str">
            <v>persidos@gmail.com</v>
          </cell>
        </row>
        <row r="3717">
          <cell r="A3717">
            <v>2995007</v>
          </cell>
          <cell r="B3717" t="str">
            <v>K</v>
          </cell>
          <cell r="C3717" t="str">
            <v>4C</v>
          </cell>
          <cell r="E3717">
            <v>5</v>
          </cell>
          <cell r="F3717" t="str">
            <v>Alicuota,Rec.Difer,Otros Concep</v>
          </cell>
          <cell r="H3717">
            <v>4098166.41</v>
          </cell>
          <cell r="I3717" t="str">
            <v xml:space="preserve">GARCIA MARIO ROBERTO                            </v>
          </cell>
          <cell r="K3717" t="str">
            <v xml:space="preserve">LIONEL TERRAY CASA 16  521                                            </v>
          </cell>
          <cell r="L3717" t="str">
            <v xml:space="preserve">CORDOBA CAPITAL                                             </v>
          </cell>
          <cell r="M3717" t="str">
            <v>CORDOBA</v>
          </cell>
          <cell r="N3717">
            <v>5000</v>
          </cell>
          <cell r="O3717">
            <v>1</v>
          </cell>
          <cell r="P3717">
            <v>3760</v>
          </cell>
          <cell r="Q3717">
            <v>44</v>
          </cell>
          <cell r="R3717">
            <v>45910</v>
          </cell>
          <cell r="S3717">
            <v>45</v>
          </cell>
          <cell r="T3717">
            <v>45943</v>
          </cell>
          <cell r="U3717">
            <v>46</v>
          </cell>
          <cell r="V3717">
            <v>45971</v>
          </cell>
          <cell r="W3717">
            <v>47</v>
          </cell>
          <cell r="X3717">
            <v>46001</v>
          </cell>
          <cell r="Y3717">
            <v>48</v>
          </cell>
          <cell r="Z3717">
            <v>46034</v>
          </cell>
          <cell r="AA3717" t="str">
            <v>44,45,46,47,48</v>
          </cell>
          <cell r="AB3717" t="str">
            <v>DNI</v>
          </cell>
          <cell r="AC3717">
            <v>21900401</v>
          </cell>
          <cell r="AD3717">
            <v>351814752</v>
          </cell>
          <cell r="AE3717">
            <v>0</v>
          </cell>
          <cell r="AF3717" t="str">
            <v>mg794.mg@gmail.com</v>
          </cell>
        </row>
        <row r="3718">
          <cell r="A3718">
            <v>2995099</v>
          </cell>
          <cell r="B3718" t="str">
            <v>B</v>
          </cell>
          <cell r="C3718" t="str">
            <v>Intima</v>
          </cell>
          <cell r="E3718">
            <v>2</v>
          </cell>
          <cell r="F3718" t="str">
            <v>Alicuota,Rec.Difer,Otros Concep</v>
          </cell>
          <cell r="H3718">
            <v>969434.04</v>
          </cell>
          <cell r="I3718" t="str">
            <v xml:space="preserve">GUZMAN, GONZALO EDUARDO                         </v>
          </cell>
          <cell r="K3718" t="str">
            <v xml:space="preserve">CALLE 63 9258                                                         </v>
          </cell>
          <cell r="L3718" t="str">
            <v xml:space="preserve">POSADAS                                                     </v>
          </cell>
          <cell r="M3718" t="str">
            <v>MISIONES</v>
          </cell>
          <cell r="N3718">
            <v>3300</v>
          </cell>
          <cell r="O3718">
            <v>1</v>
          </cell>
          <cell r="P3718">
            <v>3754</v>
          </cell>
          <cell r="Q3718">
            <v>47</v>
          </cell>
          <cell r="R3718">
            <v>46001</v>
          </cell>
          <cell r="S3718">
            <v>48</v>
          </cell>
          <cell r="T3718">
            <v>46034</v>
          </cell>
          <cell r="AA3718" t="str">
            <v>47,48</v>
          </cell>
          <cell r="AB3718" t="str">
            <v>DNI</v>
          </cell>
          <cell r="AC3718">
            <v>22298845</v>
          </cell>
          <cell r="AD3718">
            <v>2752153411</v>
          </cell>
          <cell r="AE3718">
            <v>0</v>
          </cell>
          <cell r="AF3718" t="str">
            <v>np@np.com</v>
          </cell>
        </row>
        <row r="3719">
          <cell r="A3719">
            <v>2996013</v>
          </cell>
          <cell r="B3719" t="str">
            <v>AM</v>
          </cell>
          <cell r="C3719" t="str">
            <v>Intima</v>
          </cell>
          <cell r="E3719">
            <v>1</v>
          </cell>
          <cell r="F3719" t="str">
            <v>Alicuota,Rec.Difer,Otros Concep</v>
          </cell>
          <cell r="H3719">
            <v>588764.89</v>
          </cell>
          <cell r="I3719" t="str">
            <v xml:space="preserve">CABALLERO SCARPITTA, NATALIA V                  </v>
          </cell>
          <cell r="K3719" t="str">
            <v xml:space="preserve">CORTINEZ ESTE 2112 B CENTRO EMP DE COM                                </v>
          </cell>
          <cell r="L3719" t="str">
            <v xml:space="preserve">SANTA LUCIA                                                 </v>
          </cell>
          <cell r="M3719" t="str">
            <v>SAN JUAN</v>
          </cell>
          <cell r="N3719">
            <v>5411</v>
          </cell>
          <cell r="O3719">
            <v>1</v>
          </cell>
          <cell r="P3719">
            <v>2910</v>
          </cell>
          <cell r="Q3719">
            <v>48</v>
          </cell>
          <cell r="R3719">
            <v>46034</v>
          </cell>
          <cell r="AA3719" t="str">
            <v>48</v>
          </cell>
          <cell r="AB3719" t="str">
            <v>DNI</v>
          </cell>
          <cell r="AC3719">
            <v>31869095</v>
          </cell>
          <cell r="AD3719">
            <v>2644543958</v>
          </cell>
          <cell r="AE3719">
            <v>0</v>
          </cell>
          <cell r="AF3719" t="str">
            <v>nataliascarpitta@gmail.com</v>
          </cell>
        </row>
        <row r="3720">
          <cell r="A3720">
            <v>2996028</v>
          </cell>
          <cell r="B3720" t="str">
            <v>B</v>
          </cell>
          <cell r="C3720" t="str">
            <v>Intima</v>
          </cell>
          <cell r="E3720">
            <v>1</v>
          </cell>
          <cell r="F3720" t="str">
            <v>Alicuota,Rec.Difer,Otros Concep</v>
          </cell>
          <cell r="H3720">
            <v>712118.57</v>
          </cell>
          <cell r="I3720" t="str">
            <v xml:space="preserve">GRELA, JONATAN HUGO AARON                       </v>
          </cell>
          <cell r="K3720" t="str">
            <v xml:space="preserve">Bｺ DON BOSCO LA RIOJA  125                                            </v>
          </cell>
          <cell r="L3720" t="str">
            <v xml:space="preserve">PALMIRA                                                     </v>
          </cell>
          <cell r="M3720" t="str">
            <v>MENDOZA</v>
          </cell>
          <cell r="N3720">
            <v>5584</v>
          </cell>
          <cell r="O3720">
            <v>1</v>
          </cell>
          <cell r="P3720">
            <v>2401</v>
          </cell>
          <cell r="Q3720">
            <v>48</v>
          </cell>
          <cell r="R3720">
            <v>46034</v>
          </cell>
          <cell r="AA3720" t="str">
            <v>48</v>
          </cell>
          <cell r="AB3720" t="str">
            <v>DNI</v>
          </cell>
          <cell r="AC3720">
            <v>32727924</v>
          </cell>
          <cell r="AD3720">
            <v>2634734409</v>
          </cell>
          <cell r="AE3720">
            <v>0</v>
          </cell>
          <cell r="AF3720" t="str">
            <v>jonatan.grela@gmail.com</v>
          </cell>
        </row>
        <row r="3721">
          <cell r="A3721">
            <v>2996070</v>
          </cell>
          <cell r="B3721" t="str">
            <v>K</v>
          </cell>
          <cell r="C3721" t="str">
            <v>4C</v>
          </cell>
          <cell r="E3721">
            <v>3</v>
          </cell>
          <cell r="F3721" t="str">
            <v>Alicuota,Rec.Difer,Otros Concep</v>
          </cell>
          <cell r="H3721">
            <v>2466512.73</v>
          </cell>
          <cell r="I3721" t="str">
            <v xml:space="preserve">OLIVERA, GUSTAVO FABIAN                         </v>
          </cell>
          <cell r="K3721" t="str">
            <v xml:space="preserve">CALLE 46 3140                                                         </v>
          </cell>
          <cell r="L3721" t="str">
            <v xml:space="preserve">HUDSON                                                      </v>
          </cell>
          <cell r="M3721" t="str">
            <v>BUENOS AIRES</v>
          </cell>
          <cell r="N3721">
            <v>1885</v>
          </cell>
          <cell r="O3721">
            <v>1</v>
          </cell>
          <cell r="P3721">
            <v>3536</v>
          </cell>
          <cell r="Q3721">
            <v>46</v>
          </cell>
          <cell r="R3721">
            <v>45971</v>
          </cell>
          <cell r="S3721">
            <v>47</v>
          </cell>
          <cell r="T3721">
            <v>46001</v>
          </cell>
          <cell r="U3721">
            <v>48</v>
          </cell>
          <cell r="V3721">
            <v>46034</v>
          </cell>
          <cell r="AA3721" t="str">
            <v>46,47,48</v>
          </cell>
          <cell r="AB3721" t="str">
            <v>DNI</v>
          </cell>
          <cell r="AC3721">
            <v>39290370</v>
          </cell>
          <cell r="AD3721">
            <v>0</v>
          </cell>
          <cell r="AE3721">
            <v>0</v>
          </cell>
          <cell r="AF3721" t="str">
            <v>oliveragustavofabian7@gmail.com</v>
          </cell>
        </row>
        <row r="3722">
          <cell r="A3722">
            <v>2996085</v>
          </cell>
          <cell r="B3722" t="str">
            <v>AM</v>
          </cell>
          <cell r="C3722" t="str">
            <v>4C</v>
          </cell>
          <cell r="E3722">
            <v>3</v>
          </cell>
          <cell r="F3722" t="str">
            <v>Alicuota,Rec.Difer,Otros Concep</v>
          </cell>
          <cell r="H3722">
            <v>2225392.7200000002</v>
          </cell>
          <cell r="I3722" t="str">
            <v xml:space="preserve">SABADELL, EDUARDO GASTON                        </v>
          </cell>
          <cell r="K3722" t="str">
            <v xml:space="preserve">ITUZAINGO 1140                                                        </v>
          </cell>
          <cell r="L3722" t="str">
            <v xml:space="preserve">LOMA HERMOSA                                                </v>
          </cell>
          <cell r="M3722" t="str">
            <v>BUENOS AIRES</v>
          </cell>
          <cell r="N3722">
            <v>1657</v>
          </cell>
          <cell r="O3722">
            <v>1</v>
          </cell>
          <cell r="P3722">
            <v>1161</v>
          </cell>
          <cell r="Q3722">
            <v>46</v>
          </cell>
          <cell r="R3722">
            <v>45971</v>
          </cell>
          <cell r="S3722">
            <v>47</v>
          </cell>
          <cell r="T3722">
            <v>46001</v>
          </cell>
          <cell r="U3722">
            <v>48</v>
          </cell>
          <cell r="V3722">
            <v>46034</v>
          </cell>
          <cell r="AA3722" t="str">
            <v>46,47,48</v>
          </cell>
          <cell r="AB3722" t="str">
            <v>DNI</v>
          </cell>
          <cell r="AC3722">
            <v>30023441</v>
          </cell>
          <cell r="AD3722">
            <v>1156478651</v>
          </cell>
          <cell r="AE3722">
            <v>0</v>
          </cell>
          <cell r="AF3722" t="str">
            <v>eduardosabadell8@gmail.com</v>
          </cell>
        </row>
        <row r="3723">
          <cell r="A3723">
            <v>2996141</v>
          </cell>
          <cell r="B3723" t="str">
            <v>B</v>
          </cell>
          <cell r="C3723" t="str">
            <v>4C</v>
          </cell>
          <cell r="D3723">
            <v>45733</v>
          </cell>
          <cell r="E3723">
            <v>4</v>
          </cell>
          <cell r="F3723" t="str">
            <v>Alicuota,Rec.Difer,Otros Concep</v>
          </cell>
          <cell r="H3723">
            <v>3059899.48</v>
          </cell>
          <cell r="I3723" t="str">
            <v xml:space="preserve">SUARES RODAS, FEDERICO ODILON                   </v>
          </cell>
          <cell r="K3723" t="str">
            <v xml:space="preserve">RIO COLORADO 2539 13                                                  </v>
          </cell>
          <cell r="L3723" t="str">
            <v xml:space="preserve">WILLIAM MORRIS                                              </v>
          </cell>
          <cell r="M3723" t="str">
            <v>BUENOS AIRES</v>
          </cell>
          <cell r="N3723">
            <v>1713</v>
          </cell>
          <cell r="O3723">
            <v>1</v>
          </cell>
          <cell r="P3723">
            <v>3536</v>
          </cell>
          <cell r="Q3723">
            <v>45</v>
          </cell>
          <cell r="R3723">
            <v>45943</v>
          </cell>
          <cell r="S3723">
            <v>46</v>
          </cell>
          <cell r="T3723">
            <v>45971</v>
          </cell>
          <cell r="U3723">
            <v>47</v>
          </cell>
          <cell r="V3723">
            <v>46001</v>
          </cell>
          <cell r="W3723">
            <v>48</v>
          </cell>
          <cell r="X3723">
            <v>46034</v>
          </cell>
          <cell r="AA3723" t="str">
            <v>45,46,47,48</v>
          </cell>
          <cell r="AB3723" t="str">
            <v>DNI</v>
          </cell>
          <cell r="AC3723">
            <v>36377569</v>
          </cell>
          <cell r="AD3723">
            <v>1138121754</v>
          </cell>
          <cell r="AE3723">
            <v>0</v>
          </cell>
          <cell r="AF3723" t="str">
            <v>federicosuarez89@gmial.com</v>
          </cell>
        </row>
        <row r="3724">
          <cell r="A3724">
            <v>2996157</v>
          </cell>
          <cell r="B3724" t="str">
            <v>B</v>
          </cell>
          <cell r="C3724" t="str">
            <v>Intima</v>
          </cell>
          <cell r="E3724">
            <v>1</v>
          </cell>
          <cell r="F3724" t="str">
            <v>Alicuota,Rec.Difer,Otros Concep</v>
          </cell>
          <cell r="H3724">
            <v>793612.77</v>
          </cell>
          <cell r="I3724" t="str">
            <v xml:space="preserve">LOPEZ, LAUTARO NAZARENO                         </v>
          </cell>
          <cell r="K3724" t="str">
            <v xml:space="preserve">DOMINGO CASTRO 8337                                                   </v>
          </cell>
          <cell r="L3724" t="str">
            <v xml:space="preserve">VIRREY DEL PINO                                             </v>
          </cell>
          <cell r="M3724" t="str">
            <v>BUENOS AIRES</v>
          </cell>
          <cell r="N3724">
            <v>1763</v>
          </cell>
          <cell r="O3724">
            <v>1</v>
          </cell>
          <cell r="P3724">
            <v>1030</v>
          </cell>
          <cell r="Q3724">
            <v>45</v>
          </cell>
          <cell r="R3724">
            <v>45943</v>
          </cell>
          <cell r="AA3724" t="str">
            <v>45</v>
          </cell>
          <cell r="AB3724" t="str">
            <v>DNI</v>
          </cell>
          <cell r="AC3724">
            <v>39214427</v>
          </cell>
          <cell r="AD3724">
            <v>0</v>
          </cell>
          <cell r="AE3724">
            <v>1133592227</v>
          </cell>
          <cell r="AF3724" t="str">
            <v>lautaronazareno95@gmail.com</v>
          </cell>
        </row>
        <row r="3725">
          <cell r="A3725">
            <v>2997025</v>
          </cell>
          <cell r="B3725" t="str">
            <v>AM</v>
          </cell>
          <cell r="C3725" t="str">
            <v>4C</v>
          </cell>
          <cell r="E3725">
            <v>4</v>
          </cell>
          <cell r="F3725" t="str">
            <v>Alicuota,Rec.Difer,Otros Concep</v>
          </cell>
          <cell r="H3725">
            <v>2740226</v>
          </cell>
          <cell r="I3725" t="str">
            <v xml:space="preserve">DUARTE FERNANDO DANIEL                          </v>
          </cell>
          <cell r="K3725" t="str">
            <v xml:space="preserve">TOMAS ESPORA 2547                                                     </v>
          </cell>
          <cell r="L3725" t="str">
            <v xml:space="preserve">BURZACO                                                     </v>
          </cell>
          <cell r="M3725" t="str">
            <v>BUENOS AIRES</v>
          </cell>
          <cell r="N3725">
            <v>1846</v>
          </cell>
          <cell r="O3725">
            <v>1</v>
          </cell>
          <cell r="P3725">
            <v>1161</v>
          </cell>
          <cell r="Q3725">
            <v>45</v>
          </cell>
          <cell r="R3725">
            <v>45943</v>
          </cell>
          <cell r="S3725">
            <v>46</v>
          </cell>
          <cell r="T3725">
            <v>45971</v>
          </cell>
          <cell r="U3725">
            <v>47</v>
          </cell>
          <cell r="V3725">
            <v>46001</v>
          </cell>
          <cell r="W3725">
            <v>48</v>
          </cell>
          <cell r="X3725">
            <v>46034</v>
          </cell>
          <cell r="AA3725" t="str">
            <v>45,46,47,48</v>
          </cell>
          <cell r="AB3725" t="str">
            <v>DNI</v>
          </cell>
          <cell r="AC3725">
            <v>24316207</v>
          </cell>
          <cell r="AD3725">
            <v>1133429636</v>
          </cell>
          <cell r="AE3725">
            <v>0</v>
          </cell>
          <cell r="AF3725" t="str">
            <v>danielduarte899@gmail.com</v>
          </cell>
        </row>
        <row r="3726">
          <cell r="A3726">
            <v>2997027</v>
          </cell>
          <cell r="B3726" t="str">
            <v>K</v>
          </cell>
          <cell r="C3726" t="str">
            <v>4C</v>
          </cell>
          <cell r="E3726">
            <v>4</v>
          </cell>
          <cell r="F3726" t="str">
            <v>Alicuota,Rec.Difer,Otros Concep</v>
          </cell>
          <cell r="H3726">
            <v>3003218.11</v>
          </cell>
          <cell r="I3726" t="str">
            <v xml:space="preserve">OTERO JOSUE EZEQUIEL RAUL                       </v>
          </cell>
          <cell r="K3726" t="str">
            <v xml:space="preserve">ANTENOR OROS 695                                                      </v>
          </cell>
          <cell r="L3726" t="str">
            <v xml:space="preserve">SAN ANTONIO OESTE                                           </v>
          </cell>
          <cell r="M3726" t="str">
            <v>RIO NEGRO</v>
          </cell>
          <cell r="N3726">
            <v>8520</v>
          </cell>
          <cell r="O3726">
            <v>1</v>
          </cell>
          <cell r="P3726">
            <v>2720</v>
          </cell>
          <cell r="Q3726">
            <v>41</v>
          </cell>
          <cell r="R3726">
            <v>45818</v>
          </cell>
          <cell r="S3726">
            <v>42</v>
          </cell>
          <cell r="T3726">
            <v>45848</v>
          </cell>
          <cell r="U3726">
            <v>44</v>
          </cell>
          <cell r="V3726">
            <v>45910</v>
          </cell>
          <cell r="W3726">
            <v>47</v>
          </cell>
          <cell r="X3726">
            <v>46001</v>
          </cell>
          <cell r="AA3726" t="str">
            <v>41,42,44,47</v>
          </cell>
          <cell r="AB3726" t="str">
            <v>DNI</v>
          </cell>
          <cell r="AC3726">
            <v>33771157</v>
          </cell>
          <cell r="AD3726">
            <v>2920412678</v>
          </cell>
          <cell r="AE3726">
            <v>0</v>
          </cell>
          <cell r="AF3726" t="str">
            <v>ejro_876@hotmail.com</v>
          </cell>
        </row>
        <row r="3727">
          <cell r="A3727">
            <v>2997032</v>
          </cell>
          <cell r="B3727" t="str">
            <v>AM</v>
          </cell>
          <cell r="C3727" t="str">
            <v>Intima</v>
          </cell>
          <cell r="E3727">
            <v>1</v>
          </cell>
          <cell r="F3727" t="str">
            <v>Alicuota,Rec.Difer,Otros Concep</v>
          </cell>
          <cell r="H3727">
            <v>636651.01</v>
          </cell>
          <cell r="I3727" t="str">
            <v xml:space="preserve">SOSA FEDERICO CARLOS                            </v>
          </cell>
          <cell r="K3727" t="str">
            <v xml:space="preserve">PJE POLONIA 1214                                                      </v>
          </cell>
          <cell r="L3727" t="str">
            <v xml:space="preserve">ROSARIO                                                     </v>
          </cell>
          <cell r="M3727" t="str">
            <v>SANTA FE</v>
          </cell>
          <cell r="N3727">
            <v>2000</v>
          </cell>
          <cell r="O3727">
            <v>1</v>
          </cell>
          <cell r="P3727">
            <v>3544</v>
          </cell>
          <cell r="Q3727">
            <v>48</v>
          </cell>
          <cell r="R3727">
            <v>46034</v>
          </cell>
          <cell r="AA3727" t="str">
            <v>48</v>
          </cell>
          <cell r="AB3727" t="str">
            <v>DNI</v>
          </cell>
          <cell r="AC3727">
            <v>29487100</v>
          </cell>
          <cell r="AD3727">
            <v>156411097</v>
          </cell>
          <cell r="AE3727">
            <v>155868031</v>
          </cell>
          <cell r="AF3727" t="str">
            <v>vmeheghin@gmail.com</v>
          </cell>
        </row>
        <row r="3728">
          <cell r="A3728">
            <v>2997039</v>
          </cell>
          <cell r="B3728" t="str">
            <v>AM</v>
          </cell>
          <cell r="C3728" t="str">
            <v>Intima</v>
          </cell>
          <cell r="E3728">
            <v>1</v>
          </cell>
          <cell r="F3728" t="str">
            <v>Alicuota,Rec.Difer,Otros Concep</v>
          </cell>
          <cell r="H3728">
            <v>610844.53</v>
          </cell>
          <cell r="I3728" t="str">
            <v xml:space="preserve">NEDICH, ZULMA MARICEL                           </v>
          </cell>
          <cell r="K3728" t="str">
            <v xml:space="preserve">CHAYTE 224                                                            </v>
          </cell>
          <cell r="L3728" t="str">
            <v xml:space="preserve">JOSE MARMOL                                                 </v>
          </cell>
          <cell r="M3728" t="str">
            <v>BUENOS AIRES</v>
          </cell>
          <cell r="N3728">
            <v>1846</v>
          </cell>
          <cell r="O3728">
            <v>1</v>
          </cell>
          <cell r="P3728">
            <v>1161</v>
          </cell>
          <cell r="Q3728">
            <v>48</v>
          </cell>
          <cell r="R3728">
            <v>46034</v>
          </cell>
          <cell r="AA3728" t="str">
            <v>48</v>
          </cell>
          <cell r="AB3728" t="str">
            <v>DNI</v>
          </cell>
          <cell r="AC3728">
            <v>33524726</v>
          </cell>
          <cell r="AD3728">
            <v>1154772738</v>
          </cell>
          <cell r="AE3728">
            <v>0</v>
          </cell>
          <cell r="AF3728" t="str">
            <v>elangel2968@gmail.com</v>
          </cell>
        </row>
        <row r="3729">
          <cell r="A3729">
            <v>2997044</v>
          </cell>
          <cell r="B3729" t="str">
            <v>K</v>
          </cell>
          <cell r="C3729" t="str">
            <v>Intima</v>
          </cell>
          <cell r="D3729">
            <v>45533</v>
          </cell>
          <cell r="E3729">
            <v>2</v>
          </cell>
          <cell r="F3729" t="str">
            <v>Alicuota,Rec.Difer,Otros Concep</v>
          </cell>
          <cell r="H3729">
            <v>1396706.11</v>
          </cell>
          <cell r="I3729" t="str">
            <v xml:space="preserve">LATORREZ KEVIN TOMAS                            </v>
          </cell>
          <cell r="K3729" t="str">
            <v xml:space="preserve">ALTO DEL ESTE 10 3025                                                 </v>
          </cell>
          <cell r="L3729" t="str">
            <v xml:space="preserve">BARILOCHE                                                   </v>
          </cell>
          <cell r="M3729" t="str">
            <v>RIO NEGRO</v>
          </cell>
          <cell r="N3729">
            <v>8400</v>
          </cell>
          <cell r="O3729">
            <v>1</v>
          </cell>
          <cell r="P3729">
            <v>2720</v>
          </cell>
          <cell r="Q3729">
            <v>47</v>
          </cell>
          <cell r="R3729">
            <v>46001</v>
          </cell>
          <cell r="S3729">
            <v>48</v>
          </cell>
          <cell r="T3729">
            <v>46034</v>
          </cell>
          <cell r="AA3729" t="str">
            <v>47,48</v>
          </cell>
          <cell r="AB3729" t="str">
            <v>DNI</v>
          </cell>
          <cell r="AC3729">
            <v>42911612</v>
          </cell>
          <cell r="AD3729">
            <v>2944833496</v>
          </cell>
          <cell r="AE3729">
            <v>0</v>
          </cell>
          <cell r="AF3729" t="str">
            <v>latorrezkevin@gmail.com</v>
          </cell>
        </row>
        <row r="3730">
          <cell r="A3730">
            <v>2997046</v>
          </cell>
          <cell r="B3730" t="str">
            <v>AM</v>
          </cell>
          <cell r="C3730" t="str">
            <v>Intima</v>
          </cell>
          <cell r="E3730">
            <v>1</v>
          </cell>
          <cell r="F3730" t="str">
            <v>Alicuota,Rec.Difer,Otros Concep</v>
          </cell>
          <cell r="H3730">
            <v>610344.56999999995</v>
          </cell>
          <cell r="I3730" t="str">
            <v xml:space="preserve">BIASIN  BETIANA GUADALUPE                       </v>
          </cell>
          <cell r="K3730" t="str">
            <v xml:space="preserve">LOS AROMOS 10213                                                      </v>
          </cell>
          <cell r="L3730" t="str">
            <v xml:space="preserve">SANTA FE                                                    </v>
          </cell>
          <cell r="M3730" t="str">
            <v>SANTA FE</v>
          </cell>
          <cell r="N3730">
            <v>3000</v>
          </cell>
          <cell r="O3730">
            <v>1</v>
          </cell>
          <cell r="P3730">
            <v>3230</v>
          </cell>
          <cell r="Q3730">
            <v>48</v>
          </cell>
          <cell r="R3730">
            <v>46034</v>
          </cell>
          <cell r="AA3730" t="str">
            <v>48</v>
          </cell>
          <cell r="AB3730" t="str">
            <v>DNI</v>
          </cell>
          <cell r="AC3730">
            <v>29220215</v>
          </cell>
          <cell r="AD3730">
            <v>3421552582</v>
          </cell>
          <cell r="AE3730">
            <v>0</v>
          </cell>
          <cell r="AF3730" t="str">
            <v>cesaralisi@hotmail.com</v>
          </cell>
        </row>
        <row r="3731">
          <cell r="A3731">
            <v>2997054</v>
          </cell>
          <cell r="B3731" t="str">
            <v>B</v>
          </cell>
          <cell r="C3731" t="str">
            <v>Intima</v>
          </cell>
          <cell r="E3731">
            <v>2</v>
          </cell>
          <cell r="F3731" t="str">
            <v>Alicuota,Rec.Difer,Otros Concep</v>
          </cell>
          <cell r="H3731">
            <v>1710753.47</v>
          </cell>
          <cell r="I3731" t="str">
            <v xml:space="preserve">ARROSPIDE  DAIANA SOLANGE                       </v>
          </cell>
          <cell r="K3731" t="str">
            <v xml:space="preserve">11 DE SEPTIEMBRE  351                                                 </v>
          </cell>
          <cell r="L3731" t="str">
            <v xml:space="preserve">RAMOS MEJIA                                                 </v>
          </cell>
          <cell r="M3731" t="str">
            <v>BUENOS AIRES</v>
          </cell>
          <cell r="N3731">
            <v>1704</v>
          </cell>
          <cell r="O3731">
            <v>1</v>
          </cell>
          <cell r="P3731">
            <v>1055</v>
          </cell>
          <cell r="Q3731">
            <v>44</v>
          </cell>
          <cell r="R3731">
            <v>45910</v>
          </cell>
          <cell r="S3731">
            <v>48</v>
          </cell>
          <cell r="T3731">
            <v>46034</v>
          </cell>
          <cell r="AA3731" t="str">
            <v>44,48</v>
          </cell>
          <cell r="AB3731" t="str">
            <v>DNI</v>
          </cell>
          <cell r="AC3731">
            <v>37756274</v>
          </cell>
          <cell r="AD3731">
            <v>1130326675</v>
          </cell>
          <cell r="AE3731">
            <v>0</v>
          </cell>
          <cell r="AF3731" t="str">
            <v>darrospide@bancoindustrial.com.ar</v>
          </cell>
        </row>
        <row r="3732">
          <cell r="A3732">
            <v>2997154</v>
          </cell>
          <cell r="B3732" t="str">
            <v>MC</v>
          </cell>
          <cell r="C3732" t="str">
            <v>Intima</v>
          </cell>
          <cell r="E3732">
            <v>1</v>
          </cell>
          <cell r="F3732" t="str">
            <v>Alicuota,Rec.Difer,Otros Concep</v>
          </cell>
          <cell r="H3732">
            <v>341168.96</v>
          </cell>
          <cell r="I3732" t="str">
            <v xml:space="preserve">FERRERE MARTIN AUGUSTO                          </v>
          </cell>
          <cell r="K3732" t="str">
            <v xml:space="preserve">RIO SALADO 361  2                                                     </v>
          </cell>
          <cell r="L3732" t="str">
            <v xml:space="preserve">VILLA MARIA                                                 </v>
          </cell>
          <cell r="M3732" t="str">
            <v>CORDOBA</v>
          </cell>
          <cell r="N3732">
            <v>5900</v>
          </cell>
          <cell r="O3732">
            <v>1</v>
          </cell>
          <cell r="P3732">
            <v>3546</v>
          </cell>
          <cell r="Q3732">
            <v>48</v>
          </cell>
          <cell r="R3732">
            <v>46034</v>
          </cell>
          <cell r="AA3732" t="str">
            <v>48</v>
          </cell>
          <cell r="AB3732" t="str">
            <v>DNI</v>
          </cell>
          <cell r="AC3732">
            <v>25153229</v>
          </cell>
          <cell r="AD3732">
            <v>3535185128</v>
          </cell>
          <cell r="AE3732">
            <v>3534790368</v>
          </cell>
          <cell r="AF3732" t="str">
            <v>martinferrererc@gmail.com</v>
          </cell>
        </row>
        <row r="3733">
          <cell r="A3733">
            <v>2997159</v>
          </cell>
          <cell r="B3733" t="str">
            <v>AM</v>
          </cell>
          <cell r="C3733" t="str">
            <v>Intima</v>
          </cell>
          <cell r="E3733">
            <v>1</v>
          </cell>
          <cell r="F3733" t="str">
            <v>Alicuota,Rec.Difer,Otros Concep</v>
          </cell>
          <cell r="H3733">
            <v>728054.13</v>
          </cell>
          <cell r="I3733" t="str">
            <v xml:space="preserve">MOLINA MATIAS ALBERTO                           </v>
          </cell>
          <cell r="K3733" t="str">
            <v xml:space="preserve">LIBERTAD 52                                                           </v>
          </cell>
          <cell r="L3733" t="str">
            <v xml:space="preserve">CORRALITO                                                   </v>
          </cell>
          <cell r="M3733" t="str">
            <v>CORDOBA</v>
          </cell>
          <cell r="N3733">
            <v>5853</v>
          </cell>
          <cell r="O3733">
            <v>1</v>
          </cell>
          <cell r="P3733">
            <v>1528</v>
          </cell>
          <cell r="Q3733">
            <v>48</v>
          </cell>
          <cell r="R3733">
            <v>46034</v>
          </cell>
          <cell r="AA3733" t="str">
            <v>48</v>
          </cell>
          <cell r="AB3733" t="str">
            <v>DNI</v>
          </cell>
          <cell r="AC3733">
            <v>39614230</v>
          </cell>
          <cell r="AD3733">
            <v>3571597600</v>
          </cell>
          <cell r="AE3733">
            <v>3571665622</v>
          </cell>
          <cell r="AF3733" t="str">
            <v>matimolina1997@gmail.com</v>
          </cell>
        </row>
        <row r="3734">
          <cell r="A3734">
            <v>2998005</v>
          </cell>
          <cell r="B3734" t="str">
            <v>K</v>
          </cell>
          <cell r="C3734" t="str">
            <v>4C</v>
          </cell>
          <cell r="E3734">
            <v>3</v>
          </cell>
          <cell r="F3734" t="str">
            <v>Alicuota,Rec.Difer,Otros Concep</v>
          </cell>
          <cell r="H3734">
            <v>2878970.14</v>
          </cell>
          <cell r="I3734" t="str">
            <v xml:space="preserve">MALDONADO, NOELIA MERCEDES                      </v>
          </cell>
          <cell r="K3734" t="str">
            <v xml:space="preserve">DIAGONAL DE MAYO 3037                                                 </v>
          </cell>
          <cell r="L3734" t="str">
            <v xml:space="preserve">HURLINGHAM                                                  </v>
          </cell>
          <cell r="M3734" t="str">
            <v>BUENOS AIRES</v>
          </cell>
          <cell r="N3734">
            <v>1686</v>
          </cell>
          <cell r="O3734">
            <v>1</v>
          </cell>
          <cell r="P3734">
            <v>3536</v>
          </cell>
          <cell r="Q3734">
            <v>42</v>
          </cell>
          <cell r="R3734">
            <v>45848</v>
          </cell>
          <cell r="S3734">
            <v>44</v>
          </cell>
          <cell r="T3734">
            <v>45910</v>
          </cell>
          <cell r="U3734">
            <v>48</v>
          </cell>
          <cell r="V3734">
            <v>46034</v>
          </cell>
          <cell r="AA3734" t="str">
            <v>42,44,48</v>
          </cell>
          <cell r="AB3734" t="str">
            <v>DNI</v>
          </cell>
          <cell r="AC3734">
            <v>36015948</v>
          </cell>
          <cell r="AD3734">
            <v>2945338709</v>
          </cell>
          <cell r="AE3734">
            <v>0</v>
          </cell>
          <cell r="AF3734" t="str">
            <v>noe_maldo@hotmail.com</v>
          </cell>
        </row>
        <row r="3735">
          <cell r="A3735">
            <v>2998007</v>
          </cell>
          <cell r="B3735" t="str">
            <v>B</v>
          </cell>
          <cell r="C3735" t="str">
            <v>Intima</v>
          </cell>
          <cell r="E3735">
            <v>1</v>
          </cell>
          <cell r="F3735" t="str">
            <v>Alicuota,Rec.Difer,Otros Concep</v>
          </cell>
          <cell r="H3735">
            <v>592947.1</v>
          </cell>
          <cell r="I3735" t="str">
            <v xml:space="preserve">ESTEBAN  ALEXIS BENJAMIN                        </v>
          </cell>
          <cell r="K3735" t="str">
            <v xml:space="preserve">SOLDADODESCONOCIDO 450                                                </v>
          </cell>
          <cell r="L3735" t="str">
            <v xml:space="preserve">NEUQUEN                                                     </v>
          </cell>
          <cell r="M3735" t="str">
            <v>NEUQUEN</v>
          </cell>
          <cell r="N3735">
            <v>8300</v>
          </cell>
          <cell r="O3735">
            <v>1</v>
          </cell>
          <cell r="P3735">
            <v>2720</v>
          </cell>
          <cell r="Q3735">
            <v>48</v>
          </cell>
          <cell r="R3735">
            <v>46034</v>
          </cell>
          <cell r="AA3735" t="str">
            <v>48</v>
          </cell>
          <cell r="AB3735" t="str">
            <v>DNI</v>
          </cell>
          <cell r="AC3735">
            <v>43354339</v>
          </cell>
          <cell r="AD3735">
            <v>2995367575</v>
          </cell>
          <cell r="AE3735">
            <v>0</v>
          </cell>
          <cell r="AF3735" t="str">
            <v>benjaquionda@gmail.com</v>
          </cell>
        </row>
        <row r="3736">
          <cell r="A3736">
            <v>2998084</v>
          </cell>
          <cell r="B3736" t="str">
            <v>AM</v>
          </cell>
          <cell r="C3736" t="str">
            <v>Intima</v>
          </cell>
          <cell r="E3736">
            <v>1</v>
          </cell>
          <cell r="F3736" t="str">
            <v>Alicuota,Rec.Difer,Otros Concep</v>
          </cell>
          <cell r="H3736">
            <v>568628.17000000004</v>
          </cell>
          <cell r="I3736" t="str">
            <v xml:space="preserve">MORELLO RAUL OSVALDO                            </v>
          </cell>
          <cell r="K3736" t="str">
            <v xml:space="preserve">MAIPU 1334                                                            </v>
          </cell>
          <cell r="L3736" t="str">
            <v xml:space="preserve">LUQUE                                                       </v>
          </cell>
          <cell r="M3736" t="str">
            <v>CORDOBA</v>
          </cell>
          <cell r="N3736">
            <v>5967</v>
          </cell>
          <cell r="O3736">
            <v>1</v>
          </cell>
          <cell r="P3736">
            <v>1534</v>
          </cell>
          <cell r="Q3736">
            <v>48</v>
          </cell>
          <cell r="R3736">
            <v>46034</v>
          </cell>
          <cell r="AA3736" t="str">
            <v>48</v>
          </cell>
          <cell r="AB3736" t="str">
            <v>DNI</v>
          </cell>
          <cell r="AC3736">
            <v>12156633</v>
          </cell>
          <cell r="AD3736">
            <v>3573431816</v>
          </cell>
          <cell r="AE3736">
            <v>0</v>
          </cell>
          <cell r="AF3736" t="str">
            <v>np@np.com</v>
          </cell>
        </row>
        <row r="3737">
          <cell r="A3737">
            <v>2999008</v>
          </cell>
          <cell r="B3737" t="str">
            <v>AM</v>
          </cell>
          <cell r="C3737" t="str">
            <v>4C</v>
          </cell>
          <cell r="E3737">
            <v>4</v>
          </cell>
          <cell r="F3737" t="str">
            <v>Alicuota,Rec.Difer,Otros Concep</v>
          </cell>
          <cell r="H3737">
            <v>2146489.36</v>
          </cell>
          <cell r="I3737" t="str">
            <v xml:space="preserve">HERRERA JORGE LUIS                              </v>
          </cell>
          <cell r="K3737" t="str">
            <v xml:space="preserve">ROBERTAZZI 469                                                        </v>
          </cell>
          <cell r="L3737" t="str">
            <v xml:space="preserve">FLORENCIO VARELA                                            </v>
          </cell>
          <cell r="M3737" t="str">
            <v>BUENOS AIRES</v>
          </cell>
          <cell r="N3737">
            <v>1888</v>
          </cell>
          <cell r="O3737">
            <v>1</v>
          </cell>
          <cell r="P3737">
            <v>3531</v>
          </cell>
          <cell r="Q3737">
            <v>45</v>
          </cell>
          <cell r="R3737">
            <v>45943</v>
          </cell>
          <cell r="S3737">
            <v>46</v>
          </cell>
          <cell r="T3737">
            <v>45971</v>
          </cell>
          <cell r="U3737">
            <v>47</v>
          </cell>
          <cell r="V3737">
            <v>46001</v>
          </cell>
          <cell r="W3737">
            <v>48</v>
          </cell>
          <cell r="X3737">
            <v>46034</v>
          </cell>
          <cell r="AA3737" t="str">
            <v>45,46,47,48</v>
          </cell>
          <cell r="AB3737" t="str">
            <v>DNI</v>
          </cell>
          <cell r="AC3737">
            <v>24781989</v>
          </cell>
          <cell r="AD3737">
            <v>1157335104</v>
          </cell>
          <cell r="AE3737">
            <v>1160175728</v>
          </cell>
          <cell r="AF3737" t="str">
            <v>jh5266645@gmail.com</v>
          </cell>
        </row>
        <row r="3738">
          <cell r="A3738">
            <v>2999041</v>
          </cell>
          <cell r="B3738" t="str">
            <v>K</v>
          </cell>
          <cell r="C3738" t="str">
            <v>4C</v>
          </cell>
          <cell r="E3738">
            <v>5</v>
          </cell>
          <cell r="F3738" t="str">
            <v>Alicuota,Rec.Difer,Otros Concep</v>
          </cell>
          <cell r="H3738">
            <v>2260199.34</v>
          </cell>
          <cell r="I3738" t="str">
            <v xml:space="preserve">HURTADO FOA LUCAS                               </v>
          </cell>
          <cell r="K3738" t="str">
            <v xml:space="preserve">LOS OMBUES 180 Bｰ TRES CERRITOS                                       </v>
          </cell>
          <cell r="L3738" t="str">
            <v xml:space="preserve">SALTA                                                       </v>
          </cell>
          <cell r="M3738" t="str">
            <v>SALTA</v>
          </cell>
          <cell r="N3738">
            <v>4400</v>
          </cell>
          <cell r="O3738">
            <v>1</v>
          </cell>
          <cell r="P3738">
            <v>1528</v>
          </cell>
          <cell r="Q3738">
            <v>44</v>
          </cell>
          <cell r="R3738">
            <v>45910</v>
          </cell>
          <cell r="S3738">
            <v>45</v>
          </cell>
          <cell r="T3738">
            <v>45943</v>
          </cell>
          <cell r="U3738">
            <v>46</v>
          </cell>
          <cell r="V3738">
            <v>45971</v>
          </cell>
          <cell r="W3738">
            <v>47</v>
          </cell>
          <cell r="X3738">
            <v>46001</v>
          </cell>
          <cell r="Y3738">
            <v>48</v>
          </cell>
          <cell r="Z3738">
            <v>46034</v>
          </cell>
          <cell r="AA3738" t="str">
            <v>44,45,46,47,48</v>
          </cell>
          <cell r="AB3738" t="str">
            <v>DNI</v>
          </cell>
          <cell r="AC3738">
            <v>33966175</v>
          </cell>
          <cell r="AD3738">
            <v>3874683761</v>
          </cell>
          <cell r="AE3738">
            <v>0</v>
          </cell>
          <cell r="AF3738" t="str">
            <v>lucasfoa@hotmail.com</v>
          </cell>
        </row>
        <row r="3739">
          <cell r="A3739">
            <v>2999042</v>
          </cell>
          <cell r="B3739" t="str">
            <v>AM</v>
          </cell>
          <cell r="C3739" t="str">
            <v>Intima</v>
          </cell>
          <cell r="E3739">
            <v>1</v>
          </cell>
          <cell r="F3739" t="str">
            <v>Alicuota,Rec.Difer,Otros Concep</v>
          </cell>
          <cell r="H3739">
            <v>574946.79</v>
          </cell>
          <cell r="I3739" t="str">
            <v xml:space="preserve">ISOARDI ALEJANDRO ANTONIO                       </v>
          </cell>
          <cell r="K3739" t="str">
            <v xml:space="preserve">TUCUMAN 168                                                           </v>
          </cell>
          <cell r="L3739" t="str">
            <v xml:space="preserve">GENERAL ROCA                                                </v>
          </cell>
          <cell r="M3739" t="str">
            <v>BUENOS AIRES</v>
          </cell>
          <cell r="N3739">
            <v>8332</v>
          </cell>
          <cell r="O3739">
            <v>1</v>
          </cell>
          <cell r="P3739">
            <v>2720</v>
          </cell>
          <cell r="Q3739">
            <v>47</v>
          </cell>
          <cell r="R3739">
            <v>46001</v>
          </cell>
          <cell r="AA3739" t="str">
            <v>47</v>
          </cell>
          <cell r="AB3739" t="str">
            <v>DNI</v>
          </cell>
          <cell r="AC3739">
            <v>29974974</v>
          </cell>
          <cell r="AD3739">
            <v>2612431586</v>
          </cell>
          <cell r="AE3739">
            <v>0</v>
          </cell>
          <cell r="AF3739" t="str">
            <v>alejandro_isoardi@hotmail.com</v>
          </cell>
        </row>
        <row r="3740">
          <cell r="A3740">
            <v>2999106</v>
          </cell>
          <cell r="B3740" t="str">
            <v>MC</v>
          </cell>
          <cell r="C3740" t="str">
            <v>Intima</v>
          </cell>
          <cell r="E3740">
            <v>1</v>
          </cell>
          <cell r="F3740" t="str">
            <v>Alicuota,Rec.Difer,Otros Concep</v>
          </cell>
          <cell r="H3740">
            <v>563821.78</v>
          </cell>
          <cell r="I3740" t="str">
            <v xml:space="preserve">TORRES, FELIX DECIDERIO                         </v>
          </cell>
          <cell r="K3740" t="str">
            <v xml:space="preserve">TUCUMAN  311                                                          </v>
          </cell>
          <cell r="L3740" t="str">
            <v xml:space="preserve">CANALS                                                      </v>
          </cell>
          <cell r="M3740" t="str">
            <v>CORDOBA</v>
          </cell>
          <cell r="N3740">
            <v>2650</v>
          </cell>
          <cell r="O3740">
            <v>1</v>
          </cell>
          <cell r="P3740">
            <v>1550</v>
          </cell>
          <cell r="Q3740">
            <v>48</v>
          </cell>
          <cell r="R3740">
            <v>46034</v>
          </cell>
          <cell r="AA3740" t="str">
            <v>48</v>
          </cell>
          <cell r="AB3740" t="str">
            <v>DNI</v>
          </cell>
          <cell r="AC3740">
            <v>17925958</v>
          </cell>
          <cell r="AD3740">
            <v>3463154054</v>
          </cell>
          <cell r="AE3740">
            <v>3463421524</v>
          </cell>
          <cell r="AF3740" t="str">
            <v>felixtorres960@hotmail.com</v>
          </cell>
        </row>
        <row r="3741">
          <cell r="A3741">
            <v>2999112</v>
          </cell>
          <cell r="B3741" t="str">
            <v>B</v>
          </cell>
          <cell r="C3741" t="str">
            <v>4C</v>
          </cell>
          <cell r="D3741">
            <v>45646</v>
          </cell>
          <cell r="E3741">
            <v>5</v>
          </cell>
          <cell r="F3741" t="str">
            <v>Alicuota,Rec.Difer,Otros Concep</v>
          </cell>
          <cell r="H3741">
            <v>3104398.89</v>
          </cell>
          <cell r="I3741" t="str">
            <v xml:space="preserve">ALDERETE ADRIAN NICOLAS                         </v>
          </cell>
          <cell r="K3741" t="str">
            <v xml:space="preserve">MZNA 57 LOTE27  00                                                    </v>
          </cell>
          <cell r="L3741" t="str">
            <v xml:space="preserve">SANTIAGO DEL ESTERO                                         </v>
          </cell>
          <cell r="M3741" t="str">
            <v>SANTIAGO DEL ESTERO</v>
          </cell>
          <cell r="N3741">
            <v>4200</v>
          </cell>
          <cell r="O3741">
            <v>1</v>
          </cell>
          <cell r="P3741">
            <v>3303</v>
          </cell>
          <cell r="Q3741">
            <v>44</v>
          </cell>
          <cell r="R3741">
            <v>45910</v>
          </cell>
          <cell r="S3741">
            <v>45</v>
          </cell>
          <cell r="T3741">
            <v>45943</v>
          </cell>
          <cell r="U3741">
            <v>46</v>
          </cell>
          <cell r="V3741">
            <v>45971</v>
          </cell>
          <cell r="W3741">
            <v>47</v>
          </cell>
          <cell r="X3741">
            <v>46001</v>
          </cell>
          <cell r="Y3741">
            <v>48</v>
          </cell>
          <cell r="Z3741">
            <v>46034</v>
          </cell>
          <cell r="AA3741" t="str">
            <v>44,45,46,47,48</v>
          </cell>
          <cell r="AB3741" t="str">
            <v>DNI</v>
          </cell>
          <cell r="AC3741">
            <v>29785893</v>
          </cell>
          <cell r="AD3741">
            <v>3855915294</v>
          </cell>
          <cell r="AE3741">
            <v>0</v>
          </cell>
          <cell r="AF3741" t="str">
            <v>adriannic80@gmail.com</v>
          </cell>
        </row>
        <row r="3742">
          <cell r="A3742">
            <v>2999116</v>
          </cell>
          <cell r="B3742" t="str">
            <v>K</v>
          </cell>
          <cell r="C3742" t="str">
            <v>Intima</v>
          </cell>
          <cell r="E3742">
            <v>2</v>
          </cell>
          <cell r="F3742" t="str">
            <v>Alicuota,Rec.Difer,Otros Concep</v>
          </cell>
          <cell r="H3742">
            <v>919885.03</v>
          </cell>
          <cell r="I3742" t="str">
            <v xml:space="preserve">HERNANDEZ, ELEANA SOLEDAD                       </v>
          </cell>
          <cell r="K3742" t="str">
            <v xml:space="preserve">DUFAU 484                                                             </v>
          </cell>
          <cell r="L3742" t="str">
            <v xml:space="preserve">TANDIL                                                      </v>
          </cell>
          <cell r="M3742" t="str">
            <v>BUENOS AIRES</v>
          </cell>
          <cell r="N3742">
            <v>7000</v>
          </cell>
          <cell r="O3742">
            <v>1</v>
          </cell>
          <cell r="P3742">
            <v>1265</v>
          </cell>
          <cell r="Q3742">
            <v>47</v>
          </cell>
          <cell r="R3742">
            <v>46001</v>
          </cell>
          <cell r="S3742">
            <v>48</v>
          </cell>
          <cell r="T3742">
            <v>46034</v>
          </cell>
          <cell r="AA3742" t="str">
            <v>47,48</v>
          </cell>
          <cell r="AB3742" t="str">
            <v>DNI</v>
          </cell>
          <cell r="AC3742">
            <v>31978388</v>
          </cell>
          <cell r="AD3742">
            <v>2494321947</v>
          </cell>
          <cell r="AE3742">
            <v>0</v>
          </cell>
          <cell r="AF3742" t="str">
            <v>facundopresa@hotmail.com</v>
          </cell>
        </row>
        <row r="3743">
          <cell r="A3743">
            <v>2999132</v>
          </cell>
          <cell r="B3743" t="str">
            <v>K</v>
          </cell>
          <cell r="C3743" t="str">
            <v>Intima</v>
          </cell>
          <cell r="E3743">
            <v>1</v>
          </cell>
          <cell r="F3743" t="str">
            <v>Alicuota,Rec.Difer,Otros Concep</v>
          </cell>
          <cell r="H3743">
            <v>488138.45</v>
          </cell>
          <cell r="I3743" t="str">
            <v xml:space="preserve">HERRERA LIA ADELA                               </v>
          </cell>
          <cell r="K3743" t="str">
            <v xml:space="preserve">AV LIBERTADOR  2098                                                   </v>
          </cell>
          <cell r="L3743" t="str">
            <v xml:space="preserve">EL CALAFATE                                                 </v>
          </cell>
          <cell r="M3743" t="str">
            <v>SANTA CRUZ</v>
          </cell>
          <cell r="N3743">
            <v>9405</v>
          </cell>
          <cell r="O3743">
            <v>1</v>
          </cell>
          <cell r="P3743">
            <v>3105</v>
          </cell>
          <cell r="Q3743">
            <v>48</v>
          </cell>
          <cell r="R3743">
            <v>46034</v>
          </cell>
          <cell r="AA3743" t="str">
            <v>48</v>
          </cell>
          <cell r="AB3743" t="str">
            <v>DNI</v>
          </cell>
          <cell r="AC3743">
            <v>6209924</v>
          </cell>
          <cell r="AD3743">
            <v>2966464705</v>
          </cell>
          <cell r="AE3743">
            <v>0</v>
          </cell>
          <cell r="AF3743" t="str">
            <v>lideherrera50@gmail.com</v>
          </cell>
        </row>
        <row r="3744">
          <cell r="A3744">
            <v>2999156</v>
          </cell>
          <cell r="B3744" t="str">
            <v>K</v>
          </cell>
          <cell r="C3744" t="str">
            <v>Intima</v>
          </cell>
          <cell r="E3744">
            <v>1</v>
          </cell>
          <cell r="F3744" t="str">
            <v>Alicuota,Rec.Difer,Otros Concep</v>
          </cell>
          <cell r="H3744">
            <v>428520.44</v>
          </cell>
          <cell r="I3744" t="str">
            <v xml:space="preserve">CARRERAS IRMA CECILIA                           </v>
          </cell>
          <cell r="K3744" t="str">
            <v xml:space="preserve">LAS CALAS CASA 10726 10726                                            </v>
          </cell>
          <cell r="L3744" t="str">
            <v xml:space="preserve">POSADAS                                                     </v>
          </cell>
          <cell r="M3744" t="str">
            <v>MISIONES</v>
          </cell>
          <cell r="N3744">
            <v>3300</v>
          </cell>
          <cell r="O3744">
            <v>1</v>
          </cell>
          <cell r="P3744">
            <v>3548</v>
          </cell>
          <cell r="Q3744">
            <v>48</v>
          </cell>
          <cell r="R3744">
            <v>46034</v>
          </cell>
          <cell r="AA3744" t="str">
            <v>48</v>
          </cell>
          <cell r="AB3744" t="str">
            <v>DNI</v>
          </cell>
          <cell r="AC3744">
            <v>29854352</v>
          </cell>
          <cell r="AD3744">
            <v>3764373194</v>
          </cell>
          <cell r="AE3744">
            <v>0</v>
          </cell>
          <cell r="AF3744" t="str">
            <v>ceciliacarreras2909@gmail.com</v>
          </cell>
        </row>
        <row r="3745">
          <cell r="A3745">
            <v>2999188</v>
          </cell>
          <cell r="B3745" t="str">
            <v>AM</v>
          </cell>
          <cell r="C3745" t="str">
            <v>Intima</v>
          </cell>
          <cell r="E3745">
            <v>1</v>
          </cell>
          <cell r="F3745" t="str">
            <v>Alicuota,Rec.Difer,Otros Concep</v>
          </cell>
          <cell r="H3745">
            <v>600762.59</v>
          </cell>
          <cell r="I3745" t="str">
            <v xml:space="preserve">TOLEDO, LUCIA ABIGAIL                           </v>
          </cell>
          <cell r="K3745" t="str">
            <v xml:space="preserve">SAN FRANCISCO DE ASIS 545                                             </v>
          </cell>
          <cell r="L3745" t="str">
            <v xml:space="preserve">VILLA CARLOS PAZ                                            </v>
          </cell>
          <cell r="M3745" t="str">
            <v>CORDOBA</v>
          </cell>
          <cell r="N3745">
            <v>5152</v>
          </cell>
          <cell r="O3745">
            <v>1</v>
          </cell>
          <cell r="P3745">
            <v>1528</v>
          </cell>
          <cell r="Q3745">
            <v>48</v>
          </cell>
          <cell r="R3745">
            <v>46034</v>
          </cell>
          <cell r="AA3745" t="str">
            <v>48</v>
          </cell>
          <cell r="AB3745" t="str">
            <v>DNI</v>
          </cell>
          <cell r="AC3745">
            <v>41901091</v>
          </cell>
          <cell r="AD3745">
            <v>0</v>
          </cell>
          <cell r="AE3745">
            <v>0</v>
          </cell>
          <cell r="AF3745" t="str">
            <v>abitoledo1999@gmail.com</v>
          </cell>
        </row>
        <row r="3746">
          <cell r="A3746">
            <v>2999207</v>
          </cell>
          <cell r="B3746" t="str">
            <v>AM</v>
          </cell>
          <cell r="C3746" t="str">
            <v>Intima</v>
          </cell>
          <cell r="E3746">
            <v>2</v>
          </cell>
          <cell r="F3746" t="str">
            <v>Alicuota,Rec.Difer,Otros Concep</v>
          </cell>
          <cell r="H3746">
            <v>994111.85</v>
          </cell>
          <cell r="I3746" t="str">
            <v xml:space="preserve">LOPEZ LUCIA MERCEDES                            </v>
          </cell>
          <cell r="K3746" t="str">
            <v xml:space="preserve">1ｰ DE MAYO  3540                                                      </v>
          </cell>
          <cell r="L3746" t="str">
            <v xml:space="preserve">ROSARIO                                                     </v>
          </cell>
          <cell r="M3746" t="str">
            <v>SANTA FE</v>
          </cell>
          <cell r="N3746">
            <v>2000</v>
          </cell>
          <cell r="O3746">
            <v>1</v>
          </cell>
          <cell r="P3746">
            <v>3537</v>
          </cell>
          <cell r="Q3746">
            <v>47</v>
          </cell>
          <cell r="R3746">
            <v>46001</v>
          </cell>
          <cell r="S3746">
            <v>48</v>
          </cell>
          <cell r="T3746">
            <v>46034</v>
          </cell>
          <cell r="AA3746" t="str">
            <v>47,48</v>
          </cell>
          <cell r="AB3746" t="str">
            <v>DNI</v>
          </cell>
          <cell r="AC3746">
            <v>33961669</v>
          </cell>
          <cell r="AD3746">
            <v>3415857999</v>
          </cell>
          <cell r="AE3746">
            <v>0</v>
          </cell>
          <cell r="AF3746" t="str">
            <v>lulacanalla8@gmail.com</v>
          </cell>
        </row>
        <row r="3747">
          <cell r="A3747">
            <v>3000013</v>
          </cell>
          <cell r="B3747" t="str">
            <v>AM</v>
          </cell>
          <cell r="C3747" t="str">
            <v>Intima</v>
          </cell>
          <cell r="E3747">
            <v>1</v>
          </cell>
          <cell r="F3747" t="str">
            <v>Alicuota,Rec.Difer,Otros Concep</v>
          </cell>
          <cell r="H3747">
            <v>477772.62</v>
          </cell>
          <cell r="I3747" t="str">
            <v xml:space="preserve">RASSI CALDERON, KAREN ELIANA                    </v>
          </cell>
          <cell r="K3747" t="str">
            <v xml:space="preserve">VIRACOCHA 7888                                                        </v>
          </cell>
          <cell r="L3747" t="str">
            <v xml:space="preserve">CORDOBA                                                     </v>
          </cell>
          <cell r="M3747" t="str">
            <v>CORDOBA</v>
          </cell>
          <cell r="N3747">
            <v>5000</v>
          </cell>
          <cell r="O3747">
            <v>1</v>
          </cell>
          <cell r="P3747">
            <v>1558</v>
          </cell>
          <cell r="Q3747">
            <v>48</v>
          </cell>
          <cell r="R3747">
            <v>46034</v>
          </cell>
          <cell r="AA3747" t="str">
            <v>48</v>
          </cell>
          <cell r="AB3747" t="str">
            <v>DNI</v>
          </cell>
          <cell r="AC3747">
            <v>38988420</v>
          </cell>
          <cell r="AD3747">
            <v>0</v>
          </cell>
          <cell r="AE3747">
            <v>0</v>
          </cell>
          <cell r="AF3747" t="str">
            <v>karenrassi09@gmail.com</v>
          </cell>
        </row>
        <row r="3748">
          <cell r="A3748">
            <v>3000025</v>
          </cell>
          <cell r="B3748" t="str">
            <v>K</v>
          </cell>
          <cell r="C3748" t="str">
            <v>Intima</v>
          </cell>
          <cell r="E3748">
            <v>1</v>
          </cell>
          <cell r="F3748" t="str">
            <v>Alicuota,Rec.Difer,Otros Concep</v>
          </cell>
          <cell r="G3748" t="str">
            <v>LEY PROVINCIAL</v>
          </cell>
          <cell r="H3748">
            <v>440189</v>
          </cell>
          <cell r="I3748" t="str">
            <v xml:space="preserve">FUENSALIDA LIZONDO MARIA PIA                    </v>
          </cell>
          <cell r="K3748" t="str">
            <v xml:space="preserve">LARREA 288                                                            </v>
          </cell>
          <cell r="L3748" t="str">
            <v xml:space="preserve">SAN MIGUEL DE TUCUMAN                                       </v>
          </cell>
          <cell r="M3748" t="str">
            <v>TUCUMAN</v>
          </cell>
          <cell r="N3748">
            <v>4000</v>
          </cell>
          <cell r="O3748">
            <v>1</v>
          </cell>
          <cell r="P3748">
            <v>3402</v>
          </cell>
          <cell r="Q3748">
            <v>48</v>
          </cell>
          <cell r="R3748">
            <v>46034</v>
          </cell>
          <cell r="AA3748" t="str">
            <v>48</v>
          </cell>
          <cell r="AB3748" t="str">
            <v>DNI</v>
          </cell>
          <cell r="AC3748">
            <v>36224501</v>
          </cell>
          <cell r="AD3748">
            <v>3811534230</v>
          </cell>
          <cell r="AE3748">
            <v>0</v>
          </cell>
          <cell r="AF3748" t="str">
            <v>ajep2011@hotmail.com</v>
          </cell>
        </row>
        <row r="3749">
          <cell r="A3749">
            <v>3000086</v>
          </cell>
          <cell r="B3749" t="str">
            <v>AM</v>
          </cell>
          <cell r="C3749" t="str">
            <v>Intima</v>
          </cell>
          <cell r="E3749">
            <v>2</v>
          </cell>
          <cell r="F3749" t="str">
            <v>Alicuota,Rec.Difer,Otros Concep</v>
          </cell>
          <cell r="H3749">
            <v>1144506.32</v>
          </cell>
          <cell r="I3749" t="str">
            <v xml:space="preserve">CUCCARESE BELLO, LEONARDO MAXI                  </v>
          </cell>
          <cell r="K3749" t="str">
            <v xml:space="preserve">INTENDENTE 1632                                                       </v>
          </cell>
          <cell r="L3749" t="str">
            <v xml:space="preserve">GRAL RODRIGUEZ                                              </v>
          </cell>
          <cell r="M3749" t="str">
            <v>BUENOS AIRES</v>
          </cell>
          <cell r="N3749">
            <v>1748</v>
          </cell>
          <cell r="O3749">
            <v>1</v>
          </cell>
          <cell r="P3749">
            <v>1104</v>
          </cell>
          <cell r="Q3749">
            <v>47</v>
          </cell>
          <cell r="R3749">
            <v>46001</v>
          </cell>
          <cell r="S3749">
            <v>48</v>
          </cell>
          <cell r="T3749">
            <v>46034</v>
          </cell>
          <cell r="AA3749" t="str">
            <v>47,48</v>
          </cell>
          <cell r="AB3749" t="str">
            <v>DNI</v>
          </cell>
          <cell r="AC3749">
            <v>94864894</v>
          </cell>
          <cell r="AD3749">
            <v>1569454734</v>
          </cell>
          <cell r="AE3749">
            <v>0</v>
          </cell>
          <cell r="AF3749" t="str">
            <v>leoriver2212@gotmail.com</v>
          </cell>
        </row>
        <row r="3750">
          <cell r="A3750">
            <v>3000095</v>
          </cell>
          <cell r="B3750" t="str">
            <v>B</v>
          </cell>
          <cell r="C3750" t="str">
            <v>Intima</v>
          </cell>
          <cell r="E3750">
            <v>1</v>
          </cell>
          <cell r="F3750" t="str">
            <v>Alicuota,Rec.Difer,Otros Concep</v>
          </cell>
          <cell r="H3750">
            <v>546990.71</v>
          </cell>
          <cell r="I3750" t="str">
            <v xml:space="preserve">VILLAGRAN, CINTIA VANESA                        </v>
          </cell>
          <cell r="K3750" t="str">
            <v xml:space="preserve">Bｺ HIELOS CONTINENTALES - CASA 286                                    </v>
          </cell>
          <cell r="L3750" t="str">
            <v xml:space="preserve">RIO TURBIO                                                  </v>
          </cell>
          <cell r="M3750" t="str">
            <v>SANTA CRUZ</v>
          </cell>
          <cell r="N3750">
            <v>9407</v>
          </cell>
          <cell r="O3750">
            <v>1</v>
          </cell>
          <cell r="P3750">
            <v>3105</v>
          </cell>
          <cell r="Q3750">
            <v>48</v>
          </cell>
          <cell r="R3750">
            <v>46034</v>
          </cell>
          <cell r="AA3750" t="str">
            <v>48</v>
          </cell>
          <cell r="AB3750" t="str">
            <v>DNI</v>
          </cell>
          <cell r="AC3750">
            <v>33608990</v>
          </cell>
          <cell r="AD3750">
            <v>2966214427</v>
          </cell>
          <cell r="AE3750">
            <v>0</v>
          </cell>
          <cell r="AF3750" t="str">
            <v>civavi_27@hotmail.com</v>
          </cell>
        </row>
        <row r="3751">
          <cell r="A3751">
            <v>3000096</v>
          </cell>
          <cell r="B3751" t="str">
            <v>AM</v>
          </cell>
          <cell r="C3751" t="str">
            <v>Intima</v>
          </cell>
          <cell r="E3751">
            <v>1</v>
          </cell>
          <cell r="F3751" t="str">
            <v>Alicuota,Rec.Difer,Otros Concep</v>
          </cell>
          <cell r="H3751">
            <v>528823.03</v>
          </cell>
          <cell r="I3751" t="str">
            <v xml:space="preserve">ESPINOSA ADRIANA LIDIA                          </v>
          </cell>
          <cell r="K3751" t="str">
            <v xml:space="preserve">SARMIENTO 638                                                         </v>
          </cell>
          <cell r="L3751" t="str">
            <v xml:space="preserve">GENERAL SAN MARTIN                                          </v>
          </cell>
          <cell r="M3751" t="str">
            <v>CORDOBA</v>
          </cell>
          <cell r="N3751">
            <v>3509</v>
          </cell>
          <cell r="O3751">
            <v>1</v>
          </cell>
          <cell r="P3751">
            <v>1616</v>
          </cell>
          <cell r="Q3751">
            <v>48</v>
          </cell>
          <cell r="R3751">
            <v>46034</v>
          </cell>
          <cell r="AA3751" t="str">
            <v>48</v>
          </cell>
          <cell r="AB3751" t="str">
            <v>DNI</v>
          </cell>
          <cell r="AC3751">
            <v>23858050</v>
          </cell>
          <cell r="AD3751">
            <v>3725405922</v>
          </cell>
          <cell r="AE3751">
            <v>0</v>
          </cell>
          <cell r="AF3751" t="str">
            <v>iloveadriesp74@gmail.com</v>
          </cell>
        </row>
        <row r="3752">
          <cell r="A3752">
            <v>3000132</v>
          </cell>
          <cell r="B3752" t="str">
            <v>B</v>
          </cell>
          <cell r="C3752" t="str">
            <v>Intima</v>
          </cell>
          <cell r="D3752">
            <v>45799</v>
          </cell>
          <cell r="E3752">
            <v>2</v>
          </cell>
          <cell r="F3752" t="str">
            <v>Alicuota,Rec.Difer,Otros Concep</v>
          </cell>
          <cell r="G3752" t="str">
            <v>LEY PROVINCIAL</v>
          </cell>
          <cell r="H3752">
            <v>1031718.46</v>
          </cell>
          <cell r="I3752" t="str">
            <v xml:space="preserve">CIPPITELLI  JOSE EDUARDO                        </v>
          </cell>
          <cell r="K3752" t="str">
            <v xml:space="preserve">Bｺ CONGRESO MZA F CASA 4                                              </v>
          </cell>
          <cell r="L3752" t="str">
            <v xml:space="preserve">SAN MIGUEL DE TUCUMAN                                       </v>
          </cell>
          <cell r="M3752" t="str">
            <v>TUCUMAN</v>
          </cell>
          <cell r="N3752">
            <v>4000</v>
          </cell>
          <cell r="O3752">
            <v>1</v>
          </cell>
          <cell r="P3752">
            <v>3402</v>
          </cell>
          <cell r="Q3752">
            <v>47</v>
          </cell>
          <cell r="R3752">
            <v>46001</v>
          </cell>
          <cell r="S3752">
            <v>48</v>
          </cell>
          <cell r="T3752">
            <v>46034</v>
          </cell>
          <cell r="AA3752" t="str">
            <v>47,48</v>
          </cell>
          <cell r="AB3752" t="str">
            <v>DNI</v>
          </cell>
          <cell r="AC3752">
            <v>40953398</v>
          </cell>
          <cell r="AD3752">
            <v>3811558348</v>
          </cell>
          <cell r="AE3752">
            <v>0</v>
          </cell>
          <cell r="AF3752" t="str">
            <v>josecippitelli10@gmail.com</v>
          </cell>
        </row>
        <row r="3753">
          <cell r="A3753">
            <v>3000160</v>
          </cell>
          <cell r="B3753" t="str">
            <v>AM</v>
          </cell>
          <cell r="C3753" t="str">
            <v>Intima</v>
          </cell>
          <cell r="E3753">
            <v>1</v>
          </cell>
          <cell r="F3753" t="str">
            <v>Alicuota,Rec.Difer,Otros Concep</v>
          </cell>
          <cell r="H3753">
            <v>576183.30000000005</v>
          </cell>
          <cell r="I3753" t="str">
            <v xml:space="preserve">RAMIREZ ROBERTO CESAR                           </v>
          </cell>
          <cell r="K3753" t="str">
            <v xml:space="preserve">CHUBUT 459                                                            </v>
          </cell>
          <cell r="L3753" t="str">
            <v xml:space="preserve">GENERAL DEHEZA                                              </v>
          </cell>
          <cell r="M3753" t="str">
            <v>CORDOBA</v>
          </cell>
          <cell r="N3753">
            <v>5923</v>
          </cell>
          <cell r="O3753">
            <v>1</v>
          </cell>
          <cell r="P3753">
            <v>1528</v>
          </cell>
          <cell r="Q3753">
            <v>47</v>
          </cell>
          <cell r="R3753">
            <v>46001</v>
          </cell>
          <cell r="AA3753" t="str">
            <v>47</v>
          </cell>
          <cell r="AB3753" t="str">
            <v>DNI</v>
          </cell>
          <cell r="AC3753">
            <v>12617332</v>
          </cell>
          <cell r="AD3753">
            <v>3585615378</v>
          </cell>
          <cell r="AE3753">
            <v>3584190955</v>
          </cell>
          <cell r="AF3753" t="str">
            <v>ramirezcesar1956@gmail.com</v>
          </cell>
        </row>
        <row r="3754">
          <cell r="A3754">
            <v>3000175</v>
          </cell>
          <cell r="B3754" t="str">
            <v>AM</v>
          </cell>
          <cell r="C3754" t="str">
            <v>Intima</v>
          </cell>
          <cell r="E3754">
            <v>1</v>
          </cell>
          <cell r="F3754" t="str">
            <v>Alicuota,Rec.Difer,Otros Concep</v>
          </cell>
          <cell r="H3754">
            <v>662455.51</v>
          </cell>
          <cell r="I3754" t="str">
            <v xml:space="preserve">BAEZ, SABINA                                    </v>
          </cell>
          <cell r="K3754" t="str">
            <v xml:space="preserve">INCLAN 4227                                                           </v>
          </cell>
          <cell r="L3754" t="str">
            <v xml:space="preserve">BOEDO                                                       </v>
          </cell>
          <cell r="M3754" t="str">
            <v>CAPITAL FEDERAL</v>
          </cell>
          <cell r="N3754">
            <v>1258</v>
          </cell>
          <cell r="O3754">
            <v>1</v>
          </cell>
          <cell r="P3754">
            <v>3538</v>
          </cell>
          <cell r="Q3754">
            <v>48</v>
          </cell>
          <cell r="R3754">
            <v>46034</v>
          </cell>
          <cell r="AA3754" t="str">
            <v>48</v>
          </cell>
          <cell r="AB3754" t="str">
            <v>DNI</v>
          </cell>
          <cell r="AC3754">
            <v>44254329</v>
          </cell>
          <cell r="AD3754">
            <v>1162014409</v>
          </cell>
          <cell r="AE3754">
            <v>0</v>
          </cell>
          <cell r="AF3754" t="str">
            <v>sabinabaez1@gmial.com</v>
          </cell>
        </row>
        <row r="3755">
          <cell r="A3755">
            <v>3000183</v>
          </cell>
          <cell r="B3755" t="str">
            <v>MC</v>
          </cell>
          <cell r="C3755" t="str">
            <v>Intima</v>
          </cell>
          <cell r="E3755">
            <v>1</v>
          </cell>
          <cell r="F3755" t="str">
            <v>Alicuota,Rec.Difer,Otros Concep</v>
          </cell>
          <cell r="H3755">
            <v>627749.06000000006</v>
          </cell>
          <cell r="I3755" t="str">
            <v xml:space="preserve">SIERRA, CAROLINA ELENA                          </v>
          </cell>
          <cell r="K3755" t="str">
            <v xml:space="preserve">CASEROS (GALERIA MARGALEF) 665 1111                                   </v>
          </cell>
          <cell r="L3755" t="str">
            <v xml:space="preserve">SALTA                                                       </v>
          </cell>
          <cell r="M3755" t="str">
            <v>SALTA</v>
          </cell>
          <cell r="N3755">
            <v>4400</v>
          </cell>
          <cell r="O3755">
            <v>1</v>
          </cell>
          <cell r="P3755">
            <v>3402</v>
          </cell>
          <cell r="Q3755">
            <v>48</v>
          </cell>
          <cell r="R3755">
            <v>46034</v>
          </cell>
          <cell r="AA3755" t="str">
            <v>48</v>
          </cell>
          <cell r="AB3755" t="str">
            <v>DNI</v>
          </cell>
          <cell r="AC3755">
            <v>25761357</v>
          </cell>
          <cell r="AD3755">
            <v>3816592526</v>
          </cell>
          <cell r="AE3755">
            <v>0</v>
          </cell>
          <cell r="AF3755" t="str">
            <v>carolesierra@gmail.com</v>
          </cell>
        </row>
        <row r="3756">
          <cell r="A3756">
            <v>3001017</v>
          </cell>
          <cell r="B3756" t="str">
            <v>K</v>
          </cell>
          <cell r="C3756" t="str">
            <v>Intima</v>
          </cell>
          <cell r="E3756">
            <v>1</v>
          </cell>
          <cell r="F3756" t="str">
            <v>Alicuota,Rec.Difer,Otros Concep</v>
          </cell>
          <cell r="H3756">
            <v>435758.84</v>
          </cell>
          <cell r="I3756" t="str">
            <v xml:space="preserve">LUCERO LEILA FLAVIA                             </v>
          </cell>
          <cell r="K3756" t="str">
            <v xml:space="preserve">SAN MARTIN S/N 00                                                     </v>
          </cell>
          <cell r="L3756" t="str">
            <v xml:space="preserve">BEAZLEY                                                     </v>
          </cell>
          <cell r="M3756" t="str">
            <v>SAN LUIS</v>
          </cell>
          <cell r="N3756">
            <v>5721</v>
          </cell>
          <cell r="O3756">
            <v>1</v>
          </cell>
          <cell r="P3756">
            <v>3792</v>
          </cell>
          <cell r="Q3756">
            <v>48</v>
          </cell>
          <cell r="R3756">
            <v>46034</v>
          </cell>
          <cell r="AA3756" t="str">
            <v>48</v>
          </cell>
          <cell r="AB3756" t="str">
            <v>DNI</v>
          </cell>
          <cell r="AC3756">
            <v>36559462</v>
          </cell>
          <cell r="AD3756">
            <v>2664872061</v>
          </cell>
          <cell r="AE3756">
            <v>0</v>
          </cell>
          <cell r="AF3756" t="str">
            <v>luceroleila36@gmail.com</v>
          </cell>
        </row>
        <row r="3757">
          <cell r="A3757">
            <v>3001088</v>
          </cell>
          <cell r="B3757" t="str">
            <v>B</v>
          </cell>
          <cell r="C3757" t="str">
            <v>Intima</v>
          </cell>
          <cell r="E3757">
            <v>1</v>
          </cell>
          <cell r="F3757" t="str">
            <v>Alicuota,Rec.Difer,Otros Concep</v>
          </cell>
          <cell r="H3757">
            <v>512130.44</v>
          </cell>
          <cell r="I3757" t="str">
            <v xml:space="preserve">DUMANSKI ROSSANNA NOELIA                        </v>
          </cell>
          <cell r="K3757" t="str">
            <v xml:space="preserve">ROLDAN S/N 0                                                          </v>
          </cell>
          <cell r="L3757" t="str">
            <v xml:space="preserve">EL SOBERBIO                                                 </v>
          </cell>
          <cell r="M3757" t="str">
            <v>MISIONES</v>
          </cell>
          <cell r="N3757">
            <v>3364</v>
          </cell>
          <cell r="O3757">
            <v>1</v>
          </cell>
          <cell r="P3757">
            <v>3754</v>
          </cell>
          <cell r="Q3757">
            <v>48</v>
          </cell>
          <cell r="R3757">
            <v>46034</v>
          </cell>
          <cell r="AA3757" t="str">
            <v>48</v>
          </cell>
          <cell r="AB3757" t="str">
            <v>DNI</v>
          </cell>
          <cell r="AC3757">
            <v>27843573</v>
          </cell>
          <cell r="AD3757">
            <v>3755439123</v>
          </cell>
          <cell r="AE3757">
            <v>0</v>
          </cell>
          <cell r="AF3757" t="str">
            <v>estudiodumanski@gmail.com</v>
          </cell>
        </row>
        <row r="3758">
          <cell r="A3758">
            <v>3001120</v>
          </cell>
          <cell r="B3758" t="str">
            <v>AM</v>
          </cell>
          <cell r="C3758" t="str">
            <v>Intima</v>
          </cell>
          <cell r="E3758">
            <v>1</v>
          </cell>
          <cell r="F3758" t="str">
            <v>Alicuota,Rec.Difer,Otros Concep</v>
          </cell>
          <cell r="H3758">
            <v>572376.53</v>
          </cell>
          <cell r="I3758" t="str">
            <v xml:space="preserve">AIELLO NESTOR RUBEN                             </v>
          </cell>
          <cell r="K3758" t="str">
            <v xml:space="preserve">COLOMBRES 781 BIS                                                     </v>
          </cell>
          <cell r="L3758" t="str">
            <v xml:space="preserve">ROSARIO                                                     </v>
          </cell>
          <cell r="M3758" t="str">
            <v>SANTA FE</v>
          </cell>
          <cell r="N3758">
            <v>2000</v>
          </cell>
          <cell r="O3758">
            <v>1</v>
          </cell>
          <cell r="P3758">
            <v>3782</v>
          </cell>
          <cell r="Q3758">
            <v>48</v>
          </cell>
          <cell r="R3758">
            <v>46034</v>
          </cell>
          <cell r="AA3758" t="str">
            <v>48</v>
          </cell>
          <cell r="AB3758" t="str">
            <v>DNI</v>
          </cell>
          <cell r="AC3758">
            <v>17413581</v>
          </cell>
          <cell r="AD3758">
            <v>3415190908</v>
          </cell>
          <cell r="AE3758">
            <v>0</v>
          </cell>
          <cell r="AF3758" t="str">
            <v>nestorai@hotmail.com</v>
          </cell>
        </row>
        <row r="3759">
          <cell r="A3759">
            <v>3001124</v>
          </cell>
          <cell r="B3759" t="str">
            <v>AM</v>
          </cell>
          <cell r="C3759" t="str">
            <v>Intima</v>
          </cell>
          <cell r="E3759">
            <v>2</v>
          </cell>
          <cell r="F3759" t="str">
            <v>Alicuota,Rec.Difer,Otros Concep</v>
          </cell>
          <cell r="H3759">
            <v>1097654.07</v>
          </cell>
          <cell r="I3759" t="str">
            <v xml:space="preserve">CARRIZO, TERESITA EDITH                         </v>
          </cell>
          <cell r="K3759" t="str">
            <v xml:space="preserve">Bｺ LUIS FRANCO - SECTOR D - CASA 47 0                                 </v>
          </cell>
          <cell r="L3759" t="str">
            <v xml:space="preserve">S.F.DEL V. DE CATAMARCA                                     </v>
          </cell>
          <cell r="M3759" t="str">
            <v>CATAMARCA</v>
          </cell>
          <cell r="N3759">
            <v>4700</v>
          </cell>
          <cell r="O3759">
            <v>1</v>
          </cell>
          <cell r="P3759">
            <v>3770</v>
          </cell>
          <cell r="Q3759">
            <v>47</v>
          </cell>
          <cell r="R3759">
            <v>46001</v>
          </cell>
          <cell r="S3759">
            <v>48</v>
          </cell>
          <cell r="T3759">
            <v>46034</v>
          </cell>
          <cell r="AA3759" t="str">
            <v>47,48</v>
          </cell>
          <cell r="AB3759" t="str">
            <v>DNI</v>
          </cell>
          <cell r="AC3759">
            <v>23320897</v>
          </cell>
          <cell r="AD3759">
            <v>3834232507</v>
          </cell>
          <cell r="AE3759">
            <v>0</v>
          </cell>
          <cell r="AF3759" t="str">
            <v>tereyjullo@hotmail.com</v>
          </cell>
        </row>
        <row r="3760">
          <cell r="A3760">
            <v>3001156</v>
          </cell>
          <cell r="B3760" t="str">
            <v>B</v>
          </cell>
          <cell r="C3760" t="str">
            <v>Intima</v>
          </cell>
          <cell r="E3760">
            <v>2</v>
          </cell>
          <cell r="F3760" t="str">
            <v>Alicuota,Rec.Difer,Otros Concep</v>
          </cell>
          <cell r="H3760">
            <v>1434965.27</v>
          </cell>
          <cell r="I3760" t="str">
            <v xml:space="preserve">MERCADO MAURO GASTON                            </v>
          </cell>
          <cell r="K3760" t="str">
            <v xml:space="preserve">ALVARO BARROS 534                                                     </v>
          </cell>
          <cell r="L3760" t="str">
            <v xml:space="preserve">MONTE GRANDE                                                </v>
          </cell>
          <cell r="M3760" t="str">
            <v>BUENOS AIRES</v>
          </cell>
          <cell r="N3760">
            <v>1842</v>
          </cell>
          <cell r="O3760">
            <v>1</v>
          </cell>
          <cell r="P3760">
            <v>3785</v>
          </cell>
          <cell r="Q3760">
            <v>47</v>
          </cell>
          <cell r="R3760">
            <v>46001</v>
          </cell>
          <cell r="S3760">
            <v>48</v>
          </cell>
          <cell r="T3760">
            <v>46034</v>
          </cell>
          <cell r="AA3760" t="str">
            <v>47,48</v>
          </cell>
          <cell r="AB3760" t="str">
            <v>DNI</v>
          </cell>
          <cell r="AC3760">
            <v>35994136</v>
          </cell>
          <cell r="AD3760">
            <v>1161633468</v>
          </cell>
          <cell r="AE3760">
            <v>1161719992</v>
          </cell>
          <cell r="AF3760" t="str">
            <v>mauro_mercado@hotmail.com</v>
          </cell>
        </row>
        <row r="3761">
          <cell r="A3761">
            <v>3001216</v>
          </cell>
          <cell r="B3761" t="str">
            <v>K</v>
          </cell>
          <cell r="C3761" t="str">
            <v>Intima</v>
          </cell>
          <cell r="E3761">
            <v>2</v>
          </cell>
          <cell r="F3761" t="str">
            <v>Alicuota,Rec.Difer,Otros Concep</v>
          </cell>
          <cell r="H3761">
            <v>893268.58</v>
          </cell>
          <cell r="I3761" t="str">
            <v xml:space="preserve">OJEDA, FRANCISCA NOEMI                          </v>
          </cell>
          <cell r="K3761" t="str">
            <v xml:space="preserve">VALENCIA  544                                                         </v>
          </cell>
          <cell r="L3761" t="str">
            <v xml:space="preserve">JESUS MARIA                                                 </v>
          </cell>
          <cell r="M3761" t="str">
            <v>CORDOBA</v>
          </cell>
          <cell r="N3761">
            <v>5220</v>
          </cell>
          <cell r="O3761">
            <v>1</v>
          </cell>
          <cell r="P3761">
            <v>3760</v>
          </cell>
          <cell r="Q3761">
            <v>47</v>
          </cell>
          <cell r="R3761">
            <v>46001</v>
          </cell>
          <cell r="S3761">
            <v>48</v>
          </cell>
          <cell r="T3761">
            <v>46034</v>
          </cell>
          <cell r="AA3761" t="str">
            <v>47,48</v>
          </cell>
          <cell r="AB3761" t="str">
            <v>DNI</v>
          </cell>
          <cell r="AC3761">
            <v>22839881</v>
          </cell>
          <cell r="AD3761">
            <v>3525617892</v>
          </cell>
          <cell r="AE3761">
            <v>0</v>
          </cell>
          <cell r="AF3761" t="str">
            <v>emilianosegovia2021@gmail.com</v>
          </cell>
        </row>
        <row r="3762">
          <cell r="A3762">
            <v>3001222</v>
          </cell>
          <cell r="B3762" t="str">
            <v>AM</v>
          </cell>
          <cell r="C3762" t="str">
            <v>Intima</v>
          </cell>
          <cell r="E3762">
            <v>1</v>
          </cell>
          <cell r="F3762" t="str">
            <v>Alicuota,Rec.Difer,Otros Concep</v>
          </cell>
          <cell r="H3762">
            <v>624217.18000000005</v>
          </cell>
          <cell r="I3762" t="str">
            <v xml:space="preserve">CORVALAN, LAURA VERONICA                        </v>
          </cell>
          <cell r="K3762" t="str">
            <v xml:space="preserve">AV. DERQUI - Bｺ CONDOR BAJO 987                                       </v>
          </cell>
          <cell r="L3762" t="str">
            <v xml:space="preserve">VILLA ALLENDE                                               </v>
          </cell>
          <cell r="M3762" t="str">
            <v>CORDOBA</v>
          </cell>
          <cell r="N3762">
            <v>5105</v>
          </cell>
          <cell r="O3762">
            <v>1</v>
          </cell>
          <cell r="P3762">
            <v>3760</v>
          </cell>
          <cell r="Q3762">
            <v>48</v>
          </cell>
          <cell r="R3762">
            <v>46034</v>
          </cell>
          <cell r="AA3762" t="str">
            <v>48</v>
          </cell>
          <cell r="AB3762" t="str">
            <v>DNI</v>
          </cell>
          <cell r="AC3762">
            <v>28391545</v>
          </cell>
          <cell r="AD3762">
            <v>3543430398</v>
          </cell>
          <cell r="AE3762">
            <v>3511552126</v>
          </cell>
          <cell r="AF3762" t="str">
            <v>juanalalola@hotmail.com</v>
          </cell>
        </row>
        <row r="3763">
          <cell r="A3763">
            <v>3002007</v>
          </cell>
          <cell r="B3763" t="str">
            <v>AM</v>
          </cell>
          <cell r="C3763" t="str">
            <v>Intima</v>
          </cell>
          <cell r="E3763">
            <v>1</v>
          </cell>
          <cell r="F3763" t="str">
            <v>Alicuota,Rec.Difer,Otros Concep</v>
          </cell>
          <cell r="H3763">
            <v>764661.25</v>
          </cell>
          <cell r="I3763" t="str">
            <v xml:space="preserve">MASSOLA MARIA VIRGINIA                          </v>
          </cell>
          <cell r="K3763" t="str">
            <v xml:space="preserve">HIPOLITO ITIGOYEN 413                                                 </v>
          </cell>
          <cell r="L3763" t="str">
            <v xml:space="preserve">CORDOBA                                                     </v>
          </cell>
          <cell r="M3763" t="str">
            <v>CORDOBA</v>
          </cell>
          <cell r="N3763">
            <v>5000</v>
          </cell>
          <cell r="O3763">
            <v>1</v>
          </cell>
          <cell r="P3763">
            <v>1528</v>
          </cell>
          <cell r="Q3763">
            <v>48</v>
          </cell>
          <cell r="R3763">
            <v>46034</v>
          </cell>
          <cell r="AA3763" t="str">
            <v>48</v>
          </cell>
          <cell r="AB3763" t="str">
            <v>DNI</v>
          </cell>
          <cell r="AC3763">
            <v>36510113</v>
          </cell>
          <cell r="AD3763">
            <v>3513901238</v>
          </cell>
          <cell r="AE3763">
            <v>0</v>
          </cell>
          <cell r="AF3763" t="str">
            <v>vickymassola@hotmail.com</v>
          </cell>
        </row>
        <row r="3764">
          <cell r="A3764">
            <v>3002041</v>
          </cell>
          <cell r="B3764" t="str">
            <v>AM</v>
          </cell>
          <cell r="C3764" t="str">
            <v>Intima</v>
          </cell>
          <cell r="D3764">
            <v>45551</v>
          </cell>
          <cell r="E3764">
            <v>1</v>
          </cell>
          <cell r="F3764" t="str">
            <v>Alicuota,Rec.Difer,Otros Concep</v>
          </cell>
          <cell r="H3764">
            <v>556920.19999999995</v>
          </cell>
          <cell r="I3764" t="str">
            <v xml:space="preserve">CANLLO MATIAS ANTONIO                           </v>
          </cell>
          <cell r="K3764" t="str">
            <v xml:space="preserve">25 DE MAYO BｰCENTRO 00                                                </v>
          </cell>
          <cell r="L3764" t="str">
            <v xml:space="preserve">SUNCHO CORRAL                                               </v>
          </cell>
          <cell r="M3764" t="str">
            <v>SANTIAGO DEL ESTERO</v>
          </cell>
          <cell r="N3764">
            <v>4350</v>
          </cell>
          <cell r="O3764">
            <v>1</v>
          </cell>
          <cell r="P3764">
            <v>3303</v>
          </cell>
          <cell r="Q3764">
            <v>48</v>
          </cell>
          <cell r="R3764">
            <v>46034</v>
          </cell>
          <cell r="AA3764" t="str">
            <v>48</v>
          </cell>
          <cell r="AB3764" t="str">
            <v>DNI</v>
          </cell>
          <cell r="AC3764">
            <v>37130689</v>
          </cell>
          <cell r="AD3764">
            <v>3855408956</v>
          </cell>
          <cell r="AE3764">
            <v>0</v>
          </cell>
          <cell r="AF3764" t="str">
            <v>matiascanllo86@gmail.com</v>
          </cell>
        </row>
        <row r="3765">
          <cell r="A3765">
            <v>3002061</v>
          </cell>
          <cell r="B3765" t="str">
            <v>AM</v>
          </cell>
          <cell r="C3765" t="str">
            <v>4C</v>
          </cell>
          <cell r="E3765">
            <v>3</v>
          </cell>
          <cell r="F3765" t="str">
            <v>Alicuota,Rec.Difer,Otros Concep</v>
          </cell>
          <cell r="H3765">
            <v>1863299.76</v>
          </cell>
          <cell r="I3765" t="str">
            <v xml:space="preserve">PACE ETHEL SOLANGE                              </v>
          </cell>
          <cell r="K3765" t="str">
            <v xml:space="preserve">SAN LORENZO 177                                                       </v>
          </cell>
          <cell r="L3765" t="str">
            <v xml:space="preserve">RAMOS MEJIA                                                 </v>
          </cell>
          <cell r="M3765" t="str">
            <v>BUENOS AIRES</v>
          </cell>
          <cell r="N3765">
            <v>1704</v>
          </cell>
          <cell r="O3765">
            <v>1</v>
          </cell>
          <cell r="P3765">
            <v>1375</v>
          </cell>
          <cell r="Q3765">
            <v>45</v>
          </cell>
          <cell r="R3765">
            <v>45943</v>
          </cell>
          <cell r="S3765">
            <v>47</v>
          </cell>
          <cell r="T3765">
            <v>46001</v>
          </cell>
          <cell r="U3765">
            <v>48</v>
          </cell>
          <cell r="V3765">
            <v>46034</v>
          </cell>
          <cell r="AA3765" t="str">
            <v>45,47,48</v>
          </cell>
          <cell r="AB3765" t="str">
            <v>DNI</v>
          </cell>
          <cell r="AC3765">
            <v>44239950</v>
          </cell>
          <cell r="AD3765">
            <v>11265006648</v>
          </cell>
          <cell r="AE3765">
            <v>11265006648</v>
          </cell>
          <cell r="AF3765" t="str">
            <v>lucianolsantanocito@hotmail.com</v>
          </cell>
        </row>
        <row r="3766">
          <cell r="A3766">
            <v>3002061</v>
          </cell>
          <cell r="B3766" t="str">
            <v>AM</v>
          </cell>
          <cell r="C3766" t="str">
            <v>4C</v>
          </cell>
          <cell r="E3766">
            <v>3</v>
          </cell>
          <cell r="F3766" t="str">
            <v>Alicuota,Rec.Difer,Otros Concep</v>
          </cell>
          <cell r="H3766">
            <v>1863299.76</v>
          </cell>
          <cell r="I3766" t="str">
            <v xml:space="preserve">SANCHEZ, ERNESTO MAURICIO                       </v>
          </cell>
          <cell r="J3766" t="str">
            <v>titular</v>
          </cell>
          <cell r="K3766" t="str">
            <v xml:space="preserve">MAIPU  2727                                                           </v>
          </cell>
          <cell r="L3766" t="str">
            <v xml:space="preserve">LAS HERAS                                                   </v>
          </cell>
          <cell r="M3766" t="str">
            <v>MENDOZA</v>
          </cell>
          <cell r="N3766">
            <v>5541</v>
          </cell>
          <cell r="O3766">
            <v>1</v>
          </cell>
          <cell r="P3766">
            <v>1375</v>
          </cell>
          <cell r="Q3766">
            <v>45</v>
          </cell>
          <cell r="R3766">
            <v>45943</v>
          </cell>
          <cell r="S3766">
            <v>47</v>
          </cell>
          <cell r="T3766">
            <v>46001</v>
          </cell>
          <cell r="U3766">
            <v>48</v>
          </cell>
          <cell r="V3766">
            <v>46034</v>
          </cell>
          <cell r="AA3766" t="str">
            <v>45,47,48</v>
          </cell>
          <cell r="AB3766" t="str">
            <v>DNI</v>
          </cell>
          <cell r="AC3766">
            <v>30343173</v>
          </cell>
          <cell r="AD3766">
            <v>0</v>
          </cell>
          <cell r="AE3766">
            <v>0</v>
          </cell>
          <cell r="AF3766" t="str">
            <v>panaderiasanchezmza@gmail.com</v>
          </cell>
        </row>
        <row r="3767">
          <cell r="A3767">
            <v>3002096</v>
          </cell>
          <cell r="B3767" t="str">
            <v>B</v>
          </cell>
          <cell r="C3767" t="str">
            <v>4C</v>
          </cell>
          <cell r="E3767">
            <v>3</v>
          </cell>
          <cell r="F3767" t="str">
            <v>Alicuota,Rec.Difer,Otros Concep</v>
          </cell>
          <cell r="H3767">
            <v>1466467.92</v>
          </cell>
          <cell r="I3767" t="str">
            <v xml:space="preserve">CAICHIOLO MAXIMILIANO                           </v>
          </cell>
          <cell r="K3767" t="str">
            <v xml:space="preserve">REYNA ALMANDOS 127                                                    </v>
          </cell>
          <cell r="L3767" t="str">
            <v xml:space="preserve">LABOULAYE                                                   </v>
          </cell>
          <cell r="M3767" t="str">
            <v>CORDOBA</v>
          </cell>
          <cell r="N3767">
            <v>6120</v>
          </cell>
          <cell r="O3767">
            <v>1</v>
          </cell>
          <cell r="P3767">
            <v>1528</v>
          </cell>
          <cell r="Q3767">
            <v>46</v>
          </cell>
          <cell r="R3767">
            <v>45971</v>
          </cell>
          <cell r="S3767">
            <v>47</v>
          </cell>
          <cell r="T3767">
            <v>46001</v>
          </cell>
          <cell r="U3767">
            <v>48</v>
          </cell>
          <cell r="V3767">
            <v>46034</v>
          </cell>
          <cell r="AA3767" t="str">
            <v>46,47,48</v>
          </cell>
          <cell r="AB3767" t="str">
            <v>DNI</v>
          </cell>
          <cell r="AC3767">
            <v>39174705</v>
          </cell>
          <cell r="AD3767">
            <v>3385468265</v>
          </cell>
          <cell r="AE3767">
            <v>0</v>
          </cell>
          <cell r="AF3767" t="str">
            <v>maximilianocaichiolo95@gmail.com</v>
          </cell>
        </row>
        <row r="3768">
          <cell r="A3768">
            <v>3002116</v>
          </cell>
          <cell r="B3768" t="str">
            <v>AM</v>
          </cell>
          <cell r="C3768" t="str">
            <v>Intima</v>
          </cell>
          <cell r="E3768">
            <v>2</v>
          </cell>
          <cell r="F3768" t="str">
            <v>Alicuota,Rec.Difer,Otros Concep</v>
          </cell>
          <cell r="H3768">
            <v>1066799.78</v>
          </cell>
          <cell r="I3768" t="str">
            <v xml:space="preserve">CORZO, EMILIANO FABIAN                          </v>
          </cell>
          <cell r="K3768" t="str">
            <v xml:space="preserve">LOS TELLOS S/N                                                        </v>
          </cell>
          <cell r="L3768" t="str">
            <v xml:space="preserve">GENERAL CAMPO                                               </v>
          </cell>
          <cell r="M3768" t="str">
            <v>LA RIOJA</v>
          </cell>
          <cell r="N3768">
            <v>5275</v>
          </cell>
          <cell r="O3768">
            <v>1</v>
          </cell>
          <cell r="P3768">
            <v>1375</v>
          </cell>
          <cell r="Q3768">
            <v>47</v>
          </cell>
          <cell r="R3768">
            <v>46001</v>
          </cell>
          <cell r="S3768">
            <v>48</v>
          </cell>
          <cell r="T3768">
            <v>46034</v>
          </cell>
          <cell r="AA3768" t="str">
            <v>47,48</v>
          </cell>
          <cell r="AB3768" t="str">
            <v>DNI</v>
          </cell>
          <cell r="AC3768">
            <v>38143935</v>
          </cell>
          <cell r="AD3768">
            <v>3826446922</v>
          </cell>
          <cell r="AE3768">
            <v>0</v>
          </cell>
          <cell r="AF3768" t="str">
            <v>emicorzo@gmail.com</v>
          </cell>
        </row>
        <row r="3769">
          <cell r="A3769">
            <v>3002117</v>
          </cell>
          <cell r="B3769" t="str">
            <v>B</v>
          </cell>
          <cell r="C3769" t="str">
            <v>Intima</v>
          </cell>
          <cell r="E3769">
            <v>2</v>
          </cell>
          <cell r="F3769" t="str">
            <v>Alicuota,Otros Concep</v>
          </cell>
          <cell r="H3769">
            <v>956016.57</v>
          </cell>
          <cell r="I3769" t="str">
            <v xml:space="preserve">GILIBERTI, MARCELO ANTONIO                      </v>
          </cell>
          <cell r="K3769" t="str">
            <v xml:space="preserve">GUIDO TORRE 5 445 6C                                                  </v>
          </cell>
          <cell r="L3769" t="str">
            <v xml:space="preserve">QUILMES                                                     </v>
          </cell>
          <cell r="M3769" t="str">
            <v>BUENOS AIRES</v>
          </cell>
          <cell r="N3769">
            <v>1878</v>
          </cell>
          <cell r="O3769">
            <v>1</v>
          </cell>
          <cell r="P3769">
            <v>1375</v>
          </cell>
          <cell r="Q3769">
            <v>47</v>
          </cell>
          <cell r="R3769">
            <v>46001</v>
          </cell>
          <cell r="S3769">
            <v>48</v>
          </cell>
          <cell r="T3769">
            <v>46034</v>
          </cell>
          <cell r="AA3769" t="str">
            <v>47,48</v>
          </cell>
          <cell r="AB3769" t="str">
            <v>DNI</v>
          </cell>
          <cell r="AC3769">
            <v>23085925</v>
          </cell>
          <cell r="AD3769">
            <v>1157003243</v>
          </cell>
          <cell r="AE3769">
            <v>0</v>
          </cell>
          <cell r="AF3769" t="str">
            <v>lachocolata539@hotmail.com</v>
          </cell>
        </row>
        <row r="3770">
          <cell r="A3770">
            <v>3002129</v>
          </cell>
          <cell r="B3770" t="str">
            <v>K</v>
          </cell>
          <cell r="C3770" t="str">
            <v>Intima</v>
          </cell>
          <cell r="E3770">
            <v>1</v>
          </cell>
          <cell r="F3770" t="str">
            <v>Alicuota,Rec.Difer,Otros Concep</v>
          </cell>
          <cell r="H3770">
            <v>489102.42</v>
          </cell>
          <cell r="I3770" t="str">
            <v xml:space="preserve">OJEDA, FLAVIA CRISTINA                          </v>
          </cell>
          <cell r="K3770" t="str">
            <v xml:space="preserve">JOSE INGENIEROS 220                                                   </v>
          </cell>
          <cell r="L3770" t="str">
            <v xml:space="preserve">PAVON EXALTACION DE LA CRUZ                                 </v>
          </cell>
          <cell r="M3770" t="str">
            <v>BUENOS AIRES</v>
          </cell>
          <cell r="N3770">
            <v>2812</v>
          </cell>
          <cell r="O3770">
            <v>1</v>
          </cell>
          <cell r="P3770">
            <v>1375</v>
          </cell>
          <cell r="Q3770">
            <v>48</v>
          </cell>
          <cell r="R3770">
            <v>46034</v>
          </cell>
          <cell r="AA3770" t="str">
            <v>48</v>
          </cell>
          <cell r="AB3770" t="str">
            <v>DNI</v>
          </cell>
          <cell r="AC3770">
            <v>29041074</v>
          </cell>
          <cell r="AD3770">
            <v>0</v>
          </cell>
          <cell r="AE3770">
            <v>0</v>
          </cell>
          <cell r="AF3770" t="str">
            <v>germanquetglas@gmail.com</v>
          </cell>
        </row>
        <row r="3771">
          <cell r="A3771">
            <v>3002134</v>
          </cell>
          <cell r="B3771" t="str">
            <v>B</v>
          </cell>
          <cell r="C3771" t="str">
            <v>Intima</v>
          </cell>
          <cell r="E3771">
            <v>1</v>
          </cell>
          <cell r="F3771" t="str">
            <v>Alicuota,Otros Concep</v>
          </cell>
          <cell r="H3771">
            <v>1040078.99</v>
          </cell>
          <cell r="I3771" t="str">
            <v xml:space="preserve">HERRERA, CARLOS ANTONIO                         </v>
          </cell>
          <cell r="K3771" t="str">
            <v xml:space="preserve">URUGUAY 1176                                                          </v>
          </cell>
          <cell r="L3771" t="str">
            <v xml:space="preserve">CAPITAL FEDERAL                                             </v>
          </cell>
          <cell r="M3771" t="str">
            <v>CAPITAL FEDERAL</v>
          </cell>
          <cell r="N3771">
            <v>1060</v>
          </cell>
          <cell r="O3771">
            <v>1</v>
          </cell>
          <cell r="P3771">
            <v>1375</v>
          </cell>
          <cell r="Q3771">
            <v>42</v>
          </cell>
          <cell r="R3771">
            <v>45848</v>
          </cell>
          <cell r="AA3771" t="str">
            <v>42</v>
          </cell>
          <cell r="AB3771" t="str">
            <v>DNI</v>
          </cell>
          <cell r="AC3771">
            <v>25049852</v>
          </cell>
          <cell r="AD3771">
            <v>1567502489</v>
          </cell>
          <cell r="AE3771">
            <v>0</v>
          </cell>
          <cell r="AF3771" t="str">
            <v>loreperalta30@gmail.com</v>
          </cell>
        </row>
        <row r="3772">
          <cell r="A3772">
            <v>3002138</v>
          </cell>
          <cell r="B3772" t="str">
            <v>AM</v>
          </cell>
          <cell r="C3772" t="str">
            <v>Intima</v>
          </cell>
          <cell r="E3772">
            <v>1</v>
          </cell>
          <cell r="F3772" t="str">
            <v>Alicuota,Rec.Difer,Otros Concep</v>
          </cell>
          <cell r="H3772">
            <v>595079.31999999995</v>
          </cell>
          <cell r="I3772" t="str">
            <v xml:space="preserve">FACCIA, CLAUDIA ALEJANDRA                       </v>
          </cell>
          <cell r="K3772" t="str">
            <v xml:space="preserve">21 1873                                                               </v>
          </cell>
          <cell r="L3772" t="str">
            <v xml:space="preserve">BERISSO                                                     </v>
          </cell>
          <cell r="M3772" t="str">
            <v>BUENOS AIRES</v>
          </cell>
          <cell r="N3772">
            <v>1923</v>
          </cell>
          <cell r="O3772">
            <v>1</v>
          </cell>
          <cell r="P3772">
            <v>1390</v>
          </cell>
          <cell r="Q3772">
            <v>48</v>
          </cell>
          <cell r="R3772">
            <v>46034</v>
          </cell>
          <cell r="AA3772" t="str">
            <v>48</v>
          </cell>
          <cell r="AB3772" t="str">
            <v>DNI</v>
          </cell>
          <cell r="AC3772">
            <v>18333608</v>
          </cell>
          <cell r="AD3772">
            <v>2213633454</v>
          </cell>
          <cell r="AE3772">
            <v>0</v>
          </cell>
          <cell r="AF3772" t="str">
            <v>lauraalejandrafaccia@gmail.com</v>
          </cell>
        </row>
        <row r="3773">
          <cell r="A3773">
            <v>3002145</v>
          </cell>
          <cell r="B3773" t="str">
            <v>AM</v>
          </cell>
          <cell r="C3773" t="str">
            <v>4C</v>
          </cell>
          <cell r="E3773">
            <v>3</v>
          </cell>
          <cell r="F3773" t="str">
            <v>Alicuota,Rec.Difer,Otros Concep</v>
          </cell>
          <cell r="H3773">
            <v>1387122.61</v>
          </cell>
          <cell r="I3773" t="str">
            <v xml:space="preserve">DIEZ, ANDREA CECILIA                            </v>
          </cell>
          <cell r="K3773" t="str">
            <v xml:space="preserve">166 1415                                                              </v>
          </cell>
          <cell r="L3773" t="str">
            <v xml:space="preserve">MELCHOR ROMERO                                              </v>
          </cell>
          <cell r="M3773" t="str">
            <v>BUENOS AIRES</v>
          </cell>
          <cell r="N3773">
            <v>1903</v>
          </cell>
          <cell r="O3773">
            <v>1</v>
          </cell>
          <cell r="P3773">
            <v>1390</v>
          </cell>
          <cell r="Q3773">
            <v>46</v>
          </cell>
          <cell r="R3773">
            <v>45971</v>
          </cell>
          <cell r="S3773">
            <v>47</v>
          </cell>
          <cell r="T3773">
            <v>46001</v>
          </cell>
          <cell r="U3773">
            <v>48</v>
          </cell>
          <cell r="V3773">
            <v>46034</v>
          </cell>
          <cell r="AA3773" t="str">
            <v>46,47,48</v>
          </cell>
          <cell r="AB3773" t="str">
            <v>DNI</v>
          </cell>
          <cell r="AC3773">
            <v>24517834</v>
          </cell>
          <cell r="AD3773">
            <v>2215645744</v>
          </cell>
          <cell r="AE3773">
            <v>1134226446</v>
          </cell>
          <cell r="AF3773" t="str">
            <v>andreac752010@hotmail.com</v>
          </cell>
        </row>
        <row r="3774">
          <cell r="A3774">
            <v>3002165</v>
          </cell>
          <cell r="B3774" t="str">
            <v>K</v>
          </cell>
          <cell r="C3774" t="str">
            <v>4C</v>
          </cell>
          <cell r="E3774">
            <v>3</v>
          </cell>
          <cell r="F3774" t="str">
            <v>Alicuota,Rec.Difer,Otros Concep</v>
          </cell>
          <cell r="H3774">
            <v>1533639.62</v>
          </cell>
          <cell r="I3774" t="str">
            <v xml:space="preserve">GUTIERREZ, PAOLA INES                           </v>
          </cell>
          <cell r="K3774" t="str">
            <v xml:space="preserve">EL MAESTRO MZA 14 CASA 4 4700                                         </v>
          </cell>
          <cell r="L3774" t="str">
            <v xml:space="preserve">JOSE C PAZ                                                  </v>
          </cell>
          <cell r="M3774" t="str">
            <v>BUENOS AIRES</v>
          </cell>
          <cell r="N3774">
            <v>1665</v>
          </cell>
          <cell r="O3774">
            <v>1</v>
          </cell>
          <cell r="P3774">
            <v>1375</v>
          </cell>
          <cell r="Q3774">
            <v>44</v>
          </cell>
          <cell r="R3774">
            <v>45910</v>
          </cell>
          <cell r="S3774">
            <v>45</v>
          </cell>
          <cell r="T3774">
            <v>45943</v>
          </cell>
          <cell r="U3774">
            <v>48</v>
          </cell>
          <cell r="V3774">
            <v>46034</v>
          </cell>
          <cell r="AA3774" t="str">
            <v>44,45,48</v>
          </cell>
          <cell r="AB3774" t="str">
            <v>DNI</v>
          </cell>
          <cell r="AC3774">
            <v>29355266</v>
          </cell>
          <cell r="AD3774">
            <v>1531667280</v>
          </cell>
          <cell r="AE3774">
            <v>0</v>
          </cell>
          <cell r="AF3774" t="str">
            <v>paog_0103@hotmail.com</v>
          </cell>
        </row>
        <row r="3775">
          <cell r="A3775">
            <v>3002169</v>
          </cell>
          <cell r="B3775" t="str">
            <v>AM</v>
          </cell>
          <cell r="C3775" t="str">
            <v>Intima</v>
          </cell>
          <cell r="E3775">
            <v>2</v>
          </cell>
          <cell r="F3775" t="str">
            <v>Alicuota,Rec.Difer,Otros Concep</v>
          </cell>
          <cell r="H3775">
            <v>880056.86</v>
          </cell>
          <cell r="I3775" t="str">
            <v xml:space="preserve">CUEVAS, BRUNO EMANUEL                           </v>
          </cell>
          <cell r="K3775" t="str">
            <v xml:space="preserve">EDUARDO SCIANCA 295                                                   </v>
          </cell>
          <cell r="L3775" t="str">
            <v xml:space="preserve">CINCO SALTOS                                                </v>
          </cell>
          <cell r="M3775" t="str">
            <v>NEUQUEN</v>
          </cell>
          <cell r="N3775">
            <v>8332</v>
          </cell>
          <cell r="O3775">
            <v>1</v>
          </cell>
          <cell r="P3775">
            <v>1375</v>
          </cell>
          <cell r="Q3775">
            <v>47</v>
          </cell>
          <cell r="R3775">
            <v>46001</v>
          </cell>
          <cell r="S3775">
            <v>48</v>
          </cell>
          <cell r="T3775">
            <v>46034</v>
          </cell>
          <cell r="AA3775" t="str">
            <v>47,48</v>
          </cell>
          <cell r="AB3775" t="str">
            <v>DNI</v>
          </cell>
          <cell r="AC3775">
            <v>45211091</v>
          </cell>
          <cell r="AD3775">
            <v>2996111814</v>
          </cell>
          <cell r="AE3775">
            <v>0</v>
          </cell>
          <cell r="AF3775" t="str">
            <v>MONICA.BARRIDA@YAHOO.COM.AR</v>
          </cell>
        </row>
        <row r="3776">
          <cell r="A3776">
            <v>3002235</v>
          </cell>
          <cell r="B3776" t="str">
            <v>AM</v>
          </cell>
          <cell r="C3776" t="str">
            <v>Intima</v>
          </cell>
          <cell r="E3776">
            <v>2</v>
          </cell>
          <cell r="F3776" t="str">
            <v>Alicuota,Rec.Difer,Otros Concep</v>
          </cell>
          <cell r="H3776">
            <v>1239514.49</v>
          </cell>
          <cell r="I3776" t="str">
            <v xml:space="preserve">MACEDA, CLAUDIA GRACIELA                        </v>
          </cell>
          <cell r="K3776" t="str">
            <v xml:space="preserve">CALLE 4 838                                                           </v>
          </cell>
          <cell r="L3776" t="str">
            <v xml:space="preserve">SANTA TERESITA                                              </v>
          </cell>
          <cell r="M3776" t="str">
            <v>BUENOS AIRES</v>
          </cell>
          <cell r="N3776">
            <v>7107</v>
          </cell>
          <cell r="O3776">
            <v>1</v>
          </cell>
          <cell r="P3776">
            <v>3536</v>
          </cell>
          <cell r="Q3776">
            <v>46</v>
          </cell>
          <cell r="R3776">
            <v>45971</v>
          </cell>
          <cell r="S3776">
            <v>48</v>
          </cell>
          <cell r="T3776">
            <v>46034</v>
          </cell>
          <cell r="AA3776" t="str">
            <v>46,48</v>
          </cell>
          <cell r="AB3776" t="str">
            <v>DNI</v>
          </cell>
          <cell r="AC3776">
            <v>18649575</v>
          </cell>
          <cell r="AD3776">
            <v>2246520222</v>
          </cell>
          <cell r="AE3776">
            <v>0</v>
          </cell>
          <cell r="AF3776" t="str">
            <v>claudiamaceda69@gmail.com</v>
          </cell>
        </row>
        <row r="3777">
          <cell r="A3777">
            <v>3003002</v>
          </cell>
          <cell r="B3777" t="str">
            <v>AM</v>
          </cell>
          <cell r="C3777" t="str">
            <v>4C</v>
          </cell>
          <cell r="D3777">
            <v>45771</v>
          </cell>
          <cell r="E3777">
            <v>3</v>
          </cell>
          <cell r="F3777" t="str">
            <v>Alicuota,Rec.Difer,Otros Concep</v>
          </cell>
          <cell r="H3777">
            <v>2495017.67</v>
          </cell>
          <cell r="I3777" t="str">
            <v xml:space="preserve">GRINKIEVICH, MABEL SILVINA DE                   </v>
          </cell>
          <cell r="K3777" t="str">
            <v xml:space="preserve">DARDO ROCHA  863                                                      </v>
          </cell>
          <cell r="L3777" t="str">
            <v xml:space="preserve">FLORENCIO VARELA                                            </v>
          </cell>
          <cell r="M3777" t="str">
            <v>BUENOS AIRES</v>
          </cell>
          <cell r="N3777">
            <v>1888</v>
          </cell>
          <cell r="O3777">
            <v>1</v>
          </cell>
          <cell r="P3777">
            <v>1201</v>
          </cell>
          <cell r="Q3777">
            <v>45</v>
          </cell>
          <cell r="R3777">
            <v>45943</v>
          </cell>
          <cell r="S3777">
            <v>46</v>
          </cell>
          <cell r="T3777">
            <v>45971</v>
          </cell>
          <cell r="U3777">
            <v>48</v>
          </cell>
          <cell r="V3777">
            <v>46034</v>
          </cell>
          <cell r="AA3777" t="str">
            <v>45,46,48</v>
          </cell>
          <cell r="AB3777" t="str">
            <v>DNI</v>
          </cell>
          <cell r="AC3777">
            <v>33783503</v>
          </cell>
          <cell r="AD3777">
            <v>1150471963</v>
          </cell>
          <cell r="AE3777">
            <v>1130550070</v>
          </cell>
          <cell r="AF3777" t="str">
            <v>silvinagrinkievich@gmail.com</v>
          </cell>
        </row>
        <row r="3778">
          <cell r="A3778">
            <v>3003014</v>
          </cell>
          <cell r="B3778" t="str">
            <v>K</v>
          </cell>
          <cell r="C3778" t="str">
            <v>Intima</v>
          </cell>
          <cell r="E3778">
            <v>1</v>
          </cell>
          <cell r="F3778" t="str">
            <v>Alicuota,Rec.Difer,Otros Concep</v>
          </cell>
          <cell r="H3778">
            <v>587476.88</v>
          </cell>
          <cell r="I3778" t="str">
            <v xml:space="preserve">GUARPOIC, S.A                                   </v>
          </cell>
          <cell r="K3778" t="str">
            <v xml:space="preserve">SAN ISIDRO 50                                                         </v>
          </cell>
          <cell r="L3778" t="str">
            <v xml:space="preserve">PILAR                                                       </v>
          </cell>
          <cell r="M3778" t="str">
            <v>BUENOS AIRES</v>
          </cell>
          <cell r="N3778">
            <v>1631</v>
          </cell>
          <cell r="O3778">
            <v>1</v>
          </cell>
          <cell r="P3778">
            <v>3536</v>
          </cell>
          <cell r="Q3778">
            <v>45</v>
          </cell>
          <cell r="R3778">
            <v>45943</v>
          </cell>
          <cell r="AA3778" t="str">
            <v>45</v>
          </cell>
          <cell r="AB3778" t="str">
            <v>CUIL</v>
          </cell>
          <cell r="AC3778">
            <v>307157888</v>
          </cell>
          <cell r="AD3778">
            <v>0</v>
          </cell>
          <cell r="AE3778">
            <v>0</v>
          </cell>
          <cell r="AF3778" t="str">
            <v>ARPETTIVIAJES@GMAIL.COM</v>
          </cell>
        </row>
        <row r="3779">
          <cell r="A3779">
            <v>3003039</v>
          </cell>
          <cell r="B3779" t="str">
            <v>MC</v>
          </cell>
          <cell r="C3779" t="str">
            <v>Intima</v>
          </cell>
          <cell r="E3779">
            <v>2</v>
          </cell>
          <cell r="F3779" t="str">
            <v>Alicuota,Rec.Difer,Otros Concep</v>
          </cell>
          <cell r="H3779">
            <v>1196186.1399999999</v>
          </cell>
          <cell r="I3779" t="str">
            <v xml:space="preserve">GARCIA SANCHEZ, EDUARDO                         </v>
          </cell>
          <cell r="K3779" t="str">
            <v xml:space="preserve">RUTA 7 KM 91 S/N                                                      </v>
          </cell>
          <cell r="L3779" t="str">
            <v xml:space="preserve">SAN ANDRES DE GILES                                         </v>
          </cell>
          <cell r="M3779" t="str">
            <v>BUENOS AIRES</v>
          </cell>
          <cell r="N3779">
            <v>6720</v>
          </cell>
          <cell r="O3779">
            <v>1</v>
          </cell>
          <cell r="P3779">
            <v>1140</v>
          </cell>
          <cell r="Q3779">
            <v>45</v>
          </cell>
          <cell r="R3779">
            <v>45943</v>
          </cell>
          <cell r="S3779">
            <v>46</v>
          </cell>
          <cell r="T3779">
            <v>45971</v>
          </cell>
          <cell r="AA3779" t="str">
            <v>45,46</v>
          </cell>
          <cell r="AB3779" t="str">
            <v>DNI</v>
          </cell>
          <cell r="AC3779">
            <v>92973675</v>
          </cell>
          <cell r="AD3779">
            <v>1127536724</v>
          </cell>
          <cell r="AE3779">
            <v>0</v>
          </cell>
          <cell r="AF3779" t="str">
            <v>edu92936@gmail.com</v>
          </cell>
        </row>
        <row r="3780">
          <cell r="A3780">
            <v>3003086</v>
          </cell>
          <cell r="B3780" t="str">
            <v>AM</v>
          </cell>
          <cell r="C3780" t="str">
            <v>Intima</v>
          </cell>
          <cell r="E3780">
            <v>2</v>
          </cell>
          <cell r="F3780" t="str">
            <v>Alicuota,Rec.Difer,Otros Concep</v>
          </cell>
          <cell r="H3780">
            <v>1104246.55</v>
          </cell>
          <cell r="I3780" t="str">
            <v xml:space="preserve">HERMIDA CUﾑARRO, LEONARDO ALBE                  </v>
          </cell>
          <cell r="K3780" t="str">
            <v xml:space="preserve">CALLE 73 E/ 121 Y 122 150                                             </v>
          </cell>
          <cell r="L3780" t="str">
            <v xml:space="preserve">LA PLATA                                                    </v>
          </cell>
          <cell r="M3780" t="str">
            <v>BUENOS AIRES</v>
          </cell>
          <cell r="N3780">
            <v>1900</v>
          </cell>
          <cell r="O3780">
            <v>1</v>
          </cell>
          <cell r="P3780">
            <v>1390</v>
          </cell>
          <cell r="Q3780">
            <v>47</v>
          </cell>
          <cell r="R3780">
            <v>46001</v>
          </cell>
          <cell r="S3780">
            <v>48</v>
          </cell>
          <cell r="T3780">
            <v>46034</v>
          </cell>
          <cell r="AA3780" t="str">
            <v>47,48</v>
          </cell>
          <cell r="AB3780" t="str">
            <v>DNI</v>
          </cell>
          <cell r="AC3780">
            <v>25401395</v>
          </cell>
          <cell r="AD3780">
            <v>2211546348</v>
          </cell>
          <cell r="AE3780">
            <v>0</v>
          </cell>
          <cell r="AF3780" t="str">
            <v>leohermida@yahoo.com.ar</v>
          </cell>
        </row>
        <row r="3781">
          <cell r="A3781">
            <v>3003179</v>
          </cell>
          <cell r="B3781" t="str">
            <v>AM</v>
          </cell>
          <cell r="C3781" t="str">
            <v>4C</v>
          </cell>
          <cell r="E3781">
            <v>5</v>
          </cell>
          <cell r="F3781" t="str">
            <v>Alicuota,Rec.Difer,Otros Concep</v>
          </cell>
          <cell r="H3781">
            <v>3235717.1200000001</v>
          </cell>
          <cell r="I3781" t="str">
            <v xml:space="preserve">SACCO ANALIA ROMINA                             </v>
          </cell>
          <cell r="K3781" t="str">
            <v xml:space="preserve">LEANDRO ALEM 1374                                                     </v>
          </cell>
          <cell r="L3781" t="str">
            <v xml:space="preserve">PASO DEL REY                                                </v>
          </cell>
          <cell r="M3781" t="str">
            <v>BUENOS AIRES</v>
          </cell>
          <cell r="N3781">
            <v>1774</v>
          </cell>
          <cell r="O3781">
            <v>1</v>
          </cell>
          <cell r="P3781">
            <v>1140</v>
          </cell>
          <cell r="Q3781">
            <v>44</v>
          </cell>
          <cell r="R3781">
            <v>45910</v>
          </cell>
          <cell r="S3781">
            <v>45</v>
          </cell>
          <cell r="T3781">
            <v>45943</v>
          </cell>
          <cell r="U3781">
            <v>46</v>
          </cell>
          <cell r="V3781">
            <v>45971</v>
          </cell>
          <cell r="W3781">
            <v>47</v>
          </cell>
          <cell r="X3781">
            <v>46001</v>
          </cell>
          <cell r="Y3781">
            <v>48</v>
          </cell>
          <cell r="Z3781">
            <v>46034</v>
          </cell>
          <cell r="AA3781" t="str">
            <v>44,45,46,47,48</v>
          </cell>
          <cell r="AB3781" t="str">
            <v>DNI</v>
          </cell>
          <cell r="AC3781">
            <v>28908511</v>
          </cell>
          <cell r="AD3781">
            <v>1122787228</v>
          </cell>
          <cell r="AE3781">
            <v>0</v>
          </cell>
          <cell r="AF3781" t="str">
            <v>analia_27c@hotmail.com</v>
          </cell>
        </row>
        <row r="3782">
          <cell r="A3782">
            <v>3003183</v>
          </cell>
          <cell r="B3782" t="str">
            <v>B</v>
          </cell>
          <cell r="C3782" t="str">
            <v>Intima</v>
          </cell>
          <cell r="E3782">
            <v>2</v>
          </cell>
          <cell r="F3782" t="str">
            <v>Alicuota,Rec.Difer,Otros Concep</v>
          </cell>
          <cell r="H3782">
            <v>1444582.94</v>
          </cell>
          <cell r="I3782" t="str">
            <v xml:space="preserve">BOVA, DANIEL ROSARIO                            </v>
          </cell>
          <cell r="K3782" t="str">
            <v xml:space="preserve">MANZANARES 4939                                                       </v>
          </cell>
          <cell r="L3782" t="str">
            <v xml:space="preserve">CIUDAD DE BUENOS AIRES                                      </v>
          </cell>
          <cell r="M3782" t="str">
            <v>CAPITAL FEDERAL</v>
          </cell>
          <cell r="N3782">
            <v>1431</v>
          </cell>
          <cell r="O3782">
            <v>1</v>
          </cell>
          <cell r="P3782">
            <v>1041</v>
          </cell>
          <cell r="Q3782">
            <v>47</v>
          </cell>
          <cell r="R3782">
            <v>46001</v>
          </cell>
          <cell r="S3782">
            <v>48</v>
          </cell>
          <cell r="T3782">
            <v>46034</v>
          </cell>
          <cell r="AA3782" t="str">
            <v>47,48</v>
          </cell>
          <cell r="AB3782" t="str">
            <v>DNI</v>
          </cell>
          <cell r="AC3782">
            <v>25315102</v>
          </cell>
          <cell r="AD3782">
            <v>1157951238</v>
          </cell>
          <cell r="AE3782">
            <v>0</v>
          </cell>
          <cell r="AF3782" t="str">
            <v>danielbova@yahoo.com.ar</v>
          </cell>
        </row>
        <row r="3783">
          <cell r="A3783">
            <v>3003195</v>
          </cell>
          <cell r="B3783" t="str">
            <v>MC</v>
          </cell>
          <cell r="C3783" t="str">
            <v>Intima</v>
          </cell>
          <cell r="E3783">
            <v>2</v>
          </cell>
          <cell r="F3783" t="str">
            <v>Alicuota,Rec.Difer,Otros Concep</v>
          </cell>
          <cell r="H3783">
            <v>1508918.37</v>
          </cell>
          <cell r="I3783" t="str">
            <v xml:space="preserve">GONZALEZ HUMBERTO CLEMENTE                      </v>
          </cell>
          <cell r="K3783" t="str">
            <v xml:space="preserve">28 DE JULIO  347 Bｺ MOSQUERE                                          </v>
          </cell>
          <cell r="L3783" t="str">
            <v xml:space="preserve">OBERA                                                       </v>
          </cell>
          <cell r="M3783" t="str">
            <v>MISIONES</v>
          </cell>
          <cell r="N3783">
            <v>3360</v>
          </cell>
          <cell r="O3783">
            <v>1</v>
          </cell>
          <cell r="P3783">
            <v>3548</v>
          </cell>
          <cell r="Q3783">
            <v>14</v>
          </cell>
          <cell r="R3783">
            <v>44995</v>
          </cell>
          <cell r="S3783">
            <v>21</v>
          </cell>
          <cell r="T3783">
            <v>45209</v>
          </cell>
          <cell r="AA3783" t="str">
            <v>14,21</v>
          </cell>
          <cell r="AB3783" t="str">
            <v>DNI</v>
          </cell>
          <cell r="AC3783">
            <v>18503277</v>
          </cell>
          <cell r="AD3783">
            <v>3755156746</v>
          </cell>
          <cell r="AE3783">
            <v>0</v>
          </cell>
          <cell r="AF3783" t="str">
            <v>np@np.com</v>
          </cell>
        </row>
        <row r="3784">
          <cell r="A3784">
            <v>3003204</v>
          </cell>
          <cell r="B3784" t="str">
            <v>AM</v>
          </cell>
          <cell r="C3784" t="str">
            <v>Intima</v>
          </cell>
          <cell r="E3784">
            <v>2</v>
          </cell>
          <cell r="F3784" t="str">
            <v>Alicuota,Rec.Difer,Otros Concep</v>
          </cell>
          <cell r="H3784">
            <v>1504385.07</v>
          </cell>
          <cell r="I3784" t="str">
            <v xml:space="preserve">GAMARRA, NESTOR ENRIQUE                         </v>
          </cell>
          <cell r="K3784" t="str">
            <v xml:space="preserve">MORENO 4684                                                           </v>
          </cell>
          <cell r="L3784" t="str">
            <v xml:space="preserve">EZPELETA- QUILMES                                           </v>
          </cell>
          <cell r="M3784" t="str">
            <v>BUENOS AIRES</v>
          </cell>
          <cell r="N3784">
            <v>1882</v>
          </cell>
          <cell r="O3784">
            <v>1</v>
          </cell>
          <cell r="P3784">
            <v>1140</v>
          </cell>
          <cell r="Q3784">
            <v>46</v>
          </cell>
          <cell r="R3784">
            <v>45971</v>
          </cell>
          <cell r="S3784">
            <v>47</v>
          </cell>
          <cell r="T3784">
            <v>46001</v>
          </cell>
          <cell r="AA3784" t="str">
            <v>46,47</v>
          </cell>
          <cell r="AB3784" t="str">
            <v>DNI</v>
          </cell>
          <cell r="AC3784">
            <v>18087121</v>
          </cell>
          <cell r="AD3784">
            <v>42576557</v>
          </cell>
          <cell r="AE3784">
            <v>0</v>
          </cell>
          <cell r="AF3784" t="str">
            <v>gamarratransfer@hotmail.com</v>
          </cell>
        </row>
        <row r="3785">
          <cell r="A3785">
            <v>3004035</v>
          </cell>
          <cell r="B3785" t="str">
            <v>AM</v>
          </cell>
          <cell r="C3785" t="str">
            <v>Intima</v>
          </cell>
          <cell r="E3785">
            <v>1</v>
          </cell>
          <cell r="F3785" t="str">
            <v>Alicuota,Rec.Difer,Otros Concep</v>
          </cell>
          <cell r="H3785">
            <v>457738.06</v>
          </cell>
          <cell r="I3785" t="str">
            <v xml:space="preserve">CEJAS, CRISTIAN EMANUEL                         </v>
          </cell>
          <cell r="K3785" t="str">
            <v xml:space="preserve">MEDINA  1749                                                          </v>
          </cell>
          <cell r="L3785" t="str">
            <v xml:space="preserve">MERLO                                                       </v>
          </cell>
          <cell r="M3785" t="str">
            <v>BUENOS AIRES</v>
          </cell>
          <cell r="N3785">
            <v>1716</v>
          </cell>
          <cell r="O3785">
            <v>1</v>
          </cell>
          <cell r="P3785">
            <v>1140</v>
          </cell>
          <cell r="Q3785">
            <v>46</v>
          </cell>
          <cell r="R3785">
            <v>45971</v>
          </cell>
          <cell r="AA3785" t="str">
            <v>46</v>
          </cell>
          <cell r="AB3785" t="str">
            <v>DNI</v>
          </cell>
          <cell r="AC3785">
            <v>30874525</v>
          </cell>
          <cell r="AD3785">
            <v>1124348312</v>
          </cell>
          <cell r="AE3785">
            <v>0</v>
          </cell>
          <cell r="AF3785" t="str">
            <v>cejascristian2019@gmail.com</v>
          </cell>
        </row>
        <row r="3786">
          <cell r="A3786">
            <v>3004039</v>
          </cell>
          <cell r="B3786" t="str">
            <v>K</v>
          </cell>
          <cell r="C3786" t="str">
            <v>Intima</v>
          </cell>
          <cell r="E3786">
            <v>1</v>
          </cell>
          <cell r="F3786" t="str">
            <v>Alicuota,Rec.Difer,Otros Concep</v>
          </cell>
          <cell r="H3786">
            <v>386761.99</v>
          </cell>
          <cell r="I3786" t="str">
            <v xml:space="preserve">SOTO JOSE EDUARDO                               </v>
          </cell>
          <cell r="K3786" t="str">
            <v xml:space="preserve">SARMIENTO  2729                                                       </v>
          </cell>
          <cell r="L3786" t="str">
            <v xml:space="preserve">RIO GRANDE                                                  </v>
          </cell>
          <cell r="M3786" t="str">
            <v>TIERRA DEL FUEGO</v>
          </cell>
          <cell r="N3786">
            <v>9420</v>
          </cell>
          <cell r="O3786">
            <v>1</v>
          </cell>
          <cell r="P3786">
            <v>3535</v>
          </cell>
          <cell r="Q3786">
            <v>47</v>
          </cell>
          <cell r="R3786">
            <v>46001</v>
          </cell>
          <cell r="AA3786" t="str">
            <v>47</v>
          </cell>
          <cell r="AB3786" t="str">
            <v>DNI</v>
          </cell>
          <cell r="AC3786">
            <v>28604514</v>
          </cell>
          <cell r="AD3786">
            <v>2964604017</v>
          </cell>
          <cell r="AE3786">
            <v>0</v>
          </cell>
          <cell r="AF3786" t="str">
            <v>joseeduardosoto319@gmail.com</v>
          </cell>
        </row>
        <row r="3787">
          <cell r="A3787">
            <v>3004071</v>
          </cell>
          <cell r="B3787" t="str">
            <v>B</v>
          </cell>
          <cell r="C3787" t="str">
            <v>Intima</v>
          </cell>
          <cell r="E3787">
            <v>1</v>
          </cell>
          <cell r="F3787" t="str">
            <v>Alicuota,Rec.Difer,Otros Concep</v>
          </cell>
          <cell r="H3787">
            <v>462803.55</v>
          </cell>
          <cell r="I3787" t="str">
            <v xml:space="preserve">CABALLERO, PEDRO JUAN                           </v>
          </cell>
          <cell r="K3787" t="str">
            <v xml:space="preserve">SAN JUAN 191                                                          </v>
          </cell>
          <cell r="L3787" t="str">
            <v xml:space="preserve">EL COLORADO                                                 </v>
          </cell>
          <cell r="M3787" t="str">
            <v>FORMOSA</v>
          </cell>
          <cell r="N3787">
            <v>3603</v>
          </cell>
          <cell r="O3787">
            <v>1</v>
          </cell>
          <cell r="P3787">
            <v>1375</v>
          </cell>
          <cell r="Q3787">
            <v>48</v>
          </cell>
          <cell r="R3787">
            <v>46034</v>
          </cell>
          <cell r="AA3787" t="str">
            <v>48</v>
          </cell>
          <cell r="AB3787" t="str">
            <v>DNI</v>
          </cell>
          <cell r="AC3787">
            <v>14642251</v>
          </cell>
          <cell r="AD3787">
            <v>0</v>
          </cell>
          <cell r="AE3787">
            <v>0</v>
          </cell>
          <cell r="AF3787" t="str">
            <v>caballeropedro15@gmail.com</v>
          </cell>
        </row>
        <row r="3788">
          <cell r="A3788">
            <v>3004103</v>
          </cell>
          <cell r="B3788" t="str">
            <v>AM</v>
          </cell>
          <cell r="C3788" t="str">
            <v>Intima</v>
          </cell>
          <cell r="E3788">
            <v>1</v>
          </cell>
          <cell r="F3788" t="str">
            <v>Alicuota,Rec.Difer,Otros Concep</v>
          </cell>
          <cell r="H3788">
            <v>553504.15</v>
          </cell>
          <cell r="I3788" t="str">
            <v xml:space="preserve">SALINAS FERNANDO JORGE RAMON                    </v>
          </cell>
          <cell r="K3788" t="str">
            <v xml:space="preserve">OZCOAGA 549                                                           </v>
          </cell>
          <cell r="L3788" t="str">
            <v xml:space="preserve">VENADO TUERTO                                               </v>
          </cell>
          <cell r="M3788" t="str">
            <v>SANTA FE</v>
          </cell>
          <cell r="N3788">
            <v>2600</v>
          </cell>
          <cell r="O3788">
            <v>1</v>
          </cell>
          <cell r="P3788">
            <v>3251</v>
          </cell>
          <cell r="Q3788">
            <v>48</v>
          </cell>
          <cell r="R3788">
            <v>46034</v>
          </cell>
          <cell r="AA3788" t="str">
            <v>48</v>
          </cell>
          <cell r="AB3788" t="str">
            <v>DNI</v>
          </cell>
          <cell r="AC3788">
            <v>16385993</v>
          </cell>
          <cell r="AD3788">
            <v>3462156578</v>
          </cell>
          <cell r="AE3788">
            <v>0</v>
          </cell>
          <cell r="AF3788" t="str">
            <v>jorge.salinas2009@hotmail.com</v>
          </cell>
        </row>
        <row r="3789">
          <cell r="A3789">
            <v>3004143</v>
          </cell>
          <cell r="B3789" t="str">
            <v>AM</v>
          </cell>
          <cell r="C3789" t="str">
            <v>Intima</v>
          </cell>
          <cell r="E3789">
            <v>2</v>
          </cell>
          <cell r="F3789" t="str">
            <v>Alicuota,Rec.Difer,Otros Concep</v>
          </cell>
          <cell r="H3789">
            <v>1194939.68</v>
          </cell>
          <cell r="I3789" t="str">
            <v xml:space="preserve">SILVA JAVIER AGUSTIN                            </v>
          </cell>
          <cell r="K3789" t="str">
            <v xml:space="preserve">AV RIVADAVIA  9858 2B                                                 </v>
          </cell>
          <cell r="L3789" t="str">
            <v xml:space="preserve">CABA                                                        </v>
          </cell>
          <cell r="M3789" t="str">
            <v>CAPITAL FEDERAL</v>
          </cell>
          <cell r="N3789">
            <v>1407</v>
          </cell>
          <cell r="O3789">
            <v>1</v>
          </cell>
          <cell r="P3789">
            <v>1140</v>
          </cell>
          <cell r="Q3789">
            <v>47</v>
          </cell>
          <cell r="R3789">
            <v>46001</v>
          </cell>
          <cell r="S3789">
            <v>48</v>
          </cell>
          <cell r="T3789">
            <v>46034</v>
          </cell>
          <cell r="AA3789" t="str">
            <v>47,48</v>
          </cell>
          <cell r="AB3789" t="str">
            <v>DNI</v>
          </cell>
          <cell r="AC3789">
            <v>42677274</v>
          </cell>
          <cell r="AD3789">
            <v>1123903029</v>
          </cell>
          <cell r="AE3789">
            <v>1155931399</v>
          </cell>
          <cell r="AF3789" t="str">
            <v>javieragustin58@gmail.com</v>
          </cell>
        </row>
        <row r="3790">
          <cell r="A3790">
            <v>3004189</v>
          </cell>
          <cell r="B3790" t="str">
            <v>AM</v>
          </cell>
          <cell r="C3790" t="str">
            <v>Intima</v>
          </cell>
          <cell r="E3790">
            <v>1</v>
          </cell>
          <cell r="F3790" t="str">
            <v>Alicuota,Rec.Difer,Otros Concep</v>
          </cell>
          <cell r="H3790">
            <v>518463.33</v>
          </cell>
          <cell r="I3790" t="str">
            <v xml:space="preserve">HERNANDEZ, DARDO EZEQUIEL                       </v>
          </cell>
          <cell r="K3790" t="str">
            <v xml:space="preserve">MEDRANO 1500                                                          </v>
          </cell>
          <cell r="L3790" t="str">
            <v xml:space="preserve">BARADERO                                                    </v>
          </cell>
          <cell r="M3790" t="str">
            <v>BUENOS AIRES</v>
          </cell>
          <cell r="N3790">
            <v>2942</v>
          </cell>
          <cell r="O3790">
            <v>1</v>
          </cell>
          <cell r="P3790">
            <v>1375</v>
          </cell>
          <cell r="Q3790">
            <v>48</v>
          </cell>
          <cell r="R3790">
            <v>46034</v>
          </cell>
          <cell r="AA3790" t="str">
            <v>48</v>
          </cell>
          <cell r="AB3790" t="str">
            <v>DNI</v>
          </cell>
          <cell r="AC3790">
            <v>32146877</v>
          </cell>
          <cell r="AD3790">
            <v>3329370790</v>
          </cell>
          <cell r="AE3790">
            <v>0</v>
          </cell>
          <cell r="AF3790" t="str">
            <v>HERNANDEZDARDO12@GMAIL.COM</v>
          </cell>
        </row>
        <row r="3791">
          <cell r="A3791">
            <v>3004203</v>
          </cell>
          <cell r="B3791" t="str">
            <v>K</v>
          </cell>
          <cell r="C3791" t="str">
            <v>Intima</v>
          </cell>
          <cell r="E3791">
            <v>2</v>
          </cell>
          <cell r="F3791" t="str">
            <v>Alicuota,Rec.Difer,Otros Concep</v>
          </cell>
          <cell r="H3791">
            <v>740800.07</v>
          </cell>
          <cell r="I3791" t="str">
            <v xml:space="preserve">TORDINI, ALFONSO FRANCISCO SAL                  </v>
          </cell>
          <cell r="K3791" t="str">
            <v xml:space="preserve">ESCRIBANO ODESSKY 197                                                 </v>
          </cell>
          <cell r="L3791" t="str">
            <v xml:space="preserve">CAﾑUELAS                                                    </v>
          </cell>
          <cell r="M3791" t="str">
            <v>BUENOS AIRES</v>
          </cell>
          <cell r="N3791">
            <v>1814</v>
          </cell>
          <cell r="O3791">
            <v>1</v>
          </cell>
          <cell r="P3791">
            <v>1390</v>
          </cell>
          <cell r="Q3791">
            <v>47</v>
          </cell>
          <cell r="R3791">
            <v>46001</v>
          </cell>
          <cell r="S3791">
            <v>48</v>
          </cell>
          <cell r="T3791">
            <v>46034</v>
          </cell>
          <cell r="AA3791" t="str">
            <v>47,48</v>
          </cell>
          <cell r="AB3791" t="str">
            <v>DNI</v>
          </cell>
          <cell r="AC3791">
            <v>16978136</v>
          </cell>
          <cell r="AD3791">
            <v>1161452046</v>
          </cell>
          <cell r="AE3791">
            <v>2226520828</v>
          </cell>
          <cell r="AF3791" t="str">
            <v>lauylua@hotmail.com</v>
          </cell>
        </row>
        <row r="3792">
          <cell r="A3792">
            <v>3005095</v>
          </cell>
          <cell r="B3792" t="str">
            <v>B</v>
          </cell>
          <cell r="C3792" t="str">
            <v>Intima</v>
          </cell>
          <cell r="E3792">
            <v>1</v>
          </cell>
          <cell r="F3792" t="str">
            <v>Alicuota,Rec.Difer,Otros Concep</v>
          </cell>
          <cell r="H3792">
            <v>451411.56</v>
          </cell>
          <cell r="I3792" t="str">
            <v xml:space="preserve">LOYOLA, MARIANO GONZALO                         </v>
          </cell>
          <cell r="K3792" t="str">
            <v xml:space="preserve">COQUENA 8449                                                          </v>
          </cell>
          <cell r="L3792" t="str">
            <v xml:space="preserve">CORDOBA                                                     </v>
          </cell>
          <cell r="M3792" t="str">
            <v>CORDOBA</v>
          </cell>
          <cell r="N3792">
            <v>5000</v>
          </cell>
          <cell r="O3792">
            <v>1</v>
          </cell>
          <cell r="P3792">
            <v>1558</v>
          </cell>
          <cell r="Q3792">
            <v>48</v>
          </cell>
          <cell r="R3792">
            <v>46034</v>
          </cell>
          <cell r="AA3792" t="str">
            <v>48</v>
          </cell>
          <cell r="AB3792" t="str">
            <v>DNI</v>
          </cell>
          <cell r="AC3792">
            <v>38984338</v>
          </cell>
          <cell r="AD3792">
            <v>3516602966</v>
          </cell>
          <cell r="AE3792">
            <v>0</v>
          </cell>
          <cell r="AF3792" t="str">
            <v>MARIANOGLOYOLA@GMAIL.COM</v>
          </cell>
        </row>
        <row r="3793">
          <cell r="A3793">
            <v>3005100</v>
          </cell>
          <cell r="B3793" t="str">
            <v>AM</v>
          </cell>
          <cell r="C3793" t="str">
            <v>Intima</v>
          </cell>
          <cell r="E3793">
            <v>1</v>
          </cell>
          <cell r="F3793" t="str">
            <v>Alicuota,Rec.Difer,Otros Concep</v>
          </cell>
          <cell r="H3793">
            <v>875913.54</v>
          </cell>
          <cell r="I3793" t="str">
            <v xml:space="preserve">CHILLADO, TOMAS NAHUEL                          </v>
          </cell>
          <cell r="K3793" t="str">
            <v xml:space="preserve">LA RIOJA 1774                                                         </v>
          </cell>
          <cell r="L3793" t="str">
            <v xml:space="preserve">AVELLANEDA                                                  </v>
          </cell>
          <cell r="M3793" t="str">
            <v>BUENOS AIRES</v>
          </cell>
          <cell r="N3793">
            <v>1870</v>
          </cell>
          <cell r="O3793">
            <v>1</v>
          </cell>
          <cell r="P3793">
            <v>1198</v>
          </cell>
          <cell r="Q3793">
            <v>45</v>
          </cell>
          <cell r="R3793">
            <v>45943</v>
          </cell>
          <cell r="AA3793" t="str">
            <v>45</v>
          </cell>
          <cell r="AB3793" t="str">
            <v>DNI</v>
          </cell>
          <cell r="AC3793">
            <v>42148139</v>
          </cell>
          <cell r="AD3793">
            <v>1130598427</v>
          </cell>
          <cell r="AE3793">
            <v>1165611793</v>
          </cell>
          <cell r="AF3793" t="str">
            <v>chilladotomas@gmail.com</v>
          </cell>
        </row>
        <row r="3794">
          <cell r="A3794">
            <v>3006017</v>
          </cell>
          <cell r="B3794" t="str">
            <v>K</v>
          </cell>
          <cell r="C3794" t="str">
            <v>Intima</v>
          </cell>
          <cell r="E3794">
            <v>1</v>
          </cell>
          <cell r="F3794" t="str">
            <v>Alicuota,Rec.Difer,Otros Concep</v>
          </cell>
          <cell r="H3794">
            <v>775406.22</v>
          </cell>
          <cell r="I3794" t="str">
            <v xml:space="preserve">CANDIA  CAROLINA MARIEL                         </v>
          </cell>
          <cell r="K3794" t="str">
            <v xml:space="preserve">JUAN PIﾑIERO 152 12B                                                  </v>
          </cell>
          <cell r="L3794" t="str">
            <v xml:space="preserve">LANUS                                                       </v>
          </cell>
          <cell r="M3794" t="str">
            <v>BUENOS AIRES</v>
          </cell>
          <cell r="N3794">
            <v>1824</v>
          </cell>
          <cell r="O3794">
            <v>1</v>
          </cell>
          <cell r="P3794">
            <v>1389</v>
          </cell>
          <cell r="Q3794">
            <v>48</v>
          </cell>
          <cell r="R3794">
            <v>46034</v>
          </cell>
          <cell r="AA3794" t="str">
            <v>48</v>
          </cell>
          <cell r="AB3794" t="str">
            <v>DNI</v>
          </cell>
          <cell r="AC3794">
            <v>40672742</v>
          </cell>
          <cell r="AD3794">
            <v>1169443835</v>
          </cell>
          <cell r="AE3794">
            <v>1167391973</v>
          </cell>
          <cell r="AF3794" t="str">
            <v>gerardojimenez.carp@gmail.com</v>
          </cell>
        </row>
        <row r="3795">
          <cell r="A3795">
            <v>3006023</v>
          </cell>
          <cell r="B3795" t="str">
            <v>K</v>
          </cell>
          <cell r="C3795" t="str">
            <v>Intima</v>
          </cell>
          <cell r="E3795">
            <v>1</v>
          </cell>
          <cell r="F3795" t="str">
            <v>Alicuota,Rec.Difer,Otros Concep</v>
          </cell>
          <cell r="H3795">
            <v>820279.94</v>
          </cell>
          <cell r="I3795" t="str">
            <v xml:space="preserve">CHIALVA ELIZABETH NORMA JUDITH                  </v>
          </cell>
          <cell r="K3795" t="str">
            <v xml:space="preserve">JULIO DE VEDIA 2666                                                   </v>
          </cell>
          <cell r="L3795" t="str">
            <v xml:space="preserve">CORDOBA                                                     </v>
          </cell>
          <cell r="M3795" t="str">
            <v>CORDOBA</v>
          </cell>
          <cell r="N3795">
            <v>5000</v>
          </cell>
          <cell r="O3795">
            <v>1</v>
          </cell>
          <cell r="P3795">
            <v>1528</v>
          </cell>
          <cell r="Q3795">
            <v>48</v>
          </cell>
          <cell r="R3795">
            <v>46034</v>
          </cell>
          <cell r="AA3795" t="str">
            <v>48</v>
          </cell>
          <cell r="AB3795" t="str">
            <v>DNI</v>
          </cell>
          <cell r="AC3795">
            <v>22772142</v>
          </cell>
          <cell r="AD3795">
            <v>3513251935</v>
          </cell>
          <cell r="AE3795">
            <v>0</v>
          </cell>
          <cell r="AF3795" t="str">
            <v>esfarmaconfer1969@gmail.com</v>
          </cell>
        </row>
        <row r="3796">
          <cell r="A3796">
            <v>3006026</v>
          </cell>
          <cell r="B3796" t="str">
            <v>AM</v>
          </cell>
          <cell r="C3796" t="str">
            <v>Intima</v>
          </cell>
          <cell r="E3796">
            <v>1</v>
          </cell>
          <cell r="F3796" t="str">
            <v>Alicuota,Rec.Difer,Otros Concep</v>
          </cell>
          <cell r="H3796">
            <v>722936.99</v>
          </cell>
          <cell r="I3796" t="str">
            <v xml:space="preserve">ESPINOZA FABIAN ALEJANDRO                       </v>
          </cell>
          <cell r="K3796" t="str">
            <v xml:space="preserve">REPUBLICA DE CUBA 1088                                                </v>
          </cell>
          <cell r="L3796" t="str">
            <v xml:space="preserve">EZPELETA - QUILMES                                          </v>
          </cell>
          <cell r="M3796" t="str">
            <v>BUENOS AIRES</v>
          </cell>
          <cell r="N3796">
            <v>1882</v>
          </cell>
          <cell r="O3796">
            <v>1</v>
          </cell>
          <cell r="P3796">
            <v>1201</v>
          </cell>
          <cell r="Q3796">
            <v>46</v>
          </cell>
          <cell r="R3796">
            <v>45971</v>
          </cell>
          <cell r="AA3796" t="str">
            <v>46</v>
          </cell>
          <cell r="AB3796" t="str">
            <v>DNI</v>
          </cell>
          <cell r="AC3796">
            <v>38930849</v>
          </cell>
          <cell r="AD3796">
            <v>1569496466</v>
          </cell>
          <cell r="AE3796">
            <v>22161560156</v>
          </cell>
          <cell r="AF3796" t="str">
            <v>fabian.a.espinoza06@gmail.com</v>
          </cell>
        </row>
        <row r="3797">
          <cell r="A3797">
            <v>3006045</v>
          </cell>
          <cell r="B3797" t="str">
            <v>AM</v>
          </cell>
          <cell r="C3797" t="str">
            <v>Intima</v>
          </cell>
          <cell r="E3797">
            <v>2</v>
          </cell>
          <cell r="F3797" t="str">
            <v>Alicuota,Rec.Difer,Otros Concep</v>
          </cell>
          <cell r="H3797">
            <v>1451361.84</v>
          </cell>
          <cell r="I3797" t="str">
            <v xml:space="preserve">TOLEDO ADRIANA MERCEDES                         </v>
          </cell>
          <cell r="K3797" t="str">
            <v xml:space="preserve">MONTES DE OCA 5856                                                    </v>
          </cell>
          <cell r="L3797" t="str">
            <v xml:space="preserve">MORENO                                                      </v>
          </cell>
          <cell r="M3797" t="str">
            <v>BUENOS AIRES</v>
          </cell>
          <cell r="N3797">
            <v>1744</v>
          </cell>
          <cell r="O3797">
            <v>1</v>
          </cell>
          <cell r="P3797">
            <v>3540</v>
          </cell>
          <cell r="Q3797">
            <v>47</v>
          </cell>
          <cell r="R3797">
            <v>46001</v>
          </cell>
          <cell r="S3797">
            <v>48</v>
          </cell>
          <cell r="T3797">
            <v>46034</v>
          </cell>
          <cell r="AA3797" t="str">
            <v>47,48</v>
          </cell>
          <cell r="AB3797" t="str">
            <v>DNI</v>
          </cell>
          <cell r="AC3797">
            <v>23866779</v>
          </cell>
          <cell r="AD3797">
            <v>1161179066</v>
          </cell>
          <cell r="AE3797">
            <v>0</v>
          </cell>
          <cell r="AF3797" t="str">
            <v>Adry_lm@hotmail.com</v>
          </cell>
        </row>
        <row r="3798">
          <cell r="A3798">
            <v>3006073</v>
          </cell>
          <cell r="B3798" t="str">
            <v>K</v>
          </cell>
          <cell r="C3798" t="str">
            <v>Intima</v>
          </cell>
          <cell r="E3798">
            <v>1</v>
          </cell>
          <cell r="F3798" t="str">
            <v>Alicuota,Rec.Difer,Otros Concep</v>
          </cell>
          <cell r="H3798">
            <v>683429.85</v>
          </cell>
          <cell r="I3798" t="str">
            <v xml:space="preserve">ROMERO  TOMAS GONZALO                           </v>
          </cell>
          <cell r="K3798" t="str">
            <v xml:space="preserve">LOS ANDES 601                                                         </v>
          </cell>
          <cell r="L3798" t="str">
            <v xml:space="preserve">MASCHWITZ                                                   </v>
          </cell>
          <cell r="M3798" t="str">
            <v>BUENOS AIRES</v>
          </cell>
          <cell r="N3798">
            <v>1623</v>
          </cell>
          <cell r="O3798">
            <v>1</v>
          </cell>
          <cell r="P3798">
            <v>1375</v>
          </cell>
          <cell r="Q3798">
            <v>48</v>
          </cell>
          <cell r="R3798">
            <v>46034</v>
          </cell>
          <cell r="AA3798" t="str">
            <v>48</v>
          </cell>
          <cell r="AB3798" t="str">
            <v>DNI</v>
          </cell>
          <cell r="AC3798">
            <v>42409906</v>
          </cell>
          <cell r="AD3798">
            <v>1163301394</v>
          </cell>
          <cell r="AE3798">
            <v>0</v>
          </cell>
          <cell r="AF3798" t="str">
            <v>tomy1goro@gmail.com</v>
          </cell>
        </row>
        <row r="3799">
          <cell r="A3799">
            <v>3006129</v>
          </cell>
          <cell r="B3799" t="str">
            <v>MC</v>
          </cell>
          <cell r="C3799" t="str">
            <v>Intima</v>
          </cell>
          <cell r="E3799">
            <v>1</v>
          </cell>
          <cell r="F3799" t="str">
            <v>Alicuota,Rec.Difer,Otros Concep</v>
          </cell>
          <cell r="H3799">
            <v>805487.32</v>
          </cell>
          <cell r="I3799" t="str">
            <v xml:space="preserve">SALLENAVE  LEONARDO JAVIER                      </v>
          </cell>
          <cell r="K3799" t="str">
            <v xml:space="preserve">EL CARTERO  6590                                                      </v>
          </cell>
          <cell r="L3799" t="str">
            <v xml:space="preserve">WILDE                                                       </v>
          </cell>
          <cell r="M3799" t="str">
            <v>BUENOS AIRES</v>
          </cell>
          <cell r="N3799">
            <v>1875</v>
          </cell>
          <cell r="O3799">
            <v>1</v>
          </cell>
          <cell r="P3799">
            <v>3536</v>
          </cell>
          <cell r="Q3799">
            <v>48</v>
          </cell>
          <cell r="R3799">
            <v>46034</v>
          </cell>
          <cell r="AA3799" t="str">
            <v>48</v>
          </cell>
          <cell r="AB3799" t="str">
            <v>DNI</v>
          </cell>
          <cell r="AC3799">
            <v>32949865</v>
          </cell>
          <cell r="AD3799">
            <v>1134187110</v>
          </cell>
          <cell r="AE3799">
            <v>1123126059</v>
          </cell>
          <cell r="AF3799" t="str">
            <v>sallenaveleonardo@gmail.com</v>
          </cell>
        </row>
        <row r="3800">
          <cell r="A3800">
            <v>3006131</v>
          </cell>
          <cell r="B3800" t="str">
            <v>AM</v>
          </cell>
          <cell r="C3800" t="str">
            <v>Intima</v>
          </cell>
          <cell r="E3800">
            <v>1</v>
          </cell>
          <cell r="F3800" t="str">
            <v>Alicuota,Rec.Difer,Otros Concep</v>
          </cell>
          <cell r="H3800">
            <v>612155.59</v>
          </cell>
          <cell r="I3800" t="str">
            <v xml:space="preserve">LUNA VEGA WALTER IVAN                           </v>
          </cell>
          <cell r="K3800" t="str">
            <v xml:space="preserve">LUIS DE AZPEITA 1556                                                  </v>
          </cell>
          <cell r="L3800" t="str">
            <v xml:space="preserve">CORDOBA                                                     </v>
          </cell>
          <cell r="M3800" t="str">
            <v>CORDOBA</v>
          </cell>
          <cell r="N3800">
            <v>5000</v>
          </cell>
          <cell r="O3800">
            <v>1</v>
          </cell>
          <cell r="P3800">
            <v>1528</v>
          </cell>
          <cell r="Q3800">
            <v>48</v>
          </cell>
          <cell r="R3800">
            <v>46034</v>
          </cell>
          <cell r="AA3800" t="str">
            <v>48</v>
          </cell>
          <cell r="AB3800" t="str">
            <v>DNI</v>
          </cell>
          <cell r="AC3800">
            <v>33893960</v>
          </cell>
          <cell r="AD3800">
            <v>3517508745</v>
          </cell>
          <cell r="AE3800">
            <v>0</v>
          </cell>
          <cell r="AF3800" t="str">
            <v>ivan.luna.vega2017@gmail.com</v>
          </cell>
        </row>
        <row r="3801">
          <cell r="A3801">
            <v>3006133</v>
          </cell>
          <cell r="B3801" t="str">
            <v>K</v>
          </cell>
          <cell r="C3801" t="str">
            <v>Intima</v>
          </cell>
          <cell r="E3801">
            <v>2</v>
          </cell>
          <cell r="F3801" t="str">
            <v>Alicuota,Rec.Difer,Otros Concep</v>
          </cell>
          <cell r="H3801">
            <v>1056708.99</v>
          </cell>
          <cell r="I3801" t="str">
            <v xml:space="preserve">CORZO  SERGIO ORLANDO                           </v>
          </cell>
          <cell r="K3801" t="str">
            <v xml:space="preserve">MONTEVIDEO  378                                                       </v>
          </cell>
          <cell r="L3801" t="str">
            <v xml:space="preserve">CORDOBA                                                     </v>
          </cell>
          <cell r="M3801" t="str">
            <v>CORDOBA</v>
          </cell>
          <cell r="N3801">
            <v>5000</v>
          </cell>
          <cell r="O3801">
            <v>1</v>
          </cell>
          <cell r="P3801">
            <v>1558</v>
          </cell>
          <cell r="Q3801">
            <v>47</v>
          </cell>
          <cell r="R3801">
            <v>46001</v>
          </cell>
          <cell r="S3801">
            <v>48</v>
          </cell>
          <cell r="T3801">
            <v>46034</v>
          </cell>
          <cell r="AA3801" t="str">
            <v>47,48</v>
          </cell>
          <cell r="AB3801" t="str">
            <v>DNI</v>
          </cell>
          <cell r="AC3801">
            <v>32688677</v>
          </cell>
          <cell r="AD3801">
            <v>3515286677</v>
          </cell>
          <cell r="AE3801">
            <v>0</v>
          </cell>
          <cell r="AF3801" t="str">
            <v>festinduma@gmail.com</v>
          </cell>
        </row>
        <row r="3802">
          <cell r="A3802">
            <v>3006150</v>
          </cell>
          <cell r="B3802" t="str">
            <v>AM</v>
          </cell>
          <cell r="C3802" t="str">
            <v>Intima</v>
          </cell>
          <cell r="E3802">
            <v>2</v>
          </cell>
          <cell r="F3802" t="str">
            <v>Alicuota,Rec.Difer,Otros Concep</v>
          </cell>
          <cell r="H3802">
            <v>1188017.3500000001</v>
          </cell>
          <cell r="I3802" t="str">
            <v xml:space="preserve">FLAQUER MARTIN FRANCISCO                        </v>
          </cell>
          <cell r="K3802" t="str">
            <v xml:space="preserve">LA PAZ  1074                                                          </v>
          </cell>
          <cell r="L3802" t="str">
            <v xml:space="preserve">CONCORDIA                                                   </v>
          </cell>
          <cell r="M3802" t="str">
            <v>ENTRE RIOS</v>
          </cell>
          <cell r="N3802">
            <v>3200</v>
          </cell>
          <cell r="O3802">
            <v>1</v>
          </cell>
          <cell r="P3802">
            <v>1615</v>
          </cell>
          <cell r="Q3802">
            <v>47</v>
          </cell>
          <cell r="R3802">
            <v>46001</v>
          </cell>
          <cell r="S3802">
            <v>48</v>
          </cell>
          <cell r="T3802">
            <v>46034</v>
          </cell>
          <cell r="AA3802" t="str">
            <v>47,48</v>
          </cell>
          <cell r="AB3802" t="str">
            <v>DNI</v>
          </cell>
          <cell r="AC3802">
            <v>40167915</v>
          </cell>
          <cell r="AD3802">
            <v>3454067416</v>
          </cell>
          <cell r="AE3802">
            <v>0</v>
          </cell>
          <cell r="AF3802" t="str">
            <v>jalvmar19@gmail.com</v>
          </cell>
        </row>
        <row r="3803">
          <cell r="A3803">
            <v>3006165</v>
          </cell>
          <cell r="B3803" t="str">
            <v>B</v>
          </cell>
          <cell r="C3803" t="str">
            <v>Intima</v>
          </cell>
          <cell r="E3803">
            <v>1</v>
          </cell>
          <cell r="F3803" t="str">
            <v>Alicuota,Rec.Difer,Otros Concep</v>
          </cell>
          <cell r="H3803">
            <v>688457.53</v>
          </cell>
          <cell r="I3803" t="str">
            <v xml:space="preserve">RIOS CONTRERAS, JOSE EMILIANO                   </v>
          </cell>
          <cell r="K3803" t="str">
            <v xml:space="preserve">C MAMANI 172                                                          </v>
          </cell>
          <cell r="L3803" t="str">
            <v xml:space="preserve">CAFAYATE                                                    </v>
          </cell>
          <cell r="M3803" t="str">
            <v>SALTA</v>
          </cell>
          <cell r="N3803">
            <v>4427</v>
          </cell>
          <cell r="O3803">
            <v>1</v>
          </cell>
          <cell r="P3803">
            <v>1558</v>
          </cell>
          <cell r="Q3803">
            <v>48</v>
          </cell>
          <cell r="R3803">
            <v>46034</v>
          </cell>
          <cell r="AA3803" t="str">
            <v>48</v>
          </cell>
          <cell r="AB3803" t="str">
            <v>DNI</v>
          </cell>
          <cell r="AC3803">
            <v>38048184</v>
          </cell>
          <cell r="AD3803">
            <v>3516806311</v>
          </cell>
          <cell r="AE3803">
            <v>0</v>
          </cell>
          <cell r="AF3803" t="str">
            <v>EMICONTRERAS@OUTLOOK.COM</v>
          </cell>
        </row>
        <row r="3804">
          <cell r="A3804">
            <v>3007041</v>
          </cell>
          <cell r="B3804" t="str">
            <v>MC</v>
          </cell>
          <cell r="C3804" t="str">
            <v>Intima</v>
          </cell>
          <cell r="E3804">
            <v>1</v>
          </cell>
          <cell r="F3804" t="str">
            <v>Alicuota,Otros Concep</v>
          </cell>
          <cell r="H3804">
            <v>740847.89</v>
          </cell>
          <cell r="I3804" t="str">
            <v xml:space="preserve">CARRIZO MARCOS GABRIEL                          </v>
          </cell>
          <cell r="K3804" t="str">
            <v xml:space="preserve">AV GAONA 2061 1F                                                      </v>
          </cell>
          <cell r="L3804" t="str">
            <v xml:space="preserve">CABALLITO                                                   </v>
          </cell>
          <cell r="M3804" t="str">
            <v>CAPITAL FEDERAL</v>
          </cell>
          <cell r="N3804">
            <v>1406</v>
          </cell>
          <cell r="O3804">
            <v>1</v>
          </cell>
          <cell r="P3804">
            <v>3882</v>
          </cell>
          <cell r="Q3804">
            <v>42</v>
          </cell>
          <cell r="R3804">
            <v>45848</v>
          </cell>
          <cell r="AA3804" t="str">
            <v>42</v>
          </cell>
          <cell r="AB3804" t="str">
            <v>DNI</v>
          </cell>
          <cell r="AC3804">
            <v>30175440</v>
          </cell>
          <cell r="AD3804">
            <v>1157450039</v>
          </cell>
          <cell r="AE3804">
            <v>1167232336</v>
          </cell>
          <cell r="AF3804" t="str">
            <v>gabonkarrixo@gmail.com</v>
          </cell>
        </row>
        <row r="3805">
          <cell r="A3805">
            <v>3007136</v>
          </cell>
          <cell r="B3805" t="str">
            <v>B</v>
          </cell>
          <cell r="C3805" t="str">
            <v>Intima</v>
          </cell>
          <cell r="E3805">
            <v>2</v>
          </cell>
          <cell r="F3805" t="str">
            <v>Alicuota,Rec.Difer,Otros Concep</v>
          </cell>
          <cell r="H3805">
            <v>1034700.12</v>
          </cell>
          <cell r="I3805" t="str">
            <v xml:space="preserve">CAMPOS  AREIL                                   </v>
          </cell>
          <cell r="K3805" t="str">
            <v xml:space="preserve">FALUCHO 178                                                           </v>
          </cell>
          <cell r="L3805" t="str">
            <v xml:space="preserve">CORDOBA                                                     </v>
          </cell>
          <cell r="M3805" t="str">
            <v>CORDOBA</v>
          </cell>
          <cell r="N3805">
            <v>5000</v>
          </cell>
          <cell r="O3805">
            <v>1</v>
          </cell>
          <cell r="P3805">
            <v>3852</v>
          </cell>
          <cell r="Q3805">
            <v>47</v>
          </cell>
          <cell r="R3805">
            <v>46001</v>
          </cell>
          <cell r="S3805">
            <v>48</v>
          </cell>
          <cell r="T3805">
            <v>46034</v>
          </cell>
          <cell r="AA3805" t="str">
            <v>47,48</v>
          </cell>
          <cell r="AB3805" t="str">
            <v>DNI</v>
          </cell>
          <cell r="AC3805">
            <v>23683477</v>
          </cell>
          <cell r="AD3805">
            <v>3512541999</v>
          </cell>
          <cell r="AE3805">
            <v>0</v>
          </cell>
          <cell r="AF3805" t="str">
            <v>arielcampos7370@gmail.com</v>
          </cell>
        </row>
        <row r="3806">
          <cell r="A3806">
            <v>3007137</v>
          </cell>
          <cell r="B3806" t="str">
            <v>AM</v>
          </cell>
          <cell r="C3806" t="str">
            <v>4C</v>
          </cell>
          <cell r="E3806">
            <v>3</v>
          </cell>
          <cell r="F3806" t="str">
            <v>Alicuota,Rec.Difer,Otros Concep</v>
          </cell>
          <cell r="G3806" t="str">
            <v>LEY PROVINCIAL</v>
          </cell>
          <cell r="H3806">
            <v>2073056.59</v>
          </cell>
          <cell r="I3806" t="str">
            <v xml:space="preserve">ZARBA, LUCIA                                    </v>
          </cell>
          <cell r="K3806" t="str">
            <v xml:space="preserve">CARIOLA 1060                                                          </v>
          </cell>
          <cell r="L3806" t="str">
            <v xml:space="preserve">YERBA BUENA                                                 </v>
          </cell>
          <cell r="M3806" t="str">
            <v>TUCUMAN</v>
          </cell>
          <cell r="N3806">
            <v>4107</v>
          </cell>
          <cell r="O3806">
            <v>1</v>
          </cell>
          <cell r="P3806">
            <v>3759</v>
          </cell>
          <cell r="Q3806">
            <v>46</v>
          </cell>
          <cell r="R3806">
            <v>45971</v>
          </cell>
          <cell r="S3806">
            <v>47</v>
          </cell>
          <cell r="T3806">
            <v>46001</v>
          </cell>
          <cell r="U3806">
            <v>48</v>
          </cell>
          <cell r="V3806">
            <v>46034</v>
          </cell>
          <cell r="AA3806" t="str">
            <v>46,47,48</v>
          </cell>
          <cell r="AB3806" t="str">
            <v>DNI</v>
          </cell>
          <cell r="AC3806">
            <v>31644233</v>
          </cell>
          <cell r="AD3806">
            <v>0</v>
          </cell>
          <cell r="AE3806">
            <v>0</v>
          </cell>
          <cell r="AF3806" t="str">
            <v>luciazarba@gmail.com</v>
          </cell>
        </row>
        <row r="3807">
          <cell r="A3807">
            <v>3007158</v>
          </cell>
          <cell r="B3807" t="str">
            <v>K</v>
          </cell>
          <cell r="C3807" t="str">
            <v>Intima</v>
          </cell>
          <cell r="E3807">
            <v>1</v>
          </cell>
          <cell r="F3807" t="str">
            <v>Alicuota,Rec.Difer,Otros Concep</v>
          </cell>
          <cell r="H3807">
            <v>521411.49</v>
          </cell>
          <cell r="I3807" t="str">
            <v xml:space="preserve">GHANEM DAIANA YASMIN                            </v>
          </cell>
          <cell r="K3807" t="str">
            <v xml:space="preserve">Bｺ 1 DE JULIO C/Nｺ 55                                                 </v>
          </cell>
          <cell r="L3807" t="str">
            <v xml:space="preserve">RECREO LA PAZ                                               </v>
          </cell>
          <cell r="M3807" t="str">
            <v>CATAMARCA</v>
          </cell>
          <cell r="N3807">
            <v>5260</v>
          </cell>
          <cell r="O3807">
            <v>1</v>
          </cell>
          <cell r="P3807">
            <v>3770</v>
          </cell>
          <cell r="Q3807">
            <v>48</v>
          </cell>
          <cell r="R3807">
            <v>46034</v>
          </cell>
          <cell r="AA3807" t="str">
            <v>48</v>
          </cell>
          <cell r="AB3807" t="str">
            <v>DNI</v>
          </cell>
          <cell r="AC3807">
            <v>31770204</v>
          </cell>
          <cell r="AD3807">
            <v>3832464241</v>
          </cell>
          <cell r="AE3807">
            <v>0</v>
          </cell>
          <cell r="AF3807" t="str">
            <v>np@gmail.com</v>
          </cell>
        </row>
        <row r="3808">
          <cell r="A3808">
            <v>3008078</v>
          </cell>
          <cell r="B3808" t="str">
            <v>AM</v>
          </cell>
          <cell r="C3808" t="str">
            <v>Intima</v>
          </cell>
          <cell r="E3808">
            <v>2</v>
          </cell>
          <cell r="F3808" t="str">
            <v>Alicuota,Rec.Difer,Otros Concep</v>
          </cell>
          <cell r="H3808">
            <v>1208797.3700000001</v>
          </cell>
          <cell r="I3808" t="str">
            <v xml:space="preserve">GUTIERREZ, JORGE HECTOR                         </v>
          </cell>
          <cell r="K3808" t="str">
            <v xml:space="preserve">Bｺ 18 VIVIENDAS- SARMIENTO MANZANA C C                                </v>
          </cell>
          <cell r="L3808" t="str">
            <v xml:space="preserve">URUNDEL                                                     </v>
          </cell>
          <cell r="M3808" t="str">
            <v>SALTA</v>
          </cell>
          <cell r="N3808">
            <v>4542</v>
          </cell>
          <cell r="O3808">
            <v>1</v>
          </cell>
          <cell r="P3808">
            <v>3840</v>
          </cell>
          <cell r="Q3808">
            <v>43</v>
          </cell>
          <cell r="R3808">
            <v>45880</v>
          </cell>
          <cell r="S3808">
            <v>48</v>
          </cell>
          <cell r="T3808">
            <v>46034</v>
          </cell>
          <cell r="AA3808" t="str">
            <v>43,48</v>
          </cell>
          <cell r="AB3808" t="str">
            <v>DNI</v>
          </cell>
          <cell r="AC3808">
            <v>13189173</v>
          </cell>
          <cell r="AD3808">
            <v>3878155575</v>
          </cell>
          <cell r="AE3808">
            <v>0</v>
          </cell>
          <cell r="AF3808" t="str">
            <v>pedrozasn_1970@hotmail.com</v>
          </cell>
        </row>
        <row r="3809">
          <cell r="A3809">
            <v>3008138</v>
          </cell>
          <cell r="B3809" t="str">
            <v>MC</v>
          </cell>
          <cell r="C3809" t="str">
            <v>Intima</v>
          </cell>
          <cell r="E3809">
            <v>1</v>
          </cell>
          <cell r="F3809" t="str">
            <v>Alicuota,Rec.Difer,Otros Concep</v>
          </cell>
          <cell r="H3809">
            <v>628627.55000000005</v>
          </cell>
          <cell r="I3809" t="str">
            <v xml:space="preserve">ALCULUMBRE, MARCOS ALEJANDRO                    </v>
          </cell>
          <cell r="K3809" t="str">
            <v xml:space="preserve">CELESTINO VIDAL 2152 15A                                              </v>
          </cell>
          <cell r="L3809" t="str">
            <v xml:space="preserve">CABA                                                        </v>
          </cell>
          <cell r="M3809" t="str">
            <v>CAPITAL FEDERAL</v>
          </cell>
          <cell r="N3809">
            <v>1428</v>
          </cell>
          <cell r="O3809">
            <v>1</v>
          </cell>
          <cell r="P3809">
            <v>3821</v>
          </cell>
          <cell r="Q3809">
            <v>48</v>
          </cell>
          <cell r="R3809">
            <v>46034</v>
          </cell>
          <cell r="AA3809" t="str">
            <v>48</v>
          </cell>
          <cell r="AB3809" t="str">
            <v>DNI</v>
          </cell>
          <cell r="AC3809">
            <v>21155475</v>
          </cell>
          <cell r="AD3809">
            <v>1140430072</v>
          </cell>
          <cell r="AE3809">
            <v>1140430072</v>
          </cell>
          <cell r="AF3809" t="str">
            <v>ma.alculumbre@svaauto.com.ar</v>
          </cell>
        </row>
        <row r="3810">
          <cell r="A3810">
            <v>3008179</v>
          </cell>
          <cell r="B3810" t="str">
            <v>AM</v>
          </cell>
          <cell r="C3810" t="str">
            <v>Intima</v>
          </cell>
          <cell r="E3810">
            <v>1</v>
          </cell>
          <cell r="F3810" t="str">
            <v>Alicuota,Rec.Difer,Otros Concep</v>
          </cell>
          <cell r="H3810">
            <v>465741.24</v>
          </cell>
          <cell r="I3810" t="str">
            <v xml:space="preserve">PIEDRABUENA VICTOR RAUL                         </v>
          </cell>
          <cell r="K3810" t="str">
            <v xml:space="preserve">PJE.CHAMORRO 1643                                                     </v>
          </cell>
          <cell r="L3810" t="str">
            <v xml:space="preserve">RIO GRANDE                                                  </v>
          </cell>
          <cell r="M3810" t="str">
            <v>TIERRA DEL FUEGO</v>
          </cell>
          <cell r="N3810">
            <v>9420</v>
          </cell>
          <cell r="O3810">
            <v>1</v>
          </cell>
          <cell r="P3810">
            <v>3998</v>
          </cell>
          <cell r="Q3810">
            <v>48</v>
          </cell>
          <cell r="R3810">
            <v>46034</v>
          </cell>
          <cell r="AA3810" t="str">
            <v>48</v>
          </cell>
          <cell r="AB3810" t="str">
            <v>DNI</v>
          </cell>
          <cell r="AC3810">
            <v>25073788</v>
          </cell>
          <cell r="AD3810">
            <v>15405821</v>
          </cell>
          <cell r="AE3810">
            <v>0</v>
          </cell>
          <cell r="AF3810" t="str">
            <v>np@np.com</v>
          </cell>
        </row>
        <row r="3811">
          <cell r="A3811">
            <v>3008187</v>
          </cell>
          <cell r="B3811" t="str">
            <v>AM</v>
          </cell>
          <cell r="C3811" t="str">
            <v>4C</v>
          </cell>
          <cell r="E3811">
            <v>4</v>
          </cell>
          <cell r="F3811" t="str">
            <v>Alicuota,Rec.Difer,Otros Concep</v>
          </cell>
          <cell r="H3811">
            <v>2824784.97</v>
          </cell>
          <cell r="I3811" t="str">
            <v xml:space="preserve">VILLAN DAMARIS CINTIA                           </v>
          </cell>
          <cell r="K3811" t="str">
            <v xml:space="preserve">MACHEIN 3819                                                          </v>
          </cell>
          <cell r="L3811" t="str">
            <v xml:space="preserve">LANUS                                                       </v>
          </cell>
          <cell r="M3811" t="str">
            <v>BUENOS AIRES</v>
          </cell>
          <cell r="N3811">
            <v>1824</v>
          </cell>
          <cell r="O3811">
            <v>1</v>
          </cell>
          <cell r="P3811">
            <v>3778</v>
          </cell>
          <cell r="Q3811">
            <v>44</v>
          </cell>
          <cell r="R3811">
            <v>45910</v>
          </cell>
          <cell r="S3811">
            <v>45</v>
          </cell>
          <cell r="T3811">
            <v>45943</v>
          </cell>
          <cell r="U3811">
            <v>47</v>
          </cell>
          <cell r="V3811">
            <v>46001</v>
          </cell>
          <cell r="W3811">
            <v>48</v>
          </cell>
          <cell r="X3811">
            <v>46034</v>
          </cell>
          <cell r="AA3811" t="str">
            <v>44,45,47,48</v>
          </cell>
          <cell r="AB3811" t="str">
            <v>DNI</v>
          </cell>
          <cell r="AC3811">
            <v>41303376</v>
          </cell>
          <cell r="AD3811">
            <v>1130893528</v>
          </cell>
          <cell r="AE3811">
            <v>1141676296</v>
          </cell>
          <cell r="AF3811" t="str">
            <v>damariscintiavillan@gmail.com</v>
          </cell>
        </row>
        <row r="3812">
          <cell r="A3812">
            <v>3009004</v>
          </cell>
          <cell r="B3812" t="str">
            <v>AM</v>
          </cell>
          <cell r="C3812" t="str">
            <v>Intima</v>
          </cell>
          <cell r="E3812">
            <v>2</v>
          </cell>
          <cell r="F3812" t="str">
            <v>Alicuota,Rec.Difer,Otros Concep</v>
          </cell>
          <cell r="H3812">
            <v>992571.17</v>
          </cell>
          <cell r="I3812" t="str">
            <v xml:space="preserve">MAIDANA TOTH, FACUNDO NICOLAS                   </v>
          </cell>
          <cell r="K3812" t="str">
            <v xml:space="preserve">DR. CANTON 62 0                                                       </v>
          </cell>
          <cell r="L3812" t="str">
            <v xml:space="preserve">GENERAL JOSE DE SAN MARTIN                                  </v>
          </cell>
          <cell r="M3812" t="str">
            <v>CHACO</v>
          </cell>
          <cell r="N3812">
            <v>3509</v>
          </cell>
          <cell r="O3812">
            <v>1</v>
          </cell>
          <cell r="P3812">
            <v>1616</v>
          </cell>
          <cell r="Q3812">
            <v>47</v>
          </cell>
          <cell r="R3812">
            <v>46001</v>
          </cell>
          <cell r="S3812">
            <v>48</v>
          </cell>
          <cell r="T3812">
            <v>46034</v>
          </cell>
          <cell r="AA3812" t="str">
            <v>47,48</v>
          </cell>
          <cell r="AB3812" t="str">
            <v>DNI</v>
          </cell>
          <cell r="AC3812">
            <v>41477143</v>
          </cell>
          <cell r="AD3812">
            <v>3625229921</v>
          </cell>
          <cell r="AE3812">
            <v>0</v>
          </cell>
          <cell r="AF3812" t="str">
            <v>MAIDANA08@HOTMAIL.COM</v>
          </cell>
        </row>
        <row r="3813">
          <cell r="A3813">
            <v>3009007</v>
          </cell>
          <cell r="B3813" t="str">
            <v>K</v>
          </cell>
          <cell r="C3813" t="str">
            <v>Intima</v>
          </cell>
          <cell r="E3813">
            <v>1</v>
          </cell>
          <cell r="F3813" t="str">
            <v>Alicuota,Rec.Difer,Otros Concep</v>
          </cell>
          <cell r="H3813">
            <v>460596.11</v>
          </cell>
          <cell r="I3813" t="str">
            <v xml:space="preserve">FERNANDEZ, JORGE DANIEL                         </v>
          </cell>
          <cell r="K3813" t="str">
            <v xml:space="preserve">M40 PQB VIVIENDAS                                                     </v>
          </cell>
          <cell r="L3813" t="str">
            <v xml:space="preserve">BARRAQUERAS                                                 </v>
          </cell>
          <cell r="M3813" t="str">
            <v>CHACO</v>
          </cell>
          <cell r="N3813">
            <v>3503</v>
          </cell>
          <cell r="O3813">
            <v>1</v>
          </cell>
          <cell r="P3813">
            <v>1616</v>
          </cell>
          <cell r="Q3813">
            <v>48</v>
          </cell>
          <cell r="R3813">
            <v>46034</v>
          </cell>
          <cell r="AA3813" t="str">
            <v>48</v>
          </cell>
          <cell r="AB3813" t="str">
            <v>DNI</v>
          </cell>
          <cell r="AC3813">
            <v>22211544</v>
          </cell>
          <cell r="AD3813">
            <v>3624038697</v>
          </cell>
          <cell r="AE3813">
            <v>0</v>
          </cell>
          <cell r="AF3813" t="str">
            <v>jorgedfpuesto1@gmail.com</v>
          </cell>
        </row>
        <row r="3814">
          <cell r="A3814">
            <v>3009012</v>
          </cell>
          <cell r="B3814" t="str">
            <v>B</v>
          </cell>
          <cell r="C3814" t="str">
            <v>Intima</v>
          </cell>
          <cell r="E3814">
            <v>1</v>
          </cell>
          <cell r="F3814" t="str">
            <v>Alicuota,Rec.Difer,Otros Concep</v>
          </cell>
          <cell r="H3814">
            <v>497100.68</v>
          </cell>
          <cell r="I3814" t="str">
            <v xml:space="preserve">SALGUEIRA, MARIA SOL                            </v>
          </cell>
          <cell r="K3814" t="str">
            <v xml:space="preserve">9 DE JULIO                                                            </v>
          </cell>
          <cell r="L3814" t="str">
            <v xml:space="preserve">CHARATA                                                     </v>
          </cell>
          <cell r="M3814" t="str">
            <v>CHACO</v>
          </cell>
          <cell r="N3814">
            <v>3730</v>
          </cell>
          <cell r="O3814">
            <v>1</v>
          </cell>
          <cell r="P3814">
            <v>1616</v>
          </cell>
          <cell r="Q3814">
            <v>48</v>
          </cell>
          <cell r="R3814">
            <v>46034</v>
          </cell>
          <cell r="AA3814" t="str">
            <v>48</v>
          </cell>
          <cell r="AB3814" t="str">
            <v>DNI</v>
          </cell>
          <cell r="AC3814">
            <v>39311079</v>
          </cell>
          <cell r="AD3814">
            <v>3731400719</v>
          </cell>
          <cell r="AE3814">
            <v>0</v>
          </cell>
          <cell r="AF3814" t="str">
            <v>mariasolsalgueria@hotmail.com</v>
          </cell>
        </row>
        <row r="3815">
          <cell r="A3815">
            <v>3009014</v>
          </cell>
          <cell r="B3815" t="str">
            <v>AM</v>
          </cell>
          <cell r="C3815" t="str">
            <v>Intima</v>
          </cell>
          <cell r="E3815">
            <v>1</v>
          </cell>
          <cell r="F3815" t="str">
            <v>Alicuota,Rec.Difer,Otros Concep</v>
          </cell>
          <cell r="H3815">
            <v>486891.16</v>
          </cell>
          <cell r="I3815" t="str">
            <v xml:space="preserve">BRIZUELA CIPOLLETTI, VICTORIA                   </v>
          </cell>
          <cell r="J3815" t="str">
            <v>titular</v>
          </cell>
          <cell r="K3815" t="str">
            <v xml:space="preserve">SUIPACHA 3536                                                         </v>
          </cell>
          <cell r="L3815" t="str">
            <v xml:space="preserve">ROSARIO                                                     </v>
          </cell>
          <cell r="M3815" t="str">
            <v>SANTA FE</v>
          </cell>
          <cell r="N3815">
            <v>2000</v>
          </cell>
          <cell r="O3815">
            <v>1</v>
          </cell>
          <cell r="P3815">
            <v>1616</v>
          </cell>
          <cell r="Q3815">
            <v>48</v>
          </cell>
          <cell r="R3815">
            <v>46034</v>
          </cell>
          <cell r="AA3815" t="str">
            <v>48</v>
          </cell>
          <cell r="AB3815" t="str">
            <v>DNI</v>
          </cell>
          <cell r="AC3815">
            <v>42327209</v>
          </cell>
          <cell r="AD3815">
            <v>0</v>
          </cell>
          <cell r="AE3815">
            <v>0</v>
          </cell>
          <cell r="AF3815" t="str">
            <v>v.brizuelacipolletti@gmail.com</v>
          </cell>
        </row>
        <row r="3816">
          <cell r="A3816">
            <v>3009014</v>
          </cell>
          <cell r="B3816" t="str">
            <v>AM</v>
          </cell>
          <cell r="C3816" t="str">
            <v>Intima</v>
          </cell>
          <cell r="E3816">
            <v>1</v>
          </cell>
          <cell r="F3816" t="str">
            <v>Alicuota,Rec.Difer,Otros Concep</v>
          </cell>
          <cell r="H3816">
            <v>486891.16</v>
          </cell>
          <cell r="I3816" t="str">
            <v xml:space="preserve">AMBOS DAIANA ELIZABETH                          </v>
          </cell>
          <cell r="K3816" t="str">
            <v xml:space="preserve">ECUADOR 415                                                           </v>
          </cell>
          <cell r="L3816" t="str">
            <v xml:space="preserve">CHARATA                                                     </v>
          </cell>
          <cell r="M3816" t="str">
            <v>CHACO</v>
          </cell>
          <cell r="N3816">
            <v>3730</v>
          </cell>
          <cell r="O3816">
            <v>1</v>
          </cell>
          <cell r="P3816">
            <v>1616</v>
          </cell>
          <cell r="Q3816">
            <v>48</v>
          </cell>
          <cell r="R3816">
            <v>46034</v>
          </cell>
          <cell r="AA3816" t="str">
            <v>48</v>
          </cell>
          <cell r="AB3816" t="str">
            <v>DNI</v>
          </cell>
          <cell r="AC3816">
            <v>35030970</v>
          </cell>
          <cell r="AD3816">
            <v>0</v>
          </cell>
          <cell r="AE3816">
            <v>0</v>
          </cell>
          <cell r="AF3816" t="str">
            <v>ambosdaiana@gmail.com</v>
          </cell>
        </row>
        <row r="3817">
          <cell r="A3817">
            <v>3009066</v>
          </cell>
          <cell r="B3817" t="str">
            <v>K</v>
          </cell>
          <cell r="C3817" t="str">
            <v>Intima</v>
          </cell>
          <cell r="E3817">
            <v>1</v>
          </cell>
          <cell r="F3817" t="str">
            <v>Alicuota,Rec.Difer,Otros Concep</v>
          </cell>
          <cell r="H3817">
            <v>437738.69</v>
          </cell>
          <cell r="I3817" t="str">
            <v xml:space="preserve">TORRES, NELIDA BEATRIZ                          </v>
          </cell>
          <cell r="K3817" t="str">
            <v xml:space="preserve">ALEMANIA 100 Bｰ SALAMANCA                                             </v>
          </cell>
          <cell r="L3817" t="str">
            <v xml:space="preserve">COLONIA SANTA ROSA                                          </v>
          </cell>
          <cell r="M3817" t="str">
            <v>CORRIENTES</v>
          </cell>
          <cell r="N3817">
            <v>3421</v>
          </cell>
          <cell r="O3817">
            <v>1</v>
          </cell>
          <cell r="P3817">
            <v>1616</v>
          </cell>
          <cell r="Q3817">
            <v>48</v>
          </cell>
          <cell r="R3817">
            <v>46034</v>
          </cell>
          <cell r="AA3817" t="str">
            <v>48</v>
          </cell>
          <cell r="AB3817" t="str">
            <v>DNI</v>
          </cell>
          <cell r="AC3817">
            <v>18560508</v>
          </cell>
          <cell r="AD3817">
            <v>3782411329</v>
          </cell>
          <cell r="AE3817">
            <v>0</v>
          </cell>
          <cell r="AF3817" t="str">
            <v>elylaceles@gmail.com</v>
          </cell>
        </row>
        <row r="3818">
          <cell r="A3818">
            <v>3009104</v>
          </cell>
          <cell r="B3818" t="str">
            <v>K</v>
          </cell>
          <cell r="C3818" t="str">
            <v>Intima</v>
          </cell>
          <cell r="E3818">
            <v>1</v>
          </cell>
          <cell r="F3818" t="str">
            <v>Alicuota,Rec.Difer,Otros Concep</v>
          </cell>
          <cell r="H3818">
            <v>669401.87</v>
          </cell>
          <cell r="I3818" t="str">
            <v xml:space="preserve">VILLALBA, JUAN JOSE                             </v>
          </cell>
          <cell r="K3818" t="str">
            <v xml:space="preserve">MARIANO MORENO 219                                                    </v>
          </cell>
          <cell r="L3818" t="str">
            <v xml:space="preserve">NEUQUEN                                                     </v>
          </cell>
          <cell r="M3818" t="str">
            <v>NEUQUEN</v>
          </cell>
          <cell r="N3818">
            <v>8318</v>
          </cell>
          <cell r="O3818">
            <v>1</v>
          </cell>
          <cell r="P3818">
            <v>2720</v>
          </cell>
          <cell r="Q3818">
            <v>48</v>
          </cell>
          <cell r="R3818">
            <v>46034</v>
          </cell>
          <cell r="AA3818" t="str">
            <v>48</v>
          </cell>
          <cell r="AB3818" t="str">
            <v>DNI</v>
          </cell>
          <cell r="AC3818">
            <v>40615398</v>
          </cell>
          <cell r="AD3818">
            <v>2995566313</v>
          </cell>
          <cell r="AE3818">
            <v>0</v>
          </cell>
          <cell r="AF3818" t="str">
            <v>juanvillalba20@outlook.com</v>
          </cell>
        </row>
        <row r="3819">
          <cell r="A3819">
            <v>3009160</v>
          </cell>
          <cell r="B3819" t="str">
            <v>B</v>
          </cell>
          <cell r="C3819" t="str">
            <v>4C</v>
          </cell>
          <cell r="E3819">
            <v>5</v>
          </cell>
          <cell r="F3819" t="str">
            <v>Alicuota,Rec.Difer,Otros Concep</v>
          </cell>
          <cell r="H3819">
            <v>2479160.16</v>
          </cell>
          <cell r="I3819" t="str">
            <v xml:space="preserve">SOLIS, ANDREA PAOLA                             </v>
          </cell>
          <cell r="K3819" t="str">
            <v xml:space="preserve">SAN MARTIN Y PROYECTADO S/N SAN BLAS                                  </v>
          </cell>
          <cell r="L3819" t="str">
            <v xml:space="preserve">LAGUNA BLANCA                                               </v>
          </cell>
          <cell r="M3819" t="str">
            <v>FORMOSA</v>
          </cell>
          <cell r="N3819">
            <v>3613</v>
          </cell>
          <cell r="O3819">
            <v>1</v>
          </cell>
          <cell r="P3819">
            <v>3534</v>
          </cell>
          <cell r="Q3819">
            <v>44</v>
          </cell>
          <cell r="R3819">
            <v>45910</v>
          </cell>
          <cell r="S3819">
            <v>45</v>
          </cell>
          <cell r="T3819">
            <v>45943</v>
          </cell>
          <cell r="U3819">
            <v>46</v>
          </cell>
          <cell r="V3819">
            <v>45971</v>
          </cell>
          <cell r="W3819">
            <v>47</v>
          </cell>
          <cell r="X3819">
            <v>46001</v>
          </cell>
          <cell r="Y3819">
            <v>48</v>
          </cell>
          <cell r="Z3819">
            <v>46034</v>
          </cell>
          <cell r="AA3819" t="str">
            <v>44,45,46,47,48</v>
          </cell>
          <cell r="AB3819" t="str">
            <v>DNI</v>
          </cell>
          <cell r="AC3819">
            <v>35288198</v>
          </cell>
          <cell r="AD3819">
            <v>3718300040</v>
          </cell>
          <cell r="AE3819">
            <v>0</v>
          </cell>
          <cell r="AF3819" t="str">
            <v>solisandreapaola9@gmail.com</v>
          </cell>
        </row>
        <row r="3820">
          <cell r="A3820">
            <v>3009190</v>
          </cell>
          <cell r="B3820" t="str">
            <v>AM</v>
          </cell>
          <cell r="C3820" t="str">
            <v>Intima</v>
          </cell>
          <cell r="E3820">
            <v>1</v>
          </cell>
          <cell r="F3820" t="str">
            <v>Alicuota,Otros Concep</v>
          </cell>
          <cell r="H3820">
            <v>617972.1</v>
          </cell>
          <cell r="I3820" t="str">
            <v xml:space="preserve">OCHOA VIVAS MELANIE                             </v>
          </cell>
          <cell r="K3820" t="str">
            <v xml:space="preserve">COPACABANA 231                                                        </v>
          </cell>
          <cell r="L3820" t="str">
            <v xml:space="preserve">CORDOBA                                                     </v>
          </cell>
          <cell r="M3820" t="str">
            <v>CORDOBA</v>
          </cell>
          <cell r="N3820">
            <v>5000</v>
          </cell>
          <cell r="O3820">
            <v>1</v>
          </cell>
          <cell r="P3820">
            <v>1528</v>
          </cell>
          <cell r="Q3820">
            <v>43</v>
          </cell>
          <cell r="R3820">
            <v>45880</v>
          </cell>
          <cell r="AA3820" t="str">
            <v>43</v>
          </cell>
          <cell r="AB3820" t="str">
            <v>DNI</v>
          </cell>
          <cell r="AC3820">
            <v>39446133</v>
          </cell>
          <cell r="AD3820">
            <v>3513411285</v>
          </cell>
          <cell r="AE3820">
            <v>3517882965</v>
          </cell>
          <cell r="AF3820" t="str">
            <v>melanieochoavivas@gmail.com</v>
          </cell>
        </row>
        <row r="3821">
          <cell r="A3821">
            <v>3009228</v>
          </cell>
          <cell r="B3821" t="str">
            <v>B</v>
          </cell>
          <cell r="C3821" t="str">
            <v>4C</v>
          </cell>
          <cell r="E3821">
            <v>4</v>
          </cell>
          <cell r="F3821" t="str">
            <v>Alicuota,Rec.Difer,Otros Concep</v>
          </cell>
          <cell r="H3821">
            <v>1761951.58</v>
          </cell>
          <cell r="I3821" t="str">
            <v xml:space="preserve">GARTNER, CLAUDIA GRACIELA                       </v>
          </cell>
          <cell r="K3821" t="str">
            <v xml:space="preserve">ALBERTO PINETO  850                                                   </v>
          </cell>
          <cell r="L3821" t="str">
            <v xml:space="preserve">S.F.DEL VALLE DE CATAMARCA                                  </v>
          </cell>
          <cell r="M3821" t="str">
            <v>CATAMARCA</v>
          </cell>
          <cell r="N3821">
            <v>4700</v>
          </cell>
          <cell r="O3821">
            <v>1</v>
          </cell>
          <cell r="P3821">
            <v>1400</v>
          </cell>
          <cell r="Q3821">
            <v>34</v>
          </cell>
          <cell r="R3821">
            <v>45607</v>
          </cell>
          <cell r="S3821">
            <v>44</v>
          </cell>
          <cell r="T3821">
            <v>45910</v>
          </cell>
          <cell r="U3821">
            <v>45</v>
          </cell>
          <cell r="V3821">
            <v>45943</v>
          </cell>
          <cell r="W3821">
            <v>46</v>
          </cell>
          <cell r="X3821">
            <v>45971</v>
          </cell>
          <cell r="AA3821" t="str">
            <v>34,44,45,46</v>
          </cell>
          <cell r="AB3821" t="str">
            <v>DNI</v>
          </cell>
          <cell r="AC3821">
            <v>16960536</v>
          </cell>
          <cell r="AD3821">
            <v>3834706413</v>
          </cell>
          <cell r="AE3821">
            <v>0</v>
          </cell>
          <cell r="AF3821" t="str">
            <v>GMGSERVICIOS@YAHOO.COM.AR</v>
          </cell>
        </row>
        <row r="3822">
          <cell r="A3822">
            <v>3010085</v>
          </cell>
          <cell r="B3822" t="str">
            <v>AM</v>
          </cell>
          <cell r="C3822" t="str">
            <v>Intima</v>
          </cell>
          <cell r="E3822">
            <v>2</v>
          </cell>
          <cell r="F3822" t="str">
            <v>Alicuota,Rec.Difer,Otros Concep</v>
          </cell>
          <cell r="H3822">
            <v>1243008.6100000001</v>
          </cell>
          <cell r="I3822" t="str">
            <v xml:space="preserve">AMESQUITA MANRIQUE EDGARD PEDR                  </v>
          </cell>
          <cell r="K3822" t="str">
            <v xml:space="preserve">DONOVAN 1098 5 D                                                      </v>
          </cell>
          <cell r="L3822" t="str">
            <v xml:space="preserve">TAPIALES                                                    </v>
          </cell>
          <cell r="M3822" t="str">
            <v>BUENOS AIRES</v>
          </cell>
          <cell r="N3822">
            <v>1770</v>
          </cell>
          <cell r="O3822">
            <v>1</v>
          </cell>
          <cell r="P3822">
            <v>1104</v>
          </cell>
          <cell r="Q3822">
            <v>47</v>
          </cell>
          <cell r="R3822">
            <v>46001</v>
          </cell>
          <cell r="S3822">
            <v>48</v>
          </cell>
          <cell r="T3822">
            <v>46034</v>
          </cell>
          <cell r="AA3822" t="str">
            <v>47,48</v>
          </cell>
          <cell r="AB3822" t="str">
            <v>DNI</v>
          </cell>
          <cell r="AC3822">
            <v>94413965</v>
          </cell>
          <cell r="AD3822">
            <v>1538175001</v>
          </cell>
          <cell r="AE3822">
            <v>0</v>
          </cell>
          <cell r="AF3822" t="str">
            <v>edgardame0@hotmail.com</v>
          </cell>
        </row>
        <row r="3823">
          <cell r="A3823">
            <v>3010090</v>
          </cell>
          <cell r="B3823" t="str">
            <v>AM</v>
          </cell>
          <cell r="C3823" t="str">
            <v>Intima</v>
          </cell>
          <cell r="E3823">
            <v>1</v>
          </cell>
          <cell r="F3823" t="str">
            <v>Alicuota,Rec.Difer,Otros Concep</v>
          </cell>
          <cell r="H3823">
            <v>519332.49</v>
          </cell>
          <cell r="I3823" t="str">
            <v xml:space="preserve">CUELLO  ALEJANDRA BEATRIZ                       </v>
          </cell>
          <cell r="K3823" t="str">
            <v xml:space="preserve">CALLE PUBLICA Y AV. DOS VENADOS S/N                                   </v>
          </cell>
          <cell r="L3823" t="str">
            <v xml:space="preserve">MERLO                                                       </v>
          </cell>
          <cell r="M3823" t="str">
            <v>BUENOS AIRES</v>
          </cell>
          <cell r="N3823">
            <v>5881</v>
          </cell>
          <cell r="O3823">
            <v>1</v>
          </cell>
          <cell r="P3823">
            <v>3536</v>
          </cell>
          <cell r="Q3823">
            <v>48</v>
          </cell>
          <cell r="R3823">
            <v>46034</v>
          </cell>
          <cell r="AA3823" t="str">
            <v>48</v>
          </cell>
          <cell r="AB3823" t="str">
            <v>DNI</v>
          </cell>
          <cell r="AC3823">
            <v>27780655</v>
          </cell>
          <cell r="AD3823">
            <v>1144261663</v>
          </cell>
          <cell r="AE3823">
            <v>1123232642</v>
          </cell>
          <cell r="AF3823" t="str">
            <v>alejqandracuello2710@gmail.com</v>
          </cell>
        </row>
        <row r="3824">
          <cell r="A3824">
            <v>3010092</v>
          </cell>
          <cell r="B3824" t="str">
            <v>AM</v>
          </cell>
          <cell r="C3824" t="str">
            <v>Intima</v>
          </cell>
          <cell r="E3824">
            <v>1</v>
          </cell>
          <cell r="F3824" t="str">
            <v>Alicuota,Rec.Difer,Otros Concep</v>
          </cell>
          <cell r="H3824">
            <v>448418.08</v>
          </cell>
          <cell r="I3824" t="str">
            <v xml:space="preserve">PORATTI, FELIX                                  </v>
          </cell>
          <cell r="K3824" t="str">
            <v xml:space="preserve">ASCASUBI 293                                                          </v>
          </cell>
          <cell r="L3824" t="str">
            <v xml:space="preserve">SAN LUIS                                                    </v>
          </cell>
          <cell r="M3824" t="str">
            <v>MENDOZA</v>
          </cell>
          <cell r="N3824">
            <v>5700</v>
          </cell>
          <cell r="O3824">
            <v>1</v>
          </cell>
          <cell r="P3824">
            <v>3536</v>
          </cell>
          <cell r="Q3824">
            <v>48</v>
          </cell>
          <cell r="R3824">
            <v>46034</v>
          </cell>
          <cell r="AA3824" t="str">
            <v>48</v>
          </cell>
          <cell r="AB3824" t="str">
            <v>DNI</v>
          </cell>
          <cell r="AC3824">
            <v>32038504</v>
          </cell>
          <cell r="AD3824">
            <v>2664170652</v>
          </cell>
          <cell r="AE3824">
            <v>0</v>
          </cell>
          <cell r="AF3824" t="str">
            <v>balanceadospuntanos@gmail.com</v>
          </cell>
        </row>
        <row r="3825">
          <cell r="A3825">
            <v>3010116</v>
          </cell>
          <cell r="B3825" t="str">
            <v>B</v>
          </cell>
          <cell r="C3825" t="str">
            <v>Intima</v>
          </cell>
          <cell r="E3825">
            <v>2</v>
          </cell>
          <cell r="F3825" t="str">
            <v>Alicuota,Rec.Difer,Otros Concep</v>
          </cell>
          <cell r="H3825">
            <v>958564.53</v>
          </cell>
          <cell r="I3825" t="str">
            <v xml:space="preserve">ATTALA PABLO RAMIRO                             </v>
          </cell>
          <cell r="K3825" t="str">
            <v xml:space="preserve">YERBAL 610 2                                                          </v>
          </cell>
          <cell r="L3825" t="str">
            <v xml:space="preserve">CABALLITO                                                   </v>
          </cell>
          <cell r="M3825" t="str">
            <v>CAPITAL FEDERAL</v>
          </cell>
          <cell r="N3825">
            <v>1005</v>
          </cell>
          <cell r="O3825">
            <v>1</v>
          </cell>
          <cell r="P3825">
            <v>1390</v>
          </cell>
          <cell r="Q3825">
            <v>47</v>
          </cell>
          <cell r="R3825">
            <v>46001</v>
          </cell>
          <cell r="S3825">
            <v>48</v>
          </cell>
          <cell r="T3825">
            <v>46034</v>
          </cell>
          <cell r="AA3825" t="str">
            <v>47,48</v>
          </cell>
          <cell r="AB3825" t="str">
            <v>DNI</v>
          </cell>
          <cell r="AC3825">
            <v>24042608</v>
          </cell>
          <cell r="AD3825">
            <v>1169616261</v>
          </cell>
          <cell r="AE3825">
            <v>0</v>
          </cell>
          <cell r="AF3825" t="str">
            <v>pablo_attala@yahoo.com.ar</v>
          </cell>
        </row>
        <row r="3826">
          <cell r="A3826">
            <v>3010170</v>
          </cell>
          <cell r="B3826" t="str">
            <v>AM</v>
          </cell>
          <cell r="C3826" t="str">
            <v>4C</v>
          </cell>
          <cell r="E3826">
            <v>4</v>
          </cell>
          <cell r="F3826" t="str">
            <v>Alicuota,Rec.Difer,Otros Concep</v>
          </cell>
          <cell r="H3826">
            <v>3307429.68</v>
          </cell>
          <cell r="I3826" t="str">
            <v xml:space="preserve">GOMEZ  ROQUE GERARDO                            </v>
          </cell>
          <cell r="K3826" t="str">
            <v xml:space="preserve">SALMINIAC 622                                                         </v>
          </cell>
          <cell r="L3826" t="str">
            <v xml:space="preserve">EL BOLSON                                                   </v>
          </cell>
          <cell r="M3826" t="str">
            <v>RIO NEGRO</v>
          </cell>
          <cell r="N3826">
            <v>8430</v>
          </cell>
          <cell r="O3826">
            <v>1</v>
          </cell>
          <cell r="P3826">
            <v>2720</v>
          </cell>
          <cell r="Q3826">
            <v>45</v>
          </cell>
          <cell r="R3826">
            <v>45943</v>
          </cell>
          <cell r="S3826">
            <v>46</v>
          </cell>
          <cell r="T3826">
            <v>45971</v>
          </cell>
          <cell r="U3826">
            <v>47</v>
          </cell>
          <cell r="V3826">
            <v>46001</v>
          </cell>
          <cell r="W3826">
            <v>48</v>
          </cell>
          <cell r="X3826">
            <v>46034</v>
          </cell>
          <cell r="AA3826" t="str">
            <v>45,46,47,48</v>
          </cell>
          <cell r="AB3826" t="str">
            <v>DNI</v>
          </cell>
          <cell r="AC3826">
            <v>39606100</v>
          </cell>
          <cell r="AD3826">
            <v>3718627778</v>
          </cell>
          <cell r="AE3826">
            <v>0</v>
          </cell>
          <cell r="AF3826" t="str">
            <v>roquegomez996@gmail.com</v>
          </cell>
        </row>
        <row r="3827">
          <cell r="A3827">
            <v>3010213</v>
          </cell>
          <cell r="B3827" t="str">
            <v>B</v>
          </cell>
          <cell r="C3827" t="str">
            <v>Intima</v>
          </cell>
          <cell r="E3827">
            <v>1</v>
          </cell>
          <cell r="F3827" t="str">
            <v>Alicuota,Rec.Difer,Otros Concep</v>
          </cell>
          <cell r="H3827">
            <v>666906.02</v>
          </cell>
          <cell r="I3827" t="str">
            <v xml:space="preserve">MODASA S.A.S.                                   </v>
          </cell>
          <cell r="K3827" t="str">
            <v xml:space="preserve">RANCAGUA 7580                                                         </v>
          </cell>
          <cell r="L3827" t="str">
            <v xml:space="preserve">CORDOBA                                                     </v>
          </cell>
          <cell r="M3827" t="str">
            <v>CORDOBA</v>
          </cell>
          <cell r="N3827">
            <v>5000</v>
          </cell>
          <cell r="O3827">
            <v>1</v>
          </cell>
          <cell r="P3827">
            <v>1528</v>
          </cell>
          <cell r="Q3827">
            <v>48</v>
          </cell>
          <cell r="R3827">
            <v>46034</v>
          </cell>
          <cell r="AA3827" t="str">
            <v>48</v>
          </cell>
          <cell r="AB3827" t="str">
            <v>CUIL</v>
          </cell>
          <cell r="AC3827">
            <v>307168986</v>
          </cell>
          <cell r="AD3827">
            <v>3514039789</v>
          </cell>
          <cell r="AE3827">
            <v>3517016752</v>
          </cell>
          <cell r="AF3827" t="str">
            <v>administracion@plegacor.com.ar</v>
          </cell>
        </row>
        <row r="3828">
          <cell r="A3828">
            <v>3010224</v>
          </cell>
          <cell r="B3828" t="str">
            <v>AM</v>
          </cell>
          <cell r="C3828" t="str">
            <v>Intima</v>
          </cell>
          <cell r="E3828">
            <v>1</v>
          </cell>
          <cell r="F3828" t="str">
            <v>Alicuota,Rec.Difer,Otros Concep</v>
          </cell>
          <cell r="H3828">
            <v>585446.35</v>
          </cell>
          <cell r="I3828" t="str">
            <v xml:space="preserve">HEREDIA, ARIEL ALEJANDRO                        </v>
          </cell>
          <cell r="K3828" t="str">
            <v xml:space="preserve">TOLEDO  1146                                                          </v>
          </cell>
          <cell r="L3828" t="str">
            <v xml:space="preserve">CORDOBA                                                     </v>
          </cell>
          <cell r="M3828" t="str">
            <v>CORDOBA</v>
          </cell>
          <cell r="N3828">
            <v>5001</v>
          </cell>
          <cell r="O3828">
            <v>1</v>
          </cell>
          <cell r="P3828">
            <v>1558</v>
          </cell>
          <cell r="Q3828">
            <v>48</v>
          </cell>
          <cell r="R3828">
            <v>46034</v>
          </cell>
          <cell r="AA3828" t="str">
            <v>48</v>
          </cell>
          <cell r="AB3828" t="str">
            <v>DNI</v>
          </cell>
          <cell r="AC3828">
            <v>16903953</v>
          </cell>
          <cell r="AD3828">
            <v>3513648955</v>
          </cell>
          <cell r="AE3828">
            <v>0</v>
          </cell>
          <cell r="AF3828" t="str">
            <v>guadalupe.alvado@avec.com.ar</v>
          </cell>
        </row>
        <row r="3829">
          <cell r="A3829">
            <v>3010236</v>
          </cell>
          <cell r="B3829" t="str">
            <v>B</v>
          </cell>
          <cell r="C3829" t="str">
            <v>Intima</v>
          </cell>
          <cell r="E3829">
            <v>1</v>
          </cell>
          <cell r="F3829" t="str">
            <v>Alicuota,Rec.Difer,Otros Concep</v>
          </cell>
          <cell r="H3829">
            <v>737410.25</v>
          </cell>
          <cell r="I3829" t="str">
            <v xml:space="preserve">LUBIENIECKI FABIANA JUDITH                      </v>
          </cell>
          <cell r="K3829" t="str">
            <v xml:space="preserve">JOSE LEON CABEZON 2721                                                </v>
          </cell>
          <cell r="L3829" t="str">
            <v xml:space="preserve">VILLA PUERREDON                                             </v>
          </cell>
          <cell r="M3829" t="str">
            <v>BUENOS AIRES</v>
          </cell>
          <cell r="N3829">
            <v>1416</v>
          </cell>
          <cell r="O3829">
            <v>1</v>
          </cell>
          <cell r="P3829">
            <v>1161</v>
          </cell>
          <cell r="Q3829">
            <v>26</v>
          </cell>
          <cell r="R3829">
            <v>45362</v>
          </cell>
          <cell r="AA3829" t="str">
            <v>26</v>
          </cell>
          <cell r="AB3829" t="str">
            <v>DNI</v>
          </cell>
          <cell r="AC3829">
            <v>17332446</v>
          </cell>
          <cell r="AD3829">
            <v>1144927068</v>
          </cell>
          <cell r="AE3829">
            <v>1140847991</v>
          </cell>
          <cell r="AF3829" t="str">
            <v>flubieniecki@yahoo.com.ar</v>
          </cell>
        </row>
        <row r="3830">
          <cell r="A3830">
            <v>3011052</v>
          </cell>
          <cell r="B3830" t="str">
            <v>K</v>
          </cell>
          <cell r="C3830" t="str">
            <v>4C</v>
          </cell>
          <cell r="E3830">
            <v>3</v>
          </cell>
          <cell r="F3830" t="str">
            <v>Alicuota,Rec.Difer,Otros Concep</v>
          </cell>
          <cell r="H3830">
            <v>1803016.62</v>
          </cell>
          <cell r="I3830" t="str">
            <v xml:space="preserve">LUCIONI DULCE ROCIO                             </v>
          </cell>
          <cell r="K3830" t="str">
            <v xml:space="preserve">LOS ALMENDROS  113                                                    </v>
          </cell>
          <cell r="L3830" t="str">
            <v xml:space="preserve">POTRERO DE LOS FUNES                                        </v>
          </cell>
          <cell r="M3830" t="str">
            <v>SAN LUIS</v>
          </cell>
          <cell r="N3830">
            <v>5701</v>
          </cell>
          <cell r="O3830">
            <v>1</v>
          </cell>
          <cell r="P3830">
            <v>3792</v>
          </cell>
          <cell r="Q3830">
            <v>46</v>
          </cell>
          <cell r="R3830">
            <v>45971</v>
          </cell>
          <cell r="S3830">
            <v>47</v>
          </cell>
          <cell r="T3830">
            <v>46001</v>
          </cell>
          <cell r="U3830">
            <v>48</v>
          </cell>
          <cell r="V3830">
            <v>46034</v>
          </cell>
          <cell r="AA3830" t="str">
            <v>46,47,48</v>
          </cell>
          <cell r="AB3830" t="str">
            <v>DNI</v>
          </cell>
          <cell r="AC3830">
            <v>37599839</v>
          </cell>
          <cell r="AD3830">
            <v>2664306423</v>
          </cell>
          <cell r="AE3830">
            <v>0</v>
          </cell>
          <cell r="AF3830" t="str">
            <v>dulcioni@gmail.com</v>
          </cell>
        </row>
        <row r="3831">
          <cell r="A3831">
            <v>3011066</v>
          </cell>
          <cell r="B3831" t="str">
            <v>K</v>
          </cell>
          <cell r="C3831" t="str">
            <v>4C</v>
          </cell>
          <cell r="E3831">
            <v>3</v>
          </cell>
          <cell r="F3831" t="str">
            <v>Alicuota,Rec.Difer,Otros Concep</v>
          </cell>
          <cell r="H3831">
            <v>2529640.21</v>
          </cell>
          <cell r="I3831" t="str">
            <v xml:space="preserve">FERREYRA  DAMIAN JESUS                          </v>
          </cell>
          <cell r="K3831" t="str">
            <v xml:space="preserve">ROSARIO 6732                                                          </v>
          </cell>
          <cell r="L3831" t="str">
            <v xml:space="preserve">TRUJUI                                                      </v>
          </cell>
          <cell r="M3831" t="str">
            <v>BUENOS AIRES</v>
          </cell>
          <cell r="N3831">
            <v>1664</v>
          </cell>
          <cell r="O3831">
            <v>1</v>
          </cell>
          <cell r="P3831">
            <v>3829</v>
          </cell>
          <cell r="Q3831">
            <v>42</v>
          </cell>
          <cell r="R3831">
            <v>45848</v>
          </cell>
          <cell r="S3831">
            <v>43</v>
          </cell>
          <cell r="T3831">
            <v>45880</v>
          </cell>
          <cell r="U3831">
            <v>44</v>
          </cell>
          <cell r="V3831">
            <v>45910</v>
          </cell>
          <cell r="AA3831" t="str">
            <v>42,43,44</v>
          </cell>
          <cell r="AB3831" t="str">
            <v>DNI</v>
          </cell>
          <cell r="AC3831">
            <v>33006513</v>
          </cell>
          <cell r="AD3831">
            <v>1167110952</v>
          </cell>
          <cell r="AE3831">
            <v>0</v>
          </cell>
          <cell r="AF3831" t="str">
            <v>dferreyra.tecnico@gmail.com</v>
          </cell>
        </row>
        <row r="3832">
          <cell r="A3832">
            <v>3011084</v>
          </cell>
          <cell r="B3832" t="str">
            <v>AM</v>
          </cell>
          <cell r="C3832" t="str">
            <v>Intima</v>
          </cell>
          <cell r="E3832">
            <v>1</v>
          </cell>
          <cell r="F3832" t="str">
            <v>Alicuota,Rec.Difer,Otros Concep</v>
          </cell>
          <cell r="H3832">
            <v>607745.64</v>
          </cell>
          <cell r="I3832" t="str">
            <v xml:space="preserve">SUAREZ PATRICIA ALCIRA                          </v>
          </cell>
          <cell r="K3832" t="str">
            <v xml:space="preserve">MZA 34 LOTE 6 Bｺ CAMPO CONTRERAS 00                                   </v>
          </cell>
          <cell r="L3832" t="str">
            <v xml:space="preserve">CAPITAL                                                     </v>
          </cell>
          <cell r="M3832" t="str">
            <v>SANTIAGO DEL ESTERO</v>
          </cell>
          <cell r="N3832">
            <v>4200</v>
          </cell>
          <cell r="O3832">
            <v>1</v>
          </cell>
          <cell r="P3832">
            <v>3757</v>
          </cell>
          <cell r="Q3832">
            <v>48</v>
          </cell>
          <cell r="R3832">
            <v>46034</v>
          </cell>
          <cell r="AA3832" t="str">
            <v>48</v>
          </cell>
          <cell r="AB3832" t="str">
            <v>DNI</v>
          </cell>
          <cell r="AC3832">
            <v>14765241</v>
          </cell>
          <cell r="AD3832">
            <v>3856184919</v>
          </cell>
          <cell r="AE3832">
            <v>0</v>
          </cell>
          <cell r="AF3832" t="str">
            <v>np@np.com</v>
          </cell>
        </row>
        <row r="3833">
          <cell r="A3833">
            <v>3011107</v>
          </cell>
          <cell r="B3833" t="str">
            <v>K</v>
          </cell>
          <cell r="C3833" t="str">
            <v>Intima</v>
          </cell>
          <cell r="E3833">
            <v>1</v>
          </cell>
          <cell r="F3833" t="str">
            <v>Alicuota,Rec.Difer,Otros Concep</v>
          </cell>
          <cell r="H3833">
            <v>638305.72</v>
          </cell>
          <cell r="I3833" t="str">
            <v xml:space="preserve">BLANCO ARIEL HERNAN                             </v>
          </cell>
          <cell r="K3833" t="str">
            <v xml:space="preserve">MODULO Nｰ06 MZNA Nｰ 28 CASA 19                                        </v>
          </cell>
          <cell r="L3833" t="str">
            <v xml:space="preserve">LA PUNTA                                                    </v>
          </cell>
          <cell r="M3833" t="str">
            <v>SAN LUIS</v>
          </cell>
          <cell r="N3833">
            <v>5701</v>
          </cell>
          <cell r="O3833">
            <v>1</v>
          </cell>
          <cell r="P3833">
            <v>3792</v>
          </cell>
          <cell r="Q3833">
            <v>43</v>
          </cell>
          <cell r="R3833">
            <v>45880</v>
          </cell>
          <cell r="AA3833" t="str">
            <v>43</v>
          </cell>
          <cell r="AB3833" t="str">
            <v>DNI</v>
          </cell>
          <cell r="AC3833">
            <v>25743559</v>
          </cell>
          <cell r="AD3833">
            <v>2664002548</v>
          </cell>
          <cell r="AE3833">
            <v>0</v>
          </cell>
          <cell r="AF3833" t="str">
            <v>arielblanco2003@yahoo.com.ar</v>
          </cell>
        </row>
        <row r="3834">
          <cell r="A3834">
            <v>3012010</v>
          </cell>
          <cell r="B3834" t="str">
            <v>AM</v>
          </cell>
          <cell r="C3834" t="str">
            <v>Intima</v>
          </cell>
          <cell r="E3834">
            <v>2</v>
          </cell>
          <cell r="F3834" t="str">
            <v>Alicuota,Rec.Difer,Otros Concep</v>
          </cell>
          <cell r="H3834">
            <v>944390.91</v>
          </cell>
          <cell r="I3834" t="str">
            <v xml:space="preserve">DE LUCA, LUIS OSCAR                             </v>
          </cell>
          <cell r="K3834" t="str">
            <v xml:space="preserve">CAMPO CALABRONI S/N                                                   </v>
          </cell>
          <cell r="L3834" t="str">
            <v xml:space="preserve">COLONIA POPULAR                                             </v>
          </cell>
          <cell r="M3834" t="str">
            <v>CHACO</v>
          </cell>
          <cell r="N3834">
            <v>3505</v>
          </cell>
          <cell r="O3834">
            <v>1</v>
          </cell>
          <cell r="P3834">
            <v>1616</v>
          </cell>
          <cell r="Q3834">
            <v>47</v>
          </cell>
          <cell r="R3834">
            <v>46001</v>
          </cell>
          <cell r="S3834">
            <v>48</v>
          </cell>
          <cell r="T3834">
            <v>46034</v>
          </cell>
          <cell r="AA3834" t="str">
            <v>47,48</v>
          </cell>
          <cell r="AB3834" t="str">
            <v>DNI</v>
          </cell>
          <cell r="AC3834">
            <v>33672662</v>
          </cell>
          <cell r="AD3834">
            <v>3624861297</v>
          </cell>
          <cell r="AE3834">
            <v>0</v>
          </cell>
          <cell r="AF3834" t="str">
            <v>OSCARDELUCA7@GMIAL.COM</v>
          </cell>
        </row>
        <row r="3835">
          <cell r="A3835">
            <v>3012048</v>
          </cell>
          <cell r="B3835" t="str">
            <v>K</v>
          </cell>
          <cell r="C3835" t="str">
            <v>Intima</v>
          </cell>
          <cell r="E3835">
            <v>1</v>
          </cell>
          <cell r="F3835" t="str">
            <v>Alicuota,Rec.Difer,Otros Concep</v>
          </cell>
          <cell r="H3835">
            <v>551361</v>
          </cell>
          <cell r="I3835" t="str">
            <v xml:space="preserve">GONZALEZ JONATHAN MAXIMILIANO                   </v>
          </cell>
          <cell r="K3835" t="str">
            <v xml:space="preserve">CORREA S/N                                                            </v>
          </cell>
          <cell r="L3835" t="str">
            <v xml:space="preserve">TUPUNGATO                                                   </v>
          </cell>
          <cell r="M3835" t="str">
            <v>MENDOZA</v>
          </cell>
          <cell r="N3835">
            <v>5561</v>
          </cell>
          <cell r="O3835">
            <v>1</v>
          </cell>
          <cell r="P3835">
            <v>1528</v>
          </cell>
          <cell r="Q3835">
            <v>48</v>
          </cell>
          <cell r="R3835">
            <v>46034</v>
          </cell>
          <cell r="AA3835" t="str">
            <v>48</v>
          </cell>
          <cell r="AB3835" t="str">
            <v>DNI</v>
          </cell>
          <cell r="AC3835">
            <v>36340701</v>
          </cell>
          <cell r="AD3835">
            <v>2622657672</v>
          </cell>
          <cell r="AE3835">
            <v>0</v>
          </cell>
          <cell r="AF3835" t="str">
            <v>jonathanydana22@gmail.com</v>
          </cell>
        </row>
        <row r="3836">
          <cell r="A3836">
            <v>3012073</v>
          </cell>
          <cell r="B3836" t="str">
            <v>MC</v>
          </cell>
          <cell r="C3836" t="str">
            <v>Intima</v>
          </cell>
          <cell r="E3836">
            <v>1</v>
          </cell>
          <cell r="F3836" t="str">
            <v>Alicuota,Rec.Difer,Otros Concep</v>
          </cell>
          <cell r="H3836">
            <v>513728.57</v>
          </cell>
          <cell r="I3836" t="str">
            <v xml:space="preserve">VIEYRA, DANTE CAMILO                            </v>
          </cell>
          <cell r="K3836" t="str">
            <v xml:space="preserve">LAVALLE 1007                                                          </v>
          </cell>
          <cell r="L3836" t="str">
            <v xml:space="preserve">RIO CUARTO                                                  </v>
          </cell>
          <cell r="M3836" t="str">
            <v>CORDOBA</v>
          </cell>
          <cell r="N3836">
            <v>5000</v>
          </cell>
          <cell r="O3836">
            <v>1</v>
          </cell>
          <cell r="P3836">
            <v>1528</v>
          </cell>
          <cell r="Q3836">
            <v>48</v>
          </cell>
          <cell r="R3836">
            <v>46034</v>
          </cell>
          <cell r="AA3836" t="str">
            <v>48</v>
          </cell>
          <cell r="AB3836" t="str">
            <v>DNI</v>
          </cell>
          <cell r="AC3836">
            <v>24352523</v>
          </cell>
          <cell r="AD3836">
            <v>3584900425</v>
          </cell>
          <cell r="AE3836">
            <v>0</v>
          </cell>
          <cell r="AF3836" t="str">
            <v>dantecvieyra@gmail.com</v>
          </cell>
        </row>
        <row r="3837">
          <cell r="A3837">
            <v>3013042</v>
          </cell>
          <cell r="B3837" t="str">
            <v>AM</v>
          </cell>
          <cell r="C3837" t="str">
            <v>Intima</v>
          </cell>
          <cell r="E3837">
            <v>1</v>
          </cell>
          <cell r="F3837" t="str">
            <v>Alicuota,Rec.Difer,Otros Concep</v>
          </cell>
          <cell r="H3837">
            <v>542613.81000000006</v>
          </cell>
          <cell r="I3837" t="str">
            <v xml:space="preserve">BRAICO ANTONIO OMAR                             </v>
          </cell>
          <cell r="K3837" t="str">
            <v xml:space="preserve">JUAN QUEIREL 350 CH 47 350                                            </v>
          </cell>
          <cell r="L3837" t="str">
            <v xml:space="preserve">POSADAS                                                     </v>
          </cell>
          <cell r="M3837" t="str">
            <v>MISIONES</v>
          </cell>
          <cell r="N3837">
            <v>3300</v>
          </cell>
          <cell r="O3837">
            <v>1</v>
          </cell>
          <cell r="P3837">
            <v>3754</v>
          </cell>
          <cell r="Q3837">
            <v>48</v>
          </cell>
          <cell r="R3837">
            <v>46034</v>
          </cell>
          <cell r="AA3837" t="str">
            <v>48</v>
          </cell>
          <cell r="AB3837" t="str">
            <v>DNI</v>
          </cell>
          <cell r="AC3837">
            <v>12327023</v>
          </cell>
          <cell r="AD3837">
            <v>3764527939</v>
          </cell>
          <cell r="AE3837">
            <v>0</v>
          </cell>
          <cell r="AF3837" t="str">
            <v>electrobraico2014@hotmail.com</v>
          </cell>
        </row>
        <row r="3838">
          <cell r="A3838">
            <v>3013055</v>
          </cell>
          <cell r="B3838" t="str">
            <v>AM</v>
          </cell>
          <cell r="C3838" t="str">
            <v>Intima</v>
          </cell>
          <cell r="E3838">
            <v>1</v>
          </cell>
          <cell r="F3838" t="str">
            <v>Alicuota,Rec.Difer,Otros Concep</v>
          </cell>
          <cell r="H3838">
            <v>463860.83</v>
          </cell>
          <cell r="I3838" t="str">
            <v xml:space="preserve">PERALTA  VILMA ELINA                            </v>
          </cell>
          <cell r="K3838" t="str">
            <v xml:space="preserve">GENERAL PAZ 1915                                                      </v>
          </cell>
          <cell r="L3838" t="str">
            <v xml:space="preserve">VILLA MERDCEDES                                             </v>
          </cell>
          <cell r="M3838" t="str">
            <v>BUENOS AIRES</v>
          </cell>
          <cell r="N3838">
            <v>5730</v>
          </cell>
          <cell r="O3838">
            <v>1</v>
          </cell>
          <cell r="P3838">
            <v>3832</v>
          </cell>
          <cell r="Q3838">
            <v>45</v>
          </cell>
          <cell r="R3838">
            <v>45943</v>
          </cell>
          <cell r="AA3838" t="str">
            <v>45</v>
          </cell>
          <cell r="AB3838" t="str">
            <v>DNI</v>
          </cell>
          <cell r="AC3838">
            <v>20135911</v>
          </cell>
          <cell r="AD3838">
            <v>2657229664</v>
          </cell>
          <cell r="AE3838">
            <v>0</v>
          </cell>
          <cell r="AF3838" t="str">
            <v>vilmaperalta@hotmail.com</v>
          </cell>
        </row>
        <row r="3839">
          <cell r="A3839">
            <v>3013073</v>
          </cell>
          <cell r="B3839" t="str">
            <v>K</v>
          </cell>
          <cell r="C3839" t="str">
            <v>Intima</v>
          </cell>
          <cell r="E3839">
            <v>1</v>
          </cell>
          <cell r="F3839" t="str">
            <v>Alicuota,Rec.Difer,Otros Concep</v>
          </cell>
          <cell r="H3839">
            <v>475915.91</v>
          </cell>
          <cell r="I3839" t="str">
            <v xml:space="preserve">VAZQUEZ VICTOR EMMANUEL                         </v>
          </cell>
          <cell r="K3839" t="str">
            <v xml:space="preserve">JUAN B JUSTO 1825                                                     </v>
          </cell>
          <cell r="L3839" t="str">
            <v xml:space="preserve">RESISTENCIA                                                 </v>
          </cell>
          <cell r="M3839" t="str">
            <v>CHACO</v>
          </cell>
          <cell r="N3839">
            <v>3500</v>
          </cell>
          <cell r="O3839">
            <v>1</v>
          </cell>
          <cell r="P3839">
            <v>3849</v>
          </cell>
          <cell r="Q3839">
            <v>48</v>
          </cell>
          <cell r="R3839">
            <v>46034</v>
          </cell>
          <cell r="AA3839" t="str">
            <v>48</v>
          </cell>
          <cell r="AB3839" t="str">
            <v>DNI</v>
          </cell>
          <cell r="AC3839">
            <v>28914196</v>
          </cell>
          <cell r="AD3839">
            <v>3624251561</v>
          </cell>
          <cell r="AE3839">
            <v>3624702838</v>
          </cell>
          <cell r="AF3839" t="str">
            <v>victorev32@gmail.com</v>
          </cell>
        </row>
        <row r="3840">
          <cell r="A3840">
            <v>3013086</v>
          </cell>
          <cell r="B3840" t="str">
            <v>MC</v>
          </cell>
          <cell r="C3840" t="str">
            <v>Intima</v>
          </cell>
          <cell r="E3840">
            <v>1</v>
          </cell>
          <cell r="F3840" t="str">
            <v>Alicuota,Rec.Difer,Otros Concep</v>
          </cell>
          <cell r="H3840">
            <v>420114.78</v>
          </cell>
          <cell r="I3840" t="str">
            <v xml:space="preserve">CASCO AYALA ELISEO                              </v>
          </cell>
          <cell r="K3840" t="str">
            <v xml:space="preserve">MALVINAS ARGENTINAS S/N                                               </v>
          </cell>
          <cell r="L3840" t="str">
            <v xml:space="preserve">COLONIA VICTORIA                                            </v>
          </cell>
          <cell r="M3840" t="str">
            <v>MISIONES</v>
          </cell>
          <cell r="N3840">
            <v>3382</v>
          </cell>
          <cell r="O3840">
            <v>1</v>
          </cell>
          <cell r="P3840">
            <v>3849</v>
          </cell>
          <cell r="Q3840">
            <v>48</v>
          </cell>
          <cell r="R3840">
            <v>46034</v>
          </cell>
          <cell r="AA3840" t="str">
            <v>48</v>
          </cell>
          <cell r="AB3840" t="str">
            <v>DNI</v>
          </cell>
          <cell r="AC3840">
            <v>18861844</v>
          </cell>
          <cell r="AD3840">
            <v>3751153630</v>
          </cell>
          <cell r="AE3840">
            <v>0</v>
          </cell>
          <cell r="AF3840" t="str">
            <v>eliseocasco456@gmail.com</v>
          </cell>
        </row>
        <row r="3841">
          <cell r="A3841">
            <v>3014004</v>
          </cell>
          <cell r="B3841" t="str">
            <v>MC</v>
          </cell>
          <cell r="C3841" t="str">
            <v>Intima</v>
          </cell>
          <cell r="E3841">
            <v>1</v>
          </cell>
          <cell r="F3841" t="str">
            <v>Alicuota,Rec.Difer,Otros Concep</v>
          </cell>
          <cell r="H3841">
            <v>608100.79</v>
          </cell>
          <cell r="I3841" t="str">
            <v xml:space="preserve">MANCINI ANTONELLA SOFIA                         </v>
          </cell>
          <cell r="K3841" t="str">
            <v xml:space="preserve">LIBERTAD 310                                                          </v>
          </cell>
          <cell r="L3841" t="str">
            <v xml:space="preserve">MASCHWITH                                                   </v>
          </cell>
          <cell r="M3841" t="str">
            <v>BUENOS AIRES</v>
          </cell>
          <cell r="N3841">
            <v>1625</v>
          </cell>
          <cell r="O3841">
            <v>1</v>
          </cell>
          <cell r="P3841">
            <v>3763</v>
          </cell>
          <cell r="Q3841">
            <v>48</v>
          </cell>
          <cell r="R3841">
            <v>46034</v>
          </cell>
          <cell r="AA3841" t="str">
            <v>48</v>
          </cell>
          <cell r="AB3841" t="str">
            <v>DNI</v>
          </cell>
          <cell r="AC3841">
            <v>33605579</v>
          </cell>
          <cell r="AD3841">
            <v>1561596150</v>
          </cell>
          <cell r="AE3841">
            <v>0</v>
          </cell>
          <cell r="AF3841" t="str">
            <v>amacini@mandarinitv.com</v>
          </cell>
        </row>
        <row r="3842">
          <cell r="A3842">
            <v>3014005</v>
          </cell>
          <cell r="B3842" t="str">
            <v>B</v>
          </cell>
          <cell r="C3842" t="str">
            <v>Intima</v>
          </cell>
          <cell r="E3842">
            <v>1</v>
          </cell>
          <cell r="F3842" t="str">
            <v>Alicuota,Rec.Difer,Otros Concep</v>
          </cell>
          <cell r="H3842">
            <v>596255.09</v>
          </cell>
          <cell r="I3842" t="str">
            <v xml:space="preserve">ALEMAN LEZCANO  FLAVIA RAQUEL                   </v>
          </cell>
          <cell r="K3842" t="str">
            <v xml:space="preserve">GUANIMI                                                               </v>
          </cell>
          <cell r="L3842" t="str">
            <v xml:space="preserve">INGENIERO BUDGE                                             </v>
          </cell>
          <cell r="M3842" t="str">
            <v>BUENOS AIRES</v>
          </cell>
          <cell r="N3842">
            <v>1827</v>
          </cell>
          <cell r="O3842">
            <v>1</v>
          </cell>
          <cell r="P3842">
            <v>3785</v>
          </cell>
          <cell r="Q3842">
            <v>48</v>
          </cell>
          <cell r="R3842">
            <v>46034</v>
          </cell>
          <cell r="AA3842" t="str">
            <v>48</v>
          </cell>
          <cell r="AB3842" t="str">
            <v>DNI</v>
          </cell>
          <cell r="AC3842">
            <v>93873337</v>
          </cell>
          <cell r="AD3842">
            <v>1131700433</v>
          </cell>
          <cell r="AE3842">
            <v>1131700433</v>
          </cell>
          <cell r="AF3842" t="str">
            <v>rubencufre@gmail.com</v>
          </cell>
        </row>
        <row r="3843">
          <cell r="A3843">
            <v>3014005</v>
          </cell>
          <cell r="B3843" t="str">
            <v>B</v>
          </cell>
          <cell r="C3843" t="str">
            <v>Intima</v>
          </cell>
          <cell r="E3843">
            <v>1</v>
          </cell>
          <cell r="F3843" t="str">
            <v>Alicuota,Rec.Difer,Otros Concep</v>
          </cell>
          <cell r="H3843">
            <v>596255.09</v>
          </cell>
          <cell r="I3843" t="str">
            <v xml:space="preserve">CUFRE, RUBEN ALBERTO                            </v>
          </cell>
          <cell r="J3843" t="str">
            <v>titular</v>
          </cell>
          <cell r="K3843" t="str">
            <v xml:space="preserve">MENDIONDO 1810                                                        </v>
          </cell>
          <cell r="L3843" t="str">
            <v xml:space="preserve">LUIS GUILLON                                                </v>
          </cell>
          <cell r="M3843" t="str">
            <v>BUENOS AIRES</v>
          </cell>
          <cell r="N3843">
            <v>1838</v>
          </cell>
          <cell r="O3843">
            <v>1</v>
          </cell>
          <cell r="P3843">
            <v>3785</v>
          </cell>
          <cell r="Q3843">
            <v>48</v>
          </cell>
          <cell r="R3843">
            <v>46034</v>
          </cell>
          <cell r="AA3843" t="str">
            <v>48</v>
          </cell>
          <cell r="AB3843" t="str">
            <v>DNI</v>
          </cell>
          <cell r="AC3843">
            <v>23183387</v>
          </cell>
          <cell r="AD3843">
            <v>1139177117</v>
          </cell>
          <cell r="AE3843">
            <v>0</v>
          </cell>
          <cell r="AF3843" t="str">
            <v>rubencufre@gmail.com</v>
          </cell>
        </row>
        <row r="3844">
          <cell r="A3844">
            <v>3014100</v>
          </cell>
          <cell r="B3844" t="str">
            <v>K</v>
          </cell>
          <cell r="C3844" t="str">
            <v>SP</v>
          </cell>
          <cell r="E3844">
            <v>1</v>
          </cell>
          <cell r="F3844" t="str">
            <v>Alicuota,Rec.Difer,Otros Concep</v>
          </cell>
          <cell r="H3844">
            <v>572859.25</v>
          </cell>
          <cell r="I3844" t="str">
            <v xml:space="preserve">RODRIGUEZ CARLOS SANTIAGO                       </v>
          </cell>
          <cell r="K3844" t="str">
            <v xml:space="preserve">COLON 766                                                             </v>
          </cell>
          <cell r="L3844" t="str">
            <v xml:space="preserve">SANTA LUCIA                                                 </v>
          </cell>
          <cell r="M3844" t="str">
            <v>SAN JUAN</v>
          </cell>
          <cell r="N3844">
            <v>3445</v>
          </cell>
          <cell r="O3844">
            <v>1</v>
          </cell>
          <cell r="P3844">
            <v>3776</v>
          </cell>
          <cell r="Q3844">
            <v>46</v>
          </cell>
          <cell r="R3844">
            <v>45971</v>
          </cell>
          <cell r="AA3844" t="str">
            <v>46</v>
          </cell>
          <cell r="AB3844" t="str">
            <v>DNI</v>
          </cell>
          <cell r="AC3844">
            <v>16647492</v>
          </cell>
          <cell r="AD3844">
            <v>3777156021</v>
          </cell>
          <cell r="AE3844">
            <v>0</v>
          </cell>
          <cell r="AF3844" t="str">
            <v>np@np.com</v>
          </cell>
        </row>
        <row r="3845">
          <cell r="A3845">
            <v>3014145</v>
          </cell>
          <cell r="B3845" t="str">
            <v>MC</v>
          </cell>
          <cell r="C3845" t="str">
            <v>Intima</v>
          </cell>
          <cell r="E3845">
            <v>2</v>
          </cell>
          <cell r="F3845" t="str">
            <v>Alicuota,Rec.Difer,Otros Concep</v>
          </cell>
          <cell r="H3845">
            <v>1219054.07</v>
          </cell>
          <cell r="I3845" t="str">
            <v xml:space="preserve">AYALA  CRISTIAN JAVIER                          </v>
          </cell>
          <cell r="K3845" t="str">
            <v xml:space="preserve">COMBET  5766                                                          </v>
          </cell>
          <cell r="L3845" t="str">
            <v xml:space="preserve">SAN MARTIN                                                  </v>
          </cell>
          <cell r="M3845" t="str">
            <v>MENDOZA</v>
          </cell>
          <cell r="N3845">
            <v>1653</v>
          </cell>
          <cell r="O3845">
            <v>1</v>
          </cell>
          <cell r="P3845">
            <v>3718</v>
          </cell>
          <cell r="Q3845">
            <v>47</v>
          </cell>
          <cell r="R3845">
            <v>46001</v>
          </cell>
          <cell r="S3845">
            <v>48</v>
          </cell>
          <cell r="T3845">
            <v>46034</v>
          </cell>
          <cell r="AA3845" t="str">
            <v>47,48</v>
          </cell>
          <cell r="AB3845" t="str">
            <v>DNI</v>
          </cell>
          <cell r="AC3845">
            <v>40334674</v>
          </cell>
          <cell r="AD3845">
            <v>1160559405</v>
          </cell>
          <cell r="AE3845">
            <v>1160559437</v>
          </cell>
          <cell r="AF3845" t="str">
            <v>ramosdelia171@gmail.com</v>
          </cell>
        </row>
        <row r="3846">
          <cell r="A3846">
            <v>3014239</v>
          </cell>
          <cell r="B3846" t="str">
            <v>B</v>
          </cell>
          <cell r="C3846" t="str">
            <v>Intima</v>
          </cell>
          <cell r="E3846">
            <v>1</v>
          </cell>
          <cell r="F3846" t="str">
            <v>Alicuota,Rec.Difer,Otros Concep</v>
          </cell>
          <cell r="G3846" t="str">
            <v>LEY PROVINCIAL</v>
          </cell>
          <cell r="H3846">
            <v>633298.27</v>
          </cell>
          <cell r="I3846" t="str">
            <v xml:space="preserve">SOLER, FEDERICO JAVIER                          </v>
          </cell>
          <cell r="K3846" t="str">
            <v xml:space="preserve">ALVAREZ CONDARCO 894 9B                                               </v>
          </cell>
          <cell r="L3846" t="str">
            <v xml:space="preserve">SAN MIGUEL DE TUCUMAN                                       </v>
          </cell>
          <cell r="M3846" t="str">
            <v>TUCUMAN</v>
          </cell>
          <cell r="N3846">
            <v>4000</v>
          </cell>
          <cell r="O3846">
            <v>1</v>
          </cell>
          <cell r="P3846">
            <v>3759</v>
          </cell>
          <cell r="Q3846">
            <v>48</v>
          </cell>
          <cell r="R3846">
            <v>46034</v>
          </cell>
          <cell r="AA3846" t="str">
            <v>48</v>
          </cell>
          <cell r="AB3846" t="str">
            <v>DNI</v>
          </cell>
          <cell r="AC3846">
            <v>25003911</v>
          </cell>
          <cell r="AD3846">
            <v>0</v>
          </cell>
          <cell r="AE3846">
            <v>0</v>
          </cell>
          <cell r="AF3846" t="str">
            <v>federico.soler99@hotmial.com</v>
          </cell>
        </row>
        <row r="3847">
          <cell r="A3847">
            <v>3015015</v>
          </cell>
          <cell r="B3847" t="str">
            <v>AM</v>
          </cell>
          <cell r="C3847" t="str">
            <v>Intima</v>
          </cell>
          <cell r="E3847">
            <v>1</v>
          </cell>
          <cell r="F3847" t="str">
            <v>Alicuota,Rec.Difer,Otros Concep</v>
          </cell>
          <cell r="H3847">
            <v>533000.14</v>
          </cell>
          <cell r="I3847" t="str">
            <v xml:space="preserve">DIAZ HORACIO                                    </v>
          </cell>
          <cell r="K3847" t="str">
            <v xml:space="preserve">PADRE GIACCONE 1636                                                   </v>
          </cell>
          <cell r="L3847" t="str">
            <v xml:space="preserve">ROSARIO                                                     </v>
          </cell>
          <cell r="M3847" t="str">
            <v>SANTA FE</v>
          </cell>
          <cell r="N3847">
            <v>2000</v>
          </cell>
          <cell r="O3847">
            <v>1</v>
          </cell>
          <cell r="P3847">
            <v>3531</v>
          </cell>
          <cell r="Q3847">
            <v>44</v>
          </cell>
          <cell r="R3847">
            <v>45943</v>
          </cell>
          <cell r="AA3847" t="str">
            <v>44</v>
          </cell>
          <cell r="AB3847" t="str">
            <v>DNI</v>
          </cell>
          <cell r="AC3847">
            <v>14608348</v>
          </cell>
          <cell r="AD3847">
            <v>3414647203</v>
          </cell>
          <cell r="AE3847">
            <v>0</v>
          </cell>
          <cell r="AF3847" t="str">
            <v>horaciodiaz53@hotmail.com</v>
          </cell>
        </row>
        <row r="3848">
          <cell r="A3848">
            <v>3015034</v>
          </cell>
          <cell r="B3848" t="str">
            <v>B</v>
          </cell>
          <cell r="C3848" t="str">
            <v>Intima</v>
          </cell>
          <cell r="E3848">
            <v>1</v>
          </cell>
          <cell r="F3848" t="str">
            <v>Alicuota,Rec.Difer,Otros Concep</v>
          </cell>
          <cell r="H3848">
            <v>636897.31000000006</v>
          </cell>
          <cell r="I3848" t="str">
            <v xml:space="preserve">CORIA PABLO RUBEN                               </v>
          </cell>
          <cell r="K3848" t="str">
            <v xml:space="preserve">AV ITUZAINGO 2954                                                     </v>
          </cell>
          <cell r="L3848" t="str">
            <v xml:space="preserve">OLAVARRIA                                                   </v>
          </cell>
          <cell r="M3848" t="str">
            <v>BUENOS AIRES</v>
          </cell>
          <cell r="N3848">
            <v>7400</v>
          </cell>
          <cell r="O3848">
            <v>1</v>
          </cell>
          <cell r="P3848">
            <v>1265</v>
          </cell>
          <cell r="Q3848">
            <v>47</v>
          </cell>
          <cell r="R3848">
            <v>46034</v>
          </cell>
          <cell r="AA3848" t="str">
            <v>47</v>
          </cell>
          <cell r="AB3848" t="str">
            <v>DNI</v>
          </cell>
          <cell r="AC3848">
            <v>21883112</v>
          </cell>
          <cell r="AD3848">
            <v>2284606390</v>
          </cell>
          <cell r="AE3848">
            <v>2284606390</v>
          </cell>
          <cell r="AF3848" t="str">
            <v>prcoria70@gmail.com</v>
          </cell>
        </row>
        <row r="3849">
          <cell r="A3849">
            <v>3015034</v>
          </cell>
          <cell r="B3849" t="str">
            <v>B</v>
          </cell>
          <cell r="C3849" t="str">
            <v>Intima</v>
          </cell>
          <cell r="E3849">
            <v>1</v>
          </cell>
          <cell r="F3849" t="str">
            <v>Alicuota,Rec.Difer,Otros Concep</v>
          </cell>
          <cell r="H3849">
            <v>636897.31000000006</v>
          </cell>
          <cell r="I3849" t="str">
            <v xml:space="preserve">PEﾑA, JORGE DAVID                               </v>
          </cell>
          <cell r="J3849" t="str">
            <v>titular</v>
          </cell>
          <cell r="K3849" t="str">
            <v xml:space="preserve">SAENZ PEﾑA 2630                                                       </v>
          </cell>
          <cell r="L3849" t="str">
            <v xml:space="preserve">OLAVARRIA                                                   </v>
          </cell>
          <cell r="M3849" t="str">
            <v>BUENOS AIRES</v>
          </cell>
          <cell r="N3849">
            <v>7400</v>
          </cell>
          <cell r="O3849">
            <v>1</v>
          </cell>
          <cell r="P3849">
            <v>1265</v>
          </cell>
          <cell r="Q3849">
            <v>47</v>
          </cell>
          <cell r="R3849">
            <v>46034</v>
          </cell>
          <cell r="AA3849" t="str">
            <v>47</v>
          </cell>
          <cell r="AB3849" t="str">
            <v>DNI</v>
          </cell>
          <cell r="AC3849">
            <v>17843991</v>
          </cell>
          <cell r="AD3849">
            <v>0</v>
          </cell>
          <cell r="AE3849">
            <v>0</v>
          </cell>
          <cell r="AF3849" t="str">
            <v>jorg_p13@hotmail.com</v>
          </cell>
        </row>
        <row r="3850">
          <cell r="A3850">
            <v>3015043</v>
          </cell>
          <cell r="B3850" t="str">
            <v>MC</v>
          </cell>
          <cell r="C3850" t="str">
            <v>Intima</v>
          </cell>
          <cell r="E3850">
            <v>2</v>
          </cell>
          <cell r="F3850" t="str">
            <v>Alicuota,Rec.Difer,Otros Concep</v>
          </cell>
          <cell r="H3850">
            <v>1221262.79</v>
          </cell>
          <cell r="I3850" t="str">
            <v xml:space="preserve">PEREZ VILLARREAL ISAAC BERNARD                  </v>
          </cell>
          <cell r="K3850" t="str">
            <v xml:space="preserve">RIVADAVIA 66 PISO 3 DPTO B                                            </v>
          </cell>
          <cell r="L3850" t="str">
            <v xml:space="preserve">RIO CUARTO                                                  </v>
          </cell>
          <cell r="M3850" t="str">
            <v>CORDOBA</v>
          </cell>
          <cell r="N3850">
            <v>5800</v>
          </cell>
          <cell r="O3850">
            <v>1</v>
          </cell>
          <cell r="P3850">
            <v>3536</v>
          </cell>
          <cell r="Q3850">
            <v>46</v>
          </cell>
          <cell r="R3850">
            <v>46001</v>
          </cell>
          <cell r="S3850">
            <v>47</v>
          </cell>
          <cell r="T3850">
            <v>46034</v>
          </cell>
          <cell r="AA3850" t="str">
            <v>46,47</v>
          </cell>
          <cell r="AB3850" t="str">
            <v>DNI</v>
          </cell>
          <cell r="AC3850">
            <v>22033117</v>
          </cell>
          <cell r="AD3850">
            <v>3581542873</v>
          </cell>
          <cell r="AE3850">
            <v>0</v>
          </cell>
          <cell r="AF3850" t="str">
            <v>isaac_perez_villarreal@hotmail.com</v>
          </cell>
        </row>
        <row r="3851">
          <cell r="A3851">
            <v>3015097</v>
          </cell>
          <cell r="B3851" t="str">
            <v>K</v>
          </cell>
          <cell r="C3851" t="str">
            <v>4C</v>
          </cell>
          <cell r="D3851">
            <v>45777</v>
          </cell>
          <cell r="E3851">
            <v>4</v>
          </cell>
          <cell r="F3851" t="str">
            <v>Alicuota,Rec.Difer,Otros Concep</v>
          </cell>
          <cell r="H3851">
            <v>3767315.53</v>
          </cell>
          <cell r="I3851" t="str">
            <v xml:space="preserve">DIAZ, JAVIER ALBERTO                            </v>
          </cell>
          <cell r="K3851" t="str">
            <v xml:space="preserve">SANTOS DUMONT  958                                                    </v>
          </cell>
          <cell r="L3851" t="str">
            <v xml:space="preserve">ISIDRO CASANOVA                                             </v>
          </cell>
          <cell r="M3851" t="str">
            <v>BUENOS AIRES</v>
          </cell>
          <cell r="N3851">
            <v>1765</v>
          </cell>
          <cell r="O3851">
            <v>1</v>
          </cell>
          <cell r="P3851">
            <v>1375</v>
          </cell>
          <cell r="Q3851">
            <v>44</v>
          </cell>
          <cell r="R3851">
            <v>45943</v>
          </cell>
          <cell r="S3851">
            <v>45</v>
          </cell>
          <cell r="T3851">
            <v>45971</v>
          </cell>
          <cell r="U3851">
            <v>46</v>
          </cell>
          <cell r="V3851">
            <v>46001</v>
          </cell>
          <cell r="W3851">
            <v>47</v>
          </cell>
          <cell r="X3851">
            <v>46034</v>
          </cell>
          <cell r="AA3851" t="str">
            <v>44,45,46,47</v>
          </cell>
          <cell r="AB3851" t="str">
            <v>DNI</v>
          </cell>
          <cell r="AC3851">
            <v>21815060</v>
          </cell>
          <cell r="AD3851">
            <v>1125004236</v>
          </cell>
          <cell r="AE3851">
            <v>0</v>
          </cell>
          <cell r="AF3851" t="str">
            <v>del_barranco@hotmail.com</v>
          </cell>
        </row>
        <row r="3852">
          <cell r="A3852">
            <v>3015106</v>
          </cell>
          <cell r="B3852" t="str">
            <v>AM</v>
          </cell>
          <cell r="C3852" t="str">
            <v>Intima</v>
          </cell>
          <cell r="E3852">
            <v>2</v>
          </cell>
          <cell r="F3852" t="str">
            <v>Alicuota,Rec.Difer,Otros Concep</v>
          </cell>
          <cell r="H3852">
            <v>1245205.71</v>
          </cell>
          <cell r="I3852" t="str">
            <v xml:space="preserve">LAURINO, MARIA FLORENCIA                        </v>
          </cell>
          <cell r="K3852" t="str">
            <v xml:space="preserve">MITRE 1655                                                            </v>
          </cell>
          <cell r="L3852" t="str">
            <v xml:space="preserve">SAN PEDRO                                                   </v>
          </cell>
          <cell r="M3852" t="str">
            <v>MISIONES</v>
          </cell>
          <cell r="N3852">
            <v>2930</v>
          </cell>
          <cell r="O3852">
            <v>1</v>
          </cell>
          <cell r="P3852">
            <v>1375</v>
          </cell>
          <cell r="Q3852">
            <v>46</v>
          </cell>
          <cell r="R3852">
            <v>46001</v>
          </cell>
          <cell r="S3852">
            <v>47</v>
          </cell>
          <cell r="T3852">
            <v>46034</v>
          </cell>
          <cell r="AA3852" t="str">
            <v>46,47</v>
          </cell>
          <cell r="AB3852" t="str">
            <v>DNI</v>
          </cell>
          <cell r="AC3852">
            <v>34451735</v>
          </cell>
          <cell r="AD3852">
            <v>0</v>
          </cell>
          <cell r="AE3852">
            <v>0</v>
          </cell>
          <cell r="AF3852" t="str">
            <v>LAURINO@HOTMAIL.COM</v>
          </cell>
        </row>
        <row r="3853">
          <cell r="A3853">
            <v>3015122</v>
          </cell>
          <cell r="B3853" t="str">
            <v>K</v>
          </cell>
          <cell r="C3853" t="str">
            <v>Intima</v>
          </cell>
          <cell r="E3853">
            <v>2</v>
          </cell>
          <cell r="F3853" t="str">
            <v>Alicuota,Rec.Difer,Otros Concep</v>
          </cell>
          <cell r="H3853">
            <v>1496424.15</v>
          </cell>
          <cell r="I3853" t="str">
            <v xml:space="preserve">MARTINEZ, DANIELA AGUSTINA                      </v>
          </cell>
          <cell r="K3853" t="str">
            <v xml:space="preserve">33 ORIENTALES 731                                                     </v>
          </cell>
          <cell r="L3853" t="str">
            <v xml:space="preserve">ITUZAINGO                                                   </v>
          </cell>
          <cell r="M3853" t="str">
            <v>BUENOS AIRES</v>
          </cell>
          <cell r="N3853">
            <v>1714</v>
          </cell>
          <cell r="O3853">
            <v>1</v>
          </cell>
          <cell r="P3853">
            <v>1375</v>
          </cell>
          <cell r="Q3853">
            <v>46</v>
          </cell>
          <cell r="R3853">
            <v>46001</v>
          </cell>
          <cell r="S3853">
            <v>47</v>
          </cell>
          <cell r="T3853">
            <v>46034</v>
          </cell>
          <cell r="AA3853" t="str">
            <v>46,47</v>
          </cell>
          <cell r="AB3853" t="str">
            <v>DNI</v>
          </cell>
          <cell r="AC3853">
            <v>41463601</v>
          </cell>
          <cell r="AD3853">
            <v>22661949</v>
          </cell>
          <cell r="AE3853">
            <v>0</v>
          </cell>
          <cell r="AF3853" t="str">
            <v>danim3187@gmail.com</v>
          </cell>
        </row>
        <row r="3854">
          <cell r="A3854">
            <v>3016154</v>
          </cell>
          <cell r="B3854" t="str">
            <v>AM</v>
          </cell>
          <cell r="C3854" t="str">
            <v>Intima</v>
          </cell>
          <cell r="E3854">
            <v>1</v>
          </cell>
          <cell r="F3854" t="str">
            <v>Alicuota,Rec.Difer,Otros Concep</v>
          </cell>
          <cell r="H3854">
            <v>560353.97</v>
          </cell>
          <cell r="I3854" t="str">
            <v xml:space="preserve">SILVA, JONATAN EMANUEL                          </v>
          </cell>
          <cell r="K3854" t="str">
            <v xml:space="preserve">BERGAMINI 1005                                                        </v>
          </cell>
          <cell r="L3854" t="str">
            <v xml:space="preserve">EL PALOMAR, MORON                                           </v>
          </cell>
          <cell r="M3854" t="str">
            <v>BUENOS AIRES</v>
          </cell>
          <cell r="N3854">
            <v>1684</v>
          </cell>
          <cell r="O3854">
            <v>1</v>
          </cell>
          <cell r="P3854">
            <v>1055</v>
          </cell>
          <cell r="Q3854">
            <v>47</v>
          </cell>
          <cell r="R3854">
            <v>46034</v>
          </cell>
          <cell r="AA3854" t="str">
            <v>47</v>
          </cell>
          <cell r="AB3854" t="str">
            <v>DNI</v>
          </cell>
          <cell r="AC3854">
            <v>31981220</v>
          </cell>
          <cell r="AD3854">
            <v>156833164</v>
          </cell>
          <cell r="AE3854">
            <v>0</v>
          </cell>
          <cell r="AF3854" t="str">
            <v>ksk_2003@hotmail.com</v>
          </cell>
        </row>
        <row r="3855">
          <cell r="A3855">
            <v>3017001</v>
          </cell>
          <cell r="B3855" t="str">
            <v>B</v>
          </cell>
          <cell r="C3855" t="str">
            <v>Intima</v>
          </cell>
          <cell r="E3855">
            <v>1</v>
          </cell>
          <cell r="F3855" t="str">
            <v>Alicuota,Otros Concep</v>
          </cell>
          <cell r="H3855">
            <v>712102.21</v>
          </cell>
          <cell r="I3855" t="str">
            <v xml:space="preserve">MARTINEZ CRISTIAN                               </v>
          </cell>
          <cell r="K3855" t="str">
            <v xml:space="preserve">COLOMBRES 1059                                                        </v>
          </cell>
          <cell r="L3855" t="str">
            <v xml:space="preserve">VILLA ADELINA                                               </v>
          </cell>
          <cell r="M3855" t="str">
            <v>BUENOS AIRES</v>
          </cell>
          <cell r="N3855">
            <v>1607</v>
          </cell>
          <cell r="O3855">
            <v>1</v>
          </cell>
          <cell r="P3855">
            <v>3832</v>
          </cell>
          <cell r="Q3855">
            <v>43</v>
          </cell>
          <cell r="R3855">
            <v>45910</v>
          </cell>
          <cell r="AA3855" t="str">
            <v>43</v>
          </cell>
          <cell r="AB3855" t="str">
            <v>DNI</v>
          </cell>
          <cell r="AC3855">
            <v>38861677</v>
          </cell>
          <cell r="AD3855">
            <v>1165748458</v>
          </cell>
          <cell r="AE3855">
            <v>0</v>
          </cell>
          <cell r="AF3855" t="str">
            <v>compras@martctools.net</v>
          </cell>
        </row>
        <row r="3856">
          <cell r="A3856">
            <v>3017002</v>
          </cell>
          <cell r="B3856" t="str">
            <v>AM</v>
          </cell>
          <cell r="C3856" t="str">
            <v>Intima</v>
          </cell>
          <cell r="E3856">
            <v>2</v>
          </cell>
          <cell r="F3856" t="str">
            <v>Alicuota,Otros Concep</v>
          </cell>
          <cell r="H3856">
            <v>1503499.9</v>
          </cell>
          <cell r="I3856" t="str">
            <v xml:space="preserve">SANTILLAN, LEANDRO ALEXIS                       </v>
          </cell>
          <cell r="K3856" t="str">
            <v xml:space="preserve">ROCA 974                                                              </v>
          </cell>
          <cell r="L3856" t="str">
            <v xml:space="preserve">ZARATE                                                      </v>
          </cell>
          <cell r="M3856" t="str">
            <v>BUENOS AIRES</v>
          </cell>
          <cell r="N3856">
            <v>2800</v>
          </cell>
          <cell r="O3856">
            <v>1</v>
          </cell>
          <cell r="P3856">
            <v>3775</v>
          </cell>
          <cell r="Q3856">
            <v>40</v>
          </cell>
          <cell r="R3856">
            <v>45818</v>
          </cell>
          <cell r="S3856">
            <v>43</v>
          </cell>
          <cell r="T3856">
            <v>45910</v>
          </cell>
          <cell r="AA3856" t="str">
            <v>40,43</v>
          </cell>
          <cell r="AB3856" t="str">
            <v>DNI</v>
          </cell>
          <cell r="AC3856">
            <v>36054114</v>
          </cell>
          <cell r="AD3856">
            <v>34871566314</v>
          </cell>
          <cell r="AE3856">
            <v>0</v>
          </cell>
          <cell r="AF3856" t="str">
            <v>lean.s2246@gmail.com</v>
          </cell>
        </row>
        <row r="3857">
          <cell r="A3857">
            <v>3017005</v>
          </cell>
          <cell r="B3857" t="str">
            <v>AM</v>
          </cell>
          <cell r="C3857" t="str">
            <v>Intima</v>
          </cell>
          <cell r="E3857">
            <v>1</v>
          </cell>
          <cell r="F3857" t="str">
            <v>Alicuota,Rec.Difer,Otros Concep</v>
          </cell>
          <cell r="H3857">
            <v>550513.16</v>
          </cell>
          <cell r="I3857" t="str">
            <v xml:space="preserve">PITTER, EDUARDO FELIX                           </v>
          </cell>
          <cell r="K3857" t="str">
            <v xml:space="preserve">PJE. SANTA CRUZ - CASA 47 BIS                                         </v>
          </cell>
          <cell r="L3857" t="str">
            <v xml:space="preserve">ZARATE                                                      </v>
          </cell>
          <cell r="M3857" t="str">
            <v>BUENOS AIRES</v>
          </cell>
          <cell r="N3857">
            <v>2800</v>
          </cell>
          <cell r="O3857">
            <v>1</v>
          </cell>
          <cell r="P3857">
            <v>3775</v>
          </cell>
          <cell r="Q3857">
            <v>47</v>
          </cell>
          <cell r="R3857">
            <v>46034</v>
          </cell>
          <cell r="AA3857" t="str">
            <v>47</v>
          </cell>
          <cell r="AB3857" t="str">
            <v>DNI</v>
          </cell>
          <cell r="AC3857">
            <v>25688213</v>
          </cell>
          <cell r="AD3857">
            <v>3487426886</v>
          </cell>
          <cell r="AE3857">
            <v>0</v>
          </cell>
          <cell r="AF3857" t="str">
            <v>np@np.com</v>
          </cell>
        </row>
        <row r="3858">
          <cell r="A3858">
            <v>3017017</v>
          </cell>
          <cell r="B3858" t="str">
            <v>MC</v>
          </cell>
          <cell r="C3858" t="str">
            <v>Intima</v>
          </cell>
          <cell r="E3858">
            <v>1</v>
          </cell>
          <cell r="F3858" t="str">
            <v>Alicuota,Rec.Difer,Otros Concep</v>
          </cell>
          <cell r="H3858">
            <v>53150.81</v>
          </cell>
          <cell r="I3858" t="str">
            <v xml:space="preserve">ELSO, CAROLINA VALERIA                          </v>
          </cell>
          <cell r="K3858" t="str">
            <v xml:space="preserve">INT.LUIS FERRERE 351                                                  </v>
          </cell>
          <cell r="L3858" t="str">
            <v xml:space="preserve">SAN VIDENTE                                                 </v>
          </cell>
          <cell r="M3858" t="str">
            <v>BUENOS AIRES</v>
          </cell>
          <cell r="N3858">
            <v>1864</v>
          </cell>
          <cell r="O3858">
            <v>1</v>
          </cell>
          <cell r="P3858">
            <v>3775</v>
          </cell>
          <cell r="Q3858">
            <v>46</v>
          </cell>
          <cell r="R3858">
            <v>46001</v>
          </cell>
          <cell r="AA3858" t="str">
            <v>46</v>
          </cell>
          <cell r="AB3858" t="str">
            <v>DNI</v>
          </cell>
          <cell r="AC3858">
            <v>23538712</v>
          </cell>
          <cell r="AD3858">
            <v>2224469529</v>
          </cell>
          <cell r="AE3858">
            <v>0</v>
          </cell>
          <cell r="AF3858" t="str">
            <v>carovelso@hotmail.com</v>
          </cell>
        </row>
        <row r="3859">
          <cell r="A3859">
            <v>3017021</v>
          </cell>
          <cell r="B3859" t="str">
            <v>K</v>
          </cell>
          <cell r="C3859" t="str">
            <v>Intima</v>
          </cell>
          <cell r="D3859">
            <v>45686</v>
          </cell>
          <cell r="E3859">
            <v>2</v>
          </cell>
          <cell r="F3859" t="str">
            <v>Alicuota,Rec.Difer,Otros Concep</v>
          </cell>
          <cell r="H3859">
            <v>1754198.63</v>
          </cell>
          <cell r="I3859" t="str">
            <v xml:space="preserve">DIETRICH, JUAN OSVALDO                          </v>
          </cell>
          <cell r="K3859" t="str">
            <v xml:space="preserve">JOSE HERNANDEZ 4743                                                   </v>
          </cell>
          <cell r="L3859" t="str">
            <v xml:space="preserve">MUNRO                                                       </v>
          </cell>
          <cell r="M3859" t="str">
            <v>BUENOS AIRES</v>
          </cell>
          <cell r="N3859">
            <v>1605</v>
          </cell>
          <cell r="O3859">
            <v>1</v>
          </cell>
          <cell r="P3859">
            <v>3775</v>
          </cell>
          <cell r="Q3859">
            <v>43</v>
          </cell>
          <cell r="R3859">
            <v>45910</v>
          </cell>
          <cell r="S3859">
            <v>44</v>
          </cell>
          <cell r="T3859">
            <v>45943</v>
          </cell>
          <cell r="AA3859" t="str">
            <v>43,44</v>
          </cell>
          <cell r="AB3859" t="str">
            <v>DNI</v>
          </cell>
          <cell r="AC3859">
            <v>12286919</v>
          </cell>
          <cell r="AD3859">
            <v>1144378422</v>
          </cell>
          <cell r="AE3859">
            <v>0</v>
          </cell>
          <cell r="AF3859" t="str">
            <v>rdqimpresos@gmail.com</v>
          </cell>
        </row>
        <row r="3860">
          <cell r="A3860">
            <v>3017025</v>
          </cell>
          <cell r="B3860" t="str">
            <v>MC</v>
          </cell>
          <cell r="C3860" t="str">
            <v>Intima</v>
          </cell>
          <cell r="E3860">
            <v>1</v>
          </cell>
          <cell r="F3860" t="str">
            <v>Alicuota,Rec.Difer,Otros Concep</v>
          </cell>
          <cell r="H3860">
            <v>526010.42000000004</v>
          </cell>
          <cell r="I3860" t="str">
            <v xml:space="preserve">GAITAN JIMENA AYELEN                            </v>
          </cell>
          <cell r="K3860" t="str">
            <v xml:space="preserve">SARMIENTO 829                                                         </v>
          </cell>
          <cell r="L3860" t="str">
            <v xml:space="preserve">SAN LUIS                                                    </v>
          </cell>
          <cell r="M3860" t="str">
            <v>MENDOZA</v>
          </cell>
          <cell r="N3860">
            <v>5700</v>
          </cell>
          <cell r="O3860">
            <v>1</v>
          </cell>
          <cell r="P3860">
            <v>3792</v>
          </cell>
          <cell r="Q3860">
            <v>47</v>
          </cell>
          <cell r="R3860">
            <v>46034</v>
          </cell>
          <cell r="AA3860" t="str">
            <v>47</v>
          </cell>
          <cell r="AB3860" t="str">
            <v>DNI</v>
          </cell>
          <cell r="AC3860">
            <v>35234962</v>
          </cell>
          <cell r="AD3860">
            <v>2664384310</v>
          </cell>
          <cell r="AE3860">
            <v>0</v>
          </cell>
          <cell r="AF3860" t="str">
            <v>jimenaagaitan@gmail.com</v>
          </cell>
        </row>
        <row r="3861">
          <cell r="A3861">
            <v>3017088</v>
          </cell>
          <cell r="B3861" t="str">
            <v>AM</v>
          </cell>
          <cell r="C3861" t="str">
            <v>4C</v>
          </cell>
          <cell r="E3861">
            <v>3</v>
          </cell>
          <cell r="F3861" t="str">
            <v>Alicuota,Rec.Difer,Otros Concep</v>
          </cell>
          <cell r="H3861">
            <v>1815046.39</v>
          </cell>
          <cell r="I3861" t="str">
            <v xml:space="preserve">CACERES DANILO MARCELO                          </v>
          </cell>
          <cell r="K3861" t="str">
            <v xml:space="preserve">OV. LAGOS 136 111                                                     </v>
          </cell>
          <cell r="L3861" t="str">
            <v xml:space="preserve">ROSARIO                                                     </v>
          </cell>
          <cell r="M3861" t="str">
            <v>SANTA FE</v>
          </cell>
          <cell r="N3861">
            <v>2000</v>
          </cell>
          <cell r="O3861">
            <v>1</v>
          </cell>
          <cell r="P3861">
            <v>3748</v>
          </cell>
          <cell r="Q3861">
            <v>41</v>
          </cell>
          <cell r="R3861">
            <v>45848</v>
          </cell>
          <cell r="S3861">
            <v>45</v>
          </cell>
          <cell r="T3861">
            <v>45971</v>
          </cell>
          <cell r="U3861">
            <v>47</v>
          </cell>
          <cell r="V3861">
            <v>46034</v>
          </cell>
          <cell r="AA3861" t="str">
            <v>41,45,47</v>
          </cell>
          <cell r="AB3861" t="str">
            <v>DNI</v>
          </cell>
          <cell r="AC3861">
            <v>27887120</v>
          </cell>
          <cell r="AD3861">
            <v>153581130</v>
          </cell>
          <cell r="AE3861">
            <v>0</v>
          </cell>
          <cell r="AF3861" t="str">
            <v>caceresdanilo@gmail.com</v>
          </cell>
        </row>
        <row r="3862">
          <cell r="A3862">
            <v>3017093</v>
          </cell>
          <cell r="B3862" t="str">
            <v>K</v>
          </cell>
          <cell r="C3862" t="str">
            <v>Intima</v>
          </cell>
          <cell r="E3862">
            <v>1</v>
          </cell>
          <cell r="F3862" t="str">
            <v>Alicuota,Rec.Difer,Otros Concep</v>
          </cell>
          <cell r="H3862">
            <v>474976.25</v>
          </cell>
          <cell r="I3862" t="str">
            <v xml:space="preserve">CARDOZO SOL DAIANA                              </v>
          </cell>
          <cell r="K3862" t="str">
            <v xml:space="preserve">Bｺ 920 VIV. LLASTAY C/Nｺ 497                                          </v>
          </cell>
          <cell r="L3862" t="str">
            <v xml:space="preserve">S.F.V. DE CATAMARCA                                         </v>
          </cell>
          <cell r="M3862" t="str">
            <v>CATAMARCA</v>
          </cell>
          <cell r="N3862">
            <v>4700</v>
          </cell>
          <cell r="O3862">
            <v>1</v>
          </cell>
          <cell r="P3862">
            <v>3770</v>
          </cell>
          <cell r="Q3862">
            <v>47</v>
          </cell>
          <cell r="R3862">
            <v>46034</v>
          </cell>
          <cell r="AA3862" t="str">
            <v>47</v>
          </cell>
          <cell r="AB3862" t="str">
            <v>DNI</v>
          </cell>
          <cell r="AC3862">
            <v>39997238</v>
          </cell>
          <cell r="AD3862">
            <v>3834918159</v>
          </cell>
          <cell r="AE3862">
            <v>0</v>
          </cell>
          <cell r="AF3862" t="str">
            <v>s_barrionuevo19@hotmail.com</v>
          </cell>
        </row>
        <row r="3863">
          <cell r="A3863">
            <v>3017096</v>
          </cell>
          <cell r="B3863" t="str">
            <v>K</v>
          </cell>
          <cell r="C3863" t="str">
            <v>Intima</v>
          </cell>
          <cell r="E3863">
            <v>1</v>
          </cell>
          <cell r="F3863" t="str">
            <v>Alicuota,Rec.Difer,Otros Concep</v>
          </cell>
          <cell r="H3863">
            <v>475980.69</v>
          </cell>
          <cell r="I3863" t="str">
            <v xml:space="preserve">CURA MARIA BELEN DE LOS ANGELE                  </v>
          </cell>
          <cell r="K3863" t="str">
            <v xml:space="preserve">9 DE JULIO 00                                                         </v>
          </cell>
          <cell r="L3863" t="str">
            <v xml:space="preserve">SUNCHO CORRAL                                               </v>
          </cell>
          <cell r="M3863" t="str">
            <v>SANTIAGO DEL ESTERO</v>
          </cell>
          <cell r="N3863">
            <v>4350</v>
          </cell>
          <cell r="O3863">
            <v>1</v>
          </cell>
          <cell r="P3863">
            <v>3757</v>
          </cell>
          <cell r="Q3863">
            <v>47</v>
          </cell>
          <cell r="R3863">
            <v>46034</v>
          </cell>
          <cell r="AA3863" t="str">
            <v>47</v>
          </cell>
          <cell r="AB3863" t="str">
            <v>DNI</v>
          </cell>
          <cell r="AC3863">
            <v>28898609</v>
          </cell>
          <cell r="AD3863">
            <v>3513760362</v>
          </cell>
          <cell r="AE3863">
            <v>0</v>
          </cell>
          <cell r="AF3863" t="str">
            <v>np@gmail.com</v>
          </cell>
        </row>
        <row r="3864">
          <cell r="A3864">
            <v>3017121</v>
          </cell>
          <cell r="B3864" t="str">
            <v>MC</v>
          </cell>
          <cell r="C3864" t="str">
            <v>4C</v>
          </cell>
          <cell r="E3864">
            <v>3</v>
          </cell>
          <cell r="F3864" t="str">
            <v>Alicuota,Rec.Difer,Otros Concep</v>
          </cell>
          <cell r="H3864">
            <v>1637116.42</v>
          </cell>
          <cell r="I3864" t="str">
            <v xml:space="preserve">MURUA NATALIA GISEL                             </v>
          </cell>
          <cell r="K3864" t="str">
            <v xml:space="preserve">RAIMUNDO GONZALEZ 6130                                                </v>
          </cell>
          <cell r="L3864" t="str">
            <v xml:space="preserve">CORDOBA                                                     </v>
          </cell>
          <cell r="M3864" t="str">
            <v>CORDOBA</v>
          </cell>
          <cell r="N3864">
            <v>5123</v>
          </cell>
          <cell r="O3864">
            <v>1</v>
          </cell>
          <cell r="P3864">
            <v>3760</v>
          </cell>
          <cell r="Q3864">
            <v>45</v>
          </cell>
          <cell r="R3864">
            <v>45971</v>
          </cell>
          <cell r="S3864">
            <v>46</v>
          </cell>
          <cell r="T3864">
            <v>46001</v>
          </cell>
          <cell r="U3864">
            <v>47</v>
          </cell>
          <cell r="V3864">
            <v>46034</v>
          </cell>
          <cell r="AA3864" t="str">
            <v>45,46,47</v>
          </cell>
          <cell r="AB3864" t="str">
            <v>DNI</v>
          </cell>
          <cell r="AC3864">
            <v>32540342</v>
          </cell>
          <cell r="AD3864">
            <v>3513667063</v>
          </cell>
          <cell r="AE3864">
            <v>0</v>
          </cell>
          <cell r="AF3864" t="str">
            <v>tatu_ngm19@hotmail.com</v>
          </cell>
        </row>
        <row r="3865">
          <cell r="A3865">
            <v>3018051</v>
          </cell>
          <cell r="B3865" t="str">
            <v>AM</v>
          </cell>
          <cell r="C3865" t="str">
            <v>Intima</v>
          </cell>
          <cell r="E3865">
            <v>1</v>
          </cell>
          <cell r="F3865" t="str">
            <v>Alicuota,Rec.Difer,Otros Concep</v>
          </cell>
          <cell r="H3865">
            <v>597828.61</v>
          </cell>
          <cell r="I3865" t="str">
            <v xml:space="preserve">SABETTA JORGE DANIEL                            </v>
          </cell>
          <cell r="K3865" t="str">
            <v xml:space="preserve">RIO NEGRO 767                                                         </v>
          </cell>
          <cell r="L3865" t="str">
            <v xml:space="preserve">PEDERNALES                                                  </v>
          </cell>
          <cell r="M3865" t="str">
            <v>BUENOS AIRES</v>
          </cell>
          <cell r="N3865">
            <v>6665</v>
          </cell>
          <cell r="O3865">
            <v>1</v>
          </cell>
          <cell r="P3865">
            <v>1262</v>
          </cell>
          <cell r="Q3865">
            <v>47</v>
          </cell>
          <cell r="R3865">
            <v>46034</v>
          </cell>
          <cell r="AA3865" t="str">
            <v>47</v>
          </cell>
          <cell r="AB3865" t="str">
            <v>DNI</v>
          </cell>
          <cell r="AC3865">
            <v>22376062</v>
          </cell>
          <cell r="AD3865">
            <v>2345685281</v>
          </cell>
          <cell r="AE3865">
            <v>0</v>
          </cell>
          <cell r="AF3865" t="str">
            <v>lapedernalense@gmail.com</v>
          </cell>
        </row>
        <row r="3866">
          <cell r="A3866">
            <v>3018109</v>
          </cell>
          <cell r="B3866" t="str">
            <v>AM</v>
          </cell>
          <cell r="C3866" t="str">
            <v>Intima</v>
          </cell>
          <cell r="E3866">
            <v>2</v>
          </cell>
          <cell r="F3866" t="str">
            <v>Alicuota,Rec.Difer,Otros Concep</v>
          </cell>
          <cell r="H3866">
            <v>1374326.97</v>
          </cell>
          <cell r="I3866" t="str">
            <v xml:space="preserve">SOSA CARLOS ERNESTO                             </v>
          </cell>
          <cell r="K3866" t="str">
            <v xml:space="preserve">CAFULCURA 6252                                                        </v>
          </cell>
          <cell r="L3866" t="str">
            <v xml:space="preserve">PONTEVEDRA                                                  </v>
          </cell>
          <cell r="M3866" t="str">
            <v>BUENOS AIRES</v>
          </cell>
          <cell r="N3866">
            <v>1761</v>
          </cell>
          <cell r="O3866">
            <v>1</v>
          </cell>
          <cell r="P3866">
            <v>3536</v>
          </cell>
          <cell r="Q3866">
            <v>46</v>
          </cell>
          <cell r="R3866">
            <v>46001</v>
          </cell>
          <cell r="S3866">
            <v>47</v>
          </cell>
          <cell r="T3866">
            <v>46034</v>
          </cell>
          <cell r="AA3866" t="str">
            <v>46,47</v>
          </cell>
          <cell r="AB3866" t="str">
            <v>DNI</v>
          </cell>
          <cell r="AC3866">
            <v>23230580</v>
          </cell>
          <cell r="AD3866">
            <v>1136206111</v>
          </cell>
          <cell r="AE3866">
            <v>1150552875</v>
          </cell>
          <cell r="AF3866" t="str">
            <v>techos93@gmail.com</v>
          </cell>
        </row>
        <row r="3867">
          <cell r="A3867">
            <v>3020008</v>
          </cell>
          <cell r="B3867" t="str">
            <v>K</v>
          </cell>
          <cell r="C3867" t="str">
            <v>4C</v>
          </cell>
          <cell r="E3867">
            <v>4</v>
          </cell>
          <cell r="F3867" t="str">
            <v>Alicuota,Rec.Difer,Otros Concep</v>
          </cell>
          <cell r="H3867">
            <v>2389277.13</v>
          </cell>
          <cell r="I3867" t="str">
            <v xml:space="preserve">MILDNER LAURA ESTER                             </v>
          </cell>
          <cell r="K3867" t="str">
            <v xml:space="preserve">COLOMBIA 757                                                          </v>
          </cell>
          <cell r="L3867" t="str">
            <v xml:space="preserve">JARDIN AMERICA                                              </v>
          </cell>
          <cell r="M3867" t="str">
            <v>MISIONES</v>
          </cell>
          <cell r="N3867">
            <v>3328</v>
          </cell>
          <cell r="O3867">
            <v>1</v>
          </cell>
          <cell r="P3867">
            <v>2510</v>
          </cell>
          <cell r="Q3867">
            <v>44</v>
          </cell>
          <cell r="R3867">
            <v>45943</v>
          </cell>
          <cell r="S3867">
            <v>45</v>
          </cell>
          <cell r="T3867">
            <v>45971</v>
          </cell>
          <cell r="U3867">
            <v>46</v>
          </cell>
          <cell r="V3867">
            <v>46001</v>
          </cell>
          <cell r="W3867">
            <v>47</v>
          </cell>
          <cell r="X3867">
            <v>46034</v>
          </cell>
          <cell r="AA3867" t="str">
            <v>44,45,46,47</v>
          </cell>
          <cell r="AB3867" t="str">
            <v>DNI</v>
          </cell>
          <cell r="AC3867">
            <v>22649551</v>
          </cell>
          <cell r="AD3867">
            <v>3743154371</v>
          </cell>
          <cell r="AE3867">
            <v>0</v>
          </cell>
          <cell r="AF3867" t="str">
            <v>alberto_kalitko71@hotmail.com.ar</v>
          </cell>
        </row>
        <row r="3868">
          <cell r="A3868">
            <v>3020154</v>
          </cell>
          <cell r="B3868" t="str">
            <v>MC</v>
          </cell>
          <cell r="C3868" t="str">
            <v>4C</v>
          </cell>
          <cell r="E3868">
            <v>5</v>
          </cell>
          <cell r="F3868" t="str">
            <v>Alicuota,Rec.Difer,Otros Concep</v>
          </cell>
          <cell r="H3868">
            <v>3089425.54</v>
          </cell>
          <cell r="I3868" t="str">
            <v xml:space="preserve">IRIARTE EVANGELINA                              </v>
          </cell>
          <cell r="K3868" t="str">
            <v xml:space="preserve">FREYRE 1164                                                           </v>
          </cell>
          <cell r="L3868" t="str">
            <v xml:space="preserve">9 DE JULIO                                                  </v>
          </cell>
          <cell r="M3868" t="str">
            <v>BUENOS AIRES</v>
          </cell>
          <cell r="N3868">
            <v>6500</v>
          </cell>
          <cell r="O3868">
            <v>1</v>
          </cell>
          <cell r="P3868">
            <v>1352</v>
          </cell>
          <cell r="Q3868">
            <v>43</v>
          </cell>
          <cell r="R3868">
            <v>45910</v>
          </cell>
          <cell r="S3868">
            <v>44</v>
          </cell>
          <cell r="T3868">
            <v>45943</v>
          </cell>
          <cell r="U3868">
            <v>45</v>
          </cell>
          <cell r="V3868">
            <v>45971</v>
          </cell>
          <cell r="W3868">
            <v>46</v>
          </cell>
          <cell r="X3868">
            <v>46001</v>
          </cell>
          <cell r="Y3868">
            <v>47</v>
          </cell>
          <cell r="Z3868">
            <v>46034</v>
          </cell>
          <cell r="AA3868" t="str">
            <v>43,44,45,46,47</v>
          </cell>
          <cell r="AB3868" t="str">
            <v>DNI</v>
          </cell>
          <cell r="AC3868">
            <v>36189017</v>
          </cell>
          <cell r="AD3868">
            <v>2317454405</v>
          </cell>
          <cell r="AE3868">
            <v>0</v>
          </cell>
          <cell r="AF3868" t="str">
            <v>evairiarte001@gmail.com</v>
          </cell>
        </row>
        <row r="3869">
          <cell r="A3869">
            <v>3020156</v>
          </cell>
          <cell r="B3869" t="str">
            <v>AM</v>
          </cell>
          <cell r="C3869" t="str">
            <v>Intima</v>
          </cell>
          <cell r="E3869">
            <v>1</v>
          </cell>
          <cell r="F3869" t="str">
            <v>Alicuota,Rec.Difer,Otros Concep</v>
          </cell>
          <cell r="H3869">
            <v>572113.74</v>
          </cell>
          <cell r="I3869" t="str">
            <v xml:space="preserve">QUIROGA ANDREA MIRIAN                           </v>
          </cell>
          <cell r="K3869" t="str">
            <v xml:space="preserve">12 DE OCTUBRE 168                                                     </v>
          </cell>
          <cell r="L3869" t="str">
            <v xml:space="preserve">GRAL CABRERA                                                </v>
          </cell>
          <cell r="M3869" t="str">
            <v>CORDOBA</v>
          </cell>
          <cell r="N3869">
            <v>5809</v>
          </cell>
          <cell r="O3869">
            <v>1</v>
          </cell>
          <cell r="P3869">
            <v>1528</v>
          </cell>
          <cell r="Q3869">
            <v>47</v>
          </cell>
          <cell r="R3869">
            <v>46034</v>
          </cell>
          <cell r="AA3869" t="str">
            <v>47</v>
          </cell>
          <cell r="AB3869" t="str">
            <v>DNI</v>
          </cell>
          <cell r="AC3869">
            <v>20078321</v>
          </cell>
          <cell r="AD3869">
            <v>3584386352</v>
          </cell>
          <cell r="AE3869">
            <v>4932372</v>
          </cell>
          <cell r="AF3869" t="str">
            <v>angel_monetti21@hotmail.com</v>
          </cell>
        </row>
        <row r="3870">
          <cell r="A3870">
            <v>3021020</v>
          </cell>
          <cell r="B3870" t="str">
            <v>K</v>
          </cell>
          <cell r="C3870" t="str">
            <v>Intima</v>
          </cell>
          <cell r="E3870">
            <v>1</v>
          </cell>
          <cell r="F3870" t="str">
            <v>Alicuota,Rec.Difer,Otros Concep</v>
          </cell>
          <cell r="G3870" t="str">
            <v>LEY PROVINCIAL</v>
          </cell>
          <cell r="H3870">
            <v>691856.22</v>
          </cell>
          <cell r="I3870" t="str">
            <v xml:space="preserve">GALVEZ  PAULA SOLEDAD                           </v>
          </cell>
          <cell r="K3870" t="str">
            <v xml:space="preserve">MARCOS PAZ 866 5A                                                     </v>
          </cell>
          <cell r="L3870" t="str">
            <v xml:space="preserve">SAN MIGUEL DE TUCUMAN                                       </v>
          </cell>
          <cell r="M3870" t="str">
            <v>TUCUMAN</v>
          </cell>
          <cell r="N3870">
            <v>4000</v>
          </cell>
          <cell r="O3870">
            <v>1</v>
          </cell>
          <cell r="P3870">
            <v>3402</v>
          </cell>
          <cell r="Q3870">
            <v>47</v>
          </cell>
          <cell r="R3870">
            <v>46034</v>
          </cell>
          <cell r="AA3870" t="str">
            <v>47</v>
          </cell>
          <cell r="AB3870" t="str">
            <v>DNI</v>
          </cell>
          <cell r="AC3870">
            <v>35199793</v>
          </cell>
          <cell r="AD3870">
            <v>3815992196</v>
          </cell>
          <cell r="AE3870">
            <v>0</v>
          </cell>
          <cell r="AF3870" t="str">
            <v>paugalvez28@gmail.com</v>
          </cell>
        </row>
        <row r="3871">
          <cell r="A3871">
            <v>3021033</v>
          </cell>
          <cell r="B3871" t="str">
            <v>B</v>
          </cell>
          <cell r="C3871" t="str">
            <v>4C</v>
          </cell>
          <cell r="E3871">
            <v>3</v>
          </cell>
          <cell r="F3871" t="str">
            <v>Alicuota,Rec.Difer,Otros Concep</v>
          </cell>
          <cell r="H3871">
            <v>1710589.9</v>
          </cell>
          <cell r="I3871" t="str">
            <v xml:space="preserve">BENITEZ MARTHA ELIZABETH                        </v>
          </cell>
          <cell r="K3871" t="str">
            <v xml:space="preserve">Bｰ JUAN GILBERTO FUNES MZNA Nｰ154 CASA                                </v>
          </cell>
          <cell r="L3871" t="str">
            <v xml:space="preserve">SAN LUIS                                                    </v>
          </cell>
          <cell r="M3871" t="str">
            <v>MENDOZA</v>
          </cell>
          <cell r="N3871">
            <v>5700</v>
          </cell>
          <cell r="O3871">
            <v>1</v>
          </cell>
          <cell r="P3871">
            <v>3022</v>
          </cell>
          <cell r="Q3871">
            <v>45</v>
          </cell>
          <cell r="R3871">
            <v>45971</v>
          </cell>
          <cell r="S3871">
            <v>46</v>
          </cell>
          <cell r="T3871">
            <v>46001</v>
          </cell>
          <cell r="U3871">
            <v>47</v>
          </cell>
          <cell r="V3871">
            <v>46034</v>
          </cell>
          <cell r="AA3871" t="str">
            <v>45,46,47</v>
          </cell>
          <cell r="AB3871" t="str">
            <v>DNI</v>
          </cell>
          <cell r="AC3871">
            <v>32410244</v>
          </cell>
          <cell r="AD3871">
            <v>2664270417</v>
          </cell>
          <cell r="AE3871">
            <v>0</v>
          </cell>
          <cell r="AF3871" t="str">
            <v>bely_2825@hotmail.com</v>
          </cell>
        </row>
        <row r="3872">
          <cell r="A3872">
            <v>3021035</v>
          </cell>
          <cell r="B3872" t="str">
            <v>MC</v>
          </cell>
          <cell r="C3872" t="str">
            <v>Intima</v>
          </cell>
          <cell r="E3872">
            <v>1</v>
          </cell>
          <cell r="F3872" t="str">
            <v>Alicuota,Rec.Difer,Otros Concep</v>
          </cell>
          <cell r="H3872">
            <v>372588.86</v>
          </cell>
          <cell r="I3872" t="str">
            <v xml:space="preserve">AGUILERA VALENZUELA  GHISELA M                  </v>
          </cell>
          <cell r="K3872" t="str">
            <v xml:space="preserve">20 DE JUNIO  465                                                      </v>
          </cell>
          <cell r="L3872" t="str">
            <v xml:space="preserve">RIO GRANDE                                                  </v>
          </cell>
          <cell r="M3872" t="str">
            <v>TIERRA DEL FUEGO</v>
          </cell>
          <cell r="N3872">
            <v>9420</v>
          </cell>
          <cell r="O3872">
            <v>1</v>
          </cell>
          <cell r="P3872">
            <v>3535</v>
          </cell>
          <cell r="Q3872">
            <v>47</v>
          </cell>
          <cell r="R3872">
            <v>46034</v>
          </cell>
          <cell r="AA3872" t="str">
            <v>47</v>
          </cell>
          <cell r="AB3872" t="str">
            <v>DNI</v>
          </cell>
          <cell r="AC3872">
            <v>94628621</v>
          </cell>
          <cell r="AD3872">
            <v>2964608085</v>
          </cell>
          <cell r="AE3872">
            <v>0</v>
          </cell>
          <cell r="AF3872" t="str">
            <v>mabe88valenza@gmail.com</v>
          </cell>
        </row>
        <row r="3873">
          <cell r="A3873">
            <v>3021041</v>
          </cell>
          <cell r="B3873" t="str">
            <v>K</v>
          </cell>
          <cell r="C3873" t="str">
            <v>4C</v>
          </cell>
          <cell r="E3873">
            <v>3</v>
          </cell>
          <cell r="F3873" t="str">
            <v>Alicuota,Rec.Difer,Otros Concep</v>
          </cell>
          <cell r="H3873">
            <v>2639325.25</v>
          </cell>
          <cell r="I3873" t="str">
            <v xml:space="preserve">DEPETRIS, PABLO ALFREDO                         </v>
          </cell>
          <cell r="K3873" t="str">
            <v xml:space="preserve">HUSARES 1870                                                          </v>
          </cell>
          <cell r="L3873" t="str">
            <v xml:space="preserve">QUILMES                                                     </v>
          </cell>
          <cell r="M3873" t="str">
            <v>BUENOS AIRES</v>
          </cell>
          <cell r="N3873">
            <v>1870</v>
          </cell>
          <cell r="O3873">
            <v>1</v>
          </cell>
          <cell r="P3873">
            <v>1201</v>
          </cell>
          <cell r="Q3873">
            <v>41</v>
          </cell>
          <cell r="R3873">
            <v>45848</v>
          </cell>
          <cell r="S3873">
            <v>44</v>
          </cell>
          <cell r="T3873">
            <v>45943</v>
          </cell>
          <cell r="U3873">
            <v>47</v>
          </cell>
          <cell r="V3873">
            <v>46034</v>
          </cell>
          <cell r="AA3873" t="str">
            <v>41,44,47</v>
          </cell>
          <cell r="AB3873" t="str">
            <v>DNI</v>
          </cell>
          <cell r="AC3873">
            <v>16599819</v>
          </cell>
          <cell r="AD3873">
            <v>1169731195</v>
          </cell>
          <cell r="AE3873">
            <v>0</v>
          </cell>
          <cell r="AF3873" t="str">
            <v>pablo.depetris63@hotmial.com</v>
          </cell>
        </row>
        <row r="3874">
          <cell r="A3874">
            <v>3021055</v>
          </cell>
          <cell r="B3874" t="str">
            <v>AM</v>
          </cell>
          <cell r="C3874" t="str">
            <v>Intima</v>
          </cell>
          <cell r="E3874">
            <v>1</v>
          </cell>
          <cell r="F3874" t="str">
            <v>Alicuota,Rec.Difer,Otros Concep</v>
          </cell>
          <cell r="H3874">
            <v>550089.4</v>
          </cell>
          <cell r="I3874" t="str">
            <v xml:space="preserve">PEﾑALVA MARIA LAURA                             </v>
          </cell>
          <cell r="K3874" t="str">
            <v xml:space="preserve">AV. 20 DE DICIEMBRE 140                                               </v>
          </cell>
          <cell r="L3874" t="str">
            <v xml:space="preserve">ROJAS                                                       </v>
          </cell>
          <cell r="M3874" t="str">
            <v>BUENOS AIRES</v>
          </cell>
          <cell r="N3874">
            <v>2705</v>
          </cell>
          <cell r="O3874">
            <v>1</v>
          </cell>
          <cell r="P3874">
            <v>1337</v>
          </cell>
          <cell r="Q3874">
            <v>47</v>
          </cell>
          <cell r="R3874">
            <v>46034</v>
          </cell>
          <cell r="AA3874" t="str">
            <v>47</v>
          </cell>
          <cell r="AB3874" t="str">
            <v>DNI</v>
          </cell>
          <cell r="AC3874">
            <v>24512877</v>
          </cell>
          <cell r="AD3874">
            <v>2475154376</v>
          </cell>
          <cell r="AE3874">
            <v>0</v>
          </cell>
          <cell r="AF3874" t="str">
            <v>mpenalva6@abc.gob.ar</v>
          </cell>
        </row>
        <row r="3875">
          <cell r="A3875">
            <v>3021078</v>
          </cell>
          <cell r="B3875" t="str">
            <v>K</v>
          </cell>
          <cell r="C3875" t="str">
            <v>4C</v>
          </cell>
          <cell r="E3875">
            <v>3</v>
          </cell>
          <cell r="F3875" t="str">
            <v>Alicuota,Rec.Difer,Otros Concep</v>
          </cell>
          <cell r="H3875">
            <v>1955151.93</v>
          </cell>
          <cell r="I3875" t="str">
            <v xml:space="preserve">INVERNIZZI GLENDA AYELEN                        </v>
          </cell>
          <cell r="K3875" t="str">
            <v xml:space="preserve">Bｰ MARIANO MORENO JUAN LARREA 1150                                    </v>
          </cell>
          <cell r="L3875" t="str">
            <v xml:space="preserve">FORMOSA                                                     </v>
          </cell>
          <cell r="M3875" t="str">
            <v>BUENOS AIRES</v>
          </cell>
          <cell r="N3875">
            <v>3600</v>
          </cell>
          <cell r="O3875">
            <v>1</v>
          </cell>
          <cell r="P3875">
            <v>3534</v>
          </cell>
          <cell r="Q3875">
            <v>44</v>
          </cell>
          <cell r="R3875">
            <v>45943</v>
          </cell>
          <cell r="S3875">
            <v>45</v>
          </cell>
          <cell r="T3875">
            <v>45971</v>
          </cell>
          <cell r="U3875">
            <v>46</v>
          </cell>
          <cell r="V3875">
            <v>46001</v>
          </cell>
          <cell r="AA3875" t="str">
            <v>44,45,46</v>
          </cell>
          <cell r="AB3875" t="str">
            <v>DNI</v>
          </cell>
          <cell r="AC3875">
            <v>35488042</v>
          </cell>
          <cell r="AD3875">
            <v>370514096</v>
          </cell>
          <cell r="AE3875">
            <v>0</v>
          </cell>
          <cell r="AF3875" t="str">
            <v>glendainvernizzi@hotmail.com</v>
          </cell>
        </row>
        <row r="3876">
          <cell r="A3876">
            <v>3021102</v>
          </cell>
          <cell r="B3876" t="str">
            <v>B</v>
          </cell>
          <cell r="C3876" t="str">
            <v>Intima</v>
          </cell>
          <cell r="D3876">
            <v>46015</v>
          </cell>
          <cell r="E3876">
            <v>1</v>
          </cell>
          <cell r="F3876" t="str">
            <v>Alicuota,Rec.Difer,Otros Concep</v>
          </cell>
          <cell r="H3876">
            <v>520927.04</v>
          </cell>
          <cell r="I3876" t="str">
            <v xml:space="preserve">VILLEGAS, JORGE ALDO                            </v>
          </cell>
          <cell r="K3876" t="str">
            <v xml:space="preserve">SAN MARTIN S/N                                                        </v>
          </cell>
          <cell r="L3876" t="str">
            <v xml:space="preserve">SAN FRANCISCO DEL MONTE DE O                                </v>
          </cell>
          <cell r="M3876" t="str">
            <v>SAN LUIS</v>
          </cell>
          <cell r="N3876">
            <v>5705</v>
          </cell>
          <cell r="O3876">
            <v>1</v>
          </cell>
          <cell r="P3876">
            <v>3022</v>
          </cell>
          <cell r="Q3876">
            <v>47</v>
          </cell>
          <cell r="R3876">
            <v>46034</v>
          </cell>
          <cell r="AA3876" t="str">
            <v>47</v>
          </cell>
          <cell r="AB3876" t="str">
            <v>DNI</v>
          </cell>
          <cell r="AC3876">
            <v>12684578</v>
          </cell>
          <cell r="AD3876">
            <v>2665041663</v>
          </cell>
          <cell r="AE3876">
            <v>0</v>
          </cell>
          <cell r="AF3876" t="str">
            <v>CESIAVILLEGAS@YAHOO.COM</v>
          </cell>
        </row>
        <row r="3877">
          <cell r="A3877">
            <v>3021114</v>
          </cell>
          <cell r="B3877" t="str">
            <v>AM</v>
          </cell>
          <cell r="C3877" t="str">
            <v>Intima</v>
          </cell>
          <cell r="E3877">
            <v>1</v>
          </cell>
          <cell r="F3877" t="str">
            <v>Alicuota,Rec.Difer,Otros Concep</v>
          </cell>
          <cell r="H3877">
            <v>585279.23</v>
          </cell>
          <cell r="I3877" t="str">
            <v xml:space="preserve">ZANATTA ELIDA ANABEL                            </v>
          </cell>
          <cell r="K3877" t="str">
            <v xml:space="preserve">AV. FRAGATA SARMIENTO 960                                             </v>
          </cell>
          <cell r="L3877" t="str">
            <v xml:space="preserve">RADA TILLY                                                  </v>
          </cell>
          <cell r="M3877" t="str">
            <v>CHUBUT</v>
          </cell>
          <cell r="N3877">
            <v>9001</v>
          </cell>
          <cell r="O3877">
            <v>1</v>
          </cell>
          <cell r="P3877">
            <v>3536</v>
          </cell>
          <cell r="Q3877">
            <v>47</v>
          </cell>
          <cell r="R3877">
            <v>46034</v>
          </cell>
          <cell r="AA3877" t="str">
            <v>47</v>
          </cell>
          <cell r="AB3877" t="str">
            <v>DNI</v>
          </cell>
          <cell r="AC3877">
            <v>33132308</v>
          </cell>
          <cell r="AD3877">
            <v>2974743202</v>
          </cell>
          <cell r="AE3877">
            <v>1132770085</v>
          </cell>
          <cell r="AF3877" t="str">
            <v>anabelzanatta@gmail.com</v>
          </cell>
        </row>
        <row r="3878">
          <cell r="A3878">
            <v>3022013</v>
          </cell>
          <cell r="B3878" t="str">
            <v>K</v>
          </cell>
          <cell r="C3878" t="str">
            <v>Intima</v>
          </cell>
          <cell r="E3878">
            <v>1</v>
          </cell>
          <cell r="F3878" t="str">
            <v>Alicuota,Rec.Difer,Otros Concep</v>
          </cell>
          <cell r="H3878">
            <v>476899.96</v>
          </cell>
          <cell r="I3878" t="str">
            <v xml:space="preserve">GODIO JUAN MANUEL                               </v>
          </cell>
          <cell r="K3878" t="str">
            <v xml:space="preserve">DE LA LLOSA 184                                                       </v>
          </cell>
          <cell r="L3878" t="str">
            <v xml:space="preserve">DOLORES                                                     </v>
          </cell>
          <cell r="M3878" t="str">
            <v>BUENOS AIRES</v>
          </cell>
          <cell r="N3878">
            <v>7100</v>
          </cell>
          <cell r="O3878">
            <v>1</v>
          </cell>
          <cell r="P3878">
            <v>3773</v>
          </cell>
          <cell r="Q3878">
            <v>46</v>
          </cell>
          <cell r="R3878">
            <v>46001</v>
          </cell>
          <cell r="AA3878" t="str">
            <v>46</v>
          </cell>
          <cell r="AB3878" t="str">
            <v>DNI</v>
          </cell>
          <cell r="AC3878">
            <v>29005627</v>
          </cell>
          <cell r="AD3878">
            <v>2245517548</v>
          </cell>
          <cell r="AE3878">
            <v>0</v>
          </cell>
          <cell r="AF3878" t="str">
            <v>jmgodio@hotmail.com</v>
          </cell>
        </row>
        <row r="3879">
          <cell r="A3879">
            <v>3022077</v>
          </cell>
          <cell r="B3879" t="str">
            <v>AM</v>
          </cell>
          <cell r="C3879" t="str">
            <v>Intima</v>
          </cell>
          <cell r="E3879">
            <v>1</v>
          </cell>
          <cell r="F3879" t="str">
            <v>Alicuota,Rec.Difer,Otros Concep</v>
          </cell>
          <cell r="H3879">
            <v>618831.24</v>
          </cell>
          <cell r="I3879" t="str">
            <v xml:space="preserve">MOGIANOFSKI, JORGE ALEJANDRO                    </v>
          </cell>
          <cell r="K3879" t="str">
            <v xml:space="preserve">MAIPU 537                                                             </v>
          </cell>
          <cell r="L3879" t="str">
            <v xml:space="preserve">VILLA GDOR GALVEZ                                           </v>
          </cell>
          <cell r="M3879" t="str">
            <v>SANTA FE</v>
          </cell>
          <cell r="N3879">
            <v>2124</v>
          </cell>
          <cell r="O3879">
            <v>1</v>
          </cell>
          <cell r="P3879">
            <v>3748</v>
          </cell>
          <cell r="Q3879">
            <v>47</v>
          </cell>
          <cell r="R3879">
            <v>46034</v>
          </cell>
          <cell r="AA3879" t="str">
            <v>47</v>
          </cell>
          <cell r="AB3879" t="str">
            <v>DNI</v>
          </cell>
          <cell r="AC3879">
            <v>36443699</v>
          </cell>
          <cell r="AD3879">
            <v>341606762</v>
          </cell>
          <cell r="AE3879">
            <v>0</v>
          </cell>
          <cell r="AF3879" t="str">
            <v>mogianofskijorge@yahoo.com</v>
          </cell>
        </row>
        <row r="3880">
          <cell r="A3880">
            <v>3022084</v>
          </cell>
          <cell r="B3880" t="str">
            <v>B</v>
          </cell>
          <cell r="C3880" t="str">
            <v>Intima</v>
          </cell>
          <cell r="E3880">
            <v>2</v>
          </cell>
          <cell r="F3880" t="str">
            <v>Alicuota,Rec.Difer,Otros Concep</v>
          </cell>
          <cell r="H3880">
            <v>1253602.8400000001</v>
          </cell>
          <cell r="I3880" t="str">
            <v xml:space="preserve">LOPEZ NAHUEL RAUL                               </v>
          </cell>
          <cell r="K3880" t="str">
            <v xml:space="preserve">SAENZ PEﾑA 361                                                        </v>
          </cell>
          <cell r="L3880" t="str">
            <v xml:space="preserve">VILLA GDRO. GALVEZ                                          </v>
          </cell>
          <cell r="M3880" t="str">
            <v>SANTA FE</v>
          </cell>
          <cell r="N3880">
            <v>2124</v>
          </cell>
          <cell r="O3880">
            <v>1</v>
          </cell>
          <cell r="P3880">
            <v>3748</v>
          </cell>
          <cell r="Q3880">
            <v>46</v>
          </cell>
          <cell r="R3880">
            <v>46001</v>
          </cell>
          <cell r="S3880">
            <v>47</v>
          </cell>
          <cell r="T3880">
            <v>46034</v>
          </cell>
          <cell r="AA3880" t="str">
            <v>46,47</v>
          </cell>
          <cell r="AB3880" t="str">
            <v>DNI</v>
          </cell>
          <cell r="AC3880">
            <v>34046125</v>
          </cell>
          <cell r="AD3880">
            <v>3411536741</v>
          </cell>
          <cell r="AE3880">
            <v>0</v>
          </cell>
          <cell r="AF3880" t="str">
            <v>nahuelrlopez6@gmail.com</v>
          </cell>
        </row>
        <row r="3881">
          <cell r="A3881">
            <v>3023113</v>
          </cell>
          <cell r="B3881" t="str">
            <v>AM</v>
          </cell>
          <cell r="C3881" t="str">
            <v>Intima</v>
          </cell>
          <cell r="E3881">
            <v>2</v>
          </cell>
          <cell r="F3881" t="str">
            <v>Alicuota,Rec.Difer,Otros Concep</v>
          </cell>
          <cell r="H3881">
            <v>1144613.08</v>
          </cell>
          <cell r="I3881" t="str">
            <v xml:space="preserve">CABRAL FLORENCIA AGUSTINA                       </v>
          </cell>
          <cell r="K3881" t="str">
            <v xml:space="preserve">LA PAMPA 1383                                                         </v>
          </cell>
          <cell r="L3881" t="str">
            <v xml:space="preserve">CONCORDIA                                                   </v>
          </cell>
          <cell r="M3881" t="str">
            <v>ENTRE RIOS</v>
          </cell>
          <cell r="N3881">
            <v>3200</v>
          </cell>
          <cell r="O3881">
            <v>1</v>
          </cell>
          <cell r="P3881">
            <v>1615</v>
          </cell>
          <cell r="Q3881">
            <v>46</v>
          </cell>
          <cell r="R3881">
            <v>46001</v>
          </cell>
          <cell r="S3881">
            <v>47</v>
          </cell>
          <cell r="T3881">
            <v>46034</v>
          </cell>
          <cell r="AA3881" t="str">
            <v>46,47</v>
          </cell>
          <cell r="AB3881" t="str">
            <v>DNI</v>
          </cell>
          <cell r="AC3881">
            <v>36546883</v>
          </cell>
          <cell r="AD3881">
            <v>3454177318</v>
          </cell>
          <cell r="AE3881">
            <v>3454177318</v>
          </cell>
          <cell r="AF3881" t="str">
            <v>enzofavre10@hotmail.com</v>
          </cell>
        </row>
        <row r="3882">
          <cell r="A3882">
            <v>3023165</v>
          </cell>
          <cell r="B3882" t="str">
            <v>K</v>
          </cell>
          <cell r="C3882" t="str">
            <v>4C</v>
          </cell>
          <cell r="E3882">
            <v>3</v>
          </cell>
          <cell r="F3882" t="str">
            <v>Alicuota,Rec.Difer,Otros Concep</v>
          </cell>
          <cell r="H3882">
            <v>1405633.58</v>
          </cell>
          <cell r="I3882" t="str">
            <v xml:space="preserve">OLD CAR, S.A                                    </v>
          </cell>
          <cell r="K3882" t="str">
            <v xml:space="preserve">AVENIDA E. J. MUﾑIZ  105                                              </v>
          </cell>
          <cell r="L3882" t="str">
            <v xml:space="preserve">ITUZAINGO                                                   </v>
          </cell>
          <cell r="M3882" t="str">
            <v>BUENOS AIRES</v>
          </cell>
          <cell r="N3882">
            <v>1714</v>
          </cell>
          <cell r="O3882">
            <v>1</v>
          </cell>
          <cell r="P3882">
            <v>1615</v>
          </cell>
          <cell r="Q3882">
            <v>45</v>
          </cell>
          <cell r="R3882">
            <v>45971</v>
          </cell>
          <cell r="S3882">
            <v>46</v>
          </cell>
          <cell r="T3882">
            <v>46001</v>
          </cell>
          <cell r="U3882">
            <v>47</v>
          </cell>
          <cell r="V3882">
            <v>46034</v>
          </cell>
          <cell r="AA3882" t="str">
            <v>45,46,47</v>
          </cell>
          <cell r="AB3882" t="str">
            <v>CUIL</v>
          </cell>
          <cell r="AC3882">
            <v>307166455</v>
          </cell>
          <cell r="AD3882">
            <v>0</v>
          </cell>
          <cell r="AE3882">
            <v>0</v>
          </cell>
          <cell r="AF3882" t="str">
            <v>federestu@gmail.com</v>
          </cell>
        </row>
        <row r="3883">
          <cell r="A3883">
            <v>3024042</v>
          </cell>
          <cell r="B3883" t="str">
            <v>B</v>
          </cell>
          <cell r="C3883" t="str">
            <v>Intima</v>
          </cell>
          <cell r="E3883">
            <v>2</v>
          </cell>
          <cell r="F3883" t="str">
            <v>Alicuota,Rec.Difer,Otros Concep</v>
          </cell>
          <cell r="H3883">
            <v>1289523.29</v>
          </cell>
          <cell r="I3883" t="str">
            <v xml:space="preserve">DUARTE LUIS ANTONIO                             </v>
          </cell>
          <cell r="K3883" t="str">
            <v xml:space="preserve">RAMON GARCIA 726 726                                                  </v>
          </cell>
          <cell r="L3883" t="str">
            <v xml:space="preserve">POSADAS                                                     </v>
          </cell>
          <cell r="M3883" t="str">
            <v>MISIONES</v>
          </cell>
          <cell r="N3883">
            <v>3300</v>
          </cell>
          <cell r="O3883">
            <v>1</v>
          </cell>
          <cell r="P3883">
            <v>3754</v>
          </cell>
          <cell r="Q3883">
            <v>46</v>
          </cell>
          <cell r="R3883">
            <v>46001</v>
          </cell>
          <cell r="S3883">
            <v>47</v>
          </cell>
          <cell r="T3883">
            <v>46034</v>
          </cell>
          <cell r="AA3883" t="str">
            <v>46,47</v>
          </cell>
          <cell r="AB3883" t="str">
            <v>DNI</v>
          </cell>
          <cell r="AC3883">
            <v>24601368</v>
          </cell>
          <cell r="AD3883">
            <v>3764887502</v>
          </cell>
          <cell r="AE3883">
            <v>0</v>
          </cell>
          <cell r="AF3883" t="str">
            <v>luisantonioduarte@gmail.com</v>
          </cell>
        </row>
        <row r="3884">
          <cell r="A3884">
            <v>3024066</v>
          </cell>
          <cell r="B3884" t="str">
            <v>MC</v>
          </cell>
          <cell r="C3884" t="str">
            <v>SP</v>
          </cell>
          <cell r="E3884">
            <v>1</v>
          </cell>
          <cell r="F3884" t="str">
            <v>Otros Concep</v>
          </cell>
          <cell r="H3884">
            <v>2486713.7799999998</v>
          </cell>
          <cell r="I3884" t="str">
            <v xml:space="preserve">PIGNATELLI IVANA VALERIA                        </v>
          </cell>
          <cell r="K3884" t="str">
            <v xml:space="preserve">PABLO GROVSSAC 4863                                                   </v>
          </cell>
          <cell r="L3884" t="str">
            <v xml:space="preserve">CORDOBA                                                     </v>
          </cell>
          <cell r="M3884" t="str">
            <v>CORDOBA</v>
          </cell>
          <cell r="N3884">
            <v>5000</v>
          </cell>
          <cell r="O3884">
            <v>1</v>
          </cell>
          <cell r="P3884">
            <v>3760</v>
          </cell>
          <cell r="Q3884">
            <v>7</v>
          </cell>
          <cell r="R3884">
            <v>44816</v>
          </cell>
          <cell r="AA3884" t="str">
            <v>7</v>
          </cell>
          <cell r="AB3884" t="str">
            <v>DNI</v>
          </cell>
          <cell r="AC3884">
            <v>26815384</v>
          </cell>
          <cell r="AD3884">
            <v>3513255009</v>
          </cell>
          <cell r="AE3884">
            <v>0</v>
          </cell>
          <cell r="AF3884" t="str">
            <v>ivana.pignatelli@hotmail.com</v>
          </cell>
        </row>
        <row r="3885">
          <cell r="A3885">
            <v>3025033</v>
          </cell>
          <cell r="B3885" t="str">
            <v>MC</v>
          </cell>
          <cell r="C3885" t="str">
            <v>Intima</v>
          </cell>
          <cell r="E3885">
            <v>2</v>
          </cell>
          <cell r="F3885" t="str">
            <v>Alicuota,Rec.Difer,Otros Concep</v>
          </cell>
          <cell r="H3885">
            <v>989794.55</v>
          </cell>
          <cell r="I3885" t="str">
            <v xml:space="preserve">ROLDAN  VICTOR MAXIMILIANO                      </v>
          </cell>
          <cell r="K3885" t="str">
            <v xml:space="preserve">GOMEZ CARRILLO Bｺ BELGRANO 61                                         </v>
          </cell>
          <cell r="L3885" t="str">
            <v xml:space="preserve">OJO DE AGUA                                                 </v>
          </cell>
          <cell r="M3885" t="str">
            <v>SANTIAGO DEL ESTERO</v>
          </cell>
          <cell r="N3885">
            <v>5250</v>
          </cell>
          <cell r="O3885">
            <v>1</v>
          </cell>
          <cell r="P3885">
            <v>3757</v>
          </cell>
          <cell r="Q3885">
            <v>46</v>
          </cell>
          <cell r="R3885">
            <v>46001</v>
          </cell>
          <cell r="S3885">
            <v>47</v>
          </cell>
          <cell r="T3885">
            <v>46034</v>
          </cell>
          <cell r="AA3885" t="str">
            <v>46,47</v>
          </cell>
          <cell r="AB3885" t="str">
            <v>DNI</v>
          </cell>
          <cell r="AC3885">
            <v>36639388</v>
          </cell>
          <cell r="AD3885">
            <v>3856479126</v>
          </cell>
          <cell r="AE3885">
            <v>0</v>
          </cell>
          <cell r="AF3885" t="str">
            <v>agusanri@hotmail.com</v>
          </cell>
        </row>
        <row r="3886">
          <cell r="A3886">
            <v>3025037</v>
          </cell>
          <cell r="B3886" t="str">
            <v>MC</v>
          </cell>
          <cell r="C3886" t="str">
            <v>Intima</v>
          </cell>
          <cell r="D3886">
            <v>45729</v>
          </cell>
          <cell r="E3886">
            <v>2</v>
          </cell>
          <cell r="F3886" t="str">
            <v>Alicuota,Rec.Difer,Otros Concep</v>
          </cell>
          <cell r="H3886">
            <v>1243079.56</v>
          </cell>
          <cell r="I3886" t="str">
            <v xml:space="preserve">DUBOIS, JUAN CARLOS                             </v>
          </cell>
          <cell r="K3886" t="str">
            <v xml:space="preserve">Bｰ20 VIVIENDAS.LAS DALIAS  171                                        </v>
          </cell>
          <cell r="L3886" t="str">
            <v xml:space="preserve">POTRERO DE LOS FUNES                                        </v>
          </cell>
          <cell r="M3886" t="str">
            <v>SAN LUIS</v>
          </cell>
          <cell r="N3886">
            <v>5701</v>
          </cell>
          <cell r="O3886">
            <v>1</v>
          </cell>
          <cell r="P3886">
            <v>3792</v>
          </cell>
          <cell r="Q3886">
            <v>46</v>
          </cell>
          <cell r="R3886">
            <v>46001</v>
          </cell>
          <cell r="S3886">
            <v>47</v>
          </cell>
          <cell r="T3886">
            <v>46034</v>
          </cell>
          <cell r="AA3886" t="str">
            <v>46,47</v>
          </cell>
          <cell r="AB3886" t="str">
            <v>DNI</v>
          </cell>
          <cell r="AC3886">
            <v>28184412</v>
          </cell>
          <cell r="AD3886">
            <v>2664726105</v>
          </cell>
          <cell r="AE3886">
            <v>0</v>
          </cell>
          <cell r="AF3886" t="str">
            <v>juancarlosduboy9@gmail.com</v>
          </cell>
        </row>
        <row r="3887">
          <cell r="A3887">
            <v>3025046</v>
          </cell>
          <cell r="B3887" t="str">
            <v>K</v>
          </cell>
          <cell r="C3887" t="str">
            <v>Intima</v>
          </cell>
          <cell r="E3887">
            <v>1</v>
          </cell>
          <cell r="F3887" t="str">
            <v>Alicuota,Rec.Difer,Otros Concep</v>
          </cell>
          <cell r="H3887">
            <v>448840.05</v>
          </cell>
          <cell r="I3887" t="str">
            <v xml:space="preserve">CAMPOS BUCHERT  EZEQUIEL JOSUE                  </v>
          </cell>
          <cell r="K3887" t="str">
            <v xml:space="preserve">CASTELLI  87                                                          </v>
          </cell>
          <cell r="L3887" t="str">
            <v xml:space="preserve">PARANA                                                      </v>
          </cell>
          <cell r="M3887" t="str">
            <v>ENTRE RIOS</v>
          </cell>
          <cell r="N3887">
            <v>3103</v>
          </cell>
          <cell r="O3887">
            <v>1</v>
          </cell>
          <cell r="P3887">
            <v>3718</v>
          </cell>
          <cell r="Q3887">
            <v>47</v>
          </cell>
          <cell r="R3887">
            <v>46034</v>
          </cell>
          <cell r="AA3887" t="str">
            <v>47</v>
          </cell>
          <cell r="AB3887" t="str">
            <v>DNI</v>
          </cell>
          <cell r="AC3887">
            <v>41062043</v>
          </cell>
          <cell r="AD3887">
            <v>3434156581</v>
          </cell>
          <cell r="AE3887">
            <v>0</v>
          </cell>
          <cell r="AF3887" t="str">
            <v>ezequielcamposbuchert122@gmail.com</v>
          </cell>
        </row>
        <row r="3888">
          <cell r="A3888">
            <v>3025080</v>
          </cell>
          <cell r="B3888" t="str">
            <v>AM</v>
          </cell>
          <cell r="C3888" t="str">
            <v>Intima</v>
          </cell>
          <cell r="E3888">
            <v>1</v>
          </cell>
          <cell r="F3888" t="str">
            <v>Alicuota,Rec.Difer,Otros Concep</v>
          </cell>
          <cell r="H3888">
            <v>522638.9</v>
          </cell>
          <cell r="I3888" t="str">
            <v xml:space="preserve">ALVAREZ, MARTIN IGNACIO                         </v>
          </cell>
          <cell r="K3888" t="str">
            <v xml:space="preserve">1ｰ DE MARZO 1112 BｰLAS AGAVES 1112                                    </v>
          </cell>
          <cell r="L3888" t="str">
            <v xml:space="preserve">LA RIOJA                                                    </v>
          </cell>
          <cell r="M3888" t="str">
            <v>LA RIOJA</v>
          </cell>
          <cell r="N3888">
            <v>5300</v>
          </cell>
          <cell r="O3888">
            <v>1</v>
          </cell>
          <cell r="P3888">
            <v>3840</v>
          </cell>
          <cell r="Q3888">
            <v>47</v>
          </cell>
          <cell r="R3888">
            <v>46034</v>
          </cell>
          <cell r="AA3888" t="str">
            <v>47</v>
          </cell>
          <cell r="AB3888" t="str">
            <v>DNI</v>
          </cell>
          <cell r="AC3888">
            <v>25218818</v>
          </cell>
          <cell r="AD3888">
            <v>3872259096</v>
          </cell>
          <cell r="AE3888">
            <v>3804441013</v>
          </cell>
          <cell r="AF3888" t="str">
            <v>malvarez@borigenbetze.con.ar</v>
          </cell>
        </row>
        <row r="3889">
          <cell r="A3889">
            <v>3025097</v>
          </cell>
          <cell r="B3889" t="str">
            <v>AM</v>
          </cell>
          <cell r="C3889" t="str">
            <v>Intima</v>
          </cell>
          <cell r="E3889">
            <v>2</v>
          </cell>
          <cell r="F3889" t="str">
            <v>Alicuota,Rec.Difer,Otros Concep</v>
          </cell>
          <cell r="H3889">
            <v>850508.61</v>
          </cell>
          <cell r="I3889" t="str">
            <v xml:space="preserve">PACHECO  LISANDRO JUAN                          </v>
          </cell>
          <cell r="K3889" t="str">
            <v xml:space="preserve">MITRE 2177                                                            </v>
          </cell>
          <cell r="L3889" t="str">
            <v xml:space="preserve">BAHIA BLANCA                                                </v>
          </cell>
          <cell r="M3889" t="str">
            <v>BUENOS AIRES</v>
          </cell>
          <cell r="N3889">
            <v>8000</v>
          </cell>
          <cell r="O3889">
            <v>1</v>
          </cell>
          <cell r="P3889">
            <v>3789</v>
          </cell>
          <cell r="Q3889">
            <v>46</v>
          </cell>
          <cell r="R3889">
            <v>46001</v>
          </cell>
          <cell r="S3889">
            <v>47</v>
          </cell>
          <cell r="T3889">
            <v>46034</v>
          </cell>
          <cell r="AA3889" t="str">
            <v>46,47</v>
          </cell>
          <cell r="AB3889" t="str">
            <v>DNI</v>
          </cell>
          <cell r="AC3889">
            <v>40941501</v>
          </cell>
          <cell r="AD3889">
            <v>2916437418</v>
          </cell>
          <cell r="AE3889">
            <v>0</v>
          </cell>
          <cell r="AF3889" t="str">
            <v>lipipacheci97@gmail.com</v>
          </cell>
        </row>
        <row r="3890">
          <cell r="A3890">
            <v>3025112</v>
          </cell>
          <cell r="B3890" t="str">
            <v>AM</v>
          </cell>
          <cell r="C3890" t="str">
            <v>Intima</v>
          </cell>
          <cell r="E3890">
            <v>1</v>
          </cell>
          <cell r="F3890" t="str">
            <v>Alicuota,Rec.Difer,Otros Concep</v>
          </cell>
          <cell r="G3890" t="str">
            <v>LEY PROVINCIAL</v>
          </cell>
          <cell r="H3890">
            <v>481614.18</v>
          </cell>
          <cell r="I3890" t="str">
            <v xml:space="preserve">DANIELI PELLE, CHRISTIAN CONRA                  </v>
          </cell>
          <cell r="K3890" t="str">
            <v xml:space="preserve">PJE CARLOS GARDEL 1133                                                </v>
          </cell>
          <cell r="L3890" t="str">
            <v xml:space="preserve">S.M. DE TUCUMAN                                             </v>
          </cell>
          <cell r="M3890" t="str">
            <v>TUCUMAN</v>
          </cell>
          <cell r="N3890">
            <v>4000</v>
          </cell>
          <cell r="O3890">
            <v>1</v>
          </cell>
          <cell r="P3890">
            <v>3759</v>
          </cell>
          <cell r="Q3890">
            <v>47</v>
          </cell>
          <cell r="R3890">
            <v>46034</v>
          </cell>
          <cell r="AA3890" t="str">
            <v>47</v>
          </cell>
          <cell r="AB3890" t="str">
            <v>DNI</v>
          </cell>
          <cell r="AC3890">
            <v>23994153</v>
          </cell>
          <cell r="AD3890">
            <v>3815180249</v>
          </cell>
          <cell r="AE3890">
            <v>0</v>
          </cell>
          <cell r="AF3890" t="str">
            <v>cristinasm2004@yahoo.com.ar</v>
          </cell>
        </row>
        <row r="3891">
          <cell r="A3891">
            <v>3025149</v>
          </cell>
          <cell r="B3891" t="str">
            <v>AM</v>
          </cell>
          <cell r="C3891" t="str">
            <v>Intima</v>
          </cell>
          <cell r="E3891">
            <v>1</v>
          </cell>
          <cell r="F3891" t="str">
            <v>Alicuota,Rec.Difer,Otros Concep</v>
          </cell>
          <cell r="H3891">
            <v>563339.03</v>
          </cell>
          <cell r="I3891" t="str">
            <v xml:space="preserve">TC TECH, S.R.L.                                 </v>
          </cell>
          <cell r="K3891" t="str">
            <v xml:space="preserve">JUAN DEL CAMPILLO 343                                                 </v>
          </cell>
          <cell r="L3891" t="str">
            <v xml:space="preserve">CORDOBA                                                     </v>
          </cell>
          <cell r="M3891" t="str">
            <v>CORDOBA</v>
          </cell>
          <cell r="N3891">
            <v>5000</v>
          </cell>
          <cell r="O3891">
            <v>1</v>
          </cell>
          <cell r="P3891">
            <v>3760</v>
          </cell>
          <cell r="Q3891">
            <v>47</v>
          </cell>
          <cell r="R3891">
            <v>46034</v>
          </cell>
          <cell r="AA3891" t="str">
            <v>47</v>
          </cell>
          <cell r="AB3891" t="str">
            <v>CUIL</v>
          </cell>
          <cell r="AC3891">
            <v>307111896</v>
          </cell>
          <cell r="AD3891">
            <v>3517304548</v>
          </cell>
          <cell r="AE3891">
            <v>0</v>
          </cell>
          <cell r="AF3891" t="str">
            <v>administracion@tctech.com.ar</v>
          </cell>
        </row>
        <row r="3892">
          <cell r="A3892">
            <v>3025168</v>
          </cell>
          <cell r="B3892" t="str">
            <v>AM</v>
          </cell>
          <cell r="C3892" t="str">
            <v>4C</v>
          </cell>
          <cell r="D3892">
            <v>45874</v>
          </cell>
          <cell r="E3892">
            <v>4</v>
          </cell>
          <cell r="F3892" t="str">
            <v>Alicuota,Rec.Difer,Otros Concep</v>
          </cell>
          <cell r="H3892">
            <v>2590300.2999999998</v>
          </cell>
          <cell r="I3892" t="str">
            <v xml:space="preserve">SCACCIA, CRISTIAN RAMON                         </v>
          </cell>
          <cell r="K3892" t="str">
            <v xml:space="preserve">JUAN JOSE PASO 1558                                                   </v>
          </cell>
          <cell r="L3892" t="str">
            <v xml:space="preserve">PUEBLO ESTHER                                               </v>
          </cell>
          <cell r="M3892" t="str">
            <v>SANTA FE</v>
          </cell>
          <cell r="N3892">
            <v>2126</v>
          </cell>
          <cell r="O3892">
            <v>1</v>
          </cell>
          <cell r="P3892">
            <v>3782</v>
          </cell>
          <cell r="Q3892">
            <v>42</v>
          </cell>
          <cell r="R3892">
            <v>45880</v>
          </cell>
          <cell r="S3892">
            <v>43</v>
          </cell>
          <cell r="T3892">
            <v>45910</v>
          </cell>
          <cell r="U3892">
            <v>44</v>
          </cell>
          <cell r="V3892">
            <v>45943</v>
          </cell>
          <cell r="W3892">
            <v>47</v>
          </cell>
          <cell r="X3892">
            <v>46034</v>
          </cell>
          <cell r="AA3892" t="str">
            <v>42,43,44,47</v>
          </cell>
          <cell r="AB3892" t="str">
            <v>DNI</v>
          </cell>
          <cell r="AC3892">
            <v>23964684</v>
          </cell>
          <cell r="AD3892">
            <v>3411521352</v>
          </cell>
          <cell r="AE3892">
            <v>0</v>
          </cell>
          <cell r="AF3892" t="str">
            <v>crisscacia@gmail.com</v>
          </cell>
        </row>
        <row r="3893">
          <cell r="A3893">
            <v>3026006</v>
          </cell>
          <cell r="B3893" t="str">
            <v>B</v>
          </cell>
          <cell r="C3893" t="str">
            <v>Intima</v>
          </cell>
          <cell r="E3893">
            <v>1</v>
          </cell>
          <cell r="F3893" t="str">
            <v>Alicuota,Rec.Difer,Otros Concep</v>
          </cell>
          <cell r="H3893">
            <v>619522.47</v>
          </cell>
          <cell r="I3893" t="str">
            <v xml:space="preserve">BRAUN XIMENA DAIANA                             </v>
          </cell>
          <cell r="K3893" t="str">
            <v xml:space="preserve">AV. SAN MARTIN S/N                                                    </v>
          </cell>
          <cell r="L3893" t="str">
            <v xml:space="preserve">MIRAFLORES                                                  </v>
          </cell>
          <cell r="M3893" t="str">
            <v>CHACO</v>
          </cell>
          <cell r="N3893">
            <v>3705</v>
          </cell>
          <cell r="O3893">
            <v>1</v>
          </cell>
          <cell r="P3893">
            <v>1616</v>
          </cell>
          <cell r="Q3893">
            <v>47</v>
          </cell>
          <cell r="R3893">
            <v>46034</v>
          </cell>
          <cell r="AA3893" t="str">
            <v>47</v>
          </cell>
          <cell r="AB3893" t="str">
            <v>DNI</v>
          </cell>
          <cell r="AC3893">
            <v>38964988</v>
          </cell>
          <cell r="AD3893">
            <v>3644709821</v>
          </cell>
          <cell r="AE3893">
            <v>0</v>
          </cell>
          <cell r="AF3893" t="str">
            <v>daiabrown95@gmail.com</v>
          </cell>
        </row>
        <row r="3894">
          <cell r="A3894">
            <v>3026012</v>
          </cell>
          <cell r="B3894" t="str">
            <v>B</v>
          </cell>
          <cell r="C3894" t="str">
            <v>4C</v>
          </cell>
          <cell r="E3894">
            <v>3</v>
          </cell>
          <cell r="F3894" t="str">
            <v>Alicuota,Rec.Difer,Otros Concep</v>
          </cell>
          <cell r="H3894">
            <v>2157203.31</v>
          </cell>
          <cell r="I3894" t="str">
            <v xml:space="preserve">PITA MILILLO FEDERICO NICOLAS                   </v>
          </cell>
          <cell r="K3894" t="str">
            <v xml:space="preserve">10  3744                                                              </v>
          </cell>
          <cell r="L3894" t="str">
            <v xml:space="preserve">VILLA CASTELLS                                              </v>
          </cell>
          <cell r="M3894" t="str">
            <v>BUENOS AIRES</v>
          </cell>
          <cell r="N3894">
            <v>1897</v>
          </cell>
          <cell r="O3894">
            <v>1</v>
          </cell>
          <cell r="P3894">
            <v>3536</v>
          </cell>
          <cell r="Q3894">
            <v>45</v>
          </cell>
          <cell r="R3894">
            <v>45971</v>
          </cell>
          <cell r="S3894">
            <v>46</v>
          </cell>
          <cell r="T3894">
            <v>46001</v>
          </cell>
          <cell r="U3894">
            <v>47</v>
          </cell>
          <cell r="V3894">
            <v>46034</v>
          </cell>
          <cell r="AA3894" t="str">
            <v>45,46,47</v>
          </cell>
          <cell r="AB3894" t="str">
            <v>DNI</v>
          </cell>
          <cell r="AC3894">
            <v>38852439</v>
          </cell>
          <cell r="AD3894">
            <v>2215464674</v>
          </cell>
          <cell r="AE3894">
            <v>0</v>
          </cell>
          <cell r="AF3894" t="str">
            <v>FEDERICO.N.P@HOTMAIL.COM</v>
          </cell>
        </row>
        <row r="3895">
          <cell r="A3895">
            <v>3026052</v>
          </cell>
          <cell r="B3895" t="str">
            <v>AM</v>
          </cell>
          <cell r="C3895" t="str">
            <v>Intima</v>
          </cell>
          <cell r="E3895">
            <v>1</v>
          </cell>
          <cell r="F3895" t="str">
            <v>Alicuota,Rec.Difer,Otros Concep</v>
          </cell>
          <cell r="H3895">
            <v>628589.48</v>
          </cell>
          <cell r="I3895" t="str">
            <v xml:space="preserve">PASTA YESICA MICAELA                            </v>
          </cell>
          <cell r="K3895" t="str">
            <v xml:space="preserve">BUFANO 6441                                                           </v>
          </cell>
          <cell r="L3895" t="str">
            <v xml:space="preserve">GENERAL RODRIGUEZ                                           </v>
          </cell>
          <cell r="M3895" t="str">
            <v>BUENOS AIRES</v>
          </cell>
          <cell r="N3895">
            <v>1748</v>
          </cell>
          <cell r="O3895">
            <v>1</v>
          </cell>
          <cell r="P3895">
            <v>3540</v>
          </cell>
          <cell r="Q3895">
            <v>47</v>
          </cell>
          <cell r="R3895">
            <v>46034</v>
          </cell>
          <cell r="AA3895" t="str">
            <v>47</v>
          </cell>
          <cell r="AB3895" t="str">
            <v>DNI</v>
          </cell>
          <cell r="AC3895">
            <v>37913683</v>
          </cell>
          <cell r="AD3895">
            <v>1121650445</v>
          </cell>
          <cell r="AE3895">
            <v>0</v>
          </cell>
          <cell r="AF3895" t="str">
            <v>yesiipasta@hotmail.com</v>
          </cell>
        </row>
        <row r="3896">
          <cell r="A3896">
            <v>3026071</v>
          </cell>
          <cell r="B3896" t="str">
            <v>AM</v>
          </cell>
          <cell r="C3896" t="str">
            <v>Intima</v>
          </cell>
          <cell r="E3896">
            <v>1</v>
          </cell>
          <cell r="F3896" t="str">
            <v>Alicuota,Rec.Difer,Otros Concep</v>
          </cell>
          <cell r="H3896">
            <v>549029.23</v>
          </cell>
          <cell r="I3896" t="str">
            <v xml:space="preserve">SILVA  CLAUDIO NATALIO                          </v>
          </cell>
          <cell r="K3896" t="str">
            <v xml:space="preserve">MORENO 1062                                                           </v>
          </cell>
          <cell r="L3896" t="str">
            <v xml:space="preserve">CORRIENTES                                                  </v>
          </cell>
          <cell r="M3896" t="str">
            <v>CORRIENTES</v>
          </cell>
          <cell r="N3896">
            <v>3400</v>
          </cell>
          <cell r="O3896">
            <v>1</v>
          </cell>
          <cell r="P3896">
            <v>1616</v>
          </cell>
          <cell r="Q3896">
            <v>47</v>
          </cell>
          <cell r="R3896">
            <v>46034</v>
          </cell>
          <cell r="AA3896" t="str">
            <v>47</v>
          </cell>
          <cell r="AB3896" t="str">
            <v>DNI</v>
          </cell>
          <cell r="AC3896">
            <v>24937248</v>
          </cell>
          <cell r="AD3896">
            <v>37915480765</v>
          </cell>
          <cell r="AE3896">
            <v>0</v>
          </cell>
          <cell r="AF3896" t="str">
            <v>bocha248@hotmail.com</v>
          </cell>
        </row>
        <row r="3897">
          <cell r="A3897">
            <v>3026084</v>
          </cell>
          <cell r="B3897" t="str">
            <v>K</v>
          </cell>
          <cell r="C3897" t="str">
            <v>Intima</v>
          </cell>
          <cell r="E3897">
            <v>2</v>
          </cell>
          <cell r="F3897" t="str">
            <v>Alicuota,Rec.Difer,Otros Concep</v>
          </cell>
          <cell r="H3897">
            <v>1234532.56</v>
          </cell>
          <cell r="I3897" t="str">
            <v xml:space="preserve">PRIETO VALENZUELA LUIS                          </v>
          </cell>
          <cell r="K3897" t="str">
            <v xml:space="preserve">AIMOGASTA 1375                                                        </v>
          </cell>
          <cell r="L3897" t="str">
            <v xml:space="preserve">NEUQUEN                                                     </v>
          </cell>
          <cell r="M3897" t="str">
            <v>NEUQUEN</v>
          </cell>
          <cell r="N3897">
            <v>8300</v>
          </cell>
          <cell r="O3897">
            <v>1</v>
          </cell>
          <cell r="P3897">
            <v>1528</v>
          </cell>
          <cell r="Q3897">
            <v>46</v>
          </cell>
          <cell r="R3897">
            <v>46001</v>
          </cell>
          <cell r="S3897">
            <v>47</v>
          </cell>
          <cell r="T3897">
            <v>46034</v>
          </cell>
          <cell r="AA3897" t="str">
            <v>46,47</v>
          </cell>
          <cell r="AB3897" t="str">
            <v>DNI</v>
          </cell>
          <cell r="AC3897">
            <v>36433905</v>
          </cell>
          <cell r="AD3897">
            <v>2996734904</v>
          </cell>
          <cell r="AE3897">
            <v>2994701414</v>
          </cell>
          <cell r="AF3897" t="str">
            <v>lprieto_luchi@hotmail.com</v>
          </cell>
        </row>
        <row r="3898">
          <cell r="A3898">
            <v>3026105</v>
          </cell>
          <cell r="B3898" t="str">
            <v>AM</v>
          </cell>
          <cell r="C3898" t="str">
            <v>Intima</v>
          </cell>
          <cell r="E3898">
            <v>2</v>
          </cell>
          <cell r="F3898" t="str">
            <v>Alicuota,Rec.Difer,Otros Concep</v>
          </cell>
          <cell r="H3898">
            <v>1249294.76</v>
          </cell>
          <cell r="I3898" t="str">
            <v xml:space="preserve">SANDRO GASTON                                   </v>
          </cell>
          <cell r="K3898" t="str">
            <v xml:space="preserve">CORDOBA BIS 04                                                        </v>
          </cell>
          <cell r="L3898" t="str">
            <v xml:space="preserve">FIRMAT                                                      </v>
          </cell>
          <cell r="M3898" t="str">
            <v>SANTA FE</v>
          </cell>
          <cell r="N3898">
            <v>2630</v>
          </cell>
          <cell r="O3898">
            <v>1</v>
          </cell>
          <cell r="P3898">
            <v>3251</v>
          </cell>
          <cell r="Q3898">
            <v>46</v>
          </cell>
          <cell r="R3898">
            <v>46001</v>
          </cell>
          <cell r="S3898">
            <v>47</v>
          </cell>
          <cell r="T3898">
            <v>46034</v>
          </cell>
          <cell r="AA3898" t="str">
            <v>46,47</v>
          </cell>
          <cell r="AB3898" t="str">
            <v>DNI</v>
          </cell>
          <cell r="AC3898">
            <v>41657088</v>
          </cell>
          <cell r="AD3898">
            <v>3465156685</v>
          </cell>
          <cell r="AE3898">
            <v>0</v>
          </cell>
          <cell r="AF3898" t="str">
            <v>gastonsandro@gmail.com</v>
          </cell>
        </row>
        <row r="3899">
          <cell r="A3899">
            <v>3026115</v>
          </cell>
          <cell r="B3899" t="str">
            <v>K</v>
          </cell>
          <cell r="C3899" t="str">
            <v>Intima</v>
          </cell>
          <cell r="E3899">
            <v>1</v>
          </cell>
          <cell r="F3899" t="str">
            <v>Alicuota,Rec.Difer,Otros Concep</v>
          </cell>
          <cell r="H3899">
            <v>701768.63</v>
          </cell>
          <cell r="I3899" t="str">
            <v xml:space="preserve">DI CHIAZZA ROMINA RUTH                          </v>
          </cell>
          <cell r="K3899" t="str">
            <v xml:space="preserve">MORRISON 8043                                                         </v>
          </cell>
          <cell r="L3899" t="str">
            <v xml:space="preserve">ROSARIO                                                     </v>
          </cell>
          <cell r="M3899" t="str">
            <v>SANTA FE</v>
          </cell>
          <cell r="N3899">
            <v>2000</v>
          </cell>
          <cell r="O3899">
            <v>1</v>
          </cell>
          <cell r="P3899">
            <v>3537</v>
          </cell>
          <cell r="Q3899">
            <v>47</v>
          </cell>
          <cell r="R3899">
            <v>46034</v>
          </cell>
          <cell r="AA3899" t="str">
            <v>47</v>
          </cell>
          <cell r="AB3899" t="str">
            <v>DNI</v>
          </cell>
          <cell r="AC3899">
            <v>26642109</v>
          </cell>
          <cell r="AD3899">
            <v>3412501684</v>
          </cell>
          <cell r="AE3899">
            <v>0</v>
          </cell>
          <cell r="AF3899" t="str">
            <v>rominadichiazza@hotmail.com</v>
          </cell>
        </row>
        <row r="3900">
          <cell r="A3900">
            <v>3026127</v>
          </cell>
          <cell r="B3900" t="str">
            <v>AM</v>
          </cell>
          <cell r="C3900" t="str">
            <v>Intima</v>
          </cell>
          <cell r="E3900">
            <v>1</v>
          </cell>
          <cell r="F3900" t="str">
            <v>Alicuota,Rec.Difer,Otros Concep</v>
          </cell>
          <cell r="H3900">
            <v>618244.67000000004</v>
          </cell>
          <cell r="I3900" t="str">
            <v xml:space="preserve">ARRIGONI  MAYRA NICOLE                          </v>
          </cell>
          <cell r="K3900" t="str">
            <v xml:space="preserve">25 DE MAYO  46                                                        </v>
          </cell>
          <cell r="L3900" t="str">
            <v xml:space="preserve">JOSE MARMOL                                                 </v>
          </cell>
          <cell r="M3900" t="str">
            <v>BUENOS AIRES</v>
          </cell>
          <cell r="N3900">
            <v>1846</v>
          </cell>
          <cell r="O3900">
            <v>1</v>
          </cell>
          <cell r="P3900">
            <v>1161</v>
          </cell>
          <cell r="Q3900">
            <v>47</v>
          </cell>
          <cell r="R3900">
            <v>46034</v>
          </cell>
          <cell r="AA3900" t="str">
            <v>47</v>
          </cell>
          <cell r="AB3900" t="str">
            <v>DNI</v>
          </cell>
          <cell r="AC3900">
            <v>43019953</v>
          </cell>
          <cell r="AD3900">
            <v>1169618608</v>
          </cell>
          <cell r="AE3900">
            <v>1161608507</v>
          </cell>
          <cell r="AF3900" t="str">
            <v>mayranicole@live.com</v>
          </cell>
        </row>
        <row r="3901">
          <cell r="A3901">
            <v>3026141</v>
          </cell>
          <cell r="B3901" t="str">
            <v>AM</v>
          </cell>
          <cell r="C3901" t="str">
            <v>Intima</v>
          </cell>
          <cell r="E3901">
            <v>1</v>
          </cell>
          <cell r="F3901" t="str">
            <v>Alicuota,Rec.Difer,Otros Concep</v>
          </cell>
          <cell r="H3901">
            <v>552875.19999999995</v>
          </cell>
          <cell r="I3901" t="str">
            <v xml:space="preserve">VAZQUEZ, JORGE NICOLAS                          </v>
          </cell>
          <cell r="K3901" t="str">
            <v xml:space="preserve">PASTORA V. DE AGUIRRE 898                                             </v>
          </cell>
          <cell r="L3901" t="str">
            <v xml:space="preserve">CARNERILLO                                                  </v>
          </cell>
          <cell r="M3901" t="str">
            <v>CORDOBA</v>
          </cell>
          <cell r="N3901">
            <v>5805</v>
          </cell>
          <cell r="O3901">
            <v>1</v>
          </cell>
          <cell r="P3901">
            <v>1528</v>
          </cell>
          <cell r="Q3901">
            <v>47</v>
          </cell>
          <cell r="R3901">
            <v>46034</v>
          </cell>
          <cell r="AA3901" t="str">
            <v>47</v>
          </cell>
          <cell r="AB3901" t="str">
            <v>DNI</v>
          </cell>
          <cell r="AC3901">
            <v>30771391</v>
          </cell>
          <cell r="AD3901">
            <v>3585489034</v>
          </cell>
          <cell r="AE3901">
            <v>0</v>
          </cell>
          <cell r="AF3901" t="str">
            <v>nico_vazquez2391@hotmail.com</v>
          </cell>
        </row>
        <row r="3902">
          <cell r="A3902">
            <v>3026144</v>
          </cell>
          <cell r="B3902" t="str">
            <v>B</v>
          </cell>
          <cell r="C3902" t="str">
            <v>4C</v>
          </cell>
          <cell r="E3902">
            <v>5</v>
          </cell>
          <cell r="F3902" t="str">
            <v>Alicuota,Rec.Difer,Otros Concep</v>
          </cell>
          <cell r="H3902">
            <v>3322038.42</v>
          </cell>
          <cell r="I3902" t="str">
            <v xml:space="preserve">OLIVIER, RODRIGO MARIANO                        </v>
          </cell>
          <cell r="K3902" t="str">
            <v xml:space="preserve">RODRIGUEZ PEﾑA 1456                                                   </v>
          </cell>
          <cell r="L3902" t="str">
            <v xml:space="preserve">CORDOBA                                                     </v>
          </cell>
          <cell r="M3902" t="str">
            <v>CORDOBA</v>
          </cell>
          <cell r="N3902">
            <v>5001</v>
          </cell>
          <cell r="O3902">
            <v>1</v>
          </cell>
          <cell r="P3902">
            <v>1528</v>
          </cell>
          <cell r="Q3902">
            <v>40</v>
          </cell>
          <cell r="R3902">
            <v>45818</v>
          </cell>
          <cell r="S3902">
            <v>41</v>
          </cell>
          <cell r="T3902">
            <v>45848</v>
          </cell>
          <cell r="U3902">
            <v>44</v>
          </cell>
          <cell r="V3902">
            <v>45943</v>
          </cell>
          <cell r="W3902">
            <v>45</v>
          </cell>
          <cell r="X3902">
            <v>45971</v>
          </cell>
          <cell r="Y3902">
            <v>47</v>
          </cell>
          <cell r="Z3902">
            <v>46034</v>
          </cell>
          <cell r="AA3902" t="str">
            <v>40,41,44,45,47</v>
          </cell>
          <cell r="AB3902" t="str">
            <v>DNI</v>
          </cell>
          <cell r="AC3902">
            <v>39073050</v>
          </cell>
          <cell r="AD3902">
            <v>517553583</v>
          </cell>
          <cell r="AE3902">
            <v>0</v>
          </cell>
          <cell r="AF3902" t="str">
            <v>cirojo16@gmail.com</v>
          </cell>
        </row>
        <row r="3903">
          <cell r="A3903">
            <v>3026150</v>
          </cell>
          <cell r="B3903" t="str">
            <v>AM</v>
          </cell>
          <cell r="C3903" t="str">
            <v>Intima</v>
          </cell>
          <cell r="E3903">
            <v>1</v>
          </cell>
          <cell r="F3903" t="str">
            <v>Alicuota,Rec.Difer,Otros Concep</v>
          </cell>
          <cell r="H3903">
            <v>548637.21</v>
          </cell>
          <cell r="I3903" t="str">
            <v xml:space="preserve">SOLIS CESAR RAMON                               </v>
          </cell>
          <cell r="K3903" t="str">
            <v xml:space="preserve">TIERRA DEL FUEGO 350                                                  </v>
          </cell>
          <cell r="L3903" t="str">
            <v xml:space="preserve">QUITILIPI                                                   </v>
          </cell>
          <cell r="M3903" t="str">
            <v>CHACO</v>
          </cell>
          <cell r="N3903">
            <v>3530</v>
          </cell>
          <cell r="O3903">
            <v>1</v>
          </cell>
          <cell r="P3903">
            <v>1616</v>
          </cell>
          <cell r="Q3903">
            <v>47</v>
          </cell>
          <cell r="R3903">
            <v>46034</v>
          </cell>
          <cell r="AA3903" t="str">
            <v>47</v>
          </cell>
          <cell r="AB3903" t="str">
            <v>DNI</v>
          </cell>
          <cell r="AC3903">
            <v>26020840</v>
          </cell>
          <cell r="AD3903">
            <v>3644454497</v>
          </cell>
          <cell r="AE3903">
            <v>0</v>
          </cell>
          <cell r="AF3903" t="str">
            <v>cesarramonsolis@gmail.com</v>
          </cell>
        </row>
        <row r="3904">
          <cell r="A3904">
            <v>3027039</v>
          </cell>
          <cell r="B3904" t="str">
            <v>B</v>
          </cell>
          <cell r="C3904" t="str">
            <v>Intima</v>
          </cell>
          <cell r="E3904">
            <v>2</v>
          </cell>
          <cell r="F3904" t="str">
            <v>Alicuota,Rec.Difer,Otros Concep</v>
          </cell>
          <cell r="H3904">
            <v>986721.51</v>
          </cell>
          <cell r="I3904" t="str">
            <v xml:space="preserve">CASTILLO HUGO ARMANDO                           </v>
          </cell>
          <cell r="K3904" t="str">
            <v xml:space="preserve">ARREGUI 6635                                                          </v>
          </cell>
          <cell r="L3904" t="str">
            <v xml:space="preserve">BUENOS AIRES                                                </v>
          </cell>
          <cell r="M3904" t="str">
            <v>BUENOS AIRES</v>
          </cell>
          <cell r="N3904">
            <v>1408</v>
          </cell>
          <cell r="O3904">
            <v>1</v>
          </cell>
          <cell r="P3904">
            <v>1528</v>
          </cell>
          <cell r="Q3904">
            <v>46</v>
          </cell>
          <cell r="R3904">
            <v>46001</v>
          </cell>
          <cell r="S3904">
            <v>47</v>
          </cell>
          <cell r="T3904">
            <v>46034</v>
          </cell>
          <cell r="AA3904" t="str">
            <v>46,47</v>
          </cell>
          <cell r="AB3904" t="str">
            <v>DNI</v>
          </cell>
          <cell r="AC3904">
            <v>11109647</v>
          </cell>
          <cell r="AD3904">
            <v>1162871665</v>
          </cell>
          <cell r="AE3904">
            <v>0</v>
          </cell>
          <cell r="AF3904" t="str">
            <v>hugocastillo1025@gmail.com</v>
          </cell>
        </row>
        <row r="3905">
          <cell r="A3905">
            <v>3027042</v>
          </cell>
          <cell r="B3905" t="str">
            <v>B</v>
          </cell>
          <cell r="C3905" t="str">
            <v>Intima</v>
          </cell>
          <cell r="E3905">
            <v>1</v>
          </cell>
          <cell r="F3905" t="str">
            <v>Alicuota,Rec.Difer,Otros Concep</v>
          </cell>
          <cell r="H3905">
            <v>485776.33</v>
          </cell>
          <cell r="I3905" t="str">
            <v xml:space="preserve">BADINO LIONEL DARIO                             </v>
          </cell>
          <cell r="K3905" t="str">
            <v xml:space="preserve">USPALLATA  457                                                        </v>
          </cell>
          <cell r="L3905" t="str">
            <v xml:space="preserve">ROSARIO                                                     </v>
          </cell>
          <cell r="M3905" t="str">
            <v>SANTA FE</v>
          </cell>
          <cell r="N3905">
            <v>2000</v>
          </cell>
          <cell r="O3905">
            <v>1</v>
          </cell>
          <cell r="P3905">
            <v>1534</v>
          </cell>
          <cell r="Q3905">
            <v>47</v>
          </cell>
          <cell r="R3905">
            <v>46034</v>
          </cell>
          <cell r="AA3905" t="str">
            <v>47</v>
          </cell>
          <cell r="AB3905" t="str">
            <v>DNI</v>
          </cell>
          <cell r="AC3905">
            <v>25707760</v>
          </cell>
          <cell r="AD3905">
            <v>3415557060</v>
          </cell>
          <cell r="AE3905">
            <v>3414531858</v>
          </cell>
          <cell r="AF3905" t="str">
            <v>badinolionel@gmail.com</v>
          </cell>
        </row>
        <row r="3906">
          <cell r="A3906">
            <v>3027064</v>
          </cell>
          <cell r="B3906" t="str">
            <v>K</v>
          </cell>
          <cell r="C3906" t="str">
            <v>Intima</v>
          </cell>
          <cell r="E3906">
            <v>1</v>
          </cell>
          <cell r="F3906" t="str">
            <v>Alicuota,Rec.Difer,Otros Concep</v>
          </cell>
          <cell r="H3906">
            <v>459584.57</v>
          </cell>
          <cell r="I3906" t="str">
            <v xml:space="preserve">YBAﾑEZ, EULOGIA DEL CARMEN                      </v>
          </cell>
          <cell r="K3906" t="str">
            <v xml:space="preserve">GRAL PAZ  697                                                         </v>
          </cell>
          <cell r="L3906" t="str">
            <v xml:space="preserve">SANTIAGO DEL ESTERO                                         </v>
          </cell>
          <cell r="M3906" t="str">
            <v>SANTIAGO DEL ESTERO</v>
          </cell>
          <cell r="N3906">
            <v>4230</v>
          </cell>
          <cell r="O3906">
            <v>1</v>
          </cell>
          <cell r="P3906">
            <v>3303</v>
          </cell>
          <cell r="Q3906">
            <v>47</v>
          </cell>
          <cell r="R3906">
            <v>46034</v>
          </cell>
          <cell r="AA3906" t="str">
            <v>47</v>
          </cell>
          <cell r="AB3906" t="str">
            <v>DNI</v>
          </cell>
          <cell r="AC3906">
            <v>14362339</v>
          </cell>
          <cell r="AD3906">
            <v>3854203650</v>
          </cell>
          <cell r="AE3906">
            <v>0</v>
          </cell>
          <cell r="AF3906" t="str">
            <v>carmen:desantillan176@hotmail.com</v>
          </cell>
        </row>
        <row r="3907">
          <cell r="A3907">
            <v>3027084</v>
          </cell>
          <cell r="B3907" t="str">
            <v>B</v>
          </cell>
          <cell r="C3907" t="str">
            <v>Intima</v>
          </cell>
          <cell r="E3907">
            <v>1</v>
          </cell>
          <cell r="F3907" t="str">
            <v>Alicuota,Rec.Difer,Otros Concep</v>
          </cell>
          <cell r="H3907">
            <v>687992.5</v>
          </cell>
          <cell r="I3907" t="str">
            <v xml:space="preserve">SANCHEZ, CLAUDIO CESAR                          </v>
          </cell>
          <cell r="K3907" t="str">
            <v xml:space="preserve">NACIONES UNIDAS 1312                                                  </v>
          </cell>
          <cell r="L3907" t="str">
            <v xml:space="preserve">CORDOBA                                                     </v>
          </cell>
          <cell r="M3907" t="str">
            <v>CORDOBA</v>
          </cell>
          <cell r="N3907">
            <v>5000</v>
          </cell>
          <cell r="O3907">
            <v>1</v>
          </cell>
          <cell r="P3907">
            <v>1528</v>
          </cell>
          <cell r="Q3907">
            <v>47</v>
          </cell>
          <cell r="R3907">
            <v>46034</v>
          </cell>
          <cell r="AA3907" t="str">
            <v>47</v>
          </cell>
          <cell r="AB3907" t="str">
            <v>DNI</v>
          </cell>
          <cell r="AC3907">
            <v>27494381</v>
          </cell>
          <cell r="AD3907">
            <v>3517078754</v>
          </cell>
          <cell r="AE3907">
            <v>0</v>
          </cell>
          <cell r="AF3907" t="str">
            <v>claudiosanchez@gmail.com</v>
          </cell>
        </row>
        <row r="3908">
          <cell r="A3908">
            <v>3027086</v>
          </cell>
          <cell r="B3908" t="str">
            <v>MC</v>
          </cell>
          <cell r="C3908" t="str">
            <v>Intima</v>
          </cell>
          <cell r="E3908">
            <v>2</v>
          </cell>
          <cell r="F3908" t="str">
            <v>Alicuota,Rec.Difer,Otros Concep</v>
          </cell>
          <cell r="H3908">
            <v>903851.69</v>
          </cell>
          <cell r="I3908" t="str">
            <v xml:space="preserve">TCM, SRL                                        </v>
          </cell>
          <cell r="K3908" t="str">
            <v xml:space="preserve">JUSTO ARGUELLO 2163                                                   </v>
          </cell>
          <cell r="L3908" t="str">
            <v xml:space="preserve">CORDOBA                                                     </v>
          </cell>
          <cell r="M3908" t="str">
            <v>CORDOBA</v>
          </cell>
          <cell r="N3908">
            <v>5000</v>
          </cell>
          <cell r="O3908">
            <v>1</v>
          </cell>
          <cell r="P3908">
            <v>1528</v>
          </cell>
          <cell r="Q3908">
            <v>46</v>
          </cell>
          <cell r="R3908">
            <v>46001</v>
          </cell>
          <cell r="S3908">
            <v>47</v>
          </cell>
          <cell r="T3908">
            <v>46034</v>
          </cell>
          <cell r="AA3908" t="str">
            <v>46,47</v>
          </cell>
          <cell r="AB3908" t="str">
            <v>CUIL</v>
          </cell>
          <cell r="AC3908">
            <v>307157201</v>
          </cell>
          <cell r="AD3908">
            <v>0</v>
          </cell>
          <cell r="AE3908">
            <v>0</v>
          </cell>
          <cell r="AF3908" t="str">
            <v>administracion@tcmsrl.com.ar</v>
          </cell>
        </row>
        <row r="3909">
          <cell r="A3909">
            <v>3027133</v>
          </cell>
          <cell r="B3909" t="str">
            <v>B</v>
          </cell>
          <cell r="C3909" t="str">
            <v>Intima</v>
          </cell>
          <cell r="E3909">
            <v>1</v>
          </cell>
          <cell r="F3909" t="str">
            <v>Alicuota,Rec.Difer,Otros Concep</v>
          </cell>
          <cell r="H3909">
            <v>485599.04</v>
          </cell>
          <cell r="I3909" t="str">
            <v xml:space="preserve">GARCIA, RAUL ALEJANDRO                          </v>
          </cell>
          <cell r="K3909" t="str">
            <v xml:space="preserve">CALFUCIR 1665                                                         </v>
          </cell>
          <cell r="L3909" t="str">
            <v xml:space="preserve">CORDOBA                                                     </v>
          </cell>
          <cell r="M3909" t="str">
            <v>CORDOBA</v>
          </cell>
          <cell r="N3909">
            <v>5000</v>
          </cell>
          <cell r="O3909">
            <v>1</v>
          </cell>
          <cell r="P3909">
            <v>1299</v>
          </cell>
          <cell r="Q3909">
            <v>47</v>
          </cell>
          <cell r="R3909">
            <v>46034</v>
          </cell>
          <cell r="AA3909" t="str">
            <v>47</v>
          </cell>
          <cell r="AB3909" t="str">
            <v>DNI</v>
          </cell>
          <cell r="AC3909">
            <v>33975550</v>
          </cell>
          <cell r="AD3909">
            <v>3516068056</v>
          </cell>
          <cell r="AE3909">
            <v>0</v>
          </cell>
          <cell r="AF3909" t="str">
            <v>luciagarcia976@gmail.com</v>
          </cell>
        </row>
        <row r="3910">
          <cell r="A3910">
            <v>3027134</v>
          </cell>
          <cell r="B3910" t="str">
            <v>K</v>
          </cell>
          <cell r="C3910" t="str">
            <v>Intima</v>
          </cell>
          <cell r="E3910">
            <v>1</v>
          </cell>
          <cell r="F3910" t="str">
            <v>Alicuota,Rec.Difer,Otros Concep</v>
          </cell>
          <cell r="H3910">
            <v>477338.89</v>
          </cell>
          <cell r="I3910" t="str">
            <v xml:space="preserve">DONNET, RODRIGO GASTON                          </v>
          </cell>
          <cell r="K3910" t="str">
            <v xml:space="preserve">RUTA 17                                                               </v>
          </cell>
          <cell r="L3910" t="str">
            <v xml:space="preserve">CORDOBA                                                     </v>
          </cell>
          <cell r="M3910" t="str">
            <v>CORDOBA</v>
          </cell>
          <cell r="N3910">
            <v>5220</v>
          </cell>
          <cell r="O3910">
            <v>1</v>
          </cell>
          <cell r="P3910">
            <v>1299</v>
          </cell>
          <cell r="Q3910">
            <v>47</v>
          </cell>
          <cell r="R3910">
            <v>46034</v>
          </cell>
          <cell r="AA3910" t="str">
            <v>47</v>
          </cell>
          <cell r="AB3910" t="str">
            <v>DNI</v>
          </cell>
          <cell r="AC3910">
            <v>35018971</v>
          </cell>
          <cell r="AD3910">
            <v>3525612569</v>
          </cell>
          <cell r="AE3910">
            <v>0</v>
          </cell>
          <cell r="AF3910" t="str">
            <v>RODRIGODONNET89@GMAIL.COM</v>
          </cell>
        </row>
        <row r="3911">
          <cell r="A3911">
            <v>3027144</v>
          </cell>
          <cell r="B3911" t="str">
            <v>K</v>
          </cell>
          <cell r="C3911" t="str">
            <v>Intima</v>
          </cell>
          <cell r="E3911">
            <v>1</v>
          </cell>
          <cell r="F3911" t="str">
            <v>Alicuota,Rec.Difer,Otros Concep</v>
          </cell>
          <cell r="H3911">
            <v>452339.26</v>
          </cell>
          <cell r="I3911" t="str">
            <v xml:space="preserve">SALDIVIA, MARIA MABEL                           </v>
          </cell>
          <cell r="K3911" t="str">
            <v xml:space="preserve">S PRAGER 53 1D                                                        </v>
          </cell>
          <cell r="L3911" t="str">
            <v xml:space="preserve">VILLA CARLOS PAZ                                            </v>
          </cell>
          <cell r="M3911" t="str">
            <v>CORDOBA</v>
          </cell>
          <cell r="N3911">
            <v>5000</v>
          </cell>
          <cell r="O3911">
            <v>1</v>
          </cell>
          <cell r="P3911">
            <v>1528</v>
          </cell>
          <cell r="Q3911">
            <v>47</v>
          </cell>
          <cell r="R3911">
            <v>46034</v>
          </cell>
          <cell r="AA3911" t="str">
            <v>47</v>
          </cell>
          <cell r="AB3911" t="str">
            <v>DNI</v>
          </cell>
          <cell r="AC3911">
            <v>11502850</v>
          </cell>
          <cell r="AD3911">
            <v>3512061819</v>
          </cell>
          <cell r="AE3911">
            <v>0</v>
          </cell>
          <cell r="AF3911" t="str">
            <v>mabelsaldivia1955@gmail.com</v>
          </cell>
        </row>
        <row r="3912">
          <cell r="A3912">
            <v>3027171</v>
          </cell>
          <cell r="B3912" t="str">
            <v>B</v>
          </cell>
          <cell r="C3912" t="str">
            <v>Intima</v>
          </cell>
          <cell r="E3912">
            <v>1</v>
          </cell>
          <cell r="F3912" t="str">
            <v>Alicuota,Rec.Difer,Otros Concep</v>
          </cell>
          <cell r="H3912">
            <v>470001.07</v>
          </cell>
          <cell r="I3912" t="str">
            <v xml:space="preserve">MALGARINI, LUJAN                                </v>
          </cell>
          <cell r="K3912" t="str">
            <v xml:space="preserve">BIAPILAR                                                              </v>
          </cell>
          <cell r="L3912" t="str">
            <v xml:space="preserve">FORMOSA                                                     </v>
          </cell>
          <cell r="M3912" t="str">
            <v>BUENOS AIRES</v>
          </cell>
          <cell r="N3912">
            <v>3600</v>
          </cell>
          <cell r="O3912">
            <v>1</v>
          </cell>
          <cell r="P3912">
            <v>1528</v>
          </cell>
          <cell r="Q3912">
            <v>45</v>
          </cell>
          <cell r="R3912">
            <v>45971</v>
          </cell>
          <cell r="AA3912" t="str">
            <v>45</v>
          </cell>
          <cell r="AB3912" t="str">
            <v>DNI</v>
          </cell>
          <cell r="AC3912">
            <v>41229013</v>
          </cell>
          <cell r="AD3912">
            <v>3704720201</v>
          </cell>
          <cell r="AE3912">
            <v>0</v>
          </cell>
          <cell r="AF3912" t="str">
            <v>lujanmalgarini98@gmail.com</v>
          </cell>
        </row>
        <row r="3913">
          <cell r="A3913">
            <v>3028048</v>
          </cell>
          <cell r="B3913" t="str">
            <v>K</v>
          </cell>
          <cell r="C3913" t="str">
            <v>Intima</v>
          </cell>
          <cell r="E3913">
            <v>1</v>
          </cell>
          <cell r="F3913" t="str">
            <v>Alicuota,Rec.Difer,Otros Concep</v>
          </cell>
          <cell r="H3913">
            <v>686448.7</v>
          </cell>
          <cell r="I3913" t="str">
            <v xml:space="preserve">SANDOVAL MARCELO HONORIO                        </v>
          </cell>
          <cell r="K3913" t="str">
            <v xml:space="preserve">GUAVIRAVI 811                                                         </v>
          </cell>
          <cell r="L3913" t="str">
            <v xml:space="preserve">ISIDRO CASANOVA                                             </v>
          </cell>
          <cell r="M3913" t="str">
            <v>BUENOS AIRES</v>
          </cell>
          <cell r="N3913">
            <v>1765</v>
          </cell>
          <cell r="O3913">
            <v>1</v>
          </cell>
          <cell r="P3913">
            <v>3536</v>
          </cell>
          <cell r="Q3913">
            <v>47</v>
          </cell>
          <cell r="R3913">
            <v>46034</v>
          </cell>
          <cell r="AA3913" t="str">
            <v>47</v>
          </cell>
          <cell r="AB3913" t="str">
            <v>DNI</v>
          </cell>
          <cell r="AC3913">
            <v>24732913</v>
          </cell>
          <cell r="AD3913">
            <v>1127946726</v>
          </cell>
          <cell r="AE3913">
            <v>1154550539</v>
          </cell>
          <cell r="AF3913" t="str">
            <v>marcelo1922@live.com.ar</v>
          </cell>
        </row>
        <row r="3914">
          <cell r="A3914">
            <v>3028060</v>
          </cell>
          <cell r="B3914" t="str">
            <v>MC</v>
          </cell>
          <cell r="C3914" t="str">
            <v>Intima</v>
          </cell>
          <cell r="E3914">
            <v>1</v>
          </cell>
          <cell r="F3914" t="str">
            <v>Alicuota,Rec.Difer,Otros Concep</v>
          </cell>
          <cell r="H3914">
            <v>659537.99</v>
          </cell>
          <cell r="I3914" t="str">
            <v xml:space="preserve">YARDIN HECTOR ALFREDO                           </v>
          </cell>
          <cell r="K3914" t="str">
            <v xml:space="preserve">55 5667 Bｺ RECIDENCIAL SUR                                            </v>
          </cell>
          <cell r="L3914" t="str">
            <v xml:space="preserve">POSADAS                                                     </v>
          </cell>
          <cell r="M3914" t="str">
            <v>MISIONES</v>
          </cell>
          <cell r="N3914">
            <v>3300</v>
          </cell>
          <cell r="O3914">
            <v>1</v>
          </cell>
          <cell r="P3914">
            <v>2510</v>
          </cell>
          <cell r="Q3914">
            <v>47</v>
          </cell>
          <cell r="R3914">
            <v>46034</v>
          </cell>
          <cell r="AA3914" t="str">
            <v>47</v>
          </cell>
          <cell r="AB3914" t="str">
            <v>DNI</v>
          </cell>
          <cell r="AC3914">
            <v>16441116</v>
          </cell>
          <cell r="AD3914">
            <v>3764145509</v>
          </cell>
          <cell r="AE3914">
            <v>0</v>
          </cell>
          <cell r="AF3914" t="str">
            <v>amanacay2013@hotmail.es</v>
          </cell>
        </row>
        <row r="3915">
          <cell r="A3915">
            <v>3029142</v>
          </cell>
          <cell r="B3915" t="str">
            <v>AM</v>
          </cell>
          <cell r="C3915" t="str">
            <v>Intima</v>
          </cell>
          <cell r="E3915">
            <v>2</v>
          </cell>
          <cell r="F3915" t="str">
            <v>Alicuota,Rec.Difer,Otros Concep</v>
          </cell>
          <cell r="G3915" t="str">
            <v>LEY PROVINCIAL</v>
          </cell>
          <cell r="H3915">
            <v>1070039.05</v>
          </cell>
          <cell r="I3915" t="str">
            <v xml:space="preserve">CORREA, SERGIO EZEQUIEL                         </v>
          </cell>
          <cell r="K3915" t="str">
            <v xml:space="preserve">PJE ARENALES 2030                                                     </v>
          </cell>
          <cell r="L3915" t="str">
            <v xml:space="preserve">SAN MIGUEL DE TUCUMAN                                       </v>
          </cell>
          <cell r="M3915" t="str">
            <v>TUCUMAN</v>
          </cell>
          <cell r="N3915">
            <v>4000</v>
          </cell>
          <cell r="O3915">
            <v>1</v>
          </cell>
          <cell r="P3915">
            <v>3402</v>
          </cell>
          <cell r="Q3915">
            <v>46</v>
          </cell>
          <cell r="R3915">
            <v>46001</v>
          </cell>
          <cell r="S3915">
            <v>47</v>
          </cell>
          <cell r="T3915">
            <v>46034</v>
          </cell>
          <cell r="AA3915" t="str">
            <v>46,47</v>
          </cell>
          <cell r="AB3915" t="str">
            <v>DNI</v>
          </cell>
          <cell r="AC3915">
            <v>40434383</v>
          </cell>
          <cell r="AD3915">
            <v>3811565811</v>
          </cell>
          <cell r="AE3915">
            <v>0</v>
          </cell>
          <cell r="AF3915" t="str">
            <v>eze_charly_90@hotmail.com</v>
          </cell>
        </row>
        <row r="3916">
          <cell r="A3916">
            <v>3029184</v>
          </cell>
          <cell r="B3916" t="str">
            <v>AM</v>
          </cell>
          <cell r="C3916" t="str">
            <v>Intima</v>
          </cell>
          <cell r="E3916">
            <v>1</v>
          </cell>
          <cell r="F3916" t="str">
            <v>Alicuota,Rec.Difer,Otros Concep</v>
          </cell>
          <cell r="H3916">
            <v>552805.18999999994</v>
          </cell>
          <cell r="I3916" t="str">
            <v xml:space="preserve">CANALS, FLORENCIA                               </v>
          </cell>
          <cell r="K3916" t="str">
            <v xml:space="preserve">BERNARDO DE YRIGOYEN 38                                               </v>
          </cell>
          <cell r="L3916" t="str">
            <v xml:space="preserve">TEMPERLEY                                                   </v>
          </cell>
          <cell r="M3916" t="str">
            <v>BUENOS AIRES</v>
          </cell>
          <cell r="N3916">
            <v>1834</v>
          </cell>
          <cell r="O3916">
            <v>1</v>
          </cell>
          <cell r="P3916">
            <v>3536</v>
          </cell>
          <cell r="Q3916">
            <v>47</v>
          </cell>
          <cell r="R3916">
            <v>46034</v>
          </cell>
          <cell r="AA3916" t="str">
            <v>47</v>
          </cell>
          <cell r="AB3916" t="str">
            <v>DNI</v>
          </cell>
          <cell r="AC3916">
            <v>36086778</v>
          </cell>
          <cell r="AD3916">
            <v>1163320374</v>
          </cell>
          <cell r="AE3916">
            <v>0</v>
          </cell>
          <cell r="AF3916" t="str">
            <v>flor.canals@hotmail.com</v>
          </cell>
        </row>
        <row r="3917">
          <cell r="A3917">
            <v>3030013</v>
          </cell>
          <cell r="B3917" t="str">
            <v>K</v>
          </cell>
          <cell r="C3917" t="str">
            <v>Intima</v>
          </cell>
          <cell r="E3917">
            <v>1</v>
          </cell>
          <cell r="F3917" t="str">
            <v>Alicuota,Rec.Difer,Otros Concep</v>
          </cell>
          <cell r="H3917">
            <v>466999.45</v>
          </cell>
          <cell r="I3917" t="str">
            <v xml:space="preserve">GABARRA  LAURA MERCEDES                         </v>
          </cell>
          <cell r="K3917" t="str">
            <v xml:space="preserve">ESTANISLAO LOPEZ  9                                                   </v>
          </cell>
          <cell r="L3917" t="str">
            <v xml:space="preserve">VILLA DEL LAGO                                              </v>
          </cell>
          <cell r="M3917" t="str">
            <v>CORDOBA</v>
          </cell>
          <cell r="N3917">
            <v>5152</v>
          </cell>
          <cell r="O3917">
            <v>1</v>
          </cell>
          <cell r="P3917">
            <v>3760</v>
          </cell>
          <cell r="Q3917">
            <v>47</v>
          </cell>
          <cell r="R3917">
            <v>46034</v>
          </cell>
          <cell r="AA3917" t="str">
            <v>47</v>
          </cell>
          <cell r="AB3917" t="str">
            <v>DNI</v>
          </cell>
          <cell r="AC3917">
            <v>14617567</v>
          </cell>
          <cell r="AD3917">
            <v>2995371183</v>
          </cell>
          <cell r="AE3917">
            <v>0</v>
          </cell>
          <cell r="AF3917" t="str">
            <v>lauragabarranqn@hotmail.com</v>
          </cell>
        </row>
        <row r="3918">
          <cell r="A3918">
            <v>3030045</v>
          </cell>
          <cell r="B3918" t="str">
            <v>B</v>
          </cell>
          <cell r="C3918" t="str">
            <v>Intima</v>
          </cell>
          <cell r="D3918">
            <v>45960</v>
          </cell>
          <cell r="E3918">
            <v>1</v>
          </cell>
          <cell r="F3918" t="str">
            <v>Alicuota,Rec.Difer,Otros Concep</v>
          </cell>
          <cell r="H3918">
            <v>535828.84</v>
          </cell>
          <cell r="I3918" t="str">
            <v xml:space="preserve">GONZALEZ, ADRIANA ISABEL                        </v>
          </cell>
          <cell r="K3918" t="str">
            <v xml:space="preserve">JUAN B.JUSTO 433                                                      </v>
          </cell>
          <cell r="L3918" t="str">
            <v xml:space="preserve">HUINCA RENANCO- GENERAL ROCA                                </v>
          </cell>
          <cell r="M3918" t="str">
            <v>CORDOBA</v>
          </cell>
          <cell r="N3918">
            <v>6270</v>
          </cell>
          <cell r="O3918">
            <v>1</v>
          </cell>
          <cell r="P3918">
            <v>3739</v>
          </cell>
          <cell r="Q3918">
            <v>47</v>
          </cell>
          <cell r="R3918">
            <v>46034</v>
          </cell>
          <cell r="AA3918" t="str">
            <v>47</v>
          </cell>
          <cell r="AB3918" t="str">
            <v>DNI</v>
          </cell>
          <cell r="AC3918">
            <v>21755625</v>
          </cell>
          <cell r="AD3918">
            <v>2302155173</v>
          </cell>
          <cell r="AE3918">
            <v>0</v>
          </cell>
          <cell r="AF3918" t="str">
            <v>oriirodriguez16@gmail.com</v>
          </cell>
        </row>
        <row r="3919">
          <cell r="A3919">
            <v>3030132</v>
          </cell>
          <cell r="B3919" t="str">
            <v>B</v>
          </cell>
          <cell r="C3919" t="str">
            <v>Intima</v>
          </cell>
          <cell r="E3919">
            <v>1</v>
          </cell>
          <cell r="F3919" t="str">
            <v>Alicuota,Rec.Difer,Otros Concep</v>
          </cell>
          <cell r="H3919">
            <v>514218.68</v>
          </cell>
          <cell r="I3919" t="str">
            <v xml:space="preserve">ORVIETO, S.A.S                                  </v>
          </cell>
          <cell r="K3919" t="str">
            <v xml:space="preserve">BARCELONA 1349                                                        </v>
          </cell>
          <cell r="L3919" t="str">
            <v xml:space="preserve">SAN RAFAEL                                                  </v>
          </cell>
          <cell r="M3919" t="str">
            <v>MENDOZA</v>
          </cell>
          <cell r="N3919">
            <v>5600</v>
          </cell>
          <cell r="O3919">
            <v>1</v>
          </cell>
          <cell r="P3919">
            <v>3914</v>
          </cell>
          <cell r="Q3919">
            <v>47</v>
          </cell>
          <cell r="R3919">
            <v>46034</v>
          </cell>
          <cell r="AA3919" t="str">
            <v>47</v>
          </cell>
          <cell r="AB3919" t="str">
            <v>CUIL</v>
          </cell>
          <cell r="AC3919">
            <v>307171093</v>
          </cell>
          <cell r="AD3919">
            <v>0</v>
          </cell>
          <cell r="AE3919">
            <v>0</v>
          </cell>
          <cell r="AF3919" t="str">
            <v>layuntavillaatuel@gmail.com</v>
          </cell>
        </row>
        <row r="3920">
          <cell r="A3920">
            <v>3030161</v>
          </cell>
          <cell r="B3920" t="str">
            <v>B</v>
          </cell>
          <cell r="C3920" t="str">
            <v>Intima</v>
          </cell>
          <cell r="E3920">
            <v>1</v>
          </cell>
          <cell r="F3920" t="str">
            <v>Alicuota,Rec.Difer,Otros Concep</v>
          </cell>
          <cell r="H3920">
            <v>547055.57999999996</v>
          </cell>
          <cell r="I3920" t="str">
            <v xml:space="preserve">PROCOPIO SONIA ELIZABET                         </v>
          </cell>
          <cell r="K3920" t="str">
            <v xml:space="preserve">12 DE OCTUBRE SUR 199                                                 </v>
          </cell>
          <cell r="L3920" t="str">
            <v xml:space="preserve">SANTA LUCIA                                                 </v>
          </cell>
          <cell r="M3920" t="str">
            <v>SAN JUAN</v>
          </cell>
          <cell r="N3920">
            <v>5411</v>
          </cell>
          <cell r="O3920">
            <v>1</v>
          </cell>
          <cell r="P3920">
            <v>3841</v>
          </cell>
          <cell r="Q3920">
            <v>46</v>
          </cell>
          <cell r="R3920">
            <v>46001</v>
          </cell>
          <cell r="AA3920" t="str">
            <v>46</v>
          </cell>
          <cell r="AB3920" t="str">
            <v>DNI</v>
          </cell>
          <cell r="AC3920">
            <v>26863933</v>
          </cell>
          <cell r="AD3920">
            <v>2644395725</v>
          </cell>
          <cell r="AE3920">
            <v>0</v>
          </cell>
          <cell r="AF3920" t="str">
            <v>soniaprocopio123@gmail.com</v>
          </cell>
        </row>
        <row r="3921">
          <cell r="A3921">
            <v>3031056</v>
          </cell>
          <cell r="B3921" t="str">
            <v>K</v>
          </cell>
          <cell r="C3921" t="str">
            <v>4C</v>
          </cell>
          <cell r="E3921">
            <v>4</v>
          </cell>
          <cell r="F3921" t="str">
            <v>Alicuota,Rec.Difer,Otros Concep</v>
          </cell>
          <cell r="H3921">
            <v>2248776.73</v>
          </cell>
          <cell r="I3921" t="str">
            <v xml:space="preserve">AGU, MAXIMILIANO JESUS                          </v>
          </cell>
          <cell r="K3921" t="str">
            <v xml:space="preserve">CAPDEVILLA 16                                                         </v>
          </cell>
          <cell r="L3921" t="str">
            <v xml:space="preserve">LABOULAYE                                                   </v>
          </cell>
          <cell r="M3921" t="str">
            <v>CORDOBA</v>
          </cell>
          <cell r="N3921">
            <v>6120</v>
          </cell>
          <cell r="O3921">
            <v>1</v>
          </cell>
          <cell r="P3921">
            <v>1528</v>
          </cell>
          <cell r="Q3921">
            <v>44</v>
          </cell>
          <cell r="R3921">
            <v>45943</v>
          </cell>
          <cell r="S3921">
            <v>45</v>
          </cell>
          <cell r="T3921">
            <v>45971</v>
          </cell>
          <cell r="U3921">
            <v>46</v>
          </cell>
          <cell r="V3921">
            <v>46001</v>
          </cell>
          <cell r="W3921">
            <v>47</v>
          </cell>
          <cell r="X3921">
            <v>46034</v>
          </cell>
          <cell r="AA3921" t="str">
            <v>44,45,46,47</v>
          </cell>
          <cell r="AB3921" t="str">
            <v>DNI</v>
          </cell>
          <cell r="AC3921">
            <v>37193043</v>
          </cell>
          <cell r="AD3921">
            <v>3385461359</v>
          </cell>
          <cell r="AE3921">
            <v>0</v>
          </cell>
          <cell r="AF3921" t="str">
            <v>maxiagu7@icloud.com</v>
          </cell>
        </row>
        <row r="3922">
          <cell r="A3922">
            <v>3031121</v>
          </cell>
          <cell r="B3922" t="str">
            <v>K</v>
          </cell>
          <cell r="C3922" t="str">
            <v>Intima</v>
          </cell>
          <cell r="E3922">
            <v>1</v>
          </cell>
          <cell r="F3922" t="str">
            <v>Alicuota,Rec.Difer,Otros Concep</v>
          </cell>
          <cell r="H3922">
            <v>717087.53</v>
          </cell>
          <cell r="I3922" t="str">
            <v xml:space="preserve">GUTIERREZ, RAUL ALBERTO                         </v>
          </cell>
          <cell r="K3922" t="str">
            <v xml:space="preserve">EL MARCHANTE 1299                                                     </v>
          </cell>
          <cell r="L3922" t="str">
            <v xml:space="preserve">GONZALEZ CATAN                                              </v>
          </cell>
          <cell r="M3922" t="str">
            <v>BUENOS AIRES</v>
          </cell>
          <cell r="N3922">
            <v>1759</v>
          </cell>
          <cell r="O3922">
            <v>1</v>
          </cell>
          <cell r="P3922">
            <v>1140</v>
          </cell>
          <cell r="Q3922">
            <v>47</v>
          </cell>
          <cell r="R3922">
            <v>46034</v>
          </cell>
          <cell r="AA3922" t="str">
            <v>47</v>
          </cell>
          <cell r="AB3922" t="str">
            <v>DNI</v>
          </cell>
          <cell r="AC3922">
            <v>16953139</v>
          </cell>
          <cell r="AD3922">
            <v>1168625898</v>
          </cell>
          <cell r="AE3922">
            <v>1128449224</v>
          </cell>
          <cell r="AF3922" t="str">
            <v>gutierrez1919@gmail.com</v>
          </cell>
        </row>
        <row r="3923">
          <cell r="A3923">
            <v>3031139</v>
          </cell>
          <cell r="B3923" t="str">
            <v>K</v>
          </cell>
          <cell r="C3923" t="str">
            <v>4C</v>
          </cell>
          <cell r="E3923">
            <v>3</v>
          </cell>
          <cell r="F3923" t="str">
            <v>Alicuota,Rec.Difer,Otros Concep</v>
          </cell>
          <cell r="H3923">
            <v>1808651.9</v>
          </cell>
          <cell r="I3923" t="str">
            <v xml:space="preserve">BARCENA, GUILLERMO MARTIN                       </v>
          </cell>
          <cell r="K3923" t="str">
            <v xml:space="preserve">CASEROS  3236                                                         </v>
          </cell>
          <cell r="L3923" t="str">
            <v xml:space="preserve">CORDOBA CAPITAL                                             </v>
          </cell>
          <cell r="M3923" t="str">
            <v>CORDOBA</v>
          </cell>
          <cell r="N3923">
            <v>5000</v>
          </cell>
          <cell r="O3923">
            <v>1</v>
          </cell>
          <cell r="P3923">
            <v>1375</v>
          </cell>
          <cell r="Q3923">
            <v>45</v>
          </cell>
          <cell r="R3923">
            <v>45971</v>
          </cell>
          <cell r="S3923">
            <v>46</v>
          </cell>
          <cell r="T3923">
            <v>46001</v>
          </cell>
          <cell r="U3923">
            <v>47</v>
          </cell>
          <cell r="V3923">
            <v>46034</v>
          </cell>
          <cell r="AA3923" t="str">
            <v>45,46,47</v>
          </cell>
          <cell r="AB3923" t="str">
            <v>DNI</v>
          </cell>
          <cell r="AC3923">
            <v>27357841</v>
          </cell>
          <cell r="AD3923">
            <v>3516327151</v>
          </cell>
          <cell r="AE3923">
            <v>0</v>
          </cell>
          <cell r="AF3923" t="str">
            <v>guillebarcena@hotmail.com</v>
          </cell>
        </row>
        <row r="3924">
          <cell r="A3924">
            <v>3031154</v>
          </cell>
          <cell r="B3924" t="str">
            <v>AM</v>
          </cell>
          <cell r="C3924" t="str">
            <v>4C</v>
          </cell>
          <cell r="E3924">
            <v>3</v>
          </cell>
          <cell r="F3924" t="str">
            <v>Alicuota,Rec.Difer,Otros Concep</v>
          </cell>
          <cell r="H3924">
            <v>1861521.94</v>
          </cell>
          <cell r="I3924" t="str">
            <v xml:space="preserve">FLORES, ARIEL ALBERTO                           </v>
          </cell>
          <cell r="K3924" t="str">
            <v xml:space="preserve">LAS HERAS - Bｺ MARﾍA AUXILIADORA 176                                  </v>
          </cell>
          <cell r="L3924" t="str">
            <v xml:space="preserve">NEUQUﾉN - CONFLUENCIA                                       </v>
          </cell>
          <cell r="M3924" t="str">
            <v>NEUQUEN</v>
          </cell>
          <cell r="N3924">
            <v>8315</v>
          </cell>
          <cell r="O3924">
            <v>1</v>
          </cell>
          <cell r="P3924">
            <v>2720</v>
          </cell>
          <cell r="Q3924">
            <v>45</v>
          </cell>
          <cell r="R3924">
            <v>45971</v>
          </cell>
          <cell r="S3924">
            <v>46</v>
          </cell>
          <cell r="T3924">
            <v>46001</v>
          </cell>
          <cell r="U3924">
            <v>47</v>
          </cell>
          <cell r="V3924">
            <v>46034</v>
          </cell>
          <cell r="AA3924" t="str">
            <v>45,46,47</v>
          </cell>
          <cell r="AB3924" t="str">
            <v>DNI</v>
          </cell>
          <cell r="AC3924">
            <v>25451797</v>
          </cell>
          <cell r="AD3924">
            <v>2996230694</v>
          </cell>
          <cell r="AE3924">
            <v>0</v>
          </cell>
          <cell r="AF3924" t="str">
            <v>floresariel600@gmail.com</v>
          </cell>
        </row>
        <row r="3925">
          <cell r="A3925">
            <v>3032026</v>
          </cell>
          <cell r="B3925" t="str">
            <v>K</v>
          </cell>
          <cell r="C3925" t="str">
            <v>4C</v>
          </cell>
          <cell r="E3925">
            <v>3</v>
          </cell>
          <cell r="F3925" t="str">
            <v>Alicuota,Rec.Difer,Otros Concep</v>
          </cell>
          <cell r="H3925">
            <v>1668079.43</v>
          </cell>
          <cell r="I3925" t="str">
            <v xml:space="preserve">BEJARIEL, JUAN EMMANUEL ISAIAS                  </v>
          </cell>
          <cell r="K3925" t="str">
            <v xml:space="preserve">DORREGO 261                                                           </v>
          </cell>
          <cell r="L3925" t="str">
            <v xml:space="preserve">VICTORIA                                                    </v>
          </cell>
          <cell r="M3925" t="str">
            <v>ENTRE RIOS</v>
          </cell>
          <cell r="N3925">
            <v>3153</v>
          </cell>
          <cell r="O3925">
            <v>1</v>
          </cell>
          <cell r="P3925">
            <v>3995</v>
          </cell>
          <cell r="Q3925">
            <v>44</v>
          </cell>
          <cell r="R3925">
            <v>45943</v>
          </cell>
          <cell r="S3925">
            <v>45</v>
          </cell>
          <cell r="T3925">
            <v>45971</v>
          </cell>
          <cell r="U3925">
            <v>47</v>
          </cell>
          <cell r="V3925">
            <v>46034</v>
          </cell>
          <cell r="AA3925" t="str">
            <v>44,45,47</v>
          </cell>
          <cell r="AB3925" t="str">
            <v>DNI</v>
          </cell>
          <cell r="AC3925">
            <v>29882214</v>
          </cell>
          <cell r="AD3925">
            <v>3436155131</v>
          </cell>
          <cell r="AE3925">
            <v>0</v>
          </cell>
          <cell r="AF3925" t="str">
            <v>emmanuelbejariel@hotmail.com</v>
          </cell>
        </row>
        <row r="3926">
          <cell r="A3926">
            <v>3032040</v>
          </cell>
          <cell r="B3926" t="str">
            <v>B</v>
          </cell>
          <cell r="C3926" t="str">
            <v>Intima</v>
          </cell>
          <cell r="E3926">
            <v>1</v>
          </cell>
          <cell r="F3926" t="str">
            <v>Alicuota,Rec.Difer,Otros Concep</v>
          </cell>
          <cell r="H3926">
            <v>490241.56</v>
          </cell>
          <cell r="I3926" t="str">
            <v xml:space="preserve">LEFAVI, DANIEL OSVALDO                          </v>
          </cell>
          <cell r="K3926" t="str">
            <v xml:space="preserve">REMEDIOS DE ESCALADA 620                                              </v>
          </cell>
          <cell r="L3926" t="str">
            <v xml:space="preserve">CAMPO LARGO                                                 </v>
          </cell>
          <cell r="M3926" t="str">
            <v>CHACO</v>
          </cell>
          <cell r="N3926">
            <v>3716</v>
          </cell>
          <cell r="O3926">
            <v>1</v>
          </cell>
          <cell r="P3926">
            <v>3964</v>
          </cell>
          <cell r="Q3926">
            <v>46</v>
          </cell>
          <cell r="R3926">
            <v>46001</v>
          </cell>
          <cell r="AA3926" t="str">
            <v>46</v>
          </cell>
          <cell r="AB3926" t="str">
            <v>DNI</v>
          </cell>
          <cell r="AC3926">
            <v>30626823</v>
          </cell>
          <cell r="AD3926">
            <v>3624000930</v>
          </cell>
          <cell r="AE3926">
            <v>0</v>
          </cell>
          <cell r="AF3926" t="str">
            <v>copernico9999@hotmail.com</v>
          </cell>
        </row>
        <row r="3927">
          <cell r="A3927">
            <v>3032060</v>
          </cell>
          <cell r="B3927" t="str">
            <v>K</v>
          </cell>
          <cell r="C3927" t="str">
            <v>Intima</v>
          </cell>
          <cell r="E3927">
            <v>1</v>
          </cell>
          <cell r="F3927" t="str">
            <v>Alicuota,Rec.Difer,Otros Concep</v>
          </cell>
          <cell r="H3927">
            <v>617628.43000000005</v>
          </cell>
          <cell r="I3927" t="str">
            <v xml:space="preserve">RIBBA, CARLOS ALBERTO                           </v>
          </cell>
          <cell r="K3927" t="str">
            <v xml:space="preserve">TTE PEDRO BEAN 97                                                     </v>
          </cell>
          <cell r="L3927" t="str">
            <v xml:space="preserve">CORDOBA                                                     </v>
          </cell>
          <cell r="M3927" t="str">
            <v>CORDOBA</v>
          </cell>
          <cell r="N3927">
            <v>5000</v>
          </cell>
          <cell r="O3927">
            <v>1</v>
          </cell>
          <cell r="P3927">
            <v>3852</v>
          </cell>
          <cell r="Q3927">
            <v>47</v>
          </cell>
          <cell r="R3927">
            <v>46034</v>
          </cell>
          <cell r="AA3927" t="str">
            <v>47</v>
          </cell>
          <cell r="AB3927" t="str">
            <v>DNI</v>
          </cell>
          <cell r="AC3927">
            <v>24769880</v>
          </cell>
          <cell r="AD3927">
            <v>0</v>
          </cell>
          <cell r="AE3927">
            <v>0</v>
          </cell>
          <cell r="AF3927" t="str">
            <v>carlosribba@gmail.com</v>
          </cell>
        </row>
        <row r="3928">
          <cell r="A3928">
            <v>3032085</v>
          </cell>
          <cell r="B3928" t="str">
            <v>K</v>
          </cell>
          <cell r="C3928" t="str">
            <v>4C</v>
          </cell>
          <cell r="D3928">
            <v>45653</v>
          </cell>
          <cell r="E3928">
            <v>4</v>
          </cell>
          <cell r="F3928" t="str">
            <v>Alicuota,Rec.Difer,Otros Concep</v>
          </cell>
          <cell r="H3928">
            <v>3456882.17</v>
          </cell>
          <cell r="I3928" t="str">
            <v xml:space="preserve">MOREIRA YANINA ROSALIA                          </v>
          </cell>
          <cell r="K3928" t="str">
            <v xml:space="preserve">Bｺ MALVINAS - JUJUY 77                                                </v>
          </cell>
          <cell r="L3928" t="str">
            <v xml:space="preserve">CHARATA                                                     </v>
          </cell>
          <cell r="M3928" t="str">
            <v>CHACO</v>
          </cell>
          <cell r="N3928">
            <v>3730</v>
          </cell>
          <cell r="O3928">
            <v>1</v>
          </cell>
          <cell r="P3928">
            <v>3849</v>
          </cell>
          <cell r="Q3928">
            <v>40</v>
          </cell>
          <cell r="R3928">
            <v>45818</v>
          </cell>
          <cell r="S3928">
            <v>44</v>
          </cell>
          <cell r="T3928">
            <v>45943</v>
          </cell>
          <cell r="U3928">
            <v>45</v>
          </cell>
          <cell r="V3928">
            <v>45971</v>
          </cell>
          <cell r="W3928">
            <v>46</v>
          </cell>
          <cell r="X3928">
            <v>46001</v>
          </cell>
          <cell r="AA3928" t="str">
            <v>40,44,45,46</v>
          </cell>
          <cell r="AB3928" t="str">
            <v>DNI</v>
          </cell>
          <cell r="AC3928">
            <v>31928592</v>
          </cell>
          <cell r="AD3928">
            <v>3731422703</v>
          </cell>
          <cell r="AE3928">
            <v>3731155512</v>
          </cell>
          <cell r="AF3928" t="str">
            <v>yaninamoreira_2014@hotmail.com</v>
          </cell>
        </row>
        <row r="3929">
          <cell r="A3929">
            <v>3034007</v>
          </cell>
          <cell r="B3929" t="str">
            <v>B</v>
          </cell>
          <cell r="C3929" t="str">
            <v>4C</v>
          </cell>
          <cell r="D3929">
            <v>45681</v>
          </cell>
          <cell r="E3929">
            <v>5</v>
          </cell>
          <cell r="F3929" t="str">
            <v>Alicuota,Rec.Difer,Otros Concep</v>
          </cell>
          <cell r="H3929">
            <v>4055045.03</v>
          </cell>
          <cell r="I3929" t="str">
            <v xml:space="preserve">REALES GONZALO MIGUEL                           </v>
          </cell>
          <cell r="K3929" t="str">
            <v xml:space="preserve">CORAZZI 730                                                           </v>
          </cell>
          <cell r="L3929" t="str">
            <v xml:space="preserve">ROSARIO                                                     </v>
          </cell>
          <cell r="M3929" t="str">
            <v>SANTA FE</v>
          </cell>
          <cell r="N3929">
            <v>2000</v>
          </cell>
          <cell r="O3929">
            <v>1</v>
          </cell>
          <cell r="P3929">
            <v>3537</v>
          </cell>
          <cell r="Q3929">
            <v>42</v>
          </cell>
          <cell r="R3929">
            <v>45880</v>
          </cell>
          <cell r="S3929">
            <v>43</v>
          </cell>
          <cell r="T3929">
            <v>45910</v>
          </cell>
          <cell r="U3929">
            <v>45</v>
          </cell>
          <cell r="V3929">
            <v>45971</v>
          </cell>
          <cell r="W3929">
            <v>46</v>
          </cell>
          <cell r="X3929">
            <v>46001</v>
          </cell>
          <cell r="Y3929">
            <v>47</v>
          </cell>
          <cell r="Z3929">
            <v>46034</v>
          </cell>
          <cell r="AA3929" t="str">
            <v>42,43,45,46,47</v>
          </cell>
          <cell r="AB3929" t="str">
            <v>DNI</v>
          </cell>
          <cell r="AC3929">
            <v>32659903</v>
          </cell>
          <cell r="AD3929">
            <v>3413043962</v>
          </cell>
          <cell r="AE3929">
            <v>0</v>
          </cell>
          <cell r="AF3929" t="str">
            <v>gonzalomreales@hotmail.com</v>
          </cell>
        </row>
        <row r="3930">
          <cell r="A3930">
            <v>3034014</v>
          </cell>
          <cell r="B3930" t="str">
            <v>AM</v>
          </cell>
          <cell r="C3930" t="str">
            <v>4C</v>
          </cell>
          <cell r="E3930">
            <v>3</v>
          </cell>
          <cell r="F3930" t="str">
            <v>Alicuota,Rec.Difer,Otros Concep</v>
          </cell>
          <cell r="H3930">
            <v>1759589.38</v>
          </cell>
          <cell r="I3930" t="str">
            <v xml:space="preserve">PONCE, MARCOS DAVID                             </v>
          </cell>
          <cell r="K3930" t="str">
            <v xml:space="preserve">ALSINA 1561                                                           </v>
          </cell>
          <cell r="L3930" t="str">
            <v xml:space="preserve">UCACHA                                                      </v>
          </cell>
          <cell r="M3930" t="str">
            <v>CORDOBA</v>
          </cell>
          <cell r="N3930">
            <v>2677</v>
          </cell>
          <cell r="O3930">
            <v>1</v>
          </cell>
          <cell r="P3930">
            <v>1550</v>
          </cell>
          <cell r="Q3930">
            <v>45</v>
          </cell>
          <cell r="R3930">
            <v>45971</v>
          </cell>
          <cell r="S3930">
            <v>46</v>
          </cell>
          <cell r="T3930">
            <v>46001</v>
          </cell>
          <cell r="U3930">
            <v>47</v>
          </cell>
          <cell r="V3930">
            <v>46034</v>
          </cell>
          <cell r="AA3930" t="str">
            <v>45,46,47</v>
          </cell>
          <cell r="AB3930" t="str">
            <v>DNI</v>
          </cell>
          <cell r="AC3930">
            <v>32797076</v>
          </cell>
          <cell r="AD3930">
            <v>3535640928</v>
          </cell>
          <cell r="AE3930">
            <v>0</v>
          </cell>
          <cell r="AF3930" t="str">
            <v>solerabbia88@gmail.com</v>
          </cell>
        </row>
        <row r="3931">
          <cell r="A3931">
            <v>3034090</v>
          </cell>
          <cell r="B3931" t="str">
            <v>AM</v>
          </cell>
          <cell r="C3931" t="str">
            <v>Intima</v>
          </cell>
          <cell r="E3931">
            <v>1</v>
          </cell>
          <cell r="F3931" t="str">
            <v>Alicuota,Rec.Difer,Otros Concep</v>
          </cell>
          <cell r="H3931">
            <v>819788.34</v>
          </cell>
          <cell r="I3931" t="str">
            <v xml:space="preserve">GONZALEZ, SANDRA ALEJANDRA                      </v>
          </cell>
          <cell r="K3931" t="str">
            <v xml:space="preserve">PIO COLIVADINO 6487                                                   </v>
          </cell>
          <cell r="L3931" t="str">
            <v xml:space="preserve">GONZALEZ CATAN                                              </v>
          </cell>
          <cell r="M3931" t="str">
            <v>BUENOS AIRES</v>
          </cell>
          <cell r="N3931">
            <v>1759</v>
          </cell>
          <cell r="O3931">
            <v>1</v>
          </cell>
          <cell r="P3931">
            <v>1140</v>
          </cell>
          <cell r="Q3931">
            <v>46</v>
          </cell>
          <cell r="R3931">
            <v>46001</v>
          </cell>
          <cell r="AA3931" t="str">
            <v>46</v>
          </cell>
          <cell r="AB3931" t="str">
            <v>DNI</v>
          </cell>
          <cell r="AC3931">
            <v>17437872</v>
          </cell>
          <cell r="AD3931">
            <v>1138780633</v>
          </cell>
          <cell r="AE3931">
            <v>0</v>
          </cell>
          <cell r="AF3931" t="str">
            <v>florenciaroman7991@outlook.com.es</v>
          </cell>
        </row>
        <row r="3932">
          <cell r="A3932">
            <v>3034115</v>
          </cell>
          <cell r="B3932" t="str">
            <v>K</v>
          </cell>
          <cell r="C3932" t="str">
            <v>Intima</v>
          </cell>
          <cell r="E3932">
            <v>2</v>
          </cell>
          <cell r="F3932" t="str">
            <v>Alicuota,Rec.Difer,Otros Concep</v>
          </cell>
          <cell r="H3932">
            <v>1437224.98</v>
          </cell>
          <cell r="I3932" t="str">
            <v xml:space="preserve">RODRIGUEZ CRISTIAN ISMAEL                       </v>
          </cell>
          <cell r="K3932" t="str">
            <v xml:space="preserve">LOS TILOS 62                                                          </v>
          </cell>
          <cell r="L3932" t="str">
            <v xml:space="preserve">QUILMES                                                     </v>
          </cell>
          <cell r="M3932" t="str">
            <v>BUENOS AIRES</v>
          </cell>
          <cell r="N3932">
            <v>1878</v>
          </cell>
          <cell r="O3932">
            <v>1</v>
          </cell>
          <cell r="P3932">
            <v>1550</v>
          </cell>
          <cell r="Q3932">
            <v>46</v>
          </cell>
          <cell r="R3932">
            <v>46001</v>
          </cell>
          <cell r="S3932">
            <v>47</v>
          </cell>
          <cell r="T3932">
            <v>46034</v>
          </cell>
          <cell r="AA3932" t="str">
            <v>46,47</v>
          </cell>
          <cell r="AB3932" t="str">
            <v>DNI</v>
          </cell>
          <cell r="AC3932">
            <v>31695345</v>
          </cell>
          <cell r="AD3932">
            <v>3537305858</v>
          </cell>
          <cell r="AE3932">
            <v>0</v>
          </cell>
          <cell r="AF3932" t="str">
            <v>rodri_c07@hotmail.com</v>
          </cell>
        </row>
        <row r="3933">
          <cell r="A3933">
            <v>3035048</v>
          </cell>
          <cell r="B3933" t="str">
            <v>AM</v>
          </cell>
          <cell r="C3933" t="str">
            <v>Intima</v>
          </cell>
          <cell r="E3933">
            <v>1</v>
          </cell>
          <cell r="F3933" t="str">
            <v>Alicuota,Rec.Difer,Otros Concep</v>
          </cell>
          <cell r="H3933">
            <v>624398.07999999996</v>
          </cell>
          <cell r="I3933" t="str">
            <v xml:space="preserve">MALDONADO ESTEBAN VICENTE                       </v>
          </cell>
          <cell r="K3933" t="str">
            <v xml:space="preserve">REPUBLICA DEL LIBANO OESTE Bｺ GUILLERM                                </v>
          </cell>
          <cell r="L3933" t="str">
            <v xml:space="preserve">RAWSON                                                      </v>
          </cell>
          <cell r="M3933" t="str">
            <v>SAN JUAN</v>
          </cell>
          <cell r="N3933">
            <v>5425</v>
          </cell>
          <cell r="O3933">
            <v>1</v>
          </cell>
          <cell r="P3933">
            <v>3841</v>
          </cell>
          <cell r="Q3933">
            <v>47</v>
          </cell>
          <cell r="R3933">
            <v>46034</v>
          </cell>
          <cell r="AA3933" t="str">
            <v>47</v>
          </cell>
          <cell r="AB3933" t="str">
            <v>DNI</v>
          </cell>
          <cell r="AC3933">
            <v>20943604</v>
          </cell>
          <cell r="AD3933">
            <v>2644691902</v>
          </cell>
          <cell r="AE3933">
            <v>0</v>
          </cell>
          <cell r="AF3933" t="str">
            <v>evmaldonadosj@gmail.com</v>
          </cell>
        </row>
        <row r="3934">
          <cell r="A3934">
            <v>3035052</v>
          </cell>
          <cell r="B3934" t="str">
            <v>B</v>
          </cell>
          <cell r="C3934" t="str">
            <v>Intima</v>
          </cell>
          <cell r="E3934">
            <v>1</v>
          </cell>
          <cell r="F3934" t="str">
            <v>Alicuota,Rec.Difer,Otros Concep</v>
          </cell>
          <cell r="H3934">
            <v>655587.09</v>
          </cell>
          <cell r="I3934" t="str">
            <v xml:space="preserve">SAMUELE  CECILIA                                </v>
          </cell>
          <cell r="K3934" t="str">
            <v xml:space="preserve">PARMENIO 6210                                                         </v>
          </cell>
          <cell r="L3934" t="str">
            <v xml:space="preserve">CORDOBA                                                     </v>
          </cell>
          <cell r="M3934" t="str">
            <v>CORDOBA</v>
          </cell>
          <cell r="N3934">
            <v>5000</v>
          </cell>
          <cell r="O3934">
            <v>1</v>
          </cell>
          <cell r="P3934">
            <v>3852</v>
          </cell>
          <cell r="Q3934">
            <v>47</v>
          </cell>
          <cell r="R3934">
            <v>46034</v>
          </cell>
          <cell r="AA3934" t="str">
            <v>47</v>
          </cell>
          <cell r="AB3934" t="str">
            <v>DNI</v>
          </cell>
          <cell r="AC3934">
            <v>25456324</v>
          </cell>
          <cell r="AD3934">
            <v>3515526621</v>
          </cell>
          <cell r="AE3934">
            <v>0</v>
          </cell>
          <cell r="AF3934" t="str">
            <v>ceciliasamuele@hotmail.com</v>
          </cell>
        </row>
        <row r="3935">
          <cell r="A3935">
            <v>3036014</v>
          </cell>
          <cell r="B3935" t="str">
            <v>MC</v>
          </cell>
          <cell r="C3935" t="str">
            <v>Intima</v>
          </cell>
          <cell r="E3935">
            <v>1</v>
          </cell>
          <cell r="F3935" t="str">
            <v>Alicuota,Rec.Difer,Otros Concep</v>
          </cell>
          <cell r="H3935">
            <v>580135.29</v>
          </cell>
          <cell r="I3935" t="str">
            <v xml:space="preserve">ARGUELLO GUTIERREZ, ROCIO FATI                  </v>
          </cell>
          <cell r="K3935" t="str">
            <v xml:space="preserve">SOLDE MAYO  1078                                                      </v>
          </cell>
          <cell r="L3935" t="str">
            <v xml:space="preserve">CORDOBA                                                     </v>
          </cell>
          <cell r="M3935" t="str">
            <v>CORDOBA</v>
          </cell>
          <cell r="N3935">
            <v>5000</v>
          </cell>
          <cell r="O3935">
            <v>1</v>
          </cell>
          <cell r="P3935">
            <v>1558</v>
          </cell>
          <cell r="Q3935">
            <v>47</v>
          </cell>
          <cell r="R3935">
            <v>46034</v>
          </cell>
          <cell r="AA3935" t="str">
            <v>47</v>
          </cell>
          <cell r="AB3935" t="str">
            <v>DNI</v>
          </cell>
          <cell r="AC3935">
            <v>42855255</v>
          </cell>
          <cell r="AD3935">
            <v>3512450557</v>
          </cell>
          <cell r="AE3935">
            <v>0</v>
          </cell>
          <cell r="AF3935" t="str">
            <v>celeste.alfredo33@gmail.com</v>
          </cell>
        </row>
        <row r="3936">
          <cell r="A3936">
            <v>3036077</v>
          </cell>
          <cell r="B3936" t="str">
            <v>K</v>
          </cell>
          <cell r="C3936" t="str">
            <v>Intima</v>
          </cell>
          <cell r="E3936">
            <v>1</v>
          </cell>
          <cell r="F3936" t="str">
            <v>Alicuota,Rec.Difer,Otros Concep</v>
          </cell>
          <cell r="H3936">
            <v>699056.6</v>
          </cell>
          <cell r="I3936" t="str">
            <v xml:space="preserve">ALVAREZ, GRACIELA JOSEFINA                      </v>
          </cell>
          <cell r="K3936" t="str">
            <v xml:space="preserve">QUINTANILLA 1360                                                      </v>
          </cell>
          <cell r="L3936" t="str">
            <v xml:space="preserve">DON TORCUATO                                                </v>
          </cell>
          <cell r="M3936" t="str">
            <v>BUENOS AIRES</v>
          </cell>
          <cell r="N3936">
            <v>1611</v>
          </cell>
          <cell r="O3936">
            <v>1</v>
          </cell>
          <cell r="P3936">
            <v>1104</v>
          </cell>
          <cell r="Q3936">
            <v>47</v>
          </cell>
          <cell r="R3936">
            <v>46034</v>
          </cell>
          <cell r="AA3936" t="str">
            <v>47</v>
          </cell>
          <cell r="AB3936" t="str">
            <v>DNI</v>
          </cell>
          <cell r="AC3936">
            <v>10520731</v>
          </cell>
          <cell r="AD3936">
            <v>47415471</v>
          </cell>
          <cell r="AE3936">
            <v>1569893071</v>
          </cell>
          <cell r="AF3936" t="str">
            <v>gracielajalva@gmail.com</v>
          </cell>
        </row>
        <row r="3937">
          <cell r="A3937">
            <v>3036103</v>
          </cell>
          <cell r="B3937" t="str">
            <v>K</v>
          </cell>
          <cell r="C3937" t="str">
            <v>4C</v>
          </cell>
          <cell r="E3937">
            <v>4</v>
          </cell>
          <cell r="F3937" t="str">
            <v>Alicuota,Rec.Difer,Otros Concep</v>
          </cell>
          <cell r="H3937">
            <v>2215737.5699999998</v>
          </cell>
          <cell r="I3937" t="str">
            <v xml:space="preserve">ALEGRE, ANDREA FABIANA                          </v>
          </cell>
          <cell r="K3937" t="str">
            <v xml:space="preserve">LOS SORZALES Y FRANCISCANA 0                                          </v>
          </cell>
          <cell r="L3937" t="str">
            <v xml:space="preserve">SANTA ANA                                                   </v>
          </cell>
          <cell r="M3937" t="str">
            <v>CORRIENTES</v>
          </cell>
          <cell r="N3937">
            <v>3401</v>
          </cell>
          <cell r="O3937">
            <v>1</v>
          </cell>
          <cell r="P3937">
            <v>1270</v>
          </cell>
          <cell r="Q3937">
            <v>44</v>
          </cell>
          <cell r="R3937">
            <v>45943</v>
          </cell>
          <cell r="S3937">
            <v>45</v>
          </cell>
          <cell r="T3937">
            <v>45971</v>
          </cell>
          <cell r="U3937">
            <v>46</v>
          </cell>
          <cell r="V3937">
            <v>46001</v>
          </cell>
          <cell r="W3937">
            <v>47</v>
          </cell>
          <cell r="X3937">
            <v>46034</v>
          </cell>
          <cell r="AA3937" t="str">
            <v>44,45,46,47</v>
          </cell>
          <cell r="AB3937" t="str">
            <v>DNI</v>
          </cell>
          <cell r="AC3937">
            <v>30810908</v>
          </cell>
          <cell r="AD3937">
            <v>3794529255</v>
          </cell>
          <cell r="AE3937">
            <v>0</v>
          </cell>
          <cell r="AF3937" t="str">
            <v>alegreandrea612@gmail.com</v>
          </cell>
        </row>
        <row r="3938">
          <cell r="A3938">
            <v>3036119</v>
          </cell>
          <cell r="B3938" t="str">
            <v>MC</v>
          </cell>
          <cell r="C3938" t="str">
            <v>Intima</v>
          </cell>
          <cell r="E3938">
            <v>2</v>
          </cell>
          <cell r="F3938" t="str">
            <v>Alicuota,Rec.Difer,Otros Concep</v>
          </cell>
          <cell r="H3938">
            <v>1178263.0900000001</v>
          </cell>
          <cell r="I3938" t="str">
            <v xml:space="preserve">DIBELLO, SUSANA MABEL                           </v>
          </cell>
          <cell r="K3938" t="str">
            <v xml:space="preserve">CASA 3 Bｺ MUNICIPAL                                                   </v>
          </cell>
          <cell r="L3938" t="str">
            <v xml:space="preserve">CHACABUCO                                                   </v>
          </cell>
          <cell r="M3938" t="str">
            <v>BUENOS AIRES</v>
          </cell>
          <cell r="N3938">
            <v>6740</v>
          </cell>
          <cell r="O3938">
            <v>1</v>
          </cell>
          <cell r="P3938">
            <v>1337</v>
          </cell>
          <cell r="Q3938">
            <v>46</v>
          </cell>
          <cell r="R3938">
            <v>46001</v>
          </cell>
          <cell r="S3938">
            <v>47</v>
          </cell>
          <cell r="T3938">
            <v>46034</v>
          </cell>
          <cell r="AA3938" t="str">
            <v>46,47</v>
          </cell>
          <cell r="AB3938" t="str">
            <v>DNI</v>
          </cell>
          <cell r="AC3938">
            <v>14780681</v>
          </cell>
          <cell r="AD3938">
            <v>0</v>
          </cell>
          <cell r="AE3938">
            <v>0</v>
          </cell>
          <cell r="AF3938" t="str">
            <v>dibellosusanna22@gmail.com</v>
          </cell>
        </row>
        <row r="3939">
          <cell r="A3939">
            <v>3036135</v>
          </cell>
          <cell r="B3939" t="str">
            <v>B</v>
          </cell>
          <cell r="C3939" t="str">
            <v>4C</v>
          </cell>
          <cell r="E3939">
            <v>4</v>
          </cell>
          <cell r="F3939" t="str">
            <v>Alicuota,Rec.Difer,Otros Concep</v>
          </cell>
          <cell r="H3939">
            <v>2439950.33</v>
          </cell>
          <cell r="I3939" t="str">
            <v xml:space="preserve">MORI MARIELA LOURDES                            </v>
          </cell>
          <cell r="K3939" t="str">
            <v xml:space="preserve">CANAL DE BEAGLE  1757                                                 </v>
          </cell>
          <cell r="L3939" t="str">
            <v xml:space="preserve">MAIPU                                                       </v>
          </cell>
          <cell r="M3939" t="str">
            <v>MENDOZA</v>
          </cell>
          <cell r="N3939">
            <v>5513</v>
          </cell>
          <cell r="O3939">
            <v>1</v>
          </cell>
          <cell r="P3939">
            <v>2500</v>
          </cell>
          <cell r="Q3939">
            <v>44</v>
          </cell>
          <cell r="R3939">
            <v>45943</v>
          </cell>
          <cell r="S3939">
            <v>45</v>
          </cell>
          <cell r="T3939">
            <v>45971</v>
          </cell>
          <cell r="U3939">
            <v>46</v>
          </cell>
          <cell r="V3939">
            <v>46001</v>
          </cell>
          <cell r="W3939">
            <v>47</v>
          </cell>
          <cell r="X3939">
            <v>46034</v>
          </cell>
          <cell r="AA3939" t="str">
            <v>44,45,46,47</v>
          </cell>
          <cell r="AB3939" t="str">
            <v>DNI</v>
          </cell>
          <cell r="AC3939">
            <v>22189065</v>
          </cell>
          <cell r="AD3939">
            <v>2615537836</v>
          </cell>
          <cell r="AE3939">
            <v>0</v>
          </cell>
          <cell r="AF3939" t="str">
            <v>marielamori@hotmail.com</v>
          </cell>
        </row>
        <row r="3940">
          <cell r="A3940">
            <v>3037070</v>
          </cell>
          <cell r="B3940" t="str">
            <v>B</v>
          </cell>
          <cell r="C3940" t="str">
            <v>Intima</v>
          </cell>
          <cell r="E3940">
            <v>1</v>
          </cell>
          <cell r="F3940" t="str">
            <v>Alicuota,Rec.Difer,Otros Concep</v>
          </cell>
          <cell r="H3940">
            <v>610316.56999999995</v>
          </cell>
          <cell r="I3940" t="str">
            <v xml:space="preserve">OJEDA  SERGIO OSCAR                             </v>
          </cell>
          <cell r="K3940" t="str">
            <v xml:space="preserve">CHACRA 120. CALLE 119 Y 76. CASA  19                                  </v>
          </cell>
          <cell r="L3940" t="str">
            <v xml:space="preserve">PASADAS                                                     </v>
          </cell>
          <cell r="M3940" t="str">
            <v>MISIONES</v>
          </cell>
          <cell r="N3940">
            <v>3300</v>
          </cell>
          <cell r="O3940">
            <v>1</v>
          </cell>
          <cell r="P3940">
            <v>3548</v>
          </cell>
          <cell r="Q3940">
            <v>47</v>
          </cell>
          <cell r="R3940">
            <v>46034</v>
          </cell>
          <cell r="AA3940" t="str">
            <v>47</v>
          </cell>
          <cell r="AB3940" t="str">
            <v>DNI</v>
          </cell>
          <cell r="AC3940">
            <v>31880607</v>
          </cell>
          <cell r="AD3940">
            <v>3764870520</v>
          </cell>
          <cell r="AE3940">
            <v>3764870520</v>
          </cell>
          <cell r="AF3940" t="str">
            <v>sergio.ojeda@crucerodelnorte.com.ar</v>
          </cell>
        </row>
        <row r="3941">
          <cell r="A3941">
            <v>3037167</v>
          </cell>
          <cell r="B3941" t="str">
            <v>K</v>
          </cell>
          <cell r="C3941" t="str">
            <v>Intima</v>
          </cell>
          <cell r="E3941">
            <v>1</v>
          </cell>
          <cell r="F3941" t="str">
            <v>Alicuota,Rec.Difer,Otros Concep</v>
          </cell>
          <cell r="H3941">
            <v>542525.22</v>
          </cell>
          <cell r="I3941" t="str">
            <v xml:space="preserve">LAURIA JOSEFINA                                 </v>
          </cell>
          <cell r="K3941" t="str">
            <v xml:space="preserve">SARMIENTO 555                                                         </v>
          </cell>
          <cell r="L3941" t="str">
            <v xml:space="preserve">TRES ARROYOS                                                </v>
          </cell>
          <cell r="M3941" t="str">
            <v>BUENOS AIRES</v>
          </cell>
          <cell r="N3941">
            <v>7500</v>
          </cell>
          <cell r="O3941">
            <v>1</v>
          </cell>
          <cell r="P3941">
            <v>1265</v>
          </cell>
          <cell r="Q3941">
            <v>47</v>
          </cell>
          <cell r="R3941">
            <v>46034</v>
          </cell>
          <cell r="AA3941" t="str">
            <v>47</v>
          </cell>
          <cell r="AB3941" t="str">
            <v>DNI</v>
          </cell>
          <cell r="AC3941">
            <v>37031740</v>
          </cell>
          <cell r="AD3941">
            <v>2983413352</v>
          </cell>
          <cell r="AE3941">
            <v>0</v>
          </cell>
          <cell r="AF3941" t="str">
            <v>josefinalauria1@gmail.com</v>
          </cell>
        </row>
        <row r="3942">
          <cell r="A3942">
            <v>3038027</v>
          </cell>
          <cell r="B3942" t="str">
            <v>AM</v>
          </cell>
          <cell r="C3942" t="str">
            <v>Intima</v>
          </cell>
          <cell r="E3942">
            <v>2</v>
          </cell>
          <cell r="F3942" t="str">
            <v>Alicuota,Rec.Difer,Otros Concep</v>
          </cell>
          <cell r="H3942">
            <v>1119908.51</v>
          </cell>
          <cell r="I3942" t="str">
            <v xml:space="preserve">PALMITESTA, JORGE OSMAR                         </v>
          </cell>
          <cell r="K3942" t="str">
            <v xml:space="preserve">JUAN CANALS 1059                                                      </v>
          </cell>
          <cell r="L3942" t="str">
            <v xml:space="preserve">ROSARIO                                                     </v>
          </cell>
          <cell r="M3942" t="str">
            <v>SANTA FE</v>
          </cell>
          <cell r="N3942">
            <v>2000</v>
          </cell>
          <cell r="O3942">
            <v>1</v>
          </cell>
          <cell r="P3942">
            <v>3782</v>
          </cell>
          <cell r="Q3942">
            <v>45</v>
          </cell>
          <cell r="R3942">
            <v>46001</v>
          </cell>
          <cell r="S3942">
            <v>46</v>
          </cell>
          <cell r="T3942">
            <v>46034</v>
          </cell>
          <cell r="AA3942" t="str">
            <v>45,46</v>
          </cell>
          <cell r="AB3942" t="str">
            <v>DNI</v>
          </cell>
          <cell r="AC3942">
            <v>12804296</v>
          </cell>
          <cell r="AD3942">
            <v>4612009</v>
          </cell>
          <cell r="AE3942">
            <v>0</v>
          </cell>
          <cell r="AF3942" t="str">
            <v>jopalmiteta@hotmail.com</v>
          </cell>
        </row>
        <row r="3943">
          <cell r="A3943">
            <v>3038147</v>
          </cell>
          <cell r="B3943" t="str">
            <v>AM</v>
          </cell>
          <cell r="C3943" t="str">
            <v>Intima</v>
          </cell>
          <cell r="E3943">
            <v>2</v>
          </cell>
          <cell r="F3943" t="str">
            <v>Alicuota,Rec.Difer,Otros Concep</v>
          </cell>
          <cell r="H3943">
            <v>1027170.29</v>
          </cell>
          <cell r="I3943" t="str">
            <v xml:space="preserve">GABILAN JUAN MARIA                              </v>
          </cell>
          <cell r="K3943" t="str">
            <v xml:space="preserve">CALLE 12 700                                                          </v>
          </cell>
          <cell r="L3943" t="str">
            <v xml:space="preserve">BALCARCE                                                    </v>
          </cell>
          <cell r="M3943" t="str">
            <v>BUENOS AIRES</v>
          </cell>
          <cell r="N3943">
            <v>7620</v>
          </cell>
          <cell r="O3943">
            <v>1</v>
          </cell>
          <cell r="P3943">
            <v>3718</v>
          </cell>
          <cell r="Q3943">
            <v>45</v>
          </cell>
          <cell r="R3943">
            <v>46001</v>
          </cell>
          <cell r="S3943">
            <v>46</v>
          </cell>
          <cell r="T3943">
            <v>46034</v>
          </cell>
          <cell r="AA3943" t="str">
            <v>45,46</v>
          </cell>
          <cell r="AB3943" t="str">
            <v>DNI</v>
          </cell>
          <cell r="AC3943">
            <v>34961569</v>
          </cell>
          <cell r="AD3943">
            <v>2266486273</v>
          </cell>
          <cell r="AE3943">
            <v>0</v>
          </cell>
          <cell r="AF3943" t="str">
            <v>juangabilan@hotmail.com</v>
          </cell>
        </row>
        <row r="3944">
          <cell r="A3944">
            <v>3038156</v>
          </cell>
          <cell r="B3944" t="str">
            <v>B</v>
          </cell>
          <cell r="C3944" t="str">
            <v>Intima</v>
          </cell>
          <cell r="E3944">
            <v>2</v>
          </cell>
          <cell r="F3944" t="str">
            <v>Alicuota,Rec.Difer,Otros Concep</v>
          </cell>
          <cell r="H3944">
            <v>1067299.7</v>
          </cell>
          <cell r="I3944" t="str">
            <v xml:space="preserve">GONZALEZ  RODRIGO EZEQUIIEL                     </v>
          </cell>
          <cell r="K3944" t="str">
            <v xml:space="preserve">30 DE SEPTIEMBRE  4456                                                </v>
          </cell>
          <cell r="L3944" t="str">
            <v xml:space="preserve">ALMIRANTE BROWN                                             </v>
          </cell>
          <cell r="M3944" t="str">
            <v>BUENOS AIRES</v>
          </cell>
          <cell r="N3944">
            <v>1846</v>
          </cell>
          <cell r="O3944">
            <v>1</v>
          </cell>
          <cell r="P3944">
            <v>3778</v>
          </cell>
          <cell r="Q3944">
            <v>45</v>
          </cell>
          <cell r="R3944">
            <v>46001</v>
          </cell>
          <cell r="S3944">
            <v>46</v>
          </cell>
          <cell r="T3944">
            <v>46034</v>
          </cell>
          <cell r="AA3944" t="str">
            <v>45,46</v>
          </cell>
          <cell r="AB3944" t="str">
            <v>DNI</v>
          </cell>
          <cell r="AC3944">
            <v>33486020</v>
          </cell>
          <cell r="AD3944">
            <v>1123449614</v>
          </cell>
          <cell r="AE3944">
            <v>42190799</v>
          </cell>
          <cell r="AF3944" t="str">
            <v>envasadoraacquaflood@gmail.com</v>
          </cell>
        </row>
        <row r="3945">
          <cell r="A3945">
            <v>3039034</v>
          </cell>
          <cell r="B3945" t="str">
            <v>K</v>
          </cell>
          <cell r="C3945" t="str">
            <v>4C</v>
          </cell>
          <cell r="E3945">
            <v>4</v>
          </cell>
          <cell r="F3945" t="str">
            <v>Alicuota,Otros Concep</v>
          </cell>
          <cell r="H3945">
            <v>2086073.58</v>
          </cell>
          <cell r="I3945" t="str">
            <v xml:space="preserve">BALMACEDA  NORMA                                </v>
          </cell>
          <cell r="K3945" t="str">
            <v xml:space="preserve">11 DE JULIO 988                                                       </v>
          </cell>
          <cell r="L3945" t="str">
            <v xml:space="preserve">RIO GRANDE                                                  </v>
          </cell>
          <cell r="M3945" t="str">
            <v>TIERRA DEL FUEGO</v>
          </cell>
          <cell r="N3945">
            <v>9420</v>
          </cell>
          <cell r="O3945">
            <v>1</v>
          </cell>
          <cell r="P3945">
            <v>3535</v>
          </cell>
          <cell r="Q3945">
            <v>37</v>
          </cell>
          <cell r="R3945">
            <v>45757</v>
          </cell>
          <cell r="S3945">
            <v>40</v>
          </cell>
          <cell r="T3945">
            <v>45848</v>
          </cell>
          <cell r="U3945">
            <v>41</v>
          </cell>
          <cell r="V3945">
            <v>45880</v>
          </cell>
          <cell r="W3945">
            <v>42</v>
          </cell>
          <cell r="X3945">
            <v>45910</v>
          </cell>
          <cell r="AA3945" t="str">
            <v>37,40,41,42</v>
          </cell>
          <cell r="AB3945" t="str">
            <v>DNI</v>
          </cell>
          <cell r="AC3945">
            <v>24010329</v>
          </cell>
          <cell r="AD3945">
            <v>0</v>
          </cell>
          <cell r="AE3945">
            <v>0</v>
          </cell>
          <cell r="AF3945" t="str">
            <v>krlos.yakare@gmail.com</v>
          </cell>
        </row>
        <row r="3946">
          <cell r="A3946">
            <v>3039034</v>
          </cell>
          <cell r="B3946" t="str">
            <v>K</v>
          </cell>
          <cell r="C3946" t="str">
            <v>4C</v>
          </cell>
          <cell r="E3946">
            <v>4</v>
          </cell>
          <cell r="F3946" t="str">
            <v>Alicuota,Otros Concep</v>
          </cell>
          <cell r="H3946">
            <v>2086073.58</v>
          </cell>
          <cell r="I3946" t="str">
            <v xml:space="preserve">OLIVARI, CARLOS WASHINGTON                      </v>
          </cell>
          <cell r="J3946" t="str">
            <v>titular</v>
          </cell>
          <cell r="K3946" t="str">
            <v xml:space="preserve">PUNTA POPPER 695                                                      </v>
          </cell>
          <cell r="L3946" t="str">
            <v xml:space="preserve">RIO GRANDE                                                  </v>
          </cell>
          <cell r="M3946" t="str">
            <v>TIERRA DEL FUEGO</v>
          </cell>
          <cell r="N3946">
            <v>9420</v>
          </cell>
          <cell r="O3946">
            <v>1</v>
          </cell>
          <cell r="P3946">
            <v>3535</v>
          </cell>
          <cell r="Q3946">
            <v>37</v>
          </cell>
          <cell r="R3946">
            <v>45757</v>
          </cell>
          <cell r="S3946">
            <v>40</v>
          </cell>
          <cell r="T3946">
            <v>45848</v>
          </cell>
          <cell r="U3946">
            <v>41</v>
          </cell>
          <cell r="V3946">
            <v>45880</v>
          </cell>
          <cell r="W3946">
            <v>42</v>
          </cell>
          <cell r="X3946">
            <v>45910</v>
          </cell>
          <cell r="AA3946" t="str">
            <v>37,40,41,42</v>
          </cell>
          <cell r="AB3946" t="str">
            <v>DNI</v>
          </cell>
          <cell r="AC3946">
            <v>24225057</v>
          </cell>
          <cell r="AD3946">
            <v>0</v>
          </cell>
          <cell r="AE3946">
            <v>0</v>
          </cell>
          <cell r="AF3946" t="str">
            <v>krlos.yakare@gmail.com</v>
          </cell>
        </row>
        <row r="3947">
          <cell r="A3947">
            <v>3039158</v>
          </cell>
          <cell r="B3947" t="str">
            <v>B</v>
          </cell>
          <cell r="C3947" t="str">
            <v>4C</v>
          </cell>
          <cell r="E3947">
            <v>3</v>
          </cell>
          <cell r="F3947" t="str">
            <v>Alicuota,Rec.Difer,Otros Concep</v>
          </cell>
          <cell r="H3947">
            <v>1986007.06</v>
          </cell>
          <cell r="I3947" t="str">
            <v xml:space="preserve">KRAFF, MARCOS ARIEL                             </v>
          </cell>
          <cell r="K3947" t="str">
            <v xml:space="preserve">GRAL NICOLAS LEVALLE 1450                                             </v>
          </cell>
          <cell r="L3947" t="str">
            <v xml:space="preserve">HURLINGHAM                                                  </v>
          </cell>
          <cell r="M3947" t="str">
            <v>BUENOS AIRES</v>
          </cell>
          <cell r="N3947">
            <v>1636</v>
          </cell>
          <cell r="O3947">
            <v>1</v>
          </cell>
          <cell r="P3947">
            <v>1389</v>
          </cell>
          <cell r="Q3947">
            <v>44</v>
          </cell>
          <cell r="R3947">
            <v>45971</v>
          </cell>
          <cell r="S3947">
            <v>45</v>
          </cell>
          <cell r="T3947">
            <v>46001</v>
          </cell>
          <cell r="U3947">
            <v>46</v>
          </cell>
          <cell r="V3947">
            <v>46034</v>
          </cell>
          <cell r="AA3947" t="str">
            <v>44,45,46</v>
          </cell>
          <cell r="AB3947" t="str">
            <v>DNI</v>
          </cell>
          <cell r="AC3947">
            <v>32272461</v>
          </cell>
          <cell r="AD3947">
            <v>1161009596</v>
          </cell>
          <cell r="AE3947">
            <v>1162620026</v>
          </cell>
          <cell r="AF3947" t="str">
            <v>marcolkraff_86@hotmail.com</v>
          </cell>
        </row>
        <row r="3948">
          <cell r="A3948">
            <v>3040016</v>
          </cell>
          <cell r="B3948" t="str">
            <v>MC</v>
          </cell>
          <cell r="C3948" t="str">
            <v>Intima</v>
          </cell>
          <cell r="E3948">
            <v>1</v>
          </cell>
          <cell r="F3948" t="str">
            <v>Alicuota,Rec.Difer,Otros Concep</v>
          </cell>
          <cell r="H3948">
            <v>797792.43</v>
          </cell>
          <cell r="I3948" t="str">
            <v xml:space="preserve">CINALLI MONICA VIRGINIA                         </v>
          </cell>
          <cell r="K3948" t="str">
            <v xml:space="preserve">MATEO ECHEGARAY 5156                                                  </v>
          </cell>
          <cell r="L3948" t="str">
            <v xml:space="preserve">CASEROS                                                     </v>
          </cell>
          <cell r="M3948" t="str">
            <v>BUENOS AIRES</v>
          </cell>
          <cell r="N3948">
            <v>1678</v>
          </cell>
          <cell r="O3948">
            <v>1</v>
          </cell>
          <cell r="P3948">
            <v>1055</v>
          </cell>
          <cell r="Q3948">
            <v>46</v>
          </cell>
          <cell r="R3948">
            <v>46034</v>
          </cell>
          <cell r="AA3948" t="str">
            <v>46</v>
          </cell>
          <cell r="AB3948" t="str">
            <v>DNI</v>
          </cell>
          <cell r="AC3948">
            <v>17868282</v>
          </cell>
          <cell r="AD3948">
            <v>1125431755</v>
          </cell>
          <cell r="AE3948">
            <v>0</v>
          </cell>
          <cell r="AF3948" t="str">
            <v>monicacinalli@gmail.com</v>
          </cell>
        </row>
        <row r="3949">
          <cell r="A3949">
            <v>3040063</v>
          </cell>
          <cell r="B3949" t="str">
            <v>B</v>
          </cell>
          <cell r="C3949" t="str">
            <v>Intima</v>
          </cell>
          <cell r="E3949">
            <v>2</v>
          </cell>
          <cell r="F3949" t="str">
            <v>Alicuota,Rec.Difer,Otros Concep</v>
          </cell>
          <cell r="H3949">
            <v>1359825.16</v>
          </cell>
          <cell r="I3949" t="str">
            <v xml:space="preserve">ONEWATTE, S.A                                   </v>
          </cell>
          <cell r="K3949" t="str">
            <v xml:space="preserve">PELEGRINI 966                                                         </v>
          </cell>
          <cell r="L3949" t="str">
            <v xml:space="preserve">TANDIL                                                      </v>
          </cell>
          <cell r="M3949" t="str">
            <v>BUENOS AIRES</v>
          </cell>
          <cell r="N3949">
            <v>7000</v>
          </cell>
          <cell r="O3949">
            <v>1</v>
          </cell>
          <cell r="P3949">
            <v>1265</v>
          </cell>
          <cell r="Q3949">
            <v>44</v>
          </cell>
          <cell r="R3949">
            <v>45971</v>
          </cell>
          <cell r="S3949">
            <v>45</v>
          </cell>
          <cell r="T3949">
            <v>46001</v>
          </cell>
          <cell r="AA3949" t="str">
            <v>44,45</v>
          </cell>
          <cell r="AB3949" t="str">
            <v>CUIL</v>
          </cell>
          <cell r="AC3949">
            <v>307177444</v>
          </cell>
          <cell r="AD3949">
            <v>0</v>
          </cell>
          <cell r="AE3949">
            <v>0</v>
          </cell>
          <cell r="AF3949" t="str">
            <v>onewattemp@gmail.com</v>
          </cell>
        </row>
        <row r="3950">
          <cell r="A3950">
            <v>3041012</v>
          </cell>
          <cell r="B3950" t="str">
            <v>AM</v>
          </cell>
          <cell r="C3950" t="str">
            <v>Intima</v>
          </cell>
          <cell r="E3950">
            <v>2</v>
          </cell>
          <cell r="F3950" t="str">
            <v>Alicuota,Rec.Difer,Otros Concep</v>
          </cell>
          <cell r="H3950">
            <v>1113906.97</v>
          </cell>
          <cell r="I3950" t="str">
            <v xml:space="preserve">GOMEZ CARINA LORENA                             </v>
          </cell>
          <cell r="K3950" t="str">
            <v xml:space="preserve">SAN LORENZO 585 2ｺ A                                                  </v>
          </cell>
          <cell r="L3950" t="str">
            <v xml:space="preserve">CORRIENTES                                                  </v>
          </cell>
          <cell r="M3950" t="str">
            <v>CORRIENTES</v>
          </cell>
          <cell r="N3950">
            <v>3400</v>
          </cell>
          <cell r="O3950">
            <v>1</v>
          </cell>
          <cell r="P3950">
            <v>1616</v>
          </cell>
          <cell r="Q3950">
            <v>45</v>
          </cell>
          <cell r="R3950">
            <v>46001</v>
          </cell>
          <cell r="S3950">
            <v>46</v>
          </cell>
          <cell r="T3950">
            <v>46034</v>
          </cell>
          <cell r="AA3950" t="str">
            <v>45,46</v>
          </cell>
          <cell r="AB3950" t="str">
            <v>DNI</v>
          </cell>
          <cell r="AC3950">
            <v>27736226</v>
          </cell>
          <cell r="AD3950">
            <v>3794607927</v>
          </cell>
          <cell r="AE3950">
            <v>0</v>
          </cell>
          <cell r="AF3950" t="str">
            <v>dracarinagomez@hotmail.com</v>
          </cell>
        </row>
        <row r="3951">
          <cell r="A3951">
            <v>3041020</v>
          </cell>
          <cell r="B3951" t="str">
            <v>AM</v>
          </cell>
          <cell r="C3951" t="str">
            <v>4C</v>
          </cell>
          <cell r="E3951">
            <v>3</v>
          </cell>
          <cell r="F3951" t="str">
            <v>Alicuota,Rec.Difer,Otros Concep</v>
          </cell>
          <cell r="H3951">
            <v>1661882.67</v>
          </cell>
          <cell r="I3951" t="str">
            <v xml:space="preserve">ARENA JONATHAN LUIS                             </v>
          </cell>
          <cell r="K3951" t="str">
            <v xml:space="preserve">MITRE 884                                                             </v>
          </cell>
          <cell r="L3951" t="str">
            <v xml:space="preserve">GENERAL LAMADRID                                            </v>
          </cell>
          <cell r="M3951" t="str">
            <v>BUENOS AIRES</v>
          </cell>
          <cell r="N3951">
            <v>7406</v>
          </cell>
          <cell r="O3951">
            <v>1</v>
          </cell>
          <cell r="P3951">
            <v>1265</v>
          </cell>
          <cell r="Q3951">
            <v>44</v>
          </cell>
          <cell r="R3951">
            <v>45971</v>
          </cell>
          <cell r="S3951">
            <v>45</v>
          </cell>
          <cell r="T3951">
            <v>46001</v>
          </cell>
          <cell r="U3951">
            <v>46</v>
          </cell>
          <cell r="V3951">
            <v>46034</v>
          </cell>
          <cell r="AA3951" t="str">
            <v>44,45,46</v>
          </cell>
          <cell r="AB3951" t="str">
            <v>DNI</v>
          </cell>
          <cell r="AC3951">
            <v>37345847</v>
          </cell>
          <cell r="AD3951">
            <v>2284454485</v>
          </cell>
          <cell r="AE3951">
            <v>0</v>
          </cell>
          <cell r="AF3951" t="str">
            <v>celestearena62@gmail.com</v>
          </cell>
        </row>
        <row r="3952">
          <cell r="A3952">
            <v>3041037</v>
          </cell>
          <cell r="B3952" t="str">
            <v>AM</v>
          </cell>
          <cell r="C3952" t="str">
            <v>Intima</v>
          </cell>
          <cell r="E3952">
            <v>2</v>
          </cell>
          <cell r="F3952" t="str">
            <v>Alicuota,Rec.Difer,Otros Concep</v>
          </cell>
          <cell r="H3952">
            <v>1309583.05</v>
          </cell>
          <cell r="I3952" t="str">
            <v xml:space="preserve">LEGUIZAMON MARINA ANGELICA                      </v>
          </cell>
          <cell r="K3952" t="str">
            <v xml:space="preserve">RICARDO GUTIERREZ 498                                                 </v>
          </cell>
          <cell r="L3952" t="str">
            <v xml:space="preserve">ARRECIFES                                                   </v>
          </cell>
          <cell r="M3952" t="str">
            <v>BUENOS AIRES</v>
          </cell>
          <cell r="N3952">
            <v>2740</v>
          </cell>
          <cell r="O3952">
            <v>1</v>
          </cell>
          <cell r="P3952">
            <v>3536</v>
          </cell>
          <cell r="Q3952">
            <v>45</v>
          </cell>
          <cell r="R3952">
            <v>46001</v>
          </cell>
          <cell r="S3952">
            <v>46</v>
          </cell>
          <cell r="T3952">
            <v>46034</v>
          </cell>
          <cell r="AA3952" t="str">
            <v>45,46</v>
          </cell>
          <cell r="AB3952" t="str">
            <v>DNI</v>
          </cell>
          <cell r="AC3952">
            <v>27505023</v>
          </cell>
          <cell r="AD3952">
            <v>3329564703</v>
          </cell>
          <cell r="AE3952">
            <v>3329467111</v>
          </cell>
          <cell r="AF3952" t="str">
            <v>marina_leg@hotmail.com</v>
          </cell>
        </row>
        <row r="3953">
          <cell r="A3953">
            <v>3041050</v>
          </cell>
          <cell r="B3953" t="str">
            <v>B</v>
          </cell>
          <cell r="C3953" t="str">
            <v>4C</v>
          </cell>
          <cell r="E3953">
            <v>3</v>
          </cell>
          <cell r="F3953" t="str">
            <v>Alicuota,Rec.Difer,Otros Concep</v>
          </cell>
          <cell r="H3953">
            <v>2222982.87</v>
          </cell>
          <cell r="I3953" t="str">
            <v xml:space="preserve">OLDONE  CRISTIAN DAVID                          </v>
          </cell>
          <cell r="K3953" t="str">
            <v xml:space="preserve">LEVALLE  296                                                          </v>
          </cell>
          <cell r="L3953" t="str">
            <v xml:space="preserve">LOMAS DE ZAMORA                                             </v>
          </cell>
          <cell r="M3953" t="str">
            <v>BUENOS AIRES</v>
          </cell>
          <cell r="N3953">
            <v>1832</v>
          </cell>
          <cell r="O3953">
            <v>1</v>
          </cell>
          <cell r="P3953">
            <v>1161</v>
          </cell>
          <cell r="Q3953">
            <v>44</v>
          </cell>
          <cell r="R3953">
            <v>45971</v>
          </cell>
          <cell r="S3953">
            <v>45</v>
          </cell>
          <cell r="T3953">
            <v>46001</v>
          </cell>
          <cell r="U3953">
            <v>46</v>
          </cell>
          <cell r="V3953">
            <v>46034</v>
          </cell>
          <cell r="AA3953" t="str">
            <v>44,45,46</v>
          </cell>
          <cell r="AB3953" t="str">
            <v>DNI</v>
          </cell>
          <cell r="AC3953">
            <v>26600380</v>
          </cell>
          <cell r="AD3953">
            <v>1150284609</v>
          </cell>
          <cell r="AE3953">
            <v>1132919840</v>
          </cell>
          <cell r="AF3953" t="str">
            <v>cristian_oldone@hotmail.com</v>
          </cell>
        </row>
        <row r="3954">
          <cell r="A3954">
            <v>3041058</v>
          </cell>
          <cell r="B3954" t="str">
            <v>K</v>
          </cell>
          <cell r="C3954" t="str">
            <v>Intima</v>
          </cell>
          <cell r="E3954">
            <v>1</v>
          </cell>
          <cell r="F3954" t="str">
            <v>Alicuota,Rec.Difer,Otros Concep</v>
          </cell>
          <cell r="H3954">
            <v>451823.05</v>
          </cell>
          <cell r="I3954" t="str">
            <v xml:space="preserve">REVETRIA  IGNACIO LEONEL                        </v>
          </cell>
          <cell r="K3954" t="str">
            <v xml:space="preserve">IGUALDAD  1580                                                        </v>
          </cell>
          <cell r="L3954" t="str">
            <v xml:space="preserve">MORON                                                       </v>
          </cell>
          <cell r="M3954" t="str">
            <v>BUENOS AIRES</v>
          </cell>
          <cell r="N3954">
            <v>1706</v>
          </cell>
          <cell r="O3954">
            <v>1</v>
          </cell>
          <cell r="P3954">
            <v>1041</v>
          </cell>
          <cell r="Q3954">
            <v>46</v>
          </cell>
          <cell r="R3954">
            <v>46034</v>
          </cell>
          <cell r="AA3954" t="str">
            <v>46</v>
          </cell>
          <cell r="AB3954" t="str">
            <v>DNI</v>
          </cell>
          <cell r="AC3954">
            <v>40713172</v>
          </cell>
          <cell r="AD3954">
            <v>1138088598</v>
          </cell>
          <cell r="AE3954">
            <v>0</v>
          </cell>
          <cell r="AF3954" t="str">
            <v>nacho.revetria@hotmail.com</v>
          </cell>
        </row>
        <row r="3955">
          <cell r="A3955">
            <v>3041059</v>
          </cell>
          <cell r="B3955" t="str">
            <v>B</v>
          </cell>
          <cell r="C3955" t="str">
            <v>4C</v>
          </cell>
          <cell r="E3955">
            <v>3</v>
          </cell>
          <cell r="F3955" t="str">
            <v>Alicuota,Rec.Difer,Otros Concep</v>
          </cell>
          <cell r="H3955">
            <v>1610882.82</v>
          </cell>
          <cell r="I3955" t="str">
            <v xml:space="preserve">RODRIGUEZ JULIETA ANALIA                        </v>
          </cell>
          <cell r="K3955" t="str">
            <v xml:space="preserve">LAS HERAS 135                                                         </v>
          </cell>
          <cell r="L3955" t="str">
            <v xml:space="preserve">SAN VICENTE                                                 </v>
          </cell>
          <cell r="M3955" t="str">
            <v>MISIONES</v>
          </cell>
          <cell r="N3955">
            <v>1865</v>
          </cell>
          <cell r="O3955">
            <v>1</v>
          </cell>
          <cell r="P3955">
            <v>1198</v>
          </cell>
          <cell r="Q3955">
            <v>44</v>
          </cell>
          <cell r="R3955">
            <v>45971</v>
          </cell>
          <cell r="S3955">
            <v>45</v>
          </cell>
          <cell r="T3955">
            <v>46001</v>
          </cell>
          <cell r="U3955">
            <v>46</v>
          </cell>
          <cell r="V3955">
            <v>46034</v>
          </cell>
          <cell r="AA3955" t="str">
            <v>44,45,46</v>
          </cell>
          <cell r="AB3955" t="str">
            <v>DNI</v>
          </cell>
          <cell r="AC3955">
            <v>35331810</v>
          </cell>
          <cell r="AD3955">
            <v>1155612715</v>
          </cell>
          <cell r="AE3955">
            <v>1126522759</v>
          </cell>
          <cell r="AF3955" t="str">
            <v>julietaaroda@gmail.com</v>
          </cell>
        </row>
        <row r="3956">
          <cell r="A3956">
            <v>3041071</v>
          </cell>
          <cell r="B3956" t="str">
            <v>AM</v>
          </cell>
          <cell r="C3956" t="str">
            <v>Intima</v>
          </cell>
          <cell r="E3956">
            <v>1</v>
          </cell>
          <cell r="F3956" t="str">
            <v>Alicuota,Rec.Difer,Otros Concep</v>
          </cell>
          <cell r="H3956">
            <v>670445.09</v>
          </cell>
          <cell r="I3956" t="str">
            <v xml:space="preserve">GONZALEZ  CAROLINA BELEN                        </v>
          </cell>
          <cell r="K3956" t="str">
            <v xml:space="preserve">CACIQUE CALVUQUEO 2255                                                </v>
          </cell>
          <cell r="L3956" t="str">
            <v xml:space="preserve">NEUQUEN                                                     </v>
          </cell>
          <cell r="M3956" t="str">
            <v>NEUQUEN</v>
          </cell>
          <cell r="N3956">
            <v>8300</v>
          </cell>
          <cell r="O3956">
            <v>1</v>
          </cell>
          <cell r="P3956">
            <v>3542</v>
          </cell>
          <cell r="Q3956">
            <v>46</v>
          </cell>
          <cell r="R3956">
            <v>46034</v>
          </cell>
          <cell r="AA3956" t="str">
            <v>46</v>
          </cell>
          <cell r="AB3956" t="str">
            <v>DNI</v>
          </cell>
          <cell r="AC3956">
            <v>40067828</v>
          </cell>
          <cell r="AD3956">
            <v>2994015302</v>
          </cell>
          <cell r="AE3956">
            <v>0</v>
          </cell>
          <cell r="AF3956" t="str">
            <v>carogonnzalez@gmail.com</v>
          </cell>
        </row>
        <row r="3957">
          <cell r="A3957">
            <v>3041086</v>
          </cell>
          <cell r="B3957" t="str">
            <v>AM</v>
          </cell>
          <cell r="C3957" t="str">
            <v>4C</v>
          </cell>
          <cell r="E3957">
            <v>3</v>
          </cell>
          <cell r="F3957" t="str">
            <v>Alicuota,Rec.Difer,Otros Concep</v>
          </cell>
          <cell r="H3957">
            <v>1885824.83</v>
          </cell>
          <cell r="I3957" t="str">
            <v xml:space="preserve">VALDEZ  NADIA DANIELA                           </v>
          </cell>
          <cell r="K3957" t="str">
            <v xml:space="preserve">LOPEZ JORDAN 84                                                       </v>
          </cell>
          <cell r="L3957" t="str">
            <v xml:space="preserve">PARANA                                                      </v>
          </cell>
          <cell r="M3957" t="str">
            <v>ENTRE RIOS</v>
          </cell>
          <cell r="N3957">
            <v>3100</v>
          </cell>
          <cell r="O3957">
            <v>1</v>
          </cell>
          <cell r="P3957">
            <v>3230</v>
          </cell>
          <cell r="Q3957">
            <v>44</v>
          </cell>
          <cell r="R3957">
            <v>45971</v>
          </cell>
          <cell r="S3957">
            <v>45</v>
          </cell>
          <cell r="T3957">
            <v>46001</v>
          </cell>
          <cell r="U3957">
            <v>46</v>
          </cell>
          <cell r="V3957">
            <v>46034</v>
          </cell>
          <cell r="AA3957" t="str">
            <v>44,45,46</v>
          </cell>
          <cell r="AB3957" t="str">
            <v>DNI</v>
          </cell>
          <cell r="AC3957">
            <v>35299307</v>
          </cell>
          <cell r="AD3957">
            <v>3431546455</v>
          </cell>
          <cell r="AE3957">
            <v>0</v>
          </cell>
          <cell r="AF3957" t="str">
            <v>nadiadvaldez@gmail.com</v>
          </cell>
        </row>
        <row r="3958">
          <cell r="A3958">
            <v>3041131</v>
          </cell>
          <cell r="B3958" t="str">
            <v>AM</v>
          </cell>
          <cell r="C3958" t="str">
            <v>Intima</v>
          </cell>
          <cell r="E3958">
            <v>1</v>
          </cell>
          <cell r="F3958" t="str">
            <v>Alicuota,Rec.Difer,Otros Concep</v>
          </cell>
          <cell r="H3958">
            <v>542553.64</v>
          </cell>
          <cell r="I3958" t="str">
            <v xml:space="preserve">MARTINEZ  BRAIAN  DAVID                         </v>
          </cell>
          <cell r="K3958" t="str">
            <v xml:space="preserve">PUERTOS ARGENTINOS  1034                                              </v>
          </cell>
          <cell r="L3958" t="str">
            <v xml:space="preserve">BELEN DE ESCOBAR                                            </v>
          </cell>
          <cell r="M3958" t="str">
            <v>BUENOS AIRES</v>
          </cell>
          <cell r="N3958">
            <v>1625</v>
          </cell>
          <cell r="O3958">
            <v>1</v>
          </cell>
          <cell r="P3958">
            <v>1375</v>
          </cell>
          <cell r="Q3958">
            <v>46</v>
          </cell>
          <cell r="R3958">
            <v>46034</v>
          </cell>
          <cell r="AA3958" t="str">
            <v>46</v>
          </cell>
          <cell r="AB3958" t="str">
            <v>DNI</v>
          </cell>
          <cell r="AC3958">
            <v>34136857</v>
          </cell>
          <cell r="AD3958">
            <v>1126115976</v>
          </cell>
          <cell r="AE3958">
            <v>0</v>
          </cell>
          <cell r="AF3958" t="str">
            <v>martinez_braian@hotmail.com</v>
          </cell>
        </row>
        <row r="3959">
          <cell r="A3959">
            <v>3042025</v>
          </cell>
          <cell r="B3959" t="str">
            <v>AM</v>
          </cell>
          <cell r="C3959" t="str">
            <v>Intima</v>
          </cell>
          <cell r="E3959">
            <v>1</v>
          </cell>
          <cell r="F3959" t="str">
            <v>Alicuota,Rec.Difer,Otros Concep</v>
          </cell>
          <cell r="H3959">
            <v>596402.75</v>
          </cell>
          <cell r="I3959" t="str">
            <v xml:space="preserve">SOSA  RUBEN EULALIO                             </v>
          </cell>
          <cell r="K3959" t="str">
            <v xml:space="preserve">SAENZ 1110                                                            </v>
          </cell>
          <cell r="L3959" t="str">
            <v xml:space="preserve">MERLO                                                       </v>
          </cell>
          <cell r="M3959" t="str">
            <v>BUENOS AIRES</v>
          </cell>
          <cell r="N3959">
            <v>1722</v>
          </cell>
          <cell r="O3959">
            <v>1</v>
          </cell>
          <cell r="P3959">
            <v>3766</v>
          </cell>
          <cell r="Q3959">
            <v>46</v>
          </cell>
          <cell r="R3959">
            <v>46034</v>
          </cell>
          <cell r="AA3959" t="str">
            <v>46</v>
          </cell>
          <cell r="AB3959" t="str">
            <v>DNI</v>
          </cell>
          <cell r="AC3959">
            <v>32106419</v>
          </cell>
          <cell r="AD3959">
            <v>1128240093</v>
          </cell>
          <cell r="AE3959">
            <v>0</v>
          </cell>
          <cell r="AF3959" t="str">
            <v>rubeneulaliososa@hotmail.com.ar</v>
          </cell>
        </row>
        <row r="3960">
          <cell r="A3960">
            <v>3043045</v>
          </cell>
          <cell r="B3960" t="str">
            <v>B</v>
          </cell>
          <cell r="C3960" t="str">
            <v>Intima</v>
          </cell>
          <cell r="E3960">
            <v>2</v>
          </cell>
          <cell r="F3960" t="str">
            <v>Alicuota,Rec.Difer,Otros Concep</v>
          </cell>
          <cell r="H3960">
            <v>943444.62</v>
          </cell>
          <cell r="I3960" t="str">
            <v xml:space="preserve">LAGO  LORENA                                    </v>
          </cell>
          <cell r="K3960" t="str">
            <v xml:space="preserve">REINA ELENA 85                                                        </v>
          </cell>
          <cell r="L3960" t="str">
            <v xml:space="preserve">MATHEU ESCOBAR                                              </v>
          </cell>
          <cell r="M3960" t="str">
            <v>BUENOS AIRES</v>
          </cell>
          <cell r="N3960">
            <v>1627</v>
          </cell>
          <cell r="O3960">
            <v>1</v>
          </cell>
          <cell r="P3960">
            <v>3832</v>
          </cell>
          <cell r="Q3960">
            <v>24</v>
          </cell>
          <cell r="R3960">
            <v>45362</v>
          </cell>
          <cell r="S3960">
            <v>45</v>
          </cell>
          <cell r="T3960">
            <v>46001</v>
          </cell>
          <cell r="AA3960" t="str">
            <v>24,45</v>
          </cell>
          <cell r="AB3960" t="str">
            <v>DNI</v>
          </cell>
          <cell r="AC3960">
            <v>29517895</v>
          </cell>
          <cell r="AD3960">
            <v>2304572748</v>
          </cell>
          <cell r="AE3960">
            <v>0</v>
          </cell>
          <cell r="AF3960" t="str">
            <v>lorenalago29@gmail.com</v>
          </cell>
        </row>
        <row r="3961">
          <cell r="A3961">
            <v>3043046</v>
          </cell>
          <cell r="B3961" t="str">
            <v>B</v>
          </cell>
          <cell r="C3961" t="str">
            <v>Intima</v>
          </cell>
          <cell r="E3961">
            <v>1</v>
          </cell>
          <cell r="F3961" t="str">
            <v>Alicuota,Rec.Difer,Otros Concep</v>
          </cell>
          <cell r="H3961">
            <v>518375.31</v>
          </cell>
          <cell r="I3961" t="str">
            <v xml:space="preserve">VERA MAXIMILIANO  VERA                          </v>
          </cell>
          <cell r="K3961" t="str">
            <v xml:space="preserve">PALACIOS 2387                                                         </v>
          </cell>
          <cell r="L3961" t="str">
            <v xml:space="preserve">LANUS                                                       </v>
          </cell>
          <cell r="M3961" t="str">
            <v>BUENOS AIRES</v>
          </cell>
          <cell r="N3961">
            <v>1824</v>
          </cell>
          <cell r="O3961">
            <v>1</v>
          </cell>
          <cell r="P3961">
            <v>3778</v>
          </cell>
          <cell r="Q3961">
            <v>46</v>
          </cell>
          <cell r="R3961">
            <v>46034</v>
          </cell>
          <cell r="AA3961" t="str">
            <v>46</v>
          </cell>
          <cell r="AB3961" t="str">
            <v>DNI</v>
          </cell>
          <cell r="AC3961">
            <v>36530466</v>
          </cell>
          <cell r="AD3961">
            <v>1533111516</v>
          </cell>
          <cell r="AE3961">
            <v>1560490146</v>
          </cell>
          <cell r="AF3961" t="str">
            <v>ayrtonvera@gmail.com</v>
          </cell>
        </row>
        <row r="3962">
          <cell r="A3962">
            <v>3043059</v>
          </cell>
          <cell r="B3962" t="str">
            <v>K</v>
          </cell>
          <cell r="C3962" t="str">
            <v>Intima</v>
          </cell>
          <cell r="E3962">
            <v>2</v>
          </cell>
          <cell r="F3962" t="str">
            <v>Alicuota,Otros Concep</v>
          </cell>
          <cell r="H3962">
            <v>1116397.27</v>
          </cell>
          <cell r="I3962" t="str">
            <v xml:space="preserve">VARNELLI BUHLER CAROLINA LUCRE                  </v>
          </cell>
          <cell r="K3962" t="str">
            <v xml:space="preserve">GOTTITTI 1297                                                         </v>
          </cell>
          <cell r="L3962" t="str">
            <v xml:space="preserve">ROSARIO                                                     </v>
          </cell>
          <cell r="M3962" t="str">
            <v>SANTA FE</v>
          </cell>
          <cell r="N3962">
            <v>2000</v>
          </cell>
          <cell r="O3962">
            <v>1</v>
          </cell>
          <cell r="P3962">
            <v>3748</v>
          </cell>
          <cell r="Q3962">
            <v>45</v>
          </cell>
          <cell r="R3962">
            <v>46001</v>
          </cell>
          <cell r="S3962">
            <v>46</v>
          </cell>
          <cell r="T3962">
            <v>46034</v>
          </cell>
          <cell r="AA3962" t="str">
            <v>45,46</v>
          </cell>
          <cell r="AB3962" t="str">
            <v>DNI</v>
          </cell>
          <cell r="AC3962">
            <v>29616074</v>
          </cell>
          <cell r="AD3962">
            <v>4377536</v>
          </cell>
          <cell r="AE3962">
            <v>0</v>
          </cell>
          <cell r="AF3962" t="str">
            <v>carovarbuhler@hotmail.com</v>
          </cell>
        </row>
        <row r="3963">
          <cell r="A3963">
            <v>3043140</v>
          </cell>
          <cell r="B3963" t="str">
            <v>K</v>
          </cell>
          <cell r="C3963" t="str">
            <v>4C</v>
          </cell>
          <cell r="E3963">
            <v>4</v>
          </cell>
          <cell r="F3963" t="str">
            <v>Alicuota,Rec.Difer,Otros Concep</v>
          </cell>
          <cell r="H3963">
            <v>1574138.93</v>
          </cell>
          <cell r="I3963" t="str">
            <v xml:space="preserve">FEUILLET  JIMENA                                </v>
          </cell>
          <cell r="K3963" t="str">
            <v xml:space="preserve">JUJUY  3546                                                           </v>
          </cell>
          <cell r="L3963" t="str">
            <v xml:space="preserve">CORDOBA                                                     </v>
          </cell>
          <cell r="M3963" t="str">
            <v>CORDOBA</v>
          </cell>
          <cell r="N3963">
            <v>5001</v>
          </cell>
          <cell r="O3963">
            <v>1</v>
          </cell>
          <cell r="P3963">
            <v>3760</v>
          </cell>
          <cell r="Q3963">
            <v>43</v>
          </cell>
          <cell r="R3963">
            <v>45943</v>
          </cell>
          <cell r="S3963">
            <v>44</v>
          </cell>
          <cell r="T3963">
            <v>45971</v>
          </cell>
          <cell r="U3963">
            <v>45</v>
          </cell>
          <cell r="V3963">
            <v>46001</v>
          </cell>
          <cell r="W3963">
            <v>46</v>
          </cell>
          <cell r="X3963">
            <v>46034</v>
          </cell>
          <cell r="AA3963" t="str">
            <v>43,44,45,46</v>
          </cell>
          <cell r="AB3963" t="str">
            <v>DNI</v>
          </cell>
          <cell r="AC3963">
            <v>26484397</v>
          </cell>
          <cell r="AD3963">
            <v>3515645645</v>
          </cell>
          <cell r="AE3963">
            <v>0</v>
          </cell>
          <cell r="AF3963" t="str">
            <v>jimenafeuillet@hotmail.com</v>
          </cell>
        </row>
        <row r="3964">
          <cell r="A3964">
            <v>3044067</v>
          </cell>
          <cell r="B3964" t="str">
            <v>K</v>
          </cell>
          <cell r="C3964" t="str">
            <v>Intima</v>
          </cell>
          <cell r="E3964">
            <v>1</v>
          </cell>
          <cell r="F3964" t="str">
            <v>Alicuota,Rec.Difer,Otros Concep</v>
          </cell>
          <cell r="H3964">
            <v>445144.5</v>
          </cell>
          <cell r="I3964" t="str">
            <v xml:space="preserve">NEEDTIME, S.R.L                                 </v>
          </cell>
          <cell r="K3964" t="str">
            <v xml:space="preserve">AV BEIRO 3200                                                         </v>
          </cell>
          <cell r="L3964" t="str">
            <v xml:space="preserve">CABA                                                        </v>
          </cell>
          <cell r="M3964" t="str">
            <v>CAPITAL FEDERAL</v>
          </cell>
          <cell r="N3964">
            <v>1426</v>
          </cell>
          <cell r="O3964">
            <v>1</v>
          </cell>
          <cell r="P3964">
            <v>1055</v>
          </cell>
          <cell r="Q3964">
            <v>46</v>
          </cell>
          <cell r="R3964">
            <v>46034</v>
          </cell>
          <cell r="AA3964" t="str">
            <v>46</v>
          </cell>
          <cell r="AB3964" t="str">
            <v>CUIL</v>
          </cell>
          <cell r="AC3964">
            <v>307174857</v>
          </cell>
          <cell r="AD3964">
            <v>0</v>
          </cell>
          <cell r="AE3964">
            <v>0</v>
          </cell>
          <cell r="AF3964" t="str">
            <v>Falta_Actualizar_Mail</v>
          </cell>
        </row>
        <row r="3965">
          <cell r="A3965">
            <v>3044126</v>
          </cell>
          <cell r="B3965" t="str">
            <v>AM</v>
          </cell>
          <cell r="C3965" t="str">
            <v>Intima</v>
          </cell>
          <cell r="E3965">
            <v>1</v>
          </cell>
          <cell r="F3965" t="str">
            <v>Alicuota,Rec.Difer,Otros Concep</v>
          </cell>
          <cell r="H3965">
            <v>558573.82999999996</v>
          </cell>
          <cell r="I3965" t="str">
            <v xml:space="preserve">PASTURENSI, MARIA MARCELA                       </v>
          </cell>
          <cell r="K3965" t="str">
            <v xml:space="preserve">RODOLFO LOPEZ  1282                                                   </v>
          </cell>
          <cell r="L3965" t="str">
            <v xml:space="preserve">QUILMES                                                     </v>
          </cell>
          <cell r="M3965" t="str">
            <v>BUENOS AIRES</v>
          </cell>
          <cell r="N3965">
            <v>1878</v>
          </cell>
          <cell r="O3965">
            <v>1</v>
          </cell>
          <cell r="P3965">
            <v>3531</v>
          </cell>
          <cell r="Q3965">
            <v>46</v>
          </cell>
          <cell r="R3965">
            <v>46034</v>
          </cell>
          <cell r="AA3965" t="str">
            <v>46</v>
          </cell>
          <cell r="AB3965" t="str">
            <v>DNI</v>
          </cell>
          <cell r="AC3965">
            <v>22884463</v>
          </cell>
          <cell r="AD3965">
            <v>1158095510</v>
          </cell>
          <cell r="AE3965">
            <v>1138066930</v>
          </cell>
          <cell r="AF3965" t="str">
            <v>marcelapasturensi72@gmail.com</v>
          </cell>
        </row>
        <row r="3966">
          <cell r="A3966">
            <v>3044130</v>
          </cell>
          <cell r="B3966" t="str">
            <v>K</v>
          </cell>
          <cell r="C3966" t="str">
            <v>Intima</v>
          </cell>
          <cell r="E3966">
            <v>1</v>
          </cell>
          <cell r="F3966" t="str">
            <v>Alicuota,Rec.Difer,Otros Concep</v>
          </cell>
          <cell r="H3966">
            <v>564319.29</v>
          </cell>
          <cell r="I3966" t="str">
            <v xml:space="preserve">LOPEZ, ARCENIA CECILIA                          </v>
          </cell>
          <cell r="K3966" t="str">
            <v xml:space="preserve">BONPLAND 1224                                                         </v>
          </cell>
          <cell r="L3966" t="str">
            <v xml:space="preserve">PASO DE LOS LIBRES                                          </v>
          </cell>
          <cell r="M3966" t="str">
            <v>CORRIENTES</v>
          </cell>
          <cell r="N3966">
            <v>3230</v>
          </cell>
          <cell r="O3966">
            <v>1</v>
          </cell>
          <cell r="P3966">
            <v>1615</v>
          </cell>
          <cell r="Q3966">
            <v>44</v>
          </cell>
          <cell r="R3966">
            <v>45971</v>
          </cell>
          <cell r="AA3966" t="str">
            <v>44</v>
          </cell>
          <cell r="AB3966" t="str">
            <v>DNI</v>
          </cell>
          <cell r="AC3966">
            <v>23720253</v>
          </cell>
          <cell r="AD3966">
            <v>0</v>
          </cell>
          <cell r="AE3966">
            <v>0</v>
          </cell>
          <cell r="AF3966" t="str">
            <v>cedechat@hotmail.com</v>
          </cell>
        </row>
        <row r="3967">
          <cell r="A3967">
            <v>3044133</v>
          </cell>
          <cell r="B3967" t="str">
            <v>AM</v>
          </cell>
          <cell r="C3967" t="str">
            <v>Intima</v>
          </cell>
          <cell r="E3967">
            <v>1</v>
          </cell>
          <cell r="F3967" t="str">
            <v>Alicuota,Rec.Difer,Otros Concep</v>
          </cell>
          <cell r="H3967">
            <v>447252.11</v>
          </cell>
          <cell r="I3967" t="str">
            <v xml:space="preserve">ALVAREZ, ALEJANDRA EDITH                        </v>
          </cell>
          <cell r="K3967" t="str">
            <v xml:space="preserve">FALUCITO 125                                                          </v>
          </cell>
          <cell r="L3967" t="str">
            <v xml:space="preserve">LEZAMA                                                      </v>
          </cell>
          <cell r="M3967" t="str">
            <v>BUENOS AIRES</v>
          </cell>
          <cell r="N3967">
            <v>7114</v>
          </cell>
          <cell r="O3967">
            <v>1</v>
          </cell>
          <cell r="P3967">
            <v>1298</v>
          </cell>
          <cell r="Q3967">
            <v>46</v>
          </cell>
          <cell r="R3967">
            <v>46034</v>
          </cell>
          <cell r="AA3967" t="str">
            <v>46</v>
          </cell>
          <cell r="AB3967" t="str">
            <v>DNI</v>
          </cell>
          <cell r="AC3967">
            <v>24102178</v>
          </cell>
          <cell r="AD3967">
            <v>1166540134</v>
          </cell>
          <cell r="AE3967">
            <v>0</v>
          </cell>
          <cell r="AF3967" t="str">
            <v>ALEALVAREZFOTOS@GMAIL.COM</v>
          </cell>
        </row>
        <row r="3968">
          <cell r="A3968">
            <v>3044194</v>
          </cell>
          <cell r="B3968" t="str">
            <v>K</v>
          </cell>
          <cell r="C3968" t="str">
            <v>4C</v>
          </cell>
          <cell r="E3968">
            <v>3</v>
          </cell>
          <cell r="F3968" t="str">
            <v>Alicuota,Rec.Difer,Otros Concep</v>
          </cell>
          <cell r="H3968">
            <v>1394361.93</v>
          </cell>
          <cell r="I3968" t="str">
            <v xml:space="preserve">AGUIRRE, MAXIMILIANO SAUL                       </v>
          </cell>
          <cell r="K3968" t="str">
            <v xml:space="preserve">ZONA URBANA S/N                                                       </v>
          </cell>
          <cell r="L3968" t="str">
            <v xml:space="preserve">PUNTA DEL AGUA                                              </v>
          </cell>
          <cell r="M3968" t="str">
            <v>CORDOBA</v>
          </cell>
          <cell r="N3968">
            <v>5984</v>
          </cell>
          <cell r="O3968">
            <v>1</v>
          </cell>
          <cell r="P3968">
            <v>1534</v>
          </cell>
          <cell r="Q3968">
            <v>42</v>
          </cell>
          <cell r="R3968">
            <v>45910</v>
          </cell>
          <cell r="S3968">
            <v>45</v>
          </cell>
          <cell r="T3968">
            <v>46001</v>
          </cell>
          <cell r="U3968">
            <v>46</v>
          </cell>
          <cell r="V3968">
            <v>46034</v>
          </cell>
          <cell r="AA3968" t="str">
            <v>42,45,46</v>
          </cell>
          <cell r="AB3968" t="str">
            <v>DNI</v>
          </cell>
          <cell r="AC3968">
            <v>36795117</v>
          </cell>
          <cell r="AD3968">
            <v>3534018886</v>
          </cell>
          <cell r="AE3968">
            <v>0</v>
          </cell>
          <cell r="AF3968" t="str">
            <v>maricelmilagros123@gmail.com</v>
          </cell>
        </row>
        <row r="3969">
          <cell r="A3969">
            <v>3044233</v>
          </cell>
          <cell r="B3969" t="str">
            <v>B</v>
          </cell>
          <cell r="C3969" t="str">
            <v>Intima</v>
          </cell>
          <cell r="E3969">
            <v>1</v>
          </cell>
          <cell r="F3969" t="str">
            <v>Alicuota,Rec.Difer,Otros Concep</v>
          </cell>
          <cell r="H3969">
            <v>486421.79</v>
          </cell>
          <cell r="I3969" t="str">
            <v xml:space="preserve">MEDINA  ANTONELLA ANABEL                        </v>
          </cell>
          <cell r="K3969" t="str">
            <v xml:space="preserve">SUCRE  3993                                                           </v>
          </cell>
          <cell r="L3969" t="str">
            <v xml:space="preserve">CORDOBA                                                     </v>
          </cell>
          <cell r="M3969" t="str">
            <v>CORDOBA</v>
          </cell>
          <cell r="N3969">
            <v>5001</v>
          </cell>
          <cell r="O3969">
            <v>1</v>
          </cell>
          <cell r="P3969">
            <v>1558</v>
          </cell>
          <cell r="Q3969">
            <v>46</v>
          </cell>
          <cell r="R3969">
            <v>46034</v>
          </cell>
          <cell r="AA3969" t="str">
            <v>46</v>
          </cell>
          <cell r="AB3969" t="str">
            <v>DNI</v>
          </cell>
          <cell r="AC3969">
            <v>40521248</v>
          </cell>
          <cell r="AD3969">
            <v>3513836712</v>
          </cell>
          <cell r="AE3969">
            <v>0</v>
          </cell>
          <cell r="AF3969" t="str">
            <v>pereyranicolat@gmail.com</v>
          </cell>
        </row>
        <row r="3970">
          <cell r="A3970">
            <v>3045012</v>
          </cell>
          <cell r="B3970" t="str">
            <v>AM</v>
          </cell>
          <cell r="C3970" t="str">
            <v>Intima</v>
          </cell>
          <cell r="E3970">
            <v>2</v>
          </cell>
          <cell r="F3970" t="str">
            <v>Alicuota,Rec.Difer,Otros Concep</v>
          </cell>
          <cell r="H3970">
            <v>1370943.02</v>
          </cell>
          <cell r="I3970" t="str">
            <v xml:space="preserve">DAIX, BARBARA                                   </v>
          </cell>
          <cell r="K3970" t="str">
            <v xml:space="preserve">CAﾑUELAS 3240                                                         </v>
          </cell>
          <cell r="L3970" t="str">
            <v xml:space="preserve">HURLINGHAM                                                  </v>
          </cell>
          <cell r="M3970" t="str">
            <v>BUENOS AIRES</v>
          </cell>
          <cell r="N3970">
            <v>1686</v>
          </cell>
          <cell r="O3970">
            <v>1</v>
          </cell>
          <cell r="P3970">
            <v>3531</v>
          </cell>
          <cell r="Q3970">
            <v>45</v>
          </cell>
          <cell r="R3970">
            <v>46001</v>
          </cell>
          <cell r="S3970">
            <v>46</v>
          </cell>
          <cell r="T3970">
            <v>46034</v>
          </cell>
          <cell r="AA3970" t="str">
            <v>45,46</v>
          </cell>
          <cell r="AB3970" t="str">
            <v>DNI</v>
          </cell>
          <cell r="AC3970">
            <v>34514935</v>
          </cell>
          <cell r="AD3970">
            <v>1131343678</v>
          </cell>
          <cell r="AE3970">
            <v>1126306602</v>
          </cell>
          <cell r="AF3970" t="str">
            <v>barby_15d@hotmail.com</v>
          </cell>
        </row>
        <row r="3971">
          <cell r="A3971">
            <v>3045023</v>
          </cell>
          <cell r="B3971" t="str">
            <v>K</v>
          </cell>
          <cell r="C3971" t="str">
            <v>Intima</v>
          </cell>
          <cell r="E3971">
            <v>1</v>
          </cell>
          <cell r="F3971" t="str">
            <v>Alicuota,Rec.Difer,Otros Concep</v>
          </cell>
          <cell r="H3971">
            <v>571729.89</v>
          </cell>
          <cell r="I3971" t="str">
            <v xml:space="preserve">SALINAS  EDUARDO EZEQUIEL                       </v>
          </cell>
          <cell r="K3971" t="str">
            <v xml:space="preserve">Bｺ TORRES DEL SOL TORRE 4 3RO 1 0 31                                  </v>
          </cell>
          <cell r="L3971" t="str">
            <v xml:space="preserve">GUAYMALLEN                                                  </v>
          </cell>
          <cell r="M3971" t="str">
            <v>MENDOZA</v>
          </cell>
          <cell r="N3971">
            <v>5521</v>
          </cell>
          <cell r="O3971">
            <v>1</v>
          </cell>
          <cell r="P3971">
            <v>2401</v>
          </cell>
          <cell r="Q3971">
            <v>45</v>
          </cell>
          <cell r="R3971">
            <v>46001</v>
          </cell>
          <cell r="AA3971" t="str">
            <v>45</v>
          </cell>
          <cell r="AB3971" t="str">
            <v>DNI</v>
          </cell>
          <cell r="AC3971">
            <v>35553489</v>
          </cell>
          <cell r="AD3971">
            <v>2616674389</v>
          </cell>
          <cell r="AE3971">
            <v>0</v>
          </cell>
          <cell r="AF3971" t="str">
            <v>negramendocina_14@hotmail.com</v>
          </cell>
        </row>
        <row r="3972">
          <cell r="A3972">
            <v>3045034</v>
          </cell>
          <cell r="B3972" t="str">
            <v>AM</v>
          </cell>
          <cell r="C3972" t="str">
            <v>Intima</v>
          </cell>
          <cell r="E3972">
            <v>1</v>
          </cell>
          <cell r="F3972" t="str">
            <v>Alicuota,Rec.Difer,Otros Concep</v>
          </cell>
          <cell r="H3972">
            <v>577710.9</v>
          </cell>
          <cell r="I3972" t="str">
            <v xml:space="preserve">DOCANTO  FLORENCIA NOEMI                        </v>
          </cell>
          <cell r="K3972" t="str">
            <v xml:space="preserve">HIPOLITO IRIGOYEN 2676                                                </v>
          </cell>
          <cell r="L3972" t="str">
            <v xml:space="preserve">SAN JUSTO                                                   </v>
          </cell>
          <cell r="M3972" t="str">
            <v>BUENOS AIRES</v>
          </cell>
          <cell r="N3972">
            <v>3040</v>
          </cell>
          <cell r="O3972">
            <v>1</v>
          </cell>
          <cell r="P3972">
            <v>3230</v>
          </cell>
          <cell r="Q3972">
            <v>46</v>
          </cell>
          <cell r="R3972">
            <v>46034</v>
          </cell>
          <cell r="AA3972" t="str">
            <v>46</v>
          </cell>
          <cell r="AB3972" t="str">
            <v>DNI</v>
          </cell>
          <cell r="AC3972">
            <v>30173596</v>
          </cell>
          <cell r="AD3972">
            <v>3498154102</v>
          </cell>
          <cell r="AE3972">
            <v>0</v>
          </cell>
          <cell r="AF3972" t="str">
            <v>flor.doc23@hotmail.com</v>
          </cell>
        </row>
        <row r="3973">
          <cell r="A3973">
            <v>3045075</v>
          </cell>
          <cell r="B3973" t="str">
            <v>MC</v>
          </cell>
          <cell r="C3973" t="str">
            <v>Intima</v>
          </cell>
          <cell r="E3973">
            <v>2</v>
          </cell>
          <cell r="F3973" t="str">
            <v>Alicuota,Rec.Difer,Otros Concep</v>
          </cell>
          <cell r="H3973">
            <v>1458953.23</v>
          </cell>
          <cell r="I3973" t="str">
            <v xml:space="preserve">GONGALVES LEMA, JORGE FERNNADO                  </v>
          </cell>
          <cell r="K3973" t="str">
            <v xml:space="preserve">HILARIO ASCASUBI 1122                                                 </v>
          </cell>
          <cell r="L3973" t="str">
            <v xml:space="preserve">WILDE                                                       </v>
          </cell>
          <cell r="M3973" t="str">
            <v>BUENOS AIRES</v>
          </cell>
          <cell r="N3973">
            <v>1875</v>
          </cell>
          <cell r="O3973">
            <v>1</v>
          </cell>
          <cell r="P3973">
            <v>3536</v>
          </cell>
          <cell r="Q3973">
            <v>20</v>
          </cell>
          <cell r="R3973">
            <v>45240</v>
          </cell>
          <cell r="S3973">
            <v>24</v>
          </cell>
          <cell r="T3973">
            <v>45362</v>
          </cell>
          <cell r="AA3973" t="str">
            <v>20,24</v>
          </cell>
          <cell r="AB3973" t="str">
            <v>DNI</v>
          </cell>
          <cell r="AC3973">
            <v>35348330</v>
          </cell>
          <cell r="AD3973">
            <v>1159806338</v>
          </cell>
          <cell r="AE3973">
            <v>0</v>
          </cell>
          <cell r="AF3973" t="str">
            <v>fernandogoncalveslema@gmail.com</v>
          </cell>
        </row>
        <row r="3974">
          <cell r="A3974">
            <v>3045103</v>
          </cell>
          <cell r="B3974" t="str">
            <v>K</v>
          </cell>
          <cell r="C3974" t="str">
            <v>Intima</v>
          </cell>
          <cell r="E3974">
            <v>1</v>
          </cell>
          <cell r="F3974" t="str">
            <v>Alicuota,Otros Concep</v>
          </cell>
          <cell r="H3974">
            <v>490399.46</v>
          </cell>
          <cell r="I3974" t="str">
            <v xml:space="preserve">HEFFLING LA GAMMA  VANINA NOE                   </v>
          </cell>
          <cell r="K3974" t="str">
            <v xml:space="preserve">ESCALADA   46 2D                                                      </v>
          </cell>
          <cell r="L3974" t="str">
            <v xml:space="preserve">RAMOS MEJIA                                                 </v>
          </cell>
          <cell r="M3974" t="str">
            <v>BUENOS AIRES</v>
          </cell>
          <cell r="N3974">
            <v>1704</v>
          </cell>
          <cell r="O3974">
            <v>1</v>
          </cell>
          <cell r="P3974">
            <v>3531</v>
          </cell>
          <cell r="Q3974">
            <v>46</v>
          </cell>
          <cell r="R3974">
            <v>46034</v>
          </cell>
          <cell r="AA3974" t="str">
            <v>46</v>
          </cell>
          <cell r="AB3974" t="str">
            <v>DNI</v>
          </cell>
          <cell r="AC3974">
            <v>27788804</v>
          </cell>
          <cell r="AD3974">
            <v>1165594003</v>
          </cell>
          <cell r="AE3974">
            <v>0</v>
          </cell>
          <cell r="AF3974" t="str">
            <v>vaninaheff@gmail.com</v>
          </cell>
        </row>
        <row r="3975">
          <cell r="A3975">
            <v>3045116</v>
          </cell>
          <cell r="B3975" t="str">
            <v>AM</v>
          </cell>
          <cell r="C3975" t="str">
            <v>Intima</v>
          </cell>
          <cell r="E3975">
            <v>1</v>
          </cell>
          <cell r="F3975" t="str">
            <v>Alicuota,Rec.Difer,Otros Concep</v>
          </cell>
          <cell r="H3975">
            <v>803746.35</v>
          </cell>
          <cell r="I3975" t="str">
            <v xml:space="preserve">VARGAS CHAVEZ WILSON                            </v>
          </cell>
          <cell r="K3975" t="str">
            <v xml:space="preserve">UNANUE 1787 3301                                                      </v>
          </cell>
          <cell r="L3975" t="str">
            <v xml:space="preserve">LA MATANZA                                                  </v>
          </cell>
          <cell r="M3975" t="str">
            <v>BUENOS AIRES</v>
          </cell>
          <cell r="N3975">
            <v>1768</v>
          </cell>
          <cell r="O3975">
            <v>1</v>
          </cell>
          <cell r="P3975">
            <v>3536</v>
          </cell>
          <cell r="Q3975">
            <v>46</v>
          </cell>
          <cell r="R3975">
            <v>46034</v>
          </cell>
          <cell r="AA3975" t="str">
            <v>46</v>
          </cell>
          <cell r="AB3975" t="str">
            <v>DNI</v>
          </cell>
          <cell r="AC3975">
            <v>94050794</v>
          </cell>
          <cell r="AD3975">
            <v>1130701010</v>
          </cell>
          <cell r="AE3975">
            <v>1161049854</v>
          </cell>
          <cell r="AF3975" t="str">
            <v>wilsonvargas2172@gmail.com</v>
          </cell>
        </row>
        <row r="3976">
          <cell r="A3976">
            <v>3045159</v>
          </cell>
          <cell r="B3976" t="str">
            <v>B</v>
          </cell>
          <cell r="C3976" t="str">
            <v>Intima</v>
          </cell>
          <cell r="E3976">
            <v>1</v>
          </cell>
          <cell r="F3976" t="str">
            <v>Alicuota,Otros Concep</v>
          </cell>
          <cell r="H3976">
            <v>654778.31999999995</v>
          </cell>
          <cell r="I3976" t="str">
            <v xml:space="preserve">CARDOSO RODRIGO ALEXIS                          </v>
          </cell>
          <cell r="K3976" t="str">
            <v xml:space="preserve">NEMESIO ALVAREZ 450                                                   </v>
          </cell>
          <cell r="L3976" t="str">
            <v xml:space="preserve">GENERAL RODRIGUEZ                                           </v>
          </cell>
          <cell r="M3976" t="str">
            <v>BUENOS AIRES</v>
          </cell>
          <cell r="N3976">
            <v>1748</v>
          </cell>
          <cell r="O3976">
            <v>1</v>
          </cell>
          <cell r="P3976">
            <v>3540</v>
          </cell>
          <cell r="Q3976">
            <v>42</v>
          </cell>
          <cell r="R3976">
            <v>45910</v>
          </cell>
          <cell r="AA3976" t="str">
            <v>42</v>
          </cell>
          <cell r="AB3976" t="str">
            <v>DNI</v>
          </cell>
          <cell r="AC3976">
            <v>43730471</v>
          </cell>
          <cell r="AD3976">
            <v>1126036381</v>
          </cell>
          <cell r="AE3976">
            <v>0</v>
          </cell>
          <cell r="AF3976" t="str">
            <v>cardosoalexis082@gmail.com</v>
          </cell>
        </row>
        <row r="3977">
          <cell r="A3977">
            <v>3045162</v>
          </cell>
          <cell r="B3977" t="str">
            <v>MC</v>
          </cell>
          <cell r="C3977" t="str">
            <v>Intima</v>
          </cell>
          <cell r="E3977">
            <v>1</v>
          </cell>
          <cell r="F3977" t="str">
            <v>Alicuota,Rec.Difer,Otros Concep</v>
          </cell>
          <cell r="H3977">
            <v>565890.84</v>
          </cell>
          <cell r="I3977" t="str">
            <v xml:space="preserve">JOVANOVICH, SAMIR TIAGO                         </v>
          </cell>
          <cell r="K3977" t="str">
            <v xml:space="preserve">BOUCHARD 1658                                                         </v>
          </cell>
          <cell r="L3977" t="str">
            <v xml:space="preserve">LA MATANZA                                                  </v>
          </cell>
          <cell r="M3977" t="str">
            <v>BUENOS AIRES</v>
          </cell>
          <cell r="N3977">
            <v>1755</v>
          </cell>
          <cell r="O3977">
            <v>1</v>
          </cell>
          <cell r="P3977">
            <v>1161</v>
          </cell>
          <cell r="Q3977">
            <v>46</v>
          </cell>
          <cell r="R3977">
            <v>46034</v>
          </cell>
          <cell r="AA3977" t="str">
            <v>46</v>
          </cell>
          <cell r="AB3977" t="str">
            <v>DNI</v>
          </cell>
          <cell r="AC3977">
            <v>45871711</v>
          </cell>
          <cell r="AD3977">
            <v>1</v>
          </cell>
          <cell r="AE3977">
            <v>0</v>
          </cell>
          <cell r="AF3977" t="str">
            <v>BELENBELEN@GMAIL.COM</v>
          </cell>
        </row>
        <row r="3978">
          <cell r="A3978">
            <v>3046014</v>
          </cell>
          <cell r="B3978" t="str">
            <v>B</v>
          </cell>
          <cell r="C3978" t="str">
            <v>Intima</v>
          </cell>
          <cell r="E3978">
            <v>1</v>
          </cell>
          <cell r="F3978" t="str">
            <v>Alicuota,Rec.Difer,Otros Concep</v>
          </cell>
          <cell r="H3978">
            <v>515040.14</v>
          </cell>
          <cell r="I3978" t="str">
            <v xml:space="preserve">LINDO GONZALEZ ANTHONY SEBASTI                  </v>
          </cell>
          <cell r="K3978" t="str">
            <v xml:space="preserve">SANTOS DUMONT(CASA 7) 4774 PB7                                        </v>
          </cell>
          <cell r="L3978" t="str">
            <v xml:space="preserve">CABA                                                        </v>
          </cell>
          <cell r="M3978" t="str">
            <v>CAPITAL FEDERAL</v>
          </cell>
          <cell r="N3978">
            <v>1427</v>
          </cell>
          <cell r="O3978">
            <v>1</v>
          </cell>
          <cell r="P3978">
            <v>3536</v>
          </cell>
          <cell r="Q3978">
            <v>45</v>
          </cell>
          <cell r="R3978">
            <v>46001</v>
          </cell>
          <cell r="AA3978" t="str">
            <v>45</v>
          </cell>
          <cell r="AB3978" t="str">
            <v>DNI</v>
          </cell>
          <cell r="AC3978">
            <v>94681846</v>
          </cell>
          <cell r="AD3978">
            <v>1153113860</v>
          </cell>
          <cell r="AE3978">
            <v>1158078390</v>
          </cell>
          <cell r="AF3978" t="str">
            <v>aslg277@gmail.com</v>
          </cell>
        </row>
        <row r="3979">
          <cell r="A3979">
            <v>3047041</v>
          </cell>
          <cell r="B3979" t="str">
            <v>K</v>
          </cell>
          <cell r="C3979" t="str">
            <v>Intima</v>
          </cell>
          <cell r="E3979">
            <v>1</v>
          </cell>
          <cell r="F3979" t="str">
            <v>Alicuota,Rec.Difer,Otros Concep</v>
          </cell>
          <cell r="H3979">
            <v>847959.87</v>
          </cell>
          <cell r="I3979" t="str">
            <v xml:space="preserve">VILLALBA  PEDRO LUIS                            </v>
          </cell>
          <cell r="K3979" t="str">
            <v xml:space="preserve">CORRIENTES  Y TERCER PASAJE BARRIO FON                                </v>
          </cell>
          <cell r="L3979" t="str">
            <v xml:space="preserve">FORMOSA                                                     </v>
          </cell>
          <cell r="M3979" t="str">
            <v>BUENOS AIRES</v>
          </cell>
          <cell r="N3979">
            <v>3600</v>
          </cell>
          <cell r="O3979">
            <v>1</v>
          </cell>
          <cell r="P3979">
            <v>3536</v>
          </cell>
          <cell r="Q3979">
            <v>43</v>
          </cell>
          <cell r="R3979">
            <v>45943</v>
          </cell>
          <cell r="AA3979" t="str">
            <v>43</v>
          </cell>
          <cell r="AB3979" t="str">
            <v>DNI</v>
          </cell>
          <cell r="AC3979">
            <v>35589478</v>
          </cell>
          <cell r="AD3979">
            <v>3704341557</v>
          </cell>
          <cell r="AE3979">
            <v>3705084973</v>
          </cell>
          <cell r="AF3979" t="str">
            <v>villalbapedro23@gmail.com</v>
          </cell>
        </row>
        <row r="3980">
          <cell r="A3980">
            <v>3047054</v>
          </cell>
          <cell r="B3980" t="str">
            <v>AM</v>
          </cell>
          <cell r="C3980" t="str">
            <v>Intima</v>
          </cell>
          <cell r="E3980">
            <v>1</v>
          </cell>
          <cell r="F3980" t="str">
            <v>Alicuota,Rec.Difer,Otros Concep</v>
          </cell>
          <cell r="H3980">
            <v>590528.38</v>
          </cell>
          <cell r="I3980" t="str">
            <v xml:space="preserve">BEIRO ANA VALERIA                               </v>
          </cell>
          <cell r="K3980" t="str">
            <v xml:space="preserve">ITALIA  4308                                                          </v>
          </cell>
          <cell r="L3980" t="str">
            <v xml:space="preserve">TRES DE FEBRERO                                             </v>
          </cell>
          <cell r="M3980" t="str">
            <v>BUENOS AIRES</v>
          </cell>
          <cell r="N3980">
            <v>1702</v>
          </cell>
          <cell r="O3980">
            <v>1</v>
          </cell>
          <cell r="P3980">
            <v>3540</v>
          </cell>
          <cell r="Q3980">
            <v>46</v>
          </cell>
          <cell r="R3980">
            <v>46034</v>
          </cell>
          <cell r="AA3980" t="str">
            <v>46</v>
          </cell>
          <cell r="AB3980" t="str">
            <v>DNI</v>
          </cell>
          <cell r="AC3980">
            <v>29847772</v>
          </cell>
          <cell r="AD3980">
            <v>1167076982</v>
          </cell>
          <cell r="AE3980">
            <v>0</v>
          </cell>
          <cell r="AF3980" t="str">
            <v>avbeiro@gmail.com</v>
          </cell>
        </row>
        <row r="3981">
          <cell r="A3981">
            <v>3047068</v>
          </cell>
          <cell r="B3981" t="str">
            <v>K</v>
          </cell>
          <cell r="C3981" t="str">
            <v>4C</v>
          </cell>
          <cell r="E3981">
            <v>3</v>
          </cell>
          <cell r="F3981" t="str">
            <v>Alicuota,Otros Concep</v>
          </cell>
          <cell r="H3981">
            <v>2268596.31</v>
          </cell>
          <cell r="I3981" t="str">
            <v xml:space="preserve">CACERES DELGADILLO, TRINIDAD                    </v>
          </cell>
          <cell r="K3981" t="str">
            <v xml:space="preserve">BARRIO IMTA M27 C27                                                   </v>
          </cell>
          <cell r="L3981" t="str">
            <v xml:space="preserve">LUGANO                                                      </v>
          </cell>
          <cell r="M3981" t="str">
            <v>CAPITAL FEDERAL</v>
          </cell>
          <cell r="N3981">
            <v>1439</v>
          </cell>
          <cell r="O3981">
            <v>1</v>
          </cell>
          <cell r="P3981">
            <v>1055</v>
          </cell>
          <cell r="Q3981">
            <v>37</v>
          </cell>
          <cell r="R3981">
            <v>45757</v>
          </cell>
          <cell r="S3981">
            <v>38</v>
          </cell>
          <cell r="T3981">
            <v>45789</v>
          </cell>
          <cell r="U3981">
            <v>39</v>
          </cell>
          <cell r="V3981">
            <v>45818</v>
          </cell>
          <cell r="AA3981" t="str">
            <v>37,38,39</v>
          </cell>
          <cell r="AB3981" t="str">
            <v>DNI</v>
          </cell>
          <cell r="AC3981">
            <v>94863546</v>
          </cell>
          <cell r="AD3981">
            <v>1166900035</v>
          </cell>
          <cell r="AE3981">
            <v>0</v>
          </cell>
          <cell r="AF3981" t="str">
            <v>cristiann2015@gmail.com</v>
          </cell>
        </row>
        <row r="3982">
          <cell r="A3982">
            <v>3047094</v>
          </cell>
          <cell r="B3982" t="str">
            <v>MC</v>
          </cell>
          <cell r="C3982" t="str">
            <v>Intima</v>
          </cell>
          <cell r="E3982">
            <v>2</v>
          </cell>
          <cell r="F3982" t="str">
            <v>Alicuota,Rec.Difer,Otros Concep</v>
          </cell>
          <cell r="H3982">
            <v>1232667.0900000001</v>
          </cell>
          <cell r="I3982" t="str">
            <v xml:space="preserve">JOFRE  NATALIA LIA SOLEDAD                      </v>
          </cell>
          <cell r="K3982" t="str">
            <v xml:space="preserve">PASAJE LOGROﾑO  5665                                                  </v>
          </cell>
          <cell r="L3982" t="str">
            <v xml:space="preserve">CABA                                                        </v>
          </cell>
          <cell r="M3982" t="str">
            <v>CAPITAL FEDERAL</v>
          </cell>
          <cell r="N3982">
            <v>1437</v>
          </cell>
          <cell r="O3982">
            <v>1</v>
          </cell>
          <cell r="P3982">
            <v>1055</v>
          </cell>
          <cell r="Q3982">
            <v>45</v>
          </cell>
          <cell r="R3982">
            <v>46001</v>
          </cell>
          <cell r="S3982">
            <v>46</v>
          </cell>
          <cell r="T3982">
            <v>46034</v>
          </cell>
          <cell r="AA3982" t="str">
            <v>45,46</v>
          </cell>
          <cell r="AB3982" t="str">
            <v>DNI</v>
          </cell>
          <cell r="AC3982">
            <v>33156779</v>
          </cell>
          <cell r="AD3982">
            <v>1164676777</v>
          </cell>
          <cell r="AE3982">
            <v>0</v>
          </cell>
          <cell r="AF3982" t="str">
            <v>natalia_jofre@hotmail.com</v>
          </cell>
        </row>
        <row r="3983">
          <cell r="A3983">
            <v>3047135</v>
          </cell>
          <cell r="B3983" t="str">
            <v>MC</v>
          </cell>
          <cell r="C3983" t="str">
            <v>Intima</v>
          </cell>
          <cell r="E3983">
            <v>1</v>
          </cell>
          <cell r="F3983" t="str">
            <v>Alicuota,Rec.Difer,Otros Concep</v>
          </cell>
          <cell r="H3983">
            <v>621674.06000000006</v>
          </cell>
          <cell r="I3983" t="str">
            <v xml:space="preserve">AVILA MARTIN FACUNDO                            </v>
          </cell>
          <cell r="K3983" t="str">
            <v xml:space="preserve">AMENEDO 5937                                                          </v>
          </cell>
          <cell r="L3983" t="str">
            <v xml:space="preserve">JOSE MARMOL                                                 </v>
          </cell>
          <cell r="M3983" t="str">
            <v>BUENOS AIRES</v>
          </cell>
          <cell r="N3983">
            <v>1846</v>
          </cell>
          <cell r="O3983">
            <v>1</v>
          </cell>
          <cell r="P3983">
            <v>1161</v>
          </cell>
          <cell r="Q3983">
            <v>44</v>
          </cell>
          <cell r="R3983">
            <v>45971</v>
          </cell>
          <cell r="AA3983" t="str">
            <v>44</v>
          </cell>
          <cell r="AB3983" t="str">
            <v>DNI</v>
          </cell>
          <cell r="AC3983">
            <v>34592123</v>
          </cell>
          <cell r="AD3983">
            <v>1169155711</v>
          </cell>
          <cell r="AE3983">
            <v>0</v>
          </cell>
          <cell r="AF3983" t="str">
            <v>martinfacundoavila_89@hotmail.com</v>
          </cell>
        </row>
        <row r="3984">
          <cell r="A3984">
            <v>3047139</v>
          </cell>
          <cell r="B3984" t="str">
            <v>MC</v>
          </cell>
          <cell r="C3984" t="str">
            <v>4C</v>
          </cell>
          <cell r="D3984">
            <v>45853</v>
          </cell>
          <cell r="E3984">
            <v>3</v>
          </cell>
          <cell r="F3984" t="str">
            <v>Alicuota,Rec.Difer,Otros Concep</v>
          </cell>
          <cell r="H3984">
            <v>1756544.24</v>
          </cell>
          <cell r="I3984" t="str">
            <v xml:space="preserve">COLLANTES MARCOS DANIEL                         </v>
          </cell>
          <cell r="K3984" t="str">
            <v xml:space="preserve">EL GARZON - ANCASTI 0                                                 </v>
          </cell>
          <cell r="L3984" t="str">
            <v xml:space="preserve">ANCASTI                                                     </v>
          </cell>
          <cell r="M3984" t="str">
            <v>CATAMARCA</v>
          </cell>
          <cell r="N3984">
            <v>4701</v>
          </cell>
          <cell r="O3984">
            <v>1</v>
          </cell>
          <cell r="P3984">
            <v>1400</v>
          </cell>
          <cell r="Q3984">
            <v>44</v>
          </cell>
          <cell r="R3984">
            <v>45971</v>
          </cell>
          <cell r="S3984">
            <v>45</v>
          </cell>
          <cell r="T3984">
            <v>46001</v>
          </cell>
          <cell r="U3984">
            <v>46</v>
          </cell>
          <cell r="V3984">
            <v>46034</v>
          </cell>
          <cell r="AA3984" t="str">
            <v>44,45,46</v>
          </cell>
          <cell r="AB3984" t="str">
            <v>DNI</v>
          </cell>
          <cell r="AC3984">
            <v>31814620</v>
          </cell>
          <cell r="AD3984">
            <v>3834345456</v>
          </cell>
          <cell r="AE3984">
            <v>0</v>
          </cell>
          <cell r="AF3984" t="str">
            <v>ecolo@hotmail.com</v>
          </cell>
        </row>
        <row r="3985">
          <cell r="A3985">
            <v>3047158</v>
          </cell>
          <cell r="B3985" t="str">
            <v>AM</v>
          </cell>
          <cell r="C3985" t="str">
            <v>Intima</v>
          </cell>
          <cell r="E3985">
            <v>1</v>
          </cell>
          <cell r="F3985" t="str">
            <v>Alicuota,Rec.Difer,Otros Concep</v>
          </cell>
          <cell r="G3985" t="str">
            <v>LEY PROVINCIAL</v>
          </cell>
          <cell r="H3985">
            <v>535840.53</v>
          </cell>
          <cell r="I3985" t="str">
            <v xml:space="preserve">FRIAS SILVA ANA                                 </v>
          </cell>
          <cell r="K3985" t="str">
            <v xml:space="preserve">SAN JUAN 659                                                          </v>
          </cell>
          <cell r="L3985" t="str">
            <v xml:space="preserve">YERBA BUENA                                                 </v>
          </cell>
          <cell r="M3985" t="str">
            <v>TUCUMAN</v>
          </cell>
          <cell r="N3985">
            <v>4000</v>
          </cell>
          <cell r="O3985">
            <v>1</v>
          </cell>
          <cell r="P3985">
            <v>3402</v>
          </cell>
          <cell r="Q3985">
            <v>46</v>
          </cell>
          <cell r="R3985">
            <v>46034</v>
          </cell>
          <cell r="AA3985" t="str">
            <v>46</v>
          </cell>
          <cell r="AB3985" t="str">
            <v>DNI</v>
          </cell>
          <cell r="AC3985">
            <v>34982019</v>
          </cell>
          <cell r="AD3985">
            <v>27349820191</v>
          </cell>
          <cell r="AE3985">
            <v>0</v>
          </cell>
          <cell r="AF3985" t="str">
            <v>anitafrias199@gmail.com</v>
          </cell>
        </row>
        <row r="3986">
          <cell r="A3986">
            <v>3048010</v>
          </cell>
          <cell r="B3986" t="str">
            <v>MC</v>
          </cell>
          <cell r="C3986" t="str">
            <v>Intima</v>
          </cell>
          <cell r="E3986">
            <v>1</v>
          </cell>
          <cell r="F3986" t="str">
            <v>Alicuota,Rec.Difer,Otros Concep</v>
          </cell>
          <cell r="H3986">
            <v>598443.63</v>
          </cell>
          <cell r="I3986" t="str">
            <v xml:space="preserve">ACOSTA AGUSTIN ALEJANDRO                        </v>
          </cell>
          <cell r="K3986" t="str">
            <v xml:space="preserve">PJE TOSSI 1357                                                        </v>
          </cell>
          <cell r="L3986" t="str">
            <v xml:space="preserve">ROSARIO                                                     </v>
          </cell>
          <cell r="M3986" t="str">
            <v>SANTA FE</v>
          </cell>
          <cell r="N3986">
            <v>2000</v>
          </cell>
          <cell r="O3986">
            <v>1</v>
          </cell>
          <cell r="P3986">
            <v>3782</v>
          </cell>
          <cell r="Q3986">
            <v>46</v>
          </cell>
          <cell r="R3986">
            <v>46034</v>
          </cell>
          <cell r="AA3986" t="str">
            <v>46</v>
          </cell>
          <cell r="AB3986" t="str">
            <v>DNI</v>
          </cell>
          <cell r="AC3986">
            <v>43285879</v>
          </cell>
          <cell r="AD3986">
            <v>0</v>
          </cell>
          <cell r="AE3986">
            <v>0</v>
          </cell>
          <cell r="AF3986" t="str">
            <v>agusacosta05611@gmail.com</v>
          </cell>
        </row>
        <row r="3987">
          <cell r="A3987">
            <v>3048010</v>
          </cell>
          <cell r="B3987" t="str">
            <v>MC</v>
          </cell>
          <cell r="C3987" t="str">
            <v>Intima</v>
          </cell>
          <cell r="E3987">
            <v>1</v>
          </cell>
          <cell r="F3987" t="str">
            <v>Alicuota,Rec.Difer,Otros Concep</v>
          </cell>
          <cell r="H3987">
            <v>598443.63</v>
          </cell>
          <cell r="I3987" t="str">
            <v xml:space="preserve">IBARRA, MICAELA SOLEDAD                         </v>
          </cell>
          <cell r="J3987" t="str">
            <v>titular</v>
          </cell>
          <cell r="K3987" t="str">
            <v xml:space="preserve">MONTEVIDEO 4265                                                       </v>
          </cell>
          <cell r="L3987" t="str">
            <v xml:space="preserve">ROSARIO                                                     </v>
          </cell>
          <cell r="M3987" t="str">
            <v>SANTA FE</v>
          </cell>
          <cell r="N3987">
            <v>2000</v>
          </cell>
          <cell r="O3987">
            <v>1</v>
          </cell>
          <cell r="P3987">
            <v>3782</v>
          </cell>
          <cell r="Q3987">
            <v>46</v>
          </cell>
          <cell r="R3987">
            <v>46034</v>
          </cell>
          <cell r="AA3987" t="str">
            <v>46</v>
          </cell>
          <cell r="AB3987" t="str">
            <v>DNI</v>
          </cell>
          <cell r="AC3987">
            <v>34424884</v>
          </cell>
          <cell r="AD3987">
            <v>3416354674</v>
          </cell>
          <cell r="AE3987">
            <v>0</v>
          </cell>
          <cell r="AF3987" t="str">
            <v>micaibarra55@gmail.com</v>
          </cell>
        </row>
        <row r="3988">
          <cell r="A3988">
            <v>3048157</v>
          </cell>
          <cell r="B3988" t="str">
            <v>AM</v>
          </cell>
          <cell r="C3988" t="str">
            <v>Intima</v>
          </cell>
          <cell r="E3988">
            <v>2</v>
          </cell>
          <cell r="F3988" t="str">
            <v>Alicuota,Rec.Difer,Otros Concep</v>
          </cell>
          <cell r="H3988">
            <v>1208861.26</v>
          </cell>
          <cell r="I3988" t="str">
            <v xml:space="preserve">MUﾑOZ KAREN VERONICA                            </v>
          </cell>
          <cell r="K3988" t="str">
            <v xml:space="preserve">Bｰ ATE 1.FALUCHO MZNA M CASA 116                                      </v>
          </cell>
          <cell r="L3988" t="str">
            <v xml:space="preserve">SAN LUIS                                                    </v>
          </cell>
          <cell r="M3988" t="str">
            <v>MENDOZA</v>
          </cell>
          <cell r="N3988">
            <v>5700</v>
          </cell>
          <cell r="O3988">
            <v>1</v>
          </cell>
          <cell r="P3988">
            <v>3792</v>
          </cell>
          <cell r="Q3988">
            <v>45</v>
          </cell>
          <cell r="R3988">
            <v>46001</v>
          </cell>
          <cell r="S3988">
            <v>46</v>
          </cell>
          <cell r="T3988">
            <v>46034</v>
          </cell>
          <cell r="AA3988" t="str">
            <v>45,46</v>
          </cell>
          <cell r="AB3988" t="str">
            <v>DNI</v>
          </cell>
          <cell r="AC3988">
            <v>39396542</v>
          </cell>
          <cell r="AD3988">
            <v>2664232807</v>
          </cell>
          <cell r="AE3988">
            <v>2664925989</v>
          </cell>
          <cell r="AF3988" t="str">
            <v>anakiarafrancesca@gmail.com</v>
          </cell>
        </row>
        <row r="3989">
          <cell r="A3989">
            <v>3049040</v>
          </cell>
          <cell r="B3989" t="str">
            <v>AM</v>
          </cell>
          <cell r="C3989" t="str">
            <v>4C</v>
          </cell>
          <cell r="E3989">
            <v>3</v>
          </cell>
          <cell r="F3989" t="str">
            <v>Alicuota,Rec.Difer,Otros Concep</v>
          </cell>
          <cell r="H3989">
            <v>2649346.1800000002</v>
          </cell>
          <cell r="I3989" t="str">
            <v xml:space="preserve">FERNANDEZ MATIAS JOSE                           </v>
          </cell>
          <cell r="K3989" t="str">
            <v xml:space="preserve">AV 27 DE FEBRERO 730                                                  </v>
          </cell>
          <cell r="L3989" t="str">
            <v xml:space="preserve">ROSARIOｺ                                                    </v>
          </cell>
          <cell r="M3989" t="str">
            <v>BUENOS AIRES</v>
          </cell>
          <cell r="N3989">
            <v>2000</v>
          </cell>
          <cell r="O3989">
            <v>1</v>
          </cell>
          <cell r="P3989">
            <v>1104</v>
          </cell>
          <cell r="Q3989">
            <v>44</v>
          </cell>
          <cell r="R3989">
            <v>45971</v>
          </cell>
          <cell r="S3989">
            <v>45</v>
          </cell>
          <cell r="T3989">
            <v>46001</v>
          </cell>
          <cell r="U3989">
            <v>46</v>
          </cell>
          <cell r="V3989">
            <v>46034</v>
          </cell>
          <cell r="AA3989" t="str">
            <v>44,45,46</v>
          </cell>
          <cell r="AB3989" t="str">
            <v>DNI</v>
          </cell>
          <cell r="AC3989">
            <v>33316782</v>
          </cell>
          <cell r="AD3989">
            <v>3413010990</v>
          </cell>
          <cell r="AE3989">
            <v>0</v>
          </cell>
          <cell r="AF3989" t="str">
            <v>mjfernandez@live.com.ar</v>
          </cell>
        </row>
        <row r="3990">
          <cell r="A3990">
            <v>3049116</v>
          </cell>
          <cell r="B3990" t="str">
            <v>K</v>
          </cell>
          <cell r="C3990" t="str">
            <v>Intima</v>
          </cell>
          <cell r="E3990">
            <v>1</v>
          </cell>
          <cell r="F3990" t="str">
            <v>Alicuota,Rec.Difer,Otros Concep</v>
          </cell>
          <cell r="H3990">
            <v>685060.66</v>
          </cell>
          <cell r="I3990" t="str">
            <v xml:space="preserve">ALEGRE, MATIAS GERMAN                           </v>
          </cell>
          <cell r="K3990" t="str">
            <v xml:space="preserve">CURUPAYTI 121                                                         </v>
          </cell>
          <cell r="L3990" t="str">
            <v xml:space="preserve">EZEIZA                                                      </v>
          </cell>
          <cell r="M3990" t="str">
            <v>BUENOS AIRES</v>
          </cell>
          <cell r="N3990">
            <v>1804</v>
          </cell>
          <cell r="O3990">
            <v>1</v>
          </cell>
          <cell r="P3990">
            <v>3536</v>
          </cell>
          <cell r="Q3990">
            <v>46</v>
          </cell>
          <cell r="R3990">
            <v>46034</v>
          </cell>
          <cell r="AA3990" t="str">
            <v>46</v>
          </cell>
          <cell r="AB3990" t="str">
            <v>DNI</v>
          </cell>
          <cell r="AC3990">
            <v>34899439</v>
          </cell>
          <cell r="AD3990">
            <v>1128740067</v>
          </cell>
          <cell r="AE3990">
            <v>0</v>
          </cell>
          <cell r="AF3990" t="str">
            <v>matiasalegresg@gmail.com</v>
          </cell>
        </row>
        <row r="3991">
          <cell r="A3991">
            <v>3049160</v>
          </cell>
          <cell r="B3991" t="str">
            <v>AM</v>
          </cell>
          <cell r="C3991" t="str">
            <v>Intima</v>
          </cell>
          <cell r="E3991">
            <v>1</v>
          </cell>
          <cell r="F3991" t="str">
            <v>Alicuota,Rec.Difer,Otros Concep</v>
          </cell>
          <cell r="H3991">
            <v>574044.11</v>
          </cell>
          <cell r="I3991" t="str">
            <v xml:space="preserve">NICOLAS, SILVIA JESUS                           </v>
          </cell>
          <cell r="K3991" t="str">
            <v xml:space="preserve">CASA 318 S/N Bｺ JUAN DE PERON                                         </v>
          </cell>
          <cell r="L3991" t="str">
            <v xml:space="preserve">LAS HERAS                                                   </v>
          </cell>
          <cell r="M3991" t="str">
            <v>MENDOZA</v>
          </cell>
          <cell r="N3991">
            <v>9017</v>
          </cell>
          <cell r="O3991">
            <v>1</v>
          </cell>
          <cell r="P3991">
            <v>3105</v>
          </cell>
          <cell r="Q3991">
            <v>46</v>
          </cell>
          <cell r="R3991">
            <v>46034</v>
          </cell>
          <cell r="AA3991" t="str">
            <v>46</v>
          </cell>
          <cell r="AB3991" t="str">
            <v>DNI</v>
          </cell>
          <cell r="AC3991">
            <v>14790121</v>
          </cell>
          <cell r="AD3991">
            <v>2976211357</v>
          </cell>
          <cell r="AE3991">
            <v>0</v>
          </cell>
          <cell r="AF3991" t="str">
            <v>PABLO_RODRIGUEZ1992@HOTMAIL.COM</v>
          </cell>
        </row>
        <row r="3992">
          <cell r="A3992">
            <v>3051047</v>
          </cell>
          <cell r="B3992" t="str">
            <v>AM</v>
          </cell>
          <cell r="C3992" t="str">
            <v>Intima</v>
          </cell>
          <cell r="E3992">
            <v>1</v>
          </cell>
          <cell r="F3992" t="str">
            <v>Alicuota,Rec.Difer,Otros Concep</v>
          </cell>
          <cell r="H3992">
            <v>566444.1</v>
          </cell>
          <cell r="I3992" t="str">
            <v xml:space="preserve">PAEZ PEREYRA ROMINA NOELIA                      </v>
          </cell>
          <cell r="K3992" t="str">
            <v xml:space="preserve">BENITO RIOS EXTREMO NORTE 00                                          </v>
          </cell>
          <cell r="L3992" t="str">
            <v xml:space="preserve">SAN JOSE DEL MORRO                                          </v>
          </cell>
          <cell r="M3992" t="str">
            <v>SAN LUIS</v>
          </cell>
          <cell r="N3992">
            <v>5731</v>
          </cell>
          <cell r="O3992">
            <v>1</v>
          </cell>
          <cell r="P3992">
            <v>3022</v>
          </cell>
          <cell r="Q3992">
            <v>46</v>
          </cell>
          <cell r="R3992">
            <v>46034</v>
          </cell>
          <cell r="AA3992" t="str">
            <v>46</v>
          </cell>
          <cell r="AB3992" t="str">
            <v>DNI</v>
          </cell>
          <cell r="AC3992">
            <v>29435369</v>
          </cell>
          <cell r="AD3992">
            <v>2657224049</v>
          </cell>
          <cell r="AE3992">
            <v>0</v>
          </cell>
          <cell r="AF3992" t="str">
            <v>c.ce.rutti@hotmail.com</v>
          </cell>
        </row>
        <row r="3993">
          <cell r="A3993">
            <v>3051095</v>
          </cell>
          <cell r="B3993" t="str">
            <v>B</v>
          </cell>
          <cell r="C3993" t="str">
            <v>Intima</v>
          </cell>
          <cell r="E3993">
            <v>1</v>
          </cell>
          <cell r="F3993" t="str">
            <v>Alicuota,Rec.Difer,Otros Concep</v>
          </cell>
          <cell r="H3993">
            <v>502493.52</v>
          </cell>
          <cell r="I3993" t="str">
            <v xml:space="preserve">SUROESTE, S.R.L                                 </v>
          </cell>
          <cell r="K3993" t="str">
            <v xml:space="preserve">RECTA MARTINOLI 7320                                                  </v>
          </cell>
          <cell r="L3993" t="str">
            <v xml:space="preserve">CORDOBA CAPITAL                                             </v>
          </cell>
          <cell r="M3993" t="str">
            <v>CORDOBA</v>
          </cell>
          <cell r="N3993">
            <v>5000</v>
          </cell>
          <cell r="O3993">
            <v>1</v>
          </cell>
          <cell r="P3993">
            <v>1528</v>
          </cell>
          <cell r="Q3993">
            <v>46</v>
          </cell>
          <cell r="R3993">
            <v>46034</v>
          </cell>
          <cell r="AA3993" t="str">
            <v>46</v>
          </cell>
          <cell r="AB3993" t="str">
            <v>CUIL</v>
          </cell>
          <cell r="AC3993">
            <v>307140634</v>
          </cell>
          <cell r="AD3993">
            <v>0</v>
          </cell>
          <cell r="AE3993">
            <v>0</v>
          </cell>
          <cell r="AF3993" t="str">
            <v>soledadpereda74@gmail.com</v>
          </cell>
        </row>
        <row r="3994">
          <cell r="A3994">
            <v>3051107</v>
          </cell>
          <cell r="B3994" t="str">
            <v>MC</v>
          </cell>
          <cell r="C3994" t="str">
            <v>4C</v>
          </cell>
          <cell r="E3994">
            <v>3</v>
          </cell>
          <cell r="F3994" t="str">
            <v>Alicuota,Rec.Difer,Otros Concep</v>
          </cell>
          <cell r="H3994">
            <v>1904903.21</v>
          </cell>
          <cell r="I3994" t="str">
            <v xml:space="preserve">VALDERRAMA LEVANO  RICARDO JAI                  </v>
          </cell>
          <cell r="K3994" t="str">
            <v xml:space="preserve">9 DE JULIO ESQ. GﾜEMES  S/N                                           </v>
          </cell>
          <cell r="L3994" t="str">
            <v xml:space="preserve">AGUAS BLANCAS                                               </v>
          </cell>
          <cell r="M3994" t="str">
            <v>SALTA</v>
          </cell>
          <cell r="N3994">
            <v>4531</v>
          </cell>
          <cell r="O3994">
            <v>1</v>
          </cell>
          <cell r="P3994">
            <v>3547</v>
          </cell>
          <cell r="Q3994">
            <v>44</v>
          </cell>
          <cell r="R3994">
            <v>45971</v>
          </cell>
          <cell r="S3994">
            <v>45</v>
          </cell>
          <cell r="T3994">
            <v>46001</v>
          </cell>
          <cell r="U3994">
            <v>46</v>
          </cell>
          <cell r="V3994">
            <v>46034</v>
          </cell>
          <cell r="AA3994" t="str">
            <v>44,45,46</v>
          </cell>
          <cell r="AB3994" t="str">
            <v>DNI</v>
          </cell>
          <cell r="AC3994">
            <v>94242485</v>
          </cell>
          <cell r="AD3994">
            <v>1115271409</v>
          </cell>
          <cell r="AE3994">
            <v>0</v>
          </cell>
          <cell r="AF3994" t="str">
            <v>enriquecuevas26@icloud.com</v>
          </cell>
        </row>
        <row r="3995">
          <cell r="A3995">
            <v>3051140</v>
          </cell>
          <cell r="B3995" t="str">
            <v>K</v>
          </cell>
          <cell r="C3995" t="str">
            <v>Intima</v>
          </cell>
          <cell r="E3995">
            <v>1</v>
          </cell>
          <cell r="F3995" t="str">
            <v>Alicuota,Rec.Difer,Otros Concep</v>
          </cell>
          <cell r="H3995">
            <v>699144.76</v>
          </cell>
          <cell r="I3995" t="str">
            <v xml:space="preserve">MORICHETTI, JOAQUIN EZEQUIEL                    </v>
          </cell>
          <cell r="K3995" t="str">
            <v xml:space="preserve">LIMA 120                                                              </v>
          </cell>
          <cell r="L3995" t="str">
            <v xml:space="preserve">HURLINGHAM                                                  </v>
          </cell>
          <cell r="M3995" t="str">
            <v>BUENOS AIRES</v>
          </cell>
          <cell r="N3995">
            <v>1688</v>
          </cell>
          <cell r="O3995">
            <v>1</v>
          </cell>
          <cell r="P3995">
            <v>3540</v>
          </cell>
          <cell r="Q3995">
            <v>46</v>
          </cell>
          <cell r="R3995">
            <v>46034</v>
          </cell>
          <cell r="AA3995" t="str">
            <v>46</v>
          </cell>
          <cell r="AB3995" t="str">
            <v>DNI</v>
          </cell>
          <cell r="AC3995">
            <v>40931151</v>
          </cell>
          <cell r="AD3995">
            <v>1134276686</v>
          </cell>
          <cell r="AE3995">
            <v>0</v>
          </cell>
          <cell r="AF3995" t="str">
            <v>JOAQUINMORICHETTI54@GMAIL.COM</v>
          </cell>
        </row>
        <row r="3996">
          <cell r="A3996">
            <v>3051158</v>
          </cell>
          <cell r="B3996" t="str">
            <v>MC</v>
          </cell>
          <cell r="C3996" t="str">
            <v>Intima</v>
          </cell>
          <cell r="E3996">
            <v>1</v>
          </cell>
          <cell r="F3996" t="str">
            <v>Alicuota,Rec.Difer,Otros Concep</v>
          </cell>
          <cell r="H3996">
            <v>796869.48</v>
          </cell>
          <cell r="I3996" t="str">
            <v xml:space="preserve">CLUB FERRO CARRIL, OESTE                        </v>
          </cell>
          <cell r="K3996" t="str">
            <v xml:space="preserve">GARCIA LORCA 350                                                      </v>
          </cell>
          <cell r="L3996" t="str">
            <v xml:space="preserve">CABA                                                        </v>
          </cell>
          <cell r="M3996" t="str">
            <v>CAPITAL FEDERAL</v>
          </cell>
          <cell r="N3996">
            <v>1405</v>
          </cell>
          <cell r="O3996">
            <v>1</v>
          </cell>
          <cell r="P3996">
            <v>1055</v>
          </cell>
          <cell r="Q3996">
            <v>46</v>
          </cell>
          <cell r="R3996">
            <v>46034</v>
          </cell>
          <cell r="AA3996" t="str">
            <v>46</v>
          </cell>
          <cell r="AB3996" t="str">
            <v>CUIL</v>
          </cell>
          <cell r="AC3996">
            <v>305274172</v>
          </cell>
          <cell r="AD3996">
            <v>0</v>
          </cell>
          <cell r="AE3996">
            <v>0</v>
          </cell>
          <cell r="AF3996" t="str">
            <v>mandini@ferrocarriloeste.org.ar</v>
          </cell>
        </row>
        <row r="3997">
          <cell r="A3997">
            <v>3052113</v>
          </cell>
          <cell r="B3997" t="str">
            <v>AM</v>
          </cell>
          <cell r="C3997" t="str">
            <v>Intima</v>
          </cell>
          <cell r="E3997">
            <v>1</v>
          </cell>
          <cell r="F3997" t="str">
            <v>Alicuota,Rec.Difer,Otros Concep</v>
          </cell>
          <cell r="H3997">
            <v>698183.53</v>
          </cell>
          <cell r="I3997" t="str">
            <v xml:space="preserve">GIMENEZ ZAPIOLA MENENDEZ, ALEJ                  </v>
          </cell>
          <cell r="K3997" t="str">
            <v xml:space="preserve">ESTOMBA 3770                                                          </v>
          </cell>
          <cell r="L3997" t="str">
            <v xml:space="preserve">SAAVEDRA                                                    </v>
          </cell>
          <cell r="M3997" t="str">
            <v>CAPITAL FEDERAL</v>
          </cell>
          <cell r="N3997">
            <v>1430</v>
          </cell>
          <cell r="O3997">
            <v>1</v>
          </cell>
          <cell r="P3997">
            <v>3964</v>
          </cell>
          <cell r="Q3997">
            <v>46</v>
          </cell>
          <cell r="R3997">
            <v>46034</v>
          </cell>
          <cell r="AA3997" t="str">
            <v>46</v>
          </cell>
          <cell r="AB3997" t="str">
            <v>DNI</v>
          </cell>
          <cell r="AC3997">
            <v>18823145</v>
          </cell>
          <cell r="AD3997">
            <v>1164492509</v>
          </cell>
          <cell r="AE3997">
            <v>0</v>
          </cell>
          <cell r="AF3997" t="str">
            <v>ALEJANDRO.ZAPIOLA@GMAIL.COM</v>
          </cell>
        </row>
        <row r="3998">
          <cell r="A3998">
            <v>3052132</v>
          </cell>
          <cell r="B3998" t="str">
            <v>K</v>
          </cell>
          <cell r="C3998" t="str">
            <v>Intima</v>
          </cell>
          <cell r="E3998">
            <v>1</v>
          </cell>
          <cell r="F3998" t="str">
            <v>Alicuota,Rec.Difer,Otros Concep</v>
          </cell>
          <cell r="H3998">
            <v>625616.56000000006</v>
          </cell>
          <cell r="I3998" t="str">
            <v xml:space="preserve">VARGAS SUSANA DEL CARMEN                        </v>
          </cell>
          <cell r="K3998" t="str">
            <v xml:space="preserve">JUJUY 1102                                                            </v>
          </cell>
          <cell r="L3998" t="str">
            <v xml:space="preserve">FORMOSA                                                     </v>
          </cell>
          <cell r="M3998" t="str">
            <v>BUENOS AIRES</v>
          </cell>
          <cell r="N3998">
            <v>3600</v>
          </cell>
          <cell r="O3998">
            <v>1</v>
          </cell>
          <cell r="P3998">
            <v>3843</v>
          </cell>
          <cell r="Q3998">
            <v>46</v>
          </cell>
          <cell r="R3998">
            <v>46034</v>
          </cell>
          <cell r="AA3998" t="str">
            <v>46</v>
          </cell>
          <cell r="AB3998" t="str">
            <v>DNI</v>
          </cell>
          <cell r="AC3998">
            <v>26693449</v>
          </cell>
          <cell r="AD3998">
            <v>3704234951</v>
          </cell>
          <cell r="AE3998">
            <v>0</v>
          </cell>
          <cell r="AF3998" t="str">
            <v>susanadvargas@hotmail.com</v>
          </cell>
        </row>
        <row r="3999">
          <cell r="A3999">
            <v>3052167</v>
          </cell>
          <cell r="B3999" t="str">
            <v>B</v>
          </cell>
          <cell r="C3999" t="str">
            <v>Intima</v>
          </cell>
          <cell r="E3999">
            <v>2</v>
          </cell>
          <cell r="F3999" t="str">
            <v>Alicuota,Rec.Difer,Otros Concep</v>
          </cell>
          <cell r="H3999">
            <v>1346339.93</v>
          </cell>
          <cell r="I3999" t="str">
            <v xml:space="preserve">COIA, ALDO DESIDERIO                            </v>
          </cell>
          <cell r="K3999" t="str">
            <v xml:space="preserve">NECOCHEA 1448                                                         </v>
          </cell>
          <cell r="L3999" t="str">
            <v xml:space="preserve">GODOY CRUZ                                                  </v>
          </cell>
          <cell r="M3999" t="str">
            <v>MENDOZA</v>
          </cell>
          <cell r="N3999">
            <v>5501</v>
          </cell>
          <cell r="O3999">
            <v>1</v>
          </cell>
          <cell r="P3999">
            <v>3812</v>
          </cell>
          <cell r="Q3999">
            <v>44</v>
          </cell>
          <cell r="R3999">
            <v>45971</v>
          </cell>
          <cell r="S3999">
            <v>46</v>
          </cell>
          <cell r="T3999">
            <v>46034</v>
          </cell>
          <cell r="AA3999" t="str">
            <v>44,46</v>
          </cell>
          <cell r="AB3999" t="str">
            <v>DNI</v>
          </cell>
          <cell r="AC3999">
            <v>10318009</v>
          </cell>
          <cell r="AD3999">
            <v>2612422324</v>
          </cell>
          <cell r="AE3999">
            <v>0</v>
          </cell>
          <cell r="AF3999" t="str">
            <v>aldocoria52@gmail.com</v>
          </cell>
        </row>
        <row r="4000">
          <cell r="A4000">
            <v>3053008</v>
          </cell>
          <cell r="B4000" t="str">
            <v>B</v>
          </cell>
          <cell r="C4000" t="str">
            <v>Intima</v>
          </cell>
          <cell r="E4000">
            <v>1</v>
          </cell>
          <cell r="F4000" t="str">
            <v>Alicuota,Rec.Difer,Otros Concep</v>
          </cell>
          <cell r="H4000">
            <v>510844.76</v>
          </cell>
          <cell r="I4000" t="str">
            <v xml:space="preserve">VICENTE, FACUNDO HORACIO                        </v>
          </cell>
          <cell r="K4000" t="str">
            <v xml:space="preserve">CALLE HERNANDEZ 2025 8C                                               </v>
          </cell>
          <cell r="L4000" t="str">
            <v xml:space="preserve">POSADAS                                                     </v>
          </cell>
          <cell r="M4000" t="str">
            <v>MISIONES</v>
          </cell>
          <cell r="N4000">
            <v>3300</v>
          </cell>
          <cell r="O4000">
            <v>1</v>
          </cell>
          <cell r="P4000">
            <v>3754</v>
          </cell>
          <cell r="Q4000">
            <v>45</v>
          </cell>
          <cell r="R4000">
            <v>46001</v>
          </cell>
          <cell r="AA4000" t="str">
            <v>45</v>
          </cell>
          <cell r="AB4000" t="str">
            <v>DNI</v>
          </cell>
          <cell r="AC4000">
            <v>28179953</v>
          </cell>
          <cell r="AD4000">
            <v>3764160193</v>
          </cell>
          <cell r="AE4000">
            <v>0</v>
          </cell>
          <cell r="AF4000" t="str">
            <v>infodeorigen@gmail.com</v>
          </cell>
        </row>
        <row r="4001">
          <cell r="A4001">
            <v>3053222</v>
          </cell>
          <cell r="B4001" t="str">
            <v>AM</v>
          </cell>
          <cell r="C4001" t="str">
            <v>4C</v>
          </cell>
          <cell r="E4001">
            <v>4</v>
          </cell>
          <cell r="F4001" t="str">
            <v>Alicuota,Rec.Difer,Otros Concep</v>
          </cell>
          <cell r="H4001">
            <v>3062610.07</v>
          </cell>
          <cell r="I4001" t="str">
            <v xml:space="preserve">GONZALEZ, ENZO BAUTISTA URIEL                   </v>
          </cell>
          <cell r="K4001" t="str">
            <v xml:space="preserve">CALA EDIF 12 ESC D S/N 3 7                                            </v>
          </cell>
          <cell r="L4001" t="str">
            <v xml:space="preserve">CLAYPOLE                                                    </v>
          </cell>
          <cell r="M4001" t="str">
            <v>BUENOS AIRES</v>
          </cell>
          <cell r="N4001">
            <v>1881</v>
          </cell>
          <cell r="O4001">
            <v>1</v>
          </cell>
          <cell r="P4001">
            <v>3778</v>
          </cell>
          <cell r="Q4001">
            <v>43</v>
          </cell>
          <cell r="R4001">
            <v>45943</v>
          </cell>
          <cell r="S4001">
            <v>44</v>
          </cell>
          <cell r="T4001">
            <v>45971</v>
          </cell>
          <cell r="U4001">
            <v>45</v>
          </cell>
          <cell r="V4001">
            <v>46001</v>
          </cell>
          <cell r="W4001">
            <v>46</v>
          </cell>
          <cell r="X4001">
            <v>46034</v>
          </cell>
          <cell r="AA4001" t="str">
            <v>43,44,45,46</v>
          </cell>
          <cell r="AB4001" t="str">
            <v>DNI</v>
          </cell>
          <cell r="AC4001">
            <v>44503109</v>
          </cell>
          <cell r="AD4001">
            <v>1162379166</v>
          </cell>
          <cell r="AE4001">
            <v>0</v>
          </cell>
          <cell r="AF4001" t="str">
            <v>ramonjuangonzalez75@gmail.com</v>
          </cell>
        </row>
        <row r="4002">
          <cell r="A4002">
            <v>3053239</v>
          </cell>
          <cell r="B4002" t="str">
            <v>AM</v>
          </cell>
          <cell r="C4002" t="str">
            <v>Intima</v>
          </cell>
          <cell r="E4002">
            <v>1</v>
          </cell>
          <cell r="F4002" t="str">
            <v>Alicuota,Rec.Difer,Otros Concep</v>
          </cell>
          <cell r="H4002">
            <v>585941.14</v>
          </cell>
          <cell r="I4002" t="str">
            <v xml:space="preserve">ACIAR, LORENA ELIZABETH                         </v>
          </cell>
          <cell r="K4002" t="str">
            <v xml:space="preserve">MZA 21 LOTE 1 - Bｺ PAPA FRANCISCO  S/N                                </v>
          </cell>
          <cell r="L4002" t="str">
            <v xml:space="preserve">CALILEGUA                                                   </v>
          </cell>
          <cell r="M4002" t="str">
            <v>JUJUY</v>
          </cell>
          <cell r="N4002">
            <v>4514</v>
          </cell>
          <cell r="O4002">
            <v>1</v>
          </cell>
          <cell r="P4002">
            <v>3733</v>
          </cell>
          <cell r="Q4002">
            <v>46</v>
          </cell>
          <cell r="R4002">
            <v>46034</v>
          </cell>
          <cell r="AA4002" t="str">
            <v>46</v>
          </cell>
          <cell r="AB4002" t="str">
            <v>DNI</v>
          </cell>
          <cell r="AC4002">
            <v>30109645</v>
          </cell>
          <cell r="AD4002">
            <v>3888156604</v>
          </cell>
          <cell r="AE4002">
            <v>0</v>
          </cell>
          <cell r="AF4002" t="str">
            <v>lore.elizabeth.aciar@gmail.com</v>
          </cell>
        </row>
        <row r="4003">
          <cell r="A4003">
            <v>3054017</v>
          </cell>
          <cell r="B4003" t="str">
            <v>B</v>
          </cell>
          <cell r="C4003" t="str">
            <v>4C</v>
          </cell>
          <cell r="E4003">
            <v>5</v>
          </cell>
          <cell r="F4003" t="str">
            <v>Alicuota,Rec.Difer,Otros Concep</v>
          </cell>
          <cell r="H4003">
            <v>2699382.79</v>
          </cell>
          <cell r="I4003" t="str">
            <v xml:space="preserve">MERODIO, AGUSTIN NICOLAS                        </v>
          </cell>
          <cell r="K4003" t="str">
            <v xml:space="preserve">SOLIS 3430 131                                                        </v>
          </cell>
          <cell r="L4003" t="str">
            <v xml:space="preserve">MAR DEL PLATA                                               </v>
          </cell>
          <cell r="M4003" t="str">
            <v>BUENOS AIRES</v>
          </cell>
          <cell r="N4003">
            <v>7603</v>
          </cell>
          <cell r="O4003">
            <v>1</v>
          </cell>
          <cell r="P4003">
            <v>3536</v>
          </cell>
          <cell r="Q4003">
            <v>27</v>
          </cell>
          <cell r="R4003">
            <v>45453</v>
          </cell>
          <cell r="S4003">
            <v>43</v>
          </cell>
          <cell r="T4003">
            <v>45943</v>
          </cell>
          <cell r="U4003">
            <v>44</v>
          </cell>
          <cell r="V4003">
            <v>45971</v>
          </cell>
          <cell r="W4003">
            <v>45</v>
          </cell>
          <cell r="X4003">
            <v>46001</v>
          </cell>
          <cell r="Y4003">
            <v>46</v>
          </cell>
          <cell r="Z4003">
            <v>46034</v>
          </cell>
          <cell r="AA4003" t="str">
            <v>27,43,44,45,46</v>
          </cell>
          <cell r="AB4003" t="str">
            <v>DNI</v>
          </cell>
          <cell r="AC4003">
            <v>41078460</v>
          </cell>
          <cell r="AD4003">
            <v>0</v>
          </cell>
          <cell r="AE4003">
            <v>0</v>
          </cell>
          <cell r="AF4003" t="str">
            <v>MERODIOAGUSTIN84@GMAIL.COM</v>
          </cell>
        </row>
        <row r="4004">
          <cell r="A4004">
            <v>3054024</v>
          </cell>
          <cell r="B4004" t="str">
            <v>B</v>
          </cell>
          <cell r="C4004" t="str">
            <v>Intima</v>
          </cell>
          <cell r="E4004">
            <v>2</v>
          </cell>
          <cell r="F4004" t="str">
            <v>Alicuota,Rec.Difer,Otros Concep</v>
          </cell>
          <cell r="H4004">
            <v>1014226.04</v>
          </cell>
          <cell r="I4004" t="str">
            <v xml:space="preserve">FUNES GARRIGA GONZALO EZEQUIEL                  </v>
          </cell>
          <cell r="K4004" t="str">
            <v xml:space="preserve">PRIMERO DE MAYO  612                                                  </v>
          </cell>
          <cell r="L4004" t="str">
            <v xml:space="preserve">CORDOBA                                                     </v>
          </cell>
          <cell r="M4004" t="str">
            <v>CORDOBA</v>
          </cell>
          <cell r="N4004">
            <v>5008</v>
          </cell>
          <cell r="O4004">
            <v>1</v>
          </cell>
          <cell r="P4004">
            <v>1558</v>
          </cell>
          <cell r="Q4004">
            <v>45</v>
          </cell>
          <cell r="R4004">
            <v>46001</v>
          </cell>
          <cell r="S4004">
            <v>46</v>
          </cell>
          <cell r="T4004">
            <v>46034</v>
          </cell>
          <cell r="AA4004" t="str">
            <v>45,46</v>
          </cell>
          <cell r="AB4004" t="str">
            <v>DNI</v>
          </cell>
          <cell r="AC4004">
            <v>43924975</v>
          </cell>
          <cell r="AD4004">
            <v>3513306221</v>
          </cell>
          <cell r="AE4004">
            <v>0</v>
          </cell>
          <cell r="AF4004" t="str">
            <v>gonzalofunes2002@hotmail.com</v>
          </cell>
        </row>
        <row r="4005">
          <cell r="A4005">
            <v>3054065</v>
          </cell>
          <cell r="B4005" t="str">
            <v>K</v>
          </cell>
          <cell r="C4005" t="str">
            <v>4C</v>
          </cell>
          <cell r="E4005">
            <v>5</v>
          </cell>
          <cell r="F4005" t="str">
            <v>Alicuota,Rec.Difer,Otros Concep</v>
          </cell>
          <cell r="H4005">
            <v>2348121.46</v>
          </cell>
          <cell r="I4005" t="str">
            <v xml:space="preserve">BORATTO, MARTIN MIGUEL                          </v>
          </cell>
          <cell r="K4005" t="str">
            <v xml:space="preserve">PABLO STAMPA 2650                                                     </v>
          </cell>
          <cell r="L4005" t="str">
            <v xml:space="preserve">CHAJARI                                                     </v>
          </cell>
          <cell r="M4005" t="str">
            <v>ENTRE RIOS</v>
          </cell>
          <cell r="N4005">
            <v>3228</v>
          </cell>
          <cell r="O4005">
            <v>1</v>
          </cell>
          <cell r="P4005">
            <v>1615</v>
          </cell>
          <cell r="Q4005">
            <v>42</v>
          </cell>
          <cell r="R4005">
            <v>45910</v>
          </cell>
          <cell r="S4005">
            <v>43</v>
          </cell>
          <cell r="T4005">
            <v>45943</v>
          </cell>
          <cell r="U4005">
            <v>44</v>
          </cell>
          <cell r="V4005">
            <v>45971</v>
          </cell>
          <cell r="W4005">
            <v>45</v>
          </cell>
          <cell r="X4005">
            <v>46001</v>
          </cell>
          <cell r="Y4005">
            <v>46</v>
          </cell>
          <cell r="Z4005">
            <v>46034</v>
          </cell>
          <cell r="AA4005" t="str">
            <v>42,43,44,45,46</v>
          </cell>
          <cell r="AB4005" t="str">
            <v>DNI</v>
          </cell>
          <cell r="AC4005">
            <v>33046970</v>
          </cell>
          <cell r="AD4005">
            <v>3456400327</v>
          </cell>
          <cell r="AE4005">
            <v>0</v>
          </cell>
          <cell r="AF4005" t="str">
            <v>martinmiguelboratto@gmail.com</v>
          </cell>
        </row>
        <row r="4006">
          <cell r="A4006">
            <v>3054132</v>
          </cell>
          <cell r="B4006" t="str">
            <v>AM</v>
          </cell>
          <cell r="C4006" t="str">
            <v>Intima</v>
          </cell>
          <cell r="E4006">
            <v>1</v>
          </cell>
          <cell r="F4006" t="str">
            <v>Alicuota,Rec.Difer,Otros Concep</v>
          </cell>
          <cell r="H4006">
            <v>458193.39</v>
          </cell>
          <cell r="I4006" t="str">
            <v xml:space="preserve">CASTRO, MYRIAN BEATRIZ                          </v>
          </cell>
          <cell r="K4006" t="str">
            <v xml:space="preserve">LAS HERAS 867                                                         </v>
          </cell>
          <cell r="L4006" t="str">
            <v xml:space="preserve">RAMOS MEJIA                                                 </v>
          </cell>
          <cell r="M4006" t="str">
            <v>BUENOS AIRES</v>
          </cell>
          <cell r="N4006">
            <v>1704</v>
          </cell>
          <cell r="O4006">
            <v>1</v>
          </cell>
          <cell r="P4006">
            <v>3531</v>
          </cell>
          <cell r="Q4006">
            <v>46</v>
          </cell>
          <cell r="R4006">
            <v>46034</v>
          </cell>
          <cell r="AA4006" t="str">
            <v>46</v>
          </cell>
          <cell r="AB4006" t="str">
            <v>DNI</v>
          </cell>
          <cell r="AC4006">
            <v>23594045</v>
          </cell>
          <cell r="AD4006">
            <v>1132287766</v>
          </cell>
          <cell r="AE4006">
            <v>44825910</v>
          </cell>
          <cell r="AF4006" t="str">
            <v>castromyrian148@gmail.com</v>
          </cell>
        </row>
        <row r="4007">
          <cell r="A4007">
            <v>3055007</v>
          </cell>
          <cell r="B4007" t="str">
            <v>B</v>
          </cell>
          <cell r="C4007" t="str">
            <v>Intima</v>
          </cell>
          <cell r="E4007">
            <v>1</v>
          </cell>
          <cell r="F4007" t="str">
            <v>Alicuota,Rec.Difer,Otros Concep</v>
          </cell>
          <cell r="H4007">
            <v>654962.88</v>
          </cell>
          <cell r="I4007" t="str">
            <v xml:space="preserve">LIMONGELLI, EDUARDO                             </v>
          </cell>
          <cell r="K4007" t="str">
            <v xml:space="preserve">LAS HERAS 731                                                         </v>
          </cell>
          <cell r="L4007" t="str">
            <v xml:space="preserve">CAMPANA                                                     </v>
          </cell>
          <cell r="M4007" t="str">
            <v>BUENOS AIRES</v>
          </cell>
          <cell r="N4007">
            <v>1741</v>
          </cell>
          <cell r="O4007">
            <v>1</v>
          </cell>
          <cell r="P4007">
            <v>1055</v>
          </cell>
          <cell r="Q4007">
            <v>46</v>
          </cell>
          <cell r="R4007">
            <v>46034</v>
          </cell>
          <cell r="AA4007" t="str">
            <v>46</v>
          </cell>
          <cell r="AB4007" t="str">
            <v>DNI</v>
          </cell>
          <cell r="AC4007">
            <v>27310832</v>
          </cell>
          <cell r="AD4007">
            <v>0</v>
          </cell>
          <cell r="AE4007">
            <v>0</v>
          </cell>
          <cell r="AF4007" t="str">
            <v>eduardo.limonngelli@gmail.com</v>
          </cell>
        </row>
        <row r="4008">
          <cell r="A4008">
            <v>3055021</v>
          </cell>
          <cell r="B4008" t="str">
            <v>K</v>
          </cell>
          <cell r="C4008" t="str">
            <v>Intima</v>
          </cell>
          <cell r="E4008">
            <v>1</v>
          </cell>
          <cell r="F4008" t="str">
            <v>Alicuota,Rec.Difer,Otros Concep</v>
          </cell>
          <cell r="H4008">
            <v>701290.68</v>
          </cell>
          <cell r="I4008" t="str">
            <v xml:space="preserve">FERREIRA DE MELO, PEDRO HENRIQ                  </v>
          </cell>
          <cell r="K4008" t="str">
            <v xml:space="preserve">CARLOS A LOPEZ 2825 3B                                                </v>
          </cell>
          <cell r="L4008" t="str">
            <v xml:space="preserve">CABA                                                        </v>
          </cell>
          <cell r="M4008" t="str">
            <v>CAPITAL FEDERAL</v>
          </cell>
          <cell r="N4008">
            <v>1419</v>
          </cell>
          <cell r="O4008">
            <v>1</v>
          </cell>
          <cell r="P4008">
            <v>1055</v>
          </cell>
          <cell r="Q4008">
            <v>46</v>
          </cell>
          <cell r="R4008">
            <v>46034</v>
          </cell>
          <cell r="AA4008" t="str">
            <v>46</v>
          </cell>
          <cell r="AB4008" t="str">
            <v>DNI</v>
          </cell>
          <cell r="AC4008">
            <v>93031016</v>
          </cell>
          <cell r="AD4008">
            <v>1132134970</v>
          </cell>
          <cell r="AE4008">
            <v>0</v>
          </cell>
          <cell r="AF4008" t="str">
            <v>pedro_cavs@hotmail.com</v>
          </cell>
        </row>
        <row r="4009">
          <cell r="A4009">
            <v>3055026</v>
          </cell>
          <cell r="B4009" t="str">
            <v>AM</v>
          </cell>
          <cell r="C4009" t="str">
            <v>Intima</v>
          </cell>
          <cell r="E4009">
            <v>1</v>
          </cell>
          <cell r="F4009" t="str">
            <v>Alicuota,Rec.Difer,Otros Concep</v>
          </cell>
          <cell r="H4009">
            <v>623854.72</v>
          </cell>
          <cell r="I4009" t="str">
            <v xml:space="preserve">MEDINA  LEONARDO JESUS                          </v>
          </cell>
          <cell r="K4009" t="str">
            <v xml:space="preserve">MZA 365 LOTE 9 S/N  23 DE AGOSTO                                      </v>
          </cell>
          <cell r="L4009" t="str">
            <v xml:space="preserve">LIBERTADOR GENERAL SAN MARTI                                </v>
          </cell>
          <cell r="M4009" t="str">
            <v>JUJUY</v>
          </cell>
          <cell r="N4009">
            <v>4512</v>
          </cell>
          <cell r="O4009">
            <v>1</v>
          </cell>
          <cell r="P4009">
            <v>3547</v>
          </cell>
          <cell r="Q4009">
            <v>46</v>
          </cell>
          <cell r="R4009">
            <v>46034</v>
          </cell>
          <cell r="AA4009" t="str">
            <v>46</v>
          </cell>
          <cell r="AB4009" t="str">
            <v>DNI</v>
          </cell>
          <cell r="AC4009">
            <v>32519701</v>
          </cell>
          <cell r="AD4009">
            <v>3886864608</v>
          </cell>
          <cell r="AE4009">
            <v>3886864608</v>
          </cell>
          <cell r="AF4009" t="str">
            <v>Falta_Actualizar_Mail</v>
          </cell>
        </row>
        <row r="4010">
          <cell r="A4010">
            <v>3055026</v>
          </cell>
          <cell r="B4010" t="str">
            <v>AM</v>
          </cell>
          <cell r="C4010" t="str">
            <v>Intima</v>
          </cell>
          <cell r="E4010">
            <v>1</v>
          </cell>
          <cell r="F4010" t="str">
            <v>Alicuota,Rec.Difer,Otros Concep</v>
          </cell>
          <cell r="H4010">
            <v>623854.72</v>
          </cell>
          <cell r="I4010" t="str">
            <v xml:space="preserve">CORREA  MARIA ELENA                             </v>
          </cell>
          <cell r="K4010" t="str">
            <v xml:space="preserve">Bｰ PAPA FRANCISCO- MZA 21 LOTE  23                                    </v>
          </cell>
          <cell r="L4010" t="str">
            <v xml:space="preserve">CALILEGUA                                                   </v>
          </cell>
          <cell r="M4010" t="str">
            <v>JUJUY</v>
          </cell>
          <cell r="N4010">
            <v>4514</v>
          </cell>
          <cell r="O4010">
            <v>1</v>
          </cell>
          <cell r="P4010">
            <v>3547</v>
          </cell>
          <cell r="Q4010">
            <v>46</v>
          </cell>
          <cell r="R4010">
            <v>46034</v>
          </cell>
          <cell r="AA4010" t="str">
            <v>46</v>
          </cell>
          <cell r="AB4010" t="str">
            <v>DNI</v>
          </cell>
          <cell r="AC4010">
            <v>36048117</v>
          </cell>
          <cell r="AD4010">
            <v>3886156772</v>
          </cell>
          <cell r="AE4010">
            <v>3886158646</v>
          </cell>
          <cell r="AF4010" t="str">
            <v>mary1786.mc@gmail.com</v>
          </cell>
        </row>
        <row r="4011">
          <cell r="A4011">
            <v>3055037</v>
          </cell>
          <cell r="B4011" t="str">
            <v>K</v>
          </cell>
          <cell r="C4011" t="str">
            <v>Intima</v>
          </cell>
          <cell r="E4011">
            <v>1</v>
          </cell>
          <cell r="F4011" t="str">
            <v>Alicuota,Rec.Difer,Otros Concep</v>
          </cell>
          <cell r="H4011">
            <v>589512.79</v>
          </cell>
          <cell r="I4011" t="str">
            <v xml:space="preserve">ARIAS FERNANDO DAVID                            </v>
          </cell>
          <cell r="K4011" t="str">
            <v xml:space="preserve">LIBERTAD 1163                                                         </v>
          </cell>
          <cell r="L4011" t="str">
            <v xml:space="preserve">HUGHES                                                      </v>
          </cell>
          <cell r="M4011" t="str">
            <v>SANTA FE</v>
          </cell>
          <cell r="N4011">
            <v>2725</v>
          </cell>
          <cell r="O4011">
            <v>1</v>
          </cell>
          <cell r="P4011">
            <v>3251</v>
          </cell>
          <cell r="Q4011">
            <v>44</v>
          </cell>
          <cell r="R4011">
            <v>45971</v>
          </cell>
          <cell r="AA4011" t="str">
            <v>44</v>
          </cell>
          <cell r="AB4011" t="str">
            <v>DNI</v>
          </cell>
          <cell r="AC4011">
            <v>31280157</v>
          </cell>
          <cell r="AD4011">
            <v>2473501813</v>
          </cell>
          <cell r="AE4011">
            <v>0</v>
          </cell>
          <cell r="AF4011" t="str">
            <v>fernando3128@hotmail.com</v>
          </cell>
        </row>
        <row r="4012">
          <cell r="A4012">
            <v>3055041</v>
          </cell>
          <cell r="B4012" t="str">
            <v>AM</v>
          </cell>
          <cell r="C4012" t="str">
            <v>4C</v>
          </cell>
          <cell r="D4012">
            <v>45705</v>
          </cell>
          <cell r="E4012">
            <v>8</v>
          </cell>
          <cell r="F4012" t="str">
            <v>Alicuota,Rec.Difer,Otros Concep</v>
          </cell>
          <cell r="G4012" t="str">
            <v>LEY PROVINCIAL</v>
          </cell>
          <cell r="H4012">
            <v>6435436.0700000003</v>
          </cell>
          <cell r="I4012" t="str">
            <v xml:space="preserve">FIGUEROA GERMAN ANDRES                          </v>
          </cell>
          <cell r="K4012" t="str">
            <v xml:space="preserve">PJE PAYRO 3468                                                        </v>
          </cell>
          <cell r="L4012" t="str">
            <v xml:space="preserve">S.M. DE TUCUMAN                                             </v>
          </cell>
          <cell r="M4012" t="str">
            <v>TUCUMAN</v>
          </cell>
          <cell r="N4012">
            <v>4000</v>
          </cell>
          <cell r="O4012">
            <v>1</v>
          </cell>
          <cell r="P4012">
            <v>3402</v>
          </cell>
          <cell r="Q4012">
            <v>37</v>
          </cell>
          <cell r="R4012">
            <v>45757</v>
          </cell>
          <cell r="S4012">
            <v>38</v>
          </cell>
          <cell r="T4012">
            <v>45789</v>
          </cell>
          <cell r="U4012">
            <v>39</v>
          </cell>
          <cell r="V4012">
            <v>45818</v>
          </cell>
          <cell r="W4012">
            <v>40</v>
          </cell>
          <cell r="X4012">
            <v>45848</v>
          </cell>
          <cell r="Y4012">
            <v>41</v>
          </cell>
          <cell r="Z4012">
            <v>45880</v>
          </cell>
          <cell r="AA4012" t="str">
            <v>37,38,39,40,41</v>
          </cell>
          <cell r="AB4012" t="str">
            <v>DNI</v>
          </cell>
          <cell r="AC4012">
            <v>32371730</v>
          </cell>
          <cell r="AD4012">
            <v>0</v>
          </cell>
          <cell r="AE4012">
            <v>0</v>
          </cell>
          <cell r="AF4012" t="str">
            <v>GERMANTOFIGUEROA9@GMAIL.COM</v>
          </cell>
        </row>
        <row r="4013">
          <cell r="A4013">
            <v>3055041</v>
          </cell>
          <cell r="B4013" t="str">
            <v>AM</v>
          </cell>
          <cell r="C4013" t="str">
            <v>4C</v>
          </cell>
          <cell r="D4013">
            <v>45705</v>
          </cell>
          <cell r="E4013">
            <v>8</v>
          </cell>
          <cell r="F4013" t="str">
            <v>Alicuota,Rec.Difer,Otros Concep</v>
          </cell>
          <cell r="G4013" t="str">
            <v>LEY PROVINCIAL</v>
          </cell>
          <cell r="H4013">
            <v>6435436.0700000003</v>
          </cell>
          <cell r="I4013" t="str">
            <v xml:space="preserve">VAZQUEZ, RAMIRO DANIEL                          </v>
          </cell>
          <cell r="J4013" t="str">
            <v>titular</v>
          </cell>
          <cell r="K4013" t="str">
            <v xml:space="preserve">MONTEAGUDO 747 PB7                                                    </v>
          </cell>
          <cell r="L4013" t="str">
            <v xml:space="preserve">SM TUCUMAN                                                  </v>
          </cell>
          <cell r="M4013" t="str">
            <v>TUCUMAN</v>
          </cell>
          <cell r="N4013">
            <v>4000</v>
          </cell>
          <cell r="O4013">
            <v>1</v>
          </cell>
          <cell r="P4013">
            <v>3402</v>
          </cell>
          <cell r="Q4013">
            <v>37</v>
          </cell>
          <cell r="R4013">
            <v>45757</v>
          </cell>
          <cell r="S4013">
            <v>38</v>
          </cell>
          <cell r="T4013">
            <v>45789</v>
          </cell>
          <cell r="U4013">
            <v>39</v>
          </cell>
          <cell r="V4013">
            <v>45818</v>
          </cell>
          <cell r="W4013">
            <v>40</v>
          </cell>
          <cell r="X4013">
            <v>45848</v>
          </cell>
          <cell r="Y4013">
            <v>41</v>
          </cell>
          <cell r="Z4013">
            <v>45880</v>
          </cell>
          <cell r="AA4013" t="str">
            <v>37,38,39,40,41</v>
          </cell>
          <cell r="AB4013" t="str">
            <v>DNI</v>
          </cell>
          <cell r="AC4013">
            <v>23295807</v>
          </cell>
          <cell r="AD4013">
            <v>3811546779</v>
          </cell>
          <cell r="AE4013">
            <v>0</v>
          </cell>
          <cell r="AF4013" t="str">
            <v>ramirodvazquez@gmail.com</v>
          </cell>
        </row>
        <row r="4014">
          <cell r="A4014">
            <v>3055067</v>
          </cell>
          <cell r="B4014" t="str">
            <v>MC</v>
          </cell>
          <cell r="C4014" t="str">
            <v>Intima</v>
          </cell>
          <cell r="E4014">
            <v>1</v>
          </cell>
          <cell r="F4014" t="str">
            <v>Alicuota,Rec.Difer,Otros Concep</v>
          </cell>
          <cell r="H4014">
            <v>758092.81</v>
          </cell>
          <cell r="I4014" t="str">
            <v xml:space="preserve">MARCOVICH, RODRIGO ALEJANDRO                    </v>
          </cell>
          <cell r="K4014" t="str">
            <v xml:space="preserve">CALLE 162 4647                                                        </v>
          </cell>
          <cell r="L4014" t="str">
            <v xml:space="preserve">LA PLATA                                                    </v>
          </cell>
          <cell r="M4014" t="str">
            <v>BUENOS AIRES</v>
          </cell>
          <cell r="N4014">
            <v>7118</v>
          </cell>
          <cell r="O4014">
            <v>1</v>
          </cell>
          <cell r="P4014">
            <v>3540</v>
          </cell>
          <cell r="Q4014">
            <v>46</v>
          </cell>
          <cell r="R4014">
            <v>46034</v>
          </cell>
          <cell r="AA4014" t="str">
            <v>46</v>
          </cell>
          <cell r="AB4014" t="str">
            <v>DNI</v>
          </cell>
          <cell r="AC4014">
            <v>44299952</v>
          </cell>
          <cell r="AD4014">
            <v>2216026361</v>
          </cell>
          <cell r="AE4014">
            <v>0</v>
          </cell>
          <cell r="AF4014" t="str">
            <v>44299952rodrigo@gmail.com</v>
          </cell>
        </row>
        <row r="4015">
          <cell r="A4015">
            <v>3055072</v>
          </cell>
          <cell r="B4015" t="str">
            <v>MC</v>
          </cell>
          <cell r="C4015" t="str">
            <v>Intima</v>
          </cell>
          <cell r="E4015">
            <v>2</v>
          </cell>
          <cell r="F4015" t="str">
            <v>Alicuota,Rec.Difer,Otros Concep</v>
          </cell>
          <cell r="H4015">
            <v>1321496.81</v>
          </cell>
          <cell r="I4015" t="str">
            <v xml:space="preserve">REINERO LUCIANO GASTON                          </v>
          </cell>
          <cell r="K4015" t="str">
            <v xml:space="preserve">LOMAS DEL REY  41                                                     </v>
          </cell>
          <cell r="L4015" t="str">
            <v xml:space="preserve">MAYU SUMAJ                                                  </v>
          </cell>
          <cell r="M4015" t="str">
            <v>CORDOBA</v>
          </cell>
          <cell r="N4015">
            <v>5000</v>
          </cell>
          <cell r="O4015">
            <v>1</v>
          </cell>
          <cell r="P4015">
            <v>1528</v>
          </cell>
          <cell r="Q4015">
            <v>45</v>
          </cell>
          <cell r="R4015">
            <v>46001</v>
          </cell>
          <cell r="S4015">
            <v>46</v>
          </cell>
          <cell r="T4015">
            <v>46034</v>
          </cell>
          <cell r="AA4015" t="str">
            <v>45,46</v>
          </cell>
          <cell r="AB4015" t="str">
            <v>DNI</v>
          </cell>
          <cell r="AC4015">
            <v>43656371</v>
          </cell>
          <cell r="AD4015">
            <v>3541600103</v>
          </cell>
          <cell r="AE4015">
            <v>3541600103</v>
          </cell>
          <cell r="AF4015" t="str">
            <v>luchoreinero12@gmail.com</v>
          </cell>
        </row>
        <row r="4016">
          <cell r="A4016">
            <v>3055079</v>
          </cell>
          <cell r="B4016" t="str">
            <v>AM</v>
          </cell>
          <cell r="C4016" t="str">
            <v>Intima</v>
          </cell>
          <cell r="E4016">
            <v>1</v>
          </cell>
          <cell r="F4016" t="str">
            <v>Alicuota,Otros Concep</v>
          </cell>
          <cell r="H4016">
            <v>530863.35</v>
          </cell>
          <cell r="I4016" t="str">
            <v xml:space="preserve">ROCCA  LUCIO                                    </v>
          </cell>
          <cell r="K4016" t="str">
            <v xml:space="preserve">AV ARMADA ARGENTINA  2914                                             </v>
          </cell>
          <cell r="L4016" t="str">
            <v xml:space="preserve">CORDOBA CAPITAL                                             </v>
          </cell>
          <cell r="M4016" t="str">
            <v>CORDOBA</v>
          </cell>
          <cell r="N4016">
            <v>5012</v>
          </cell>
          <cell r="O4016">
            <v>1</v>
          </cell>
          <cell r="P4016">
            <v>1528</v>
          </cell>
          <cell r="Q4016">
            <v>46</v>
          </cell>
          <cell r="R4016">
            <v>46034</v>
          </cell>
          <cell r="AA4016" t="str">
            <v>46</v>
          </cell>
          <cell r="AB4016" t="str">
            <v>DNI</v>
          </cell>
          <cell r="AC4016">
            <v>43272097</v>
          </cell>
          <cell r="AD4016">
            <v>3518137312</v>
          </cell>
          <cell r="AE4016">
            <v>0</v>
          </cell>
          <cell r="AF4016" t="str">
            <v>luciorocca47@gmail.com</v>
          </cell>
        </row>
        <row r="4017">
          <cell r="A4017">
            <v>3055092</v>
          </cell>
          <cell r="B4017" t="str">
            <v>AM</v>
          </cell>
          <cell r="C4017" t="str">
            <v>Intima</v>
          </cell>
          <cell r="E4017">
            <v>1</v>
          </cell>
          <cell r="F4017" t="str">
            <v>Alicuota,Rec.Difer,Otros Concep</v>
          </cell>
          <cell r="H4017">
            <v>523970.85</v>
          </cell>
          <cell r="I4017" t="str">
            <v xml:space="preserve">ARROYO  SANTIAGO FEDERICO                       </v>
          </cell>
          <cell r="K4017" t="str">
            <v xml:space="preserve">JOSE IGNACIO SIERRA 154                                               </v>
          </cell>
          <cell r="L4017" t="str">
            <v xml:space="preserve">SAN JOSE DE METAN                                           </v>
          </cell>
          <cell r="M4017" t="str">
            <v>SALTA</v>
          </cell>
          <cell r="N4017">
            <v>4440</v>
          </cell>
          <cell r="O4017">
            <v>1</v>
          </cell>
          <cell r="P4017">
            <v>3402</v>
          </cell>
          <cell r="Q4017">
            <v>46</v>
          </cell>
          <cell r="R4017">
            <v>46034</v>
          </cell>
          <cell r="AA4017" t="str">
            <v>46</v>
          </cell>
          <cell r="AB4017" t="str">
            <v>DNI</v>
          </cell>
          <cell r="AC4017">
            <v>38340286</v>
          </cell>
          <cell r="AD4017">
            <v>3876407347</v>
          </cell>
          <cell r="AE4017">
            <v>0</v>
          </cell>
          <cell r="AF4017" t="str">
            <v>santiagoarroyo94@gmail.com</v>
          </cell>
        </row>
        <row r="4018">
          <cell r="A4018">
            <v>3055100</v>
          </cell>
          <cell r="B4018" t="str">
            <v>AM</v>
          </cell>
          <cell r="C4018" t="str">
            <v>Intima</v>
          </cell>
          <cell r="E4018">
            <v>1</v>
          </cell>
          <cell r="F4018" t="str">
            <v>Alicuota,Rec.Difer,Otros Concep</v>
          </cell>
          <cell r="H4018">
            <v>567225.67000000004</v>
          </cell>
          <cell r="I4018" t="str">
            <v xml:space="preserve">MARTINEZ  HECTOR CARLOS ALBERT                  </v>
          </cell>
          <cell r="K4018" t="str">
            <v xml:space="preserve">Bｰ POSTAL- PASAJE F GRUPO 1 CASA  31                                  </v>
          </cell>
          <cell r="L4018" t="str">
            <v xml:space="preserve">SALTA                                                       </v>
          </cell>
          <cell r="M4018" t="str">
            <v>SALTA</v>
          </cell>
          <cell r="N4018">
            <v>4400</v>
          </cell>
          <cell r="O4018">
            <v>1</v>
          </cell>
          <cell r="P4018">
            <v>3547</v>
          </cell>
          <cell r="Q4018">
            <v>46</v>
          </cell>
          <cell r="R4018">
            <v>46034</v>
          </cell>
          <cell r="AA4018" t="str">
            <v>46</v>
          </cell>
          <cell r="AB4018" t="str">
            <v>DNI</v>
          </cell>
          <cell r="AC4018">
            <v>34620428</v>
          </cell>
          <cell r="AD4018">
            <v>3871561024</v>
          </cell>
          <cell r="AE4018">
            <v>3871556614</v>
          </cell>
          <cell r="AF4018" t="str">
            <v>hmartinezalberto949@gmail.com</v>
          </cell>
        </row>
        <row r="4019">
          <cell r="A4019">
            <v>3055116</v>
          </cell>
          <cell r="B4019" t="str">
            <v>K</v>
          </cell>
          <cell r="C4019" t="str">
            <v>Intima</v>
          </cell>
          <cell r="E4019">
            <v>1</v>
          </cell>
          <cell r="F4019" t="str">
            <v>Alicuota,Rec.Difer,Otros Concep</v>
          </cell>
          <cell r="H4019">
            <v>591169.56999999995</v>
          </cell>
          <cell r="I4019" t="str">
            <v xml:space="preserve">MUﾑOZ CARDENAS RAMON EDUARDO                    </v>
          </cell>
          <cell r="K4019" t="str">
            <v xml:space="preserve">ROCA 2401                                                             </v>
          </cell>
          <cell r="L4019" t="str">
            <v xml:space="preserve">RIO GALLEGOS                                                </v>
          </cell>
          <cell r="M4019" t="str">
            <v>SANTA CRUZ</v>
          </cell>
          <cell r="N4019">
            <v>9400</v>
          </cell>
          <cell r="O4019">
            <v>1</v>
          </cell>
          <cell r="P4019">
            <v>3105</v>
          </cell>
          <cell r="Q4019">
            <v>43</v>
          </cell>
          <cell r="R4019">
            <v>45943</v>
          </cell>
          <cell r="AA4019" t="str">
            <v>43</v>
          </cell>
          <cell r="AB4019" t="str">
            <v>DNI</v>
          </cell>
          <cell r="AC4019">
            <v>27842687</v>
          </cell>
          <cell r="AD4019">
            <v>2966431689</v>
          </cell>
          <cell r="AE4019">
            <v>0</v>
          </cell>
          <cell r="AF4019" t="str">
            <v>ramonmunoz892@gmail.com</v>
          </cell>
        </row>
        <row r="4020">
          <cell r="A4020">
            <v>3055147</v>
          </cell>
          <cell r="B4020" t="str">
            <v>AM</v>
          </cell>
          <cell r="C4020" t="str">
            <v>Intima</v>
          </cell>
          <cell r="E4020">
            <v>1</v>
          </cell>
          <cell r="F4020" t="str">
            <v>Alicuota,Rec.Difer,Otros Concep</v>
          </cell>
          <cell r="H4020">
            <v>578544.15</v>
          </cell>
          <cell r="I4020" t="str">
            <v xml:space="preserve">RODRIGUEZ, DIEGO GONZALO                        </v>
          </cell>
          <cell r="K4020" t="str">
            <v xml:space="preserve">CALLE 31  1152                                                        </v>
          </cell>
          <cell r="L4020" t="str">
            <v xml:space="preserve">VILLA ELISA                                                 </v>
          </cell>
          <cell r="M4020" t="str">
            <v>BUENOS AIRES</v>
          </cell>
          <cell r="N4020">
            <v>1894</v>
          </cell>
          <cell r="O4020">
            <v>1</v>
          </cell>
          <cell r="P4020">
            <v>1201</v>
          </cell>
          <cell r="Q4020">
            <v>46</v>
          </cell>
          <cell r="R4020">
            <v>46034</v>
          </cell>
          <cell r="AA4020" t="str">
            <v>46</v>
          </cell>
          <cell r="AB4020" t="str">
            <v>DNI</v>
          </cell>
          <cell r="AC4020">
            <v>23601098</v>
          </cell>
          <cell r="AD4020">
            <v>2214652496</v>
          </cell>
          <cell r="AE4020">
            <v>2215906016</v>
          </cell>
          <cell r="AF4020" t="str">
            <v>diegoro1973@gmail.com</v>
          </cell>
        </row>
        <row r="4021">
          <cell r="A4021">
            <v>3055156</v>
          </cell>
          <cell r="B4021" t="str">
            <v>AM</v>
          </cell>
          <cell r="C4021" t="str">
            <v>Intima</v>
          </cell>
          <cell r="E4021">
            <v>2</v>
          </cell>
          <cell r="F4021" t="str">
            <v>Alicuota,Rec.Difer,Otros Concep</v>
          </cell>
          <cell r="G4021" t="str">
            <v>LEY PROVINCIAL</v>
          </cell>
          <cell r="H4021">
            <v>1161068.33</v>
          </cell>
          <cell r="I4021" t="str">
            <v xml:space="preserve">RUFFOLO, MARIA LAURA                            </v>
          </cell>
          <cell r="K4021" t="str">
            <v xml:space="preserve">SAN JUAN 108 2A                                                       </v>
          </cell>
          <cell r="L4021" t="str">
            <v xml:space="preserve">S.M. DE TUCUMAN                                             </v>
          </cell>
          <cell r="M4021" t="str">
            <v>TUCUMAN</v>
          </cell>
          <cell r="N4021">
            <v>4000</v>
          </cell>
          <cell r="O4021">
            <v>1</v>
          </cell>
          <cell r="P4021">
            <v>3402</v>
          </cell>
          <cell r="Q4021">
            <v>45</v>
          </cell>
          <cell r="R4021">
            <v>46001</v>
          </cell>
          <cell r="S4021">
            <v>46</v>
          </cell>
          <cell r="T4021">
            <v>46034</v>
          </cell>
          <cell r="AA4021" t="str">
            <v>45,46</v>
          </cell>
          <cell r="AB4021" t="str">
            <v>DNI</v>
          </cell>
          <cell r="AC4021">
            <v>23387097</v>
          </cell>
          <cell r="AD4021">
            <v>3813525698</v>
          </cell>
          <cell r="AE4021">
            <v>0</v>
          </cell>
          <cell r="AF4021" t="str">
            <v>ruffolomarialaura@gmail.com</v>
          </cell>
        </row>
        <row r="4022">
          <cell r="A4022">
            <v>3055157</v>
          </cell>
          <cell r="B4022" t="str">
            <v>AM</v>
          </cell>
          <cell r="C4022" t="str">
            <v>Intima</v>
          </cell>
          <cell r="E4022">
            <v>1</v>
          </cell>
          <cell r="F4022" t="str">
            <v>Alicuota,Rec.Difer,Otros Concep</v>
          </cell>
          <cell r="H4022">
            <v>591509.62</v>
          </cell>
          <cell r="I4022" t="str">
            <v xml:space="preserve">MONRROY SAUCEDO, RENE                           </v>
          </cell>
          <cell r="K4022" t="str">
            <v xml:space="preserve">MASCANI  3018 PBC                                                     </v>
          </cell>
          <cell r="L4022" t="str">
            <v xml:space="preserve">HURLINGHAM                                                  </v>
          </cell>
          <cell r="M4022" t="str">
            <v>BUENOS AIRES</v>
          </cell>
          <cell r="N4022">
            <v>1686</v>
          </cell>
          <cell r="O4022">
            <v>1</v>
          </cell>
          <cell r="P4022">
            <v>1140</v>
          </cell>
          <cell r="Q4022">
            <v>46</v>
          </cell>
          <cell r="R4022">
            <v>46034</v>
          </cell>
          <cell r="AA4022" t="str">
            <v>46</v>
          </cell>
          <cell r="AB4022" t="str">
            <v>DNI</v>
          </cell>
          <cell r="AC4022">
            <v>94169058</v>
          </cell>
          <cell r="AD4022">
            <v>1138894867</v>
          </cell>
          <cell r="AE4022">
            <v>1144394716</v>
          </cell>
          <cell r="AF4022" t="str">
            <v>banamonrroy.saucedo@gmail.com</v>
          </cell>
        </row>
        <row r="4023">
          <cell r="A4023">
            <v>3056076</v>
          </cell>
          <cell r="B4023" t="str">
            <v>MC</v>
          </cell>
          <cell r="C4023" t="str">
            <v>Intima</v>
          </cell>
          <cell r="E4023">
            <v>2</v>
          </cell>
          <cell r="F4023" t="str">
            <v>Alicuota,Rec.Difer,Otros Concep</v>
          </cell>
          <cell r="H4023">
            <v>1184312.78</v>
          </cell>
          <cell r="I4023" t="str">
            <v xml:space="preserve">ORQUERA, CHRISTIAN ROBERTO                      </v>
          </cell>
          <cell r="K4023" t="str">
            <v xml:space="preserve">NEWTON 463                                                            </v>
          </cell>
          <cell r="L4023" t="str">
            <v xml:space="preserve">VIRREY DEL PINO                                             </v>
          </cell>
          <cell r="M4023" t="str">
            <v>BUENOS AIRES</v>
          </cell>
          <cell r="N4023">
            <v>1763</v>
          </cell>
          <cell r="O4023">
            <v>1</v>
          </cell>
          <cell r="P4023">
            <v>3778</v>
          </cell>
          <cell r="Q4023">
            <v>43</v>
          </cell>
          <cell r="R4023">
            <v>45943</v>
          </cell>
          <cell r="S4023">
            <v>45</v>
          </cell>
          <cell r="T4023">
            <v>46001</v>
          </cell>
          <cell r="AA4023" t="str">
            <v>43,45</v>
          </cell>
          <cell r="AB4023" t="str">
            <v>DNI</v>
          </cell>
          <cell r="AC4023">
            <v>40062631</v>
          </cell>
          <cell r="AD4023">
            <v>1150480627</v>
          </cell>
          <cell r="AE4023">
            <v>1163742137</v>
          </cell>
          <cell r="AF4023" t="str">
            <v>cristianorquerabj10@gmail.com</v>
          </cell>
        </row>
        <row r="4024">
          <cell r="A4024">
            <v>3056107</v>
          </cell>
          <cell r="B4024" t="str">
            <v>AM</v>
          </cell>
          <cell r="C4024" t="str">
            <v>Intima</v>
          </cell>
          <cell r="E4024">
            <v>2</v>
          </cell>
          <cell r="F4024" t="str">
            <v>Alicuota,Rec.Difer,Otros Concep</v>
          </cell>
          <cell r="H4024">
            <v>843505.63</v>
          </cell>
          <cell r="I4024" t="str">
            <v xml:space="preserve">LIBERANOME, MARCELO VICENTE                     </v>
          </cell>
          <cell r="K4024" t="str">
            <v xml:space="preserve">LAVALLE  1616                                                         </v>
          </cell>
          <cell r="L4024" t="str">
            <v xml:space="preserve">GENERAL SAN MARTIN                                          </v>
          </cell>
          <cell r="M4024" t="str">
            <v>CORDOBA</v>
          </cell>
          <cell r="N4024">
            <v>1650</v>
          </cell>
          <cell r="O4024">
            <v>1</v>
          </cell>
          <cell r="P4024">
            <v>3882</v>
          </cell>
          <cell r="Q4024">
            <v>44</v>
          </cell>
          <cell r="R4024">
            <v>45971</v>
          </cell>
          <cell r="S4024">
            <v>45</v>
          </cell>
          <cell r="T4024">
            <v>46001</v>
          </cell>
          <cell r="AA4024" t="str">
            <v>44,45</v>
          </cell>
          <cell r="AB4024" t="str">
            <v>DNI</v>
          </cell>
          <cell r="AC4024">
            <v>27625806</v>
          </cell>
          <cell r="AD4024">
            <v>1157614264</v>
          </cell>
          <cell r="AE4024">
            <v>0</v>
          </cell>
          <cell r="AF4024" t="str">
            <v>marceloliberanome@hotmail.com</v>
          </cell>
        </row>
        <row r="4025">
          <cell r="A4025">
            <v>3057018</v>
          </cell>
          <cell r="B4025" t="str">
            <v>AM</v>
          </cell>
          <cell r="C4025" t="str">
            <v>4C</v>
          </cell>
          <cell r="E4025">
            <v>3</v>
          </cell>
          <cell r="F4025" t="str">
            <v>Alicuota,Rec.Difer,Otros Concep</v>
          </cell>
          <cell r="H4025">
            <v>2164308.92</v>
          </cell>
          <cell r="I4025" t="str">
            <v xml:space="preserve">BERALDI, MARIANO LUIS                           </v>
          </cell>
          <cell r="K4025" t="str">
            <v xml:space="preserve">SARMIENTO 285 9                                                       </v>
          </cell>
          <cell r="L4025" t="str">
            <v xml:space="preserve">LOMAS DE ZAMORA                                             </v>
          </cell>
          <cell r="M4025" t="str">
            <v>BUENOS AIRES</v>
          </cell>
          <cell r="N4025">
            <v>1832</v>
          </cell>
          <cell r="O4025">
            <v>1</v>
          </cell>
          <cell r="P4025">
            <v>3718</v>
          </cell>
          <cell r="Q4025">
            <v>42</v>
          </cell>
          <cell r="R4025">
            <v>45910</v>
          </cell>
          <cell r="S4025">
            <v>43</v>
          </cell>
          <cell r="T4025">
            <v>45943</v>
          </cell>
          <cell r="U4025">
            <v>44</v>
          </cell>
          <cell r="V4025">
            <v>45971</v>
          </cell>
          <cell r="AA4025" t="str">
            <v>42,43,44</v>
          </cell>
          <cell r="AB4025" t="str">
            <v>DNI</v>
          </cell>
          <cell r="AC4025">
            <v>27273052</v>
          </cell>
          <cell r="AD4025">
            <v>1169876639</v>
          </cell>
          <cell r="AE4025">
            <v>0</v>
          </cell>
          <cell r="AF4025" t="str">
            <v>BERALDIMARIANO@GMAIL.COM</v>
          </cell>
        </row>
        <row r="4026">
          <cell r="A4026">
            <v>3057026</v>
          </cell>
          <cell r="B4026" t="str">
            <v>B</v>
          </cell>
          <cell r="C4026" t="str">
            <v>Intima</v>
          </cell>
          <cell r="E4026">
            <v>1</v>
          </cell>
          <cell r="F4026" t="str">
            <v>Alicuota,Rec.Difer,Otros Concep</v>
          </cell>
          <cell r="G4026" t="str">
            <v>LEY PROVINCIAL</v>
          </cell>
          <cell r="H4026">
            <v>556406.65</v>
          </cell>
          <cell r="I4026" t="str">
            <v xml:space="preserve">DIEGUEZ CELINA MARIA                            </v>
          </cell>
          <cell r="K4026" t="str">
            <v xml:space="preserve">COUNTRY LAS YUNGAS 0                                                  </v>
          </cell>
          <cell r="L4026" t="str">
            <v xml:space="preserve">YERBA BUENA                                                 </v>
          </cell>
          <cell r="M4026" t="str">
            <v>TUCUMAN</v>
          </cell>
          <cell r="N4026">
            <v>4107</v>
          </cell>
          <cell r="O4026">
            <v>1</v>
          </cell>
          <cell r="P4026">
            <v>3759</v>
          </cell>
          <cell r="Q4026">
            <v>46</v>
          </cell>
          <cell r="R4026">
            <v>46034</v>
          </cell>
          <cell r="AA4026" t="str">
            <v>46</v>
          </cell>
          <cell r="AB4026" t="str">
            <v>DNI</v>
          </cell>
          <cell r="AC4026">
            <v>20433471</v>
          </cell>
          <cell r="AD4026">
            <v>3815330967</v>
          </cell>
          <cell r="AE4026">
            <v>0</v>
          </cell>
          <cell r="AF4026" t="str">
            <v>celidieguez@gmail.com</v>
          </cell>
        </row>
        <row r="4027">
          <cell r="A4027">
            <v>3057152</v>
          </cell>
          <cell r="B4027" t="str">
            <v>B</v>
          </cell>
          <cell r="C4027" t="str">
            <v>Intima</v>
          </cell>
          <cell r="E4027">
            <v>1</v>
          </cell>
          <cell r="F4027" t="str">
            <v>Alicuota,Rec.Difer,Otros Concep</v>
          </cell>
          <cell r="H4027">
            <v>520658.04</v>
          </cell>
          <cell r="I4027" t="str">
            <v xml:space="preserve">VIGLIETTI, GERMAN HEBER                         </v>
          </cell>
          <cell r="K4027" t="str">
            <v xml:space="preserve">SAAVEDRA  2180                                                        </v>
          </cell>
          <cell r="L4027" t="str">
            <v xml:space="preserve">BARADERO                                                    </v>
          </cell>
          <cell r="M4027" t="str">
            <v>BUENOS AIRES</v>
          </cell>
          <cell r="N4027">
            <v>2942</v>
          </cell>
          <cell r="O4027">
            <v>1</v>
          </cell>
          <cell r="P4027">
            <v>3718</v>
          </cell>
          <cell r="Q4027">
            <v>46</v>
          </cell>
          <cell r="R4027">
            <v>46034</v>
          </cell>
          <cell r="AA4027" t="str">
            <v>46</v>
          </cell>
          <cell r="AB4027" t="str">
            <v>DNI</v>
          </cell>
          <cell r="AC4027">
            <v>40190101</v>
          </cell>
          <cell r="AD4027">
            <v>3329575937</v>
          </cell>
          <cell r="AE4027">
            <v>0</v>
          </cell>
          <cell r="AF4027" t="str">
            <v>GERMANVIGLIETTI@GMAIL.COM</v>
          </cell>
        </row>
        <row r="4028">
          <cell r="A4028">
            <v>3058062</v>
          </cell>
          <cell r="B4028" t="str">
            <v>AM</v>
          </cell>
          <cell r="C4028" t="str">
            <v>4C</v>
          </cell>
          <cell r="E4028">
            <v>4</v>
          </cell>
          <cell r="F4028" t="str">
            <v>Alicuota,Rec.Difer,Otros Concep</v>
          </cell>
          <cell r="H4028">
            <v>2176902.84</v>
          </cell>
          <cell r="I4028" t="str">
            <v xml:space="preserve">MACIEL MARIA CELESTE                            </v>
          </cell>
          <cell r="K4028" t="str">
            <v xml:space="preserve">LA GRUTA  S/N 00                                                      </v>
          </cell>
          <cell r="L4028" t="str">
            <v xml:space="preserve">SIERRA DE LA VENTANA                                        </v>
          </cell>
          <cell r="M4028" t="str">
            <v>CAPITAL FEDERAL</v>
          </cell>
          <cell r="N4028">
            <v>8168</v>
          </cell>
          <cell r="O4028">
            <v>1</v>
          </cell>
          <cell r="P4028">
            <v>1380</v>
          </cell>
          <cell r="Q4028">
            <v>43</v>
          </cell>
          <cell r="R4028">
            <v>45943</v>
          </cell>
          <cell r="S4028">
            <v>44</v>
          </cell>
          <cell r="T4028">
            <v>45971</v>
          </cell>
          <cell r="U4028">
            <v>45</v>
          </cell>
          <cell r="V4028">
            <v>46001</v>
          </cell>
          <cell r="W4028">
            <v>46</v>
          </cell>
          <cell r="X4028">
            <v>46034</v>
          </cell>
          <cell r="AA4028" t="str">
            <v>43,44,45,46</v>
          </cell>
          <cell r="AB4028" t="str">
            <v>DNI</v>
          </cell>
          <cell r="AC4028">
            <v>30913493</v>
          </cell>
          <cell r="AD4028">
            <v>2914022718</v>
          </cell>
          <cell r="AE4028">
            <v>0</v>
          </cell>
          <cell r="AF4028" t="str">
            <v>mac.celeste1984@gmail.com</v>
          </cell>
        </row>
        <row r="4029">
          <cell r="A4029">
            <v>3058157</v>
          </cell>
          <cell r="B4029" t="str">
            <v>B</v>
          </cell>
          <cell r="C4029" t="str">
            <v>Intima</v>
          </cell>
          <cell r="E4029">
            <v>1</v>
          </cell>
          <cell r="F4029" t="str">
            <v>Alicuota,Rec.Difer,Otros Concep</v>
          </cell>
          <cell r="H4029">
            <v>534886.41</v>
          </cell>
          <cell r="I4029" t="str">
            <v xml:space="preserve">HABIJAN, TAMARA JAEL                            </v>
          </cell>
          <cell r="K4029" t="str">
            <v xml:space="preserve">ESPEJO 858                                                            </v>
          </cell>
          <cell r="L4029" t="str">
            <v xml:space="preserve">SAN RAFAEL                                                  </v>
          </cell>
          <cell r="M4029" t="str">
            <v>MENDOZA</v>
          </cell>
          <cell r="N4029">
            <v>5600</v>
          </cell>
          <cell r="O4029">
            <v>1</v>
          </cell>
          <cell r="P4029">
            <v>2500</v>
          </cell>
          <cell r="Q4029">
            <v>45</v>
          </cell>
          <cell r="R4029">
            <v>46001</v>
          </cell>
          <cell r="AA4029" t="str">
            <v>45</v>
          </cell>
          <cell r="AB4029" t="str">
            <v>DNI</v>
          </cell>
          <cell r="AC4029">
            <v>35531824</v>
          </cell>
          <cell r="AD4029">
            <v>0</v>
          </cell>
          <cell r="AE4029">
            <v>0</v>
          </cell>
          <cell r="AF4029" t="str">
            <v>tamara.habijan@gmail.com</v>
          </cell>
        </row>
        <row r="4030">
          <cell r="A4030">
            <v>3058174</v>
          </cell>
          <cell r="B4030" t="str">
            <v>AM</v>
          </cell>
          <cell r="C4030" t="str">
            <v>Intima</v>
          </cell>
          <cell r="E4030">
            <v>1</v>
          </cell>
          <cell r="F4030" t="str">
            <v>Alicuota,Rec.Difer,Otros Concep</v>
          </cell>
          <cell r="H4030">
            <v>532367.73</v>
          </cell>
          <cell r="I4030" t="str">
            <v xml:space="preserve">PEREDO  MARTIN DIEGO                            </v>
          </cell>
          <cell r="K4030" t="str">
            <v xml:space="preserve">AV 9 DE JULIO  681                                                    </v>
          </cell>
          <cell r="L4030" t="str">
            <v xml:space="preserve">ESQUINA                                                     </v>
          </cell>
          <cell r="M4030" t="str">
            <v>CORRIENTES</v>
          </cell>
          <cell r="N4030">
            <v>3196</v>
          </cell>
          <cell r="O4030">
            <v>1</v>
          </cell>
          <cell r="P4030">
            <v>3536</v>
          </cell>
          <cell r="Q4030">
            <v>46</v>
          </cell>
          <cell r="R4030">
            <v>46034</v>
          </cell>
          <cell r="AA4030" t="str">
            <v>46</v>
          </cell>
          <cell r="AB4030" t="str">
            <v>DNI</v>
          </cell>
          <cell r="AC4030">
            <v>18432675</v>
          </cell>
          <cell r="AD4030">
            <v>1137621902</v>
          </cell>
          <cell r="AE4030">
            <v>3777524327</v>
          </cell>
          <cell r="AF4030" t="str">
            <v>bucanir850@yahoo.com.ar</v>
          </cell>
        </row>
        <row r="4031">
          <cell r="A4031">
            <v>3058211</v>
          </cell>
          <cell r="B4031" t="str">
            <v>AM</v>
          </cell>
          <cell r="C4031" t="str">
            <v>Intima</v>
          </cell>
          <cell r="E4031">
            <v>1</v>
          </cell>
          <cell r="F4031" t="str">
            <v>Alicuota,Rec.Difer,Otros Concep</v>
          </cell>
          <cell r="H4031">
            <v>586270.43999999994</v>
          </cell>
          <cell r="I4031" t="str">
            <v xml:space="preserve">AMURA, ELSO JUAN CARLOS                         </v>
          </cell>
          <cell r="K4031" t="str">
            <v xml:space="preserve">AV OLIVOS  1200                                                       </v>
          </cell>
          <cell r="L4031" t="str">
            <v xml:space="preserve">MALVINAS ARGENTINAS                                         </v>
          </cell>
          <cell r="M4031" t="str">
            <v>BUENOS AIRES</v>
          </cell>
          <cell r="N4031">
            <v>1613</v>
          </cell>
          <cell r="O4031">
            <v>1</v>
          </cell>
          <cell r="P4031">
            <v>1055</v>
          </cell>
          <cell r="Q4031">
            <v>46</v>
          </cell>
          <cell r="R4031">
            <v>46034</v>
          </cell>
          <cell r="AA4031" t="str">
            <v>46</v>
          </cell>
          <cell r="AB4031" t="str">
            <v>DNI</v>
          </cell>
          <cell r="AC4031">
            <v>7612144</v>
          </cell>
          <cell r="AD4031">
            <v>1545870293</v>
          </cell>
          <cell r="AE4031">
            <v>0</v>
          </cell>
          <cell r="AF4031" t="str">
            <v>juanmura2@gmail.com</v>
          </cell>
        </row>
        <row r="4032">
          <cell r="A4032">
            <v>3059010</v>
          </cell>
          <cell r="B4032" t="str">
            <v>AM</v>
          </cell>
          <cell r="C4032" t="str">
            <v>Intima</v>
          </cell>
          <cell r="D4032">
            <v>45814</v>
          </cell>
          <cell r="E4032">
            <v>2</v>
          </cell>
          <cell r="F4032" t="str">
            <v>Alicuota,Rec.Difer,Otros Concep</v>
          </cell>
          <cell r="H4032">
            <v>1461298.57</v>
          </cell>
          <cell r="I4032" t="str">
            <v xml:space="preserve">CARRIZO, CRSITIAN LEONEL                        </v>
          </cell>
          <cell r="K4032" t="str">
            <v xml:space="preserve">CALLE 544 731                                                         </v>
          </cell>
          <cell r="L4032" t="str">
            <v xml:space="preserve">FLORENCIA VARELA                                            </v>
          </cell>
          <cell r="M4032" t="str">
            <v>BUENOS AIRES</v>
          </cell>
          <cell r="N4032">
            <v>1888</v>
          </cell>
          <cell r="O4032">
            <v>1</v>
          </cell>
          <cell r="P4032">
            <v>3531</v>
          </cell>
          <cell r="Q4032">
            <v>45</v>
          </cell>
          <cell r="R4032">
            <v>46001</v>
          </cell>
          <cell r="S4032">
            <v>46</v>
          </cell>
          <cell r="T4032">
            <v>46034</v>
          </cell>
          <cell r="AA4032" t="str">
            <v>45,46</v>
          </cell>
          <cell r="AB4032" t="str">
            <v>DNI</v>
          </cell>
          <cell r="AC4032">
            <v>39512081</v>
          </cell>
          <cell r="AD4032">
            <v>1122771928</v>
          </cell>
          <cell r="AE4032">
            <v>0</v>
          </cell>
          <cell r="AF4032" t="str">
            <v>cristianleonelcarrizo96@gmail.com</v>
          </cell>
        </row>
        <row r="4033">
          <cell r="A4033">
            <v>3059128</v>
          </cell>
          <cell r="B4033" t="str">
            <v>AM</v>
          </cell>
          <cell r="C4033" t="str">
            <v>Intima</v>
          </cell>
          <cell r="E4033">
            <v>2</v>
          </cell>
          <cell r="F4033" t="str">
            <v>Alicuota,Rec.Difer,Otros Concep</v>
          </cell>
          <cell r="H4033">
            <v>1425409.39</v>
          </cell>
          <cell r="I4033" t="str">
            <v xml:space="preserve">MARTINEZ ETCHEVERRI, VIVIANA M                  </v>
          </cell>
          <cell r="K4033" t="str">
            <v xml:space="preserve">ALBARELLOS 310                                                        </v>
          </cell>
          <cell r="L4033" t="str">
            <v xml:space="preserve">TIGRE                                                       </v>
          </cell>
          <cell r="M4033" t="str">
            <v>BUENOS AIRES</v>
          </cell>
          <cell r="N4033">
            <v>1648</v>
          </cell>
          <cell r="O4033">
            <v>1</v>
          </cell>
          <cell r="P4033">
            <v>1104</v>
          </cell>
          <cell r="Q4033">
            <v>45</v>
          </cell>
          <cell r="R4033">
            <v>46001</v>
          </cell>
          <cell r="S4033">
            <v>46</v>
          </cell>
          <cell r="T4033">
            <v>46034</v>
          </cell>
          <cell r="AA4033" t="str">
            <v>45,46</v>
          </cell>
          <cell r="AB4033" t="str">
            <v>DNI</v>
          </cell>
          <cell r="AC4033">
            <v>30992751</v>
          </cell>
          <cell r="AD4033">
            <v>47491144</v>
          </cell>
          <cell r="AE4033">
            <v>1569706169</v>
          </cell>
          <cell r="AF4033" t="str">
            <v>vivi.martinez.etcheverri@gmail.com</v>
          </cell>
        </row>
        <row r="4034">
          <cell r="A4034">
            <v>3060024</v>
          </cell>
          <cell r="B4034" t="str">
            <v>K</v>
          </cell>
          <cell r="C4034" t="str">
            <v>Intima</v>
          </cell>
          <cell r="D4034">
            <v>45638</v>
          </cell>
          <cell r="E4034">
            <v>1</v>
          </cell>
          <cell r="F4034" t="str">
            <v>Alicuota,Rec.Difer,Otros Concep</v>
          </cell>
          <cell r="H4034">
            <v>591752.73</v>
          </cell>
          <cell r="I4034" t="str">
            <v xml:space="preserve">JAVIER JULIO EMMANUEL                           </v>
          </cell>
          <cell r="K4034" t="str">
            <v xml:space="preserve">ESPAﾑA  1268                                                          </v>
          </cell>
          <cell r="L4034" t="str">
            <v xml:space="preserve">MARCOS PAZ                                                  </v>
          </cell>
          <cell r="M4034" t="str">
            <v>CAPITAL FEDERAL</v>
          </cell>
          <cell r="N4034">
            <v>1727</v>
          </cell>
          <cell r="O4034">
            <v>1</v>
          </cell>
          <cell r="P4034">
            <v>1140</v>
          </cell>
          <cell r="Q4034">
            <v>46</v>
          </cell>
          <cell r="R4034">
            <v>46034</v>
          </cell>
          <cell r="AA4034" t="str">
            <v>46</v>
          </cell>
          <cell r="AB4034" t="str">
            <v>DNI</v>
          </cell>
          <cell r="AC4034">
            <v>32522022</v>
          </cell>
          <cell r="AD4034">
            <v>1167183014</v>
          </cell>
          <cell r="AE4034">
            <v>1168475828</v>
          </cell>
          <cell r="AF4034" t="str">
            <v>emanuelcuervo2324@gmail.com</v>
          </cell>
        </row>
        <row r="4035">
          <cell r="A4035">
            <v>3060037</v>
          </cell>
          <cell r="B4035" t="str">
            <v>AM</v>
          </cell>
          <cell r="C4035" t="str">
            <v>Intima</v>
          </cell>
          <cell r="E4035">
            <v>1</v>
          </cell>
          <cell r="F4035" t="str">
            <v>Alicuota,Rec.Difer,Otros Concep</v>
          </cell>
          <cell r="H4035">
            <v>587381.04</v>
          </cell>
          <cell r="I4035" t="str">
            <v xml:space="preserve">FERNANDEZ VICTOR FELIPE                         </v>
          </cell>
          <cell r="K4035" t="str">
            <v xml:space="preserve">AVELINO PALACIOS 2665                                                 </v>
          </cell>
          <cell r="L4035" t="str">
            <v xml:space="preserve">CASTELAR                                                    </v>
          </cell>
          <cell r="M4035" t="str">
            <v>BUENOS AIRES</v>
          </cell>
          <cell r="N4035">
            <v>1712</v>
          </cell>
          <cell r="O4035">
            <v>1</v>
          </cell>
          <cell r="P4035">
            <v>1389</v>
          </cell>
          <cell r="Q4035">
            <v>46</v>
          </cell>
          <cell r="R4035">
            <v>46034</v>
          </cell>
          <cell r="AA4035" t="str">
            <v>46</v>
          </cell>
          <cell r="AB4035" t="str">
            <v>DNI</v>
          </cell>
          <cell r="AC4035">
            <v>22989386</v>
          </cell>
          <cell r="AD4035">
            <v>1526671140</v>
          </cell>
          <cell r="AE4035">
            <v>1534239063</v>
          </cell>
          <cell r="AF4035" t="str">
            <v>fernandezvictorfelipe@gmail.com</v>
          </cell>
        </row>
        <row r="4036">
          <cell r="A4036">
            <v>3060038</v>
          </cell>
          <cell r="B4036" t="str">
            <v>AM</v>
          </cell>
          <cell r="C4036" t="str">
            <v>4C</v>
          </cell>
          <cell r="E4036">
            <v>3</v>
          </cell>
          <cell r="F4036" t="str">
            <v>Alicuota,Rec.Difer,Otros Concep</v>
          </cell>
          <cell r="H4036">
            <v>1441432.31</v>
          </cell>
          <cell r="I4036" t="str">
            <v xml:space="preserve">SAUCEDO MARIA MELINA                            </v>
          </cell>
          <cell r="K4036" t="str">
            <v xml:space="preserve">NICOLAS AVELLANEDA 3546                                               </v>
          </cell>
          <cell r="L4036" t="str">
            <v xml:space="preserve">OLIVOS                                                      </v>
          </cell>
          <cell r="M4036" t="str">
            <v>BUENOS AIRES</v>
          </cell>
          <cell r="N4036">
            <v>1636</v>
          </cell>
          <cell r="O4036">
            <v>1</v>
          </cell>
          <cell r="P4036">
            <v>1389</v>
          </cell>
          <cell r="Q4036">
            <v>44</v>
          </cell>
          <cell r="R4036">
            <v>45971</v>
          </cell>
          <cell r="S4036">
            <v>45</v>
          </cell>
          <cell r="T4036">
            <v>46001</v>
          </cell>
          <cell r="U4036">
            <v>46</v>
          </cell>
          <cell r="V4036">
            <v>46034</v>
          </cell>
          <cell r="AA4036" t="str">
            <v>44,45,46</v>
          </cell>
          <cell r="AB4036" t="str">
            <v>DNI</v>
          </cell>
          <cell r="AC4036">
            <v>32324550</v>
          </cell>
          <cell r="AD4036">
            <v>1161210981</v>
          </cell>
          <cell r="AE4036">
            <v>1154037671</v>
          </cell>
          <cell r="AF4036" t="str">
            <v>melinasaucedo@icloud.com</v>
          </cell>
        </row>
        <row r="4037">
          <cell r="A4037">
            <v>3060060</v>
          </cell>
          <cell r="B4037" t="str">
            <v>MC</v>
          </cell>
          <cell r="C4037" t="str">
            <v>Intima</v>
          </cell>
          <cell r="E4037">
            <v>1</v>
          </cell>
          <cell r="F4037" t="str">
            <v>Alicuota,Rec.Difer,Otros Concep</v>
          </cell>
          <cell r="H4037">
            <v>796930.77</v>
          </cell>
          <cell r="I4037" t="str">
            <v xml:space="preserve">COMESAﾑA, ALEXIS FABIAN ENRIQU                  </v>
          </cell>
          <cell r="K4037" t="str">
            <v xml:space="preserve">CALLE 503 2836                                                        </v>
          </cell>
          <cell r="L4037" t="str">
            <v xml:space="preserve">FLORENCIO VARELA                                            </v>
          </cell>
          <cell r="M4037" t="str">
            <v>BUENOS AIRES</v>
          </cell>
          <cell r="N4037">
            <v>1888</v>
          </cell>
          <cell r="O4037">
            <v>1</v>
          </cell>
          <cell r="P4037">
            <v>1140</v>
          </cell>
          <cell r="Q4037">
            <v>46</v>
          </cell>
          <cell r="R4037">
            <v>46034</v>
          </cell>
          <cell r="AA4037" t="str">
            <v>46</v>
          </cell>
          <cell r="AB4037" t="str">
            <v>DNI</v>
          </cell>
          <cell r="AC4037">
            <v>32327939</v>
          </cell>
          <cell r="AD4037">
            <v>1165494199</v>
          </cell>
          <cell r="AE4037">
            <v>1136062081</v>
          </cell>
          <cell r="AF4037" t="str">
            <v>afe.comesana@gmail.com</v>
          </cell>
        </row>
        <row r="4038">
          <cell r="A4038">
            <v>3060064</v>
          </cell>
          <cell r="B4038" t="str">
            <v>K</v>
          </cell>
          <cell r="C4038" t="str">
            <v>Intima</v>
          </cell>
          <cell r="E4038">
            <v>2</v>
          </cell>
          <cell r="F4038" t="str">
            <v>Alicuota,Rec.Difer,Otros Concep</v>
          </cell>
          <cell r="H4038">
            <v>1221905.51</v>
          </cell>
          <cell r="I4038" t="str">
            <v xml:space="preserve">FALASCHI RUBEN ALBERTO                          </v>
          </cell>
          <cell r="K4038" t="str">
            <v xml:space="preserve">LAVALLE  470  03                                                      </v>
          </cell>
          <cell r="L4038" t="str">
            <v xml:space="preserve">VILLA MERCEDES                                              </v>
          </cell>
          <cell r="M4038" t="str">
            <v>SAN LUIS</v>
          </cell>
          <cell r="N4038">
            <v>5730</v>
          </cell>
          <cell r="O4038">
            <v>1</v>
          </cell>
          <cell r="P4038">
            <v>3022</v>
          </cell>
          <cell r="Q4038">
            <v>45</v>
          </cell>
          <cell r="R4038">
            <v>46001</v>
          </cell>
          <cell r="S4038">
            <v>46</v>
          </cell>
          <cell r="T4038">
            <v>46034</v>
          </cell>
          <cell r="AA4038" t="str">
            <v>45,46</v>
          </cell>
          <cell r="AB4038" t="str">
            <v>DNI</v>
          </cell>
          <cell r="AC4038">
            <v>31428385</v>
          </cell>
          <cell r="AD4038">
            <v>2657324210</v>
          </cell>
          <cell r="AE4038">
            <v>0</v>
          </cell>
          <cell r="AF4038" t="str">
            <v>rubenfalaschi@gmail.com</v>
          </cell>
        </row>
        <row r="4039">
          <cell r="A4039">
            <v>3060116</v>
          </cell>
          <cell r="B4039" t="str">
            <v>B</v>
          </cell>
          <cell r="C4039" t="str">
            <v>Intima</v>
          </cell>
          <cell r="E4039">
            <v>1</v>
          </cell>
          <cell r="F4039" t="str">
            <v>Alicuota,Rec.Difer,Otros Concep</v>
          </cell>
          <cell r="H4039">
            <v>639348.47</v>
          </cell>
          <cell r="I4039" t="str">
            <v xml:space="preserve">MUﾑOZ, AMALIA SONIA                             </v>
          </cell>
          <cell r="K4039" t="str">
            <v xml:space="preserve">MARCELINO POBLET 890                                                  </v>
          </cell>
          <cell r="L4039" t="str">
            <v xml:space="preserve">SAN LUIS                                                    </v>
          </cell>
          <cell r="M4039" t="str">
            <v>MENDOZA</v>
          </cell>
          <cell r="N4039">
            <v>5700</v>
          </cell>
          <cell r="O4039">
            <v>1</v>
          </cell>
          <cell r="P4039">
            <v>3022</v>
          </cell>
          <cell r="Q4039">
            <v>46</v>
          </cell>
          <cell r="R4039">
            <v>46034</v>
          </cell>
          <cell r="AA4039" t="str">
            <v>46</v>
          </cell>
          <cell r="AB4039" t="str">
            <v>DNI</v>
          </cell>
          <cell r="AC4039">
            <v>23917672</v>
          </cell>
          <cell r="AD4039">
            <v>2664626267</v>
          </cell>
          <cell r="AE4039">
            <v>0</v>
          </cell>
          <cell r="AF4039" t="str">
            <v>soniam206@hotmail.com</v>
          </cell>
        </row>
        <row r="4040">
          <cell r="A4040">
            <v>3060140</v>
          </cell>
          <cell r="B4040" t="str">
            <v>K</v>
          </cell>
          <cell r="C4040" t="str">
            <v>Intima</v>
          </cell>
          <cell r="E4040">
            <v>2</v>
          </cell>
          <cell r="F4040" t="str">
            <v>Alicuota,Rec.Difer,Otros Concep</v>
          </cell>
          <cell r="H4040">
            <v>1395629.97</v>
          </cell>
          <cell r="I4040" t="str">
            <v xml:space="preserve">SANDOVAL, MIGUEL ANGEL                          </v>
          </cell>
          <cell r="K4040" t="str">
            <v xml:space="preserve">AREVALO 2136                                                          </v>
          </cell>
          <cell r="L4040" t="str">
            <v xml:space="preserve">LOS POLVORINES                                              </v>
          </cell>
          <cell r="M4040" t="str">
            <v>BUENOS AIRES</v>
          </cell>
          <cell r="N4040">
            <v>1613</v>
          </cell>
          <cell r="O4040">
            <v>1</v>
          </cell>
          <cell r="P4040">
            <v>3536</v>
          </cell>
          <cell r="Q4040">
            <v>45</v>
          </cell>
          <cell r="R4040">
            <v>46001</v>
          </cell>
          <cell r="S4040">
            <v>46</v>
          </cell>
          <cell r="T4040">
            <v>46034</v>
          </cell>
          <cell r="AA4040" t="str">
            <v>45,46</v>
          </cell>
          <cell r="AB4040" t="str">
            <v>DNI</v>
          </cell>
          <cell r="AC4040">
            <v>33896744</v>
          </cell>
          <cell r="AD4040">
            <v>1164440923</v>
          </cell>
          <cell r="AE4040">
            <v>1130506852</v>
          </cell>
          <cell r="AF4040" t="str">
            <v>miguelsandoval354@gmail.com</v>
          </cell>
        </row>
        <row r="4041">
          <cell r="A4041">
            <v>3061126</v>
          </cell>
          <cell r="B4041" t="str">
            <v>B</v>
          </cell>
          <cell r="C4041" t="str">
            <v>4C</v>
          </cell>
          <cell r="E4041">
            <v>3</v>
          </cell>
          <cell r="F4041" t="str">
            <v>Alicuota,Rec.Difer,Otros Concep</v>
          </cell>
          <cell r="H4041">
            <v>1975799.68</v>
          </cell>
          <cell r="I4041" t="str">
            <v xml:space="preserve">VIVANCO MARIANO ESTEBAN                         </v>
          </cell>
          <cell r="K4041" t="str">
            <v xml:space="preserve">TTE GRAL JUAN DOMINGO PERON 3481                                      </v>
          </cell>
          <cell r="L4041" t="str">
            <v xml:space="preserve">CABA                                                        </v>
          </cell>
          <cell r="M4041" t="str">
            <v>CAPITAL FEDERAL</v>
          </cell>
          <cell r="N4041">
            <v>1198</v>
          </cell>
          <cell r="O4041">
            <v>1</v>
          </cell>
          <cell r="P4041">
            <v>1161</v>
          </cell>
          <cell r="Q4041">
            <v>44</v>
          </cell>
          <cell r="R4041">
            <v>45971</v>
          </cell>
          <cell r="S4041">
            <v>45</v>
          </cell>
          <cell r="T4041">
            <v>46001</v>
          </cell>
          <cell r="U4041">
            <v>46</v>
          </cell>
          <cell r="V4041">
            <v>46034</v>
          </cell>
          <cell r="AA4041" t="str">
            <v>44,45,46</v>
          </cell>
          <cell r="AB4041" t="str">
            <v>DNI</v>
          </cell>
          <cell r="AC4041">
            <v>23843521</v>
          </cell>
          <cell r="AD4041">
            <v>1165354018</v>
          </cell>
          <cell r="AE4041">
            <v>0</v>
          </cell>
          <cell r="AF4041" t="str">
            <v>marianovivancomvr@gmail.com</v>
          </cell>
        </row>
        <row r="4042">
          <cell r="A4042">
            <v>3061157</v>
          </cell>
          <cell r="B4042" t="str">
            <v>AM</v>
          </cell>
          <cell r="C4042" t="str">
            <v>Intima</v>
          </cell>
          <cell r="E4042">
            <v>2</v>
          </cell>
          <cell r="F4042" t="str">
            <v>Alicuota,Rec.Difer,Otros Concep</v>
          </cell>
          <cell r="H4042">
            <v>1294824.76</v>
          </cell>
          <cell r="I4042" t="str">
            <v xml:space="preserve">GALLO PEDRO DANIEL                              </v>
          </cell>
          <cell r="K4042" t="str">
            <v xml:space="preserve">ARTECHE 723                                                           </v>
          </cell>
          <cell r="L4042" t="str">
            <v xml:space="preserve">RIO GRANDE                                                  </v>
          </cell>
          <cell r="M4042" t="str">
            <v>TIERRA DEL FUEGO</v>
          </cell>
          <cell r="N4042">
            <v>9420</v>
          </cell>
          <cell r="O4042">
            <v>1</v>
          </cell>
          <cell r="P4042">
            <v>3535</v>
          </cell>
          <cell r="Q4042">
            <v>45</v>
          </cell>
          <cell r="R4042">
            <v>46001</v>
          </cell>
          <cell r="S4042">
            <v>46</v>
          </cell>
          <cell r="T4042">
            <v>46034</v>
          </cell>
          <cell r="AA4042" t="str">
            <v>45,46</v>
          </cell>
          <cell r="AB4042" t="str">
            <v>DNI</v>
          </cell>
          <cell r="AC4042">
            <v>33201267</v>
          </cell>
          <cell r="AD4042">
            <v>1140700916</v>
          </cell>
          <cell r="AE4042">
            <v>0</v>
          </cell>
          <cell r="AF4042" t="str">
            <v>pedrodanielgallo@icloud.com</v>
          </cell>
        </row>
        <row r="4043">
          <cell r="A4043">
            <v>3061158</v>
          </cell>
          <cell r="B4043" t="str">
            <v>B</v>
          </cell>
          <cell r="C4043" t="str">
            <v>Intima</v>
          </cell>
          <cell r="E4043">
            <v>1</v>
          </cell>
          <cell r="F4043" t="str">
            <v>Alicuota,Rec.Difer,Otros Concep</v>
          </cell>
          <cell r="H4043">
            <v>559520.05000000005</v>
          </cell>
          <cell r="I4043" t="str">
            <v xml:space="preserve">GALLO PEDRO DANIEL                              </v>
          </cell>
          <cell r="K4043" t="str">
            <v xml:space="preserve">ARTECHE 723                                                           </v>
          </cell>
          <cell r="L4043" t="str">
            <v xml:space="preserve">RIO GRANDE                                                  </v>
          </cell>
          <cell r="M4043" t="str">
            <v>TIERRA DEL FUEGO</v>
          </cell>
          <cell r="N4043">
            <v>9420</v>
          </cell>
          <cell r="O4043">
            <v>1</v>
          </cell>
          <cell r="P4043">
            <v>3535</v>
          </cell>
          <cell r="Q4043">
            <v>46</v>
          </cell>
          <cell r="R4043">
            <v>46034</v>
          </cell>
          <cell r="AA4043" t="str">
            <v>46</v>
          </cell>
          <cell r="AB4043" t="str">
            <v>DNI</v>
          </cell>
          <cell r="AC4043">
            <v>33201267</v>
          </cell>
          <cell r="AD4043">
            <v>1140700916</v>
          </cell>
          <cell r="AE4043">
            <v>0</v>
          </cell>
          <cell r="AF4043" t="str">
            <v>pedrodanielgallo@icloud.com</v>
          </cell>
        </row>
        <row r="4044">
          <cell r="A4044">
            <v>3062012</v>
          </cell>
          <cell r="B4044" t="str">
            <v>AM</v>
          </cell>
          <cell r="C4044" t="str">
            <v>Intima</v>
          </cell>
          <cell r="E4044">
            <v>2</v>
          </cell>
          <cell r="F4044" t="str">
            <v>Alicuota,Rec.Difer,Otros Concep</v>
          </cell>
          <cell r="H4044">
            <v>1510854.53</v>
          </cell>
          <cell r="I4044" t="str">
            <v xml:space="preserve">TUNIKOOTER, DIEGO ALEJANDRO                     </v>
          </cell>
          <cell r="K4044" t="str">
            <v xml:space="preserve">BALCAR  615                                                           </v>
          </cell>
          <cell r="L4044" t="str">
            <v xml:space="preserve">LA MATANZA                                                  </v>
          </cell>
          <cell r="M4044" t="str">
            <v>BUENOS AIRES</v>
          </cell>
          <cell r="N4044">
            <v>1704</v>
          </cell>
          <cell r="O4044">
            <v>1</v>
          </cell>
          <cell r="P4044">
            <v>3531</v>
          </cell>
          <cell r="Q4044">
            <v>43</v>
          </cell>
          <cell r="R4044">
            <v>45943</v>
          </cell>
          <cell r="S4044">
            <v>46</v>
          </cell>
          <cell r="T4044">
            <v>46034</v>
          </cell>
          <cell r="AA4044" t="str">
            <v>43,46</v>
          </cell>
          <cell r="AB4044" t="str">
            <v>DNI</v>
          </cell>
          <cell r="AC4044">
            <v>32964711</v>
          </cell>
          <cell r="AD4044">
            <v>1162443821</v>
          </cell>
          <cell r="AE4044">
            <v>1126683166</v>
          </cell>
          <cell r="AF4044" t="str">
            <v>mercedeschauqui@gmail.com</v>
          </cell>
        </row>
        <row r="4045">
          <cell r="A4045">
            <v>3062023</v>
          </cell>
          <cell r="B4045" t="str">
            <v>AM</v>
          </cell>
          <cell r="C4045" t="str">
            <v>Intima</v>
          </cell>
          <cell r="E4045">
            <v>1</v>
          </cell>
          <cell r="F4045" t="str">
            <v>Alicuota,Rec.Difer,Otros Concep</v>
          </cell>
          <cell r="H4045">
            <v>550193.49</v>
          </cell>
          <cell r="I4045" t="str">
            <v xml:space="preserve">ZALAZAR ARGENTINA HAIDEE|                       </v>
          </cell>
          <cell r="K4045" t="str">
            <v xml:space="preserve">AMADEY MANZANA 73 CASA 1582 72 Bｰ VIAL                                </v>
          </cell>
          <cell r="L4045" t="str">
            <v xml:space="preserve">FORMOSA                                                     </v>
          </cell>
          <cell r="M4045" t="str">
            <v>BUENOS AIRES</v>
          </cell>
          <cell r="N4045">
            <v>3600</v>
          </cell>
          <cell r="O4045">
            <v>1</v>
          </cell>
          <cell r="P4045">
            <v>3534</v>
          </cell>
          <cell r="Q4045">
            <v>46</v>
          </cell>
          <cell r="R4045">
            <v>46034</v>
          </cell>
          <cell r="AA4045" t="str">
            <v>46</v>
          </cell>
          <cell r="AB4045" t="str">
            <v>DNI</v>
          </cell>
          <cell r="AC4045">
            <v>10303655</v>
          </cell>
          <cell r="AD4045">
            <v>3704002344</v>
          </cell>
          <cell r="AE4045">
            <v>0</v>
          </cell>
          <cell r="AF4045" t="str">
            <v>anibal.gabriel.ojeda@gmail.com</v>
          </cell>
        </row>
        <row r="4046">
          <cell r="A4046">
            <v>3062029</v>
          </cell>
          <cell r="B4046" t="str">
            <v>K</v>
          </cell>
          <cell r="C4046" t="str">
            <v>Intima</v>
          </cell>
          <cell r="E4046">
            <v>1</v>
          </cell>
          <cell r="F4046" t="str">
            <v>Alicuota,Rec.Difer,Otros Concep</v>
          </cell>
          <cell r="H4046">
            <v>791807.29</v>
          </cell>
          <cell r="I4046" t="str">
            <v xml:space="preserve">ALEGRE  EDUARDO ALEJANDRO                       </v>
          </cell>
          <cell r="K4046" t="str">
            <v xml:space="preserve">SALTA  , Bｰ DON BOSCO 995                                             </v>
          </cell>
          <cell r="L4046" t="str">
            <v xml:space="preserve">FORMOSA                                                     </v>
          </cell>
          <cell r="M4046" t="str">
            <v>BUENOS AIRES</v>
          </cell>
          <cell r="N4046">
            <v>3600</v>
          </cell>
          <cell r="O4046">
            <v>1</v>
          </cell>
          <cell r="P4046">
            <v>3534</v>
          </cell>
          <cell r="Q4046">
            <v>46</v>
          </cell>
          <cell r="R4046">
            <v>46034</v>
          </cell>
          <cell r="AA4046" t="str">
            <v>46</v>
          </cell>
          <cell r="AB4046" t="str">
            <v>DNI</v>
          </cell>
          <cell r="AC4046">
            <v>23747796</v>
          </cell>
          <cell r="AD4046">
            <v>3704697768</v>
          </cell>
          <cell r="AE4046">
            <v>3704689843</v>
          </cell>
          <cell r="AF4046" t="str">
            <v>crystaleventos2011@hotmail.com</v>
          </cell>
        </row>
        <row r="4047">
          <cell r="A4047">
            <v>3062078</v>
          </cell>
          <cell r="B4047" t="str">
            <v>B</v>
          </cell>
          <cell r="C4047" t="str">
            <v>4C</v>
          </cell>
          <cell r="E4047">
            <v>4</v>
          </cell>
          <cell r="F4047" t="str">
            <v>Alicuota,Rec.Difer,Otros Concep</v>
          </cell>
          <cell r="H4047">
            <v>2359099.75</v>
          </cell>
          <cell r="I4047" t="str">
            <v xml:space="preserve">BIANCO GUSTAVO ADRIAN                           </v>
          </cell>
          <cell r="K4047" t="str">
            <v xml:space="preserve">GARIBALDI 709                                                         </v>
          </cell>
          <cell r="L4047" t="str">
            <v xml:space="preserve">SAN NICOLAS                                                 </v>
          </cell>
          <cell r="M4047" t="str">
            <v>BUENOS AIRES</v>
          </cell>
          <cell r="N4047">
            <v>2900</v>
          </cell>
          <cell r="O4047">
            <v>1</v>
          </cell>
          <cell r="P4047">
            <v>1337</v>
          </cell>
          <cell r="Q4047">
            <v>43</v>
          </cell>
          <cell r="R4047">
            <v>45943</v>
          </cell>
          <cell r="S4047">
            <v>44</v>
          </cell>
          <cell r="T4047">
            <v>45971</v>
          </cell>
          <cell r="U4047">
            <v>45</v>
          </cell>
          <cell r="V4047">
            <v>46001</v>
          </cell>
          <cell r="W4047">
            <v>46</v>
          </cell>
          <cell r="X4047">
            <v>46034</v>
          </cell>
          <cell r="AA4047" t="str">
            <v>43,44,45,46</v>
          </cell>
          <cell r="AB4047" t="str">
            <v>DNI</v>
          </cell>
          <cell r="AC4047">
            <v>28276233</v>
          </cell>
          <cell r="AD4047">
            <v>3361543333</v>
          </cell>
          <cell r="AE4047">
            <v>0</v>
          </cell>
          <cell r="AF4047" t="str">
            <v>gustavo_bianco@msn.com</v>
          </cell>
        </row>
        <row r="4048">
          <cell r="A4048">
            <v>3062195</v>
          </cell>
          <cell r="B4048" t="str">
            <v>K</v>
          </cell>
          <cell r="C4048" t="str">
            <v>Intima</v>
          </cell>
          <cell r="E4048">
            <v>2</v>
          </cell>
          <cell r="F4048" t="str">
            <v>Alicuota,Rec.Difer,Otros Concep</v>
          </cell>
          <cell r="H4048">
            <v>1256682.81</v>
          </cell>
          <cell r="I4048" t="str">
            <v xml:space="preserve">A Y L BERNARDINELLI SOC. LEY 1                  </v>
          </cell>
          <cell r="K4048" t="str">
            <v xml:space="preserve">AV LIBERTADOR 7479                                                    </v>
          </cell>
          <cell r="L4048" t="str">
            <v xml:space="preserve">MORENO                                                      </v>
          </cell>
          <cell r="M4048" t="str">
            <v>BUENOS AIRES</v>
          </cell>
          <cell r="N4048">
            <v>1739</v>
          </cell>
          <cell r="O4048">
            <v>1</v>
          </cell>
          <cell r="P4048">
            <v>1055</v>
          </cell>
          <cell r="Q4048">
            <v>43</v>
          </cell>
          <cell r="R4048">
            <v>45943</v>
          </cell>
          <cell r="S4048">
            <v>45</v>
          </cell>
          <cell r="T4048">
            <v>46001</v>
          </cell>
          <cell r="AA4048" t="str">
            <v>43,45</v>
          </cell>
          <cell r="AB4048" t="str">
            <v>CUIL</v>
          </cell>
          <cell r="AC4048">
            <v>337165272</v>
          </cell>
          <cell r="AD4048">
            <v>0</v>
          </cell>
          <cell r="AE4048">
            <v>0</v>
          </cell>
          <cell r="AF4048" t="str">
            <v>alebernardi@hotmail.com</v>
          </cell>
        </row>
        <row r="4049">
          <cell r="A4049">
            <v>3062239</v>
          </cell>
          <cell r="B4049" t="str">
            <v>AM</v>
          </cell>
          <cell r="C4049" t="str">
            <v>Intima</v>
          </cell>
          <cell r="E4049">
            <v>1</v>
          </cell>
          <cell r="F4049" t="str">
            <v>Alicuota,Rec.Difer,Otros Concep</v>
          </cell>
          <cell r="H4049">
            <v>552846.42000000004</v>
          </cell>
          <cell r="I4049" t="str">
            <v xml:space="preserve">CASTARE, DANIEL ALEJANDRO                       </v>
          </cell>
          <cell r="K4049" t="str">
            <v xml:space="preserve">JAUREZ CELMAN 69                                                      </v>
          </cell>
          <cell r="L4049" t="str">
            <v xml:space="preserve">RIO CEBALLOS                                                </v>
          </cell>
          <cell r="M4049" t="str">
            <v>CORDOBA</v>
          </cell>
          <cell r="N4049">
            <v>5111</v>
          </cell>
          <cell r="O4049">
            <v>1</v>
          </cell>
          <cell r="P4049">
            <v>1528</v>
          </cell>
          <cell r="Q4049">
            <v>46</v>
          </cell>
          <cell r="R4049">
            <v>46034</v>
          </cell>
          <cell r="AA4049" t="str">
            <v>46</v>
          </cell>
          <cell r="AB4049" t="str">
            <v>DNI</v>
          </cell>
          <cell r="AC4049">
            <v>32281258</v>
          </cell>
          <cell r="AD4049">
            <v>3543694231</v>
          </cell>
          <cell r="AE4049">
            <v>0</v>
          </cell>
          <cell r="AF4049" t="str">
            <v>cestaredaniel5@gmail.com</v>
          </cell>
        </row>
        <row r="4050">
          <cell r="A4050">
            <v>3063030</v>
          </cell>
          <cell r="B4050" t="str">
            <v>K</v>
          </cell>
          <cell r="C4050" t="str">
            <v>Intima</v>
          </cell>
          <cell r="E4050">
            <v>1</v>
          </cell>
          <cell r="F4050" t="str">
            <v>Alicuota,Rec.Difer,Otros Concep</v>
          </cell>
          <cell r="H4050">
            <v>707513.55</v>
          </cell>
          <cell r="I4050" t="str">
            <v xml:space="preserve">GONZALEZ  VIRGINIA BEATRIZ                      </v>
          </cell>
          <cell r="K4050" t="str">
            <v xml:space="preserve">TAFI  173                                                             </v>
          </cell>
          <cell r="L4050" t="str">
            <v xml:space="preserve">FLORENCIO VARELA                                            </v>
          </cell>
          <cell r="M4050" t="str">
            <v>BUENOS AIRES</v>
          </cell>
          <cell r="N4050">
            <v>1888</v>
          </cell>
          <cell r="O4050">
            <v>1</v>
          </cell>
          <cell r="P4050">
            <v>1201</v>
          </cell>
          <cell r="Q4050">
            <v>46</v>
          </cell>
          <cell r="R4050">
            <v>46034</v>
          </cell>
          <cell r="AA4050" t="str">
            <v>46</v>
          </cell>
          <cell r="AB4050" t="str">
            <v>DNI</v>
          </cell>
          <cell r="AC4050">
            <v>16472544</v>
          </cell>
          <cell r="AD4050">
            <v>164135425</v>
          </cell>
          <cell r="AE4050">
            <v>0</v>
          </cell>
          <cell r="AF4050" t="str">
            <v>vickymacedo@yahoo.com.ar</v>
          </cell>
        </row>
        <row r="4051">
          <cell r="A4051">
            <v>3063031</v>
          </cell>
          <cell r="B4051" t="str">
            <v>B</v>
          </cell>
          <cell r="C4051" t="str">
            <v>Intima</v>
          </cell>
          <cell r="E4051">
            <v>2</v>
          </cell>
          <cell r="F4051" t="str">
            <v>Alicuota,Rec.Difer,Otros Concep</v>
          </cell>
          <cell r="H4051">
            <v>1089805.3999999999</v>
          </cell>
          <cell r="I4051" t="str">
            <v xml:space="preserve">MASSA AGUILERA, CANDELA AGUSTI                  </v>
          </cell>
          <cell r="K4051" t="str">
            <v xml:space="preserve">CESAR PALACIOS 1630                                                   </v>
          </cell>
          <cell r="L4051" t="str">
            <v xml:space="preserve">LAS HERAS                                                   </v>
          </cell>
          <cell r="M4051" t="str">
            <v>MENDOZA</v>
          </cell>
          <cell r="N4051">
            <v>5539</v>
          </cell>
          <cell r="O4051">
            <v>1</v>
          </cell>
          <cell r="P4051">
            <v>2401</v>
          </cell>
          <cell r="Q4051">
            <v>42</v>
          </cell>
          <cell r="R4051">
            <v>45910</v>
          </cell>
          <cell r="S4051">
            <v>46</v>
          </cell>
          <cell r="T4051">
            <v>46034</v>
          </cell>
          <cell r="AA4051" t="str">
            <v>42,46</v>
          </cell>
          <cell r="AB4051" t="str">
            <v>DNI</v>
          </cell>
          <cell r="AC4051">
            <v>43638370</v>
          </cell>
          <cell r="AD4051">
            <v>2615998959</v>
          </cell>
          <cell r="AE4051">
            <v>0</v>
          </cell>
          <cell r="AF4051" t="str">
            <v>am1630@hotmail.com</v>
          </cell>
        </row>
        <row r="4052">
          <cell r="A4052">
            <v>3063140</v>
          </cell>
          <cell r="B4052" t="str">
            <v>MC</v>
          </cell>
          <cell r="C4052" t="str">
            <v>Intima</v>
          </cell>
          <cell r="E4052">
            <v>1</v>
          </cell>
          <cell r="F4052" t="str">
            <v>Alicuota,Rec.Difer,Otros Concep</v>
          </cell>
          <cell r="H4052">
            <v>556448.66</v>
          </cell>
          <cell r="I4052" t="str">
            <v xml:space="preserve">GORDILLO GUILLON YORDS OSCAR                    </v>
          </cell>
          <cell r="K4052" t="str">
            <v xml:space="preserve">AV CORDOBA 2880 4 47                                                  </v>
          </cell>
          <cell r="L4052" t="str">
            <v xml:space="preserve">CABA                                                        </v>
          </cell>
          <cell r="M4052" t="str">
            <v>CAPITAL FEDERAL</v>
          </cell>
          <cell r="N4052">
            <v>1187</v>
          </cell>
          <cell r="O4052">
            <v>1</v>
          </cell>
          <cell r="P4052">
            <v>1030</v>
          </cell>
          <cell r="Q4052">
            <v>46</v>
          </cell>
          <cell r="R4052">
            <v>46034</v>
          </cell>
          <cell r="AA4052" t="str">
            <v>46</v>
          </cell>
          <cell r="AB4052" t="str">
            <v>DNI</v>
          </cell>
          <cell r="AC4052">
            <v>96051321</v>
          </cell>
          <cell r="AD4052">
            <v>1131641744</v>
          </cell>
          <cell r="AE4052">
            <v>1131641744</v>
          </cell>
          <cell r="AF4052" t="str">
            <v>Yords1995@gmail.com</v>
          </cell>
        </row>
        <row r="4053">
          <cell r="A4053">
            <v>3063140</v>
          </cell>
          <cell r="B4053" t="str">
            <v>MC</v>
          </cell>
          <cell r="C4053" t="str">
            <v>Intima</v>
          </cell>
          <cell r="E4053">
            <v>1</v>
          </cell>
          <cell r="F4053" t="str">
            <v>Alicuota,Rec.Difer,Otros Concep</v>
          </cell>
          <cell r="H4053">
            <v>556448.66</v>
          </cell>
          <cell r="I4053" t="str">
            <v xml:space="preserve">SALAZAR NUﾑEZ, RENNE ARMANDO                    </v>
          </cell>
          <cell r="J4053" t="str">
            <v>titular</v>
          </cell>
          <cell r="K4053" t="str">
            <v xml:space="preserve">BOULEVARD SAN MARTﾍN 3204 326                                         </v>
          </cell>
          <cell r="L4053" t="str">
            <v xml:space="preserve">CIUDAD JARDIN                                               </v>
          </cell>
          <cell r="M4053" t="str">
            <v>BUENOS AIRES</v>
          </cell>
          <cell r="N4053">
            <v>1684</v>
          </cell>
          <cell r="O4053">
            <v>1</v>
          </cell>
          <cell r="P4053">
            <v>1030</v>
          </cell>
          <cell r="Q4053">
            <v>46</v>
          </cell>
          <cell r="R4053">
            <v>46034</v>
          </cell>
          <cell r="AA4053" t="str">
            <v>46</v>
          </cell>
          <cell r="AB4053" t="str">
            <v>DNI</v>
          </cell>
          <cell r="AC4053">
            <v>96088006</v>
          </cell>
          <cell r="AD4053">
            <v>1161322202</v>
          </cell>
          <cell r="AE4053">
            <v>1156194785</v>
          </cell>
          <cell r="AF4053" t="str">
            <v>renne_salazar@hotmail.com</v>
          </cell>
        </row>
        <row r="4054">
          <cell r="A4054">
            <v>3064113</v>
          </cell>
          <cell r="B4054" t="str">
            <v>AM</v>
          </cell>
          <cell r="C4054" t="str">
            <v>4C</v>
          </cell>
          <cell r="E4054">
            <v>3</v>
          </cell>
          <cell r="F4054" t="str">
            <v>Alicuota,Rec.Difer,Otros Concep</v>
          </cell>
          <cell r="H4054">
            <v>2068836.34</v>
          </cell>
          <cell r="I4054" t="str">
            <v xml:space="preserve">COFRE LORENA                                    </v>
          </cell>
          <cell r="K4054" t="str">
            <v xml:space="preserve">DORREGO 87 10D                                                        </v>
          </cell>
          <cell r="L4054" t="str">
            <v xml:space="preserve">BAHIA BLANCA                                                </v>
          </cell>
          <cell r="M4054" t="str">
            <v>BUENOS AIRES</v>
          </cell>
          <cell r="N4054">
            <v>8000</v>
          </cell>
          <cell r="O4054">
            <v>1</v>
          </cell>
          <cell r="P4054">
            <v>3718</v>
          </cell>
          <cell r="Q4054">
            <v>44</v>
          </cell>
          <cell r="R4054">
            <v>45971</v>
          </cell>
          <cell r="S4054">
            <v>45</v>
          </cell>
          <cell r="T4054">
            <v>46001</v>
          </cell>
          <cell r="U4054">
            <v>46</v>
          </cell>
          <cell r="V4054">
            <v>46034</v>
          </cell>
          <cell r="AA4054" t="str">
            <v>44,45,46</v>
          </cell>
          <cell r="AB4054" t="str">
            <v>DNI</v>
          </cell>
          <cell r="AC4054">
            <v>25941956</v>
          </cell>
          <cell r="AD4054">
            <v>2915729274</v>
          </cell>
          <cell r="AE4054">
            <v>0</v>
          </cell>
          <cell r="AF4054" t="str">
            <v>cofrelorena7@gmail.com</v>
          </cell>
        </row>
        <row r="4055">
          <cell r="A4055">
            <v>3064115</v>
          </cell>
          <cell r="B4055" t="str">
            <v>B</v>
          </cell>
          <cell r="C4055" t="str">
            <v>Intima</v>
          </cell>
          <cell r="E4055">
            <v>1</v>
          </cell>
          <cell r="F4055" t="str">
            <v>Alicuota,Rec.Difer,Otros Concep</v>
          </cell>
          <cell r="H4055">
            <v>640424.80000000005</v>
          </cell>
          <cell r="I4055" t="str">
            <v xml:space="preserve">ARTAZA RAUL OSCAR                               </v>
          </cell>
          <cell r="K4055" t="str">
            <v xml:space="preserve">OMBU 4143                                                             </v>
          </cell>
          <cell r="L4055" t="str">
            <v xml:space="preserve">LA MATANZA                                                  </v>
          </cell>
          <cell r="M4055" t="str">
            <v>BUENOS AIRES</v>
          </cell>
          <cell r="N4055">
            <v>1754</v>
          </cell>
          <cell r="O4055">
            <v>1</v>
          </cell>
          <cell r="P4055">
            <v>3964</v>
          </cell>
          <cell r="Q4055">
            <v>46</v>
          </cell>
          <cell r="R4055">
            <v>46034</v>
          </cell>
          <cell r="AA4055" t="str">
            <v>46</v>
          </cell>
          <cell r="AB4055" t="str">
            <v>DNI</v>
          </cell>
          <cell r="AC4055">
            <v>21728160</v>
          </cell>
          <cell r="AD4055">
            <v>1165379548</v>
          </cell>
          <cell r="AE4055">
            <v>0</v>
          </cell>
          <cell r="AF4055" t="str">
            <v>canyraul@gmail.com</v>
          </cell>
        </row>
        <row r="4056">
          <cell r="A4056">
            <v>3064135</v>
          </cell>
          <cell r="B4056" t="str">
            <v>AM</v>
          </cell>
          <cell r="C4056" t="str">
            <v>Intima</v>
          </cell>
          <cell r="E4056">
            <v>1</v>
          </cell>
          <cell r="F4056" t="str">
            <v>Alicuota,Rec.Difer,Otros Concep</v>
          </cell>
          <cell r="H4056">
            <v>609655.80000000005</v>
          </cell>
          <cell r="I4056" t="str">
            <v xml:space="preserve">CORREA DANTE DANIEL                             </v>
          </cell>
          <cell r="K4056" t="str">
            <v xml:space="preserve">FORTIN CARDOZO 3075                                                   </v>
          </cell>
          <cell r="L4056" t="str">
            <v xml:space="preserve">RESISTENCIA                                                 </v>
          </cell>
          <cell r="M4056" t="str">
            <v>CHACO</v>
          </cell>
          <cell r="N4056">
            <v>3500</v>
          </cell>
          <cell r="O4056">
            <v>1</v>
          </cell>
          <cell r="P4056">
            <v>3849</v>
          </cell>
          <cell r="Q4056">
            <v>46</v>
          </cell>
          <cell r="R4056">
            <v>46034</v>
          </cell>
          <cell r="AA4056" t="str">
            <v>46</v>
          </cell>
          <cell r="AB4056" t="str">
            <v>DNI</v>
          </cell>
          <cell r="AC4056">
            <v>12172921</v>
          </cell>
          <cell r="AD4056">
            <v>3624623417</v>
          </cell>
          <cell r="AE4056">
            <v>3624742899</v>
          </cell>
          <cell r="AF4056" t="str">
            <v>adriana71_sanchez@hotmail.com</v>
          </cell>
        </row>
        <row r="4057">
          <cell r="A4057">
            <v>3064138</v>
          </cell>
          <cell r="B4057" t="str">
            <v>MC</v>
          </cell>
          <cell r="C4057" t="str">
            <v>Intima</v>
          </cell>
          <cell r="E4057">
            <v>1</v>
          </cell>
          <cell r="F4057" t="str">
            <v>Alicuota,Rec.Difer,Otros Concep</v>
          </cell>
          <cell r="H4057">
            <v>895099.48</v>
          </cell>
          <cell r="I4057" t="str">
            <v xml:space="preserve">RODRIGUEZ SALARI DIEGO ROBERTO                  </v>
          </cell>
          <cell r="K4057" t="str">
            <v xml:space="preserve">AV VERGARA 4582                                                       </v>
          </cell>
          <cell r="L4057" t="str">
            <v xml:space="preserve">HURLINGHAM                                                  </v>
          </cell>
          <cell r="M4057" t="str">
            <v>BUENOS AIRES</v>
          </cell>
          <cell r="N4057">
            <v>1686</v>
          </cell>
          <cell r="O4057">
            <v>1</v>
          </cell>
          <cell r="P4057">
            <v>3766</v>
          </cell>
          <cell r="Q4057">
            <v>46</v>
          </cell>
          <cell r="R4057">
            <v>46034</v>
          </cell>
          <cell r="AA4057" t="str">
            <v>46</v>
          </cell>
          <cell r="AB4057" t="str">
            <v>DNI</v>
          </cell>
          <cell r="AC4057">
            <v>22277328</v>
          </cell>
          <cell r="AD4057">
            <v>1131280907</v>
          </cell>
          <cell r="AE4057">
            <v>0</v>
          </cell>
          <cell r="AF4057" t="str">
            <v>dsalari@hotmail.com</v>
          </cell>
        </row>
        <row r="4058">
          <cell r="A4058">
            <v>3064151</v>
          </cell>
          <cell r="B4058" t="str">
            <v>AM</v>
          </cell>
          <cell r="C4058" t="str">
            <v>Intima</v>
          </cell>
          <cell r="E4058">
            <v>1</v>
          </cell>
          <cell r="F4058" t="str">
            <v>Alicuota,Rec.Difer,Otros Concep</v>
          </cell>
          <cell r="H4058">
            <v>560326.21</v>
          </cell>
          <cell r="I4058" t="str">
            <v xml:space="preserve">MORALES ZAPIOLA ANDREA                          </v>
          </cell>
          <cell r="K4058" t="str">
            <v xml:space="preserve">Bｺ LA ALMUDENA CALLE 10 MZA 7 CASA 3                                  </v>
          </cell>
          <cell r="L4058" t="str">
            <v xml:space="preserve">SALTA                                                       </v>
          </cell>
          <cell r="M4058" t="str">
            <v>SALTA</v>
          </cell>
          <cell r="N4058">
            <v>4400</v>
          </cell>
          <cell r="O4058">
            <v>1</v>
          </cell>
          <cell r="P4058">
            <v>3840</v>
          </cell>
          <cell r="Q4058">
            <v>46</v>
          </cell>
          <cell r="R4058">
            <v>46034</v>
          </cell>
          <cell r="AA4058" t="str">
            <v>46</v>
          </cell>
          <cell r="AB4058" t="str">
            <v>DNI</v>
          </cell>
          <cell r="AC4058">
            <v>30222997</v>
          </cell>
          <cell r="AD4058">
            <v>3871545840</v>
          </cell>
          <cell r="AE4058">
            <v>3874236477</v>
          </cell>
          <cell r="AF4058" t="str">
            <v>andrea_moralesz@hotmail.com</v>
          </cell>
        </row>
        <row r="4059">
          <cell r="A4059">
            <v>3065020</v>
          </cell>
          <cell r="B4059" t="str">
            <v>B</v>
          </cell>
          <cell r="C4059" t="str">
            <v>Intima</v>
          </cell>
          <cell r="E4059">
            <v>1</v>
          </cell>
          <cell r="F4059" t="str">
            <v>Alicuota,Rec.Difer,Otros Concep</v>
          </cell>
          <cell r="H4059">
            <v>505688.66</v>
          </cell>
          <cell r="I4059" t="str">
            <v xml:space="preserve">ATR WORKING S.A.S                               </v>
          </cell>
          <cell r="K4059" t="str">
            <v xml:space="preserve">SOLDDO ARGENTINO  398                                                 </v>
          </cell>
          <cell r="L4059" t="str">
            <v xml:space="preserve">MARCOS PAZ                                                  </v>
          </cell>
          <cell r="M4059" t="str">
            <v>CAPITAL FEDERAL</v>
          </cell>
          <cell r="N4059">
            <v>1727</v>
          </cell>
          <cell r="O4059">
            <v>1</v>
          </cell>
          <cell r="P4059">
            <v>3882</v>
          </cell>
          <cell r="Q4059">
            <v>45</v>
          </cell>
          <cell r="R4059">
            <v>46034</v>
          </cell>
          <cell r="AA4059" t="str">
            <v>45</v>
          </cell>
          <cell r="AB4059" t="str">
            <v>CUIL</v>
          </cell>
          <cell r="AC4059">
            <v>307161765</v>
          </cell>
          <cell r="AD4059">
            <v>1169452423</v>
          </cell>
          <cell r="AE4059">
            <v>0</v>
          </cell>
          <cell r="AF4059" t="str">
            <v>diegsoli@gmail.com</v>
          </cell>
        </row>
        <row r="4060">
          <cell r="A4060">
            <v>3065085</v>
          </cell>
          <cell r="B4060" t="str">
            <v>B</v>
          </cell>
          <cell r="C4060" t="str">
            <v>Intima</v>
          </cell>
          <cell r="E4060">
            <v>1</v>
          </cell>
          <cell r="F4060" t="str">
            <v>Alicuota,Rec.Difer,Otros Concep</v>
          </cell>
          <cell r="H4060">
            <v>507956.68</v>
          </cell>
          <cell r="I4060" t="str">
            <v xml:space="preserve">FERREIRO RICARDO GABRIEL                        </v>
          </cell>
          <cell r="K4060" t="str">
            <v xml:space="preserve">VELEZ SARFIELD 725                                                    </v>
          </cell>
          <cell r="L4060" t="str">
            <v xml:space="preserve">PARANA                                                      </v>
          </cell>
          <cell r="M4060" t="str">
            <v>ENTRE RIOS</v>
          </cell>
          <cell r="N4060">
            <v>3100</v>
          </cell>
          <cell r="O4060">
            <v>1</v>
          </cell>
          <cell r="P4060">
            <v>3783</v>
          </cell>
          <cell r="Q4060">
            <v>43</v>
          </cell>
          <cell r="R4060">
            <v>45971</v>
          </cell>
          <cell r="AA4060" t="str">
            <v>43</v>
          </cell>
          <cell r="AB4060" t="str">
            <v>DNI</v>
          </cell>
          <cell r="AC4060">
            <v>21150758</v>
          </cell>
          <cell r="AD4060">
            <v>3431551038</v>
          </cell>
          <cell r="AE4060">
            <v>0</v>
          </cell>
          <cell r="AF4060" t="str">
            <v>adrianaschiele@hotmail.com</v>
          </cell>
        </row>
        <row r="4061">
          <cell r="A4061">
            <v>3065086</v>
          </cell>
          <cell r="B4061" t="str">
            <v>AM</v>
          </cell>
          <cell r="C4061" t="str">
            <v>Intima</v>
          </cell>
          <cell r="E4061">
            <v>1</v>
          </cell>
          <cell r="F4061" t="str">
            <v>Alicuota,Rec.Difer,Otros Concep</v>
          </cell>
          <cell r="H4061">
            <v>523331.29</v>
          </cell>
          <cell r="I4061" t="str">
            <v xml:space="preserve">HOLA MUNDO, S.R.L                               </v>
          </cell>
          <cell r="K4061" t="str">
            <v xml:space="preserve">NACION  332                                                           </v>
          </cell>
          <cell r="L4061" t="str">
            <v xml:space="preserve">SAN NICOLAS                                                 </v>
          </cell>
          <cell r="M4061" t="str">
            <v>BUENOS AIRES</v>
          </cell>
          <cell r="N4061">
            <v>2900</v>
          </cell>
          <cell r="O4061">
            <v>1</v>
          </cell>
          <cell r="P4061">
            <v>3775</v>
          </cell>
          <cell r="Q4061">
            <v>45</v>
          </cell>
          <cell r="R4061">
            <v>46034</v>
          </cell>
          <cell r="AA4061" t="str">
            <v>45</v>
          </cell>
          <cell r="AB4061" t="str">
            <v>CUIL</v>
          </cell>
          <cell r="AC4061">
            <v>307140169</v>
          </cell>
          <cell r="AD4061">
            <v>0</v>
          </cell>
          <cell r="AE4061">
            <v>0</v>
          </cell>
          <cell r="AF4061" t="str">
            <v>mwenner@holamundosrl.com.ar</v>
          </cell>
        </row>
        <row r="4062">
          <cell r="A4062">
            <v>3066026</v>
          </cell>
          <cell r="B4062" t="str">
            <v>K</v>
          </cell>
          <cell r="C4062" t="str">
            <v>Intima</v>
          </cell>
          <cell r="E4062">
            <v>2</v>
          </cell>
          <cell r="F4062" t="str">
            <v>Alicuota,Rec.Difer,Otros Concep</v>
          </cell>
          <cell r="H4062">
            <v>1519456.07</v>
          </cell>
          <cell r="I4062" t="str">
            <v xml:space="preserve">RODRIGUEZ LEON MARIANO DANIEL                   </v>
          </cell>
          <cell r="K4062" t="str">
            <v xml:space="preserve">MARTIN FIERRRO  154                                                   </v>
          </cell>
          <cell r="L4062" t="str">
            <v xml:space="preserve">CAﾑUELAS                                                    </v>
          </cell>
          <cell r="M4062" t="str">
            <v>BUENOS AIRES</v>
          </cell>
          <cell r="N4062">
            <v>1814</v>
          </cell>
          <cell r="O4062">
            <v>1</v>
          </cell>
          <cell r="P4062">
            <v>1140</v>
          </cell>
          <cell r="Q4062">
            <v>44</v>
          </cell>
          <cell r="R4062">
            <v>46001</v>
          </cell>
          <cell r="S4062">
            <v>45</v>
          </cell>
          <cell r="T4062">
            <v>46034</v>
          </cell>
          <cell r="AA4062" t="str">
            <v>44,45</v>
          </cell>
          <cell r="AB4062" t="str">
            <v>DNI</v>
          </cell>
          <cell r="AC4062">
            <v>26691435</v>
          </cell>
          <cell r="AD4062">
            <v>2226570000</v>
          </cell>
          <cell r="AE4062">
            <v>0</v>
          </cell>
          <cell r="AF4062" t="str">
            <v>marianodanielrodriguezleon@gmail.com</v>
          </cell>
        </row>
        <row r="4063">
          <cell r="A4063">
            <v>3066034</v>
          </cell>
          <cell r="B4063" t="str">
            <v>K</v>
          </cell>
          <cell r="C4063" t="str">
            <v>Intima</v>
          </cell>
          <cell r="D4063">
            <v>45673</v>
          </cell>
          <cell r="E4063">
            <v>1</v>
          </cell>
          <cell r="F4063" t="str">
            <v>Alicuota,Rec.Difer,Otros Concep</v>
          </cell>
          <cell r="H4063">
            <v>760927.03</v>
          </cell>
          <cell r="I4063" t="str">
            <v xml:space="preserve">ORTEGA GUSTAVO                                  </v>
          </cell>
          <cell r="K4063" t="str">
            <v xml:space="preserve">NAON 2369 7B                                                          </v>
          </cell>
          <cell r="L4063" t="str">
            <v xml:space="preserve">CABA                                                        </v>
          </cell>
          <cell r="M4063" t="str">
            <v>CAPITAL FEDERAL</v>
          </cell>
          <cell r="N4063">
            <v>1430</v>
          </cell>
          <cell r="O4063">
            <v>1</v>
          </cell>
          <cell r="P4063">
            <v>1041</v>
          </cell>
          <cell r="Q4063">
            <v>45</v>
          </cell>
          <cell r="R4063">
            <v>46034</v>
          </cell>
          <cell r="AA4063" t="str">
            <v>45</v>
          </cell>
          <cell r="AB4063" t="str">
            <v>DNI</v>
          </cell>
          <cell r="AC4063">
            <v>31985777</v>
          </cell>
          <cell r="AD4063">
            <v>1161320440</v>
          </cell>
          <cell r="AE4063">
            <v>0</v>
          </cell>
          <cell r="AF4063" t="str">
            <v>gbtelefoniaydatos@gmail.com</v>
          </cell>
        </row>
        <row r="4064">
          <cell r="A4064">
            <v>3067184</v>
          </cell>
          <cell r="B4064" t="str">
            <v>MC</v>
          </cell>
          <cell r="C4064" t="str">
            <v>Intima</v>
          </cell>
          <cell r="E4064">
            <v>1</v>
          </cell>
          <cell r="F4064" t="str">
            <v>Alicuota,Rec.Difer,Otros Concep</v>
          </cell>
          <cell r="H4064">
            <v>630868.5</v>
          </cell>
          <cell r="I4064" t="str">
            <v xml:space="preserve">PELAYES LUCIA ROSANA                            </v>
          </cell>
          <cell r="K4064" t="str">
            <v xml:space="preserve">ALMAFUERTE 1179 16                                                    </v>
          </cell>
          <cell r="L4064" t="str">
            <v xml:space="preserve">ROSARIO                                                     </v>
          </cell>
          <cell r="M4064" t="str">
            <v>SANTA FE</v>
          </cell>
          <cell r="N4064">
            <v>2000</v>
          </cell>
          <cell r="O4064">
            <v>1</v>
          </cell>
          <cell r="P4064">
            <v>1352</v>
          </cell>
          <cell r="Q4064">
            <v>43</v>
          </cell>
          <cell r="R4064">
            <v>45971</v>
          </cell>
          <cell r="AA4064" t="str">
            <v>43</v>
          </cell>
          <cell r="AB4064" t="str">
            <v>DNI</v>
          </cell>
          <cell r="AC4064">
            <v>27984676</v>
          </cell>
          <cell r="AD4064">
            <v>3415763442</v>
          </cell>
          <cell r="AE4064">
            <v>0</v>
          </cell>
          <cell r="AF4064" t="str">
            <v>rosanapelayes@hotmail.com</v>
          </cell>
        </row>
        <row r="4065">
          <cell r="A4065">
            <v>3068068</v>
          </cell>
          <cell r="B4065" t="str">
            <v>K</v>
          </cell>
          <cell r="C4065" t="str">
            <v>4C</v>
          </cell>
          <cell r="E4065">
            <v>5</v>
          </cell>
          <cell r="F4065" t="str">
            <v>Alicuota,Rec.Difer,Otros Concep</v>
          </cell>
          <cell r="H4065">
            <v>3275935.75</v>
          </cell>
          <cell r="I4065" t="str">
            <v xml:space="preserve">GEORGEVICH, PAOLA ESTER                         </v>
          </cell>
          <cell r="K4065" t="str">
            <v xml:space="preserve">WARNER 1482                                                           </v>
          </cell>
          <cell r="L4065" t="str">
            <v xml:space="preserve">TEMPERLEY                                                   </v>
          </cell>
          <cell r="M4065" t="str">
            <v>BUENOS AIRES</v>
          </cell>
          <cell r="N4065">
            <v>1834</v>
          </cell>
          <cell r="O4065">
            <v>1</v>
          </cell>
          <cell r="P4065">
            <v>1161</v>
          </cell>
          <cell r="Q4065">
            <v>41</v>
          </cell>
          <cell r="R4065">
            <v>45910</v>
          </cell>
          <cell r="S4065">
            <v>42</v>
          </cell>
          <cell r="T4065">
            <v>45943</v>
          </cell>
          <cell r="U4065">
            <v>43</v>
          </cell>
          <cell r="V4065">
            <v>45971</v>
          </cell>
          <cell r="W4065">
            <v>44</v>
          </cell>
          <cell r="X4065">
            <v>46001</v>
          </cell>
          <cell r="Y4065">
            <v>45</v>
          </cell>
          <cell r="Z4065">
            <v>46034</v>
          </cell>
          <cell r="AA4065" t="str">
            <v>41,42,43,44,45</v>
          </cell>
          <cell r="AB4065" t="str">
            <v>DNI</v>
          </cell>
          <cell r="AC4065">
            <v>24728979</v>
          </cell>
          <cell r="AD4065">
            <v>1150236637</v>
          </cell>
          <cell r="AE4065">
            <v>0</v>
          </cell>
          <cell r="AF4065" t="str">
            <v>hectorfabiangeorgevich031@gmail.com</v>
          </cell>
        </row>
        <row r="4066">
          <cell r="A4066">
            <v>3068082</v>
          </cell>
          <cell r="B4066" t="str">
            <v>B</v>
          </cell>
          <cell r="C4066" t="str">
            <v>Intima</v>
          </cell>
          <cell r="E4066">
            <v>1</v>
          </cell>
          <cell r="F4066" t="str">
            <v>Alicuota,Rec.Difer,Otros Concep</v>
          </cell>
          <cell r="H4066">
            <v>658572.62</v>
          </cell>
          <cell r="I4066" t="str">
            <v xml:space="preserve">GALANZINO, CARLOS FABIAN                        </v>
          </cell>
          <cell r="K4066" t="str">
            <v xml:space="preserve">RUTA 25 KM 12 LOTE 376                                                </v>
          </cell>
          <cell r="L4066" t="str">
            <v xml:space="preserve">PILAR                                                       </v>
          </cell>
          <cell r="M4066" t="str">
            <v>BUENOS AIRES</v>
          </cell>
          <cell r="N4066">
            <v>1629</v>
          </cell>
          <cell r="O4066">
            <v>1</v>
          </cell>
          <cell r="P4066">
            <v>3536</v>
          </cell>
          <cell r="Q4066">
            <v>45</v>
          </cell>
          <cell r="R4066">
            <v>46034</v>
          </cell>
          <cell r="AA4066" t="str">
            <v>45</v>
          </cell>
          <cell r="AB4066" t="str">
            <v>DNI</v>
          </cell>
          <cell r="AC4066">
            <v>17035751</v>
          </cell>
          <cell r="AD4066">
            <v>1149920674</v>
          </cell>
          <cell r="AE4066">
            <v>0</v>
          </cell>
          <cell r="AF4066" t="str">
            <v>carlosgalanzino@gmail.com</v>
          </cell>
        </row>
        <row r="4067">
          <cell r="A4067">
            <v>3068128</v>
          </cell>
          <cell r="B4067" t="str">
            <v>AM</v>
          </cell>
          <cell r="C4067" t="str">
            <v>Intima</v>
          </cell>
          <cell r="E4067">
            <v>1</v>
          </cell>
          <cell r="F4067" t="str">
            <v>Alicuota,Rec.Difer,Otros Concep</v>
          </cell>
          <cell r="H4067">
            <v>637410.43999999994</v>
          </cell>
          <cell r="I4067" t="str">
            <v xml:space="preserve">VALLEJOS JOSE ANTONIO                           </v>
          </cell>
          <cell r="K4067" t="str">
            <v xml:space="preserve">SAN LORENZO 1694                                                      </v>
          </cell>
          <cell r="L4067" t="str">
            <v xml:space="preserve">CORRIENTES                                                  </v>
          </cell>
          <cell r="M4067" t="str">
            <v>CORRIENTES</v>
          </cell>
          <cell r="N4067">
            <v>3400</v>
          </cell>
          <cell r="O4067">
            <v>1</v>
          </cell>
          <cell r="P4067">
            <v>3534</v>
          </cell>
          <cell r="Q4067">
            <v>45</v>
          </cell>
          <cell r="R4067">
            <v>46034</v>
          </cell>
          <cell r="AA4067" t="str">
            <v>45</v>
          </cell>
          <cell r="AB4067" t="str">
            <v>DNI</v>
          </cell>
          <cell r="AC4067">
            <v>30644158</v>
          </cell>
          <cell r="AD4067">
            <v>3791547210</v>
          </cell>
          <cell r="AE4067">
            <v>0</v>
          </cell>
          <cell r="AF4067" t="str">
            <v>formosa@neozoo.com.ar</v>
          </cell>
        </row>
        <row r="4068">
          <cell r="A4068">
            <v>3068141</v>
          </cell>
          <cell r="B4068" t="str">
            <v>AM</v>
          </cell>
          <cell r="C4068" t="str">
            <v>Intima</v>
          </cell>
          <cell r="E4068">
            <v>2</v>
          </cell>
          <cell r="F4068" t="str">
            <v>Alicuota,Rec.Difer,Otros Concep</v>
          </cell>
          <cell r="H4068">
            <v>1147734.45</v>
          </cell>
          <cell r="I4068" t="str">
            <v xml:space="preserve">TCM, SRL                                        </v>
          </cell>
          <cell r="K4068" t="str">
            <v xml:space="preserve">JUSTO ARGUELLO 2163                                                   </v>
          </cell>
          <cell r="L4068" t="str">
            <v xml:space="preserve">CORDOBA                                                     </v>
          </cell>
          <cell r="M4068" t="str">
            <v>CORDOBA</v>
          </cell>
          <cell r="N4068">
            <v>5000</v>
          </cell>
          <cell r="O4068">
            <v>1</v>
          </cell>
          <cell r="P4068">
            <v>1528</v>
          </cell>
          <cell r="Q4068">
            <v>44</v>
          </cell>
          <cell r="R4068">
            <v>46001</v>
          </cell>
          <cell r="S4068">
            <v>45</v>
          </cell>
          <cell r="T4068">
            <v>46034</v>
          </cell>
          <cell r="AA4068" t="str">
            <v>44,45</v>
          </cell>
          <cell r="AB4068" t="str">
            <v>CUIL</v>
          </cell>
          <cell r="AC4068">
            <v>307157201</v>
          </cell>
          <cell r="AD4068">
            <v>0</v>
          </cell>
          <cell r="AE4068">
            <v>0</v>
          </cell>
          <cell r="AF4068" t="str">
            <v>administracion@tcmsrl.com.ar</v>
          </cell>
        </row>
        <row r="4069">
          <cell r="A4069">
            <v>3069010</v>
          </cell>
          <cell r="B4069" t="str">
            <v>AM</v>
          </cell>
          <cell r="C4069" t="str">
            <v>Intima</v>
          </cell>
          <cell r="E4069">
            <v>1</v>
          </cell>
          <cell r="F4069" t="str">
            <v>Alicuota,Rec.Difer,Otros Concep</v>
          </cell>
          <cell r="H4069">
            <v>527480.63</v>
          </cell>
          <cell r="I4069" t="str">
            <v xml:space="preserve">LESCANO LEONARDO                                </v>
          </cell>
          <cell r="K4069" t="str">
            <v xml:space="preserve">LAMADRID B 1869                                                       </v>
          </cell>
          <cell r="L4069" t="str">
            <v xml:space="preserve">CONCORDIA                                                   </v>
          </cell>
          <cell r="M4069" t="str">
            <v>ENTRE RIOS</v>
          </cell>
          <cell r="N4069">
            <v>3200</v>
          </cell>
          <cell r="O4069">
            <v>1</v>
          </cell>
          <cell r="P4069">
            <v>1615</v>
          </cell>
          <cell r="Q4069">
            <v>45</v>
          </cell>
          <cell r="R4069">
            <v>46034</v>
          </cell>
          <cell r="AA4069" t="str">
            <v>45</v>
          </cell>
          <cell r="AB4069" t="str">
            <v>DNI</v>
          </cell>
          <cell r="AC4069">
            <v>31815762</v>
          </cell>
          <cell r="AD4069">
            <v>3454093941</v>
          </cell>
          <cell r="AE4069">
            <v>3454093941</v>
          </cell>
          <cell r="AF4069" t="str">
            <v>leonardolescano@live.com.ar</v>
          </cell>
        </row>
        <row r="4070">
          <cell r="A4070">
            <v>3069027</v>
          </cell>
          <cell r="B4070" t="str">
            <v>AM</v>
          </cell>
          <cell r="C4070" t="str">
            <v>4C</v>
          </cell>
          <cell r="E4070">
            <v>3</v>
          </cell>
          <cell r="F4070" t="str">
            <v>Alicuota,Rec.Difer,Otros Concep</v>
          </cell>
          <cell r="H4070">
            <v>2007324.21</v>
          </cell>
          <cell r="I4070" t="str">
            <v xml:space="preserve">GIACCONE, PAOLA ANDREA                          </v>
          </cell>
          <cell r="K4070" t="str">
            <v xml:space="preserve">FRAY DONATTI 366                                                      </v>
          </cell>
          <cell r="L4070" t="str">
            <v xml:space="preserve">RIO CUARTO                                                  </v>
          </cell>
          <cell r="M4070" t="str">
            <v>CORDOBA</v>
          </cell>
          <cell r="N4070">
            <v>5800</v>
          </cell>
          <cell r="O4070">
            <v>1</v>
          </cell>
          <cell r="P4070">
            <v>1528</v>
          </cell>
          <cell r="Q4070">
            <v>41</v>
          </cell>
          <cell r="R4070">
            <v>45910</v>
          </cell>
          <cell r="S4070">
            <v>42</v>
          </cell>
          <cell r="T4070">
            <v>45943</v>
          </cell>
          <cell r="U4070">
            <v>43</v>
          </cell>
          <cell r="V4070">
            <v>45971</v>
          </cell>
          <cell r="AA4070" t="str">
            <v>41,42,43</v>
          </cell>
          <cell r="AB4070" t="str">
            <v>DNI</v>
          </cell>
          <cell r="AC4070">
            <v>25794826</v>
          </cell>
          <cell r="AD4070">
            <v>3586013141</v>
          </cell>
          <cell r="AE4070">
            <v>0</v>
          </cell>
          <cell r="AF4070" t="str">
            <v>PAOGIACCONE@HOTMAIL.COM</v>
          </cell>
        </row>
        <row r="4071">
          <cell r="A4071">
            <v>3069034</v>
          </cell>
          <cell r="B4071" t="str">
            <v>K</v>
          </cell>
          <cell r="C4071" t="str">
            <v>Intima</v>
          </cell>
          <cell r="E4071">
            <v>1</v>
          </cell>
          <cell r="F4071" t="str">
            <v>Alicuota,Rec.Difer,Otros Concep</v>
          </cell>
          <cell r="H4071">
            <v>558266.68000000005</v>
          </cell>
          <cell r="I4071" t="str">
            <v xml:space="preserve">SILES  SERGIO ROLANDO                           </v>
          </cell>
          <cell r="K4071" t="str">
            <v xml:space="preserve">SAN LORENZO  2017                                                     </v>
          </cell>
          <cell r="L4071" t="str">
            <v xml:space="preserve">GUAYMALLEN                                                  </v>
          </cell>
          <cell r="M4071" t="str">
            <v>MENDOZA</v>
          </cell>
          <cell r="N4071">
            <v>5519</v>
          </cell>
          <cell r="O4071">
            <v>1</v>
          </cell>
          <cell r="P4071">
            <v>2401</v>
          </cell>
          <cell r="Q4071">
            <v>45</v>
          </cell>
          <cell r="R4071">
            <v>46034</v>
          </cell>
          <cell r="AA4071" t="str">
            <v>45</v>
          </cell>
          <cell r="AB4071" t="str">
            <v>DNI</v>
          </cell>
          <cell r="AC4071">
            <v>16963233</v>
          </cell>
          <cell r="AD4071">
            <v>2616226429</v>
          </cell>
          <cell r="AE4071">
            <v>0</v>
          </cell>
          <cell r="AF4071" t="str">
            <v>solangesiles01@gmail.com</v>
          </cell>
        </row>
        <row r="4072">
          <cell r="A4072">
            <v>3069062</v>
          </cell>
          <cell r="B4072" t="str">
            <v>AM</v>
          </cell>
          <cell r="C4072" t="str">
            <v>Intima</v>
          </cell>
          <cell r="E4072">
            <v>1</v>
          </cell>
          <cell r="F4072" t="str">
            <v>Alicuota,Rec.Difer,Otros Concep</v>
          </cell>
          <cell r="H4072">
            <v>533602.66</v>
          </cell>
          <cell r="I4072" t="str">
            <v xml:space="preserve">BRESANOVICH, TATIANA VERONICA                   </v>
          </cell>
          <cell r="K4072" t="str">
            <v xml:space="preserve">MIGUEL DE AZCUENAGA 1146                                              </v>
          </cell>
          <cell r="L4072" t="str">
            <v xml:space="preserve">FORMOSA                                                     </v>
          </cell>
          <cell r="M4072" t="str">
            <v>BUENOS AIRES</v>
          </cell>
          <cell r="N4072">
            <v>3600</v>
          </cell>
          <cell r="O4072">
            <v>1</v>
          </cell>
          <cell r="P4072">
            <v>3534</v>
          </cell>
          <cell r="Q4072">
            <v>45</v>
          </cell>
          <cell r="R4072">
            <v>46034</v>
          </cell>
          <cell r="AA4072" t="str">
            <v>45</v>
          </cell>
          <cell r="AB4072" t="str">
            <v>DNI</v>
          </cell>
          <cell r="AC4072">
            <v>25030732</v>
          </cell>
          <cell r="AD4072">
            <v>3704346416</v>
          </cell>
          <cell r="AE4072">
            <v>0</v>
          </cell>
          <cell r="AF4072" t="str">
            <v>tatianabresanovich@gmail.com</v>
          </cell>
        </row>
        <row r="4073">
          <cell r="A4073">
            <v>3069063</v>
          </cell>
          <cell r="B4073" t="str">
            <v>B</v>
          </cell>
          <cell r="C4073" t="str">
            <v>Intima</v>
          </cell>
          <cell r="E4073">
            <v>1</v>
          </cell>
          <cell r="F4073" t="str">
            <v>Alicuota,Rec.Difer,Otros Concep</v>
          </cell>
          <cell r="H4073">
            <v>648376.06000000006</v>
          </cell>
          <cell r="I4073" t="str">
            <v xml:space="preserve">CASARINI ROSANA ELIZABETH                       </v>
          </cell>
          <cell r="K4073" t="str">
            <v xml:space="preserve">CALLE 127 5975 CH 242                                                 </v>
          </cell>
          <cell r="L4073" t="str">
            <v xml:space="preserve">POSADAS                                                     </v>
          </cell>
          <cell r="M4073" t="str">
            <v>MISIONES</v>
          </cell>
          <cell r="N4073">
            <v>3300</v>
          </cell>
          <cell r="O4073">
            <v>1</v>
          </cell>
          <cell r="P4073">
            <v>3548</v>
          </cell>
          <cell r="Q4073">
            <v>45</v>
          </cell>
          <cell r="R4073">
            <v>46034</v>
          </cell>
          <cell r="AA4073" t="str">
            <v>45</v>
          </cell>
          <cell r="AB4073" t="str">
            <v>DNI</v>
          </cell>
          <cell r="AC4073">
            <v>23349348</v>
          </cell>
          <cell r="AD4073">
            <v>3764278222</v>
          </cell>
          <cell r="AE4073">
            <v>0</v>
          </cell>
          <cell r="AF4073" t="str">
            <v>recasarini@hotmail.com.ar</v>
          </cell>
        </row>
        <row r="4074">
          <cell r="A4074">
            <v>3069138</v>
          </cell>
          <cell r="B4074" t="str">
            <v>AM</v>
          </cell>
          <cell r="C4074" t="str">
            <v>Intima</v>
          </cell>
          <cell r="E4074">
            <v>1</v>
          </cell>
          <cell r="F4074" t="str">
            <v>Alicuota,Rec.Difer,Otros Concep</v>
          </cell>
          <cell r="H4074">
            <v>582687.64</v>
          </cell>
          <cell r="I4074" t="str">
            <v xml:space="preserve">VIGNOLO CARLOS GABRIEL                          </v>
          </cell>
          <cell r="K4074" t="str">
            <v xml:space="preserve">ITUZAINGO 5509                                                        </v>
          </cell>
          <cell r="L4074" t="str">
            <v xml:space="preserve">POSADAS                                                     </v>
          </cell>
          <cell r="M4074" t="str">
            <v>MISIONES</v>
          </cell>
          <cell r="N4074">
            <v>3300</v>
          </cell>
          <cell r="O4074">
            <v>1</v>
          </cell>
          <cell r="P4074">
            <v>3548</v>
          </cell>
          <cell r="Q4074">
            <v>45</v>
          </cell>
          <cell r="R4074">
            <v>46034</v>
          </cell>
          <cell r="AA4074" t="str">
            <v>45</v>
          </cell>
          <cell r="AB4074" t="str">
            <v>DNI</v>
          </cell>
          <cell r="AC4074">
            <v>33189617</v>
          </cell>
          <cell r="AD4074">
            <v>3764364646</v>
          </cell>
          <cell r="AE4074">
            <v>0</v>
          </cell>
          <cell r="AF4074" t="str">
            <v>carlitosvignolo@gmail.com</v>
          </cell>
        </row>
        <row r="4075">
          <cell r="A4075">
            <v>3069154</v>
          </cell>
          <cell r="B4075" t="str">
            <v>K</v>
          </cell>
          <cell r="C4075" t="str">
            <v>Intima</v>
          </cell>
          <cell r="E4075">
            <v>1</v>
          </cell>
          <cell r="F4075" t="str">
            <v>Alicuota,Rec.Difer,Otros Concep</v>
          </cell>
          <cell r="H4075">
            <v>542942.73</v>
          </cell>
          <cell r="I4075" t="str">
            <v xml:space="preserve">CERVIﾑO  MICAELA SOLEDAD                        </v>
          </cell>
          <cell r="K4075" t="str">
            <v xml:space="preserve">PATRICIAS ARGENTINAS  1256                                            </v>
          </cell>
          <cell r="L4075" t="str">
            <v xml:space="preserve">EZEIZA                                                      </v>
          </cell>
          <cell r="M4075" t="str">
            <v>BUENOS AIRES</v>
          </cell>
          <cell r="N4075">
            <v>1804</v>
          </cell>
          <cell r="O4075">
            <v>1</v>
          </cell>
          <cell r="P4075">
            <v>3536</v>
          </cell>
          <cell r="Q4075">
            <v>45</v>
          </cell>
          <cell r="R4075">
            <v>46034</v>
          </cell>
          <cell r="AA4075" t="str">
            <v>45</v>
          </cell>
          <cell r="AB4075" t="str">
            <v>DNI</v>
          </cell>
          <cell r="AC4075">
            <v>39560515</v>
          </cell>
          <cell r="AD4075">
            <v>1124505878</v>
          </cell>
          <cell r="AE4075">
            <v>1167954796</v>
          </cell>
          <cell r="AF4075" t="str">
            <v>cerv.micaela@gmail.com</v>
          </cell>
        </row>
        <row r="4076">
          <cell r="A4076">
            <v>3069168</v>
          </cell>
          <cell r="B4076" t="str">
            <v>AM</v>
          </cell>
          <cell r="C4076" t="str">
            <v>Intima</v>
          </cell>
          <cell r="E4076">
            <v>1</v>
          </cell>
          <cell r="F4076" t="str">
            <v>Alicuota,Rec.Difer,Otros Concep</v>
          </cell>
          <cell r="G4076" t="str">
            <v>LEY PROVINCIAL</v>
          </cell>
          <cell r="H4076">
            <v>583361.28000000003</v>
          </cell>
          <cell r="I4076" t="str">
            <v xml:space="preserve">AGUERO GUILLERMO ISAAC                          </v>
          </cell>
          <cell r="K4076" t="str">
            <v xml:space="preserve">SAN MARTIN 1059                                                       </v>
          </cell>
          <cell r="L4076" t="str">
            <v xml:space="preserve">MONTEROS                                                    </v>
          </cell>
          <cell r="M4076" t="str">
            <v>TUCUMAN</v>
          </cell>
          <cell r="N4076">
            <v>4142</v>
          </cell>
          <cell r="O4076">
            <v>1</v>
          </cell>
          <cell r="P4076">
            <v>3402</v>
          </cell>
          <cell r="Q4076">
            <v>45</v>
          </cell>
          <cell r="R4076">
            <v>46034</v>
          </cell>
          <cell r="AA4076" t="str">
            <v>45</v>
          </cell>
          <cell r="AB4076" t="str">
            <v>DNI</v>
          </cell>
          <cell r="AC4076">
            <v>40532304</v>
          </cell>
          <cell r="AD4076">
            <v>3863416848</v>
          </cell>
          <cell r="AE4076">
            <v>0</v>
          </cell>
          <cell r="AF4076" t="str">
            <v>agueroguillero310@gmail.com</v>
          </cell>
        </row>
        <row r="4077">
          <cell r="A4077">
            <v>3070016</v>
          </cell>
          <cell r="B4077" t="str">
            <v>AM</v>
          </cell>
          <cell r="C4077" t="str">
            <v>Intima</v>
          </cell>
          <cell r="E4077">
            <v>1</v>
          </cell>
          <cell r="F4077" t="str">
            <v>Alicuota,Rec.Difer,Otros Concep</v>
          </cell>
          <cell r="H4077">
            <v>487480.18</v>
          </cell>
          <cell r="I4077" t="str">
            <v xml:space="preserve">SANCHEZ HERRERO, MARIA LUJAN                    </v>
          </cell>
          <cell r="K4077" t="str">
            <v xml:space="preserve">GORRITI Bｺ PARQUE 91                                                  </v>
          </cell>
          <cell r="L4077" t="str">
            <v xml:space="preserve">CAPITAL                                                     </v>
          </cell>
          <cell r="M4077" t="str">
            <v>SANTIAGO DEL ESTERO</v>
          </cell>
          <cell r="N4077">
            <v>4200</v>
          </cell>
          <cell r="O4077">
            <v>1</v>
          </cell>
          <cell r="P4077">
            <v>3757</v>
          </cell>
          <cell r="Q4077">
            <v>43</v>
          </cell>
          <cell r="R4077">
            <v>45971</v>
          </cell>
          <cell r="AA4077" t="str">
            <v>43</v>
          </cell>
          <cell r="AB4077" t="str">
            <v>DNI</v>
          </cell>
          <cell r="AC4077">
            <v>37735217</v>
          </cell>
          <cell r="AD4077">
            <v>3855935858</v>
          </cell>
          <cell r="AE4077">
            <v>0</v>
          </cell>
          <cell r="AF4077" t="str">
            <v>oscar_g13@hotmail.com</v>
          </cell>
        </row>
        <row r="4078">
          <cell r="A4078">
            <v>3070130</v>
          </cell>
          <cell r="B4078" t="str">
            <v>AM</v>
          </cell>
          <cell r="C4078" t="str">
            <v>Intima</v>
          </cell>
          <cell r="E4078">
            <v>1</v>
          </cell>
          <cell r="F4078" t="str">
            <v>Alicuota,Rec.Difer,Otros Concep</v>
          </cell>
          <cell r="H4078">
            <v>525581.66</v>
          </cell>
          <cell r="I4078" t="str">
            <v xml:space="preserve">MARIA EUGENIA  ALEGRECHY                        </v>
          </cell>
          <cell r="K4078" t="str">
            <v xml:space="preserve">SAN LORENZO 2125                                                      </v>
          </cell>
          <cell r="L4078" t="str">
            <v xml:space="preserve">POSADAS                                                     </v>
          </cell>
          <cell r="M4078" t="str">
            <v>MISIONES</v>
          </cell>
          <cell r="N4078">
            <v>3300</v>
          </cell>
          <cell r="O4078">
            <v>1</v>
          </cell>
          <cell r="P4078">
            <v>3754</v>
          </cell>
          <cell r="Q4078">
            <v>45</v>
          </cell>
          <cell r="R4078">
            <v>46034</v>
          </cell>
          <cell r="AA4078" t="str">
            <v>45</v>
          </cell>
          <cell r="AB4078" t="str">
            <v>DNI</v>
          </cell>
          <cell r="AC4078">
            <v>31111970</v>
          </cell>
          <cell r="AD4078">
            <v>3764205141</v>
          </cell>
          <cell r="AE4078">
            <v>0</v>
          </cell>
          <cell r="AF4078" t="str">
            <v>eugenalegrechydiddier@gmail.com</v>
          </cell>
        </row>
        <row r="4079">
          <cell r="A4079">
            <v>3070150</v>
          </cell>
          <cell r="B4079" t="str">
            <v>AM</v>
          </cell>
          <cell r="C4079" t="str">
            <v>Intima</v>
          </cell>
          <cell r="E4079">
            <v>2</v>
          </cell>
          <cell r="F4079" t="str">
            <v>Alicuota,Rec.Difer,Otros Concep</v>
          </cell>
          <cell r="H4079">
            <v>1148138.79</v>
          </cell>
          <cell r="I4079" t="str">
            <v xml:space="preserve">FLECHA RODRIGUEZ FIDELINA                       </v>
          </cell>
          <cell r="K4079" t="str">
            <v xml:space="preserve">19 E/ 53 Y 54 1020                                                    </v>
          </cell>
          <cell r="L4079" t="str">
            <v xml:space="preserve">LA PLATA                                                    </v>
          </cell>
          <cell r="M4079" t="str">
            <v>BUENOS AIRES</v>
          </cell>
          <cell r="N4079">
            <v>1900</v>
          </cell>
          <cell r="O4079">
            <v>1</v>
          </cell>
          <cell r="P4079">
            <v>3744</v>
          </cell>
          <cell r="Q4079">
            <v>44</v>
          </cell>
          <cell r="R4079">
            <v>46001</v>
          </cell>
          <cell r="S4079">
            <v>45</v>
          </cell>
          <cell r="T4079">
            <v>46034</v>
          </cell>
          <cell r="AA4079" t="str">
            <v>44,45</v>
          </cell>
          <cell r="AB4079" t="str">
            <v>DNI</v>
          </cell>
          <cell r="AC4079">
            <v>94835489</v>
          </cell>
          <cell r="AD4079">
            <v>2216185980</v>
          </cell>
          <cell r="AE4079">
            <v>0</v>
          </cell>
          <cell r="AF4079" t="str">
            <v>linarfflecha51@gmail.com</v>
          </cell>
        </row>
        <row r="4080">
          <cell r="A4080">
            <v>3071102</v>
          </cell>
          <cell r="B4080" t="str">
            <v>K</v>
          </cell>
          <cell r="C4080" t="str">
            <v>Intima</v>
          </cell>
          <cell r="E4080">
            <v>1</v>
          </cell>
          <cell r="F4080" t="str">
            <v>Alicuota,Rec.Difer,Otros Concep</v>
          </cell>
          <cell r="H4080">
            <v>737823.19</v>
          </cell>
          <cell r="I4080" t="str">
            <v xml:space="preserve">DELLA FESTA  LUIS HORACIO                       </v>
          </cell>
          <cell r="K4080" t="str">
            <v xml:space="preserve">PINTOS 625                                                            </v>
          </cell>
          <cell r="L4080" t="str">
            <v xml:space="preserve">LOMAS DE ZAMORA                                             </v>
          </cell>
          <cell r="M4080" t="str">
            <v>BUENOS AIRES</v>
          </cell>
          <cell r="N4080">
            <v>1832</v>
          </cell>
          <cell r="O4080">
            <v>1</v>
          </cell>
          <cell r="P4080">
            <v>3536</v>
          </cell>
          <cell r="Q4080">
            <v>45</v>
          </cell>
          <cell r="R4080">
            <v>46034</v>
          </cell>
          <cell r="AA4080" t="str">
            <v>45</v>
          </cell>
          <cell r="AB4080" t="str">
            <v>DNI</v>
          </cell>
          <cell r="AC4080">
            <v>17485874</v>
          </cell>
          <cell r="AD4080">
            <v>1168148006</v>
          </cell>
          <cell r="AE4080">
            <v>1154005316</v>
          </cell>
          <cell r="AF4080" t="str">
            <v>luis625@hotmail.com</v>
          </cell>
        </row>
        <row r="4081">
          <cell r="A4081">
            <v>3072034</v>
          </cell>
          <cell r="B4081" t="str">
            <v>K</v>
          </cell>
          <cell r="C4081" t="str">
            <v>Intima</v>
          </cell>
          <cell r="E4081">
            <v>1</v>
          </cell>
          <cell r="F4081" t="str">
            <v>Alicuota,Rec.Difer,Otros Concep</v>
          </cell>
          <cell r="H4081">
            <v>584038.11</v>
          </cell>
          <cell r="I4081" t="str">
            <v xml:space="preserve">OYOLA  CLAUDIA ANDREA                           </v>
          </cell>
          <cell r="K4081" t="str">
            <v xml:space="preserve">ZAPIOLA  1066 00                                                      </v>
          </cell>
          <cell r="L4081" t="str">
            <v xml:space="preserve">BAHIA BLANCA                                                </v>
          </cell>
          <cell r="M4081" t="str">
            <v>BUENOS AIRES</v>
          </cell>
          <cell r="N4081">
            <v>8000</v>
          </cell>
          <cell r="O4081">
            <v>1</v>
          </cell>
          <cell r="P4081">
            <v>1380</v>
          </cell>
          <cell r="Q4081">
            <v>43</v>
          </cell>
          <cell r="R4081">
            <v>45971</v>
          </cell>
          <cell r="AA4081" t="str">
            <v>43</v>
          </cell>
          <cell r="AB4081" t="str">
            <v>DNI</v>
          </cell>
          <cell r="AC4081">
            <v>26319103</v>
          </cell>
          <cell r="AD4081">
            <v>2914323086</v>
          </cell>
          <cell r="AE4081">
            <v>0</v>
          </cell>
          <cell r="AF4081" t="str">
            <v>andrea.oyola35@gmail.com</v>
          </cell>
        </row>
        <row r="4082">
          <cell r="A4082">
            <v>3072081</v>
          </cell>
          <cell r="B4082" t="str">
            <v>K</v>
          </cell>
          <cell r="C4082" t="str">
            <v>4C</v>
          </cell>
          <cell r="E4082">
            <v>4</v>
          </cell>
          <cell r="F4082" t="str">
            <v>Alicuota,Rec.Difer,Otros Concep</v>
          </cell>
          <cell r="H4082">
            <v>4400183.28</v>
          </cell>
          <cell r="I4082" t="str">
            <v xml:space="preserve">OLD CAR, S.A                                    </v>
          </cell>
          <cell r="K4082" t="str">
            <v xml:space="preserve">AVENIDA E. J. MUﾑIZ  105                                              </v>
          </cell>
          <cell r="L4082" t="str">
            <v xml:space="preserve">ITUZAINGO                                                   </v>
          </cell>
          <cell r="M4082" t="str">
            <v>BUENOS AIRES</v>
          </cell>
          <cell r="N4082">
            <v>1714</v>
          </cell>
          <cell r="O4082">
            <v>1</v>
          </cell>
          <cell r="P4082">
            <v>1615</v>
          </cell>
          <cell r="Q4082">
            <v>41</v>
          </cell>
          <cell r="R4082">
            <v>45910</v>
          </cell>
          <cell r="S4082">
            <v>43</v>
          </cell>
          <cell r="T4082">
            <v>45971</v>
          </cell>
          <cell r="U4082">
            <v>44</v>
          </cell>
          <cell r="V4082">
            <v>46001</v>
          </cell>
          <cell r="W4082">
            <v>45</v>
          </cell>
          <cell r="X4082">
            <v>46034</v>
          </cell>
          <cell r="AA4082" t="str">
            <v>41,43,44,45</v>
          </cell>
          <cell r="AB4082" t="str">
            <v>CUIL</v>
          </cell>
          <cell r="AC4082">
            <v>307166455</v>
          </cell>
          <cell r="AD4082">
            <v>0</v>
          </cell>
          <cell r="AE4082">
            <v>0</v>
          </cell>
          <cell r="AF4082" t="str">
            <v>federestu@gmail.com</v>
          </cell>
        </row>
        <row r="4083">
          <cell r="A4083">
            <v>3072082</v>
          </cell>
          <cell r="B4083" t="str">
            <v>B</v>
          </cell>
          <cell r="C4083" t="str">
            <v>4C</v>
          </cell>
          <cell r="E4083">
            <v>5</v>
          </cell>
          <cell r="F4083" t="str">
            <v>Alicuota,Rec.Difer,Otros Concep</v>
          </cell>
          <cell r="H4083">
            <v>2971830.85</v>
          </cell>
          <cell r="I4083" t="str">
            <v xml:space="preserve">AYALA DIEGO ANDRES                              </v>
          </cell>
          <cell r="K4083" t="str">
            <v xml:space="preserve">LA PIEDAD 65                                                          </v>
          </cell>
          <cell r="L4083" t="str">
            <v xml:space="preserve">ITUZAINGO                                                   </v>
          </cell>
          <cell r="M4083" t="str">
            <v>BUENOS AIRES</v>
          </cell>
          <cell r="N4083">
            <v>1714</v>
          </cell>
          <cell r="O4083">
            <v>1</v>
          </cell>
          <cell r="P4083">
            <v>1615</v>
          </cell>
          <cell r="Q4083">
            <v>41</v>
          </cell>
          <cell r="R4083">
            <v>45910</v>
          </cell>
          <cell r="S4083">
            <v>42</v>
          </cell>
          <cell r="T4083">
            <v>45943</v>
          </cell>
          <cell r="U4083">
            <v>43</v>
          </cell>
          <cell r="V4083">
            <v>45971</v>
          </cell>
          <cell r="W4083">
            <v>44</v>
          </cell>
          <cell r="X4083">
            <v>46001</v>
          </cell>
          <cell r="Y4083">
            <v>45</v>
          </cell>
          <cell r="Z4083">
            <v>46034</v>
          </cell>
          <cell r="AA4083" t="str">
            <v>41,42,43,44,45</v>
          </cell>
          <cell r="AB4083" t="str">
            <v>DNI</v>
          </cell>
          <cell r="AC4083">
            <v>23671272</v>
          </cell>
          <cell r="AD4083">
            <v>1166152465</v>
          </cell>
          <cell r="AE4083">
            <v>1166152465</v>
          </cell>
          <cell r="AF4083" t="str">
            <v>federestu@hotmail.com</v>
          </cell>
        </row>
        <row r="4084">
          <cell r="A4084">
            <v>3072127</v>
          </cell>
          <cell r="B4084" t="str">
            <v>AM</v>
          </cell>
          <cell r="C4084" t="str">
            <v>Intima</v>
          </cell>
          <cell r="E4084">
            <v>1</v>
          </cell>
          <cell r="F4084" t="str">
            <v>Alicuota,Rec.Difer,Otros Concep</v>
          </cell>
          <cell r="H4084">
            <v>540300.61</v>
          </cell>
          <cell r="I4084" t="str">
            <v xml:space="preserve">VEGA REBOLLEDO JAVIER ANGEL                     </v>
          </cell>
          <cell r="K4084" t="str">
            <v xml:space="preserve">ANTARTIDA ARGENTINA 712                                               </v>
          </cell>
          <cell r="L4084" t="str">
            <v xml:space="preserve">NEUQUEN                                                     </v>
          </cell>
          <cell r="M4084" t="str">
            <v>NEUQUEN</v>
          </cell>
          <cell r="N4084">
            <v>8300</v>
          </cell>
          <cell r="O4084">
            <v>1</v>
          </cell>
          <cell r="P4084">
            <v>2720</v>
          </cell>
          <cell r="Q4084">
            <v>44</v>
          </cell>
          <cell r="R4084">
            <v>46001</v>
          </cell>
          <cell r="AA4084" t="str">
            <v>44</v>
          </cell>
          <cell r="AB4084" t="str">
            <v>DNI</v>
          </cell>
          <cell r="AC4084">
            <v>92716600</v>
          </cell>
          <cell r="AD4084">
            <v>2999154051</v>
          </cell>
          <cell r="AE4084">
            <v>0</v>
          </cell>
          <cell r="AF4084" t="str">
            <v>javipicun@hotmail.com</v>
          </cell>
        </row>
        <row r="4085">
          <cell r="A4085">
            <v>3074016</v>
          </cell>
          <cell r="B4085" t="str">
            <v>B</v>
          </cell>
          <cell r="C4085" t="str">
            <v>Intima</v>
          </cell>
          <cell r="E4085">
            <v>2</v>
          </cell>
          <cell r="F4085" t="str">
            <v>Alicuota,Otros Concep</v>
          </cell>
          <cell r="H4085">
            <v>1653032</v>
          </cell>
          <cell r="I4085" t="str">
            <v xml:space="preserve">MENDEZ RIBEIRO ERNESTO NELSON                   </v>
          </cell>
          <cell r="K4085" t="str">
            <v xml:space="preserve">Bｺ 255 MZ J CASA B S/N                                                </v>
          </cell>
          <cell r="L4085" t="str">
            <v xml:space="preserve">PASO DE LOS LIBRES                                          </v>
          </cell>
          <cell r="M4085" t="str">
            <v>CORRIENTES</v>
          </cell>
          <cell r="N4085">
            <v>3230</v>
          </cell>
          <cell r="O4085">
            <v>1</v>
          </cell>
          <cell r="P4085">
            <v>3995</v>
          </cell>
          <cell r="Q4085">
            <v>37</v>
          </cell>
          <cell r="R4085">
            <v>45789</v>
          </cell>
          <cell r="S4085">
            <v>39</v>
          </cell>
          <cell r="T4085">
            <v>45848</v>
          </cell>
          <cell r="AA4085" t="str">
            <v>37,39</v>
          </cell>
          <cell r="AB4085" t="str">
            <v>DNI</v>
          </cell>
          <cell r="AC4085">
            <v>22037020</v>
          </cell>
          <cell r="AD4085">
            <v>3772498207</v>
          </cell>
          <cell r="AE4085">
            <v>0</v>
          </cell>
          <cell r="AF4085" t="str">
            <v>mendezernesto@hotmail.com</v>
          </cell>
        </row>
        <row r="4086">
          <cell r="A4086">
            <v>3075009</v>
          </cell>
          <cell r="B4086" t="str">
            <v>B</v>
          </cell>
          <cell r="C4086" t="str">
            <v>4C</v>
          </cell>
          <cell r="E4086">
            <v>3</v>
          </cell>
          <cell r="F4086" t="str">
            <v>Alicuota,Rec.Difer,Otros Concep</v>
          </cell>
          <cell r="H4086">
            <v>1896044.33</v>
          </cell>
          <cell r="I4086" t="str">
            <v xml:space="preserve">MARCANO SANABRIA MELIDA DEL VA                  </v>
          </cell>
          <cell r="K4086" t="str">
            <v xml:space="preserve">GRAL O'HIGGINS 217                                                    </v>
          </cell>
          <cell r="L4086" t="str">
            <v xml:space="preserve">GERLI                                                       </v>
          </cell>
          <cell r="M4086" t="str">
            <v>BUENOS AIRES</v>
          </cell>
          <cell r="N4086">
            <v>1824</v>
          </cell>
          <cell r="O4086">
            <v>1</v>
          </cell>
          <cell r="P4086">
            <v>1390</v>
          </cell>
          <cell r="Q4086">
            <v>43</v>
          </cell>
          <cell r="R4086">
            <v>45971</v>
          </cell>
          <cell r="S4086">
            <v>44</v>
          </cell>
          <cell r="T4086">
            <v>46001</v>
          </cell>
          <cell r="U4086">
            <v>45</v>
          </cell>
          <cell r="V4086">
            <v>46034</v>
          </cell>
          <cell r="AA4086" t="str">
            <v>43,44,45</v>
          </cell>
          <cell r="AB4086" t="str">
            <v>DNI</v>
          </cell>
          <cell r="AC4086">
            <v>95879530</v>
          </cell>
          <cell r="AD4086">
            <v>1126928880</v>
          </cell>
          <cell r="AE4086">
            <v>1126928880</v>
          </cell>
          <cell r="AF4086" t="str">
            <v>melidamarcanosanabria@gmail.com</v>
          </cell>
        </row>
        <row r="4087">
          <cell r="A4087">
            <v>3075009</v>
          </cell>
          <cell r="B4087" t="str">
            <v>B</v>
          </cell>
          <cell r="C4087" t="str">
            <v>4C</v>
          </cell>
          <cell r="E4087">
            <v>3</v>
          </cell>
          <cell r="F4087" t="str">
            <v>Alicuota,Rec.Difer,Otros Concep</v>
          </cell>
          <cell r="H4087">
            <v>1896044.33</v>
          </cell>
          <cell r="I4087" t="str">
            <v xml:space="preserve">MARCANO SANABRIA MELIDA DEL VA                  </v>
          </cell>
          <cell r="K4087" t="str">
            <v xml:space="preserve">GRAL O'HIGGINS 217                                                    </v>
          </cell>
          <cell r="L4087" t="str">
            <v xml:space="preserve">GERLI                                                       </v>
          </cell>
          <cell r="M4087" t="str">
            <v>BUENOS AIRES</v>
          </cell>
          <cell r="N4087">
            <v>1824</v>
          </cell>
          <cell r="O4087">
            <v>1</v>
          </cell>
          <cell r="P4087">
            <v>1390</v>
          </cell>
          <cell r="Q4087">
            <v>43</v>
          </cell>
          <cell r="R4087">
            <v>45971</v>
          </cell>
          <cell r="S4087">
            <v>44</v>
          </cell>
          <cell r="T4087">
            <v>46001</v>
          </cell>
          <cell r="U4087">
            <v>45</v>
          </cell>
          <cell r="V4087">
            <v>46034</v>
          </cell>
          <cell r="AA4087" t="str">
            <v>43,44,45</v>
          </cell>
          <cell r="AB4087" t="str">
            <v>DNI</v>
          </cell>
          <cell r="AC4087">
            <v>19126958</v>
          </cell>
          <cell r="AD4087">
            <v>1126928880</v>
          </cell>
          <cell r="AE4087">
            <v>1127192864</v>
          </cell>
          <cell r="AF4087" t="str">
            <v>melidamarcanosanabria@gmail.com</v>
          </cell>
        </row>
        <row r="4088">
          <cell r="A4088">
            <v>3075012</v>
          </cell>
          <cell r="B4088" t="str">
            <v>B</v>
          </cell>
          <cell r="C4088" t="str">
            <v>Intima</v>
          </cell>
          <cell r="E4088">
            <v>2</v>
          </cell>
          <cell r="F4088" t="str">
            <v>Alicuota,Rec.Difer,Otros Concep</v>
          </cell>
          <cell r="H4088">
            <v>1360691.7</v>
          </cell>
          <cell r="I4088" t="str">
            <v xml:space="preserve">MEDINA BELLO MARISEL                            </v>
          </cell>
          <cell r="K4088" t="str">
            <v xml:space="preserve">SARMIENTO 211 4A                                                      </v>
          </cell>
          <cell r="L4088" t="str">
            <v xml:space="preserve">AVELLANEDA                                                  </v>
          </cell>
          <cell r="M4088" t="str">
            <v>BUENOS AIRES</v>
          </cell>
          <cell r="N4088">
            <v>1870</v>
          </cell>
          <cell r="O4088">
            <v>1</v>
          </cell>
          <cell r="P4088">
            <v>1390</v>
          </cell>
          <cell r="Q4088">
            <v>44</v>
          </cell>
          <cell r="R4088">
            <v>46001</v>
          </cell>
          <cell r="S4088">
            <v>45</v>
          </cell>
          <cell r="T4088">
            <v>46034</v>
          </cell>
          <cell r="AA4088" t="str">
            <v>44,45</v>
          </cell>
          <cell r="AB4088" t="str">
            <v>DNI</v>
          </cell>
          <cell r="AC4088">
            <v>40080270</v>
          </cell>
          <cell r="AD4088">
            <v>1162521996</v>
          </cell>
          <cell r="AE4088">
            <v>0</v>
          </cell>
          <cell r="AF4088" t="str">
            <v>mariselmb_96@hotmail.com</v>
          </cell>
        </row>
        <row r="4089">
          <cell r="A4089">
            <v>3075016</v>
          </cell>
          <cell r="B4089" t="str">
            <v>AM</v>
          </cell>
          <cell r="C4089" t="str">
            <v>4C</v>
          </cell>
          <cell r="E4089">
            <v>3</v>
          </cell>
          <cell r="F4089" t="str">
            <v>Alicuota,Rec.Difer,Otros Concep</v>
          </cell>
          <cell r="H4089">
            <v>2462701.17</v>
          </cell>
          <cell r="I4089" t="str">
            <v xml:space="preserve">BAEZ  NANCY SONIA                               </v>
          </cell>
          <cell r="K4089" t="str">
            <v xml:space="preserve">SAN MARTIN Y B DE SIMON CASA B 12 0                                   </v>
          </cell>
          <cell r="L4089" t="str">
            <v xml:space="preserve">CANDELARIA                                                  </v>
          </cell>
          <cell r="M4089" t="str">
            <v>MISIONES</v>
          </cell>
          <cell r="N4089">
            <v>3308</v>
          </cell>
          <cell r="O4089">
            <v>1</v>
          </cell>
          <cell r="P4089">
            <v>3548</v>
          </cell>
          <cell r="Q4089">
            <v>33</v>
          </cell>
          <cell r="R4089">
            <v>45667</v>
          </cell>
          <cell r="S4089">
            <v>34</v>
          </cell>
          <cell r="T4089">
            <v>45698</v>
          </cell>
          <cell r="U4089">
            <v>35</v>
          </cell>
          <cell r="V4089">
            <v>45726</v>
          </cell>
          <cell r="AA4089" t="str">
            <v>33,34,35</v>
          </cell>
          <cell r="AB4089" t="str">
            <v>DNI</v>
          </cell>
          <cell r="AC4089">
            <v>16341651</v>
          </cell>
          <cell r="AD4089">
            <v>3764661356</v>
          </cell>
          <cell r="AE4089">
            <v>0</v>
          </cell>
          <cell r="AF4089" t="str">
            <v>noel9720162016@outlook.com</v>
          </cell>
        </row>
        <row r="4090">
          <cell r="A4090">
            <v>3075031</v>
          </cell>
          <cell r="B4090" t="str">
            <v>AM</v>
          </cell>
          <cell r="C4090" t="str">
            <v>Intima</v>
          </cell>
          <cell r="E4090">
            <v>1</v>
          </cell>
          <cell r="F4090" t="str">
            <v>Alicuota,Rec.Difer,Otros Concep</v>
          </cell>
          <cell r="H4090">
            <v>444121.45</v>
          </cell>
          <cell r="I4090" t="str">
            <v xml:space="preserve">RIVALKO, JUAN CARLOS                            </v>
          </cell>
          <cell r="K4090" t="str">
            <v xml:space="preserve">RUTA PROV 98 MZ 1 PARCELA Nｺ 85  S/N                                  </v>
          </cell>
          <cell r="L4090" t="str">
            <v xml:space="preserve">SAN COSME                                                   </v>
          </cell>
          <cell r="M4090" t="str">
            <v>CORRIENTES</v>
          </cell>
          <cell r="N4090">
            <v>3409</v>
          </cell>
          <cell r="O4090">
            <v>1</v>
          </cell>
          <cell r="P4090">
            <v>2510</v>
          </cell>
          <cell r="Q4090">
            <v>44</v>
          </cell>
          <cell r="R4090">
            <v>46001</v>
          </cell>
          <cell r="AA4090" t="str">
            <v>44</v>
          </cell>
          <cell r="AB4090" t="str">
            <v>DNI</v>
          </cell>
          <cell r="AC4090">
            <v>28337843</v>
          </cell>
          <cell r="AD4090">
            <v>3743420901</v>
          </cell>
          <cell r="AE4090">
            <v>3743154472</v>
          </cell>
          <cell r="AF4090" t="str">
            <v>distribuidorakevin@hotmail.com</v>
          </cell>
        </row>
        <row r="4091">
          <cell r="A4091">
            <v>3075064</v>
          </cell>
          <cell r="B4091" t="str">
            <v>AM</v>
          </cell>
          <cell r="C4091" t="str">
            <v>Intima</v>
          </cell>
          <cell r="E4091">
            <v>1</v>
          </cell>
          <cell r="F4091" t="str">
            <v>Alicuota,Rec.Difer,Otros Concep</v>
          </cell>
          <cell r="H4091">
            <v>523882.95</v>
          </cell>
          <cell r="I4091" t="str">
            <v xml:space="preserve">SANCHEZ CARLA VANESA                            </v>
          </cell>
          <cell r="K4091" t="str">
            <v xml:space="preserve">PURMAMARCA - Bｺ SANTO TOMAS DE AQUINO                                 </v>
          </cell>
          <cell r="L4091" t="str">
            <v xml:space="preserve">LIBERTADOR                                                  </v>
          </cell>
          <cell r="M4091" t="str">
            <v>JUJUY</v>
          </cell>
          <cell r="N4091">
            <v>4512</v>
          </cell>
          <cell r="O4091">
            <v>1</v>
          </cell>
          <cell r="P4091">
            <v>1621</v>
          </cell>
          <cell r="Q4091">
            <v>45</v>
          </cell>
          <cell r="R4091">
            <v>46034</v>
          </cell>
          <cell r="AA4091" t="str">
            <v>45</v>
          </cell>
          <cell r="AB4091" t="str">
            <v>DNI</v>
          </cell>
          <cell r="AC4091">
            <v>37918815</v>
          </cell>
          <cell r="AD4091">
            <v>1115265476</v>
          </cell>
          <cell r="AE4091">
            <v>0</v>
          </cell>
          <cell r="AF4091" t="str">
            <v>carlavanesasanchez744@gmail.com</v>
          </cell>
        </row>
        <row r="4092">
          <cell r="A4092">
            <v>3075073</v>
          </cell>
          <cell r="B4092" t="str">
            <v>B</v>
          </cell>
          <cell r="C4092" t="str">
            <v>Intima</v>
          </cell>
          <cell r="E4092">
            <v>1</v>
          </cell>
          <cell r="F4092" t="str">
            <v>Alicuota,Otros Concep</v>
          </cell>
          <cell r="H4092">
            <v>838033.59</v>
          </cell>
          <cell r="I4092" t="str">
            <v xml:space="preserve">MARTINEZ GUILLERMO GERARDO                      </v>
          </cell>
          <cell r="K4092" t="str">
            <v xml:space="preserve">SAN JUAN 2585                                                         </v>
          </cell>
          <cell r="L4092" t="str">
            <v xml:space="preserve">GRANADERO BAIGORRIA                                         </v>
          </cell>
          <cell r="M4092" t="str">
            <v>SANTA FE</v>
          </cell>
          <cell r="N4092">
            <v>2152</v>
          </cell>
          <cell r="O4092">
            <v>1</v>
          </cell>
          <cell r="P4092">
            <v>3544</v>
          </cell>
          <cell r="Q4092">
            <v>39</v>
          </cell>
          <cell r="R4092">
            <v>45848</v>
          </cell>
          <cell r="AA4092" t="str">
            <v>39</v>
          </cell>
          <cell r="AB4092" t="str">
            <v>DNI</v>
          </cell>
          <cell r="AC4092">
            <v>23760372</v>
          </cell>
          <cell r="AD4092">
            <v>3416416465</v>
          </cell>
          <cell r="AE4092">
            <v>3413649171</v>
          </cell>
          <cell r="AF4092" t="str">
            <v>solmartinezgh@gmail.com</v>
          </cell>
        </row>
        <row r="4093">
          <cell r="A4093">
            <v>3075101</v>
          </cell>
          <cell r="B4093" t="str">
            <v>K</v>
          </cell>
          <cell r="C4093" t="str">
            <v>4C</v>
          </cell>
          <cell r="D4093">
            <v>45621</v>
          </cell>
          <cell r="E4093">
            <v>4</v>
          </cell>
          <cell r="F4093" t="str">
            <v>Alicuota,Rec.Difer,Otros Concep</v>
          </cell>
          <cell r="H4093">
            <v>3505733.83</v>
          </cell>
          <cell r="I4093" t="str">
            <v xml:space="preserve">CASTILLO EDUARDO MOISES                         </v>
          </cell>
          <cell r="K4093" t="str">
            <v xml:space="preserve">MIGUEL MUﾑOZ 990                                                      </v>
          </cell>
          <cell r="L4093" t="str">
            <v xml:space="preserve">SENILLOSA                                                   </v>
          </cell>
          <cell r="M4093" t="str">
            <v>NEUQUEN</v>
          </cell>
          <cell r="N4093">
            <v>8316</v>
          </cell>
          <cell r="O4093">
            <v>1</v>
          </cell>
          <cell r="P4093">
            <v>2720</v>
          </cell>
          <cell r="Q4093">
            <v>36</v>
          </cell>
          <cell r="R4093">
            <v>45757</v>
          </cell>
          <cell r="S4093">
            <v>38</v>
          </cell>
          <cell r="T4093">
            <v>45818</v>
          </cell>
          <cell r="U4093">
            <v>43</v>
          </cell>
          <cell r="V4093">
            <v>45971</v>
          </cell>
          <cell r="W4093">
            <v>44</v>
          </cell>
          <cell r="X4093">
            <v>46001</v>
          </cell>
          <cell r="AA4093" t="str">
            <v>36,38,43,44</v>
          </cell>
          <cell r="AB4093" t="str">
            <v>DNI</v>
          </cell>
          <cell r="AC4093">
            <v>28718515</v>
          </cell>
          <cell r="AD4093">
            <v>2994512968</v>
          </cell>
          <cell r="AE4093">
            <v>0</v>
          </cell>
          <cell r="AF4093" t="str">
            <v>vanesa8512@gmail.com</v>
          </cell>
        </row>
        <row r="4094">
          <cell r="A4094">
            <v>3076004</v>
          </cell>
          <cell r="B4094" t="str">
            <v>B</v>
          </cell>
          <cell r="C4094" t="str">
            <v>Intima</v>
          </cell>
          <cell r="E4094">
            <v>1</v>
          </cell>
          <cell r="F4094" t="str">
            <v>Alicuota,Rec.Difer,Otros Concep</v>
          </cell>
          <cell r="H4094">
            <v>637943.17000000004</v>
          </cell>
          <cell r="I4094" t="str">
            <v xml:space="preserve">DUARTE  CENTURION, PABLO CONCE                  </v>
          </cell>
          <cell r="K4094" t="str">
            <v xml:space="preserve">PEDRO BOLREL 2591- PB 3                                               </v>
          </cell>
          <cell r="L4094" t="str">
            <v xml:space="preserve">FLORENCIO VARELA                                            </v>
          </cell>
          <cell r="M4094" t="str">
            <v>BUENOS AIRES</v>
          </cell>
          <cell r="N4094">
            <v>1888</v>
          </cell>
          <cell r="O4094">
            <v>1</v>
          </cell>
          <cell r="P4094">
            <v>3536</v>
          </cell>
          <cell r="Q4094">
            <v>45</v>
          </cell>
          <cell r="R4094">
            <v>46034</v>
          </cell>
          <cell r="AA4094" t="str">
            <v>45</v>
          </cell>
          <cell r="AB4094" t="str">
            <v>DNI</v>
          </cell>
          <cell r="AC4094">
            <v>18674999</v>
          </cell>
          <cell r="AD4094">
            <v>1138707005</v>
          </cell>
          <cell r="AE4094">
            <v>0</v>
          </cell>
          <cell r="AF4094" t="str">
            <v>pabloduarte92@hotmail.com</v>
          </cell>
        </row>
        <row r="4095">
          <cell r="A4095">
            <v>3076114</v>
          </cell>
          <cell r="B4095" t="str">
            <v>K</v>
          </cell>
          <cell r="C4095" t="str">
            <v>Intima</v>
          </cell>
          <cell r="E4095">
            <v>1</v>
          </cell>
          <cell r="F4095" t="str">
            <v>Alicuota,Rec.Difer,Otros Concep</v>
          </cell>
          <cell r="H4095">
            <v>683097.21</v>
          </cell>
          <cell r="I4095" t="str">
            <v xml:space="preserve">AMATO ALDO ARIEL                                </v>
          </cell>
          <cell r="K4095" t="str">
            <v xml:space="preserve">SAN MARTIN 1374                                                       </v>
          </cell>
          <cell r="L4095" t="str">
            <v xml:space="preserve">VENADO TUERO                                                </v>
          </cell>
          <cell r="M4095" t="str">
            <v>SANTA FE</v>
          </cell>
          <cell r="N4095">
            <v>2600</v>
          </cell>
          <cell r="O4095">
            <v>1</v>
          </cell>
          <cell r="P4095">
            <v>3251</v>
          </cell>
          <cell r="Q4095">
            <v>45</v>
          </cell>
          <cell r="R4095">
            <v>46034</v>
          </cell>
          <cell r="AA4095" t="str">
            <v>45</v>
          </cell>
          <cell r="AB4095" t="str">
            <v>DNI</v>
          </cell>
          <cell r="AC4095">
            <v>14541103</v>
          </cell>
          <cell r="AD4095">
            <v>3462659140</v>
          </cell>
          <cell r="AE4095">
            <v>0</v>
          </cell>
          <cell r="AF4095" t="str">
            <v>santiago_amato@hotmail.com</v>
          </cell>
        </row>
        <row r="4096">
          <cell r="A4096">
            <v>3077026</v>
          </cell>
          <cell r="B4096" t="str">
            <v>B</v>
          </cell>
          <cell r="C4096" t="str">
            <v>Intima</v>
          </cell>
          <cell r="E4096">
            <v>1</v>
          </cell>
          <cell r="F4096" t="str">
            <v>Alicuota,Rec.Difer,Otros Concep</v>
          </cell>
          <cell r="H4096">
            <v>522630.92</v>
          </cell>
          <cell r="I4096" t="str">
            <v xml:space="preserve">OVEJERO OSCAR AROLDO                            </v>
          </cell>
          <cell r="K4096" t="str">
            <v xml:space="preserve">RIVADAVIA BｺCENTRO 00                                                 </v>
          </cell>
          <cell r="L4096" t="str">
            <v xml:space="preserve">SUNCHO CORRAL                                               </v>
          </cell>
          <cell r="M4096" t="str">
            <v>SANTIAGO DEL ESTERO</v>
          </cell>
          <cell r="N4096">
            <v>4350</v>
          </cell>
          <cell r="O4096">
            <v>1</v>
          </cell>
          <cell r="P4096">
            <v>3757</v>
          </cell>
          <cell r="Q4096">
            <v>44</v>
          </cell>
          <cell r="R4096">
            <v>46001</v>
          </cell>
          <cell r="AA4096" t="str">
            <v>44</v>
          </cell>
          <cell r="AB4096" t="str">
            <v>DNI</v>
          </cell>
          <cell r="AC4096">
            <v>11493752</v>
          </cell>
          <cell r="AD4096">
            <v>3854995815</v>
          </cell>
          <cell r="AE4096">
            <v>0</v>
          </cell>
          <cell r="AF4096" t="str">
            <v>lutmila.varga@versallesauto.com.ar</v>
          </cell>
        </row>
        <row r="4097">
          <cell r="A4097">
            <v>3077052</v>
          </cell>
          <cell r="B4097" t="str">
            <v>K</v>
          </cell>
          <cell r="C4097" t="str">
            <v>Intima</v>
          </cell>
          <cell r="E4097">
            <v>2</v>
          </cell>
          <cell r="F4097" t="str">
            <v>Alicuota,Rec.Difer,Otros Concep</v>
          </cell>
          <cell r="H4097">
            <v>909412.49</v>
          </cell>
          <cell r="I4097" t="str">
            <v xml:space="preserve">GARCETE, VALERIA ITATI                          </v>
          </cell>
          <cell r="J4097" t="str">
            <v>titular</v>
          </cell>
          <cell r="K4097" t="str">
            <v xml:space="preserve">MACIZO 629 LOTE 10  S/N                                               </v>
          </cell>
          <cell r="L4097" t="str">
            <v xml:space="preserve">TOLHUIN                                                     </v>
          </cell>
          <cell r="M4097" t="str">
            <v>TIERRA DEL FUEGO</v>
          </cell>
          <cell r="N4097">
            <v>9412</v>
          </cell>
          <cell r="O4097">
            <v>1</v>
          </cell>
          <cell r="P4097">
            <v>3998</v>
          </cell>
          <cell r="Q4097">
            <v>44</v>
          </cell>
          <cell r="R4097">
            <v>46001</v>
          </cell>
          <cell r="S4097">
            <v>45</v>
          </cell>
          <cell r="T4097">
            <v>46034</v>
          </cell>
          <cell r="AA4097" t="str">
            <v>44,45</v>
          </cell>
          <cell r="AB4097" t="str">
            <v>DNI</v>
          </cell>
          <cell r="AC4097">
            <v>39221394</v>
          </cell>
          <cell r="AD4097">
            <v>2964661467</v>
          </cell>
          <cell r="AE4097">
            <v>0</v>
          </cell>
          <cell r="AF4097" t="str">
            <v>valeria.garcete.vg@gmail.com</v>
          </cell>
        </row>
        <row r="4098">
          <cell r="A4098">
            <v>3077052</v>
          </cell>
          <cell r="B4098" t="str">
            <v>K</v>
          </cell>
          <cell r="C4098" t="str">
            <v>Intima</v>
          </cell>
          <cell r="E4098">
            <v>2</v>
          </cell>
          <cell r="F4098" t="str">
            <v>Alicuota,Rec.Difer,Otros Concep</v>
          </cell>
          <cell r="H4098">
            <v>909412.49</v>
          </cell>
          <cell r="I4098" t="str">
            <v xml:space="preserve">ORTIZ JULIO VICTOR                              </v>
          </cell>
          <cell r="K4098" t="str">
            <v xml:space="preserve">CAPITAN P. GIACHINO 73                                                </v>
          </cell>
          <cell r="L4098" t="str">
            <v xml:space="preserve">TOLHUIN                                                     </v>
          </cell>
          <cell r="M4098" t="str">
            <v>TIERRA DEL FUEGO</v>
          </cell>
          <cell r="N4098">
            <v>9420</v>
          </cell>
          <cell r="O4098">
            <v>1</v>
          </cell>
          <cell r="P4098">
            <v>3998</v>
          </cell>
          <cell r="Q4098">
            <v>44</v>
          </cell>
          <cell r="R4098">
            <v>46001</v>
          </cell>
          <cell r="S4098">
            <v>45</v>
          </cell>
          <cell r="T4098">
            <v>46034</v>
          </cell>
          <cell r="AA4098" t="str">
            <v>44,45</v>
          </cell>
          <cell r="AB4098" t="str">
            <v>DNI</v>
          </cell>
          <cell r="AC4098">
            <v>37584158</v>
          </cell>
          <cell r="AD4098">
            <v>2901616382</v>
          </cell>
          <cell r="AE4098">
            <v>2901616382</v>
          </cell>
          <cell r="AF4098" t="str">
            <v>ortizju216@gmail.com</v>
          </cell>
        </row>
        <row r="4099">
          <cell r="A4099">
            <v>3077072</v>
          </cell>
          <cell r="B4099" t="str">
            <v>AM</v>
          </cell>
          <cell r="C4099" t="str">
            <v>Intima</v>
          </cell>
          <cell r="E4099">
            <v>2</v>
          </cell>
          <cell r="F4099" t="str">
            <v>Alicuota,Rec.Difer,Otros Concep</v>
          </cell>
          <cell r="H4099">
            <v>1112578.23</v>
          </cell>
          <cell r="I4099" t="str">
            <v xml:space="preserve">D'ANDREA  MAURO ARIEL                           </v>
          </cell>
          <cell r="K4099" t="str">
            <v xml:space="preserve">ALEM  2001 4A                                                         </v>
          </cell>
          <cell r="L4099" t="str">
            <v xml:space="preserve">ROSARIO                                                     </v>
          </cell>
          <cell r="M4099" t="str">
            <v>SANTA FE</v>
          </cell>
          <cell r="N4099">
            <v>2000</v>
          </cell>
          <cell r="O4099">
            <v>1</v>
          </cell>
          <cell r="P4099">
            <v>3782</v>
          </cell>
          <cell r="Q4099">
            <v>44</v>
          </cell>
          <cell r="R4099">
            <v>46001</v>
          </cell>
          <cell r="S4099">
            <v>45</v>
          </cell>
          <cell r="T4099">
            <v>46034</v>
          </cell>
          <cell r="AA4099" t="str">
            <v>44,45</v>
          </cell>
          <cell r="AB4099" t="str">
            <v>DNI</v>
          </cell>
          <cell r="AC4099">
            <v>23184574</v>
          </cell>
          <cell r="AD4099">
            <v>3414827339</v>
          </cell>
          <cell r="AE4099">
            <v>2966622408</v>
          </cell>
          <cell r="AF4099" t="str">
            <v>dandreaen@gmail.com</v>
          </cell>
        </row>
        <row r="4100">
          <cell r="A4100">
            <v>3077136</v>
          </cell>
          <cell r="B4100" t="str">
            <v>K</v>
          </cell>
          <cell r="C4100" t="str">
            <v>Intima</v>
          </cell>
          <cell r="E4100">
            <v>2</v>
          </cell>
          <cell r="F4100" t="str">
            <v>Alicuota,Rec.Difer,Otros Concep</v>
          </cell>
          <cell r="H4100">
            <v>1439112.51</v>
          </cell>
          <cell r="I4100" t="str">
            <v xml:space="preserve">CASTIGLIONI GUILLERMO JAVIER                    </v>
          </cell>
          <cell r="K4100" t="str">
            <v xml:space="preserve">SAN MARTIN  906                                                       </v>
          </cell>
          <cell r="L4100" t="str">
            <v xml:space="preserve">GUALEGUAYCHU                                                </v>
          </cell>
          <cell r="M4100" t="str">
            <v>ENTRE RIOS</v>
          </cell>
          <cell r="N4100">
            <v>2820</v>
          </cell>
          <cell r="O4100">
            <v>1</v>
          </cell>
          <cell r="P4100">
            <v>3775</v>
          </cell>
          <cell r="Q4100">
            <v>33</v>
          </cell>
          <cell r="R4100">
            <v>45667</v>
          </cell>
          <cell r="S4100">
            <v>38</v>
          </cell>
          <cell r="T4100">
            <v>45818</v>
          </cell>
          <cell r="AA4100" t="str">
            <v>33,38</v>
          </cell>
          <cell r="AB4100" t="str">
            <v>DNI</v>
          </cell>
          <cell r="AC4100">
            <v>18471309</v>
          </cell>
          <cell r="AD4100">
            <v>3446635904</v>
          </cell>
          <cell r="AE4100">
            <v>0</v>
          </cell>
          <cell r="AF4100" t="str">
            <v>estudiocastiglioni@hotmail.com</v>
          </cell>
        </row>
        <row r="4101">
          <cell r="A4101">
            <v>3077155</v>
          </cell>
          <cell r="B4101" t="str">
            <v>K</v>
          </cell>
          <cell r="C4101" t="str">
            <v>Intima</v>
          </cell>
          <cell r="E4101">
            <v>2</v>
          </cell>
          <cell r="F4101" t="str">
            <v>Alicuota,Rec.Difer,Otros Concep</v>
          </cell>
          <cell r="H4101">
            <v>846177.21</v>
          </cell>
          <cell r="I4101" t="str">
            <v xml:space="preserve">TOLABA  MARIO ESTEBAN                           </v>
          </cell>
          <cell r="K4101" t="str">
            <v xml:space="preserve">CABO ESPIASI CASA  444                                                </v>
          </cell>
          <cell r="L4101" t="str">
            <v xml:space="preserve">USHUAIA                                                     </v>
          </cell>
          <cell r="M4101" t="str">
            <v>TIERRA DEL FUEGO</v>
          </cell>
          <cell r="N4101">
            <v>9410</v>
          </cell>
          <cell r="O4101">
            <v>1</v>
          </cell>
          <cell r="P4101">
            <v>3998</v>
          </cell>
          <cell r="Q4101">
            <v>44</v>
          </cell>
          <cell r="R4101">
            <v>46001</v>
          </cell>
          <cell r="S4101">
            <v>45</v>
          </cell>
          <cell r="T4101">
            <v>46034</v>
          </cell>
          <cell r="AA4101" t="str">
            <v>44,45</v>
          </cell>
          <cell r="AB4101" t="str">
            <v>DNI</v>
          </cell>
          <cell r="AC4101">
            <v>32434821</v>
          </cell>
          <cell r="AD4101">
            <v>1130250196</v>
          </cell>
          <cell r="AE4101">
            <v>0</v>
          </cell>
          <cell r="AF4101" t="str">
            <v>maritolauty20@gmail.com</v>
          </cell>
        </row>
        <row r="4102">
          <cell r="A4102">
            <v>3078040</v>
          </cell>
          <cell r="B4102" t="str">
            <v>MC</v>
          </cell>
          <cell r="C4102" t="str">
            <v>Intima</v>
          </cell>
          <cell r="E4102">
            <v>1</v>
          </cell>
          <cell r="F4102" t="str">
            <v>Alicuota,Rec.Difer,Otros Concep</v>
          </cell>
          <cell r="H4102">
            <v>568699.36</v>
          </cell>
          <cell r="I4102" t="str">
            <v xml:space="preserve">BRACCO NICOLAS ATILIO                           </v>
          </cell>
          <cell r="K4102" t="str">
            <v xml:space="preserve">F. GEMINALE 75                                                        </v>
          </cell>
          <cell r="L4102" t="str">
            <v xml:space="preserve">PUEBLO ANDINO                                               </v>
          </cell>
          <cell r="M4102" t="str">
            <v>SANTA FE</v>
          </cell>
          <cell r="N4102">
            <v>2215</v>
          </cell>
          <cell r="O4102">
            <v>1</v>
          </cell>
          <cell r="P4102">
            <v>3537</v>
          </cell>
          <cell r="Q4102">
            <v>45</v>
          </cell>
          <cell r="R4102">
            <v>46034</v>
          </cell>
          <cell r="AA4102" t="str">
            <v>45</v>
          </cell>
          <cell r="AB4102" t="str">
            <v>DNI</v>
          </cell>
          <cell r="AC4102">
            <v>39123168</v>
          </cell>
          <cell r="AD4102">
            <v>3413370529</v>
          </cell>
          <cell r="AE4102">
            <v>0</v>
          </cell>
          <cell r="AF4102" t="str">
            <v>bracconicolas2014@gmail.com</v>
          </cell>
        </row>
        <row r="4103">
          <cell r="A4103">
            <v>3078044</v>
          </cell>
          <cell r="B4103" t="str">
            <v>B</v>
          </cell>
          <cell r="C4103" t="str">
            <v>Intima</v>
          </cell>
          <cell r="E4103">
            <v>1</v>
          </cell>
          <cell r="F4103" t="str">
            <v>Alicuota,Rec.Difer,Otros Concep</v>
          </cell>
          <cell r="H4103">
            <v>688530.12</v>
          </cell>
          <cell r="I4103" t="str">
            <v xml:space="preserve">BERASATEGUI MARIA VIRGINIA                      </v>
          </cell>
          <cell r="K4103" t="str">
            <v xml:space="preserve">AV. ESPAﾑA 304                                                        </v>
          </cell>
          <cell r="L4103" t="str">
            <v xml:space="preserve">GRAL. RODRIGUEZ                                             </v>
          </cell>
          <cell r="M4103" t="str">
            <v>BUENOS AIRES</v>
          </cell>
          <cell r="N4103">
            <v>1748</v>
          </cell>
          <cell r="O4103">
            <v>1</v>
          </cell>
          <cell r="P4103">
            <v>3540</v>
          </cell>
          <cell r="Q4103">
            <v>44</v>
          </cell>
          <cell r="R4103">
            <v>46001</v>
          </cell>
          <cell r="AA4103" t="str">
            <v>44</v>
          </cell>
          <cell r="AB4103" t="str">
            <v>DNI</v>
          </cell>
          <cell r="AC4103">
            <v>35535121</v>
          </cell>
          <cell r="AD4103">
            <v>1557192338</v>
          </cell>
          <cell r="AE4103">
            <v>0</v>
          </cell>
          <cell r="AF4103" t="str">
            <v>virberasategui@hotmail.com</v>
          </cell>
        </row>
        <row r="4104">
          <cell r="A4104">
            <v>3078059</v>
          </cell>
          <cell r="B4104" t="str">
            <v>AM</v>
          </cell>
          <cell r="C4104" t="str">
            <v>Intima</v>
          </cell>
          <cell r="E4104">
            <v>2</v>
          </cell>
          <cell r="F4104" t="str">
            <v>Alicuota,Otros Concep</v>
          </cell>
          <cell r="H4104">
            <v>1526824.43</v>
          </cell>
          <cell r="I4104" t="str">
            <v xml:space="preserve">VALDEZ, MARIA AGOSTINA                          </v>
          </cell>
          <cell r="K4104" t="str">
            <v xml:space="preserve">FRANCIA 1379                                                          </v>
          </cell>
          <cell r="L4104" t="str">
            <v xml:space="preserve">DON TORCUATO                                                </v>
          </cell>
          <cell r="M4104" t="str">
            <v>BUENOS AIRES</v>
          </cell>
          <cell r="N4104">
            <v>1611</v>
          </cell>
          <cell r="O4104">
            <v>1</v>
          </cell>
          <cell r="P4104">
            <v>1389</v>
          </cell>
          <cell r="Q4104">
            <v>40</v>
          </cell>
          <cell r="R4104">
            <v>45880</v>
          </cell>
          <cell r="S4104">
            <v>41</v>
          </cell>
          <cell r="T4104">
            <v>45910</v>
          </cell>
          <cell r="AA4104" t="str">
            <v>40,41</v>
          </cell>
          <cell r="AB4104" t="str">
            <v>DNI</v>
          </cell>
          <cell r="AC4104">
            <v>41875432</v>
          </cell>
          <cell r="AD4104">
            <v>1151021088</v>
          </cell>
          <cell r="AE4104">
            <v>0</v>
          </cell>
          <cell r="AF4104" t="str">
            <v>agostina.456@hotmail.com</v>
          </cell>
        </row>
        <row r="4105">
          <cell r="A4105">
            <v>3078091</v>
          </cell>
          <cell r="B4105" t="str">
            <v>AM</v>
          </cell>
          <cell r="C4105" t="str">
            <v>Intima</v>
          </cell>
          <cell r="E4105">
            <v>1</v>
          </cell>
          <cell r="F4105" t="str">
            <v>Alicuota,Rec.Difer,Otros Concep</v>
          </cell>
          <cell r="H4105">
            <v>580220.03</v>
          </cell>
          <cell r="I4105" t="str">
            <v xml:space="preserve">FERNANDEZ, MIRIAN                               </v>
          </cell>
          <cell r="K4105" t="str">
            <v xml:space="preserve">Bｰ 8 DE OCTUBRE MZ 5  C 04 S/N                                        </v>
          </cell>
          <cell r="L4105" t="str">
            <v xml:space="preserve">FORMOSA                                                     </v>
          </cell>
          <cell r="M4105" t="str">
            <v>BUENOS AIRES</v>
          </cell>
          <cell r="N4105">
            <v>3600</v>
          </cell>
          <cell r="O4105">
            <v>1</v>
          </cell>
          <cell r="P4105">
            <v>3534</v>
          </cell>
          <cell r="Q4105">
            <v>45</v>
          </cell>
          <cell r="R4105">
            <v>46034</v>
          </cell>
          <cell r="AA4105" t="str">
            <v>45</v>
          </cell>
          <cell r="AB4105" t="str">
            <v>DNI</v>
          </cell>
          <cell r="AC4105">
            <v>24746647</v>
          </cell>
          <cell r="AD4105">
            <v>3704317765</v>
          </cell>
          <cell r="AE4105">
            <v>0</v>
          </cell>
          <cell r="AF4105" t="str">
            <v>fmirian498@gmail.com</v>
          </cell>
        </row>
        <row r="4106">
          <cell r="A4106">
            <v>3078114</v>
          </cell>
          <cell r="B4106" t="str">
            <v>AM</v>
          </cell>
          <cell r="C4106" t="str">
            <v>4C</v>
          </cell>
          <cell r="E4106">
            <v>3</v>
          </cell>
          <cell r="F4106" t="str">
            <v>Alicuota,Rec.Difer,Otros Concep</v>
          </cell>
          <cell r="H4106">
            <v>1695431.1</v>
          </cell>
          <cell r="I4106" t="str">
            <v xml:space="preserve">BASUALDO ANALIA VERONICA                        </v>
          </cell>
          <cell r="K4106" t="str">
            <v xml:space="preserve">BENJAMIN LAVAISSE 178                                                 </v>
          </cell>
          <cell r="L4106" t="str">
            <v xml:space="preserve">CARLOS PAZ                                                  </v>
          </cell>
          <cell r="M4106" t="str">
            <v>CORDOBA</v>
          </cell>
          <cell r="N4106">
            <v>5152</v>
          </cell>
          <cell r="O4106">
            <v>1</v>
          </cell>
          <cell r="P4106">
            <v>1558</v>
          </cell>
          <cell r="Q4106">
            <v>43</v>
          </cell>
          <cell r="R4106">
            <v>45971</v>
          </cell>
          <cell r="S4106">
            <v>44</v>
          </cell>
          <cell r="T4106">
            <v>46001</v>
          </cell>
          <cell r="U4106">
            <v>45</v>
          </cell>
          <cell r="V4106">
            <v>46034</v>
          </cell>
          <cell r="AA4106" t="str">
            <v>43,44,45</v>
          </cell>
          <cell r="AB4106" t="str">
            <v>DNI</v>
          </cell>
          <cell r="AC4106">
            <v>28778377</v>
          </cell>
          <cell r="AD4106">
            <v>3541550485</v>
          </cell>
          <cell r="AE4106">
            <v>0</v>
          </cell>
          <cell r="AF4106" t="str">
            <v>anibasualdo74@hotmail.com</v>
          </cell>
        </row>
        <row r="4107">
          <cell r="A4107">
            <v>3078117</v>
          </cell>
          <cell r="B4107" t="str">
            <v>AM</v>
          </cell>
          <cell r="C4107" t="str">
            <v>Intima</v>
          </cell>
          <cell r="E4107">
            <v>1</v>
          </cell>
          <cell r="F4107" t="str">
            <v>Alicuota,Rec.Difer,Otros Concep</v>
          </cell>
          <cell r="H4107">
            <v>558338.09</v>
          </cell>
          <cell r="I4107" t="str">
            <v xml:space="preserve">GOYA ALEJANDRO EMANUEL                          </v>
          </cell>
          <cell r="K4107" t="str">
            <v xml:space="preserve">AV. 9 DE JULIO 2735                                                   </v>
          </cell>
          <cell r="L4107" t="str">
            <v xml:space="preserve">RESISTENCIA                                                 </v>
          </cell>
          <cell r="M4107" t="str">
            <v>CHACO</v>
          </cell>
          <cell r="N4107">
            <v>3500</v>
          </cell>
          <cell r="O4107">
            <v>1</v>
          </cell>
          <cell r="P4107">
            <v>1616</v>
          </cell>
          <cell r="Q4107">
            <v>45</v>
          </cell>
          <cell r="R4107">
            <v>46034</v>
          </cell>
          <cell r="AA4107" t="str">
            <v>45</v>
          </cell>
          <cell r="AB4107" t="str">
            <v>DNI</v>
          </cell>
          <cell r="AC4107">
            <v>31872798</v>
          </cell>
          <cell r="AD4107">
            <v>3624622058</v>
          </cell>
          <cell r="AE4107">
            <v>0</v>
          </cell>
          <cell r="AF4107" t="str">
            <v>ema.goya@hotmail.com</v>
          </cell>
        </row>
        <row r="4108">
          <cell r="A4108">
            <v>3078121</v>
          </cell>
          <cell r="B4108" t="str">
            <v>AM</v>
          </cell>
          <cell r="C4108" t="str">
            <v>Intima</v>
          </cell>
          <cell r="E4108">
            <v>2</v>
          </cell>
          <cell r="F4108" t="str">
            <v>Alicuota,Rec.Difer,Otros Concep</v>
          </cell>
          <cell r="H4108">
            <v>1279141.1399999999</v>
          </cell>
          <cell r="I4108" t="str">
            <v xml:space="preserve">JOTA EME VIALES, S.A.S                          </v>
          </cell>
          <cell r="K4108" t="str">
            <v xml:space="preserve">PEDRO ELISONDO 3231                                                   </v>
          </cell>
          <cell r="L4108" t="str">
            <v xml:space="preserve">QUILMES                                                     </v>
          </cell>
          <cell r="M4108" t="str">
            <v>BUENOS AIRES</v>
          </cell>
          <cell r="N4108">
            <v>1879</v>
          </cell>
          <cell r="O4108">
            <v>1</v>
          </cell>
          <cell r="P4108">
            <v>1201</v>
          </cell>
          <cell r="Q4108">
            <v>44</v>
          </cell>
          <cell r="R4108">
            <v>46001</v>
          </cell>
          <cell r="S4108">
            <v>45</v>
          </cell>
          <cell r="T4108">
            <v>46034</v>
          </cell>
          <cell r="AA4108" t="str">
            <v>44,45</v>
          </cell>
          <cell r="AB4108" t="str">
            <v>CUIL</v>
          </cell>
          <cell r="AC4108">
            <v>307171152</v>
          </cell>
          <cell r="AD4108">
            <v>0</v>
          </cell>
          <cell r="AE4108">
            <v>0</v>
          </cell>
          <cell r="AF4108" t="str">
            <v>noe.noguera@gmail.com</v>
          </cell>
        </row>
        <row r="4109">
          <cell r="A4109">
            <v>3078137</v>
          </cell>
          <cell r="B4109" t="str">
            <v>AM</v>
          </cell>
          <cell r="C4109" t="str">
            <v>Intima</v>
          </cell>
          <cell r="E4109">
            <v>1</v>
          </cell>
          <cell r="F4109" t="str">
            <v>Alicuota,Rec.Difer,Otros Concep</v>
          </cell>
          <cell r="H4109">
            <v>543850.48</v>
          </cell>
          <cell r="I4109" t="str">
            <v xml:space="preserve">AGOSTINI JUAN IGNACIO                           </v>
          </cell>
          <cell r="K4109" t="str">
            <v xml:space="preserve">B. MILITAR OFICIALES  23                                              </v>
          </cell>
          <cell r="L4109" t="str">
            <v xml:space="preserve">COVUNCO CENTRO                                              </v>
          </cell>
          <cell r="M4109" t="str">
            <v>NEUQUEN</v>
          </cell>
          <cell r="N4109">
            <v>8351</v>
          </cell>
          <cell r="O4109">
            <v>1</v>
          </cell>
          <cell r="P4109">
            <v>1352</v>
          </cell>
          <cell r="Q4109">
            <v>45</v>
          </cell>
          <cell r="R4109">
            <v>46034</v>
          </cell>
          <cell r="AA4109" t="str">
            <v>45</v>
          </cell>
          <cell r="AB4109" t="str">
            <v>DNI</v>
          </cell>
          <cell r="AC4109">
            <v>33842675</v>
          </cell>
          <cell r="AD4109">
            <v>2995460490</v>
          </cell>
          <cell r="AE4109">
            <v>0</v>
          </cell>
          <cell r="AF4109" t="str">
            <v>jignacioagostini@hotmail.com</v>
          </cell>
        </row>
        <row r="4110">
          <cell r="A4110">
            <v>3080075</v>
          </cell>
          <cell r="B4110" t="str">
            <v>B</v>
          </cell>
          <cell r="C4110" t="str">
            <v>4C</v>
          </cell>
          <cell r="D4110">
            <v>45771</v>
          </cell>
          <cell r="E4110">
            <v>4</v>
          </cell>
          <cell r="F4110" t="str">
            <v>Alicuota,Rec.Difer,Otros Concep</v>
          </cell>
          <cell r="H4110">
            <v>2213643.2200000002</v>
          </cell>
          <cell r="I4110" t="str">
            <v xml:space="preserve">ARREDONDO CARLOS MARIO                          </v>
          </cell>
          <cell r="K4110" t="str">
            <v xml:space="preserve">Bｰ13 DE OCTUBRE.LIC2/02 MZN Nｰ79 CASA                                 </v>
          </cell>
          <cell r="L4110" t="str">
            <v xml:space="preserve">LA PUNTA                                                    </v>
          </cell>
          <cell r="M4110" t="str">
            <v>SAN LUIS</v>
          </cell>
          <cell r="N4110">
            <v>5701</v>
          </cell>
          <cell r="O4110">
            <v>1</v>
          </cell>
          <cell r="P4110">
            <v>3792</v>
          </cell>
          <cell r="Q4110">
            <v>42</v>
          </cell>
          <cell r="R4110">
            <v>45943</v>
          </cell>
          <cell r="S4110">
            <v>43</v>
          </cell>
          <cell r="T4110">
            <v>45971</v>
          </cell>
          <cell r="U4110">
            <v>44</v>
          </cell>
          <cell r="V4110">
            <v>46001</v>
          </cell>
          <cell r="W4110">
            <v>45</v>
          </cell>
          <cell r="X4110">
            <v>46034</v>
          </cell>
          <cell r="AA4110" t="str">
            <v>42,43,44,45</v>
          </cell>
          <cell r="AB4110" t="str">
            <v>DNI</v>
          </cell>
          <cell r="AC4110">
            <v>18452018</v>
          </cell>
          <cell r="AD4110">
            <v>2616799496</v>
          </cell>
          <cell r="AE4110">
            <v>0</v>
          </cell>
          <cell r="AF4110" t="str">
            <v>arredondomario00@gmail.com</v>
          </cell>
        </row>
        <row r="4111">
          <cell r="A4111">
            <v>3080115</v>
          </cell>
          <cell r="B4111" t="str">
            <v>K</v>
          </cell>
          <cell r="C4111" t="str">
            <v>Intima</v>
          </cell>
          <cell r="E4111">
            <v>1</v>
          </cell>
          <cell r="F4111" t="str">
            <v>Alicuota,Rec.Difer,Otros Concep</v>
          </cell>
          <cell r="H4111">
            <v>556954.94999999995</v>
          </cell>
          <cell r="I4111" t="str">
            <v xml:space="preserve">FULGINA SPERDUTTI FABRIZIO VIC                  </v>
          </cell>
          <cell r="K4111" t="str">
            <v xml:space="preserve">ALMIRANTE BROWN  112                                                  </v>
          </cell>
          <cell r="L4111" t="str">
            <v xml:space="preserve">TUPUNGATO                                                   </v>
          </cell>
          <cell r="M4111" t="str">
            <v>MENDOZA</v>
          </cell>
          <cell r="N4111">
            <v>5561</v>
          </cell>
          <cell r="O4111">
            <v>1</v>
          </cell>
          <cell r="P4111">
            <v>3812</v>
          </cell>
          <cell r="Q4111">
            <v>43</v>
          </cell>
          <cell r="R4111">
            <v>45971</v>
          </cell>
          <cell r="AA4111" t="str">
            <v>43</v>
          </cell>
          <cell r="AB4111" t="str">
            <v>DNI</v>
          </cell>
          <cell r="AC4111">
            <v>34627605</v>
          </cell>
          <cell r="AD4111">
            <v>2622685760</v>
          </cell>
          <cell r="AE4111">
            <v>0</v>
          </cell>
          <cell r="AF4111" t="str">
            <v>fabriciofuligna@gmail.com</v>
          </cell>
        </row>
        <row r="4112">
          <cell r="A4112">
            <v>3081162</v>
          </cell>
          <cell r="B4112" t="str">
            <v>AM</v>
          </cell>
          <cell r="C4112" t="str">
            <v>Intima</v>
          </cell>
          <cell r="E4112">
            <v>1</v>
          </cell>
          <cell r="F4112" t="str">
            <v>Alicuota,Rec.Difer,Otros Concep</v>
          </cell>
          <cell r="H4112">
            <v>576183.51</v>
          </cell>
          <cell r="I4112" t="str">
            <v xml:space="preserve">LESCANO JORGE ADRIAN                            </v>
          </cell>
          <cell r="K4112" t="str">
            <v xml:space="preserve">VICENTE FORESTIERI 5060                                               </v>
          </cell>
          <cell r="L4112" t="str">
            <v xml:space="preserve">CORDOBA                                                     </v>
          </cell>
          <cell r="M4112" t="str">
            <v>CORDOBA</v>
          </cell>
          <cell r="N4112">
            <v>5000</v>
          </cell>
          <cell r="O4112">
            <v>1</v>
          </cell>
          <cell r="P4112">
            <v>3760</v>
          </cell>
          <cell r="Q4112">
            <v>45</v>
          </cell>
          <cell r="R4112">
            <v>46034</v>
          </cell>
          <cell r="AA4112" t="str">
            <v>45</v>
          </cell>
          <cell r="AB4112" t="str">
            <v>DNI</v>
          </cell>
          <cell r="AC4112">
            <v>35579922</v>
          </cell>
          <cell r="AD4112">
            <v>3511567544</v>
          </cell>
          <cell r="AE4112">
            <v>0</v>
          </cell>
          <cell r="AF4112" t="str">
            <v>jorgeadrian.lescano@gmail.com</v>
          </cell>
        </row>
        <row r="4113">
          <cell r="A4113">
            <v>3082008</v>
          </cell>
          <cell r="B4113" t="str">
            <v>B</v>
          </cell>
          <cell r="C4113" t="str">
            <v>4C</v>
          </cell>
          <cell r="E4113">
            <v>3</v>
          </cell>
          <cell r="F4113" t="str">
            <v>Alicuota,Rec.Difer,Otros Concep</v>
          </cell>
          <cell r="H4113">
            <v>1724403.9</v>
          </cell>
          <cell r="I4113" t="str">
            <v xml:space="preserve">TULIAN JAVIER ANDRES                            </v>
          </cell>
          <cell r="K4113" t="str">
            <v xml:space="preserve">Bｰ JUAN GILBERTO FUNES MZN 152 CASA 09                                </v>
          </cell>
          <cell r="L4113" t="str">
            <v xml:space="preserve">SAN LUIS                                                    </v>
          </cell>
          <cell r="M4113" t="str">
            <v>MENDOZA</v>
          </cell>
          <cell r="N4113">
            <v>5700</v>
          </cell>
          <cell r="O4113">
            <v>1</v>
          </cell>
          <cell r="P4113">
            <v>3022</v>
          </cell>
          <cell r="Q4113">
            <v>41</v>
          </cell>
          <cell r="R4113">
            <v>45910</v>
          </cell>
          <cell r="S4113">
            <v>44</v>
          </cell>
          <cell r="T4113">
            <v>46001</v>
          </cell>
          <cell r="U4113">
            <v>45</v>
          </cell>
          <cell r="V4113">
            <v>46034</v>
          </cell>
          <cell r="AA4113" t="str">
            <v>41,44,45</v>
          </cell>
          <cell r="AB4113" t="str">
            <v>DNI</v>
          </cell>
          <cell r="AC4113">
            <v>31579740</v>
          </cell>
          <cell r="AD4113">
            <v>2664658092</v>
          </cell>
          <cell r="AE4113">
            <v>0</v>
          </cell>
          <cell r="AF4113" t="str">
            <v>mariaandrestulian@gmail.com</v>
          </cell>
        </row>
        <row r="4114">
          <cell r="A4114">
            <v>3082047</v>
          </cell>
          <cell r="B4114" t="str">
            <v>MC</v>
          </cell>
          <cell r="C4114" t="str">
            <v>Intima</v>
          </cell>
          <cell r="E4114">
            <v>2</v>
          </cell>
          <cell r="F4114" t="str">
            <v>Alicuota,Rec.Difer,Otros Concep</v>
          </cell>
          <cell r="H4114">
            <v>1302490.06</v>
          </cell>
          <cell r="I4114" t="str">
            <v xml:space="preserve">MARTINEZ  TAMARA BELEN                          </v>
          </cell>
          <cell r="K4114" t="str">
            <v xml:space="preserve">VIRASORO  3702                                                        </v>
          </cell>
          <cell r="L4114" t="str">
            <v xml:space="preserve">ROSARIO                                                     </v>
          </cell>
          <cell r="M4114" t="str">
            <v>SANTA FE</v>
          </cell>
          <cell r="N4114">
            <v>2000</v>
          </cell>
          <cell r="O4114">
            <v>1</v>
          </cell>
          <cell r="P4114">
            <v>3230</v>
          </cell>
          <cell r="Q4114">
            <v>43</v>
          </cell>
          <cell r="R4114">
            <v>45971</v>
          </cell>
          <cell r="S4114">
            <v>45</v>
          </cell>
          <cell r="T4114">
            <v>46034</v>
          </cell>
          <cell r="AA4114" t="str">
            <v>43,45</v>
          </cell>
          <cell r="AB4114" t="str">
            <v>DNI</v>
          </cell>
          <cell r="AC4114">
            <v>39567762</v>
          </cell>
          <cell r="AD4114">
            <v>3411568402</v>
          </cell>
          <cell r="AE4114">
            <v>0</v>
          </cell>
          <cell r="AF4114" t="str">
            <v>tamarabelenmartinez07@gmail.com</v>
          </cell>
        </row>
        <row r="4115">
          <cell r="A4115">
            <v>3082054</v>
          </cell>
          <cell r="B4115" t="str">
            <v>AM</v>
          </cell>
          <cell r="C4115" t="str">
            <v>Intima</v>
          </cell>
          <cell r="E4115">
            <v>1</v>
          </cell>
          <cell r="F4115" t="str">
            <v>Alicuota,Rec.Difer,Otros Concep</v>
          </cell>
          <cell r="H4115">
            <v>543407.07999999996</v>
          </cell>
          <cell r="I4115" t="str">
            <v xml:space="preserve">QUINTANA, NOELIA JAQUELINE                      </v>
          </cell>
          <cell r="K4115" t="str">
            <v xml:space="preserve">HERNAN CORTEZ 1582                                                    </v>
          </cell>
          <cell r="L4115" t="str">
            <v xml:space="preserve">RIO GALLEGOS                                                </v>
          </cell>
          <cell r="M4115" t="str">
            <v>SANTA CRUZ</v>
          </cell>
          <cell r="N4115">
            <v>9400</v>
          </cell>
          <cell r="O4115">
            <v>1</v>
          </cell>
          <cell r="P4115">
            <v>3105</v>
          </cell>
          <cell r="Q4115">
            <v>45</v>
          </cell>
          <cell r="R4115">
            <v>46034</v>
          </cell>
          <cell r="AA4115" t="str">
            <v>45</v>
          </cell>
          <cell r="AB4115" t="str">
            <v>DNI</v>
          </cell>
          <cell r="AC4115">
            <v>37803421</v>
          </cell>
          <cell r="AD4115">
            <v>2966750874</v>
          </cell>
          <cell r="AE4115">
            <v>0</v>
          </cell>
          <cell r="AF4115" t="str">
            <v>noelia.jaky.quintana@gmail.com</v>
          </cell>
        </row>
        <row r="4116">
          <cell r="A4116">
            <v>3082141</v>
          </cell>
          <cell r="B4116" t="str">
            <v>K</v>
          </cell>
          <cell r="C4116" t="str">
            <v>Intima</v>
          </cell>
          <cell r="E4116">
            <v>2</v>
          </cell>
          <cell r="F4116" t="str">
            <v>Alicuota,Rec.Difer,Otros Concep</v>
          </cell>
          <cell r="H4116">
            <v>1098675.6299999999</v>
          </cell>
          <cell r="I4116" t="str">
            <v xml:space="preserve">BOCCANEGRA, S.A.                                </v>
          </cell>
          <cell r="K4116" t="str">
            <v xml:space="preserve">AVENIDA VICTORICA 1128                                                </v>
          </cell>
          <cell r="L4116" t="str">
            <v xml:space="preserve">MORENO                                                      </v>
          </cell>
          <cell r="M4116" t="str">
            <v>BUENOS AIRES</v>
          </cell>
          <cell r="N4116">
            <v>1744</v>
          </cell>
          <cell r="O4116">
            <v>1</v>
          </cell>
          <cell r="P4116">
            <v>3540</v>
          </cell>
          <cell r="Q4116">
            <v>43</v>
          </cell>
          <cell r="R4116">
            <v>45971</v>
          </cell>
          <cell r="S4116">
            <v>44</v>
          </cell>
          <cell r="T4116">
            <v>46001</v>
          </cell>
          <cell r="AA4116" t="str">
            <v>43,44</v>
          </cell>
          <cell r="AB4116" t="str">
            <v>CUIL</v>
          </cell>
          <cell r="AC4116">
            <v>307078139</v>
          </cell>
          <cell r="AD4116">
            <v>1157933126</v>
          </cell>
          <cell r="AE4116">
            <v>0</v>
          </cell>
          <cell r="AF4116" t="str">
            <v>dgpinel.dp@gmail.com</v>
          </cell>
        </row>
        <row r="4117">
          <cell r="A4117">
            <v>3082147</v>
          </cell>
          <cell r="B4117" t="str">
            <v>MC</v>
          </cell>
          <cell r="C4117" t="str">
            <v>Intima</v>
          </cell>
          <cell r="E4117">
            <v>1</v>
          </cell>
          <cell r="F4117" t="str">
            <v>Alicuota,Rec.Difer,Otros Concep</v>
          </cell>
          <cell r="H4117">
            <v>604781.59</v>
          </cell>
          <cell r="I4117" t="str">
            <v xml:space="preserve">GONZALEZ, VERONICA ISIS                         </v>
          </cell>
          <cell r="K4117" t="str">
            <v xml:space="preserve">CONGRESO 9317                                                         </v>
          </cell>
          <cell r="L4117" t="str">
            <v xml:space="preserve">GUAYMALLEN                                                  </v>
          </cell>
          <cell r="M4117" t="str">
            <v>MENDOZA</v>
          </cell>
          <cell r="N4117">
            <v>5525</v>
          </cell>
          <cell r="O4117">
            <v>1</v>
          </cell>
          <cell r="P4117">
            <v>2401</v>
          </cell>
          <cell r="Q4117">
            <v>44</v>
          </cell>
          <cell r="R4117">
            <v>46001</v>
          </cell>
          <cell r="AA4117" t="str">
            <v>44</v>
          </cell>
          <cell r="AB4117" t="str">
            <v>DNI</v>
          </cell>
          <cell r="AC4117">
            <v>33167219</v>
          </cell>
          <cell r="AD4117">
            <v>2615593288</v>
          </cell>
          <cell r="AE4117">
            <v>0</v>
          </cell>
          <cell r="AF4117" t="str">
            <v>VGONZALEZ@TRANSPORTESCALDERON.COM</v>
          </cell>
        </row>
        <row r="4118">
          <cell r="A4118">
            <v>3083086</v>
          </cell>
          <cell r="B4118" t="str">
            <v>AM</v>
          </cell>
          <cell r="C4118" t="str">
            <v>Intima</v>
          </cell>
          <cell r="E4118">
            <v>1</v>
          </cell>
          <cell r="F4118" t="str">
            <v>Alicuota,Rec.Difer,Otros Concep</v>
          </cell>
          <cell r="H4118">
            <v>436505.24</v>
          </cell>
          <cell r="I4118" t="str">
            <v xml:space="preserve">HERRERA, HECTOR DARIO                           </v>
          </cell>
          <cell r="K4118" t="str">
            <v xml:space="preserve">PLANTA URBANA MIRAFLORES 0                                            </v>
          </cell>
          <cell r="L4118" t="str">
            <v xml:space="preserve">GRAL GUEMES                                                 </v>
          </cell>
          <cell r="M4118" t="str">
            <v>CHACO</v>
          </cell>
          <cell r="N4118">
            <v>3705</v>
          </cell>
          <cell r="O4118">
            <v>1</v>
          </cell>
          <cell r="P4118">
            <v>1161</v>
          </cell>
          <cell r="Q4118">
            <v>45</v>
          </cell>
          <cell r="R4118">
            <v>46034</v>
          </cell>
          <cell r="AA4118" t="str">
            <v>45</v>
          </cell>
          <cell r="AB4118" t="str">
            <v>DNI</v>
          </cell>
          <cell r="AC4118">
            <v>30528953</v>
          </cell>
          <cell r="AD4118">
            <v>3644297205</v>
          </cell>
          <cell r="AE4118">
            <v>0</v>
          </cell>
          <cell r="AF4118" t="str">
            <v>parjuventuddp2019@gmail.com</v>
          </cell>
        </row>
        <row r="4119">
          <cell r="A4119">
            <v>3083091</v>
          </cell>
          <cell r="B4119" t="str">
            <v>K</v>
          </cell>
          <cell r="C4119" t="str">
            <v>Intima</v>
          </cell>
          <cell r="E4119">
            <v>1</v>
          </cell>
          <cell r="F4119" t="str">
            <v>Alicuota,Rec.Difer,Otros Concep</v>
          </cell>
          <cell r="H4119">
            <v>458795.7</v>
          </cell>
          <cell r="I4119" t="str">
            <v xml:space="preserve">CAMPEROS, MONICA VIVIANA                        </v>
          </cell>
          <cell r="K4119" t="str">
            <v xml:space="preserve">ELEAZAR GARZON  2450                                                  </v>
          </cell>
          <cell r="L4119" t="str">
            <v xml:space="preserve">RIO TERCERO                                                 </v>
          </cell>
          <cell r="M4119" t="str">
            <v>CORDOBA</v>
          </cell>
          <cell r="N4119">
            <v>5850</v>
          </cell>
          <cell r="O4119">
            <v>1</v>
          </cell>
          <cell r="P4119">
            <v>1534</v>
          </cell>
          <cell r="Q4119">
            <v>45</v>
          </cell>
          <cell r="R4119">
            <v>46034</v>
          </cell>
          <cell r="AA4119" t="str">
            <v>45</v>
          </cell>
          <cell r="AB4119" t="str">
            <v>DNI</v>
          </cell>
          <cell r="AC4119">
            <v>24111632</v>
          </cell>
          <cell r="AD4119">
            <v>3571345003</v>
          </cell>
          <cell r="AE4119">
            <v>0</v>
          </cell>
          <cell r="AF4119" t="str">
            <v>MONICACAMPEROS35@GMAIL.COM</v>
          </cell>
        </row>
        <row r="4120">
          <cell r="A4120">
            <v>3083190</v>
          </cell>
          <cell r="B4120" t="str">
            <v>B</v>
          </cell>
          <cell r="C4120" t="str">
            <v>4C</v>
          </cell>
          <cell r="E4120">
            <v>3</v>
          </cell>
          <cell r="F4120" t="str">
            <v>Alicuota,Rec.Difer,Otros Concep</v>
          </cell>
          <cell r="H4120">
            <v>1463380.26</v>
          </cell>
          <cell r="I4120" t="str">
            <v xml:space="preserve">HEREDIA, MARIA AMALIA                           </v>
          </cell>
          <cell r="K4120" t="str">
            <v xml:space="preserve">25 DE MAYO 2640                                                       </v>
          </cell>
          <cell r="L4120" t="str">
            <v xml:space="preserve">VILLA DOLORES                                               </v>
          </cell>
          <cell r="M4120" t="str">
            <v>CORDOBA</v>
          </cell>
          <cell r="N4120">
            <v>5870</v>
          </cell>
          <cell r="O4120">
            <v>1</v>
          </cell>
          <cell r="P4120">
            <v>1528</v>
          </cell>
          <cell r="Q4120">
            <v>43</v>
          </cell>
          <cell r="R4120">
            <v>45971</v>
          </cell>
          <cell r="S4120">
            <v>44</v>
          </cell>
          <cell r="T4120">
            <v>46001</v>
          </cell>
          <cell r="U4120">
            <v>45</v>
          </cell>
          <cell r="V4120">
            <v>46034</v>
          </cell>
          <cell r="AA4120" t="str">
            <v>43,44,45</v>
          </cell>
          <cell r="AB4120" t="str">
            <v>DNI</v>
          </cell>
          <cell r="AC4120">
            <v>34797145</v>
          </cell>
          <cell r="AD4120">
            <v>3544540524</v>
          </cell>
          <cell r="AE4120">
            <v>0</v>
          </cell>
          <cell r="AF4120" t="str">
            <v>amysheredia@gmail.com</v>
          </cell>
        </row>
        <row r="4121">
          <cell r="A4121">
            <v>3084157</v>
          </cell>
          <cell r="B4121" t="str">
            <v>K</v>
          </cell>
          <cell r="C4121" t="str">
            <v>Intima</v>
          </cell>
          <cell r="E4121">
            <v>1</v>
          </cell>
          <cell r="F4121" t="str">
            <v>Alicuota,Rec.Difer,Otros Concep</v>
          </cell>
          <cell r="G4121" t="str">
            <v>LEY PROVINCIAL</v>
          </cell>
          <cell r="H4121">
            <v>485515.95</v>
          </cell>
          <cell r="I4121" t="str">
            <v xml:space="preserve">CONCHA CATALAN, ENRIQUE MANUEL                  </v>
          </cell>
          <cell r="K4121" t="str">
            <v xml:space="preserve">HUGO GELSI, LOMAS DE TAFI MZA 24 CASA                                 </v>
          </cell>
          <cell r="L4121" t="str">
            <v xml:space="preserve">TAFI VIEJO                                                  </v>
          </cell>
          <cell r="M4121" t="str">
            <v>TUCUMAN</v>
          </cell>
          <cell r="N4121">
            <v>4103</v>
          </cell>
          <cell r="O4121">
            <v>1</v>
          </cell>
          <cell r="P4121">
            <v>3759</v>
          </cell>
          <cell r="Q4121">
            <v>45</v>
          </cell>
          <cell r="R4121">
            <v>46034</v>
          </cell>
          <cell r="AA4121" t="str">
            <v>45</v>
          </cell>
          <cell r="AB4121" t="str">
            <v>DNI</v>
          </cell>
          <cell r="AC4121">
            <v>26454747</v>
          </cell>
          <cell r="AD4121">
            <v>3816934198</v>
          </cell>
          <cell r="AE4121">
            <v>0</v>
          </cell>
          <cell r="AF4121" t="str">
            <v>enriquecatalan@gmail.com</v>
          </cell>
        </row>
        <row r="4122">
          <cell r="A4122">
            <v>3085005</v>
          </cell>
          <cell r="B4122" t="str">
            <v>AM</v>
          </cell>
          <cell r="C4122" t="str">
            <v>Intima</v>
          </cell>
          <cell r="E4122">
            <v>1</v>
          </cell>
          <cell r="F4122" t="str">
            <v>Alicuota,Rec.Difer,Otros Concep</v>
          </cell>
          <cell r="H4122">
            <v>589433.73</v>
          </cell>
          <cell r="I4122" t="str">
            <v xml:space="preserve">MARCOVICH BRIAN DANIEL                          </v>
          </cell>
          <cell r="K4122" t="str">
            <v xml:space="preserve">LOPEZ BOUCHARDO 2630                                                  </v>
          </cell>
          <cell r="L4122" t="str">
            <v xml:space="preserve">MORENO                                                      </v>
          </cell>
          <cell r="M4122" t="str">
            <v>BUENOS AIRES</v>
          </cell>
          <cell r="N4122">
            <v>1744</v>
          </cell>
          <cell r="O4122">
            <v>1</v>
          </cell>
          <cell r="P4122">
            <v>3540</v>
          </cell>
          <cell r="Q4122">
            <v>45</v>
          </cell>
          <cell r="R4122">
            <v>46034</v>
          </cell>
          <cell r="AA4122" t="str">
            <v>45</v>
          </cell>
          <cell r="AB4122" t="str">
            <v>DNI</v>
          </cell>
          <cell r="AC4122">
            <v>36848125</v>
          </cell>
          <cell r="AD4122">
            <v>1157992772</v>
          </cell>
          <cell r="AE4122">
            <v>0</v>
          </cell>
          <cell r="AF4122" t="str">
            <v>braianmarcovich891@gmail.com</v>
          </cell>
        </row>
        <row r="4123">
          <cell r="A4123">
            <v>3085006</v>
          </cell>
          <cell r="B4123" t="str">
            <v>B</v>
          </cell>
          <cell r="C4123" t="str">
            <v>4C</v>
          </cell>
          <cell r="D4123">
            <v>45874</v>
          </cell>
          <cell r="E4123">
            <v>5</v>
          </cell>
          <cell r="F4123" t="str">
            <v>Alicuota,Rec.Difer,Otros Concep</v>
          </cell>
          <cell r="H4123">
            <v>4113813.26</v>
          </cell>
          <cell r="I4123" t="str">
            <v xml:space="preserve">CRUZ LIMA, LOURDES APOLINARIA                   </v>
          </cell>
          <cell r="K4123" t="str">
            <v xml:space="preserve">CULPINA  2340                                                         </v>
          </cell>
          <cell r="L4123" t="str">
            <v xml:space="preserve">VILLA CELINA                                                </v>
          </cell>
          <cell r="M4123" t="str">
            <v>BUENOS AIRES</v>
          </cell>
          <cell r="N4123">
            <v>1768</v>
          </cell>
          <cell r="O4123">
            <v>1</v>
          </cell>
          <cell r="P4123">
            <v>1140</v>
          </cell>
          <cell r="Q4123">
            <v>41</v>
          </cell>
          <cell r="R4123">
            <v>45910</v>
          </cell>
          <cell r="S4123">
            <v>42</v>
          </cell>
          <cell r="T4123">
            <v>45943</v>
          </cell>
          <cell r="U4123">
            <v>43</v>
          </cell>
          <cell r="V4123">
            <v>45971</v>
          </cell>
          <cell r="W4123">
            <v>44</v>
          </cell>
          <cell r="X4123">
            <v>46001</v>
          </cell>
          <cell r="Y4123">
            <v>45</v>
          </cell>
          <cell r="Z4123">
            <v>46034</v>
          </cell>
          <cell r="AA4123" t="str">
            <v>41,42,43,44,45</v>
          </cell>
          <cell r="AB4123" t="str">
            <v>DNI</v>
          </cell>
          <cell r="AC4123">
            <v>94403600</v>
          </cell>
          <cell r="AD4123">
            <v>1153385323</v>
          </cell>
          <cell r="AE4123">
            <v>0</v>
          </cell>
          <cell r="AF4123" t="str">
            <v>belencira17@gmail.com</v>
          </cell>
        </row>
        <row r="4124">
          <cell r="A4124">
            <v>3085012</v>
          </cell>
          <cell r="B4124" t="str">
            <v>MC</v>
          </cell>
          <cell r="C4124" t="str">
            <v>Intima</v>
          </cell>
          <cell r="E4124">
            <v>2</v>
          </cell>
          <cell r="F4124" t="str">
            <v>Alicuota,Rec.Difer,Otros Concep</v>
          </cell>
          <cell r="H4124">
            <v>1183120.44</v>
          </cell>
          <cell r="I4124" t="str">
            <v xml:space="preserve">SOSA, MIGUEL RAUL                               </v>
          </cell>
          <cell r="K4124" t="str">
            <v xml:space="preserve">Calle J y 21                                                          </v>
          </cell>
          <cell r="L4124" t="str">
            <v xml:space="preserve">Bowen                                                       </v>
          </cell>
          <cell r="M4124" t="str">
            <v>MENDOZA</v>
          </cell>
          <cell r="N4124">
            <v>5634</v>
          </cell>
          <cell r="O4124">
            <v>1</v>
          </cell>
          <cell r="P4124">
            <v>3540</v>
          </cell>
          <cell r="Q4124">
            <v>44</v>
          </cell>
          <cell r="R4124">
            <v>46001</v>
          </cell>
          <cell r="S4124">
            <v>45</v>
          </cell>
          <cell r="T4124">
            <v>46034</v>
          </cell>
          <cell r="AA4124" t="str">
            <v>44,45</v>
          </cell>
          <cell r="AB4124" t="str">
            <v>DNI</v>
          </cell>
          <cell r="AC4124">
            <v>31322205</v>
          </cell>
          <cell r="AD4124">
            <v>1163820796</v>
          </cell>
          <cell r="AE4124">
            <v>0</v>
          </cell>
          <cell r="AF4124" t="str">
            <v>miguelsosamrs47@gmail.com</v>
          </cell>
        </row>
        <row r="4125">
          <cell r="A4125">
            <v>3085051</v>
          </cell>
          <cell r="B4125" t="str">
            <v>AM</v>
          </cell>
          <cell r="C4125" t="str">
            <v>4C</v>
          </cell>
          <cell r="E4125">
            <v>4</v>
          </cell>
          <cell r="F4125" t="str">
            <v>Alicuota,Rec.Difer,Otros Concep</v>
          </cell>
          <cell r="H4125">
            <v>2492795.0499999998</v>
          </cell>
          <cell r="I4125" t="str">
            <v xml:space="preserve">SAN MIGUEL, JORGE FERNANDO                      </v>
          </cell>
          <cell r="K4125" t="str">
            <v xml:space="preserve">GANA  762                                                             </v>
          </cell>
          <cell r="L4125" t="str">
            <v xml:space="preserve">VERSALLES                                                   </v>
          </cell>
          <cell r="M4125" t="str">
            <v>BUENOS AIRES</v>
          </cell>
          <cell r="N4125">
            <v>1408</v>
          </cell>
          <cell r="O4125">
            <v>1</v>
          </cell>
          <cell r="P4125">
            <v>1140</v>
          </cell>
          <cell r="Q4125">
            <v>42</v>
          </cell>
          <cell r="R4125">
            <v>45943</v>
          </cell>
          <cell r="S4125">
            <v>43</v>
          </cell>
          <cell r="T4125">
            <v>45971</v>
          </cell>
          <cell r="U4125">
            <v>44</v>
          </cell>
          <cell r="V4125">
            <v>46001</v>
          </cell>
          <cell r="W4125">
            <v>45</v>
          </cell>
          <cell r="X4125">
            <v>46034</v>
          </cell>
          <cell r="AA4125" t="str">
            <v>42,43,44,45</v>
          </cell>
          <cell r="AB4125" t="str">
            <v>DNI</v>
          </cell>
          <cell r="AC4125">
            <v>32023756</v>
          </cell>
          <cell r="AD4125">
            <v>1123308375</v>
          </cell>
          <cell r="AE4125">
            <v>1126385670</v>
          </cell>
          <cell r="AF4125" t="str">
            <v>jorge_86_fsm@hotmail.com</v>
          </cell>
        </row>
        <row r="4126">
          <cell r="A4126">
            <v>3085126</v>
          </cell>
          <cell r="B4126" t="str">
            <v>AM</v>
          </cell>
          <cell r="C4126" t="str">
            <v>4C</v>
          </cell>
          <cell r="E4126">
            <v>3</v>
          </cell>
          <cell r="F4126" t="str">
            <v>Alicuota,Rec.Difer,Otros Concep</v>
          </cell>
          <cell r="H4126">
            <v>1731020.26</v>
          </cell>
          <cell r="I4126" t="str">
            <v xml:space="preserve">CASAFUS, MARIA SARA                             </v>
          </cell>
          <cell r="K4126" t="str">
            <v xml:space="preserve">MZ 18 CASA 4 S/N  10                                                  </v>
          </cell>
          <cell r="L4126" t="str">
            <v xml:space="preserve">ERSISTENCIA                                                 </v>
          </cell>
          <cell r="M4126" t="str">
            <v>CHACO</v>
          </cell>
          <cell r="N4126">
            <v>3500</v>
          </cell>
          <cell r="O4126">
            <v>1</v>
          </cell>
          <cell r="P4126">
            <v>1616</v>
          </cell>
          <cell r="Q4126">
            <v>42</v>
          </cell>
          <cell r="R4126">
            <v>45943</v>
          </cell>
          <cell r="S4126">
            <v>43</v>
          </cell>
          <cell r="T4126">
            <v>45971</v>
          </cell>
          <cell r="U4126">
            <v>45</v>
          </cell>
          <cell r="V4126">
            <v>46034</v>
          </cell>
          <cell r="AA4126" t="str">
            <v>42,43,45</v>
          </cell>
          <cell r="AB4126" t="str">
            <v>DNI</v>
          </cell>
          <cell r="AC4126">
            <v>20978449</v>
          </cell>
          <cell r="AD4126">
            <v>3624611043</v>
          </cell>
          <cell r="AE4126">
            <v>0</v>
          </cell>
          <cell r="AF4126" t="str">
            <v>mirianalejandrabarreto@gmail.com</v>
          </cell>
        </row>
        <row r="4127">
          <cell r="A4127">
            <v>3085127</v>
          </cell>
          <cell r="B4127" t="str">
            <v>MC</v>
          </cell>
          <cell r="C4127" t="str">
            <v>SP</v>
          </cell>
          <cell r="E4127">
            <v>1</v>
          </cell>
          <cell r="F4127" t="str">
            <v>Alicuota,Rec.Difer,Otros Concep</v>
          </cell>
          <cell r="H4127">
            <v>755642.27</v>
          </cell>
          <cell r="I4127" t="str">
            <v xml:space="preserve">CLERICUZIO ROCIO SANDRA                         </v>
          </cell>
          <cell r="K4127" t="str">
            <v xml:space="preserve">EUGENIO GARZON  2868                                                  </v>
          </cell>
          <cell r="L4127" t="str">
            <v xml:space="preserve">LA FERRERE                                                  </v>
          </cell>
          <cell r="M4127" t="str">
            <v>BUENOS AIRES</v>
          </cell>
          <cell r="N4127">
            <v>1757</v>
          </cell>
          <cell r="O4127">
            <v>1</v>
          </cell>
          <cell r="P4127">
            <v>1030</v>
          </cell>
          <cell r="Q4127">
            <v>45</v>
          </cell>
          <cell r="R4127">
            <v>46034</v>
          </cell>
          <cell r="AA4127" t="str">
            <v>45</v>
          </cell>
          <cell r="AB4127" t="str">
            <v>DNI</v>
          </cell>
          <cell r="AC4127">
            <v>38989980</v>
          </cell>
          <cell r="AD4127">
            <v>1151421811</v>
          </cell>
          <cell r="AE4127">
            <v>0</v>
          </cell>
          <cell r="AF4127" t="str">
            <v>rocioclericuzio@hotmail.com</v>
          </cell>
        </row>
        <row r="4128">
          <cell r="A4128">
            <v>3085132</v>
          </cell>
          <cell r="B4128" t="str">
            <v>AM</v>
          </cell>
          <cell r="C4128" t="str">
            <v>Intima</v>
          </cell>
          <cell r="E4128">
            <v>1</v>
          </cell>
          <cell r="F4128" t="str">
            <v>Alicuota,Rec.Difer,Otros Concep</v>
          </cell>
          <cell r="H4128">
            <v>582660.1</v>
          </cell>
          <cell r="I4128" t="str">
            <v xml:space="preserve">RODRIGUEZ, MARTIN FEDERICO                      </v>
          </cell>
          <cell r="K4128" t="str">
            <v xml:space="preserve">DON BOSCO  626                                                        </v>
          </cell>
          <cell r="L4128" t="str">
            <v xml:space="preserve">SANTA ROSA                                                  </v>
          </cell>
          <cell r="M4128" t="str">
            <v>LA PAMPA</v>
          </cell>
          <cell r="N4128">
            <v>6300</v>
          </cell>
          <cell r="O4128">
            <v>1</v>
          </cell>
          <cell r="P4128">
            <v>1337</v>
          </cell>
          <cell r="Q4128">
            <v>45</v>
          </cell>
          <cell r="R4128">
            <v>46034</v>
          </cell>
          <cell r="AA4128" t="str">
            <v>45</v>
          </cell>
          <cell r="AB4128" t="str">
            <v>DNI</v>
          </cell>
          <cell r="AC4128">
            <v>26018866</v>
          </cell>
          <cell r="AD4128">
            <v>2954274601</v>
          </cell>
          <cell r="AE4128">
            <v>0</v>
          </cell>
          <cell r="AF4128" t="str">
            <v>rodriguezmartin30@gmail.com</v>
          </cell>
        </row>
        <row r="4129">
          <cell r="A4129">
            <v>3085165</v>
          </cell>
          <cell r="B4129" t="str">
            <v>MC</v>
          </cell>
          <cell r="C4129" t="str">
            <v>Intima</v>
          </cell>
          <cell r="E4129">
            <v>1</v>
          </cell>
          <cell r="F4129" t="str">
            <v>Alicuota,Rec.Difer,Otros Concep</v>
          </cell>
          <cell r="H4129">
            <v>616813.59</v>
          </cell>
          <cell r="I4129" t="str">
            <v xml:space="preserve">VILLAR  JOSE ENRIQUE                            </v>
          </cell>
          <cell r="K4129" t="str">
            <v xml:space="preserve">COMPLE PUERTO DEL LAGO / BARRIO VISTAS                                </v>
          </cell>
          <cell r="L4129" t="str">
            <v xml:space="preserve">BELEN DE ESCOBAR                                            </v>
          </cell>
          <cell r="M4129" t="str">
            <v>BUENOS AIRES</v>
          </cell>
          <cell r="N4129">
            <v>1625</v>
          </cell>
          <cell r="O4129">
            <v>1</v>
          </cell>
          <cell r="P4129">
            <v>1055</v>
          </cell>
          <cell r="Q4129">
            <v>44</v>
          </cell>
          <cell r="R4129">
            <v>46001</v>
          </cell>
          <cell r="AA4129" t="str">
            <v>44</v>
          </cell>
          <cell r="AB4129" t="str">
            <v>DNI</v>
          </cell>
          <cell r="AC4129">
            <v>20351024</v>
          </cell>
          <cell r="AD4129">
            <v>1161404546</v>
          </cell>
          <cell r="AE4129">
            <v>0</v>
          </cell>
          <cell r="AF4129" t="str">
            <v>villarjose2@gmail.com</v>
          </cell>
        </row>
        <row r="4130">
          <cell r="A4130">
            <v>3086008</v>
          </cell>
          <cell r="B4130" t="str">
            <v>AM</v>
          </cell>
          <cell r="C4130" t="str">
            <v>Intima</v>
          </cell>
          <cell r="E4130">
            <v>1</v>
          </cell>
          <cell r="F4130" t="str">
            <v>Alicuota,Otros Concep</v>
          </cell>
          <cell r="H4130">
            <v>892082.55</v>
          </cell>
          <cell r="I4130" t="str">
            <v xml:space="preserve">ALRODAR SRL                                     </v>
          </cell>
          <cell r="K4130" t="str">
            <v xml:space="preserve">PALPALﾁ 270                                                           </v>
          </cell>
          <cell r="L4130" t="str">
            <v xml:space="preserve">NEUQUﾉN                                                     </v>
          </cell>
          <cell r="M4130" t="str">
            <v>NEUQUEN</v>
          </cell>
          <cell r="N4130">
            <v>8300</v>
          </cell>
          <cell r="O4130">
            <v>1</v>
          </cell>
          <cell r="P4130">
            <v>3771</v>
          </cell>
          <cell r="Q4130">
            <v>38</v>
          </cell>
          <cell r="R4130">
            <v>45818</v>
          </cell>
          <cell r="AA4130" t="str">
            <v>38</v>
          </cell>
          <cell r="AB4130" t="str">
            <v>CUIL</v>
          </cell>
          <cell r="AC4130">
            <v>307149874</v>
          </cell>
          <cell r="AD4130">
            <v>2995754151</v>
          </cell>
          <cell r="AE4130">
            <v>2996274987</v>
          </cell>
          <cell r="AF4130" t="str">
            <v>alrodarsrl@gmail.com</v>
          </cell>
        </row>
        <row r="4131">
          <cell r="A4131">
            <v>3086016</v>
          </cell>
          <cell r="B4131" t="str">
            <v>AM</v>
          </cell>
          <cell r="C4131" t="str">
            <v>Intima</v>
          </cell>
          <cell r="E4131">
            <v>1</v>
          </cell>
          <cell r="F4131" t="str">
            <v>Otros Concep</v>
          </cell>
          <cell r="H4131">
            <v>538006.43999999994</v>
          </cell>
          <cell r="I4131" t="str">
            <v xml:space="preserve">CASTRO MARIANO MANUEL                           </v>
          </cell>
          <cell r="K4131" t="str">
            <v xml:space="preserve">URIBURU 384                                                           </v>
          </cell>
          <cell r="L4131" t="str">
            <v xml:space="preserve">LA CALERA                                                   </v>
          </cell>
          <cell r="M4131" t="str">
            <v>CORDOBA</v>
          </cell>
          <cell r="N4131">
            <v>5151</v>
          </cell>
          <cell r="O4131">
            <v>1</v>
          </cell>
          <cell r="P4131">
            <v>3760</v>
          </cell>
          <cell r="Q4131">
            <v>42</v>
          </cell>
          <cell r="R4131">
            <v>45943</v>
          </cell>
          <cell r="AA4131" t="str">
            <v>42</v>
          </cell>
          <cell r="AB4131" t="str">
            <v>DNI</v>
          </cell>
          <cell r="AC4131">
            <v>27548098</v>
          </cell>
          <cell r="AD4131">
            <v>3543633683</v>
          </cell>
          <cell r="AE4131">
            <v>0</v>
          </cell>
          <cell r="AF4131" t="str">
            <v>marianomcastro79@gmail.com</v>
          </cell>
        </row>
        <row r="4132">
          <cell r="A4132">
            <v>3086098</v>
          </cell>
          <cell r="B4132" t="str">
            <v>K</v>
          </cell>
          <cell r="C4132" t="str">
            <v>Intima</v>
          </cell>
          <cell r="E4132">
            <v>1</v>
          </cell>
          <cell r="F4132" t="str">
            <v>Alicuota,Rec.Difer,Otros Concep</v>
          </cell>
          <cell r="H4132">
            <v>546186.09</v>
          </cell>
          <cell r="I4132" t="str">
            <v xml:space="preserve">RODAS, AQUILINO                                 </v>
          </cell>
          <cell r="K4132" t="str">
            <v xml:space="preserve">SAN ALBERTO 6537                                                      </v>
          </cell>
          <cell r="L4132" t="str">
            <v xml:space="preserve">VIRREY DEL PINO                                             </v>
          </cell>
          <cell r="M4132" t="str">
            <v>BUENOS AIRES</v>
          </cell>
          <cell r="N4132">
            <v>1759</v>
          </cell>
          <cell r="O4132">
            <v>1</v>
          </cell>
          <cell r="P4132">
            <v>3718</v>
          </cell>
          <cell r="Q4132">
            <v>45</v>
          </cell>
          <cell r="R4132">
            <v>46034</v>
          </cell>
          <cell r="AA4132" t="str">
            <v>45</v>
          </cell>
          <cell r="AB4132" t="str">
            <v>DNI</v>
          </cell>
          <cell r="AC4132">
            <v>32691672</v>
          </cell>
          <cell r="AD4132">
            <v>1132674272</v>
          </cell>
          <cell r="AE4132">
            <v>0</v>
          </cell>
          <cell r="AF4132" t="str">
            <v>declyrodas@gmail.com</v>
          </cell>
        </row>
        <row r="4133">
          <cell r="A4133">
            <v>3086107</v>
          </cell>
          <cell r="B4133" t="str">
            <v>B</v>
          </cell>
          <cell r="C4133" t="str">
            <v>Intima</v>
          </cell>
          <cell r="E4133">
            <v>1</v>
          </cell>
          <cell r="F4133" t="str">
            <v>Alicuota,Rec.Difer,Otros Concep</v>
          </cell>
          <cell r="H4133">
            <v>655654.34</v>
          </cell>
          <cell r="I4133" t="str">
            <v xml:space="preserve">MAIDANA, MARIA ELISA                            </v>
          </cell>
          <cell r="K4133" t="str">
            <v xml:space="preserve">SANTA FE 1255 9B                                                      </v>
          </cell>
          <cell r="L4133" t="str">
            <v xml:space="preserve">POSADAS                                                     </v>
          </cell>
          <cell r="M4133" t="str">
            <v>MISIONES</v>
          </cell>
          <cell r="N4133">
            <v>3300</v>
          </cell>
          <cell r="O4133">
            <v>1</v>
          </cell>
          <cell r="P4133">
            <v>3754</v>
          </cell>
          <cell r="Q4133">
            <v>45</v>
          </cell>
          <cell r="R4133">
            <v>46034</v>
          </cell>
          <cell r="AA4133" t="str">
            <v>45</v>
          </cell>
          <cell r="AB4133" t="str">
            <v>DNI</v>
          </cell>
          <cell r="AC4133">
            <v>13005252</v>
          </cell>
          <cell r="AD4133">
            <v>3752426757</v>
          </cell>
          <cell r="AE4133">
            <v>0</v>
          </cell>
          <cell r="AF4133" t="str">
            <v>mariaelisamaidana.58@gmail.com</v>
          </cell>
        </row>
        <row r="4134">
          <cell r="A4134">
            <v>3086165</v>
          </cell>
          <cell r="B4134" t="str">
            <v>K</v>
          </cell>
          <cell r="C4134" t="str">
            <v>4C</v>
          </cell>
          <cell r="E4134">
            <v>3</v>
          </cell>
          <cell r="F4134" t="str">
            <v>Alicuota,Rec.Difer,Otros Concep</v>
          </cell>
          <cell r="H4134">
            <v>2314053.86</v>
          </cell>
          <cell r="I4134" t="str">
            <v xml:space="preserve">DE VITA, LEANDRO LORENZO                        </v>
          </cell>
          <cell r="K4134" t="str">
            <v xml:space="preserve">OLDMAN 704                                                            </v>
          </cell>
          <cell r="L4134" t="str">
            <v xml:space="preserve">ESCOBAR                                                     </v>
          </cell>
          <cell r="M4134" t="str">
            <v>BUENOS AIRES</v>
          </cell>
          <cell r="N4134">
            <v>1625</v>
          </cell>
          <cell r="O4134">
            <v>1</v>
          </cell>
          <cell r="P4134">
            <v>3718</v>
          </cell>
          <cell r="Q4134">
            <v>43</v>
          </cell>
          <cell r="R4134">
            <v>45971</v>
          </cell>
          <cell r="S4134">
            <v>44</v>
          </cell>
          <cell r="T4134">
            <v>46001</v>
          </cell>
          <cell r="U4134">
            <v>45</v>
          </cell>
          <cell r="V4134">
            <v>46034</v>
          </cell>
          <cell r="AA4134" t="str">
            <v>43,44,45</v>
          </cell>
          <cell r="AB4134" t="str">
            <v>DNI</v>
          </cell>
          <cell r="AC4134">
            <v>21832383</v>
          </cell>
          <cell r="AD4134">
            <v>1133886529</v>
          </cell>
          <cell r="AE4134">
            <v>0</v>
          </cell>
          <cell r="AF4134" t="str">
            <v>lldevita@gmail.com</v>
          </cell>
        </row>
        <row r="4135">
          <cell r="A4135">
            <v>3086167</v>
          </cell>
          <cell r="B4135" t="str">
            <v>K</v>
          </cell>
          <cell r="C4135" t="str">
            <v>Intima</v>
          </cell>
          <cell r="E4135">
            <v>1</v>
          </cell>
          <cell r="F4135" t="str">
            <v>Alicuota,Rec.Difer,Otros Concep</v>
          </cell>
          <cell r="H4135">
            <v>704114.21</v>
          </cell>
          <cell r="I4135" t="str">
            <v xml:space="preserve">MANSILLA CERASUOLO MARIA CONSU                  </v>
          </cell>
          <cell r="K4135" t="str">
            <v xml:space="preserve">JOSE HERNANDEZ 2536 1B                                                </v>
          </cell>
          <cell r="L4135" t="str">
            <v xml:space="preserve">BELGRANO                                                    </v>
          </cell>
          <cell r="M4135" t="str">
            <v>CAPITAL FEDERAL</v>
          </cell>
          <cell r="N4135">
            <v>1426</v>
          </cell>
          <cell r="O4135">
            <v>1</v>
          </cell>
          <cell r="P4135">
            <v>3759</v>
          </cell>
          <cell r="Q4135">
            <v>45</v>
          </cell>
          <cell r="R4135">
            <v>46034</v>
          </cell>
          <cell r="AA4135" t="str">
            <v>45</v>
          </cell>
          <cell r="AB4135" t="str">
            <v>DNI</v>
          </cell>
          <cell r="AC4135">
            <v>34953387</v>
          </cell>
          <cell r="AD4135">
            <v>3814561955</v>
          </cell>
          <cell r="AE4135">
            <v>3813848567</v>
          </cell>
          <cell r="AF4135" t="str">
            <v>alfredomansilla57@hotmail.com</v>
          </cell>
        </row>
        <row r="4136">
          <cell r="A4136">
            <v>3087007</v>
          </cell>
          <cell r="B4136" t="str">
            <v>B</v>
          </cell>
          <cell r="C4136" t="str">
            <v>Intima</v>
          </cell>
          <cell r="E4136">
            <v>1</v>
          </cell>
          <cell r="F4136" t="str">
            <v>Alicuota,Rec.Difer,Otros Concep</v>
          </cell>
          <cell r="H4136">
            <v>604316.27</v>
          </cell>
          <cell r="I4136" t="str">
            <v xml:space="preserve">SILVESTRE CACHI GONZALO                         </v>
          </cell>
          <cell r="K4136" t="str">
            <v xml:space="preserve">ROOSVELT Y CALLE 9 S/N                                                </v>
          </cell>
          <cell r="L4136" t="str">
            <v xml:space="preserve">LA MATANZA                                                  </v>
          </cell>
          <cell r="M4136" t="str">
            <v>BUENOS AIRES</v>
          </cell>
          <cell r="N4136">
            <v>1772</v>
          </cell>
          <cell r="O4136">
            <v>1</v>
          </cell>
          <cell r="P4136">
            <v>1140</v>
          </cell>
          <cell r="Q4136">
            <v>44</v>
          </cell>
          <cell r="R4136">
            <v>46001</v>
          </cell>
          <cell r="AA4136" t="str">
            <v>44</v>
          </cell>
          <cell r="AB4136" t="str">
            <v>DNI</v>
          </cell>
          <cell r="AC4136">
            <v>94722775</v>
          </cell>
          <cell r="AD4136">
            <v>1550547056</v>
          </cell>
          <cell r="AE4136">
            <v>0</v>
          </cell>
          <cell r="AF4136" t="str">
            <v>reginareinapk@gmail.com</v>
          </cell>
        </row>
        <row r="4137">
          <cell r="A4137">
            <v>3087016</v>
          </cell>
          <cell r="B4137" t="str">
            <v>AM</v>
          </cell>
          <cell r="C4137" t="str">
            <v>Intima</v>
          </cell>
          <cell r="E4137">
            <v>1</v>
          </cell>
          <cell r="F4137" t="str">
            <v>Alicuota,Rec.Difer,Otros Concep</v>
          </cell>
          <cell r="G4137" t="str">
            <v>LEY PROVINCIAL</v>
          </cell>
          <cell r="H4137">
            <v>792795.12</v>
          </cell>
          <cell r="I4137" t="str">
            <v xml:space="preserve">GARCIA HUGO SEBASTIAN                           </v>
          </cell>
          <cell r="K4137" t="str">
            <v xml:space="preserve">MARCOS PAZ 2235                                                       </v>
          </cell>
          <cell r="L4137" t="str">
            <v xml:space="preserve">SAN MIGUEL DE TUCUMAN                                       </v>
          </cell>
          <cell r="M4137" t="str">
            <v>TUCUMAN</v>
          </cell>
          <cell r="N4137">
            <v>4000</v>
          </cell>
          <cell r="O4137">
            <v>1</v>
          </cell>
          <cell r="P4137">
            <v>3402</v>
          </cell>
          <cell r="Q4137">
            <v>42</v>
          </cell>
          <cell r="R4137">
            <v>45943</v>
          </cell>
          <cell r="AA4137" t="str">
            <v>42</v>
          </cell>
          <cell r="AB4137" t="str">
            <v>DNI</v>
          </cell>
          <cell r="AC4137">
            <v>24409447</v>
          </cell>
          <cell r="AD4137">
            <v>3815066847</v>
          </cell>
          <cell r="AE4137">
            <v>3815066847</v>
          </cell>
          <cell r="AF4137" t="str">
            <v>hspgarciahg@gmail.com</v>
          </cell>
        </row>
        <row r="4138">
          <cell r="A4138">
            <v>3087092</v>
          </cell>
          <cell r="B4138" t="str">
            <v>AM</v>
          </cell>
          <cell r="C4138" t="str">
            <v>Intima</v>
          </cell>
          <cell r="E4138">
            <v>1</v>
          </cell>
          <cell r="F4138" t="str">
            <v>Alicuota,Rec.Difer,Otros Concep</v>
          </cell>
          <cell r="H4138">
            <v>601663.99</v>
          </cell>
          <cell r="I4138" t="str">
            <v xml:space="preserve">RODRIGUEZ CECILIA LILIANA                       </v>
          </cell>
          <cell r="K4138" t="str">
            <v xml:space="preserve">PASAJE REPETTO 8                                                      </v>
          </cell>
          <cell r="L4138" t="str">
            <v xml:space="preserve">CORONEL VIDAL                                               </v>
          </cell>
          <cell r="M4138" t="str">
            <v>BUENOS AIRES</v>
          </cell>
          <cell r="N4138">
            <v>7174</v>
          </cell>
          <cell r="O4138">
            <v>1</v>
          </cell>
          <cell r="P4138">
            <v>1380</v>
          </cell>
          <cell r="Q4138">
            <v>45</v>
          </cell>
          <cell r="R4138">
            <v>46034</v>
          </cell>
          <cell r="AA4138" t="str">
            <v>45</v>
          </cell>
          <cell r="AB4138" t="str">
            <v>DNI</v>
          </cell>
          <cell r="AC4138">
            <v>22670995</v>
          </cell>
          <cell r="AD4138">
            <v>2235832818</v>
          </cell>
          <cell r="AE4138">
            <v>0</v>
          </cell>
          <cell r="AF4138" t="str">
            <v>rodriguez_sefeliz@hotmail.com</v>
          </cell>
        </row>
        <row r="4139">
          <cell r="A4139">
            <v>3087166</v>
          </cell>
          <cell r="B4139" t="str">
            <v>AM</v>
          </cell>
          <cell r="C4139" t="str">
            <v>Intima</v>
          </cell>
          <cell r="D4139">
            <v>45911</v>
          </cell>
          <cell r="E4139">
            <v>1</v>
          </cell>
          <cell r="F4139" t="str">
            <v>Alicuota,Rec.Difer,Otros Concep</v>
          </cell>
          <cell r="H4139">
            <v>786269.19</v>
          </cell>
          <cell r="I4139" t="str">
            <v xml:space="preserve">PAEZ, NOELIA JIMENA                             </v>
          </cell>
          <cell r="K4139" t="str">
            <v xml:space="preserve">HIPOLITO YRIGOYEN 2409                                                </v>
          </cell>
          <cell r="L4139" t="str">
            <v xml:space="preserve">USHUAIA                                                     </v>
          </cell>
          <cell r="M4139" t="str">
            <v>TIERRA DEL FUEGO</v>
          </cell>
          <cell r="N4139">
            <v>9410</v>
          </cell>
          <cell r="O4139">
            <v>1</v>
          </cell>
          <cell r="P4139">
            <v>3535</v>
          </cell>
          <cell r="Q4139">
            <v>45</v>
          </cell>
          <cell r="R4139">
            <v>46034</v>
          </cell>
          <cell r="AA4139" t="str">
            <v>45</v>
          </cell>
          <cell r="AB4139" t="str">
            <v>DNI</v>
          </cell>
          <cell r="AC4139">
            <v>30712874</v>
          </cell>
          <cell r="AD4139">
            <v>2901472807</v>
          </cell>
          <cell r="AE4139">
            <v>0</v>
          </cell>
          <cell r="AF4139" t="str">
            <v>njp848@gmail.com</v>
          </cell>
        </row>
        <row r="4140">
          <cell r="A4140">
            <v>3088068</v>
          </cell>
          <cell r="B4140" t="str">
            <v>K</v>
          </cell>
          <cell r="C4140" t="str">
            <v>Intima</v>
          </cell>
          <cell r="E4140">
            <v>1</v>
          </cell>
          <cell r="F4140" t="str">
            <v>Alicuota,Rec.Difer,Otros Concep</v>
          </cell>
          <cell r="H4140">
            <v>456620.83</v>
          </cell>
          <cell r="I4140" t="str">
            <v xml:space="preserve">GONZALEZ NAZARENA JANET                         </v>
          </cell>
          <cell r="K4140" t="str">
            <v xml:space="preserve">VIRGEN DE LA MERCED  1756                                             </v>
          </cell>
          <cell r="L4140" t="str">
            <v xml:space="preserve">ARROYITO                                                    </v>
          </cell>
          <cell r="M4140" t="str">
            <v>CORDOBA</v>
          </cell>
          <cell r="N4140">
            <v>2434</v>
          </cell>
          <cell r="O4140">
            <v>1</v>
          </cell>
          <cell r="P4140">
            <v>1528</v>
          </cell>
          <cell r="Q4140">
            <v>44</v>
          </cell>
          <cell r="R4140">
            <v>46034</v>
          </cell>
          <cell r="AA4140" t="str">
            <v>44</v>
          </cell>
          <cell r="AB4140" t="str">
            <v>DNI</v>
          </cell>
          <cell r="AC4140">
            <v>39622987</v>
          </cell>
          <cell r="AD4140">
            <v>3576484242</v>
          </cell>
          <cell r="AE4140">
            <v>3512646316</v>
          </cell>
          <cell r="AF4140" t="str">
            <v>kevinvrech@gmail.com</v>
          </cell>
        </row>
        <row r="4141">
          <cell r="A4141">
            <v>3088076</v>
          </cell>
          <cell r="B4141" t="str">
            <v>K</v>
          </cell>
          <cell r="C4141" t="str">
            <v>Intima</v>
          </cell>
          <cell r="E4141">
            <v>1</v>
          </cell>
          <cell r="F4141" t="str">
            <v>Alicuota,Rec.Difer,Otros Concep</v>
          </cell>
          <cell r="H4141">
            <v>401894.19</v>
          </cell>
          <cell r="I4141" t="str">
            <v xml:space="preserve">MAIDANA, VANESA MARISOL                         </v>
          </cell>
          <cell r="K4141" t="str">
            <v xml:space="preserve">SIERRAS CHICAS 446                                                    </v>
          </cell>
          <cell r="L4141" t="str">
            <v xml:space="preserve">VILLA ALLENDE                                               </v>
          </cell>
          <cell r="M4141" t="str">
            <v>CORDOBA</v>
          </cell>
          <cell r="N4141">
            <v>5105</v>
          </cell>
          <cell r="O4141">
            <v>1</v>
          </cell>
          <cell r="P4141">
            <v>1528</v>
          </cell>
          <cell r="Q4141">
            <v>44</v>
          </cell>
          <cell r="R4141">
            <v>46034</v>
          </cell>
          <cell r="AA4141" t="str">
            <v>44</v>
          </cell>
          <cell r="AB4141" t="str">
            <v>DNI</v>
          </cell>
          <cell r="AC4141">
            <v>29820784</v>
          </cell>
          <cell r="AD4141">
            <v>3512009028</v>
          </cell>
          <cell r="AE4141">
            <v>0</v>
          </cell>
          <cell r="AF4141" t="str">
            <v>maidanavmarisol@gmail.com</v>
          </cell>
        </row>
        <row r="4142">
          <cell r="A4142">
            <v>3088080</v>
          </cell>
          <cell r="B4142" t="str">
            <v>B</v>
          </cell>
          <cell r="C4142" t="str">
            <v>Intima</v>
          </cell>
          <cell r="E4142">
            <v>1</v>
          </cell>
          <cell r="F4142" t="str">
            <v>Alicuota,Rec.Difer,Otros Concep</v>
          </cell>
          <cell r="H4142">
            <v>497198.63</v>
          </cell>
          <cell r="I4142" t="str">
            <v xml:space="preserve">GINESTAR NESTOR RICARDO                         </v>
          </cell>
          <cell r="K4142" t="str">
            <v xml:space="preserve">AV. BELGRANO 459                                                      </v>
          </cell>
          <cell r="L4142" t="str">
            <v xml:space="preserve">SANTO EUFENIA                                               </v>
          </cell>
          <cell r="M4142" t="str">
            <v>CORDOBA</v>
          </cell>
          <cell r="N4142">
            <v>2671</v>
          </cell>
          <cell r="O4142">
            <v>1</v>
          </cell>
          <cell r="P4142">
            <v>1550</v>
          </cell>
          <cell r="Q4142">
            <v>41</v>
          </cell>
          <cell r="R4142">
            <v>45943</v>
          </cell>
          <cell r="AA4142" t="str">
            <v>41</v>
          </cell>
          <cell r="AB4142" t="str">
            <v>DNI</v>
          </cell>
          <cell r="AC4142">
            <v>14221169</v>
          </cell>
          <cell r="AD4142">
            <v>3584418630</v>
          </cell>
          <cell r="AE4142">
            <v>0</v>
          </cell>
          <cell r="AF4142" t="str">
            <v>rodriginestar@gmail.com</v>
          </cell>
        </row>
        <row r="4143">
          <cell r="A4143">
            <v>3088118</v>
          </cell>
          <cell r="B4143" t="str">
            <v>K</v>
          </cell>
          <cell r="C4143" t="str">
            <v>Intima</v>
          </cell>
          <cell r="E4143">
            <v>1</v>
          </cell>
          <cell r="F4143" t="str">
            <v>Alicuota,Rec.Difer,Otros Concep</v>
          </cell>
          <cell r="H4143">
            <v>470435.81</v>
          </cell>
          <cell r="I4143" t="str">
            <v xml:space="preserve">SOSA, LUCIO GERARDO                             </v>
          </cell>
          <cell r="K4143" t="str">
            <v xml:space="preserve">PEDRO LEON GALLO 564                                                  </v>
          </cell>
          <cell r="L4143" t="str">
            <v xml:space="preserve">CAPITAL                                                     </v>
          </cell>
          <cell r="M4143" t="str">
            <v>SANTIAGO DEL ESTERO</v>
          </cell>
          <cell r="N4143">
            <v>4200</v>
          </cell>
          <cell r="O4143">
            <v>1</v>
          </cell>
          <cell r="P4143">
            <v>3303</v>
          </cell>
          <cell r="Q4143">
            <v>44</v>
          </cell>
          <cell r="R4143">
            <v>46034</v>
          </cell>
          <cell r="AA4143" t="str">
            <v>44</v>
          </cell>
          <cell r="AB4143" t="str">
            <v>DNI</v>
          </cell>
          <cell r="AC4143">
            <v>20182708</v>
          </cell>
          <cell r="AD4143">
            <v>3854068735</v>
          </cell>
          <cell r="AE4143">
            <v>0</v>
          </cell>
          <cell r="AF4143" t="str">
            <v>mdsocialinformatica@gmail.com</v>
          </cell>
        </row>
        <row r="4144">
          <cell r="A4144">
            <v>3089038</v>
          </cell>
          <cell r="B4144" t="str">
            <v>AM</v>
          </cell>
          <cell r="C4144" t="str">
            <v>4C</v>
          </cell>
          <cell r="E4144">
            <v>3</v>
          </cell>
          <cell r="F4144" t="str">
            <v>Alicuota,Rec.Difer,Otros Concep</v>
          </cell>
          <cell r="H4144">
            <v>2043857.89</v>
          </cell>
          <cell r="I4144" t="str">
            <v xml:space="preserve">MIRANDA, MARCOS ALFREDO                         </v>
          </cell>
          <cell r="K4144" t="str">
            <v xml:space="preserve">INDEPENDENCIA 519                                                     </v>
          </cell>
          <cell r="L4144" t="str">
            <v xml:space="preserve">SAN RAFAEL                                                  </v>
          </cell>
          <cell r="M4144" t="str">
            <v>MENDOZA</v>
          </cell>
          <cell r="N4144">
            <v>5600</v>
          </cell>
          <cell r="O4144">
            <v>1</v>
          </cell>
          <cell r="P4144">
            <v>2401</v>
          </cell>
          <cell r="Q4144">
            <v>42</v>
          </cell>
          <cell r="R4144">
            <v>45971</v>
          </cell>
          <cell r="S4144">
            <v>43</v>
          </cell>
          <cell r="T4144">
            <v>46001</v>
          </cell>
          <cell r="U4144">
            <v>44</v>
          </cell>
          <cell r="V4144">
            <v>46034</v>
          </cell>
          <cell r="AA4144" t="str">
            <v>42,43,44</v>
          </cell>
          <cell r="AB4144" t="str">
            <v>DNI</v>
          </cell>
          <cell r="AC4144">
            <v>24005325</v>
          </cell>
          <cell r="AD4144">
            <v>2604230606</v>
          </cell>
          <cell r="AE4144">
            <v>0</v>
          </cell>
          <cell r="AF4144" t="str">
            <v>centro_opticochile1836@hotmail.com</v>
          </cell>
        </row>
        <row r="4145">
          <cell r="A4145">
            <v>3089085</v>
          </cell>
          <cell r="B4145" t="str">
            <v>B</v>
          </cell>
          <cell r="C4145" t="str">
            <v>4C</v>
          </cell>
          <cell r="E4145">
            <v>4</v>
          </cell>
          <cell r="F4145" t="str">
            <v>Alicuota,Rec.Difer,Otros Concep</v>
          </cell>
          <cell r="H4145">
            <v>2731982.13</v>
          </cell>
          <cell r="I4145" t="str">
            <v xml:space="preserve">MELO MARIA VICTORIA                             </v>
          </cell>
          <cell r="K4145" t="str">
            <v xml:space="preserve">DIAGONAL OESTE 264                                                    </v>
          </cell>
          <cell r="L4145" t="str">
            <v xml:space="preserve">MERCEDES                                                    </v>
          </cell>
          <cell r="M4145" t="str">
            <v>BUENOS AIRES</v>
          </cell>
          <cell r="N4145">
            <v>6600</v>
          </cell>
          <cell r="O4145">
            <v>1</v>
          </cell>
          <cell r="P4145">
            <v>3540</v>
          </cell>
          <cell r="Q4145">
            <v>41</v>
          </cell>
          <cell r="R4145">
            <v>45943</v>
          </cell>
          <cell r="S4145">
            <v>42</v>
          </cell>
          <cell r="T4145">
            <v>45971</v>
          </cell>
          <cell r="U4145">
            <v>43</v>
          </cell>
          <cell r="V4145">
            <v>46001</v>
          </cell>
          <cell r="W4145">
            <v>44</v>
          </cell>
          <cell r="X4145">
            <v>46034</v>
          </cell>
          <cell r="AA4145" t="str">
            <v>41,42,43,44</v>
          </cell>
          <cell r="AB4145" t="str">
            <v>DNI</v>
          </cell>
          <cell r="AC4145">
            <v>40455726</v>
          </cell>
          <cell r="AD4145">
            <v>2324508249</v>
          </cell>
          <cell r="AE4145">
            <v>0</v>
          </cell>
          <cell r="AF4145" t="str">
            <v>victoria_melo97@hotmail.com</v>
          </cell>
        </row>
        <row r="4146">
          <cell r="A4146">
            <v>3089103</v>
          </cell>
          <cell r="B4146" t="str">
            <v>AM</v>
          </cell>
          <cell r="C4146" t="str">
            <v>Intima</v>
          </cell>
          <cell r="E4146">
            <v>2</v>
          </cell>
          <cell r="F4146" t="str">
            <v>Alicuota,Rec.Difer,Otros Concep</v>
          </cell>
          <cell r="H4146">
            <v>1184099.3700000001</v>
          </cell>
          <cell r="I4146" t="str">
            <v xml:space="preserve">ZERDA, ROBERTO GUSTAVO                          </v>
          </cell>
          <cell r="K4146" t="str">
            <v xml:space="preserve">ANICETO LATORRE 1578 - Bo 20 DE FEBRER                                </v>
          </cell>
          <cell r="L4146" t="str">
            <v xml:space="preserve">SALTA                                                       </v>
          </cell>
          <cell r="M4146" t="str">
            <v>SALTA</v>
          </cell>
          <cell r="N4146">
            <v>4400</v>
          </cell>
          <cell r="O4146">
            <v>1</v>
          </cell>
          <cell r="P4146">
            <v>3536</v>
          </cell>
          <cell r="Q4146">
            <v>43</v>
          </cell>
          <cell r="R4146">
            <v>46001</v>
          </cell>
          <cell r="S4146">
            <v>44</v>
          </cell>
          <cell r="T4146">
            <v>46034</v>
          </cell>
          <cell r="AA4146" t="str">
            <v>43,44</v>
          </cell>
          <cell r="AB4146" t="str">
            <v>DNI</v>
          </cell>
          <cell r="AC4146">
            <v>18051834</v>
          </cell>
          <cell r="AD4146">
            <v>3871547900</v>
          </cell>
          <cell r="AE4146">
            <v>0</v>
          </cell>
          <cell r="AF4146" t="str">
            <v>zerdaroberto@gmail.com</v>
          </cell>
        </row>
        <row r="4147">
          <cell r="A4147">
            <v>3089105</v>
          </cell>
          <cell r="B4147" t="str">
            <v>K</v>
          </cell>
          <cell r="C4147" t="str">
            <v>Intima</v>
          </cell>
          <cell r="E4147">
            <v>1</v>
          </cell>
          <cell r="F4147" t="str">
            <v>Alicuota,Rec.Difer,Otros Concep</v>
          </cell>
          <cell r="H4147">
            <v>810783.08</v>
          </cell>
          <cell r="I4147" t="str">
            <v xml:space="preserve">SIFUENTES MEJIA, MARLON AUGUST                  </v>
          </cell>
          <cell r="K4147" t="str">
            <v xml:space="preserve">ARENALES 3028                                                         </v>
          </cell>
          <cell r="L4147" t="str">
            <v xml:space="preserve">SAN FERNANDO                                                </v>
          </cell>
          <cell r="M4147" t="str">
            <v>BUENOS AIRES</v>
          </cell>
          <cell r="N4147">
            <v>1646</v>
          </cell>
          <cell r="O4147">
            <v>1</v>
          </cell>
          <cell r="P4147">
            <v>3536</v>
          </cell>
          <cell r="Q4147">
            <v>44</v>
          </cell>
          <cell r="R4147">
            <v>46034</v>
          </cell>
          <cell r="AA4147" t="str">
            <v>44</v>
          </cell>
          <cell r="AB4147" t="str">
            <v>DNI</v>
          </cell>
          <cell r="AC4147">
            <v>94973437</v>
          </cell>
          <cell r="AD4147">
            <v>0</v>
          </cell>
          <cell r="AE4147">
            <v>0</v>
          </cell>
          <cell r="AF4147" t="str">
            <v>marlonisifuentes28@gmail.com</v>
          </cell>
        </row>
        <row r="4148">
          <cell r="A4148">
            <v>3090007</v>
          </cell>
          <cell r="B4148" t="str">
            <v>MC</v>
          </cell>
          <cell r="C4148" t="str">
            <v>Intima</v>
          </cell>
          <cell r="E4148">
            <v>2</v>
          </cell>
          <cell r="F4148" t="str">
            <v>Alicuota,Rec.Difer,Otros Concep</v>
          </cell>
          <cell r="H4148">
            <v>1220390.81</v>
          </cell>
          <cell r="I4148" t="str">
            <v xml:space="preserve">ACAMPORA  VANINA CARLA                          </v>
          </cell>
          <cell r="K4148" t="str">
            <v xml:space="preserve">CHILE  750                                                            </v>
          </cell>
          <cell r="L4148" t="str">
            <v xml:space="preserve">FLORIDA                                                     </v>
          </cell>
          <cell r="M4148" t="str">
            <v>BUENOS AIRES</v>
          </cell>
          <cell r="N4148">
            <v>1602</v>
          </cell>
          <cell r="O4148">
            <v>1</v>
          </cell>
          <cell r="P4148">
            <v>3536</v>
          </cell>
          <cell r="Q4148">
            <v>43</v>
          </cell>
          <cell r="R4148">
            <v>46001</v>
          </cell>
          <cell r="S4148">
            <v>44</v>
          </cell>
          <cell r="T4148">
            <v>46034</v>
          </cell>
          <cell r="AA4148" t="str">
            <v>43,44</v>
          </cell>
          <cell r="AB4148" t="str">
            <v>DNI</v>
          </cell>
          <cell r="AC4148">
            <v>25658081</v>
          </cell>
          <cell r="AD4148">
            <v>1133225730</v>
          </cell>
          <cell r="AE4148">
            <v>1126970417</v>
          </cell>
          <cell r="AF4148" t="str">
            <v>vanina_low@yahoo.com.ar</v>
          </cell>
        </row>
        <row r="4149">
          <cell r="A4149">
            <v>3090056</v>
          </cell>
          <cell r="B4149" t="str">
            <v>AM</v>
          </cell>
          <cell r="C4149" t="str">
            <v>4C</v>
          </cell>
          <cell r="E4149">
            <v>3</v>
          </cell>
          <cell r="F4149" t="str">
            <v>Alicuota,Rec.Difer,Otros Concep</v>
          </cell>
          <cell r="H4149">
            <v>2429538.71</v>
          </cell>
          <cell r="I4149" t="str">
            <v xml:space="preserve">CACARO AILEN LUZ                                </v>
          </cell>
          <cell r="K4149" t="str">
            <v xml:space="preserve">SALTA 456                                                             </v>
          </cell>
          <cell r="L4149" t="str">
            <v xml:space="preserve">EZPELETA                                                    </v>
          </cell>
          <cell r="M4149" t="str">
            <v>BUENOS AIRES</v>
          </cell>
          <cell r="N4149">
            <v>1882</v>
          </cell>
          <cell r="O4149">
            <v>1</v>
          </cell>
          <cell r="P4149">
            <v>3536</v>
          </cell>
          <cell r="Q4149">
            <v>42</v>
          </cell>
          <cell r="R4149">
            <v>45971</v>
          </cell>
          <cell r="S4149">
            <v>43</v>
          </cell>
          <cell r="T4149">
            <v>46001</v>
          </cell>
          <cell r="U4149">
            <v>44</v>
          </cell>
          <cell r="V4149">
            <v>46034</v>
          </cell>
          <cell r="AA4149" t="str">
            <v>42,43,44</v>
          </cell>
          <cell r="AB4149" t="str">
            <v>DNI</v>
          </cell>
          <cell r="AC4149">
            <v>40144746</v>
          </cell>
          <cell r="AD4149">
            <v>1134278855</v>
          </cell>
          <cell r="AE4149">
            <v>1154685767</v>
          </cell>
          <cell r="AF4149" t="str">
            <v>ailen.cacaro.97@gmail.com</v>
          </cell>
        </row>
        <row r="4150">
          <cell r="A4150">
            <v>3090060</v>
          </cell>
          <cell r="B4150" t="str">
            <v>K</v>
          </cell>
          <cell r="C4150" t="str">
            <v>Intima</v>
          </cell>
          <cell r="E4150">
            <v>1</v>
          </cell>
          <cell r="F4150" t="str">
            <v>Alicuota,Rec.Difer,Otros Concep</v>
          </cell>
          <cell r="G4150" t="str">
            <v>LEY PROVINCIAL</v>
          </cell>
          <cell r="H4150">
            <v>578509.73</v>
          </cell>
          <cell r="I4150" t="str">
            <v xml:space="preserve">ACEVEDO  NERY ALBERTO                           </v>
          </cell>
          <cell r="K4150" t="str">
            <v xml:space="preserve">MZA C LOTE 119 Bｺ LOS VALLISTOS                                       </v>
          </cell>
          <cell r="L4150" t="str">
            <v xml:space="preserve">LOS VALLISTOS                                               </v>
          </cell>
          <cell r="M4150" t="str">
            <v>TUCUMAN</v>
          </cell>
          <cell r="N4150">
            <v>4109</v>
          </cell>
          <cell r="O4150">
            <v>1</v>
          </cell>
          <cell r="P4150">
            <v>3402</v>
          </cell>
          <cell r="Q4150">
            <v>44</v>
          </cell>
          <cell r="R4150">
            <v>46034</v>
          </cell>
          <cell r="AA4150" t="str">
            <v>44</v>
          </cell>
          <cell r="AB4150" t="str">
            <v>DNI</v>
          </cell>
          <cell r="AC4150">
            <v>32501332</v>
          </cell>
          <cell r="AD4150">
            <v>3816646259</v>
          </cell>
          <cell r="AE4150">
            <v>0</v>
          </cell>
          <cell r="AF4150" t="str">
            <v>acevedonery135@gmail.com</v>
          </cell>
        </row>
        <row r="4151">
          <cell r="A4151">
            <v>3090092</v>
          </cell>
          <cell r="B4151" t="str">
            <v>MC</v>
          </cell>
          <cell r="C4151" t="str">
            <v>Intima</v>
          </cell>
          <cell r="E4151">
            <v>2</v>
          </cell>
          <cell r="F4151" t="str">
            <v>Alicuota,Rec.Difer,Otros Concep</v>
          </cell>
          <cell r="H4151">
            <v>1230687.76</v>
          </cell>
          <cell r="I4151" t="str">
            <v xml:space="preserve">ORREGO  PABLO ADRIAN                            </v>
          </cell>
          <cell r="K4151" t="str">
            <v xml:space="preserve">PASO DE USPALLATA  0                                                  </v>
          </cell>
          <cell r="L4151" t="str">
            <v xml:space="preserve">SAN MARTIN                                                  </v>
          </cell>
          <cell r="M4151" t="str">
            <v>MENDOZA</v>
          </cell>
          <cell r="N4151">
            <v>5570</v>
          </cell>
          <cell r="O4151">
            <v>1</v>
          </cell>
          <cell r="P4151">
            <v>2401</v>
          </cell>
          <cell r="Q4151">
            <v>43</v>
          </cell>
          <cell r="R4151">
            <v>46001</v>
          </cell>
          <cell r="S4151">
            <v>44</v>
          </cell>
          <cell r="T4151">
            <v>46034</v>
          </cell>
          <cell r="AA4151" t="str">
            <v>43,44</v>
          </cell>
          <cell r="AB4151" t="str">
            <v>DNI</v>
          </cell>
          <cell r="AC4151">
            <v>34298409</v>
          </cell>
          <cell r="AD4151">
            <v>2634744277</v>
          </cell>
          <cell r="AE4151">
            <v>0</v>
          </cell>
          <cell r="AF4151" t="str">
            <v>pabloorrego34@gmail.com</v>
          </cell>
        </row>
        <row r="4152">
          <cell r="A4152">
            <v>3090133</v>
          </cell>
          <cell r="B4152" t="str">
            <v>B</v>
          </cell>
          <cell r="C4152" t="str">
            <v>4C</v>
          </cell>
          <cell r="E4152">
            <v>3</v>
          </cell>
          <cell r="F4152" t="str">
            <v>Alicuota,Rec.Difer,Otros Concep</v>
          </cell>
          <cell r="H4152">
            <v>1887129.72</v>
          </cell>
          <cell r="I4152" t="str">
            <v xml:space="preserve">BENITEZ MARCELO ALEJANDRO                       </v>
          </cell>
          <cell r="K4152" t="str">
            <v xml:space="preserve">SAAVEDRA 825                                                          </v>
          </cell>
          <cell r="L4152" t="str">
            <v xml:space="preserve">CONCORDIA                                                   </v>
          </cell>
          <cell r="M4152" t="str">
            <v>ENTRE RIOS</v>
          </cell>
          <cell r="N4152">
            <v>3200</v>
          </cell>
          <cell r="O4152">
            <v>1</v>
          </cell>
          <cell r="P4152">
            <v>1615</v>
          </cell>
          <cell r="Q4152">
            <v>42</v>
          </cell>
          <cell r="R4152">
            <v>45971</v>
          </cell>
          <cell r="S4152">
            <v>43</v>
          </cell>
          <cell r="T4152">
            <v>46001</v>
          </cell>
          <cell r="U4152">
            <v>44</v>
          </cell>
          <cell r="V4152">
            <v>46034</v>
          </cell>
          <cell r="AA4152" t="str">
            <v>42,43,44</v>
          </cell>
          <cell r="AB4152" t="str">
            <v>DNI</v>
          </cell>
          <cell r="AC4152">
            <v>16794073</v>
          </cell>
          <cell r="AD4152">
            <v>3454178920</v>
          </cell>
          <cell r="AE4152">
            <v>0</v>
          </cell>
          <cell r="AF4152" t="str">
            <v>margris70644@hotmail.com</v>
          </cell>
        </row>
        <row r="4153">
          <cell r="A4153">
            <v>3090140</v>
          </cell>
          <cell r="B4153" t="str">
            <v>AM</v>
          </cell>
          <cell r="C4153" t="str">
            <v>Intima</v>
          </cell>
          <cell r="E4153">
            <v>1</v>
          </cell>
          <cell r="F4153" t="str">
            <v>Alicuota,Rec.Difer,Otros Concep</v>
          </cell>
          <cell r="H4153">
            <v>682784.48</v>
          </cell>
          <cell r="I4153" t="str">
            <v xml:space="preserve">ORFANO DANIEL OSVALDO                           </v>
          </cell>
          <cell r="K4153" t="str">
            <v xml:space="preserve">AV JOSE MARIA MORENO  851 2A                                          </v>
          </cell>
          <cell r="L4153" t="str">
            <v xml:space="preserve">CABA                                                        </v>
          </cell>
          <cell r="M4153" t="str">
            <v>CAPITAL FEDERAL</v>
          </cell>
          <cell r="N4153">
            <v>1424</v>
          </cell>
          <cell r="O4153">
            <v>1</v>
          </cell>
          <cell r="P4153">
            <v>3536</v>
          </cell>
          <cell r="Q4153">
            <v>44</v>
          </cell>
          <cell r="R4153">
            <v>46034</v>
          </cell>
          <cell r="AA4153" t="str">
            <v>44</v>
          </cell>
          <cell r="AB4153" t="str">
            <v>DNI</v>
          </cell>
          <cell r="AC4153">
            <v>12692346</v>
          </cell>
          <cell r="AD4153">
            <v>1151042376</v>
          </cell>
          <cell r="AE4153">
            <v>1149228774</v>
          </cell>
          <cell r="AF4153" t="str">
            <v>daniel_orfano@hotmail.com</v>
          </cell>
        </row>
        <row r="4154">
          <cell r="A4154">
            <v>3090144</v>
          </cell>
          <cell r="B4154" t="str">
            <v>AM</v>
          </cell>
          <cell r="C4154" t="str">
            <v>Intima</v>
          </cell>
          <cell r="E4154">
            <v>1</v>
          </cell>
          <cell r="F4154" t="str">
            <v>Alicuota,Rec.Difer,Otros Concep</v>
          </cell>
          <cell r="H4154">
            <v>539730.93000000005</v>
          </cell>
          <cell r="I4154" t="str">
            <v xml:space="preserve">BLANCO  VIVIANA ANALIA                          </v>
          </cell>
          <cell r="K4154" t="str">
            <v xml:space="preserve">CALLE 133 9062 00                                                     </v>
          </cell>
          <cell r="L4154" t="str">
            <v xml:space="preserve">POSADAS                                                     </v>
          </cell>
          <cell r="M4154" t="str">
            <v>MISIONES</v>
          </cell>
          <cell r="N4154">
            <v>3300</v>
          </cell>
          <cell r="O4154">
            <v>1</v>
          </cell>
          <cell r="P4154">
            <v>3548</v>
          </cell>
          <cell r="Q4154">
            <v>44</v>
          </cell>
          <cell r="R4154">
            <v>46034</v>
          </cell>
          <cell r="AA4154" t="str">
            <v>44</v>
          </cell>
          <cell r="AB4154" t="str">
            <v>DNI</v>
          </cell>
          <cell r="AC4154">
            <v>29441759</v>
          </cell>
          <cell r="AD4154">
            <v>3764518114</v>
          </cell>
          <cell r="AE4154">
            <v>0</v>
          </cell>
          <cell r="AF4154" t="str">
            <v>vivianablac@hotmail.com</v>
          </cell>
        </row>
        <row r="4155">
          <cell r="A4155">
            <v>3090163</v>
          </cell>
          <cell r="B4155" t="str">
            <v>B</v>
          </cell>
          <cell r="C4155" t="str">
            <v>Intima</v>
          </cell>
          <cell r="E4155">
            <v>2</v>
          </cell>
          <cell r="F4155" t="str">
            <v>Alicuota,Rec.Difer,Otros Concep</v>
          </cell>
          <cell r="G4155" t="str">
            <v>LEY PROVINCIAL</v>
          </cell>
          <cell r="H4155">
            <v>1303830.93</v>
          </cell>
          <cell r="I4155" t="str">
            <v xml:space="preserve">GARMENDIA ROBERTO EDUARDO                       </v>
          </cell>
          <cell r="K4155" t="str">
            <v xml:space="preserve">URIBURU 3625                                                          </v>
          </cell>
          <cell r="L4155" t="str">
            <v xml:space="preserve">SAN ANDRES                                                  </v>
          </cell>
          <cell r="M4155" t="str">
            <v>TUCUMAN</v>
          </cell>
          <cell r="N4155">
            <v>1651</v>
          </cell>
          <cell r="O4155">
            <v>1</v>
          </cell>
          <cell r="P4155">
            <v>1055</v>
          </cell>
          <cell r="Q4155">
            <v>43</v>
          </cell>
          <cell r="R4155">
            <v>46001</v>
          </cell>
          <cell r="S4155">
            <v>44</v>
          </cell>
          <cell r="T4155">
            <v>46034</v>
          </cell>
          <cell r="AA4155" t="str">
            <v>43,44</v>
          </cell>
          <cell r="AB4155" t="str">
            <v>DNI</v>
          </cell>
          <cell r="AC4155">
            <v>28490864</v>
          </cell>
          <cell r="AD4155">
            <v>1168990001</v>
          </cell>
          <cell r="AE4155">
            <v>0</v>
          </cell>
          <cell r="AF4155" t="str">
            <v>ROGADIA@YAHOO.COM.AR</v>
          </cell>
        </row>
        <row r="4156">
          <cell r="A4156">
            <v>3091016</v>
          </cell>
          <cell r="B4156" t="str">
            <v>B</v>
          </cell>
          <cell r="C4156" t="str">
            <v>SP</v>
          </cell>
          <cell r="E4156">
            <v>1</v>
          </cell>
          <cell r="F4156" t="str">
            <v>Alicuota,Rec.Difer,Otros Concep</v>
          </cell>
          <cell r="H4156">
            <v>412285.18</v>
          </cell>
          <cell r="I4156" t="str">
            <v xml:space="preserve">LOMBARDI LUIS OSCAR                             </v>
          </cell>
          <cell r="K4156" t="str">
            <v xml:space="preserve">6 Nｰ 389                                                              </v>
          </cell>
          <cell r="L4156" t="str">
            <v xml:space="preserve">LA PLATA                                                    </v>
          </cell>
          <cell r="M4156" t="str">
            <v>BUENOS AIRES</v>
          </cell>
          <cell r="N4156">
            <v>1900</v>
          </cell>
          <cell r="O4156">
            <v>1</v>
          </cell>
          <cell r="P4156">
            <v>3744</v>
          </cell>
          <cell r="Q4156">
            <v>44</v>
          </cell>
          <cell r="R4156">
            <v>46034</v>
          </cell>
          <cell r="AA4156" t="str">
            <v>44</v>
          </cell>
          <cell r="AB4156" t="str">
            <v>DNI</v>
          </cell>
          <cell r="AC4156">
            <v>5094679</v>
          </cell>
          <cell r="AD4156">
            <v>2214835858</v>
          </cell>
          <cell r="AE4156">
            <v>0</v>
          </cell>
          <cell r="AF4156" t="str">
            <v>lisandro.lombardi6@gmail.com</v>
          </cell>
        </row>
        <row r="4157">
          <cell r="A4157">
            <v>3092014</v>
          </cell>
          <cell r="B4157" t="str">
            <v>AM</v>
          </cell>
          <cell r="C4157" t="str">
            <v>Intima</v>
          </cell>
          <cell r="E4157">
            <v>1</v>
          </cell>
          <cell r="F4157" t="str">
            <v>Alicuota,Rec.Difer,Otros Concep</v>
          </cell>
          <cell r="H4157">
            <v>527407.62</v>
          </cell>
          <cell r="I4157" t="str">
            <v xml:space="preserve">ARANGUIZ IARA NAZARENA                          </v>
          </cell>
          <cell r="K4157" t="str">
            <v xml:space="preserve">CHACO 1163 26                                                         </v>
          </cell>
          <cell r="L4157" t="str">
            <v xml:space="preserve">CORRIENTES                                                  </v>
          </cell>
          <cell r="M4157" t="str">
            <v>CORRIENTES</v>
          </cell>
          <cell r="N4157">
            <v>3400</v>
          </cell>
          <cell r="O4157">
            <v>1</v>
          </cell>
          <cell r="P4157">
            <v>3546</v>
          </cell>
          <cell r="Q4157">
            <v>44</v>
          </cell>
          <cell r="R4157">
            <v>46034</v>
          </cell>
          <cell r="AA4157" t="str">
            <v>44</v>
          </cell>
          <cell r="AB4157" t="str">
            <v>DNI</v>
          </cell>
          <cell r="AC4157">
            <v>38236607</v>
          </cell>
          <cell r="AD4157">
            <v>3774491217</v>
          </cell>
          <cell r="AE4157">
            <v>0</v>
          </cell>
          <cell r="AF4157" t="str">
            <v>aiaranazarena@gmail.com</v>
          </cell>
        </row>
        <row r="4158">
          <cell r="A4158">
            <v>3092023</v>
          </cell>
          <cell r="B4158" t="str">
            <v>B</v>
          </cell>
          <cell r="C4158" t="str">
            <v>Intima</v>
          </cell>
          <cell r="E4158">
            <v>1</v>
          </cell>
          <cell r="F4158" t="str">
            <v>Alicuota,Rec.Difer,Otros Concep</v>
          </cell>
          <cell r="H4158">
            <v>645116.53</v>
          </cell>
          <cell r="I4158" t="str">
            <v xml:space="preserve">RODRIGUEZ VANINA MARIEL                         </v>
          </cell>
          <cell r="K4158" t="str">
            <v xml:space="preserve">PEDERNERA 5144                                                        </v>
          </cell>
          <cell r="L4158" t="str">
            <v xml:space="preserve">ROSARIO                                                     </v>
          </cell>
          <cell r="M4158" t="str">
            <v>SANTA FE</v>
          </cell>
          <cell r="N4158">
            <v>2000</v>
          </cell>
          <cell r="O4158">
            <v>1</v>
          </cell>
          <cell r="P4158">
            <v>1270</v>
          </cell>
          <cell r="Q4158">
            <v>44</v>
          </cell>
          <cell r="R4158">
            <v>46034</v>
          </cell>
          <cell r="AA4158" t="str">
            <v>44</v>
          </cell>
          <cell r="AB4158" t="str">
            <v>DNI</v>
          </cell>
          <cell r="AC4158">
            <v>26972282</v>
          </cell>
          <cell r="AD4158">
            <v>3416042259</v>
          </cell>
          <cell r="AE4158">
            <v>0</v>
          </cell>
          <cell r="AF4158" t="str">
            <v>fumiros@gmail.com</v>
          </cell>
        </row>
        <row r="4159">
          <cell r="A4159">
            <v>3092093</v>
          </cell>
          <cell r="B4159" t="str">
            <v>K</v>
          </cell>
          <cell r="C4159" t="str">
            <v>Intima</v>
          </cell>
          <cell r="E4159">
            <v>2</v>
          </cell>
          <cell r="F4159" t="str">
            <v>Alicuota,Rec.Difer,Otros Concep</v>
          </cell>
          <cell r="H4159">
            <v>1386647.2</v>
          </cell>
          <cell r="I4159" t="str">
            <v xml:space="preserve">CORSINO, DIEGO ALEJANDRO                        </v>
          </cell>
          <cell r="K4159" t="str">
            <v xml:space="preserve">TIRA 38 CALLE 9    1B                                                 </v>
          </cell>
          <cell r="L4159" t="str">
            <v xml:space="preserve">NEUQUEN                                                     </v>
          </cell>
          <cell r="M4159" t="str">
            <v>NEUQUEN</v>
          </cell>
          <cell r="N4159">
            <v>8300</v>
          </cell>
          <cell r="O4159">
            <v>1</v>
          </cell>
          <cell r="P4159">
            <v>2720</v>
          </cell>
          <cell r="Q4159">
            <v>43</v>
          </cell>
          <cell r="R4159">
            <v>46001</v>
          </cell>
          <cell r="S4159">
            <v>44</v>
          </cell>
          <cell r="T4159">
            <v>46034</v>
          </cell>
          <cell r="AA4159" t="str">
            <v>43,44</v>
          </cell>
          <cell r="AB4159" t="str">
            <v>DNI</v>
          </cell>
          <cell r="AC4159">
            <v>32247225</v>
          </cell>
          <cell r="AD4159">
            <v>2994092186</v>
          </cell>
          <cell r="AE4159">
            <v>0</v>
          </cell>
          <cell r="AF4159" t="str">
            <v>anabazan099@gmail.com</v>
          </cell>
        </row>
        <row r="4160">
          <cell r="A4160">
            <v>3093023</v>
          </cell>
          <cell r="B4160" t="str">
            <v>AM</v>
          </cell>
          <cell r="C4160" t="str">
            <v>Intima</v>
          </cell>
          <cell r="E4160">
            <v>1</v>
          </cell>
          <cell r="F4160" t="str">
            <v>Alicuota,Rec.Difer,Otros Concep</v>
          </cell>
          <cell r="H4160">
            <v>528999.39</v>
          </cell>
          <cell r="I4160" t="str">
            <v xml:space="preserve">RIOS VIZCAINO, PALOMA                           </v>
          </cell>
          <cell r="K4160" t="str">
            <v xml:space="preserve">B IZUEL 190                                                           </v>
          </cell>
          <cell r="L4160" t="str">
            <v xml:space="preserve">SAN RAFAEL                                                  </v>
          </cell>
          <cell r="M4160" t="str">
            <v>MENDOZA</v>
          </cell>
          <cell r="N4160">
            <v>5600</v>
          </cell>
          <cell r="O4160">
            <v>1</v>
          </cell>
          <cell r="P4160">
            <v>2421</v>
          </cell>
          <cell r="Q4160">
            <v>44</v>
          </cell>
          <cell r="R4160">
            <v>46034</v>
          </cell>
          <cell r="AA4160" t="str">
            <v>44</v>
          </cell>
          <cell r="AB4160" t="str">
            <v>DNI</v>
          </cell>
          <cell r="AC4160">
            <v>38579956</v>
          </cell>
          <cell r="AD4160">
            <v>2604672465</v>
          </cell>
          <cell r="AE4160">
            <v>0</v>
          </cell>
          <cell r="AF4160" t="str">
            <v>p.riosvizcaino@gmail.com</v>
          </cell>
        </row>
        <row r="4161">
          <cell r="A4161">
            <v>3093032</v>
          </cell>
          <cell r="B4161" t="str">
            <v>AM</v>
          </cell>
          <cell r="C4161" t="str">
            <v>Intima</v>
          </cell>
          <cell r="E4161">
            <v>2</v>
          </cell>
          <cell r="F4161" t="str">
            <v>Alicuota,Rec.Difer,Otros Concep</v>
          </cell>
          <cell r="H4161">
            <v>1277796.07</v>
          </cell>
          <cell r="I4161" t="str">
            <v xml:space="preserve">MORON, FEDERICO EZEQUIEL                        </v>
          </cell>
          <cell r="K4161" t="str">
            <v xml:space="preserve">SANTA MARTA 2183                                                      </v>
          </cell>
          <cell r="L4161" t="str">
            <v xml:space="preserve">SAN MARTIN                                                  </v>
          </cell>
          <cell r="M4161" t="str">
            <v>MENDOZA</v>
          </cell>
          <cell r="N4161">
            <v>1650</v>
          </cell>
          <cell r="O4161">
            <v>1</v>
          </cell>
          <cell r="P4161">
            <v>3536</v>
          </cell>
          <cell r="Q4161">
            <v>42</v>
          </cell>
          <cell r="R4161">
            <v>45971</v>
          </cell>
          <cell r="S4161">
            <v>44</v>
          </cell>
          <cell r="T4161">
            <v>46034</v>
          </cell>
          <cell r="AA4161" t="str">
            <v>42,44</v>
          </cell>
          <cell r="AB4161" t="str">
            <v>DNI</v>
          </cell>
          <cell r="AC4161">
            <v>40193441</v>
          </cell>
          <cell r="AD4161">
            <v>1160326177</v>
          </cell>
          <cell r="AE4161">
            <v>0</v>
          </cell>
          <cell r="AF4161" t="str">
            <v>fede.de.vm@gmail.com</v>
          </cell>
        </row>
        <row r="4162">
          <cell r="A4162">
            <v>3093081</v>
          </cell>
          <cell r="B4162" t="str">
            <v>AM</v>
          </cell>
          <cell r="C4162" t="str">
            <v>Intima</v>
          </cell>
          <cell r="E4162">
            <v>1</v>
          </cell>
          <cell r="F4162" t="str">
            <v>Alicuota,Rec.Difer,Otros Concep</v>
          </cell>
          <cell r="H4162">
            <v>598173.73</v>
          </cell>
          <cell r="I4162" t="str">
            <v xml:space="preserve">BRITEZ  PEDRO GUILLERMO                         </v>
          </cell>
          <cell r="K4162" t="str">
            <v xml:space="preserve">CALLE 44 3084                                                         </v>
          </cell>
          <cell r="L4162" t="str">
            <v xml:space="preserve">MAR DEL PLATA                                               </v>
          </cell>
          <cell r="M4162" t="str">
            <v>BUENOS AIRES</v>
          </cell>
          <cell r="N4162">
            <v>7601</v>
          </cell>
          <cell r="O4162">
            <v>1</v>
          </cell>
          <cell r="P4162">
            <v>3536</v>
          </cell>
          <cell r="Q4162">
            <v>44</v>
          </cell>
          <cell r="R4162">
            <v>46034</v>
          </cell>
          <cell r="AA4162" t="str">
            <v>44</v>
          </cell>
          <cell r="AB4162" t="str">
            <v>DNI</v>
          </cell>
          <cell r="AC4162">
            <v>23862686</v>
          </cell>
          <cell r="AD4162">
            <v>2236359075</v>
          </cell>
          <cell r="AE4162">
            <v>2235762646</v>
          </cell>
          <cell r="AF4162" t="str">
            <v>pedroguillermobrlitez@gmail.com</v>
          </cell>
        </row>
        <row r="4163">
          <cell r="A4163">
            <v>3093144</v>
          </cell>
          <cell r="B4163" t="str">
            <v>MC</v>
          </cell>
          <cell r="C4163" t="str">
            <v>4C</v>
          </cell>
          <cell r="D4163">
            <v>45853</v>
          </cell>
          <cell r="E4163">
            <v>4</v>
          </cell>
          <cell r="F4163" t="str">
            <v>Alicuota,Rec.Difer,Otros Concep</v>
          </cell>
          <cell r="H4163">
            <v>2349098.7000000002</v>
          </cell>
          <cell r="I4163" t="str">
            <v xml:space="preserve">COLLANTES, MARCOS DANIEL                        </v>
          </cell>
          <cell r="K4163" t="str">
            <v xml:space="preserve">S/CALLE S/N LOCALIDAD EL GARZON                                       </v>
          </cell>
          <cell r="L4163" t="str">
            <v xml:space="preserve">ANCASTI                                                     </v>
          </cell>
          <cell r="M4163" t="str">
            <v>CATAMARCA</v>
          </cell>
          <cell r="N4163">
            <v>4701</v>
          </cell>
          <cell r="O4163">
            <v>1</v>
          </cell>
          <cell r="P4163">
            <v>1400</v>
          </cell>
          <cell r="Q4163">
            <v>41</v>
          </cell>
          <cell r="R4163">
            <v>45943</v>
          </cell>
          <cell r="S4163">
            <v>42</v>
          </cell>
          <cell r="T4163">
            <v>45971</v>
          </cell>
          <cell r="U4163">
            <v>43</v>
          </cell>
          <cell r="V4163">
            <v>46001</v>
          </cell>
          <cell r="W4163">
            <v>44</v>
          </cell>
          <cell r="X4163">
            <v>46034</v>
          </cell>
          <cell r="AA4163" t="str">
            <v>41,42,43,44</v>
          </cell>
          <cell r="AB4163" t="str">
            <v>DNI</v>
          </cell>
          <cell r="AC4163">
            <v>31814620</v>
          </cell>
          <cell r="AD4163">
            <v>3834345456</v>
          </cell>
          <cell r="AE4163">
            <v>0</v>
          </cell>
          <cell r="AF4163" t="str">
            <v>ecolo@hotmail.com</v>
          </cell>
        </row>
        <row r="4164">
          <cell r="A4164">
            <v>3094012</v>
          </cell>
          <cell r="B4164" t="str">
            <v>MC</v>
          </cell>
          <cell r="C4164" t="str">
            <v>Intima</v>
          </cell>
          <cell r="E4164">
            <v>1</v>
          </cell>
          <cell r="F4164" t="str">
            <v>Otros Concep</v>
          </cell>
          <cell r="H4164">
            <v>238687.78</v>
          </cell>
          <cell r="I4164" t="str">
            <v xml:space="preserve">BATAHUER ADRIAN ALBERTO                         </v>
          </cell>
          <cell r="K4164" t="str">
            <v xml:space="preserve">LIBERTAD 91                                                           </v>
          </cell>
          <cell r="L4164" t="str">
            <v xml:space="preserve">LAS HIGUERAS                                                </v>
          </cell>
          <cell r="M4164" t="str">
            <v>CORDOBA</v>
          </cell>
          <cell r="N4164">
            <v>5805</v>
          </cell>
          <cell r="O4164">
            <v>1</v>
          </cell>
          <cell r="P4164">
            <v>3739</v>
          </cell>
          <cell r="Q4164">
            <v>43</v>
          </cell>
          <cell r="R4164">
            <v>46001</v>
          </cell>
          <cell r="AA4164" t="str">
            <v>43</v>
          </cell>
          <cell r="AB4164" t="str">
            <v>DNI</v>
          </cell>
          <cell r="AC4164">
            <v>23226041</v>
          </cell>
          <cell r="AD4164">
            <v>3584025529</v>
          </cell>
          <cell r="AE4164">
            <v>0</v>
          </cell>
          <cell r="AF4164" t="str">
            <v>oringsbat@hotmail.com</v>
          </cell>
        </row>
        <row r="4165">
          <cell r="A4165">
            <v>3094063</v>
          </cell>
          <cell r="B4165" t="str">
            <v>K</v>
          </cell>
          <cell r="C4165" t="str">
            <v>Intima</v>
          </cell>
          <cell r="E4165">
            <v>1</v>
          </cell>
          <cell r="F4165" t="str">
            <v>Alicuota,Rec.Difer,Otros Concep</v>
          </cell>
          <cell r="G4165" t="str">
            <v>LEY PROVINCIAL</v>
          </cell>
          <cell r="H4165">
            <v>587748.94999999995</v>
          </cell>
          <cell r="I4165" t="str">
            <v xml:space="preserve">GARCIA MARIA ALEJANDRA                          </v>
          </cell>
          <cell r="K4165" t="str">
            <v xml:space="preserve">MZ A CASA 11  Bｺ LAPACHO                                              </v>
          </cell>
          <cell r="L4165" t="str">
            <v xml:space="preserve">LULES                                                       </v>
          </cell>
          <cell r="M4165" t="str">
            <v>TUCUMAN</v>
          </cell>
          <cell r="N4165">
            <v>4128</v>
          </cell>
          <cell r="O4165">
            <v>1</v>
          </cell>
          <cell r="P4165">
            <v>3759</v>
          </cell>
          <cell r="Q4165">
            <v>41</v>
          </cell>
          <cell r="R4165">
            <v>45943</v>
          </cell>
          <cell r="AA4165" t="str">
            <v>41</v>
          </cell>
          <cell r="AB4165" t="str">
            <v>DNI</v>
          </cell>
          <cell r="AC4165">
            <v>28531483</v>
          </cell>
          <cell r="AD4165">
            <v>3814812233</v>
          </cell>
          <cell r="AE4165">
            <v>3811530307</v>
          </cell>
          <cell r="AF4165" t="str">
            <v>gmalejandra25@hotmail.com</v>
          </cell>
        </row>
        <row r="4166">
          <cell r="A4166">
            <v>3094076</v>
          </cell>
          <cell r="B4166" t="str">
            <v>K</v>
          </cell>
          <cell r="C4166" t="str">
            <v>Intima</v>
          </cell>
          <cell r="E4166">
            <v>1</v>
          </cell>
          <cell r="F4166" t="str">
            <v>Alicuota,Rec.Difer,Otros Concep</v>
          </cell>
          <cell r="H4166">
            <v>753216.01</v>
          </cell>
          <cell r="I4166" t="str">
            <v xml:space="preserve">CASTELLANO, NICOLAS                             </v>
          </cell>
          <cell r="K4166" t="str">
            <v xml:space="preserve">CORDOBA 1472                                                          </v>
          </cell>
          <cell r="L4166" t="str">
            <v xml:space="preserve">LANUS ESTE                                                  </v>
          </cell>
          <cell r="M4166" t="str">
            <v>BUENOS AIRES</v>
          </cell>
          <cell r="N4166">
            <v>1824</v>
          </cell>
          <cell r="O4166">
            <v>1</v>
          </cell>
          <cell r="P4166">
            <v>3785</v>
          </cell>
          <cell r="Q4166">
            <v>44</v>
          </cell>
          <cell r="R4166">
            <v>46034</v>
          </cell>
          <cell r="AA4166" t="str">
            <v>44</v>
          </cell>
          <cell r="AB4166" t="str">
            <v>DNI</v>
          </cell>
          <cell r="AC4166">
            <v>35944811</v>
          </cell>
          <cell r="AD4166">
            <v>1133581818</v>
          </cell>
          <cell r="AE4166">
            <v>0</v>
          </cell>
          <cell r="AF4166" t="str">
            <v>NICOO3244@GMAIL.COM</v>
          </cell>
        </row>
        <row r="4167">
          <cell r="A4167">
            <v>3094083</v>
          </cell>
          <cell r="B4167" t="str">
            <v>AM</v>
          </cell>
          <cell r="C4167" t="str">
            <v>Intima</v>
          </cell>
          <cell r="E4167">
            <v>1</v>
          </cell>
          <cell r="F4167" t="str">
            <v>Alicuota,Rec.Difer,Otros Concep</v>
          </cell>
          <cell r="H4167">
            <v>576556.1</v>
          </cell>
          <cell r="I4167" t="str">
            <v xml:space="preserve">MONTEIRO  MARIELA CRISTINA                      </v>
          </cell>
          <cell r="K4167" t="str">
            <v xml:space="preserve">S/CALLE B INDUSTRIAL S/N                                              </v>
          </cell>
          <cell r="L4167" t="str">
            <v xml:space="preserve">BERNARDO DE IRIGOYEN                                        </v>
          </cell>
          <cell r="M4167" t="str">
            <v>MISIONES</v>
          </cell>
          <cell r="N4167">
            <v>3366</v>
          </cell>
          <cell r="O4167">
            <v>1</v>
          </cell>
          <cell r="P4167">
            <v>3766</v>
          </cell>
          <cell r="Q4167">
            <v>44</v>
          </cell>
          <cell r="R4167">
            <v>46034</v>
          </cell>
          <cell r="AA4167" t="str">
            <v>44</v>
          </cell>
          <cell r="AB4167" t="str">
            <v>DNI</v>
          </cell>
          <cell r="AC4167">
            <v>31514356</v>
          </cell>
          <cell r="AD4167">
            <v>3764399946</v>
          </cell>
          <cell r="AE4167">
            <v>0</v>
          </cell>
          <cell r="AF4167" t="str">
            <v>marielacristinamonteiro02@gmail.com</v>
          </cell>
        </row>
        <row r="4168">
          <cell r="A4168">
            <v>3094101</v>
          </cell>
          <cell r="B4168" t="str">
            <v>K</v>
          </cell>
          <cell r="C4168" t="str">
            <v>Intima</v>
          </cell>
          <cell r="E4168">
            <v>1</v>
          </cell>
          <cell r="F4168" t="str">
            <v>Alicuota,Otros Concep</v>
          </cell>
          <cell r="H4168">
            <v>761524.06</v>
          </cell>
          <cell r="I4168" t="str">
            <v xml:space="preserve">BORDON  OLGA CRISTINA                           </v>
          </cell>
          <cell r="K4168" t="str">
            <v xml:space="preserve">SANTO DOMINGO  3916                                                   </v>
          </cell>
          <cell r="L4168" t="str">
            <v xml:space="preserve">CABA                                                        </v>
          </cell>
          <cell r="M4168" t="str">
            <v>CAPITAL FEDERAL</v>
          </cell>
          <cell r="N4168">
            <v>1437</v>
          </cell>
          <cell r="O4168">
            <v>1</v>
          </cell>
          <cell r="P4168">
            <v>3763</v>
          </cell>
          <cell r="Q4168">
            <v>34</v>
          </cell>
          <cell r="R4168">
            <v>45726</v>
          </cell>
          <cell r="AA4168" t="str">
            <v>34</v>
          </cell>
          <cell r="AB4168" t="str">
            <v>DNI</v>
          </cell>
          <cell r="AC4168">
            <v>6656622</v>
          </cell>
          <cell r="AD4168">
            <v>1165040596</v>
          </cell>
          <cell r="AE4168">
            <v>1166930608</v>
          </cell>
          <cell r="AF4168" t="str">
            <v>hectoroju@hotmail.com</v>
          </cell>
        </row>
        <row r="4169">
          <cell r="A4169">
            <v>3095027</v>
          </cell>
          <cell r="B4169" t="str">
            <v>K</v>
          </cell>
          <cell r="C4169" t="str">
            <v>Intima</v>
          </cell>
          <cell r="D4169">
            <v>45580</v>
          </cell>
          <cell r="E4169">
            <v>2</v>
          </cell>
          <cell r="F4169" t="str">
            <v>Alicuota,Rec.Difer,Otros Concep</v>
          </cell>
          <cell r="H4169">
            <v>1953356.07</v>
          </cell>
          <cell r="I4169" t="str">
            <v xml:space="preserve">HUIRCAN DEVORA BEATRIZ                          </v>
          </cell>
          <cell r="K4169" t="str">
            <v xml:space="preserve">MZA 12 LOTE 9 0                                                       </v>
          </cell>
          <cell r="L4169" t="str">
            <v xml:space="preserve">NEUQUEN                                                     </v>
          </cell>
          <cell r="M4169" t="str">
            <v>NEUQUEN</v>
          </cell>
          <cell r="N4169">
            <v>8300</v>
          </cell>
          <cell r="O4169">
            <v>1</v>
          </cell>
          <cell r="P4169">
            <v>2720</v>
          </cell>
          <cell r="Q4169">
            <v>42</v>
          </cell>
          <cell r="R4169">
            <v>45971</v>
          </cell>
          <cell r="S4169">
            <v>44</v>
          </cell>
          <cell r="T4169">
            <v>46034</v>
          </cell>
          <cell r="AA4169" t="str">
            <v>42,44</v>
          </cell>
          <cell r="AB4169" t="str">
            <v>DNI</v>
          </cell>
          <cell r="AC4169">
            <v>41348065</v>
          </cell>
          <cell r="AD4169">
            <v>2996544510</v>
          </cell>
          <cell r="AE4169">
            <v>0</v>
          </cell>
          <cell r="AF4169" t="str">
            <v>blancoperfento7@gmail.com</v>
          </cell>
        </row>
        <row r="4170">
          <cell r="A4170">
            <v>3095047</v>
          </cell>
          <cell r="B4170" t="str">
            <v>B</v>
          </cell>
          <cell r="C4170" t="str">
            <v>Intima</v>
          </cell>
          <cell r="E4170">
            <v>2</v>
          </cell>
          <cell r="F4170" t="str">
            <v>Alicuota,Rec.Difer,Otros Concep</v>
          </cell>
          <cell r="H4170">
            <v>1266047.1200000001</v>
          </cell>
          <cell r="I4170" t="str">
            <v xml:space="preserve">BURKI, BETIANA ANALIA                           </v>
          </cell>
          <cell r="K4170" t="str">
            <v xml:space="preserve"> JORGE NEWBERY 9041                                                   </v>
          </cell>
          <cell r="L4170" t="str">
            <v xml:space="preserve">ROSARIO                                                     </v>
          </cell>
          <cell r="M4170" t="str">
            <v>SANTA FE</v>
          </cell>
          <cell r="N4170">
            <v>2000</v>
          </cell>
          <cell r="O4170">
            <v>1</v>
          </cell>
          <cell r="P4170">
            <v>1375</v>
          </cell>
          <cell r="Q4170">
            <v>43</v>
          </cell>
          <cell r="R4170">
            <v>46001</v>
          </cell>
          <cell r="S4170">
            <v>44</v>
          </cell>
          <cell r="T4170">
            <v>46034</v>
          </cell>
          <cell r="AA4170" t="str">
            <v>43,44</v>
          </cell>
          <cell r="AB4170" t="str">
            <v>DNI</v>
          </cell>
          <cell r="AC4170">
            <v>27509435</v>
          </cell>
          <cell r="AD4170">
            <v>156443885</v>
          </cell>
          <cell r="AE4170">
            <v>0</v>
          </cell>
          <cell r="AF4170" t="str">
            <v>burkibetiana@gmail.com</v>
          </cell>
        </row>
        <row r="4171">
          <cell r="A4171">
            <v>3095066</v>
          </cell>
          <cell r="B4171" t="str">
            <v>AM</v>
          </cell>
          <cell r="C4171" t="str">
            <v>Intima</v>
          </cell>
          <cell r="E4171">
            <v>1</v>
          </cell>
          <cell r="F4171" t="str">
            <v>Alicuota,Rec.Difer,Otros Concep</v>
          </cell>
          <cell r="H4171">
            <v>566916.04</v>
          </cell>
          <cell r="I4171" t="str">
            <v xml:space="preserve">DIAZ DIEGO ADRIAN                               </v>
          </cell>
          <cell r="K4171" t="str">
            <v xml:space="preserve">PUEYRREDON 1731                                                       </v>
          </cell>
          <cell r="L4171" t="str">
            <v xml:space="preserve">SAN RAFAEL                                                  </v>
          </cell>
          <cell r="M4171" t="str">
            <v>MENDOZA</v>
          </cell>
          <cell r="N4171">
            <v>5600</v>
          </cell>
          <cell r="O4171">
            <v>1</v>
          </cell>
          <cell r="P4171">
            <v>2401</v>
          </cell>
          <cell r="Q4171">
            <v>44</v>
          </cell>
          <cell r="R4171">
            <v>46034</v>
          </cell>
          <cell r="AA4171" t="str">
            <v>44</v>
          </cell>
          <cell r="AB4171" t="str">
            <v>DNI</v>
          </cell>
          <cell r="AC4171">
            <v>34746687</v>
          </cell>
          <cell r="AD4171">
            <v>2604335295</v>
          </cell>
          <cell r="AE4171">
            <v>0</v>
          </cell>
          <cell r="AF4171" t="str">
            <v>diego.diaz22@hotmail.com</v>
          </cell>
        </row>
        <row r="4172">
          <cell r="A4172">
            <v>3095101</v>
          </cell>
          <cell r="B4172" t="str">
            <v>B</v>
          </cell>
          <cell r="C4172" t="str">
            <v>4C</v>
          </cell>
          <cell r="E4172">
            <v>3</v>
          </cell>
          <cell r="F4172" t="str">
            <v>Alicuota,Rec.Difer,Otros Concep</v>
          </cell>
          <cell r="H4172">
            <v>2202828.36</v>
          </cell>
          <cell r="I4172" t="str">
            <v xml:space="preserve">CORRUGAR, S.A                                   </v>
          </cell>
          <cell r="K4172" t="str">
            <v xml:space="preserve">ALSINA 1360 3306                                                      </v>
          </cell>
          <cell r="L4172" t="str">
            <v xml:space="preserve">CABA                                                        </v>
          </cell>
          <cell r="M4172" t="str">
            <v>CAPITAL FEDERAL</v>
          </cell>
          <cell r="N4172">
            <v>1425</v>
          </cell>
          <cell r="O4172">
            <v>1</v>
          </cell>
          <cell r="P4172">
            <v>1375</v>
          </cell>
          <cell r="Q4172">
            <v>42</v>
          </cell>
          <cell r="R4172">
            <v>45971</v>
          </cell>
          <cell r="S4172">
            <v>43</v>
          </cell>
          <cell r="T4172">
            <v>46001</v>
          </cell>
          <cell r="U4172">
            <v>44</v>
          </cell>
          <cell r="V4172">
            <v>46034</v>
          </cell>
          <cell r="AA4172" t="str">
            <v>42,43,44</v>
          </cell>
          <cell r="AB4172" t="str">
            <v>CUIL</v>
          </cell>
          <cell r="AC4172">
            <v>307158142</v>
          </cell>
          <cell r="AD4172">
            <v>0</v>
          </cell>
          <cell r="AE4172">
            <v>0</v>
          </cell>
          <cell r="AF4172" t="str">
            <v>INFO@CORRUGAR.COM.AR</v>
          </cell>
        </row>
        <row r="4173">
          <cell r="A4173">
            <v>3095110</v>
          </cell>
          <cell r="B4173" t="str">
            <v>B</v>
          </cell>
          <cell r="C4173" t="str">
            <v>Intima</v>
          </cell>
          <cell r="E4173">
            <v>2</v>
          </cell>
          <cell r="F4173" t="str">
            <v>Alicuota,Rec.Difer,Otros Concep</v>
          </cell>
          <cell r="H4173">
            <v>1345744.1</v>
          </cell>
          <cell r="I4173" t="str">
            <v xml:space="preserve">TENIDOS.COM, S.A.                               </v>
          </cell>
          <cell r="K4173" t="str">
            <v xml:space="preserve">SOLER 780                                                             </v>
          </cell>
          <cell r="L4173" t="str">
            <v xml:space="preserve">SAN JOSﾉ                                                    </v>
          </cell>
          <cell r="M4173" t="str">
            <v>MENDOZA</v>
          </cell>
          <cell r="N4173">
            <v>5519</v>
          </cell>
          <cell r="O4173">
            <v>1</v>
          </cell>
          <cell r="P4173">
            <v>2401</v>
          </cell>
          <cell r="Q4173">
            <v>42</v>
          </cell>
          <cell r="R4173">
            <v>45971</v>
          </cell>
          <cell r="S4173">
            <v>43</v>
          </cell>
          <cell r="T4173">
            <v>46001</v>
          </cell>
          <cell r="AA4173" t="str">
            <v>42,43</v>
          </cell>
          <cell r="AB4173" t="str">
            <v>CUIL</v>
          </cell>
          <cell r="AC4173">
            <v>307103527</v>
          </cell>
          <cell r="AD4173">
            <v>2613673889</v>
          </cell>
          <cell r="AE4173">
            <v>0</v>
          </cell>
          <cell r="AF4173" t="str">
            <v>melimaci@live.com</v>
          </cell>
        </row>
        <row r="4174">
          <cell r="A4174">
            <v>3095130</v>
          </cell>
          <cell r="B4174" t="str">
            <v>B</v>
          </cell>
          <cell r="C4174" t="str">
            <v>Intima</v>
          </cell>
          <cell r="E4174">
            <v>1</v>
          </cell>
          <cell r="F4174" t="str">
            <v>Alicuota,Rec.Difer,Otros Concep</v>
          </cell>
          <cell r="H4174">
            <v>503670.82</v>
          </cell>
          <cell r="I4174" t="str">
            <v xml:space="preserve">SOQUEIRA  IGNACIO                               </v>
          </cell>
          <cell r="K4174" t="str">
            <v xml:space="preserve">AV JUAN DOMINGO PERON  3659                                           </v>
          </cell>
          <cell r="L4174" t="str">
            <v xml:space="preserve">PRESIDENTE DERQUI                                           </v>
          </cell>
          <cell r="M4174" t="str">
            <v>BUENOS AIRES</v>
          </cell>
          <cell r="N4174">
            <v>1635</v>
          </cell>
          <cell r="O4174">
            <v>1</v>
          </cell>
          <cell r="P4174">
            <v>3536</v>
          </cell>
          <cell r="Q4174">
            <v>44</v>
          </cell>
          <cell r="R4174">
            <v>46034</v>
          </cell>
          <cell r="AA4174" t="str">
            <v>44</v>
          </cell>
          <cell r="AB4174" t="str">
            <v>DNI</v>
          </cell>
          <cell r="AC4174">
            <v>40078385</v>
          </cell>
          <cell r="AD4174">
            <v>1123315360</v>
          </cell>
          <cell r="AE4174">
            <v>1150624991</v>
          </cell>
          <cell r="AF4174" t="str">
            <v>soqueiranacho@gmail.com</v>
          </cell>
        </row>
        <row r="4175">
          <cell r="A4175">
            <v>3095159</v>
          </cell>
          <cell r="B4175" t="str">
            <v>K</v>
          </cell>
          <cell r="C4175" t="str">
            <v>Intima</v>
          </cell>
          <cell r="E4175">
            <v>2</v>
          </cell>
          <cell r="F4175" t="str">
            <v>Alicuota,Rec.Difer,Otros Concep</v>
          </cell>
          <cell r="H4175">
            <v>1254660.96</v>
          </cell>
          <cell r="I4175" t="str">
            <v xml:space="preserve">LOPEZ  SILVINA BEATRIZ                          </v>
          </cell>
          <cell r="K4175" t="str">
            <v xml:space="preserve">J J. PASO  1046                                                       </v>
          </cell>
          <cell r="L4175" t="str">
            <v xml:space="preserve">NOGOYA                                                      </v>
          </cell>
          <cell r="M4175" t="str">
            <v>ENTRE RIOS</v>
          </cell>
          <cell r="N4175">
            <v>3155</v>
          </cell>
          <cell r="O4175">
            <v>1</v>
          </cell>
          <cell r="P4175">
            <v>1902</v>
          </cell>
          <cell r="Q4175">
            <v>43</v>
          </cell>
          <cell r="R4175">
            <v>46001</v>
          </cell>
          <cell r="S4175">
            <v>44</v>
          </cell>
          <cell r="T4175">
            <v>46034</v>
          </cell>
          <cell r="AA4175" t="str">
            <v>43,44</v>
          </cell>
          <cell r="AB4175" t="str">
            <v>DNI</v>
          </cell>
          <cell r="AC4175">
            <v>22699016</v>
          </cell>
          <cell r="AD4175">
            <v>3442154080</v>
          </cell>
          <cell r="AE4175">
            <v>0</v>
          </cell>
          <cell r="AF4175" t="str">
            <v>silvilopez32@hotmail.com</v>
          </cell>
        </row>
        <row r="4176">
          <cell r="A4176">
            <v>3096052</v>
          </cell>
          <cell r="B4176" t="str">
            <v>AM</v>
          </cell>
          <cell r="C4176" t="str">
            <v>Intima</v>
          </cell>
          <cell r="E4176">
            <v>1</v>
          </cell>
          <cell r="F4176" t="str">
            <v>Alicuota,Rec.Difer,Otros Concep</v>
          </cell>
          <cell r="H4176">
            <v>512864.32</v>
          </cell>
          <cell r="I4176" t="str">
            <v xml:space="preserve">GUERRERO GUERRERO, JESUS LENRI                  </v>
          </cell>
          <cell r="K4176" t="str">
            <v xml:space="preserve">GRAL. JUAN LAVALLE 1525                                               </v>
          </cell>
          <cell r="L4176" t="str">
            <v xml:space="preserve">VICENTE LOPEZ                                               </v>
          </cell>
          <cell r="M4176" t="str">
            <v>BUENOS AIRES</v>
          </cell>
          <cell r="N4176">
            <v>1602</v>
          </cell>
          <cell r="O4176">
            <v>1</v>
          </cell>
          <cell r="P4176">
            <v>1104</v>
          </cell>
          <cell r="Q4176">
            <v>44</v>
          </cell>
          <cell r="R4176">
            <v>46034</v>
          </cell>
          <cell r="AA4176" t="str">
            <v>44</v>
          </cell>
          <cell r="AB4176" t="str">
            <v>DNI</v>
          </cell>
          <cell r="AC4176">
            <v>95661465</v>
          </cell>
          <cell r="AD4176">
            <v>1537823285</v>
          </cell>
          <cell r="AE4176">
            <v>0</v>
          </cell>
          <cell r="AF4176" t="str">
            <v>lenrikgs@gmial.com</v>
          </cell>
        </row>
        <row r="4177">
          <cell r="A4177">
            <v>3096150</v>
          </cell>
          <cell r="B4177" t="str">
            <v>AM</v>
          </cell>
          <cell r="C4177" t="str">
            <v>Intima</v>
          </cell>
          <cell r="E4177">
            <v>1</v>
          </cell>
          <cell r="F4177" t="str">
            <v>Alicuota,Rec.Difer,Otros Concep</v>
          </cell>
          <cell r="G4177" t="str">
            <v>LEY PROVINCIAL</v>
          </cell>
          <cell r="H4177">
            <v>575156.5</v>
          </cell>
          <cell r="I4177" t="str">
            <v xml:space="preserve">MERCADO CABELLO ELIAS EDUARDO                   </v>
          </cell>
          <cell r="K4177" t="str">
            <v xml:space="preserve">MANZANA 17 LOTE 83 8 B                                                </v>
          </cell>
          <cell r="L4177" t="str">
            <v xml:space="preserve">PASAJE ACEVEDO                                              </v>
          </cell>
          <cell r="M4177" t="str">
            <v>TUCUMAN</v>
          </cell>
          <cell r="N4177">
            <v>4000</v>
          </cell>
          <cell r="O4177">
            <v>1</v>
          </cell>
          <cell r="P4177">
            <v>1104</v>
          </cell>
          <cell r="Q4177">
            <v>44</v>
          </cell>
          <cell r="R4177">
            <v>46034</v>
          </cell>
          <cell r="AA4177" t="str">
            <v>44</v>
          </cell>
          <cell r="AB4177" t="str">
            <v>DNI</v>
          </cell>
          <cell r="AC4177">
            <v>34159775</v>
          </cell>
          <cell r="AD4177">
            <v>3816414846</v>
          </cell>
          <cell r="AE4177">
            <v>0</v>
          </cell>
          <cell r="AF4177" t="str">
            <v>mercado.eliaseduardo@gmail.com</v>
          </cell>
        </row>
        <row r="4178">
          <cell r="A4178">
            <v>3096213</v>
          </cell>
          <cell r="B4178" t="str">
            <v>AM</v>
          </cell>
          <cell r="C4178" t="str">
            <v>Intima</v>
          </cell>
          <cell r="E4178">
            <v>1</v>
          </cell>
          <cell r="F4178" t="str">
            <v>Alicuota,Rec.Difer,Otros Concep</v>
          </cell>
          <cell r="H4178">
            <v>546188.56999999995</v>
          </cell>
          <cell r="I4178" t="str">
            <v xml:space="preserve">CAMINOS  JOSE HUMBERTO                          </v>
          </cell>
          <cell r="K4178" t="str">
            <v xml:space="preserve">CALLE  1                                                              </v>
          </cell>
          <cell r="L4178" t="str">
            <v xml:space="preserve">SAN PEDRO                                                   </v>
          </cell>
          <cell r="M4178" t="str">
            <v>MISIONES</v>
          </cell>
          <cell r="N4178">
            <v>3350</v>
          </cell>
          <cell r="O4178">
            <v>1</v>
          </cell>
          <cell r="P4178">
            <v>1201</v>
          </cell>
          <cell r="Q4178">
            <v>44</v>
          </cell>
          <cell r="R4178">
            <v>46034</v>
          </cell>
          <cell r="AA4178" t="str">
            <v>44</v>
          </cell>
          <cell r="AB4178" t="str">
            <v>DNI</v>
          </cell>
          <cell r="AC4178">
            <v>32705178</v>
          </cell>
          <cell r="AD4178">
            <v>11663778249</v>
          </cell>
          <cell r="AE4178">
            <v>3525644042</v>
          </cell>
          <cell r="AF4178" t="str">
            <v>josecaminos61@gmail.com</v>
          </cell>
        </row>
        <row r="4179">
          <cell r="A4179">
            <v>3097044</v>
          </cell>
          <cell r="B4179" t="str">
            <v>AM</v>
          </cell>
          <cell r="C4179" t="str">
            <v>Intima</v>
          </cell>
          <cell r="E4179">
            <v>1</v>
          </cell>
          <cell r="F4179" t="str">
            <v>Alicuota,Rec.Difer,Otros Concep</v>
          </cell>
          <cell r="H4179">
            <v>726392.95</v>
          </cell>
          <cell r="I4179" t="str">
            <v xml:space="preserve">VEGA, CECILIA LORENA                            </v>
          </cell>
          <cell r="K4179" t="str">
            <v xml:space="preserve">71 VIVIENDAS 6 SN PB DTO 1 S/N                                        </v>
          </cell>
          <cell r="L4179" t="str">
            <v xml:space="preserve">CORRIENTES                                                  </v>
          </cell>
          <cell r="M4179" t="str">
            <v>CORRIENTES</v>
          </cell>
          <cell r="N4179">
            <v>3400</v>
          </cell>
          <cell r="O4179">
            <v>1</v>
          </cell>
          <cell r="P4179">
            <v>1375</v>
          </cell>
          <cell r="Q4179">
            <v>44</v>
          </cell>
          <cell r="R4179">
            <v>46034</v>
          </cell>
          <cell r="AA4179" t="str">
            <v>44</v>
          </cell>
          <cell r="AB4179" t="str">
            <v>DNI</v>
          </cell>
          <cell r="AC4179">
            <v>26493782</v>
          </cell>
          <cell r="AD4179">
            <v>3794801802</v>
          </cell>
          <cell r="AE4179">
            <v>0</v>
          </cell>
          <cell r="AF4179" t="str">
            <v>cecilialorenavega1@gmail.com</v>
          </cell>
        </row>
        <row r="4180">
          <cell r="A4180">
            <v>3097112</v>
          </cell>
          <cell r="B4180" t="str">
            <v>AM</v>
          </cell>
          <cell r="C4180" t="str">
            <v>Intima</v>
          </cell>
          <cell r="E4180">
            <v>1</v>
          </cell>
          <cell r="F4180" t="str">
            <v>Alicuota,Rec.Difer,Otros Concep</v>
          </cell>
          <cell r="H4180">
            <v>545784.69999999995</v>
          </cell>
          <cell r="I4180" t="str">
            <v xml:space="preserve">IBARRA BOCHIO, RENZO ALCIDES                    </v>
          </cell>
          <cell r="K4180" t="str">
            <v xml:space="preserve">ALEM 862                                                              </v>
          </cell>
          <cell r="L4180" t="str">
            <v xml:space="preserve">BASA VILBASO                                                </v>
          </cell>
          <cell r="M4180" t="str">
            <v>ENTRE RIOS</v>
          </cell>
          <cell r="N4180">
            <v>3170</v>
          </cell>
          <cell r="O4180">
            <v>1</v>
          </cell>
          <cell r="P4180">
            <v>1104</v>
          </cell>
          <cell r="Q4180">
            <v>44</v>
          </cell>
          <cell r="R4180">
            <v>46034</v>
          </cell>
          <cell r="AA4180" t="str">
            <v>44</v>
          </cell>
          <cell r="AB4180" t="str">
            <v>DNI</v>
          </cell>
          <cell r="AC4180">
            <v>30729839</v>
          </cell>
          <cell r="AD4180">
            <v>3445439843</v>
          </cell>
          <cell r="AE4180">
            <v>0</v>
          </cell>
          <cell r="AF4180" t="str">
            <v>renzoibarra203@hotmail.com</v>
          </cell>
        </row>
        <row r="4181">
          <cell r="A4181">
            <v>3097131</v>
          </cell>
          <cell r="B4181" t="str">
            <v>K</v>
          </cell>
          <cell r="C4181" t="str">
            <v>4C</v>
          </cell>
          <cell r="E4181">
            <v>3</v>
          </cell>
          <cell r="F4181" t="str">
            <v>Alicuota,Rec.Difer,Otros Concep</v>
          </cell>
          <cell r="H4181">
            <v>2325346.91</v>
          </cell>
          <cell r="I4181" t="str">
            <v xml:space="preserve">DIAZ, JOSE OSMAR                                </v>
          </cell>
          <cell r="K4181" t="str">
            <v xml:space="preserve">2 DE ABRIL 739                                                        </v>
          </cell>
          <cell r="L4181" t="str">
            <v xml:space="preserve">SAN ANTONIO DE GILES                                        </v>
          </cell>
          <cell r="M4181" t="str">
            <v>BUENOS AIRES</v>
          </cell>
          <cell r="N4181">
            <v>2764</v>
          </cell>
          <cell r="O4181">
            <v>1</v>
          </cell>
          <cell r="P4181">
            <v>1375</v>
          </cell>
          <cell r="Q4181">
            <v>36</v>
          </cell>
          <cell r="R4181">
            <v>45789</v>
          </cell>
          <cell r="S4181">
            <v>41</v>
          </cell>
          <cell r="T4181">
            <v>45943</v>
          </cell>
          <cell r="U4181">
            <v>44</v>
          </cell>
          <cell r="V4181">
            <v>46034</v>
          </cell>
          <cell r="AA4181" t="str">
            <v>36,41,44</v>
          </cell>
          <cell r="AB4181" t="str">
            <v>DNI</v>
          </cell>
          <cell r="AC4181">
            <v>29631895</v>
          </cell>
          <cell r="AD4181">
            <v>0</v>
          </cell>
          <cell r="AE4181">
            <v>0</v>
          </cell>
          <cell r="AF4181" t="str">
            <v>JDIAZBATALLA@GMAIL.COM</v>
          </cell>
        </row>
        <row r="4182">
          <cell r="A4182">
            <v>3097133</v>
          </cell>
          <cell r="B4182" t="str">
            <v>K</v>
          </cell>
          <cell r="C4182" t="str">
            <v>Intima</v>
          </cell>
          <cell r="E4182">
            <v>1</v>
          </cell>
          <cell r="F4182" t="str">
            <v>Alicuota,Rec.Difer,Otros Concep</v>
          </cell>
          <cell r="H4182">
            <v>743302.09</v>
          </cell>
          <cell r="I4182" t="str">
            <v xml:space="preserve">MOREIRA, LAUTARO NAHUEL                         </v>
          </cell>
          <cell r="K4182" t="str">
            <v xml:space="preserve">JUJUY 1849                                                            </v>
          </cell>
          <cell r="L4182" t="str">
            <v xml:space="preserve">LANUS                                                       </v>
          </cell>
          <cell r="M4182" t="str">
            <v>BUENOS AIRES</v>
          </cell>
          <cell r="N4182">
            <v>1824</v>
          </cell>
          <cell r="O4182">
            <v>1</v>
          </cell>
          <cell r="P4182">
            <v>1375</v>
          </cell>
          <cell r="Q4182">
            <v>44</v>
          </cell>
          <cell r="R4182">
            <v>46034</v>
          </cell>
          <cell r="AA4182" t="str">
            <v>44</v>
          </cell>
          <cell r="AB4182" t="str">
            <v>DNI</v>
          </cell>
          <cell r="AC4182">
            <v>34963442</v>
          </cell>
          <cell r="AD4182">
            <v>1150292527</v>
          </cell>
          <cell r="AE4182">
            <v>1142492401</v>
          </cell>
          <cell r="AF4182" t="str">
            <v>nahuelgrupoaberturashh@gmail.com</v>
          </cell>
        </row>
        <row r="4183">
          <cell r="A4183">
            <v>3097151</v>
          </cell>
          <cell r="B4183" t="str">
            <v>AM</v>
          </cell>
          <cell r="C4183" t="str">
            <v>Intima</v>
          </cell>
          <cell r="E4183">
            <v>1</v>
          </cell>
          <cell r="F4183" t="str">
            <v>Alicuota,Rec.Difer,Otros Concep</v>
          </cell>
          <cell r="H4183">
            <v>976965.67</v>
          </cell>
          <cell r="I4183" t="str">
            <v xml:space="preserve">CAMACHO  WALTER ADRIAN                          </v>
          </cell>
          <cell r="K4183" t="str">
            <v xml:space="preserve">GENERAL NICOLAS LEVALLE 2334                                          </v>
          </cell>
          <cell r="L4183" t="str">
            <v xml:space="preserve">HURLINGHAM                                                  </v>
          </cell>
          <cell r="M4183" t="str">
            <v>BUENOS AIRES</v>
          </cell>
          <cell r="N4183">
            <v>1686</v>
          </cell>
          <cell r="O4183">
            <v>1</v>
          </cell>
          <cell r="P4183">
            <v>1140</v>
          </cell>
          <cell r="Q4183">
            <v>42</v>
          </cell>
          <cell r="R4183">
            <v>45971</v>
          </cell>
          <cell r="AA4183" t="str">
            <v>42</v>
          </cell>
          <cell r="AB4183" t="str">
            <v>DNI</v>
          </cell>
          <cell r="AC4183">
            <v>22829288</v>
          </cell>
          <cell r="AD4183">
            <v>1138798149</v>
          </cell>
          <cell r="AE4183">
            <v>1136381634</v>
          </cell>
          <cell r="AF4183" t="str">
            <v>caro6diaz@gmail.com</v>
          </cell>
        </row>
        <row r="4184">
          <cell r="A4184">
            <v>3097156</v>
          </cell>
          <cell r="B4184" t="str">
            <v>AM</v>
          </cell>
          <cell r="C4184" t="str">
            <v>Intima</v>
          </cell>
          <cell r="E4184">
            <v>1</v>
          </cell>
          <cell r="F4184" t="str">
            <v>Alicuota,Rec.Difer,Otros Concep</v>
          </cell>
          <cell r="H4184">
            <v>607508.41</v>
          </cell>
          <cell r="I4184" t="str">
            <v xml:space="preserve">NEUMAN, HUNA ISAAC                              </v>
          </cell>
          <cell r="K4184" t="str">
            <v xml:space="preserve">ZAMUDIO 3070                                                          </v>
          </cell>
          <cell r="L4184" t="str">
            <v xml:space="preserve">CABA                                                        </v>
          </cell>
          <cell r="M4184" t="str">
            <v>CAPITAL FEDERAL</v>
          </cell>
          <cell r="N4184">
            <v>1417</v>
          </cell>
          <cell r="O4184">
            <v>1</v>
          </cell>
          <cell r="P4184">
            <v>3536</v>
          </cell>
          <cell r="Q4184">
            <v>44</v>
          </cell>
          <cell r="R4184">
            <v>46034</v>
          </cell>
          <cell r="AA4184" t="str">
            <v>44</v>
          </cell>
          <cell r="AB4184" t="str">
            <v>DNI</v>
          </cell>
          <cell r="AC4184">
            <v>18772211</v>
          </cell>
          <cell r="AD4184">
            <v>1153314836</v>
          </cell>
          <cell r="AE4184">
            <v>1145016217</v>
          </cell>
          <cell r="AF4184" t="str">
            <v>jneuman@hotmail.com.ar</v>
          </cell>
        </row>
        <row r="4185">
          <cell r="A4185">
            <v>3098051</v>
          </cell>
          <cell r="B4185" t="str">
            <v>B</v>
          </cell>
          <cell r="C4185" t="str">
            <v>Intima</v>
          </cell>
          <cell r="E4185">
            <v>1</v>
          </cell>
          <cell r="F4185" t="str">
            <v>Alicuota,Rec.Difer,Otros Concep</v>
          </cell>
          <cell r="H4185">
            <v>496749.23</v>
          </cell>
          <cell r="I4185" t="str">
            <v xml:space="preserve">LONGO NESTOR GUSTAVO                            </v>
          </cell>
          <cell r="K4185" t="str">
            <v xml:space="preserve">AV JUAN D. PERON 2375                                                 </v>
          </cell>
          <cell r="L4185" t="str">
            <v xml:space="preserve">PILAR                                                       </v>
          </cell>
          <cell r="M4185" t="str">
            <v>BUENOS AIRES</v>
          </cell>
          <cell r="N4185">
            <v>1629</v>
          </cell>
          <cell r="O4185">
            <v>1</v>
          </cell>
          <cell r="P4185">
            <v>3763</v>
          </cell>
          <cell r="Q4185">
            <v>44</v>
          </cell>
          <cell r="R4185">
            <v>46034</v>
          </cell>
          <cell r="AA4185" t="str">
            <v>44</v>
          </cell>
          <cell r="AB4185" t="str">
            <v>DNI</v>
          </cell>
          <cell r="AC4185">
            <v>16126135</v>
          </cell>
          <cell r="AD4185">
            <v>1150082085</v>
          </cell>
          <cell r="AE4185">
            <v>0</v>
          </cell>
          <cell r="AF4185" t="str">
            <v>nestorlongo@gmail.com</v>
          </cell>
        </row>
        <row r="4186">
          <cell r="A4186">
            <v>3098125</v>
          </cell>
          <cell r="B4186" t="str">
            <v>K</v>
          </cell>
          <cell r="C4186" t="str">
            <v>Intima</v>
          </cell>
          <cell r="E4186">
            <v>1</v>
          </cell>
          <cell r="F4186" t="str">
            <v>Alicuota,Rec.Difer,Otros Concep</v>
          </cell>
          <cell r="G4186" t="str">
            <v>LEY PROVINCIAL</v>
          </cell>
          <cell r="H4186">
            <v>432103.17</v>
          </cell>
          <cell r="I4186" t="str">
            <v xml:space="preserve">CENA, MARCELO OMAR                              </v>
          </cell>
          <cell r="K4186" t="str">
            <v xml:space="preserve">RUTA 305 KM 20 TIMBO NUEVO                                            </v>
          </cell>
          <cell r="L4186" t="str">
            <v xml:space="preserve">BURRUYACU                                                   </v>
          </cell>
          <cell r="M4186" t="str">
            <v>TUCUMAN</v>
          </cell>
          <cell r="N4186">
            <v>4101</v>
          </cell>
          <cell r="O4186">
            <v>1</v>
          </cell>
          <cell r="P4186">
            <v>3759</v>
          </cell>
          <cell r="Q4186">
            <v>44</v>
          </cell>
          <cell r="R4186">
            <v>46034</v>
          </cell>
          <cell r="AA4186" t="str">
            <v>44</v>
          </cell>
          <cell r="AB4186" t="str">
            <v>DNI</v>
          </cell>
          <cell r="AC4186">
            <v>28292411</v>
          </cell>
          <cell r="AD4186">
            <v>3815670208</v>
          </cell>
          <cell r="AE4186">
            <v>0</v>
          </cell>
          <cell r="AF4186" t="str">
            <v>cenamarceoomar@gmial.com</v>
          </cell>
        </row>
        <row r="4187">
          <cell r="A4187">
            <v>3098128</v>
          </cell>
          <cell r="B4187" t="str">
            <v>B</v>
          </cell>
          <cell r="C4187" t="str">
            <v>Intima</v>
          </cell>
          <cell r="E4187">
            <v>1</v>
          </cell>
          <cell r="F4187" t="str">
            <v>Alicuota,Otros Concep</v>
          </cell>
          <cell r="G4187" t="str">
            <v>LEY PROVINCIAL</v>
          </cell>
          <cell r="H4187">
            <v>616723.04</v>
          </cell>
          <cell r="I4187" t="str">
            <v xml:space="preserve">FLORES, FRANCO NATALIA ADELINA                  </v>
          </cell>
          <cell r="K4187" t="str">
            <v xml:space="preserve">BOULEVAR 9 DE JULIO 1147                                              </v>
          </cell>
          <cell r="L4187" t="str">
            <v xml:space="preserve">YERBA BUENA                                                 </v>
          </cell>
          <cell r="M4187" t="str">
            <v>TUCUMAN</v>
          </cell>
          <cell r="N4187">
            <v>4107</v>
          </cell>
          <cell r="O4187">
            <v>1</v>
          </cell>
          <cell r="P4187">
            <v>3759</v>
          </cell>
          <cell r="Q4187">
            <v>36</v>
          </cell>
          <cell r="R4187">
            <v>45789</v>
          </cell>
          <cell r="AA4187" t="str">
            <v>36</v>
          </cell>
          <cell r="AB4187" t="str">
            <v>DNI</v>
          </cell>
          <cell r="AC4187">
            <v>26446114</v>
          </cell>
          <cell r="AD4187">
            <v>0</v>
          </cell>
          <cell r="AE4187">
            <v>0</v>
          </cell>
          <cell r="AF4187" t="str">
            <v>NATYFLORES831@GMAIL.COM</v>
          </cell>
        </row>
        <row r="4188">
          <cell r="A4188">
            <v>3099052</v>
          </cell>
          <cell r="B4188" t="str">
            <v>B</v>
          </cell>
          <cell r="C4188" t="str">
            <v>Intima</v>
          </cell>
          <cell r="E4188">
            <v>1</v>
          </cell>
          <cell r="F4188" t="str">
            <v>Alicuota,Rec.Difer,Otros Concep</v>
          </cell>
          <cell r="H4188">
            <v>469182.71</v>
          </cell>
          <cell r="I4188" t="str">
            <v xml:space="preserve">CORREA  NANCY ESTELA                            </v>
          </cell>
          <cell r="K4188" t="str">
            <v xml:space="preserve">CURAZAO  2171                                                         </v>
          </cell>
          <cell r="L4188" t="str">
            <v xml:space="preserve">CORDOBA                                                     </v>
          </cell>
          <cell r="M4188" t="str">
            <v>CORDOBA</v>
          </cell>
          <cell r="N4188">
            <v>5000</v>
          </cell>
          <cell r="O4188">
            <v>1</v>
          </cell>
          <cell r="P4188">
            <v>1528</v>
          </cell>
          <cell r="Q4188">
            <v>44</v>
          </cell>
          <cell r="R4188">
            <v>46034</v>
          </cell>
          <cell r="AA4188" t="str">
            <v>44</v>
          </cell>
          <cell r="AB4188" t="str">
            <v>DNI</v>
          </cell>
          <cell r="AC4188">
            <v>16907697</v>
          </cell>
          <cell r="AD4188">
            <v>3517560236</v>
          </cell>
          <cell r="AE4188">
            <v>3513047477</v>
          </cell>
          <cell r="AF4188" t="str">
            <v>nancy-correa08@hotmail.com</v>
          </cell>
        </row>
        <row r="4189">
          <cell r="A4189">
            <v>3099123</v>
          </cell>
          <cell r="B4189" t="str">
            <v>B</v>
          </cell>
          <cell r="C4189" t="str">
            <v>4C</v>
          </cell>
          <cell r="E4189">
            <v>3</v>
          </cell>
          <cell r="F4189" t="str">
            <v>Alicuota,Rec.Difer,Otros Concep</v>
          </cell>
          <cell r="H4189">
            <v>1464827.1</v>
          </cell>
          <cell r="I4189" t="str">
            <v xml:space="preserve">LUCERO  MONICA BEATRIZ                          </v>
          </cell>
          <cell r="K4189" t="str">
            <v xml:space="preserve">EJERCITO DE LOS ANDES 1517                                            </v>
          </cell>
          <cell r="L4189" t="str">
            <v xml:space="preserve">SAN LUIS                                                    </v>
          </cell>
          <cell r="M4189" t="str">
            <v>MENDOZA</v>
          </cell>
          <cell r="N4189">
            <v>5700</v>
          </cell>
          <cell r="O4189">
            <v>1</v>
          </cell>
          <cell r="P4189">
            <v>3022</v>
          </cell>
          <cell r="Q4189">
            <v>42</v>
          </cell>
          <cell r="R4189">
            <v>45971</v>
          </cell>
          <cell r="S4189">
            <v>43</v>
          </cell>
          <cell r="T4189">
            <v>46001</v>
          </cell>
          <cell r="U4189">
            <v>44</v>
          </cell>
          <cell r="V4189">
            <v>46034</v>
          </cell>
          <cell r="AA4189" t="str">
            <v>42,43,44</v>
          </cell>
          <cell r="AB4189" t="str">
            <v>DNI</v>
          </cell>
          <cell r="AC4189">
            <v>27877866</v>
          </cell>
          <cell r="AD4189">
            <v>2664646383</v>
          </cell>
          <cell r="AE4189">
            <v>0</v>
          </cell>
          <cell r="AF4189" t="str">
            <v>luceromonica80@yahoo.com.ar</v>
          </cell>
        </row>
        <row r="4190">
          <cell r="A4190">
            <v>3100067</v>
          </cell>
          <cell r="B4190" t="str">
            <v>B</v>
          </cell>
          <cell r="C4190" t="str">
            <v>Intima</v>
          </cell>
          <cell r="E4190">
            <v>1</v>
          </cell>
          <cell r="F4190" t="str">
            <v>Alicuota,Rec.Difer,Otros Concep</v>
          </cell>
          <cell r="H4190">
            <v>648715.84000000008</v>
          </cell>
          <cell r="I4190" t="str">
            <v xml:space="preserve">MERLOS  ROCIO AILEN                             </v>
          </cell>
          <cell r="K4190" t="str">
            <v xml:space="preserve">OLAZABAL  259                                                         </v>
          </cell>
          <cell r="L4190" t="str">
            <v xml:space="preserve">SAN ISIDRO                                                  </v>
          </cell>
          <cell r="M4190" t="str">
            <v>BUENOS AIRES</v>
          </cell>
          <cell r="N4190">
            <v>1609</v>
          </cell>
          <cell r="O4190">
            <v>1</v>
          </cell>
          <cell r="P4190">
            <v>1055</v>
          </cell>
          <cell r="Q4190">
            <v>44</v>
          </cell>
          <cell r="R4190">
            <v>46034</v>
          </cell>
          <cell r="AA4190" t="str">
            <v>44</v>
          </cell>
          <cell r="AB4190" t="str">
            <v>DNI</v>
          </cell>
          <cell r="AC4190">
            <v>42874845</v>
          </cell>
          <cell r="AD4190">
            <v>112651478</v>
          </cell>
          <cell r="AE4190">
            <v>1160944801</v>
          </cell>
          <cell r="AF4190" t="str">
            <v>rociomerlos@hotmail.es</v>
          </cell>
        </row>
        <row r="4191">
          <cell r="A4191">
            <v>3100070</v>
          </cell>
          <cell r="B4191" t="str">
            <v>K</v>
          </cell>
          <cell r="C4191" t="str">
            <v>Intima</v>
          </cell>
          <cell r="E4191">
            <v>2</v>
          </cell>
          <cell r="F4191" t="str">
            <v>Alicuota,Rec.Difer,Otros Concep</v>
          </cell>
          <cell r="H4191">
            <v>1551409.98</v>
          </cell>
          <cell r="I4191" t="str">
            <v xml:space="preserve">GIMENEZ HUGO EMANUEL                            </v>
          </cell>
          <cell r="K4191" t="str">
            <v xml:space="preserve">TUCUMAN  5484                                                         </v>
          </cell>
          <cell r="L4191" t="str">
            <v xml:space="preserve">LANUS                                                       </v>
          </cell>
          <cell r="M4191" t="str">
            <v>BUENOS AIRES</v>
          </cell>
          <cell r="N4191">
            <v>1825</v>
          </cell>
          <cell r="O4191">
            <v>1</v>
          </cell>
          <cell r="P4191">
            <v>1198</v>
          </cell>
          <cell r="Q4191">
            <v>43</v>
          </cell>
          <cell r="R4191">
            <v>46001</v>
          </cell>
          <cell r="S4191">
            <v>44</v>
          </cell>
          <cell r="T4191">
            <v>46034</v>
          </cell>
          <cell r="AA4191" t="str">
            <v>43,44</v>
          </cell>
          <cell r="AB4191" t="str">
            <v>DNI</v>
          </cell>
          <cell r="AC4191">
            <v>35217019</v>
          </cell>
          <cell r="AD4191">
            <v>1165591034</v>
          </cell>
          <cell r="AE4191">
            <v>0</v>
          </cell>
          <cell r="AF4191" t="str">
            <v>ludmilaromano@gmail.com</v>
          </cell>
        </row>
        <row r="4192">
          <cell r="A4192">
            <v>3100079</v>
          </cell>
          <cell r="B4192" t="str">
            <v>AM</v>
          </cell>
          <cell r="C4192" t="str">
            <v>Intima</v>
          </cell>
          <cell r="E4192">
            <v>1</v>
          </cell>
          <cell r="F4192" t="str">
            <v>Alicuota,Rec.Difer,Otros Concep</v>
          </cell>
          <cell r="H4192">
            <v>751140.39</v>
          </cell>
          <cell r="I4192" t="str">
            <v xml:space="preserve">BECERRA, ALEJANDRA YAEL                         </v>
          </cell>
          <cell r="K4192" t="str">
            <v xml:space="preserve">ANIBAL TROILO 7315                                                    </v>
          </cell>
          <cell r="L4192" t="str">
            <v xml:space="preserve">ALMAGRO                                                     </v>
          </cell>
          <cell r="M4192" t="str">
            <v>CAPITAL FEDERAL</v>
          </cell>
          <cell r="N4192">
            <v>1200</v>
          </cell>
          <cell r="O4192">
            <v>1</v>
          </cell>
          <cell r="P4192">
            <v>1337</v>
          </cell>
          <cell r="Q4192">
            <v>44</v>
          </cell>
          <cell r="R4192">
            <v>46034</v>
          </cell>
          <cell r="AA4192" t="str">
            <v>44</v>
          </cell>
          <cell r="AB4192" t="str">
            <v>DNI</v>
          </cell>
          <cell r="AC4192">
            <v>32359058</v>
          </cell>
          <cell r="AD4192">
            <v>1167589751</v>
          </cell>
          <cell r="AE4192">
            <v>0</v>
          </cell>
          <cell r="AF4192" t="str">
            <v>ALEJANDRAYAELBECERRA@GMAIL.COM</v>
          </cell>
        </row>
        <row r="4193">
          <cell r="A4193">
            <v>3101080</v>
          </cell>
          <cell r="B4193" t="str">
            <v>MC</v>
          </cell>
          <cell r="C4193" t="str">
            <v>Intima</v>
          </cell>
          <cell r="E4193">
            <v>1</v>
          </cell>
          <cell r="F4193" t="str">
            <v>Alicuota,Rec.Difer,Otros Concep</v>
          </cell>
          <cell r="H4193">
            <v>637365.05000000005</v>
          </cell>
          <cell r="I4193" t="str">
            <v xml:space="preserve">ARIAS NOEL OSVALDO SANTIAGO                     </v>
          </cell>
          <cell r="K4193" t="str">
            <v xml:space="preserve">PERITO MORENO 2872                                                    </v>
          </cell>
          <cell r="L4193" t="str">
            <v xml:space="preserve">RIO CUARTO                                                  </v>
          </cell>
          <cell r="M4193" t="str">
            <v>CORDOBA</v>
          </cell>
          <cell r="N4193">
            <v>5800</v>
          </cell>
          <cell r="O4193">
            <v>1</v>
          </cell>
          <cell r="P4193">
            <v>1528</v>
          </cell>
          <cell r="Q4193">
            <v>44</v>
          </cell>
          <cell r="R4193">
            <v>46034</v>
          </cell>
          <cell r="AA4193" t="str">
            <v>44</v>
          </cell>
          <cell r="AB4193" t="str">
            <v>DNI</v>
          </cell>
          <cell r="AC4193">
            <v>23954740</v>
          </cell>
          <cell r="AD4193">
            <v>3584118947</v>
          </cell>
          <cell r="AE4193">
            <v>0</v>
          </cell>
          <cell r="AF4193" t="str">
            <v>gabrielaagarcia41@gmail.com</v>
          </cell>
        </row>
        <row r="4194">
          <cell r="A4194">
            <v>3101133</v>
          </cell>
          <cell r="B4194" t="str">
            <v>B</v>
          </cell>
          <cell r="C4194" t="str">
            <v>Intima</v>
          </cell>
          <cell r="E4194">
            <v>2</v>
          </cell>
          <cell r="F4194" t="str">
            <v>Alicuota,Rec.Difer,Otros Concep</v>
          </cell>
          <cell r="H4194">
            <v>1521932.59</v>
          </cell>
          <cell r="I4194" t="str">
            <v xml:space="preserve">VEGA, JOSE GABRIEL                              </v>
          </cell>
          <cell r="K4194" t="str">
            <v xml:space="preserve">AV 12 DE OCTUBRE Y LAS CARRETAS                                       </v>
          </cell>
          <cell r="L4194" t="str">
            <v xml:space="preserve">SAN COSME                                                   </v>
          </cell>
          <cell r="M4194" t="str">
            <v>CORRIENTES</v>
          </cell>
          <cell r="N4194">
            <v>3401</v>
          </cell>
          <cell r="O4194">
            <v>1</v>
          </cell>
          <cell r="P4194">
            <v>1616</v>
          </cell>
          <cell r="Q4194">
            <v>43</v>
          </cell>
          <cell r="R4194">
            <v>46001</v>
          </cell>
          <cell r="S4194">
            <v>44</v>
          </cell>
          <cell r="T4194">
            <v>46034</v>
          </cell>
          <cell r="AA4194" t="str">
            <v>43,44</v>
          </cell>
          <cell r="AB4194" t="str">
            <v>DNI</v>
          </cell>
          <cell r="AC4194">
            <v>23397760</v>
          </cell>
          <cell r="AD4194">
            <v>3794667335</v>
          </cell>
          <cell r="AE4194">
            <v>0</v>
          </cell>
          <cell r="AF4194" t="str">
            <v>gabrielvega314@gmail.com</v>
          </cell>
        </row>
        <row r="4195">
          <cell r="A4195">
            <v>3103024</v>
          </cell>
          <cell r="B4195" t="str">
            <v>K</v>
          </cell>
          <cell r="C4195" t="str">
            <v>Intima</v>
          </cell>
          <cell r="E4195">
            <v>2</v>
          </cell>
          <cell r="F4195" t="str">
            <v>Alicuota,Rec.Difer,Otros Concep</v>
          </cell>
          <cell r="G4195" t="str">
            <v>LEY PROVINCIAL</v>
          </cell>
          <cell r="H4195">
            <v>1113130.52</v>
          </cell>
          <cell r="I4195" t="str">
            <v xml:space="preserve">SANTUCHO VALENTINA GUADALUPE                    </v>
          </cell>
          <cell r="K4195" t="str">
            <v xml:space="preserve">BERUTTI 610                                                           </v>
          </cell>
          <cell r="L4195" t="str">
            <v xml:space="preserve">YERBA BUENA                                                 </v>
          </cell>
          <cell r="M4195" t="str">
            <v>TUCUMAN</v>
          </cell>
          <cell r="N4195">
            <v>4107</v>
          </cell>
          <cell r="O4195">
            <v>1</v>
          </cell>
          <cell r="P4195">
            <v>3759</v>
          </cell>
          <cell r="Q4195">
            <v>43</v>
          </cell>
          <cell r="R4195">
            <v>46001</v>
          </cell>
          <cell r="S4195">
            <v>44</v>
          </cell>
          <cell r="T4195">
            <v>46034</v>
          </cell>
          <cell r="AA4195" t="str">
            <v>43,44</v>
          </cell>
          <cell r="AB4195" t="str">
            <v>DNI</v>
          </cell>
          <cell r="AC4195">
            <v>43774816</v>
          </cell>
          <cell r="AD4195">
            <v>3814253313</v>
          </cell>
          <cell r="AE4195">
            <v>3814172391</v>
          </cell>
          <cell r="AF4195" t="str">
            <v>valusantucho@gmail.com</v>
          </cell>
        </row>
        <row r="4196">
          <cell r="A4196">
            <v>3103151</v>
          </cell>
          <cell r="B4196" t="str">
            <v>B</v>
          </cell>
          <cell r="C4196" t="str">
            <v>Intima</v>
          </cell>
          <cell r="E4196">
            <v>1</v>
          </cell>
          <cell r="F4196" t="str">
            <v>Alicuota,Rec.Difer,Otros Concep</v>
          </cell>
          <cell r="H4196">
            <v>627374.32999999996</v>
          </cell>
          <cell r="I4196" t="str">
            <v xml:space="preserve">BIGONGIARI WALTER DANIEL                        </v>
          </cell>
          <cell r="K4196" t="str">
            <v xml:space="preserve">SANTA MARIA DE ORO 1285                                               </v>
          </cell>
          <cell r="L4196" t="str">
            <v xml:space="preserve">MAYOR DRUMMOND                                              </v>
          </cell>
          <cell r="M4196" t="str">
            <v>MENDOZA</v>
          </cell>
          <cell r="N4196">
            <v>5507</v>
          </cell>
          <cell r="O4196">
            <v>1</v>
          </cell>
          <cell r="P4196">
            <v>3812</v>
          </cell>
          <cell r="Q4196">
            <v>44</v>
          </cell>
          <cell r="R4196">
            <v>46034</v>
          </cell>
          <cell r="AA4196" t="str">
            <v>44</v>
          </cell>
          <cell r="AB4196" t="str">
            <v>DNI</v>
          </cell>
          <cell r="AC4196">
            <v>21903200</v>
          </cell>
          <cell r="AD4196">
            <v>26115419032</v>
          </cell>
          <cell r="AE4196">
            <v>0</v>
          </cell>
          <cell r="AF4196" t="str">
            <v>walterdanielbigongiari@gmail.com</v>
          </cell>
        </row>
        <row r="4197">
          <cell r="A4197">
            <v>3103152</v>
          </cell>
          <cell r="B4197" t="str">
            <v>B</v>
          </cell>
          <cell r="C4197" t="str">
            <v>4C</v>
          </cell>
          <cell r="E4197">
            <v>5</v>
          </cell>
          <cell r="F4197" t="str">
            <v>Alicuota,Rec.Difer,Otros Concep</v>
          </cell>
          <cell r="H4197">
            <v>3045594.45</v>
          </cell>
          <cell r="I4197" t="str">
            <v xml:space="preserve">GARZON CUART RAMIRO EMANUEL                     </v>
          </cell>
          <cell r="K4197" t="str">
            <v xml:space="preserve">PJE GERMAN QUINTEROS 0                                                </v>
          </cell>
          <cell r="L4197" t="str">
            <v xml:space="preserve">AﾑATUYA                                                     </v>
          </cell>
          <cell r="M4197" t="str">
            <v>SANTIAGO DEL ESTERO</v>
          </cell>
          <cell r="N4197">
            <v>3760</v>
          </cell>
          <cell r="O4197">
            <v>1</v>
          </cell>
          <cell r="P4197">
            <v>3757</v>
          </cell>
          <cell r="Q4197">
            <v>40</v>
          </cell>
          <cell r="R4197">
            <v>45910</v>
          </cell>
          <cell r="S4197">
            <v>41</v>
          </cell>
          <cell r="T4197">
            <v>45943</v>
          </cell>
          <cell r="U4197">
            <v>42</v>
          </cell>
          <cell r="V4197">
            <v>45971</v>
          </cell>
          <cell r="W4197">
            <v>43</v>
          </cell>
          <cell r="X4197">
            <v>46001</v>
          </cell>
          <cell r="Y4197">
            <v>44</v>
          </cell>
          <cell r="Z4197">
            <v>46034</v>
          </cell>
          <cell r="AA4197" t="str">
            <v>40,41,42,43,44</v>
          </cell>
          <cell r="AB4197" t="str">
            <v>DNI</v>
          </cell>
          <cell r="AC4197">
            <v>33693607</v>
          </cell>
          <cell r="AD4197">
            <v>3844522424</v>
          </cell>
          <cell r="AE4197">
            <v>0</v>
          </cell>
          <cell r="AF4197" t="str">
            <v>ramirogarzonc@hotmail.com</v>
          </cell>
        </row>
        <row r="4198">
          <cell r="A4198">
            <v>3104020</v>
          </cell>
          <cell r="B4198" t="str">
            <v>K</v>
          </cell>
          <cell r="C4198" t="str">
            <v>Intima</v>
          </cell>
          <cell r="E4198">
            <v>2</v>
          </cell>
          <cell r="F4198" t="str">
            <v>Alicuota,Rec.Difer,Otros Concep</v>
          </cell>
          <cell r="H4198">
            <v>938914.77</v>
          </cell>
          <cell r="I4198" t="str">
            <v xml:space="preserve">PARALLADA, LUIS MIGUEL                          </v>
          </cell>
          <cell r="K4198" t="str">
            <v xml:space="preserve">TIGRE 83                                                              </v>
          </cell>
          <cell r="L4198" t="str">
            <v xml:space="preserve">VILLA CELINA                                                </v>
          </cell>
          <cell r="M4198" t="str">
            <v>BUENOS AIRES</v>
          </cell>
          <cell r="N4198">
            <v>1772</v>
          </cell>
          <cell r="O4198">
            <v>1</v>
          </cell>
          <cell r="P4198">
            <v>1161</v>
          </cell>
          <cell r="Q4198">
            <v>43</v>
          </cell>
          <cell r="R4198">
            <v>46001</v>
          </cell>
          <cell r="S4198">
            <v>44</v>
          </cell>
          <cell r="T4198">
            <v>46034</v>
          </cell>
          <cell r="AA4198" t="str">
            <v>43,44</v>
          </cell>
          <cell r="AB4198" t="str">
            <v>DNI</v>
          </cell>
          <cell r="AC4198">
            <v>33956384</v>
          </cell>
          <cell r="AD4198">
            <v>0</v>
          </cell>
          <cell r="AE4198">
            <v>0</v>
          </cell>
          <cell r="AF4198" t="str">
            <v>luisparallada@gmail.com</v>
          </cell>
        </row>
        <row r="4199">
          <cell r="A4199">
            <v>3104049</v>
          </cell>
          <cell r="B4199" t="str">
            <v>K</v>
          </cell>
          <cell r="C4199" t="str">
            <v>Intima</v>
          </cell>
          <cell r="E4199">
            <v>1</v>
          </cell>
          <cell r="F4199" t="str">
            <v>Alicuota,Rec.Difer,Otros Concep</v>
          </cell>
          <cell r="H4199">
            <v>737875.61</v>
          </cell>
          <cell r="I4199" t="str">
            <v xml:space="preserve">MORAN VILLARROEL, EMIRDO ELIES                  </v>
          </cell>
          <cell r="K4199" t="str">
            <v xml:space="preserve">SAN NICOLAS 410 4A                                                    </v>
          </cell>
          <cell r="L4199" t="str">
            <v xml:space="preserve">CABA                                                        </v>
          </cell>
          <cell r="M4199" t="str">
            <v>CAPITAL FEDERAL</v>
          </cell>
          <cell r="N4199">
            <v>1409</v>
          </cell>
          <cell r="O4199">
            <v>1</v>
          </cell>
          <cell r="P4199">
            <v>1161</v>
          </cell>
          <cell r="Q4199">
            <v>44</v>
          </cell>
          <cell r="R4199">
            <v>46034</v>
          </cell>
          <cell r="AA4199" t="str">
            <v>44</v>
          </cell>
          <cell r="AB4199" t="str">
            <v>DNI</v>
          </cell>
          <cell r="AC4199">
            <v>95947511</v>
          </cell>
          <cell r="AD4199">
            <v>1160292677</v>
          </cell>
          <cell r="AE4199">
            <v>0</v>
          </cell>
          <cell r="AF4199" t="str">
            <v>ELIESERMORAN7@GMAIL.COM</v>
          </cell>
        </row>
        <row r="4200">
          <cell r="A4200">
            <v>3104087</v>
          </cell>
          <cell r="B4200" t="str">
            <v>MC</v>
          </cell>
          <cell r="C4200" t="str">
            <v>Intima</v>
          </cell>
          <cell r="D4200">
            <v>45621</v>
          </cell>
          <cell r="E4200">
            <v>1</v>
          </cell>
          <cell r="F4200" t="str">
            <v>Alicuota,Rec.Difer,Otros Concep</v>
          </cell>
          <cell r="H4200">
            <v>706486.07</v>
          </cell>
          <cell r="I4200" t="str">
            <v xml:space="preserve">ALTAMIRA EVELYN ROCIO                           </v>
          </cell>
          <cell r="K4200" t="str">
            <v xml:space="preserve">MONTEAGUDO 3507                                                       </v>
          </cell>
          <cell r="L4200" t="str">
            <v xml:space="preserve">CORDOBA                                                     </v>
          </cell>
          <cell r="M4200" t="str">
            <v>CORDOBA</v>
          </cell>
          <cell r="N4200">
            <v>5000</v>
          </cell>
          <cell r="O4200">
            <v>1</v>
          </cell>
          <cell r="P4200">
            <v>1528</v>
          </cell>
          <cell r="Q4200">
            <v>44</v>
          </cell>
          <cell r="R4200">
            <v>46034</v>
          </cell>
          <cell r="AA4200" t="str">
            <v>44</v>
          </cell>
          <cell r="AB4200" t="str">
            <v>DNI</v>
          </cell>
          <cell r="AC4200">
            <v>41482182</v>
          </cell>
          <cell r="AD4200">
            <v>3512430776</v>
          </cell>
          <cell r="AE4200">
            <v>0</v>
          </cell>
          <cell r="AF4200" t="str">
            <v>roweryaltamira@gmail.com</v>
          </cell>
        </row>
        <row r="4201">
          <cell r="A4201">
            <v>3105066</v>
          </cell>
          <cell r="B4201" t="str">
            <v>K</v>
          </cell>
          <cell r="C4201" t="str">
            <v>Intima</v>
          </cell>
          <cell r="E4201">
            <v>2</v>
          </cell>
          <cell r="F4201" t="str">
            <v>Alicuota,Rec.Difer,Otros Concep</v>
          </cell>
          <cell r="H4201">
            <v>1445611.25</v>
          </cell>
          <cell r="I4201" t="str">
            <v xml:space="preserve">DI BERARDINO, ANTONIO ROBERTO                   </v>
          </cell>
          <cell r="K4201" t="str">
            <v xml:space="preserve">CALLE 335 3490                                                        </v>
          </cell>
          <cell r="L4201" t="str">
            <v xml:space="preserve">QUILMES                                                     </v>
          </cell>
          <cell r="M4201" t="str">
            <v>BUENOS AIRES</v>
          </cell>
          <cell r="N4201">
            <v>1879</v>
          </cell>
          <cell r="O4201">
            <v>1</v>
          </cell>
          <cell r="P4201">
            <v>3778</v>
          </cell>
          <cell r="Q4201">
            <v>43</v>
          </cell>
          <cell r="R4201">
            <v>46001</v>
          </cell>
          <cell r="S4201">
            <v>44</v>
          </cell>
          <cell r="T4201">
            <v>46034</v>
          </cell>
          <cell r="AA4201" t="str">
            <v>43,44</v>
          </cell>
          <cell r="AB4201" t="str">
            <v>DNI</v>
          </cell>
          <cell r="AC4201">
            <v>14280620</v>
          </cell>
          <cell r="AD4201">
            <v>1163360975</v>
          </cell>
          <cell r="AE4201">
            <v>42713131</v>
          </cell>
          <cell r="AF4201" t="str">
            <v>Jeanskosovodeposito@yahoo.com</v>
          </cell>
        </row>
        <row r="4202">
          <cell r="A4202">
            <v>3106022</v>
          </cell>
          <cell r="B4202" t="str">
            <v>B</v>
          </cell>
          <cell r="C4202" t="str">
            <v>Intima</v>
          </cell>
          <cell r="E4202">
            <v>1</v>
          </cell>
          <cell r="F4202" t="str">
            <v>Alicuota,Rec.Difer,Otros Concep</v>
          </cell>
          <cell r="H4202">
            <v>660246.84</v>
          </cell>
          <cell r="I4202" t="str">
            <v xml:space="preserve">SEGARRA  FRANCISCO                              </v>
          </cell>
          <cell r="K4202" t="str">
            <v xml:space="preserve">516 E/ 7 Y 8 1277                                                     </v>
          </cell>
          <cell r="L4202" t="str">
            <v xml:space="preserve">LA PLATA                                                    </v>
          </cell>
          <cell r="M4202" t="str">
            <v>BUENOS AIRES</v>
          </cell>
          <cell r="N4202">
            <v>1900</v>
          </cell>
          <cell r="O4202">
            <v>1</v>
          </cell>
          <cell r="P4202">
            <v>1201</v>
          </cell>
          <cell r="Q4202">
            <v>44</v>
          </cell>
          <cell r="R4202">
            <v>46034</v>
          </cell>
          <cell r="AA4202" t="str">
            <v>44</v>
          </cell>
          <cell r="AB4202" t="str">
            <v>DNI</v>
          </cell>
          <cell r="AC4202">
            <v>39597600</v>
          </cell>
          <cell r="AD4202">
            <v>2214197348</v>
          </cell>
          <cell r="AE4202">
            <v>2216404711</v>
          </cell>
          <cell r="AF4202" t="str">
            <v>franciscosegarra@hotmail.com</v>
          </cell>
        </row>
        <row r="4203">
          <cell r="A4203">
            <v>3106036</v>
          </cell>
          <cell r="B4203" t="str">
            <v>AM</v>
          </cell>
          <cell r="C4203" t="str">
            <v>Intima</v>
          </cell>
          <cell r="E4203">
            <v>1</v>
          </cell>
          <cell r="F4203" t="str">
            <v>Alicuota,Rec.Difer,Otros Concep</v>
          </cell>
          <cell r="H4203">
            <v>650058.63</v>
          </cell>
          <cell r="I4203" t="str">
            <v xml:space="preserve">CRUZ, MARIO MARCOS DAVID                        </v>
          </cell>
          <cell r="K4203" t="str">
            <v xml:space="preserve">AFGANISTAN 571-B.ESF.PROPIO                                           </v>
          </cell>
          <cell r="L4203" t="str">
            <v xml:space="preserve">CATRIEL                                                     </v>
          </cell>
          <cell r="M4203" t="str">
            <v>RIO NEGRO</v>
          </cell>
          <cell r="N4203">
            <v>8307</v>
          </cell>
          <cell r="O4203">
            <v>1</v>
          </cell>
          <cell r="P4203">
            <v>1337</v>
          </cell>
          <cell r="Q4203">
            <v>43</v>
          </cell>
          <cell r="R4203">
            <v>46001</v>
          </cell>
          <cell r="AA4203" t="str">
            <v>43</v>
          </cell>
          <cell r="AB4203" t="str">
            <v>DNI</v>
          </cell>
          <cell r="AC4203">
            <v>25533859</v>
          </cell>
          <cell r="AD4203">
            <v>5347287</v>
          </cell>
          <cell r="AE4203">
            <v>0</v>
          </cell>
          <cell r="AF4203" t="str">
            <v>np@np.com</v>
          </cell>
        </row>
        <row r="4204">
          <cell r="A4204">
            <v>3106056</v>
          </cell>
          <cell r="B4204" t="str">
            <v>K</v>
          </cell>
          <cell r="C4204" t="str">
            <v>Intima</v>
          </cell>
          <cell r="D4204">
            <v>45966</v>
          </cell>
          <cell r="E4204">
            <v>1</v>
          </cell>
          <cell r="F4204" t="str">
            <v>Alicuota,Rec.Difer,Otros Concep</v>
          </cell>
          <cell r="H4204">
            <v>728438.87</v>
          </cell>
          <cell r="I4204" t="str">
            <v xml:space="preserve">GONZALEZ DANIELA MARTINA                        </v>
          </cell>
          <cell r="K4204" t="str">
            <v xml:space="preserve">BATALLA DE CHACABUCO 3445                                             </v>
          </cell>
          <cell r="L4204" t="str">
            <v xml:space="preserve">TORTUGUITAS                                                 </v>
          </cell>
          <cell r="M4204" t="str">
            <v>BUENOS AIRES</v>
          </cell>
          <cell r="N4204">
            <v>1667</v>
          </cell>
          <cell r="O4204">
            <v>1</v>
          </cell>
          <cell r="P4204">
            <v>1389</v>
          </cell>
          <cell r="Q4204">
            <v>44</v>
          </cell>
          <cell r="R4204">
            <v>46034</v>
          </cell>
          <cell r="AA4204" t="str">
            <v>44</v>
          </cell>
          <cell r="AB4204" t="str">
            <v>DNI</v>
          </cell>
          <cell r="AC4204">
            <v>38845582</v>
          </cell>
          <cell r="AD4204">
            <v>1123351286</v>
          </cell>
          <cell r="AE4204">
            <v>1125053786</v>
          </cell>
          <cell r="AF4204" t="str">
            <v>g.martinadaniela@gmail.com</v>
          </cell>
        </row>
        <row r="4205">
          <cell r="A4205">
            <v>3106121</v>
          </cell>
          <cell r="B4205" t="str">
            <v>AM</v>
          </cell>
          <cell r="C4205" t="str">
            <v>4C</v>
          </cell>
          <cell r="D4205">
            <v>45763</v>
          </cell>
          <cell r="E4205">
            <v>4</v>
          </cell>
          <cell r="F4205" t="str">
            <v>Alicuota,Rec.Difer,Otros Concep</v>
          </cell>
          <cell r="H4205">
            <v>2581109.08</v>
          </cell>
          <cell r="I4205" t="str">
            <v xml:space="preserve">CHUCHUY  SERGIO LEANDRO                         </v>
          </cell>
          <cell r="K4205" t="str">
            <v xml:space="preserve">Bｰ 17 DE AGOSTO- VIAMONTE  268                                        </v>
          </cell>
          <cell r="L4205" t="str">
            <v xml:space="preserve">GENERAL GﾜEMES                                              </v>
          </cell>
          <cell r="M4205" t="str">
            <v>SALTA</v>
          </cell>
          <cell r="N4205">
            <v>4430</v>
          </cell>
          <cell r="O4205">
            <v>1</v>
          </cell>
          <cell r="P4205">
            <v>3547</v>
          </cell>
          <cell r="Q4205">
            <v>41</v>
          </cell>
          <cell r="R4205">
            <v>45943</v>
          </cell>
          <cell r="S4205">
            <v>42</v>
          </cell>
          <cell r="T4205">
            <v>45971</v>
          </cell>
          <cell r="U4205">
            <v>43</v>
          </cell>
          <cell r="V4205">
            <v>46001</v>
          </cell>
          <cell r="W4205">
            <v>44</v>
          </cell>
          <cell r="X4205">
            <v>46034</v>
          </cell>
          <cell r="AA4205" t="str">
            <v>41,42,43,44</v>
          </cell>
          <cell r="AB4205" t="str">
            <v>DNI</v>
          </cell>
          <cell r="AC4205">
            <v>38034268</v>
          </cell>
          <cell r="AD4205">
            <v>3877154875</v>
          </cell>
          <cell r="AE4205">
            <v>3871540600</v>
          </cell>
          <cell r="AF4205" t="str">
            <v>sergiochuchuy19@gmail.com</v>
          </cell>
        </row>
        <row r="4206">
          <cell r="A4206">
            <v>3106156</v>
          </cell>
          <cell r="B4206" t="str">
            <v>K</v>
          </cell>
          <cell r="C4206" t="str">
            <v>Intima</v>
          </cell>
          <cell r="E4206">
            <v>2</v>
          </cell>
          <cell r="F4206" t="str">
            <v>Alicuota,Rec.Difer,Otros Concep</v>
          </cell>
          <cell r="H4206">
            <v>943683.06</v>
          </cell>
          <cell r="I4206" t="str">
            <v xml:space="preserve">CASELLI, FRANCO ANTONIO                         </v>
          </cell>
          <cell r="K4206" t="str">
            <v xml:space="preserve">DON BOSCO 3161                                                        </v>
          </cell>
          <cell r="L4206" t="str">
            <v xml:space="preserve">SAN ISIDRO                                                  </v>
          </cell>
          <cell r="M4206" t="str">
            <v>BUENOS AIRES</v>
          </cell>
          <cell r="N4206">
            <v>1642</v>
          </cell>
          <cell r="O4206">
            <v>1</v>
          </cell>
          <cell r="P4206">
            <v>1055</v>
          </cell>
          <cell r="Q4206">
            <v>43</v>
          </cell>
          <cell r="R4206">
            <v>46001</v>
          </cell>
          <cell r="S4206">
            <v>44</v>
          </cell>
          <cell r="T4206">
            <v>46034</v>
          </cell>
          <cell r="AA4206" t="str">
            <v>43,44</v>
          </cell>
          <cell r="AB4206" t="str">
            <v>DNI</v>
          </cell>
          <cell r="AC4206">
            <v>38992987</v>
          </cell>
          <cell r="AD4206">
            <v>0</v>
          </cell>
          <cell r="AE4206">
            <v>0</v>
          </cell>
          <cell r="AF4206" t="str">
            <v>FRANCOCASELLI@ICLOUD.COM</v>
          </cell>
        </row>
        <row r="4207">
          <cell r="A4207">
            <v>3107014</v>
          </cell>
          <cell r="B4207" t="str">
            <v>K</v>
          </cell>
          <cell r="C4207" t="str">
            <v>4C</v>
          </cell>
          <cell r="E4207">
            <v>3</v>
          </cell>
          <cell r="F4207" t="str">
            <v>Alicuota,Rec.Difer,Otros Concep</v>
          </cell>
          <cell r="H4207">
            <v>1259758.3600000001</v>
          </cell>
          <cell r="I4207" t="str">
            <v xml:space="preserve">PARCHOMCZUK VIRGINIA VERONICA                   </v>
          </cell>
          <cell r="K4207" t="str">
            <v xml:space="preserve">AVENIDA LAS HERAS Y GUIDO SPANO  S/N                                  </v>
          </cell>
          <cell r="L4207" t="str">
            <v xml:space="preserve">APOSTOLES                                                   </v>
          </cell>
          <cell r="M4207" t="str">
            <v>MISIONES</v>
          </cell>
          <cell r="N4207">
            <v>3350</v>
          </cell>
          <cell r="O4207">
            <v>1</v>
          </cell>
          <cell r="P4207">
            <v>3536</v>
          </cell>
          <cell r="Q4207">
            <v>42</v>
          </cell>
          <cell r="R4207">
            <v>45971</v>
          </cell>
          <cell r="S4207">
            <v>43</v>
          </cell>
          <cell r="T4207">
            <v>46001</v>
          </cell>
          <cell r="U4207">
            <v>44</v>
          </cell>
          <cell r="V4207">
            <v>46034</v>
          </cell>
          <cell r="AA4207" t="str">
            <v>42,43,44</v>
          </cell>
          <cell r="AB4207" t="str">
            <v>DNI</v>
          </cell>
          <cell r="AC4207">
            <v>31573794</v>
          </cell>
          <cell r="AD4207">
            <v>1136346758</v>
          </cell>
          <cell r="AE4207">
            <v>1169083514</v>
          </cell>
          <cell r="AF4207" t="str">
            <v>jmpereyra64@gmail.com</v>
          </cell>
        </row>
        <row r="4208">
          <cell r="A4208">
            <v>3107051</v>
          </cell>
          <cell r="B4208" t="str">
            <v>K</v>
          </cell>
          <cell r="C4208" t="str">
            <v>Intima</v>
          </cell>
          <cell r="E4208">
            <v>1</v>
          </cell>
          <cell r="F4208" t="str">
            <v>Alicuota,Rec.Difer,Otros Concep</v>
          </cell>
          <cell r="H4208">
            <v>444657.95</v>
          </cell>
          <cell r="I4208" t="str">
            <v xml:space="preserve">URRETA, LAURA JIMENA                            </v>
          </cell>
          <cell r="K4208" t="str">
            <v xml:space="preserve">TRABAJO Y PREVISION 3429                                              </v>
          </cell>
          <cell r="L4208" t="str">
            <v xml:space="preserve">RIO CUARTO                                                  </v>
          </cell>
          <cell r="M4208" t="str">
            <v>CORDOBA</v>
          </cell>
          <cell r="N4208">
            <v>5800</v>
          </cell>
          <cell r="O4208">
            <v>1</v>
          </cell>
          <cell r="P4208">
            <v>1528</v>
          </cell>
          <cell r="Q4208">
            <v>44</v>
          </cell>
          <cell r="R4208">
            <v>46034</v>
          </cell>
          <cell r="AA4208" t="str">
            <v>44</v>
          </cell>
          <cell r="AB4208" t="str">
            <v>DNI</v>
          </cell>
          <cell r="AC4208">
            <v>27424294</v>
          </cell>
          <cell r="AD4208">
            <v>3585481175</v>
          </cell>
          <cell r="AE4208">
            <v>0</v>
          </cell>
          <cell r="AF4208" t="str">
            <v>laurjimena1979@gmail.com</v>
          </cell>
        </row>
        <row r="4209">
          <cell r="A4209">
            <v>3107208</v>
          </cell>
          <cell r="B4209" t="str">
            <v>B</v>
          </cell>
          <cell r="C4209" t="str">
            <v>SP</v>
          </cell>
          <cell r="E4209">
            <v>1</v>
          </cell>
          <cell r="F4209" t="str">
            <v>Alicuota,Rec.Difer,Otros Concep</v>
          </cell>
          <cell r="H4209">
            <v>423458.3</v>
          </cell>
          <cell r="I4209" t="str">
            <v xml:space="preserve">LOPEZ DIEGO DANIEL                              </v>
          </cell>
          <cell r="K4209" t="str">
            <v xml:space="preserve">CALLE 816 2266                                                        </v>
          </cell>
          <cell r="L4209" t="str">
            <v xml:space="preserve">SAN FRANCISCO SOLANO                                        </v>
          </cell>
          <cell r="M4209" t="str">
            <v>BUENOS AIRES</v>
          </cell>
          <cell r="N4209">
            <v>1881</v>
          </cell>
          <cell r="O4209">
            <v>1</v>
          </cell>
          <cell r="P4209">
            <v>1201</v>
          </cell>
          <cell r="Q4209">
            <v>44</v>
          </cell>
          <cell r="R4209">
            <v>46034</v>
          </cell>
          <cell r="AA4209" t="str">
            <v>44</v>
          </cell>
          <cell r="AB4209" t="str">
            <v>DNI</v>
          </cell>
          <cell r="AC4209">
            <v>30016855</v>
          </cell>
          <cell r="AD4209">
            <v>1576214235</v>
          </cell>
          <cell r="AE4209">
            <v>0</v>
          </cell>
          <cell r="AF4209" t="str">
            <v>diegodaniellopez38@gmail.com</v>
          </cell>
        </row>
        <row r="4210">
          <cell r="A4210">
            <v>3108047</v>
          </cell>
          <cell r="B4210" t="str">
            <v>B</v>
          </cell>
          <cell r="C4210" t="str">
            <v>Intima</v>
          </cell>
          <cell r="E4210">
            <v>1</v>
          </cell>
          <cell r="F4210" t="str">
            <v>Alicuota,Rec.Difer,Otros Concep</v>
          </cell>
          <cell r="H4210">
            <v>767748.49</v>
          </cell>
          <cell r="I4210" t="str">
            <v xml:space="preserve">COOP DE ELECTR. CON. CRE. Y OT                  </v>
          </cell>
          <cell r="K4210" t="str">
            <v xml:space="preserve">CALLE 11 287                                                          </v>
          </cell>
          <cell r="L4210" t="str">
            <v xml:space="preserve">ANTONIO CARBONI                                             </v>
          </cell>
          <cell r="M4210" t="str">
            <v>BUENOS AIRES</v>
          </cell>
          <cell r="N4210">
            <v>7245</v>
          </cell>
          <cell r="O4210">
            <v>1</v>
          </cell>
          <cell r="P4210">
            <v>1262</v>
          </cell>
          <cell r="Q4210">
            <v>28</v>
          </cell>
          <cell r="R4210">
            <v>45545</v>
          </cell>
          <cell r="AA4210" t="str">
            <v>28</v>
          </cell>
          <cell r="AB4210" t="str">
            <v>CUIL</v>
          </cell>
          <cell r="AC4210">
            <v>305824374</v>
          </cell>
          <cell r="AD4210">
            <v>0</v>
          </cell>
          <cell r="AE4210">
            <v>0</v>
          </cell>
          <cell r="AF4210" t="str">
            <v>martinoyarzun6@gmail.com</v>
          </cell>
        </row>
        <row r="4211">
          <cell r="A4211">
            <v>3108083</v>
          </cell>
          <cell r="B4211" t="str">
            <v>K</v>
          </cell>
          <cell r="C4211" t="str">
            <v>Intima</v>
          </cell>
          <cell r="E4211">
            <v>2</v>
          </cell>
          <cell r="F4211" t="str">
            <v>Alicuota,Rec.Difer,Otros Concep</v>
          </cell>
          <cell r="H4211">
            <v>1768135.73</v>
          </cell>
          <cell r="I4211" t="str">
            <v xml:space="preserve">GONMEC  SRL                                     </v>
          </cell>
          <cell r="K4211" t="str">
            <v xml:space="preserve">AVENIDA CONGRESO 2568 8B                                              </v>
          </cell>
          <cell r="L4211" t="str">
            <v xml:space="preserve">CABA                                                        </v>
          </cell>
          <cell r="M4211" t="str">
            <v>CAPITAL FEDERAL</v>
          </cell>
          <cell r="N4211">
            <v>1428</v>
          </cell>
          <cell r="O4211">
            <v>1</v>
          </cell>
          <cell r="P4211">
            <v>3536</v>
          </cell>
          <cell r="Q4211">
            <v>38</v>
          </cell>
          <cell r="R4211">
            <v>45848</v>
          </cell>
          <cell r="S4211">
            <v>44</v>
          </cell>
          <cell r="T4211">
            <v>46034</v>
          </cell>
          <cell r="AA4211" t="str">
            <v>38,44</v>
          </cell>
          <cell r="AB4211" t="str">
            <v>CUIL</v>
          </cell>
          <cell r="AC4211">
            <v>307156929</v>
          </cell>
          <cell r="AD4211">
            <v>1158103519</v>
          </cell>
          <cell r="AE4211">
            <v>1175322241</v>
          </cell>
          <cell r="AF4211" t="str">
            <v>esteban.gonzalez@gonmec.com</v>
          </cell>
        </row>
        <row r="4212">
          <cell r="A4212">
            <v>3109092</v>
          </cell>
          <cell r="B4212" t="str">
            <v>K</v>
          </cell>
          <cell r="C4212" t="str">
            <v>Intima</v>
          </cell>
          <cell r="E4212">
            <v>2</v>
          </cell>
          <cell r="F4212" t="str">
            <v>Alicuota,Rec.Difer,Otros Concep</v>
          </cell>
          <cell r="H4212">
            <v>1432961.76</v>
          </cell>
          <cell r="I4212" t="str">
            <v xml:space="preserve">FERNANDEZ, CELIA MARCELA                        </v>
          </cell>
          <cell r="K4212" t="str">
            <v xml:space="preserve">CAMPICHUELO 79                                                        </v>
          </cell>
          <cell r="L4212" t="str">
            <v xml:space="preserve">CABA                                                        </v>
          </cell>
          <cell r="M4212" t="str">
            <v>CAPITAL FEDERAL</v>
          </cell>
          <cell r="N4212">
            <v>1405</v>
          </cell>
          <cell r="O4212">
            <v>1</v>
          </cell>
          <cell r="P4212">
            <v>3536</v>
          </cell>
          <cell r="Q4212">
            <v>43</v>
          </cell>
          <cell r="R4212">
            <v>46001</v>
          </cell>
          <cell r="S4212">
            <v>44</v>
          </cell>
          <cell r="T4212">
            <v>46034</v>
          </cell>
          <cell r="AA4212" t="str">
            <v>43,44</v>
          </cell>
          <cell r="AB4212" t="str">
            <v>DNI</v>
          </cell>
          <cell r="AC4212">
            <v>22923427</v>
          </cell>
          <cell r="AD4212">
            <v>1144035408</v>
          </cell>
          <cell r="AE4212">
            <v>0</v>
          </cell>
          <cell r="AF4212" t="str">
            <v>fernandezceliam@hotmail.com</v>
          </cell>
        </row>
        <row r="4213">
          <cell r="A4213">
            <v>3109096</v>
          </cell>
          <cell r="B4213" t="str">
            <v>B</v>
          </cell>
          <cell r="C4213" t="str">
            <v>4C</v>
          </cell>
          <cell r="E4213">
            <v>3</v>
          </cell>
          <cell r="F4213" t="str">
            <v>Alicuota,Rec.Difer,Otros Concep</v>
          </cell>
          <cell r="H4213">
            <v>1922739.98</v>
          </cell>
          <cell r="I4213" t="str">
            <v xml:space="preserve">IGLESIAS SERGIO LUJAN                           </v>
          </cell>
          <cell r="K4213" t="str">
            <v xml:space="preserve">RODRIGUEZ PEﾑA 64                                                     </v>
          </cell>
          <cell r="L4213" t="str">
            <v xml:space="preserve">BOLIVAR                                                     </v>
          </cell>
          <cell r="M4213" t="str">
            <v>BUENOS AIRES</v>
          </cell>
          <cell r="N4213">
            <v>6550</v>
          </cell>
          <cell r="O4213">
            <v>1</v>
          </cell>
          <cell r="P4213">
            <v>1265</v>
          </cell>
          <cell r="Q4213">
            <v>42</v>
          </cell>
          <cell r="R4213">
            <v>45971</v>
          </cell>
          <cell r="S4213">
            <v>43</v>
          </cell>
          <cell r="T4213">
            <v>46001</v>
          </cell>
          <cell r="U4213">
            <v>44</v>
          </cell>
          <cell r="V4213">
            <v>46034</v>
          </cell>
          <cell r="AA4213" t="str">
            <v>42,43,44</v>
          </cell>
          <cell r="AB4213" t="str">
            <v>DNI</v>
          </cell>
          <cell r="AC4213">
            <v>16862003</v>
          </cell>
          <cell r="AD4213">
            <v>2314156205</v>
          </cell>
          <cell r="AE4213">
            <v>2314156205</v>
          </cell>
          <cell r="AF4213" t="str">
            <v>sergio64elmejor@hotmail.com.ar</v>
          </cell>
        </row>
        <row r="4214">
          <cell r="A4214">
            <v>3109096</v>
          </cell>
          <cell r="B4214" t="str">
            <v>B</v>
          </cell>
          <cell r="C4214" t="str">
            <v>4C</v>
          </cell>
          <cell r="E4214">
            <v>3</v>
          </cell>
          <cell r="F4214" t="str">
            <v>Alicuota,Rec.Difer,Otros Concep</v>
          </cell>
          <cell r="H4214">
            <v>1922739.98</v>
          </cell>
          <cell r="I4214" t="str">
            <v xml:space="preserve">DEMETRIO, AGUSTIN TOMAS TRAIGO                  </v>
          </cell>
          <cell r="J4214" t="str">
            <v>titular</v>
          </cell>
          <cell r="K4214" t="str">
            <v xml:space="preserve">SLGRAMAN 1213                                                         </v>
          </cell>
          <cell r="L4214" t="str">
            <v xml:space="preserve">LAPRIDA                                                     </v>
          </cell>
          <cell r="M4214" t="str">
            <v>BUENOS AIRES</v>
          </cell>
          <cell r="N4214">
            <v>7414</v>
          </cell>
          <cell r="O4214">
            <v>1</v>
          </cell>
          <cell r="P4214">
            <v>1265</v>
          </cell>
          <cell r="Q4214">
            <v>42</v>
          </cell>
          <cell r="R4214">
            <v>45971</v>
          </cell>
          <cell r="S4214">
            <v>43</v>
          </cell>
          <cell r="T4214">
            <v>46001</v>
          </cell>
          <cell r="U4214">
            <v>44</v>
          </cell>
          <cell r="V4214">
            <v>46034</v>
          </cell>
          <cell r="AA4214" t="str">
            <v>42,43,44</v>
          </cell>
          <cell r="AB4214" t="str">
            <v>DNI</v>
          </cell>
          <cell r="AC4214">
            <v>45521375</v>
          </cell>
          <cell r="AD4214">
            <v>0</v>
          </cell>
          <cell r="AE4214">
            <v>0</v>
          </cell>
          <cell r="AF4214" t="str">
            <v>BRAIANTRAICO42@GMAIL.COM</v>
          </cell>
        </row>
        <row r="4215">
          <cell r="A4215">
            <v>3109146</v>
          </cell>
          <cell r="B4215" t="str">
            <v>K</v>
          </cell>
          <cell r="C4215" t="str">
            <v>Intima</v>
          </cell>
          <cell r="E4215">
            <v>1</v>
          </cell>
          <cell r="F4215" t="str">
            <v>Alicuota,Rec.Difer,Otros Concep</v>
          </cell>
          <cell r="H4215">
            <v>715738.49</v>
          </cell>
          <cell r="I4215" t="str">
            <v xml:space="preserve">PELLEGRINI MARTIN GABRIEL                       </v>
          </cell>
          <cell r="K4215" t="str">
            <v xml:space="preserve">26 4721                                                               </v>
          </cell>
          <cell r="L4215" t="str">
            <v xml:space="preserve">BERISSO                                                     </v>
          </cell>
          <cell r="M4215" t="str">
            <v>BUENOS AIRES</v>
          </cell>
          <cell r="N4215">
            <v>1923</v>
          </cell>
          <cell r="O4215">
            <v>1</v>
          </cell>
          <cell r="P4215">
            <v>1390</v>
          </cell>
          <cell r="Q4215">
            <v>44</v>
          </cell>
          <cell r="R4215">
            <v>46034</v>
          </cell>
          <cell r="AA4215" t="str">
            <v>44</v>
          </cell>
          <cell r="AB4215" t="str">
            <v>DNI</v>
          </cell>
          <cell r="AC4215">
            <v>28670923</v>
          </cell>
          <cell r="AD4215">
            <v>2215344046</v>
          </cell>
          <cell r="AE4215">
            <v>2215344048</v>
          </cell>
          <cell r="AF4215" t="str">
            <v>martin_pellegrini@hotmail.com</v>
          </cell>
        </row>
        <row r="4216">
          <cell r="A4216">
            <v>3110013</v>
          </cell>
          <cell r="B4216" t="str">
            <v>K</v>
          </cell>
          <cell r="C4216" t="str">
            <v>Intima</v>
          </cell>
          <cell r="E4216">
            <v>2</v>
          </cell>
          <cell r="F4216" t="str">
            <v>Alicuota,Rec.Difer,Otros Concep</v>
          </cell>
          <cell r="H4216">
            <v>1203343.6599999999</v>
          </cell>
          <cell r="I4216" t="str">
            <v xml:space="preserve">OLIVA MARCELO JAVIER                            </v>
          </cell>
          <cell r="K4216" t="str">
            <v xml:space="preserve">CAROSSA 1772                                                          </v>
          </cell>
          <cell r="L4216" t="str">
            <v xml:space="preserve">CAMPANA                                                     </v>
          </cell>
          <cell r="M4216" t="str">
            <v>BUENOS AIRES</v>
          </cell>
          <cell r="N4216">
            <v>2804</v>
          </cell>
          <cell r="O4216">
            <v>1</v>
          </cell>
          <cell r="P4216">
            <v>3775</v>
          </cell>
          <cell r="Q4216">
            <v>42</v>
          </cell>
          <cell r="R4216">
            <v>46001</v>
          </cell>
          <cell r="S4216">
            <v>43</v>
          </cell>
          <cell r="T4216">
            <v>46034</v>
          </cell>
          <cell r="AA4216" t="str">
            <v>42,43</v>
          </cell>
          <cell r="AB4216" t="str">
            <v>DNI</v>
          </cell>
          <cell r="AC4216">
            <v>22182110</v>
          </cell>
          <cell r="AD4216">
            <v>3489549975</v>
          </cell>
          <cell r="AE4216">
            <v>0</v>
          </cell>
          <cell r="AF4216" t="str">
            <v>chela_oliva@live.com</v>
          </cell>
        </row>
        <row r="4217">
          <cell r="A4217">
            <v>3111009</v>
          </cell>
          <cell r="B4217" t="str">
            <v>AM</v>
          </cell>
          <cell r="C4217" t="str">
            <v>Intima</v>
          </cell>
          <cell r="E4217">
            <v>2</v>
          </cell>
          <cell r="F4217" t="str">
            <v>Alicuota,Rec.Difer,Otros Concep</v>
          </cell>
          <cell r="H4217">
            <v>1063919.47</v>
          </cell>
          <cell r="I4217" t="str">
            <v xml:space="preserve">SILVA, IRMA ESTHER                              </v>
          </cell>
          <cell r="K4217" t="str">
            <v xml:space="preserve">FORTUNATO RODRIGUEZ S/N                                               </v>
          </cell>
          <cell r="L4217" t="str">
            <v xml:space="preserve">VALLE VIEJO                                                 </v>
          </cell>
          <cell r="M4217" t="str">
            <v>CATAMARCA</v>
          </cell>
          <cell r="N4217">
            <v>4707</v>
          </cell>
          <cell r="O4217">
            <v>1</v>
          </cell>
          <cell r="P4217">
            <v>1400</v>
          </cell>
          <cell r="Q4217">
            <v>42</v>
          </cell>
          <cell r="R4217">
            <v>46001</v>
          </cell>
          <cell r="S4217">
            <v>43</v>
          </cell>
          <cell r="T4217">
            <v>46034</v>
          </cell>
          <cell r="AA4217" t="str">
            <v>42,43</v>
          </cell>
          <cell r="AB4217" t="str">
            <v>DNI</v>
          </cell>
          <cell r="AC4217">
            <v>26856140</v>
          </cell>
          <cell r="AD4217">
            <v>3834947214</v>
          </cell>
          <cell r="AE4217">
            <v>0</v>
          </cell>
          <cell r="AF4217" t="str">
            <v>BS9031611@GMAIL.COM</v>
          </cell>
        </row>
        <row r="4218">
          <cell r="A4218">
            <v>3111044</v>
          </cell>
          <cell r="B4218" t="str">
            <v>MC</v>
          </cell>
          <cell r="C4218" t="str">
            <v>4C</v>
          </cell>
          <cell r="E4218">
            <v>3</v>
          </cell>
          <cell r="F4218" t="str">
            <v>Alicuota,Rec.Difer,Otros Concep</v>
          </cell>
          <cell r="H4218">
            <v>1697720.86</v>
          </cell>
          <cell r="I4218" t="str">
            <v xml:space="preserve">VITULIO, FRANCISCO NICOLAS                      </v>
          </cell>
          <cell r="K4218" t="str">
            <v xml:space="preserve">URQUIZA S/N                                                           </v>
          </cell>
          <cell r="L4218" t="str">
            <v xml:space="preserve">SAN JAVIER                                                  </v>
          </cell>
          <cell r="M4218" t="str">
            <v>MISIONES</v>
          </cell>
          <cell r="N4218">
            <v>5879</v>
          </cell>
          <cell r="O4218">
            <v>1</v>
          </cell>
          <cell r="P4218">
            <v>3536</v>
          </cell>
          <cell r="Q4218">
            <v>41</v>
          </cell>
          <cell r="R4218">
            <v>45971</v>
          </cell>
          <cell r="S4218">
            <v>42</v>
          </cell>
          <cell r="T4218">
            <v>46001</v>
          </cell>
          <cell r="U4218">
            <v>43</v>
          </cell>
          <cell r="V4218">
            <v>46034</v>
          </cell>
          <cell r="AA4218" t="str">
            <v>41,42,43</v>
          </cell>
          <cell r="AB4218" t="str">
            <v>DNI</v>
          </cell>
          <cell r="AC4218">
            <v>36833488</v>
          </cell>
          <cell r="AD4218">
            <v>3544509940</v>
          </cell>
          <cell r="AE4218">
            <v>0</v>
          </cell>
          <cell r="AF4218" t="str">
            <v>PNV276@GMAIL.COM</v>
          </cell>
        </row>
        <row r="4219">
          <cell r="A4219">
            <v>3111077</v>
          </cell>
          <cell r="B4219" t="str">
            <v>AM</v>
          </cell>
          <cell r="C4219" t="str">
            <v>Intima</v>
          </cell>
          <cell r="E4219">
            <v>1</v>
          </cell>
          <cell r="F4219" t="str">
            <v>Alicuota,Rec.Difer,Otros Concep</v>
          </cell>
          <cell r="H4219">
            <v>542246.75</v>
          </cell>
          <cell r="I4219" t="str">
            <v xml:space="preserve">GAUDINO DANIEL HECTOR                           </v>
          </cell>
          <cell r="K4219" t="str">
            <v xml:space="preserve">497 E/5 Y 6 1062                                                      </v>
          </cell>
          <cell r="L4219" t="str">
            <v xml:space="preserve">MANUEL B. GONNET                                            </v>
          </cell>
          <cell r="M4219" t="str">
            <v>BUENOS AIRES</v>
          </cell>
          <cell r="N4219">
            <v>1894</v>
          </cell>
          <cell r="O4219">
            <v>1</v>
          </cell>
          <cell r="P4219">
            <v>1390</v>
          </cell>
          <cell r="Q4219">
            <v>43</v>
          </cell>
          <cell r="R4219">
            <v>46034</v>
          </cell>
          <cell r="AA4219" t="str">
            <v>43</v>
          </cell>
          <cell r="AB4219" t="str">
            <v>DNI</v>
          </cell>
          <cell r="AC4219">
            <v>14905607</v>
          </cell>
          <cell r="AD4219">
            <v>2214870078</v>
          </cell>
          <cell r="AE4219">
            <v>2211552219</v>
          </cell>
          <cell r="AF4219" t="str">
            <v>dgaudino@hotmail.com</v>
          </cell>
        </row>
        <row r="4220">
          <cell r="A4220">
            <v>3111097</v>
          </cell>
          <cell r="B4220" t="str">
            <v>B</v>
          </cell>
          <cell r="C4220" t="str">
            <v>Intima</v>
          </cell>
          <cell r="E4220">
            <v>1</v>
          </cell>
          <cell r="F4220" t="str">
            <v>Alicuota,Rec.Difer,Otros Concep</v>
          </cell>
          <cell r="H4220">
            <v>695108.73</v>
          </cell>
          <cell r="I4220" t="str">
            <v xml:space="preserve">DIONISIO FABIAN ESTEBAN                         </v>
          </cell>
          <cell r="K4220" t="str">
            <v xml:space="preserve">CALLE 133 NRO.520 E/42 Y 43                                           </v>
          </cell>
          <cell r="L4220" t="str">
            <v xml:space="preserve">LA PLATA                                                    </v>
          </cell>
          <cell r="M4220" t="str">
            <v>BUENOS AIRES</v>
          </cell>
          <cell r="N4220">
            <v>1900</v>
          </cell>
          <cell r="O4220">
            <v>1</v>
          </cell>
          <cell r="P4220">
            <v>1390</v>
          </cell>
          <cell r="Q4220">
            <v>43</v>
          </cell>
          <cell r="R4220">
            <v>46034</v>
          </cell>
          <cell r="AA4220" t="str">
            <v>43</v>
          </cell>
          <cell r="AB4220" t="str">
            <v>DNI</v>
          </cell>
          <cell r="AC4220">
            <v>16473183</v>
          </cell>
          <cell r="AD4220">
            <v>2214706472</v>
          </cell>
          <cell r="AE4220">
            <v>0</v>
          </cell>
          <cell r="AF4220" t="str">
            <v>fabiandionisio@hotmail.com</v>
          </cell>
        </row>
        <row r="4221">
          <cell r="A4221">
            <v>3111118</v>
          </cell>
          <cell r="B4221" t="str">
            <v>AM</v>
          </cell>
          <cell r="C4221" t="str">
            <v>Intima</v>
          </cell>
          <cell r="E4221">
            <v>2</v>
          </cell>
          <cell r="F4221" t="str">
            <v>Alicuota,Rec.Difer,Otros Concep</v>
          </cell>
          <cell r="G4221" t="str">
            <v>LEY PROVINCIAL</v>
          </cell>
          <cell r="H4221">
            <v>1322860.04</v>
          </cell>
          <cell r="I4221" t="str">
            <v xml:space="preserve">FELTTES ANDREA AYELEN                           </v>
          </cell>
          <cell r="K4221" t="str">
            <v xml:space="preserve">FRANCISCO HUE 3028                                                    </v>
          </cell>
          <cell r="L4221" t="str">
            <v xml:space="preserve">SAN ANDRES                                                  </v>
          </cell>
          <cell r="M4221" t="str">
            <v>TUCUMAN</v>
          </cell>
          <cell r="N4221">
            <v>1651</v>
          </cell>
          <cell r="O4221">
            <v>1</v>
          </cell>
          <cell r="P4221">
            <v>1161</v>
          </cell>
          <cell r="Q4221">
            <v>42</v>
          </cell>
          <cell r="R4221">
            <v>46001</v>
          </cell>
          <cell r="S4221">
            <v>43</v>
          </cell>
          <cell r="T4221">
            <v>46034</v>
          </cell>
          <cell r="AA4221" t="str">
            <v>42,43</v>
          </cell>
          <cell r="AB4221" t="str">
            <v>DNI</v>
          </cell>
          <cell r="AC4221">
            <v>38010672</v>
          </cell>
          <cell r="AD4221">
            <v>1169586072</v>
          </cell>
          <cell r="AE4221">
            <v>0</v>
          </cell>
          <cell r="AF4221" t="str">
            <v>andreafelttes@gmail.com</v>
          </cell>
        </row>
        <row r="4222">
          <cell r="A4222">
            <v>3111119</v>
          </cell>
          <cell r="B4222" t="str">
            <v>AM</v>
          </cell>
          <cell r="C4222" t="str">
            <v>Intima</v>
          </cell>
          <cell r="E4222">
            <v>1</v>
          </cell>
          <cell r="F4222" t="str">
            <v>Alicuota,Rec.Difer,Otros Concep</v>
          </cell>
          <cell r="H4222">
            <v>541532.47</v>
          </cell>
          <cell r="I4222" t="str">
            <v xml:space="preserve">PRADENAS GASTON NICOLAS                         </v>
          </cell>
          <cell r="K4222" t="str">
            <v xml:space="preserve">VILLEGAS  635                                                         </v>
          </cell>
          <cell r="L4222" t="str">
            <v xml:space="preserve">FERNANDEZ ORO                                               </v>
          </cell>
          <cell r="M4222" t="str">
            <v>RIO NEGRO</v>
          </cell>
          <cell r="N4222">
            <v>8324</v>
          </cell>
          <cell r="O4222">
            <v>1</v>
          </cell>
          <cell r="P4222">
            <v>2720</v>
          </cell>
          <cell r="Q4222">
            <v>43</v>
          </cell>
          <cell r="R4222">
            <v>46034</v>
          </cell>
          <cell r="AA4222" t="str">
            <v>43</v>
          </cell>
          <cell r="AB4222" t="str">
            <v>DNI</v>
          </cell>
          <cell r="AC4222">
            <v>40909951</v>
          </cell>
          <cell r="AD4222">
            <v>2995474171</v>
          </cell>
          <cell r="AE4222">
            <v>0</v>
          </cell>
          <cell r="AF4222" t="str">
            <v>gastonpradenas07@gmail.com</v>
          </cell>
        </row>
        <row r="4223">
          <cell r="A4223">
            <v>3111137</v>
          </cell>
          <cell r="B4223" t="str">
            <v>AM</v>
          </cell>
          <cell r="C4223" t="str">
            <v>Intima</v>
          </cell>
          <cell r="E4223">
            <v>2</v>
          </cell>
          <cell r="F4223" t="str">
            <v>Alicuota,Rec.Difer,Otros Concep</v>
          </cell>
          <cell r="H4223">
            <v>1195804.27</v>
          </cell>
          <cell r="I4223" t="str">
            <v xml:space="preserve">MEDINA BELLO MAURICIO                           </v>
          </cell>
          <cell r="K4223" t="str">
            <v xml:space="preserve">URQUIZA 276                                                           </v>
          </cell>
          <cell r="L4223" t="str">
            <v xml:space="preserve">GUALEGUAY                                                   </v>
          </cell>
          <cell r="M4223" t="str">
            <v>ENTRE RIOS</v>
          </cell>
          <cell r="N4223">
            <v>2840</v>
          </cell>
          <cell r="O4223">
            <v>1</v>
          </cell>
          <cell r="P4223">
            <v>3536</v>
          </cell>
          <cell r="Q4223">
            <v>42</v>
          </cell>
          <cell r="R4223">
            <v>46001</v>
          </cell>
          <cell r="S4223">
            <v>43</v>
          </cell>
          <cell r="T4223">
            <v>46034</v>
          </cell>
          <cell r="AA4223" t="str">
            <v>42,43</v>
          </cell>
          <cell r="AB4223" t="str">
            <v>DNI</v>
          </cell>
          <cell r="AC4223">
            <v>34339373</v>
          </cell>
          <cell r="AD4223">
            <v>1164661500</v>
          </cell>
          <cell r="AE4223">
            <v>1134443546</v>
          </cell>
          <cell r="AF4223" t="str">
            <v>mauriciomedinabello@gmail.com</v>
          </cell>
        </row>
        <row r="4224">
          <cell r="A4224">
            <v>3112019</v>
          </cell>
          <cell r="B4224" t="str">
            <v>MC</v>
          </cell>
          <cell r="C4224" t="str">
            <v>Intima</v>
          </cell>
          <cell r="E4224">
            <v>1</v>
          </cell>
          <cell r="F4224" t="str">
            <v>Alicuota,Rec.Difer,Otros Concep</v>
          </cell>
          <cell r="H4224">
            <v>772759.29</v>
          </cell>
          <cell r="I4224" t="str">
            <v xml:space="preserve">RODRIGUEZ  ARANDA MAYRA                         </v>
          </cell>
          <cell r="K4224" t="str">
            <v xml:space="preserve">CARLOS TEJEDOR  1756                                                  </v>
          </cell>
          <cell r="L4224" t="str">
            <v xml:space="preserve">FLORIDA                                                     </v>
          </cell>
          <cell r="M4224" t="str">
            <v>BUENOS AIRES</v>
          </cell>
          <cell r="N4224">
            <v>1602</v>
          </cell>
          <cell r="O4224">
            <v>1</v>
          </cell>
          <cell r="P4224">
            <v>3832</v>
          </cell>
          <cell r="Q4224">
            <v>43</v>
          </cell>
          <cell r="R4224">
            <v>46034</v>
          </cell>
          <cell r="AA4224" t="str">
            <v>43</v>
          </cell>
          <cell r="AB4224" t="str">
            <v>DNI</v>
          </cell>
          <cell r="AC4224">
            <v>95192431</v>
          </cell>
          <cell r="AD4224">
            <v>1140431529</v>
          </cell>
          <cell r="AE4224">
            <v>1147606421</v>
          </cell>
          <cell r="AF4224" t="str">
            <v>mmarinabell2@gmail.com</v>
          </cell>
        </row>
        <row r="4225">
          <cell r="A4225">
            <v>3112043</v>
          </cell>
          <cell r="B4225" t="str">
            <v>MC</v>
          </cell>
          <cell r="C4225" t="str">
            <v>Intima</v>
          </cell>
          <cell r="E4225">
            <v>2</v>
          </cell>
          <cell r="F4225" t="str">
            <v>Alicuota,Rec.Difer,Otros Concep</v>
          </cell>
          <cell r="H4225">
            <v>1487641.63</v>
          </cell>
          <cell r="I4225" t="str">
            <v xml:space="preserve">BARRIOS CARLOS TOMAS                            </v>
          </cell>
          <cell r="K4225" t="str">
            <v xml:space="preserve">MARCELO T DE ALVEAR S/N 0                                             </v>
          </cell>
          <cell r="L4225" t="str">
            <v xml:space="preserve">OBERA                                                       </v>
          </cell>
          <cell r="M4225" t="str">
            <v>MISIONES</v>
          </cell>
          <cell r="N4225">
            <v>3360</v>
          </cell>
          <cell r="O4225">
            <v>1</v>
          </cell>
          <cell r="P4225">
            <v>3754</v>
          </cell>
          <cell r="Q4225">
            <v>31</v>
          </cell>
          <cell r="R4225">
            <v>45667</v>
          </cell>
          <cell r="S4225">
            <v>43</v>
          </cell>
          <cell r="T4225">
            <v>46034</v>
          </cell>
          <cell r="AA4225" t="str">
            <v>31,43</v>
          </cell>
          <cell r="AB4225" t="str">
            <v>DNI</v>
          </cell>
          <cell r="AC4225">
            <v>42956078</v>
          </cell>
          <cell r="AD4225">
            <v>3755230776</v>
          </cell>
          <cell r="AE4225">
            <v>0</v>
          </cell>
          <cell r="AF4225" t="str">
            <v>drgarciadossantos1@hotmail.com</v>
          </cell>
        </row>
        <row r="4226">
          <cell r="A4226">
            <v>3112132</v>
          </cell>
          <cell r="B4226" t="str">
            <v>K</v>
          </cell>
          <cell r="C4226" t="str">
            <v>Intima</v>
          </cell>
          <cell r="E4226">
            <v>1</v>
          </cell>
          <cell r="F4226" t="str">
            <v>Alicuota,Rec.Difer,Otros Concep</v>
          </cell>
          <cell r="H4226">
            <v>806649.01</v>
          </cell>
          <cell r="I4226" t="str">
            <v xml:space="preserve">CASTILLO NOVAIS  JESUS FRANCIS                  </v>
          </cell>
          <cell r="K4226" t="str">
            <v xml:space="preserve">VICENTE LOPEZ 2240 12 E                                               </v>
          </cell>
          <cell r="L4226" t="str">
            <v xml:space="preserve">CABA                                                        </v>
          </cell>
          <cell r="M4226" t="str">
            <v>CAPITAL FEDERAL</v>
          </cell>
          <cell r="N4226">
            <v>1128</v>
          </cell>
          <cell r="O4226">
            <v>1</v>
          </cell>
          <cell r="P4226">
            <v>3718</v>
          </cell>
          <cell r="Q4226">
            <v>43</v>
          </cell>
          <cell r="R4226">
            <v>46034</v>
          </cell>
          <cell r="AA4226" t="str">
            <v>43</v>
          </cell>
          <cell r="AB4226" t="str">
            <v>DNI</v>
          </cell>
          <cell r="AC4226">
            <v>95393520</v>
          </cell>
          <cell r="AD4226">
            <v>1134087160</v>
          </cell>
          <cell r="AE4226">
            <v>1134087160</v>
          </cell>
          <cell r="AF4226" t="str">
            <v>franciscocastillomedicina@gmail.com</v>
          </cell>
        </row>
        <row r="4227">
          <cell r="A4227">
            <v>3112132</v>
          </cell>
          <cell r="B4227" t="str">
            <v>K</v>
          </cell>
          <cell r="C4227" t="str">
            <v>Intima</v>
          </cell>
          <cell r="E4227">
            <v>1</v>
          </cell>
          <cell r="F4227" t="str">
            <v>Alicuota,Rec.Difer,Otros Concep</v>
          </cell>
          <cell r="H4227">
            <v>806649.01</v>
          </cell>
          <cell r="I4227" t="str">
            <v xml:space="preserve">ALBARRACIN ROMERO, DEIVID FRAN                  </v>
          </cell>
          <cell r="J4227" t="str">
            <v>titular</v>
          </cell>
          <cell r="K4227" t="str">
            <v xml:space="preserve">NICARAGUA 5871 5B                                                     </v>
          </cell>
          <cell r="L4227" t="str">
            <v xml:space="preserve">CABA                                                        </v>
          </cell>
          <cell r="M4227" t="str">
            <v>CAPITAL FEDERAL</v>
          </cell>
          <cell r="N4227">
            <v>1425</v>
          </cell>
          <cell r="O4227">
            <v>1</v>
          </cell>
          <cell r="P4227">
            <v>3718</v>
          </cell>
          <cell r="Q4227">
            <v>43</v>
          </cell>
          <cell r="R4227">
            <v>46034</v>
          </cell>
          <cell r="AA4227" t="str">
            <v>43</v>
          </cell>
          <cell r="AB4227" t="str">
            <v>DNI</v>
          </cell>
          <cell r="AC4227">
            <v>95915710</v>
          </cell>
          <cell r="AD4227">
            <v>0</v>
          </cell>
          <cell r="AE4227">
            <v>0</v>
          </cell>
          <cell r="AF4227" t="str">
            <v>wowdeividalbarracin@gmail.com</v>
          </cell>
        </row>
        <row r="4228">
          <cell r="A4228">
            <v>3113126</v>
          </cell>
          <cell r="B4228" t="str">
            <v>K</v>
          </cell>
          <cell r="C4228" t="str">
            <v>Intima</v>
          </cell>
          <cell r="E4228">
            <v>2</v>
          </cell>
          <cell r="F4228" t="str">
            <v>Alicuota,Rec.Difer,Otros Concep</v>
          </cell>
          <cell r="H4228">
            <v>1100476.18</v>
          </cell>
          <cell r="I4228" t="str">
            <v xml:space="preserve">VAZQUEZ MARIA CECILIA                           </v>
          </cell>
          <cell r="K4228" t="str">
            <v xml:space="preserve">ARENALES 19                                                           </v>
          </cell>
          <cell r="L4228" t="str">
            <v xml:space="preserve">TANDIL                                                      </v>
          </cell>
          <cell r="M4228" t="str">
            <v>BUENOS AIRES</v>
          </cell>
          <cell r="N4228">
            <v>7000</v>
          </cell>
          <cell r="O4228">
            <v>1</v>
          </cell>
          <cell r="P4228">
            <v>1265</v>
          </cell>
          <cell r="Q4228">
            <v>41</v>
          </cell>
          <cell r="R4228">
            <v>45971</v>
          </cell>
          <cell r="S4228">
            <v>43</v>
          </cell>
          <cell r="T4228">
            <v>46034</v>
          </cell>
          <cell r="AA4228" t="str">
            <v>41,43</v>
          </cell>
          <cell r="AB4228" t="str">
            <v>DNI</v>
          </cell>
          <cell r="AC4228">
            <v>20044109</v>
          </cell>
          <cell r="AD4228">
            <v>2494568062</v>
          </cell>
          <cell r="AE4228">
            <v>2494568062</v>
          </cell>
          <cell r="AF4228" t="str">
            <v>ceciliavazquez@hotmail.com.ar</v>
          </cell>
        </row>
        <row r="4229">
          <cell r="A4229">
            <v>3113126</v>
          </cell>
          <cell r="B4229" t="str">
            <v>K</v>
          </cell>
          <cell r="C4229" t="str">
            <v>Intima</v>
          </cell>
          <cell r="E4229">
            <v>2</v>
          </cell>
          <cell r="F4229" t="str">
            <v>Alicuota,Rec.Difer,Otros Concep</v>
          </cell>
          <cell r="H4229">
            <v>1100476.18</v>
          </cell>
          <cell r="I4229" t="str">
            <v xml:space="preserve">LOPEZ, LUCIA EDITH                              </v>
          </cell>
          <cell r="J4229" t="str">
            <v>titular</v>
          </cell>
          <cell r="K4229" t="str">
            <v xml:space="preserve">PASAJE PANTANOSO 9                                                    </v>
          </cell>
          <cell r="L4229" t="str">
            <v xml:space="preserve">RACH                                                        </v>
          </cell>
          <cell r="M4229" t="str">
            <v>BUENOS AIRES</v>
          </cell>
          <cell r="N4229">
            <v>7203</v>
          </cell>
          <cell r="O4229">
            <v>1</v>
          </cell>
          <cell r="P4229">
            <v>1265</v>
          </cell>
          <cell r="Q4229">
            <v>41</v>
          </cell>
          <cell r="R4229">
            <v>45971</v>
          </cell>
          <cell r="S4229">
            <v>43</v>
          </cell>
          <cell r="T4229">
            <v>46034</v>
          </cell>
          <cell r="AA4229" t="str">
            <v>41,43</v>
          </cell>
          <cell r="AB4229" t="str">
            <v>DNI</v>
          </cell>
          <cell r="AC4229">
            <v>25174837</v>
          </cell>
          <cell r="AD4229">
            <v>0</v>
          </cell>
          <cell r="AE4229">
            <v>0</v>
          </cell>
          <cell r="AF4229" t="str">
            <v>LUCIAELOPEZ@GMAIL.COM</v>
          </cell>
        </row>
        <row r="4230">
          <cell r="A4230">
            <v>3114036</v>
          </cell>
          <cell r="B4230" t="str">
            <v>B</v>
          </cell>
          <cell r="C4230" t="str">
            <v>4C</v>
          </cell>
          <cell r="E4230">
            <v>3</v>
          </cell>
          <cell r="F4230" t="str">
            <v>Alicuota,Rec.Difer,Otros Concep</v>
          </cell>
          <cell r="G4230" t="str">
            <v>LEY PROVINCIAL</v>
          </cell>
          <cell r="H4230">
            <v>1468486.5</v>
          </cell>
          <cell r="I4230" t="str">
            <v xml:space="preserve">ARGUELLO MARIANO                                </v>
          </cell>
          <cell r="K4230" t="str">
            <v xml:space="preserve">MZ J LOTE 18 Bｺ ALTO DEL CEVIL                                        </v>
          </cell>
          <cell r="L4230" t="str">
            <v xml:space="preserve">YERBA BUENA                                                 </v>
          </cell>
          <cell r="M4230" t="str">
            <v>TUCUMAN</v>
          </cell>
          <cell r="N4230">
            <v>4107</v>
          </cell>
          <cell r="O4230">
            <v>1</v>
          </cell>
          <cell r="P4230">
            <v>3759</v>
          </cell>
          <cell r="Q4230">
            <v>41</v>
          </cell>
          <cell r="R4230">
            <v>45971</v>
          </cell>
          <cell r="S4230">
            <v>42</v>
          </cell>
          <cell r="T4230">
            <v>46001</v>
          </cell>
          <cell r="U4230">
            <v>43</v>
          </cell>
          <cell r="V4230">
            <v>46034</v>
          </cell>
          <cell r="AA4230" t="str">
            <v>41,42,43</v>
          </cell>
          <cell r="AB4230" t="str">
            <v>DNI</v>
          </cell>
          <cell r="AC4230">
            <v>32412080</v>
          </cell>
          <cell r="AD4230">
            <v>0</v>
          </cell>
          <cell r="AE4230">
            <v>0</v>
          </cell>
          <cell r="AF4230" t="str">
            <v>PHILIPSARGUELLO@GMAIL.COM</v>
          </cell>
        </row>
        <row r="4231">
          <cell r="A4231">
            <v>3114036</v>
          </cell>
          <cell r="B4231" t="str">
            <v>B</v>
          </cell>
          <cell r="C4231" t="str">
            <v>4C</v>
          </cell>
          <cell r="E4231">
            <v>3</v>
          </cell>
          <cell r="F4231" t="str">
            <v>Alicuota,Rec.Difer,Otros Concep</v>
          </cell>
          <cell r="G4231" t="str">
            <v>LEY PROVINCIAL</v>
          </cell>
          <cell r="H4231">
            <v>1468486.5</v>
          </cell>
          <cell r="I4231" t="str">
            <v xml:space="preserve">ACOSTA, PRISCILA NATALIA                        </v>
          </cell>
          <cell r="J4231" t="str">
            <v>titular</v>
          </cell>
          <cell r="K4231" t="str">
            <v xml:space="preserve">VIRGEN DE LA MERCES FINCA MAYO s/n                                    </v>
          </cell>
          <cell r="L4231" t="str">
            <v xml:space="preserve">LOS RALOS                                                   </v>
          </cell>
          <cell r="M4231" t="str">
            <v>TUCUMAN</v>
          </cell>
          <cell r="N4231">
            <v>4182</v>
          </cell>
          <cell r="O4231">
            <v>1</v>
          </cell>
          <cell r="P4231">
            <v>3759</v>
          </cell>
          <cell r="Q4231">
            <v>41</v>
          </cell>
          <cell r="R4231">
            <v>45971</v>
          </cell>
          <cell r="S4231">
            <v>42</v>
          </cell>
          <cell r="T4231">
            <v>46001</v>
          </cell>
          <cell r="U4231">
            <v>43</v>
          </cell>
          <cell r="V4231">
            <v>46034</v>
          </cell>
          <cell r="AA4231" t="str">
            <v>41,42,43</v>
          </cell>
          <cell r="AB4231" t="str">
            <v>DNI</v>
          </cell>
          <cell r="AC4231">
            <v>41346349</v>
          </cell>
          <cell r="AD4231">
            <v>0</v>
          </cell>
          <cell r="AE4231">
            <v>0</v>
          </cell>
          <cell r="AF4231" t="str">
            <v>antonella_reynaga77@gmail.com</v>
          </cell>
        </row>
        <row r="4232">
          <cell r="A4232">
            <v>3114041</v>
          </cell>
          <cell r="B4232" t="str">
            <v>K</v>
          </cell>
          <cell r="C4232" t="str">
            <v>Intima</v>
          </cell>
          <cell r="E4232">
            <v>1</v>
          </cell>
          <cell r="F4232" t="str">
            <v>Alicuota,Rec.Difer,Otros Concep</v>
          </cell>
          <cell r="G4232" t="str">
            <v>LEY PROVINCIAL</v>
          </cell>
          <cell r="H4232">
            <v>522795.91</v>
          </cell>
          <cell r="I4232" t="str">
            <v xml:space="preserve">LUCENA, EVER MAXIMILIANO                        </v>
          </cell>
          <cell r="K4232" t="str">
            <v xml:space="preserve">MARIANO MORENO 2651                                                   </v>
          </cell>
          <cell r="L4232" t="str">
            <v xml:space="preserve">CHICLIGASTA                                                 </v>
          </cell>
          <cell r="M4232" t="str">
            <v>TUCUMAN</v>
          </cell>
          <cell r="N4232">
            <v>4146</v>
          </cell>
          <cell r="O4232">
            <v>1</v>
          </cell>
          <cell r="P4232">
            <v>3759</v>
          </cell>
          <cell r="Q4232">
            <v>43</v>
          </cell>
          <cell r="R4232">
            <v>46034</v>
          </cell>
          <cell r="AA4232" t="str">
            <v>43</v>
          </cell>
          <cell r="AB4232" t="str">
            <v>DNI</v>
          </cell>
          <cell r="AC4232">
            <v>35519330</v>
          </cell>
          <cell r="AD4232">
            <v>3865319810</v>
          </cell>
          <cell r="AE4232">
            <v>0</v>
          </cell>
          <cell r="AF4232" t="str">
            <v>everlucena11@gmail.com</v>
          </cell>
        </row>
        <row r="4233">
          <cell r="A4233">
            <v>3114056</v>
          </cell>
          <cell r="B4233" t="str">
            <v>K</v>
          </cell>
          <cell r="C4233" t="str">
            <v>4C</v>
          </cell>
          <cell r="E4233">
            <v>3</v>
          </cell>
          <cell r="F4233" t="str">
            <v>Alicuota,Rec.Difer,Otros Concep</v>
          </cell>
          <cell r="H4233">
            <v>1573663.39</v>
          </cell>
          <cell r="I4233" t="str">
            <v xml:space="preserve">CARNEIRO WALTER ARIEL                           </v>
          </cell>
          <cell r="K4233" t="str">
            <v xml:space="preserve">MORENO 784                                                            </v>
          </cell>
          <cell r="L4233" t="str">
            <v xml:space="preserve">LLAMBI CAMPBELL                                             </v>
          </cell>
          <cell r="M4233" t="str">
            <v>SANTA FE</v>
          </cell>
          <cell r="N4233">
            <v>3036</v>
          </cell>
          <cell r="O4233">
            <v>1</v>
          </cell>
          <cell r="P4233">
            <v>3783</v>
          </cell>
          <cell r="Q4233">
            <v>41</v>
          </cell>
          <cell r="R4233">
            <v>45971</v>
          </cell>
          <cell r="S4233">
            <v>42</v>
          </cell>
          <cell r="T4233">
            <v>46001</v>
          </cell>
          <cell r="U4233">
            <v>43</v>
          </cell>
          <cell r="V4233">
            <v>46034</v>
          </cell>
          <cell r="AA4233" t="str">
            <v>41,42,43</v>
          </cell>
          <cell r="AB4233" t="str">
            <v>DNI</v>
          </cell>
          <cell r="AC4233">
            <v>23351327</v>
          </cell>
          <cell r="AD4233">
            <v>3497420694</v>
          </cell>
          <cell r="AE4233">
            <v>3497427012</v>
          </cell>
          <cell r="AF4233" t="str">
            <v>walter-carneiro@hotmail.com</v>
          </cell>
        </row>
        <row r="4234">
          <cell r="A4234">
            <v>3114103</v>
          </cell>
          <cell r="B4234" t="str">
            <v>MC</v>
          </cell>
          <cell r="C4234" t="str">
            <v>Intima</v>
          </cell>
          <cell r="E4234">
            <v>1</v>
          </cell>
          <cell r="F4234" t="str">
            <v>Alicuota,Rec.Difer,Otros Concep</v>
          </cell>
          <cell r="H4234">
            <v>571685.66</v>
          </cell>
          <cell r="I4234" t="str">
            <v xml:space="preserve">TABOADA LUCAS DAVID                             </v>
          </cell>
          <cell r="K4234" t="str">
            <v xml:space="preserve">RAMELLA 261                                                           </v>
          </cell>
          <cell r="L4234" t="str">
            <v xml:space="preserve">BERNAL                                                      </v>
          </cell>
          <cell r="M4234" t="str">
            <v>BUENOS AIRES</v>
          </cell>
          <cell r="N4234">
            <v>1876</v>
          </cell>
          <cell r="O4234">
            <v>1</v>
          </cell>
          <cell r="P4234">
            <v>3778</v>
          </cell>
          <cell r="Q4234">
            <v>43</v>
          </cell>
          <cell r="R4234">
            <v>46034</v>
          </cell>
          <cell r="AA4234" t="str">
            <v>43</v>
          </cell>
          <cell r="AB4234" t="str">
            <v>DNI</v>
          </cell>
          <cell r="AC4234">
            <v>32640558</v>
          </cell>
          <cell r="AD4234">
            <v>1536985597</v>
          </cell>
          <cell r="AE4234">
            <v>1564981371</v>
          </cell>
          <cell r="AF4234" t="str">
            <v>taboadalucasdavid@hotmail.com</v>
          </cell>
        </row>
        <row r="4235">
          <cell r="A4235">
            <v>3115003</v>
          </cell>
          <cell r="B4235" t="str">
            <v>AM</v>
          </cell>
          <cell r="C4235" t="str">
            <v>Intima</v>
          </cell>
          <cell r="E4235">
            <v>1</v>
          </cell>
          <cell r="F4235" t="str">
            <v>Alicuota,Rec.Difer,Otros Concep</v>
          </cell>
          <cell r="H4235">
            <v>561361.31999999995</v>
          </cell>
          <cell r="I4235" t="str">
            <v xml:space="preserve">FERNANDEZ HUGO ANTONIO                          </v>
          </cell>
          <cell r="K4235" t="str">
            <v xml:space="preserve">SANTA FE (VILLA SAN AGUSTIN) S/N                                      </v>
          </cell>
          <cell r="L4235" t="str">
            <v xml:space="preserve">VALLE FERTIL                                                </v>
          </cell>
          <cell r="M4235" t="str">
            <v>SAN JUAN</v>
          </cell>
          <cell r="N4235">
            <v>5449</v>
          </cell>
          <cell r="O4235">
            <v>1</v>
          </cell>
          <cell r="P4235">
            <v>1390</v>
          </cell>
          <cell r="Q4235">
            <v>43</v>
          </cell>
          <cell r="R4235">
            <v>46034</v>
          </cell>
          <cell r="AA4235" t="str">
            <v>43</v>
          </cell>
          <cell r="AB4235" t="str">
            <v>DNI</v>
          </cell>
          <cell r="AC4235">
            <v>23305418</v>
          </cell>
          <cell r="AD4235">
            <v>2644131680</v>
          </cell>
          <cell r="AE4235">
            <v>1153746050</v>
          </cell>
          <cell r="AF4235" t="str">
            <v>hugocantor21@gmail.com</v>
          </cell>
        </row>
        <row r="4236">
          <cell r="A4236">
            <v>3115082</v>
          </cell>
          <cell r="B4236" t="str">
            <v>AM</v>
          </cell>
          <cell r="C4236" t="str">
            <v>Intima</v>
          </cell>
          <cell r="E4236">
            <v>1</v>
          </cell>
          <cell r="F4236" t="str">
            <v>Alicuota,Rec.Difer,Otros Concep</v>
          </cell>
          <cell r="H4236">
            <v>567273.06000000006</v>
          </cell>
          <cell r="I4236" t="str">
            <v xml:space="preserve">DIEZ MARTIN SEBASTIAN                           </v>
          </cell>
          <cell r="K4236" t="str">
            <v xml:space="preserve">ALVARADO 287 6F                                                       </v>
          </cell>
          <cell r="L4236" t="str">
            <v xml:space="preserve">BAHIA BLANCA                                                </v>
          </cell>
          <cell r="M4236" t="str">
            <v>BUENOS AIRES</v>
          </cell>
          <cell r="N4236">
            <v>8000</v>
          </cell>
          <cell r="O4236">
            <v>1</v>
          </cell>
          <cell r="P4236">
            <v>1380</v>
          </cell>
          <cell r="Q4236">
            <v>43</v>
          </cell>
          <cell r="R4236">
            <v>46034</v>
          </cell>
          <cell r="AA4236" t="str">
            <v>43</v>
          </cell>
          <cell r="AB4236" t="str">
            <v>DNI</v>
          </cell>
          <cell r="AC4236">
            <v>25786561</v>
          </cell>
          <cell r="AD4236">
            <v>2915756636</v>
          </cell>
          <cell r="AE4236">
            <v>0</v>
          </cell>
          <cell r="AF4236" t="str">
            <v>sorrento10@gmail.com</v>
          </cell>
        </row>
        <row r="4237">
          <cell r="A4237">
            <v>3115135</v>
          </cell>
          <cell r="B4237" t="str">
            <v>K</v>
          </cell>
          <cell r="C4237" t="str">
            <v>4C</v>
          </cell>
          <cell r="E4237">
            <v>3</v>
          </cell>
          <cell r="F4237" t="str">
            <v>Alicuota,Rec.Difer,Otros Concep</v>
          </cell>
          <cell r="H4237">
            <v>1770575.44</v>
          </cell>
          <cell r="I4237" t="str">
            <v xml:space="preserve">BOHLER  GERARDO EDMUNDO                         </v>
          </cell>
          <cell r="K4237" t="str">
            <v xml:space="preserve">LOTE 75 S/N SECC 1 0                                                  </v>
          </cell>
          <cell r="L4237" t="str">
            <v xml:space="preserve">COLONIA ALBERDI                                             </v>
          </cell>
          <cell r="M4237" t="str">
            <v>MISIONES</v>
          </cell>
          <cell r="N4237">
            <v>3361</v>
          </cell>
          <cell r="O4237">
            <v>1</v>
          </cell>
          <cell r="P4237">
            <v>3548</v>
          </cell>
          <cell r="Q4237">
            <v>41</v>
          </cell>
          <cell r="R4237">
            <v>45971</v>
          </cell>
          <cell r="S4237">
            <v>42</v>
          </cell>
          <cell r="T4237">
            <v>46001</v>
          </cell>
          <cell r="U4237">
            <v>43</v>
          </cell>
          <cell r="V4237">
            <v>46034</v>
          </cell>
          <cell r="AA4237" t="str">
            <v>41,42,43</v>
          </cell>
          <cell r="AB4237" t="str">
            <v>DNI</v>
          </cell>
          <cell r="AC4237">
            <v>20790110</v>
          </cell>
          <cell r="AD4237">
            <v>3755628250</v>
          </cell>
          <cell r="AE4237">
            <v>0</v>
          </cell>
          <cell r="AF4237" t="str">
            <v>gerardobohler@gmail.com</v>
          </cell>
        </row>
        <row r="4238">
          <cell r="A4238">
            <v>3116036</v>
          </cell>
          <cell r="B4238" t="str">
            <v>AM</v>
          </cell>
          <cell r="C4238" t="str">
            <v>Intima</v>
          </cell>
          <cell r="E4238">
            <v>1</v>
          </cell>
          <cell r="F4238" t="str">
            <v>Alicuota,Rec.Difer,Otros Concep</v>
          </cell>
          <cell r="H4238">
            <v>761460.51</v>
          </cell>
          <cell r="I4238" t="str">
            <v xml:space="preserve">DE SIMONE ALBRECHT, NADIA BELE                  </v>
          </cell>
          <cell r="K4238" t="str">
            <v xml:space="preserve">FABIAN ONSARI 352                                                     </v>
          </cell>
          <cell r="L4238" t="str">
            <v xml:space="preserve">WILDE                                                       </v>
          </cell>
          <cell r="M4238" t="str">
            <v>BUENOS AIRES</v>
          </cell>
          <cell r="N4238">
            <v>1875</v>
          </cell>
          <cell r="O4238">
            <v>1</v>
          </cell>
          <cell r="P4238">
            <v>1161</v>
          </cell>
          <cell r="Q4238">
            <v>43</v>
          </cell>
          <cell r="R4238">
            <v>46034</v>
          </cell>
          <cell r="AA4238" t="str">
            <v>43</v>
          </cell>
          <cell r="AB4238" t="str">
            <v>DNI</v>
          </cell>
          <cell r="AC4238">
            <v>38708899</v>
          </cell>
          <cell r="AD4238">
            <v>0</v>
          </cell>
          <cell r="AE4238">
            <v>0</v>
          </cell>
          <cell r="AF4238" t="str">
            <v>mgodoy.1267@gmail.com</v>
          </cell>
        </row>
        <row r="4239">
          <cell r="A4239">
            <v>3116040</v>
          </cell>
          <cell r="B4239" t="str">
            <v>AM</v>
          </cell>
          <cell r="C4239" t="str">
            <v>Intima</v>
          </cell>
          <cell r="E4239">
            <v>1</v>
          </cell>
          <cell r="F4239" t="str">
            <v>Alicuota,Otros Concep</v>
          </cell>
          <cell r="H4239">
            <v>646156.49</v>
          </cell>
          <cell r="I4239" t="str">
            <v xml:space="preserve">GARCIA MORAGA PABLO CRISTIAN                    </v>
          </cell>
          <cell r="K4239" t="str">
            <v xml:space="preserve">ZELARRAYAN  2894                                                      </v>
          </cell>
          <cell r="L4239" t="str">
            <v xml:space="preserve">BAHIA BLANCA                                                </v>
          </cell>
          <cell r="M4239" t="str">
            <v>BUENOS AIRES</v>
          </cell>
          <cell r="N4239">
            <v>8000</v>
          </cell>
          <cell r="O4239">
            <v>1</v>
          </cell>
          <cell r="P4239">
            <v>1380</v>
          </cell>
          <cell r="Q4239">
            <v>38</v>
          </cell>
          <cell r="R4239">
            <v>45880</v>
          </cell>
          <cell r="AA4239" t="str">
            <v>38</v>
          </cell>
          <cell r="AB4239" t="str">
            <v>DNI</v>
          </cell>
          <cell r="AC4239">
            <v>93935905</v>
          </cell>
          <cell r="AD4239">
            <v>2914886167</v>
          </cell>
          <cell r="AE4239">
            <v>0</v>
          </cell>
          <cell r="AF4239" t="str">
            <v>hermetido51@yahoo.com.ar</v>
          </cell>
        </row>
        <row r="4240">
          <cell r="A4240">
            <v>3116091</v>
          </cell>
          <cell r="B4240" t="str">
            <v>B</v>
          </cell>
          <cell r="C4240" t="str">
            <v>Intima</v>
          </cell>
          <cell r="E4240">
            <v>1</v>
          </cell>
          <cell r="F4240" t="str">
            <v>Alicuota,Rec.Difer,Otros Concep</v>
          </cell>
          <cell r="H4240">
            <v>636686</v>
          </cell>
          <cell r="I4240" t="str">
            <v xml:space="preserve">VAZQUEZ JULIETA MAILEN                          </v>
          </cell>
          <cell r="K4240" t="str">
            <v xml:space="preserve">ZEBALLOS 4140                                                         </v>
          </cell>
          <cell r="L4240" t="str">
            <v xml:space="preserve">VILLA DOMINICO                                              </v>
          </cell>
          <cell r="M4240" t="str">
            <v>BUENOS AIRES</v>
          </cell>
          <cell r="N4240">
            <v>1874</v>
          </cell>
          <cell r="O4240">
            <v>1</v>
          </cell>
          <cell r="P4240">
            <v>3531</v>
          </cell>
          <cell r="Q4240">
            <v>43</v>
          </cell>
          <cell r="R4240">
            <v>46034</v>
          </cell>
          <cell r="AA4240" t="str">
            <v>43</v>
          </cell>
          <cell r="AB4240" t="str">
            <v>DNI</v>
          </cell>
          <cell r="AC4240">
            <v>44454743</v>
          </cell>
          <cell r="AD4240">
            <v>1564176525</v>
          </cell>
          <cell r="AE4240">
            <v>0</v>
          </cell>
          <cell r="AF4240" t="str">
            <v>julietamailenvazquez@gmail.com</v>
          </cell>
        </row>
        <row r="4241">
          <cell r="A4241">
            <v>3116128</v>
          </cell>
          <cell r="B4241" t="str">
            <v>K</v>
          </cell>
          <cell r="C4241" t="str">
            <v>Intima</v>
          </cell>
          <cell r="E4241">
            <v>1</v>
          </cell>
          <cell r="F4241" t="str">
            <v>Alicuota,Rec.Difer,Otros Concep</v>
          </cell>
          <cell r="H4241">
            <v>567159.06000000006</v>
          </cell>
          <cell r="I4241" t="str">
            <v xml:space="preserve">ROCHA LUCAS ARIEL                               </v>
          </cell>
          <cell r="K4241" t="str">
            <v xml:space="preserve">GARIBALDI 1631                                                        </v>
          </cell>
          <cell r="L4241" t="str">
            <v xml:space="preserve">CASILDA                                                     </v>
          </cell>
          <cell r="M4241" t="str">
            <v>SANTA FE</v>
          </cell>
          <cell r="N4241">
            <v>2170</v>
          </cell>
          <cell r="O4241">
            <v>1</v>
          </cell>
          <cell r="P4241">
            <v>3537</v>
          </cell>
          <cell r="Q4241">
            <v>43</v>
          </cell>
          <cell r="R4241">
            <v>46034</v>
          </cell>
          <cell r="AA4241" t="str">
            <v>43</v>
          </cell>
          <cell r="AB4241" t="str">
            <v>DNI</v>
          </cell>
          <cell r="AC4241">
            <v>39950764</v>
          </cell>
          <cell r="AD4241">
            <v>3464680436</v>
          </cell>
          <cell r="AE4241">
            <v>0</v>
          </cell>
          <cell r="AF4241" t="str">
            <v>lucas.arielr9@gmail.com</v>
          </cell>
        </row>
        <row r="4242">
          <cell r="A4242">
            <v>3116147</v>
          </cell>
          <cell r="B4242" t="str">
            <v>MC</v>
          </cell>
          <cell r="C4242" t="str">
            <v>4C</v>
          </cell>
          <cell r="E4242">
            <v>3</v>
          </cell>
          <cell r="F4242" t="str">
            <v>Alicuota,Rec.Difer,Otros Concep</v>
          </cell>
          <cell r="H4242">
            <v>1846273.72</v>
          </cell>
          <cell r="I4242" t="str">
            <v xml:space="preserve">CRARO, ADRIAN ENRIQUE                           </v>
          </cell>
          <cell r="K4242" t="str">
            <v xml:space="preserve">MARIANO ALEGRE 2443                                                   </v>
          </cell>
          <cell r="L4242" t="str">
            <v xml:space="preserve">MONTE GRANDE                                                </v>
          </cell>
          <cell r="M4242" t="str">
            <v>BUENOS AIRES</v>
          </cell>
          <cell r="N4242">
            <v>1842</v>
          </cell>
          <cell r="O4242">
            <v>1</v>
          </cell>
          <cell r="P4242">
            <v>3531</v>
          </cell>
          <cell r="Q4242">
            <v>41</v>
          </cell>
          <cell r="R4242">
            <v>45971</v>
          </cell>
          <cell r="S4242">
            <v>42</v>
          </cell>
          <cell r="T4242">
            <v>46001</v>
          </cell>
          <cell r="U4242">
            <v>43</v>
          </cell>
          <cell r="V4242">
            <v>46034</v>
          </cell>
          <cell r="AA4242" t="str">
            <v>41,42,43</v>
          </cell>
          <cell r="AB4242" t="str">
            <v>DNI</v>
          </cell>
          <cell r="AC4242">
            <v>31276222</v>
          </cell>
          <cell r="AD4242">
            <v>1150457730</v>
          </cell>
          <cell r="AE4242">
            <v>0</v>
          </cell>
          <cell r="AF4242" t="str">
            <v>craro.adrian@hotmail.com</v>
          </cell>
        </row>
        <row r="4243">
          <cell r="A4243">
            <v>3116152</v>
          </cell>
          <cell r="B4243" t="str">
            <v>AM</v>
          </cell>
          <cell r="C4243" t="str">
            <v>4C</v>
          </cell>
          <cell r="E4243">
            <v>4</v>
          </cell>
          <cell r="F4243" t="str">
            <v>Alicuota,Rec.Difer,Otros Concep</v>
          </cell>
          <cell r="H4243">
            <v>2305699.83</v>
          </cell>
          <cell r="I4243" t="str">
            <v xml:space="preserve">PEREYRA RAMON ALBERTO                           </v>
          </cell>
          <cell r="K4243" t="str">
            <v xml:space="preserve">ALEM Y CHAZARRETA 00                                                  </v>
          </cell>
          <cell r="L4243" t="str">
            <v xml:space="preserve">FERNANDEZ                                                   </v>
          </cell>
          <cell r="M4243" t="str">
            <v>SANTIAGO DEL ESTERO</v>
          </cell>
          <cell r="N4243">
            <v>4322</v>
          </cell>
          <cell r="O4243">
            <v>1</v>
          </cell>
          <cell r="P4243">
            <v>3303</v>
          </cell>
          <cell r="Q4243">
            <v>40</v>
          </cell>
          <cell r="R4243">
            <v>45943</v>
          </cell>
          <cell r="S4243">
            <v>41</v>
          </cell>
          <cell r="T4243">
            <v>45971</v>
          </cell>
          <cell r="U4243">
            <v>42</v>
          </cell>
          <cell r="V4243">
            <v>46001</v>
          </cell>
          <cell r="W4243">
            <v>43</v>
          </cell>
          <cell r="X4243">
            <v>46034</v>
          </cell>
          <cell r="AA4243" t="str">
            <v>40,41,42,43</v>
          </cell>
          <cell r="AB4243" t="str">
            <v>DNI</v>
          </cell>
          <cell r="AC4243">
            <v>24429609</v>
          </cell>
          <cell r="AD4243">
            <v>3854041240</v>
          </cell>
          <cell r="AE4243">
            <v>0</v>
          </cell>
          <cell r="AF4243" t="str">
            <v>ramonalbertop@hotmail.com</v>
          </cell>
        </row>
        <row r="4244">
          <cell r="A4244">
            <v>3116156</v>
          </cell>
          <cell r="B4244" t="str">
            <v>AM</v>
          </cell>
          <cell r="C4244" t="str">
            <v>Intima</v>
          </cell>
          <cell r="E4244">
            <v>2</v>
          </cell>
          <cell r="F4244" t="str">
            <v>Alicuota,Rec.Difer,Otros Concep</v>
          </cell>
          <cell r="G4244" t="str">
            <v>LEY PROVINCIAL</v>
          </cell>
          <cell r="H4244">
            <v>1148709.92</v>
          </cell>
          <cell r="I4244" t="str">
            <v xml:space="preserve">CHAVARRIA ELSA VIVIANA                          </v>
          </cell>
          <cell r="K4244" t="str">
            <v xml:space="preserve">RUTA 312 KM 1 1/2 0                                                   </v>
          </cell>
          <cell r="L4244" t="str">
            <v xml:space="preserve">CHOROMORO                                                   </v>
          </cell>
          <cell r="M4244" t="str">
            <v>TUCUMAN</v>
          </cell>
          <cell r="N4244">
            <v>4124</v>
          </cell>
          <cell r="O4244">
            <v>1</v>
          </cell>
          <cell r="P4244">
            <v>3402</v>
          </cell>
          <cell r="Q4244">
            <v>42</v>
          </cell>
          <cell r="R4244">
            <v>46001</v>
          </cell>
          <cell r="S4244">
            <v>43</v>
          </cell>
          <cell r="T4244">
            <v>46034</v>
          </cell>
          <cell r="AA4244" t="str">
            <v>42,43</v>
          </cell>
          <cell r="AB4244" t="str">
            <v>DNI</v>
          </cell>
          <cell r="AC4244">
            <v>18119777</v>
          </cell>
          <cell r="AD4244">
            <v>3811560549</v>
          </cell>
          <cell r="AE4244">
            <v>0</v>
          </cell>
          <cell r="AF4244" t="str">
            <v>enzohernan975@gmail.com</v>
          </cell>
        </row>
        <row r="4245">
          <cell r="A4245">
            <v>3116160</v>
          </cell>
          <cell r="B4245" t="str">
            <v>AM</v>
          </cell>
          <cell r="C4245" t="str">
            <v>Intima</v>
          </cell>
          <cell r="E4245">
            <v>1</v>
          </cell>
          <cell r="F4245" t="str">
            <v>Alicuota,Rec.Difer,Otros Concep</v>
          </cell>
          <cell r="H4245">
            <v>610094.43999999994</v>
          </cell>
          <cell r="I4245" t="str">
            <v xml:space="preserve">VANDEN BOSSCH, MIGUEL ANGEL                     </v>
          </cell>
          <cell r="K4245" t="str">
            <v xml:space="preserve">LIBERTAD DEL SUR 1280                                                 </v>
          </cell>
          <cell r="L4245" t="str">
            <v xml:space="preserve">CHASCOMUS                                                   </v>
          </cell>
          <cell r="M4245" t="str">
            <v>BUENOS AIRES</v>
          </cell>
          <cell r="N4245">
            <v>7130</v>
          </cell>
          <cell r="O4245">
            <v>1</v>
          </cell>
          <cell r="P4245">
            <v>1298</v>
          </cell>
          <cell r="Q4245">
            <v>43</v>
          </cell>
          <cell r="R4245">
            <v>46034</v>
          </cell>
          <cell r="AA4245" t="str">
            <v>43</v>
          </cell>
          <cell r="AB4245" t="str">
            <v>DNI</v>
          </cell>
          <cell r="AC4245">
            <v>20035910</v>
          </cell>
          <cell r="AD4245">
            <v>1150988216</v>
          </cell>
          <cell r="AE4245">
            <v>0</v>
          </cell>
          <cell r="AF4245" t="str">
            <v>miguelbossch@outlook.com.ar</v>
          </cell>
        </row>
        <row r="4246">
          <cell r="A4246">
            <v>3116167</v>
          </cell>
          <cell r="B4246" t="str">
            <v>AM</v>
          </cell>
          <cell r="C4246" t="str">
            <v>Intima</v>
          </cell>
          <cell r="E4246">
            <v>1</v>
          </cell>
          <cell r="F4246" t="str">
            <v>Alicuota,Rec.Difer,Otros Concep</v>
          </cell>
          <cell r="H4246">
            <v>580453.91</v>
          </cell>
          <cell r="I4246" t="str">
            <v xml:space="preserve">MANRIQUE, SERGIO DANIEL                         </v>
          </cell>
          <cell r="K4246" t="str">
            <v xml:space="preserve">RAMON BARRERA SUR 1764                                                </v>
          </cell>
          <cell r="L4246" t="str">
            <v xml:space="preserve">SAN JUAN CAPITAL                                            </v>
          </cell>
          <cell r="M4246" t="str">
            <v>SAN JUAN</v>
          </cell>
          <cell r="N4246">
            <v>5400</v>
          </cell>
          <cell r="O4246">
            <v>1</v>
          </cell>
          <cell r="P4246">
            <v>1534</v>
          </cell>
          <cell r="Q4246">
            <v>43</v>
          </cell>
          <cell r="R4246">
            <v>46034</v>
          </cell>
          <cell r="AA4246" t="str">
            <v>43</v>
          </cell>
          <cell r="AB4246" t="str">
            <v>DNI</v>
          </cell>
          <cell r="AC4246">
            <v>16422804</v>
          </cell>
          <cell r="AD4246">
            <v>2644393085</v>
          </cell>
          <cell r="AE4246">
            <v>2644228119</v>
          </cell>
          <cell r="AF4246" t="str">
            <v>sdmque@gmail.com</v>
          </cell>
        </row>
        <row r="4247">
          <cell r="A4247">
            <v>3117226</v>
          </cell>
          <cell r="B4247" t="str">
            <v>B</v>
          </cell>
          <cell r="C4247" t="str">
            <v>Intima</v>
          </cell>
          <cell r="E4247">
            <v>1</v>
          </cell>
          <cell r="F4247" t="str">
            <v>Alicuota,Rec.Difer,Otros Concep</v>
          </cell>
          <cell r="H4247">
            <v>522476.64</v>
          </cell>
          <cell r="I4247" t="str">
            <v xml:space="preserve">CARABALLO LEONARDO JOSE                         </v>
          </cell>
          <cell r="K4247" t="str">
            <v xml:space="preserve">DON BOSCO ESTE  75                                                    </v>
          </cell>
          <cell r="L4247" t="str">
            <v xml:space="preserve">COMANDANTE LUS PIEDRA BUENA                                 </v>
          </cell>
          <cell r="M4247" t="str">
            <v>SANTA CRUZ</v>
          </cell>
          <cell r="N4247">
            <v>9303</v>
          </cell>
          <cell r="O4247">
            <v>1</v>
          </cell>
          <cell r="P4247">
            <v>3105</v>
          </cell>
          <cell r="Q4247">
            <v>43</v>
          </cell>
          <cell r="R4247">
            <v>46034</v>
          </cell>
          <cell r="AA4247" t="str">
            <v>43</v>
          </cell>
          <cell r="AB4247" t="str">
            <v>DNI</v>
          </cell>
          <cell r="AC4247">
            <v>35566341</v>
          </cell>
          <cell r="AD4247">
            <v>2962497169</v>
          </cell>
          <cell r="AE4247">
            <v>2962497169</v>
          </cell>
          <cell r="AF4247" t="str">
            <v>martin2544suarez@hotmail.com</v>
          </cell>
        </row>
        <row r="4248">
          <cell r="A4248">
            <v>3117226</v>
          </cell>
          <cell r="B4248" t="str">
            <v>B</v>
          </cell>
          <cell r="C4248" t="str">
            <v>Intima</v>
          </cell>
          <cell r="E4248">
            <v>1</v>
          </cell>
          <cell r="F4248" t="str">
            <v>Alicuota,Rec.Difer,Otros Concep</v>
          </cell>
          <cell r="H4248">
            <v>522476.64</v>
          </cell>
          <cell r="I4248" t="str">
            <v xml:space="preserve">SUAREZ, MARTIN CRISTOBAL                        </v>
          </cell>
          <cell r="J4248" t="str">
            <v>titular</v>
          </cell>
          <cell r="K4248" t="str">
            <v xml:space="preserve">LEANR N. ALEM ESTE 82                                                 </v>
          </cell>
          <cell r="L4248" t="str">
            <v xml:space="preserve">PIEDRA BUENA                                                </v>
          </cell>
          <cell r="M4248" t="str">
            <v>SANTA CRUZ</v>
          </cell>
          <cell r="N4248">
            <v>9303</v>
          </cell>
          <cell r="O4248">
            <v>1</v>
          </cell>
          <cell r="P4248">
            <v>3105</v>
          </cell>
          <cell r="Q4248">
            <v>43</v>
          </cell>
          <cell r="R4248">
            <v>46034</v>
          </cell>
          <cell r="AA4248" t="str">
            <v>43</v>
          </cell>
          <cell r="AB4248" t="str">
            <v>DNI</v>
          </cell>
          <cell r="AC4248">
            <v>25466044</v>
          </cell>
          <cell r="AD4248">
            <v>0</v>
          </cell>
          <cell r="AE4248">
            <v>0</v>
          </cell>
          <cell r="AF4248" t="str">
            <v>martin2544suarez@hotmail.com</v>
          </cell>
        </row>
        <row r="4249">
          <cell r="A4249">
            <v>3118236</v>
          </cell>
          <cell r="B4249" t="str">
            <v>MC</v>
          </cell>
          <cell r="C4249" t="str">
            <v>Intima</v>
          </cell>
          <cell r="E4249">
            <v>1</v>
          </cell>
          <cell r="F4249" t="str">
            <v>Alicuota,Rec.Difer,Otros Concep</v>
          </cell>
          <cell r="H4249">
            <v>333717.73</v>
          </cell>
          <cell r="I4249" t="str">
            <v xml:space="preserve">RAMOS PAULA FABIANA                             </v>
          </cell>
          <cell r="K4249" t="str">
            <v xml:space="preserve">BELGRANO - Bｺ YPF 724                                                 </v>
          </cell>
          <cell r="L4249" t="str">
            <v xml:space="preserve">SALVADOR MAZZA                                              </v>
          </cell>
          <cell r="M4249" t="str">
            <v>SALTA</v>
          </cell>
          <cell r="N4249">
            <v>4568</v>
          </cell>
          <cell r="O4249">
            <v>1</v>
          </cell>
          <cell r="P4249">
            <v>1621</v>
          </cell>
          <cell r="Q4249">
            <v>43</v>
          </cell>
          <cell r="R4249">
            <v>46034</v>
          </cell>
          <cell r="AA4249" t="str">
            <v>43</v>
          </cell>
          <cell r="AB4249" t="str">
            <v>DNI</v>
          </cell>
          <cell r="AC4249">
            <v>38272900</v>
          </cell>
          <cell r="AD4249">
            <v>3873153850</v>
          </cell>
          <cell r="AE4249">
            <v>3873575227</v>
          </cell>
          <cell r="AF4249" t="str">
            <v>paulafabiana530@gmail.com</v>
          </cell>
        </row>
        <row r="4250">
          <cell r="A4250">
            <v>3119008</v>
          </cell>
          <cell r="B4250" t="str">
            <v>K</v>
          </cell>
          <cell r="C4250" t="str">
            <v>Intima</v>
          </cell>
          <cell r="E4250">
            <v>1</v>
          </cell>
          <cell r="F4250" t="str">
            <v>Alicuota,Rec.Difer,Otros Concep</v>
          </cell>
          <cell r="H4250">
            <v>753660.6</v>
          </cell>
          <cell r="I4250" t="str">
            <v xml:space="preserve">BULACIO  EDGARDO GABRIEL                        </v>
          </cell>
          <cell r="K4250" t="str">
            <v xml:space="preserve">AV JUAN B JUSTO 6684                                                  </v>
          </cell>
          <cell r="L4250" t="str">
            <v xml:space="preserve">FLORES                                                      </v>
          </cell>
          <cell r="M4250" t="str">
            <v>BUENOS AIRES</v>
          </cell>
          <cell r="N4250">
            <v>1406</v>
          </cell>
          <cell r="O4250">
            <v>1</v>
          </cell>
          <cell r="P4250">
            <v>1140</v>
          </cell>
          <cell r="Q4250">
            <v>43</v>
          </cell>
          <cell r="R4250">
            <v>46034</v>
          </cell>
          <cell r="AA4250" t="str">
            <v>43</v>
          </cell>
          <cell r="AB4250" t="str">
            <v>DNI</v>
          </cell>
          <cell r="AC4250">
            <v>24903641</v>
          </cell>
          <cell r="AD4250">
            <v>1164785416</v>
          </cell>
          <cell r="AE4250">
            <v>22037408</v>
          </cell>
          <cell r="AF4250" t="str">
            <v>lau-latorre@hotmail.com</v>
          </cell>
        </row>
        <row r="4251">
          <cell r="A4251">
            <v>3119064</v>
          </cell>
          <cell r="B4251" t="str">
            <v>K</v>
          </cell>
          <cell r="C4251" t="str">
            <v>Intima</v>
          </cell>
          <cell r="E4251">
            <v>1</v>
          </cell>
          <cell r="F4251" t="str">
            <v>Alicuota,Rec.Difer,Otros Concep</v>
          </cell>
          <cell r="H4251">
            <v>830280.55</v>
          </cell>
          <cell r="I4251" t="str">
            <v xml:space="preserve">SAS THE SOUTH AMERICA SERVICE                   </v>
          </cell>
          <cell r="K4251" t="str">
            <v xml:space="preserve">MINISTRO BRIN  777                                                    </v>
          </cell>
          <cell r="L4251" t="str">
            <v xml:space="preserve">CABA                                                        </v>
          </cell>
          <cell r="M4251" t="str">
            <v>CAPITAL FEDERAL</v>
          </cell>
          <cell r="N4251">
            <v>1158</v>
          </cell>
          <cell r="O4251">
            <v>1</v>
          </cell>
          <cell r="P4251">
            <v>1161</v>
          </cell>
          <cell r="Q4251">
            <v>42</v>
          </cell>
          <cell r="R4251">
            <v>46001</v>
          </cell>
          <cell r="AA4251" t="str">
            <v>42</v>
          </cell>
          <cell r="AB4251" t="str">
            <v>CUIL</v>
          </cell>
          <cell r="AC4251">
            <v>307167137</v>
          </cell>
          <cell r="AD4251">
            <v>1127361790</v>
          </cell>
          <cell r="AE4251">
            <v>0</v>
          </cell>
          <cell r="AF4251" t="str">
            <v>gerardomendezapata@gmail.com</v>
          </cell>
        </row>
        <row r="4252">
          <cell r="A4252">
            <v>3119147</v>
          </cell>
          <cell r="B4252" t="str">
            <v>MC</v>
          </cell>
          <cell r="C4252" t="str">
            <v>Intima</v>
          </cell>
          <cell r="E4252">
            <v>1</v>
          </cell>
          <cell r="F4252" t="str">
            <v>Alicuota,Rec.Difer,Otros Concep</v>
          </cell>
          <cell r="H4252">
            <v>606387.1</v>
          </cell>
          <cell r="I4252" t="str">
            <v xml:space="preserve">FE, HONORIO AMADO                               </v>
          </cell>
          <cell r="K4252" t="str">
            <v xml:space="preserve">PUBLICA  5 CASA 30 3814                                               </v>
          </cell>
          <cell r="L4252" t="str">
            <v xml:space="preserve">CORDOBA                                                     </v>
          </cell>
          <cell r="M4252" t="str">
            <v>CORDOBA</v>
          </cell>
          <cell r="N4252">
            <v>5000</v>
          </cell>
          <cell r="O4252">
            <v>1</v>
          </cell>
          <cell r="P4252">
            <v>1558</v>
          </cell>
          <cell r="Q4252">
            <v>43</v>
          </cell>
          <cell r="R4252">
            <v>46034</v>
          </cell>
          <cell r="AA4252" t="str">
            <v>43</v>
          </cell>
          <cell r="AB4252" t="str">
            <v>DNI</v>
          </cell>
          <cell r="AC4252">
            <v>28926269</v>
          </cell>
          <cell r="AD4252">
            <v>3512959010</v>
          </cell>
          <cell r="AE4252">
            <v>0</v>
          </cell>
          <cell r="AF4252" t="str">
            <v>amado.fe@gmail.com</v>
          </cell>
        </row>
        <row r="4253">
          <cell r="A4253">
            <v>3119150</v>
          </cell>
          <cell r="B4253" t="str">
            <v>K</v>
          </cell>
          <cell r="C4253" t="str">
            <v>4C</v>
          </cell>
          <cell r="E4253">
            <v>3</v>
          </cell>
          <cell r="F4253" t="str">
            <v>Alicuota,Rec.Difer,Otros Concep</v>
          </cell>
          <cell r="H4253">
            <v>1979790.25</v>
          </cell>
          <cell r="I4253" t="str">
            <v xml:space="preserve">ROJAS, ELISA GLADYS                             </v>
          </cell>
          <cell r="K4253" t="str">
            <v xml:space="preserve">AVELLANEDA 1014                                                       </v>
          </cell>
          <cell r="L4253" t="str">
            <v xml:space="preserve">GENERAL RODRIGUEZ                                           </v>
          </cell>
          <cell r="M4253" t="str">
            <v>BUENOS AIRES</v>
          </cell>
          <cell r="N4253">
            <v>1748</v>
          </cell>
          <cell r="O4253">
            <v>1</v>
          </cell>
          <cell r="P4253">
            <v>1055</v>
          </cell>
          <cell r="Q4253">
            <v>40</v>
          </cell>
          <cell r="R4253">
            <v>45943</v>
          </cell>
          <cell r="S4253">
            <v>42</v>
          </cell>
          <cell r="T4253">
            <v>46001</v>
          </cell>
          <cell r="U4253">
            <v>43</v>
          </cell>
          <cell r="V4253">
            <v>46034</v>
          </cell>
          <cell r="AA4253" t="str">
            <v>40,42,43</v>
          </cell>
          <cell r="AB4253" t="str">
            <v>DNI</v>
          </cell>
          <cell r="AC4253">
            <v>12118184</v>
          </cell>
          <cell r="AD4253">
            <v>0</v>
          </cell>
          <cell r="AE4253">
            <v>0</v>
          </cell>
          <cell r="AF4253" t="str">
            <v>valeriakrayewski@hotmail.com</v>
          </cell>
        </row>
        <row r="4254">
          <cell r="A4254">
            <v>3119162</v>
          </cell>
          <cell r="B4254" t="str">
            <v>B</v>
          </cell>
          <cell r="C4254" t="str">
            <v>Intima</v>
          </cell>
          <cell r="E4254">
            <v>1</v>
          </cell>
          <cell r="F4254" t="str">
            <v>Alicuota,Rec.Difer,Otros Concep</v>
          </cell>
          <cell r="H4254">
            <v>648835.76</v>
          </cell>
          <cell r="I4254" t="str">
            <v xml:space="preserve">FORNASARI JORGE ALBERTO                         </v>
          </cell>
          <cell r="K4254" t="str">
            <v xml:space="preserve">DONIZETTI  41 5G                                                      </v>
          </cell>
          <cell r="L4254" t="str">
            <v xml:space="preserve">CABA                                                        </v>
          </cell>
          <cell r="M4254" t="str">
            <v>CAPITAL FEDERAL</v>
          </cell>
          <cell r="N4254">
            <v>1407</v>
          </cell>
          <cell r="O4254">
            <v>1</v>
          </cell>
          <cell r="P4254">
            <v>1140</v>
          </cell>
          <cell r="Q4254">
            <v>43</v>
          </cell>
          <cell r="R4254">
            <v>46034</v>
          </cell>
          <cell r="AA4254" t="str">
            <v>43</v>
          </cell>
          <cell r="AB4254" t="str">
            <v>DNI</v>
          </cell>
          <cell r="AC4254">
            <v>8643525</v>
          </cell>
          <cell r="AD4254">
            <v>1151340572</v>
          </cell>
          <cell r="AE4254">
            <v>46824719</v>
          </cell>
          <cell r="AF4254" t="str">
            <v>jfornasa@fibertel.com.ar</v>
          </cell>
        </row>
        <row r="4255">
          <cell r="A4255">
            <v>3120083</v>
          </cell>
          <cell r="B4255" t="str">
            <v>MC</v>
          </cell>
          <cell r="C4255" t="str">
            <v>4C</v>
          </cell>
          <cell r="E4255">
            <v>3</v>
          </cell>
          <cell r="F4255" t="str">
            <v>Alicuota,Rec.Difer,Otros Concep</v>
          </cell>
          <cell r="H4255">
            <v>1818876.09</v>
          </cell>
          <cell r="I4255" t="str">
            <v xml:space="preserve">CIAPPINO ESCAﾑUELA, S.A.S.                      </v>
          </cell>
          <cell r="K4255" t="str">
            <v xml:space="preserve">REPUBLICA DEL LIBANO  605                                             </v>
          </cell>
          <cell r="L4255" t="str">
            <v xml:space="preserve">LA BANDA                                                    </v>
          </cell>
          <cell r="M4255" t="str">
            <v>SANTIAGO DEL ESTERO</v>
          </cell>
          <cell r="N4255">
            <v>4300</v>
          </cell>
          <cell r="O4255">
            <v>1</v>
          </cell>
          <cell r="P4255">
            <v>3757</v>
          </cell>
          <cell r="Q4255">
            <v>39</v>
          </cell>
          <cell r="R4255">
            <v>45910</v>
          </cell>
          <cell r="S4255">
            <v>42</v>
          </cell>
          <cell r="T4255">
            <v>46001</v>
          </cell>
          <cell r="U4255">
            <v>43</v>
          </cell>
          <cell r="V4255">
            <v>46034</v>
          </cell>
          <cell r="AA4255" t="str">
            <v>39,42,43</v>
          </cell>
          <cell r="AB4255" t="str">
            <v>CUIL</v>
          </cell>
          <cell r="AC4255">
            <v>307169107</v>
          </cell>
          <cell r="AD4255">
            <v>3855037556</v>
          </cell>
          <cell r="AE4255">
            <v>0</v>
          </cell>
          <cell r="AF4255" t="str">
            <v>ciappinoescanuelasas@gmail.com</v>
          </cell>
        </row>
        <row r="4256">
          <cell r="A4256">
            <v>3120096</v>
          </cell>
          <cell r="B4256" t="str">
            <v>B</v>
          </cell>
          <cell r="C4256" t="str">
            <v>4C</v>
          </cell>
          <cell r="E4256">
            <v>3</v>
          </cell>
          <cell r="F4256" t="str">
            <v>Alicuota,Rec.Difer,Otros Concep</v>
          </cell>
          <cell r="H4256">
            <v>1661175.74</v>
          </cell>
          <cell r="I4256" t="str">
            <v xml:space="preserve">MOLINA, SILVANA DEBORA                          </v>
          </cell>
          <cell r="K4256" t="str">
            <v xml:space="preserve">PADRE SALESIANOS 432                                                  </v>
          </cell>
          <cell r="L4256" t="str">
            <v xml:space="preserve">CORDOBA                                                     </v>
          </cell>
          <cell r="M4256" t="str">
            <v>CORDOBA</v>
          </cell>
          <cell r="N4256">
            <v>5000</v>
          </cell>
          <cell r="O4256">
            <v>1</v>
          </cell>
          <cell r="P4256">
            <v>3760</v>
          </cell>
          <cell r="Q4256">
            <v>41</v>
          </cell>
          <cell r="R4256">
            <v>45971</v>
          </cell>
          <cell r="S4256">
            <v>42</v>
          </cell>
          <cell r="T4256">
            <v>46001</v>
          </cell>
          <cell r="U4256">
            <v>43</v>
          </cell>
          <cell r="V4256">
            <v>46034</v>
          </cell>
          <cell r="AA4256" t="str">
            <v>41,42,43</v>
          </cell>
          <cell r="AB4256" t="str">
            <v>DNI</v>
          </cell>
          <cell r="AC4256">
            <v>27012901</v>
          </cell>
          <cell r="AD4256">
            <v>3515288081</v>
          </cell>
          <cell r="AE4256">
            <v>0</v>
          </cell>
          <cell r="AF4256" t="str">
            <v>silvanadeboramolina@gmail.com</v>
          </cell>
        </row>
        <row r="4257">
          <cell r="A4257">
            <v>3120104</v>
          </cell>
          <cell r="B4257" t="str">
            <v>MC</v>
          </cell>
          <cell r="C4257" t="str">
            <v>Intima</v>
          </cell>
          <cell r="E4257">
            <v>1</v>
          </cell>
          <cell r="F4257" t="str">
            <v>Alicuota,Rec.Difer,Otros Concep</v>
          </cell>
          <cell r="H4257">
            <v>638810.07999999996</v>
          </cell>
          <cell r="I4257" t="str">
            <v xml:space="preserve">FARIAS, EMILIO FEDERICO                         </v>
          </cell>
          <cell r="K4257" t="str">
            <v xml:space="preserve">PUEYRREDON 412                                                        </v>
          </cell>
          <cell r="L4257" t="str">
            <v xml:space="preserve">SANTIAGO DEL ESTERO                                         </v>
          </cell>
          <cell r="M4257" t="str">
            <v>SANTIAGO DEL ESTERO</v>
          </cell>
          <cell r="N4257">
            <v>4200</v>
          </cell>
          <cell r="O4257">
            <v>1</v>
          </cell>
          <cell r="P4257">
            <v>3757</v>
          </cell>
          <cell r="Q4257">
            <v>43</v>
          </cell>
          <cell r="R4257">
            <v>46034</v>
          </cell>
          <cell r="AA4257" t="str">
            <v>43</v>
          </cell>
          <cell r="AB4257" t="str">
            <v>DNI</v>
          </cell>
          <cell r="AC4257">
            <v>37652808</v>
          </cell>
          <cell r="AD4257">
            <v>3855781860</v>
          </cell>
          <cell r="AE4257">
            <v>0</v>
          </cell>
          <cell r="AF4257" t="str">
            <v>fariasemilio12@gmail.com</v>
          </cell>
        </row>
        <row r="4258">
          <cell r="A4258">
            <v>3120151</v>
          </cell>
          <cell r="B4258" t="str">
            <v>K</v>
          </cell>
          <cell r="C4258" t="str">
            <v>Intima</v>
          </cell>
          <cell r="E4258">
            <v>1</v>
          </cell>
          <cell r="F4258" t="str">
            <v>Alicuota,Rec.Difer,Otros Concep</v>
          </cell>
          <cell r="G4258" t="str">
            <v>LEY PROVINCIAL</v>
          </cell>
          <cell r="H4258">
            <v>472975.33</v>
          </cell>
          <cell r="I4258" t="str">
            <v xml:space="preserve">LOBO, CARLA EDITH                               </v>
          </cell>
          <cell r="K4258" t="str">
            <v xml:space="preserve">MAZ F CASA 18 Bｺ GRAFICO 2 SECTOR 1                                   </v>
          </cell>
          <cell r="L4258" t="str">
            <v xml:space="preserve">LASTALITAS                                                  </v>
          </cell>
          <cell r="M4258" t="str">
            <v>TUCUMAN</v>
          </cell>
          <cell r="N4258">
            <v>4101</v>
          </cell>
          <cell r="O4258">
            <v>1</v>
          </cell>
          <cell r="P4258">
            <v>3759</v>
          </cell>
          <cell r="Q4258">
            <v>43</v>
          </cell>
          <cell r="R4258">
            <v>46034</v>
          </cell>
          <cell r="AA4258" t="str">
            <v>43</v>
          </cell>
          <cell r="AB4258" t="str">
            <v>DNI</v>
          </cell>
          <cell r="AC4258">
            <v>33139991</v>
          </cell>
          <cell r="AD4258">
            <v>3816559073</v>
          </cell>
          <cell r="AE4258">
            <v>0</v>
          </cell>
          <cell r="AF4258" t="str">
            <v>k.edith_1987@yahoo.com.ar</v>
          </cell>
        </row>
        <row r="4259">
          <cell r="A4259">
            <v>3121033</v>
          </cell>
          <cell r="B4259" t="str">
            <v>K</v>
          </cell>
          <cell r="C4259" t="str">
            <v>Intima</v>
          </cell>
          <cell r="E4259">
            <v>1</v>
          </cell>
          <cell r="F4259" t="str">
            <v>Alicuota,Rec.Difer,Otros Concep</v>
          </cell>
          <cell r="H4259">
            <v>551050.37</v>
          </cell>
          <cell r="I4259" t="str">
            <v xml:space="preserve">CORDOBA CRISTINA CONSTANZA                      </v>
          </cell>
          <cell r="K4259" t="str">
            <v xml:space="preserve">MANZANA 476 C CASA 4 BARRIO LOS LAPACH                                </v>
          </cell>
          <cell r="L4259" t="str">
            <v xml:space="preserve">SALTA CAPITAL                                               </v>
          </cell>
          <cell r="M4259" t="str">
            <v>SALTA</v>
          </cell>
          <cell r="N4259">
            <v>4400</v>
          </cell>
          <cell r="O4259">
            <v>1</v>
          </cell>
          <cell r="P4259">
            <v>3840</v>
          </cell>
          <cell r="Q4259">
            <v>43</v>
          </cell>
          <cell r="R4259">
            <v>46034</v>
          </cell>
          <cell r="AA4259" t="str">
            <v>43</v>
          </cell>
          <cell r="AB4259" t="str">
            <v>DNI</v>
          </cell>
          <cell r="AC4259">
            <v>28460011</v>
          </cell>
          <cell r="AD4259">
            <v>3874951138</v>
          </cell>
          <cell r="AE4259">
            <v>3871552296</v>
          </cell>
          <cell r="AF4259" t="str">
            <v>cricocordoba@hotmail.com</v>
          </cell>
        </row>
        <row r="4260">
          <cell r="A4260">
            <v>3121038</v>
          </cell>
          <cell r="B4260" t="str">
            <v>AM</v>
          </cell>
          <cell r="C4260" t="str">
            <v>Intima</v>
          </cell>
          <cell r="E4260">
            <v>2</v>
          </cell>
          <cell r="F4260" t="str">
            <v>Alicuota,Rec.Difer,Otros Concep</v>
          </cell>
          <cell r="H4260">
            <v>1053305.48</v>
          </cell>
          <cell r="I4260" t="str">
            <v xml:space="preserve">BOCCIA JOSE ALBERTO                             </v>
          </cell>
          <cell r="K4260" t="str">
            <v xml:space="preserve">LAS HERAS 156                                                         </v>
          </cell>
          <cell r="L4260" t="str">
            <v xml:space="preserve">TUPUNGATO                                                   </v>
          </cell>
          <cell r="M4260" t="str">
            <v>MENDOZA</v>
          </cell>
          <cell r="N4260">
            <v>5561</v>
          </cell>
          <cell r="O4260">
            <v>1</v>
          </cell>
          <cell r="P4260">
            <v>3812</v>
          </cell>
          <cell r="Q4260">
            <v>42</v>
          </cell>
          <cell r="R4260">
            <v>46001</v>
          </cell>
          <cell r="S4260">
            <v>43</v>
          </cell>
          <cell r="T4260">
            <v>46034</v>
          </cell>
          <cell r="AA4260" t="str">
            <v>42,43</v>
          </cell>
          <cell r="AB4260" t="str">
            <v>DNI</v>
          </cell>
          <cell r="AC4260">
            <v>14764523</v>
          </cell>
          <cell r="AD4260">
            <v>2622639008</v>
          </cell>
          <cell r="AE4260">
            <v>0</v>
          </cell>
          <cell r="AF4260" t="str">
            <v>jboxiar@gmail.com</v>
          </cell>
        </row>
        <row r="4261">
          <cell r="A4261">
            <v>3121117</v>
          </cell>
          <cell r="B4261" t="str">
            <v>AM</v>
          </cell>
          <cell r="C4261" t="str">
            <v>Intima</v>
          </cell>
          <cell r="E4261">
            <v>2</v>
          </cell>
          <cell r="F4261" t="str">
            <v>Alicuota,Otros Concep</v>
          </cell>
          <cell r="H4261">
            <v>1640994.34</v>
          </cell>
          <cell r="I4261" t="str">
            <v xml:space="preserve">QUIﾑONERO  MARIA VERONICA                       </v>
          </cell>
          <cell r="K4261" t="str">
            <v xml:space="preserve">LAS CLIVIAS  135                                                      </v>
          </cell>
          <cell r="L4261" t="str">
            <v xml:space="preserve">MENDIOLAZA                                                  </v>
          </cell>
          <cell r="M4261" t="str">
            <v>CORDOBA</v>
          </cell>
          <cell r="N4261">
            <v>5107</v>
          </cell>
          <cell r="O4261">
            <v>1</v>
          </cell>
          <cell r="P4261">
            <v>3760</v>
          </cell>
          <cell r="Q4261">
            <v>34</v>
          </cell>
          <cell r="R4261">
            <v>45757</v>
          </cell>
          <cell r="S4261">
            <v>35</v>
          </cell>
          <cell r="T4261">
            <v>45789</v>
          </cell>
          <cell r="AA4261" t="str">
            <v>34,35</v>
          </cell>
          <cell r="AB4261" t="str">
            <v>DNI</v>
          </cell>
          <cell r="AC4261">
            <v>23197459</v>
          </cell>
          <cell r="AD4261">
            <v>3515642685</v>
          </cell>
          <cell r="AE4261">
            <v>0</v>
          </cell>
          <cell r="AF4261" t="str">
            <v>veroqui08@hotmail.com</v>
          </cell>
        </row>
        <row r="4262">
          <cell r="A4262">
            <v>3121156</v>
          </cell>
          <cell r="B4262" t="str">
            <v>B</v>
          </cell>
          <cell r="C4262" t="str">
            <v>4C</v>
          </cell>
          <cell r="E4262">
            <v>4</v>
          </cell>
          <cell r="F4262" t="str">
            <v>Alicuota,Rec.Difer,Otros Concep</v>
          </cell>
          <cell r="H4262">
            <v>2223520.9700000002</v>
          </cell>
          <cell r="I4262" t="str">
            <v xml:space="preserve">RODRIGUEZ SERGIO FABIAN                         </v>
          </cell>
          <cell r="K4262" t="str">
            <v xml:space="preserve">A. FORGIARINI SUR 46                                                  </v>
          </cell>
          <cell r="L4262" t="str">
            <v xml:space="preserve">COLONIA CAROYA                                              </v>
          </cell>
          <cell r="M4262" t="str">
            <v>CORDOBA</v>
          </cell>
          <cell r="N4262">
            <v>5223</v>
          </cell>
          <cell r="O4262">
            <v>1</v>
          </cell>
          <cell r="P4262">
            <v>3760</v>
          </cell>
          <cell r="Q4262">
            <v>40</v>
          </cell>
          <cell r="R4262">
            <v>45943</v>
          </cell>
          <cell r="S4262">
            <v>41</v>
          </cell>
          <cell r="T4262">
            <v>45971</v>
          </cell>
          <cell r="U4262">
            <v>42</v>
          </cell>
          <cell r="V4262">
            <v>46001</v>
          </cell>
          <cell r="W4262">
            <v>43</v>
          </cell>
          <cell r="X4262">
            <v>46034</v>
          </cell>
          <cell r="AA4262" t="str">
            <v>40,41,42,43</v>
          </cell>
          <cell r="AB4262" t="str">
            <v>DNI</v>
          </cell>
          <cell r="AC4262">
            <v>22602618</v>
          </cell>
          <cell r="AD4262">
            <v>3525465432</v>
          </cell>
          <cell r="AE4262">
            <v>3525155505</v>
          </cell>
          <cell r="AF4262" t="str">
            <v>sergiorodriguez_09@hotmail.com</v>
          </cell>
        </row>
        <row r="4263">
          <cell r="A4263">
            <v>3122041</v>
          </cell>
          <cell r="B4263" t="str">
            <v>AM</v>
          </cell>
          <cell r="C4263" t="str">
            <v>4C</v>
          </cell>
          <cell r="D4263">
            <v>45580</v>
          </cell>
          <cell r="E4263">
            <v>11</v>
          </cell>
          <cell r="F4263" t="str">
            <v>Alicuota,Rec.Difer,Otros Concep</v>
          </cell>
          <cell r="G4263" t="str">
            <v>LEY PROVINCIAL</v>
          </cell>
          <cell r="H4263">
            <v>6904197.2800000003</v>
          </cell>
          <cell r="I4263" t="str">
            <v xml:space="preserve">FERNANDEZ, RAUL EUGENIO DEL VA                  </v>
          </cell>
          <cell r="K4263" t="str">
            <v xml:space="preserve">LA RIOJA 713                                                          </v>
          </cell>
          <cell r="L4263" t="str">
            <v xml:space="preserve">S.M. DE TUCUMAN                                             </v>
          </cell>
          <cell r="M4263" t="str">
            <v>TUCUMAN</v>
          </cell>
          <cell r="N4263">
            <v>4000</v>
          </cell>
          <cell r="O4263">
            <v>1</v>
          </cell>
          <cell r="P4263">
            <v>3759</v>
          </cell>
          <cell r="Q4263">
            <v>33</v>
          </cell>
          <cell r="R4263">
            <v>45726</v>
          </cell>
          <cell r="S4263">
            <v>34</v>
          </cell>
          <cell r="T4263">
            <v>45757</v>
          </cell>
          <cell r="U4263">
            <v>35</v>
          </cell>
          <cell r="V4263">
            <v>45789</v>
          </cell>
          <cell r="W4263">
            <v>36</v>
          </cell>
          <cell r="X4263">
            <v>45818</v>
          </cell>
          <cell r="Y4263">
            <v>37</v>
          </cell>
          <cell r="Z4263">
            <v>45848</v>
          </cell>
          <cell r="AA4263" t="str">
            <v>33,34,35,36,37</v>
          </cell>
          <cell r="AB4263" t="str">
            <v>DNI</v>
          </cell>
          <cell r="AC4263">
            <v>34185660</v>
          </cell>
          <cell r="AD4263">
            <v>3816299555</v>
          </cell>
          <cell r="AE4263">
            <v>0</v>
          </cell>
          <cell r="AF4263" t="str">
            <v>eugeniopelaofernandez@gmail.com</v>
          </cell>
        </row>
        <row r="4264">
          <cell r="A4264">
            <v>3122122</v>
          </cell>
          <cell r="B4264" t="str">
            <v>B</v>
          </cell>
          <cell r="C4264" t="str">
            <v>Intima</v>
          </cell>
          <cell r="E4264">
            <v>1</v>
          </cell>
          <cell r="F4264" t="str">
            <v>Alicuota,Rec.Difer,Otros Concep</v>
          </cell>
          <cell r="H4264">
            <v>504479.31</v>
          </cell>
          <cell r="I4264" t="str">
            <v xml:space="preserve">MONTENEGRO GRACIELA ELENA                       </v>
          </cell>
          <cell r="K4264" t="str">
            <v xml:space="preserve">MZA F LOTE 22 AMPLIACION ULLUAS 0                                     </v>
          </cell>
          <cell r="L4264" t="str">
            <v xml:space="preserve">CAPITAL                                                     </v>
          </cell>
          <cell r="M4264" t="str">
            <v>SANTIAGO DEL ESTERO</v>
          </cell>
          <cell r="N4264">
            <v>4200</v>
          </cell>
          <cell r="O4264">
            <v>1</v>
          </cell>
          <cell r="P4264">
            <v>3757</v>
          </cell>
          <cell r="Q4264">
            <v>43</v>
          </cell>
          <cell r="R4264">
            <v>46034</v>
          </cell>
          <cell r="AA4264" t="str">
            <v>43</v>
          </cell>
          <cell r="AB4264" t="str">
            <v>DNI</v>
          </cell>
          <cell r="AC4264">
            <v>30739081</v>
          </cell>
          <cell r="AD4264">
            <v>3855838383</v>
          </cell>
          <cell r="AE4264">
            <v>0</v>
          </cell>
          <cell r="AF4264" t="str">
            <v>ge_montenegro@hotmail.com</v>
          </cell>
        </row>
        <row r="4265">
          <cell r="A4265">
            <v>3123075</v>
          </cell>
          <cell r="B4265" t="str">
            <v>MC</v>
          </cell>
          <cell r="C4265" t="str">
            <v>Intima</v>
          </cell>
          <cell r="E4265">
            <v>1</v>
          </cell>
          <cell r="F4265" t="str">
            <v>Alicuota,Rec.Difer,Otros Concep</v>
          </cell>
          <cell r="H4265">
            <v>929307.67</v>
          </cell>
          <cell r="I4265" t="str">
            <v xml:space="preserve">PAEZ, HECTOR GABRIEL                            </v>
          </cell>
          <cell r="K4265" t="str">
            <v xml:space="preserve">LAS PALMAS 2731 7K                                                    </v>
          </cell>
          <cell r="L4265" t="str">
            <v xml:space="preserve">NUEVA POMPEYA                                               </v>
          </cell>
          <cell r="M4265" t="str">
            <v>CAPITAL FEDERAL</v>
          </cell>
          <cell r="N4265">
            <v>1437</v>
          </cell>
          <cell r="O4265">
            <v>1</v>
          </cell>
          <cell r="P4265">
            <v>1140</v>
          </cell>
          <cell r="Q4265">
            <v>43</v>
          </cell>
          <cell r="R4265">
            <v>46034</v>
          </cell>
          <cell r="AA4265" t="str">
            <v>43</v>
          </cell>
          <cell r="AB4265" t="str">
            <v>DNI</v>
          </cell>
          <cell r="AC4265">
            <v>30778319</v>
          </cell>
          <cell r="AD4265">
            <v>1150099434</v>
          </cell>
          <cell r="AE4265">
            <v>1137861995</v>
          </cell>
          <cell r="AF4265" t="str">
            <v>hectorpaez10@gmail.com</v>
          </cell>
        </row>
        <row r="4266">
          <cell r="A4266">
            <v>3123078</v>
          </cell>
          <cell r="B4266" t="str">
            <v>B</v>
          </cell>
          <cell r="C4266" t="str">
            <v>Intima</v>
          </cell>
          <cell r="E4266">
            <v>2</v>
          </cell>
          <cell r="F4266" t="str">
            <v>Alicuota,Rec.Difer,Otros Concep</v>
          </cell>
          <cell r="H4266">
            <v>1163096.95</v>
          </cell>
          <cell r="I4266" t="str">
            <v xml:space="preserve">SANCHEZ JOHANA MERCEDES                         </v>
          </cell>
          <cell r="K4266" t="str">
            <v xml:space="preserve">DR JOVANETTI 1138                                                     </v>
          </cell>
          <cell r="L4266" t="str">
            <v xml:space="preserve">ZAPALA                                                      </v>
          </cell>
          <cell r="M4266" t="str">
            <v>NEUQUEN</v>
          </cell>
          <cell r="N4266">
            <v>8340</v>
          </cell>
          <cell r="O4266">
            <v>1</v>
          </cell>
          <cell r="P4266">
            <v>2720</v>
          </cell>
          <cell r="Q4266">
            <v>42</v>
          </cell>
          <cell r="R4266">
            <v>46001</v>
          </cell>
          <cell r="S4266">
            <v>43</v>
          </cell>
          <cell r="T4266">
            <v>46034</v>
          </cell>
          <cell r="AA4266" t="str">
            <v>42,43</v>
          </cell>
          <cell r="AB4266" t="str">
            <v>DNI</v>
          </cell>
          <cell r="AC4266">
            <v>33942815</v>
          </cell>
          <cell r="AD4266">
            <v>2942560731</v>
          </cell>
          <cell r="AE4266">
            <v>0</v>
          </cell>
          <cell r="AF4266" t="str">
            <v>tinmasterxxx@gmail.com</v>
          </cell>
        </row>
        <row r="4267">
          <cell r="A4267">
            <v>3123081</v>
          </cell>
          <cell r="B4267" t="str">
            <v>MC</v>
          </cell>
          <cell r="C4267" t="str">
            <v>Intima</v>
          </cell>
          <cell r="E4267">
            <v>1</v>
          </cell>
          <cell r="F4267" t="str">
            <v>Alicuota,Rec.Difer,Otros Concep</v>
          </cell>
          <cell r="H4267">
            <v>761250.83</v>
          </cell>
          <cell r="I4267" t="str">
            <v xml:space="preserve">ZALAZAR, JUAN BERNABE                           </v>
          </cell>
          <cell r="K4267" t="str">
            <v xml:space="preserve">ROOSEVELT 1475                                                        </v>
          </cell>
          <cell r="L4267" t="str">
            <v xml:space="preserve">VILLA CELINA                                                </v>
          </cell>
          <cell r="M4267" t="str">
            <v>BUENOS AIRES</v>
          </cell>
          <cell r="N4267">
            <v>1772</v>
          </cell>
          <cell r="O4267">
            <v>1</v>
          </cell>
          <cell r="P4267">
            <v>3531</v>
          </cell>
          <cell r="Q4267">
            <v>43</v>
          </cell>
          <cell r="R4267">
            <v>46034</v>
          </cell>
          <cell r="AA4267" t="str">
            <v>43</v>
          </cell>
          <cell r="AB4267" t="str">
            <v>DNI</v>
          </cell>
          <cell r="AC4267">
            <v>31162065</v>
          </cell>
          <cell r="AD4267">
            <v>1133417032</v>
          </cell>
          <cell r="AE4267">
            <v>1167980848</v>
          </cell>
          <cell r="AF4267" t="str">
            <v>juanko49@hotmail.com</v>
          </cell>
        </row>
        <row r="4268">
          <cell r="A4268">
            <v>3124001</v>
          </cell>
          <cell r="B4268" t="str">
            <v>AM</v>
          </cell>
          <cell r="C4268" t="str">
            <v>Intima</v>
          </cell>
          <cell r="E4268">
            <v>2</v>
          </cell>
          <cell r="F4268" t="str">
            <v>Alicuota,Rec.Difer,Otros Concep</v>
          </cell>
          <cell r="H4268">
            <v>1044288.88</v>
          </cell>
          <cell r="I4268" t="str">
            <v xml:space="preserve">GODOY  ROSANA MABEL                             </v>
          </cell>
          <cell r="K4268" t="str">
            <v xml:space="preserve">MZA 171 PARCELA 14 CASA 58 BｺGUEMES                                   </v>
          </cell>
          <cell r="L4268" t="str">
            <v xml:space="preserve">RIO TURBIO                                                  </v>
          </cell>
          <cell r="M4268" t="str">
            <v>SANTA CRUZ</v>
          </cell>
          <cell r="N4268">
            <v>9407</v>
          </cell>
          <cell r="O4268">
            <v>1</v>
          </cell>
          <cell r="P4268">
            <v>3105</v>
          </cell>
          <cell r="Q4268">
            <v>42</v>
          </cell>
          <cell r="R4268">
            <v>46001</v>
          </cell>
          <cell r="S4268">
            <v>43</v>
          </cell>
          <cell r="T4268">
            <v>46034</v>
          </cell>
          <cell r="AA4268" t="str">
            <v>42,43</v>
          </cell>
          <cell r="AB4268" t="str">
            <v>DNI</v>
          </cell>
          <cell r="AC4268">
            <v>25026450</v>
          </cell>
          <cell r="AD4268">
            <v>2902483084</v>
          </cell>
          <cell r="AE4268">
            <v>0</v>
          </cell>
          <cell r="AF4268" t="str">
            <v>rox81@hotmail.com.ar</v>
          </cell>
        </row>
        <row r="4269">
          <cell r="A4269">
            <v>3124003</v>
          </cell>
          <cell r="B4269" t="str">
            <v>B</v>
          </cell>
          <cell r="C4269" t="str">
            <v>4C</v>
          </cell>
          <cell r="E4269">
            <v>4</v>
          </cell>
          <cell r="F4269" t="str">
            <v>Alicuota,Rec.Difer,Otros Concep</v>
          </cell>
          <cell r="H4269">
            <v>2308646.58</v>
          </cell>
          <cell r="I4269" t="str">
            <v xml:space="preserve">LOPEZ, ROMINA FELISA                            </v>
          </cell>
          <cell r="K4269" t="str">
            <v xml:space="preserve">ONCE DE NOVIEMBRE 374                                                 </v>
          </cell>
          <cell r="L4269" t="str">
            <v xml:space="preserve">CONCORDIA                                                   </v>
          </cell>
          <cell r="M4269" t="str">
            <v>ENTRE RIOS</v>
          </cell>
          <cell r="N4269">
            <v>3200</v>
          </cell>
          <cell r="O4269">
            <v>1</v>
          </cell>
          <cell r="P4269">
            <v>1615</v>
          </cell>
          <cell r="Q4269">
            <v>40</v>
          </cell>
          <cell r="R4269">
            <v>45943</v>
          </cell>
          <cell r="S4269">
            <v>41</v>
          </cell>
          <cell r="T4269">
            <v>45971</v>
          </cell>
          <cell r="U4269">
            <v>42</v>
          </cell>
          <cell r="V4269">
            <v>46001</v>
          </cell>
          <cell r="W4269">
            <v>43</v>
          </cell>
          <cell r="X4269">
            <v>46034</v>
          </cell>
          <cell r="AA4269" t="str">
            <v>40,41,42,43</v>
          </cell>
          <cell r="AB4269" t="str">
            <v>DNI</v>
          </cell>
          <cell r="AC4269">
            <v>34040450</v>
          </cell>
          <cell r="AD4269">
            <v>3454158764</v>
          </cell>
          <cell r="AE4269">
            <v>0</v>
          </cell>
          <cell r="AF4269" t="str">
            <v>rominafelisalopez@gmail.com</v>
          </cell>
        </row>
        <row r="4270">
          <cell r="A4270">
            <v>3124030</v>
          </cell>
          <cell r="B4270" t="str">
            <v>AM</v>
          </cell>
          <cell r="C4270" t="str">
            <v>4C</v>
          </cell>
          <cell r="E4270">
            <v>4</v>
          </cell>
          <cell r="F4270" t="str">
            <v>Alicuota,Rec.Difer,Otros Concep</v>
          </cell>
          <cell r="H4270">
            <v>2206058.58</v>
          </cell>
          <cell r="I4270" t="str">
            <v xml:space="preserve">NEIRA  SEGUNDO VICENTE                          </v>
          </cell>
          <cell r="K4270" t="str">
            <v xml:space="preserve">SANTANA 328                                                           </v>
          </cell>
          <cell r="L4270" t="str">
            <v xml:space="preserve">PICO TRUNCADO                                               </v>
          </cell>
          <cell r="M4270" t="str">
            <v>SANTA CRUZ</v>
          </cell>
          <cell r="N4270">
            <v>9015</v>
          </cell>
          <cell r="O4270">
            <v>1</v>
          </cell>
          <cell r="P4270">
            <v>3105</v>
          </cell>
          <cell r="Q4270">
            <v>40</v>
          </cell>
          <cell r="R4270">
            <v>45943</v>
          </cell>
          <cell r="S4270">
            <v>41</v>
          </cell>
          <cell r="T4270">
            <v>45971</v>
          </cell>
          <cell r="U4270">
            <v>42</v>
          </cell>
          <cell r="V4270">
            <v>46001</v>
          </cell>
          <cell r="W4270">
            <v>43</v>
          </cell>
          <cell r="X4270">
            <v>46034</v>
          </cell>
          <cell r="AA4270" t="str">
            <v>40,41,42,43</v>
          </cell>
          <cell r="AB4270" t="str">
            <v>DNI</v>
          </cell>
          <cell r="AC4270">
            <v>21997017</v>
          </cell>
          <cell r="AD4270">
            <v>2975068664</v>
          </cell>
          <cell r="AE4270">
            <v>0</v>
          </cell>
          <cell r="AF4270" t="str">
            <v>segundoneira166@gmail.com</v>
          </cell>
        </row>
        <row r="4271">
          <cell r="A4271">
            <v>3124053</v>
          </cell>
          <cell r="B4271" t="str">
            <v>B</v>
          </cell>
          <cell r="C4271" t="str">
            <v>SP</v>
          </cell>
          <cell r="E4271">
            <v>1</v>
          </cell>
          <cell r="F4271" t="str">
            <v>Alicuota,Rec.Difer,Otros Concep</v>
          </cell>
          <cell r="H4271">
            <v>477945.51</v>
          </cell>
          <cell r="I4271" t="str">
            <v xml:space="preserve">HERLEIN, LUCAS FEDERICO                         </v>
          </cell>
          <cell r="K4271" t="str">
            <v xml:space="preserve">MZA 1 LOTE 9 - Bｺ 1ｺ DE MAYO                                          </v>
          </cell>
          <cell r="L4271" t="str">
            <v xml:space="preserve">LA BANDA                                                    </v>
          </cell>
          <cell r="M4271" t="str">
            <v>SANTIAGO DEL ESTERO</v>
          </cell>
          <cell r="N4271">
            <v>4300</v>
          </cell>
          <cell r="O4271">
            <v>1</v>
          </cell>
          <cell r="P4271">
            <v>3303</v>
          </cell>
          <cell r="Q4271">
            <v>43</v>
          </cell>
          <cell r="R4271">
            <v>46034</v>
          </cell>
          <cell r="AA4271" t="str">
            <v>43</v>
          </cell>
          <cell r="AB4271" t="str">
            <v>DNI</v>
          </cell>
          <cell r="AC4271">
            <v>33092970</v>
          </cell>
          <cell r="AD4271">
            <v>3804370464</v>
          </cell>
          <cell r="AE4271">
            <v>0</v>
          </cell>
          <cell r="AF4271" t="str">
            <v>luquitaher12@gmail.com</v>
          </cell>
        </row>
        <row r="4272">
          <cell r="A4272">
            <v>3124072</v>
          </cell>
          <cell r="B4272" t="str">
            <v>K</v>
          </cell>
          <cell r="C4272" t="str">
            <v>Intima</v>
          </cell>
          <cell r="E4272">
            <v>2</v>
          </cell>
          <cell r="F4272" t="str">
            <v>Alicuota,Rec.Difer,Otros Concep</v>
          </cell>
          <cell r="H4272">
            <v>1006864.18</v>
          </cell>
          <cell r="I4272" t="str">
            <v xml:space="preserve">GODOY  RAMONA ALEJANDRA                         </v>
          </cell>
          <cell r="K4272" t="str">
            <v xml:space="preserve">CORRIENTES 1160                                                       </v>
          </cell>
          <cell r="L4272" t="str">
            <v xml:space="preserve">CHAJARI                                                     </v>
          </cell>
          <cell r="M4272" t="str">
            <v>ENTRE RIOS</v>
          </cell>
          <cell r="N4272">
            <v>3228</v>
          </cell>
          <cell r="O4272">
            <v>1</v>
          </cell>
          <cell r="P4272">
            <v>1615</v>
          </cell>
          <cell r="Q4272">
            <v>42</v>
          </cell>
          <cell r="R4272">
            <v>46001</v>
          </cell>
          <cell r="S4272">
            <v>43</v>
          </cell>
          <cell r="T4272">
            <v>46034</v>
          </cell>
          <cell r="AA4272" t="str">
            <v>42,43</v>
          </cell>
          <cell r="AB4272" t="str">
            <v>DNI</v>
          </cell>
          <cell r="AC4272">
            <v>23729660</v>
          </cell>
          <cell r="AD4272">
            <v>3456437383</v>
          </cell>
          <cell r="AE4272">
            <v>3456467618</v>
          </cell>
          <cell r="AF4272" t="str">
            <v>spinenhirnc@gmail.com</v>
          </cell>
        </row>
        <row r="4273">
          <cell r="A4273">
            <v>3125011</v>
          </cell>
          <cell r="B4273" t="str">
            <v>AM</v>
          </cell>
          <cell r="C4273" t="str">
            <v>Intima</v>
          </cell>
          <cell r="E4273">
            <v>1</v>
          </cell>
          <cell r="F4273" t="str">
            <v>Alicuota,Rec.Difer,Otros Concep</v>
          </cell>
          <cell r="H4273">
            <v>551958.11</v>
          </cell>
          <cell r="I4273" t="str">
            <v xml:space="preserve">CABRERA SIXTO DEMETRIO                          </v>
          </cell>
          <cell r="K4273" t="str">
            <v xml:space="preserve">KENEDY 3078                                                           </v>
          </cell>
          <cell r="L4273" t="str">
            <v xml:space="preserve">GENERAL ROCA                                                </v>
          </cell>
          <cell r="M4273" t="str">
            <v>BUENOS AIRES</v>
          </cell>
          <cell r="N4273">
            <v>8332</v>
          </cell>
          <cell r="O4273">
            <v>1</v>
          </cell>
          <cell r="P4273">
            <v>2720</v>
          </cell>
          <cell r="Q4273">
            <v>43</v>
          </cell>
          <cell r="R4273">
            <v>46034</v>
          </cell>
          <cell r="AA4273" t="str">
            <v>43</v>
          </cell>
          <cell r="AB4273" t="str">
            <v>DNI</v>
          </cell>
          <cell r="AC4273">
            <v>34654421</v>
          </cell>
          <cell r="AD4273">
            <v>2984708135</v>
          </cell>
          <cell r="AE4273">
            <v>0</v>
          </cell>
          <cell r="AF4273" t="str">
            <v>sixtometalero@gmail.com</v>
          </cell>
        </row>
        <row r="4274">
          <cell r="A4274">
            <v>3125013</v>
          </cell>
          <cell r="B4274" t="str">
            <v>AM</v>
          </cell>
          <cell r="C4274" t="str">
            <v>Intima</v>
          </cell>
          <cell r="E4274">
            <v>1</v>
          </cell>
          <cell r="F4274" t="str">
            <v>Alicuota,Rec.Difer,Otros Concep</v>
          </cell>
          <cell r="H4274">
            <v>625077.49</v>
          </cell>
          <cell r="I4274" t="str">
            <v xml:space="preserve">RODRIGUEZ RIQUELME  GRACIELA D                  </v>
          </cell>
          <cell r="K4274" t="str">
            <v xml:space="preserve">MZA 19 LOTE 17 BｰCORDON COLON 0                                       </v>
          </cell>
          <cell r="L4274" t="str">
            <v xml:space="preserve">NEUQUEN                                                     </v>
          </cell>
          <cell r="M4274" t="str">
            <v>NEUQUEN</v>
          </cell>
          <cell r="N4274">
            <v>8300</v>
          </cell>
          <cell r="O4274">
            <v>1</v>
          </cell>
          <cell r="P4274">
            <v>2720</v>
          </cell>
          <cell r="Q4274">
            <v>43</v>
          </cell>
          <cell r="R4274">
            <v>46034</v>
          </cell>
          <cell r="AA4274" t="str">
            <v>43</v>
          </cell>
          <cell r="AB4274" t="str">
            <v>DNI</v>
          </cell>
          <cell r="AC4274">
            <v>92485384</v>
          </cell>
          <cell r="AD4274">
            <v>2994665755</v>
          </cell>
          <cell r="AE4274">
            <v>0</v>
          </cell>
          <cell r="AF4274" t="str">
            <v>rocibustos23@gmail.com</v>
          </cell>
        </row>
        <row r="4275">
          <cell r="A4275">
            <v>3125041</v>
          </cell>
          <cell r="B4275" t="str">
            <v>K</v>
          </cell>
          <cell r="C4275" t="str">
            <v>4C</v>
          </cell>
          <cell r="E4275">
            <v>3</v>
          </cell>
          <cell r="F4275" t="str">
            <v>Alicuota,Rec.Difer,Otros Concep</v>
          </cell>
          <cell r="H4275">
            <v>1821991.84</v>
          </cell>
          <cell r="I4275" t="str">
            <v xml:space="preserve">MANGHESI GISELLA VICTORIA                       </v>
          </cell>
          <cell r="K4275" t="str">
            <v xml:space="preserve">RUTA Nｺ5 - PARQUE INDUSTRIAL 1252                                     </v>
          </cell>
          <cell r="L4275" t="str">
            <v xml:space="preserve">LA RIOJA                                                    </v>
          </cell>
          <cell r="M4275" t="str">
            <v>LA RIOJA</v>
          </cell>
          <cell r="N4275">
            <v>5300</v>
          </cell>
          <cell r="O4275">
            <v>1</v>
          </cell>
          <cell r="P4275">
            <v>3532</v>
          </cell>
          <cell r="Q4275">
            <v>41</v>
          </cell>
          <cell r="R4275">
            <v>45971</v>
          </cell>
          <cell r="S4275">
            <v>42</v>
          </cell>
          <cell r="T4275">
            <v>46001</v>
          </cell>
          <cell r="U4275">
            <v>43</v>
          </cell>
          <cell r="V4275">
            <v>46034</v>
          </cell>
          <cell r="AA4275" t="str">
            <v>41,42,43</v>
          </cell>
          <cell r="AB4275" t="str">
            <v>DNI</v>
          </cell>
          <cell r="AC4275">
            <v>39885202</v>
          </cell>
          <cell r="AD4275">
            <v>3804505273</v>
          </cell>
          <cell r="AE4275">
            <v>3804442192</v>
          </cell>
          <cell r="AF4275" t="str">
            <v>gisellamanghesi@gmail.com</v>
          </cell>
        </row>
        <row r="4276">
          <cell r="A4276">
            <v>3125042</v>
          </cell>
          <cell r="B4276" t="str">
            <v>AM</v>
          </cell>
          <cell r="C4276" t="str">
            <v>Intima</v>
          </cell>
          <cell r="E4276">
            <v>1</v>
          </cell>
          <cell r="F4276" t="str">
            <v>Alicuota,Rec.Difer,Otros Concep</v>
          </cell>
          <cell r="H4276">
            <v>577649.05000000005</v>
          </cell>
          <cell r="I4276" t="str">
            <v xml:space="preserve">BENITEZ SANTINO AGUSTIN                         </v>
          </cell>
          <cell r="K4276" t="str">
            <v xml:space="preserve">CATAMARCA 20                                                          </v>
          </cell>
          <cell r="L4276" t="str">
            <v xml:space="preserve">DOMSELAAR                                                   </v>
          </cell>
          <cell r="M4276" t="str">
            <v>BUENOS AIRES</v>
          </cell>
          <cell r="N4276">
            <v>1984</v>
          </cell>
          <cell r="O4276">
            <v>1</v>
          </cell>
          <cell r="P4276">
            <v>1390</v>
          </cell>
          <cell r="Q4276">
            <v>43</v>
          </cell>
          <cell r="R4276">
            <v>46034</v>
          </cell>
          <cell r="AA4276" t="str">
            <v>43</v>
          </cell>
          <cell r="AB4276" t="str">
            <v>DNI</v>
          </cell>
          <cell r="AC4276">
            <v>44613050</v>
          </cell>
          <cell r="AD4276">
            <v>2223478520</v>
          </cell>
          <cell r="AE4276">
            <v>1149925336</v>
          </cell>
          <cell r="AF4276" t="str">
            <v>alambradospalotes@gmail.com</v>
          </cell>
        </row>
        <row r="4277">
          <cell r="A4277">
            <v>3125050</v>
          </cell>
          <cell r="B4277" t="str">
            <v>AM</v>
          </cell>
          <cell r="C4277" t="str">
            <v>Intima</v>
          </cell>
          <cell r="E4277">
            <v>1</v>
          </cell>
          <cell r="F4277" t="str">
            <v>Alicuota,Rec.Difer,Otros Concep</v>
          </cell>
          <cell r="H4277">
            <v>567772.56000000006</v>
          </cell>
          <cell r="I4277" t="str">
            <v xml:space="preserve">FIGUEREDO, ALEJANDRO ANTONIO                    </v>
          </cell>
          <cell r="K4277" t="str">
            <v xml:space="preserve">VICTORIANO ARISTEGUI 1455                                             </v>
          </cell>
          <cell r="L4277" t="str">
            <v xml:space="preserve">CHASCOMUS                                                   </v>
          </cell>
          <cell r="M4277" t="str">
            <v>BUENOS AIRES</v>
          </cell>
          <cell r="N4277">
            <v>7130</v>
          </cell>
          <cell r="O4277">
            <v>1</v>
          </cell>
          <cell r="P4277">
            <v>1298</v>
          </cell>
          <cell r="Q4277">
            <v>43</v>
          </cell>
          <cell r="R4277">
            <v>46034</v>
          </cell>
          <cell r="AA4277" t="str">
            <v>43</v>
          </cell>
          <cell r="AB4277" t="str">
            <v>DNI</v>
          </cell>
          <cell r="AC4277">
            <v>23915339</v>
          </cell>
          <cell r="AD4277">
            <v>1133556983</v>
          </cell>
          <cell r="AE4277">
            <v>0</v>
          </cell>
          <cell r="AF4277" t="str">
            <v>alefigueredo284@gmail.com</v>
          </cell>
        </row>
        <row r="4278">
          <cell r="A4278">
            <v>3125061</v>
          </cell>
          <cell r="B4278" t="str">
            <v>MC</v>
          </cell>
          <cell r="C4278" t="str">
            <v>Intima</v>
          </cell>
          <cell r="E4278">
            <v>1</v>
          </cell>
          <cell r="F4278" t="str">
            <v>Alicuota,Rec.Difer,Otros Concep</v>
          </cell>
          <cell r="H4278">
            <v>571210.28</v>
          </cell>
          <cell r="I4278" t="str">
            <v xml:space="preserve">BRAVO SORIA, SANTIAGO LUIS                      </v>
          </cell>
          <cell r="K4278" t="str">
            <v xml:space="preserve">CARLOS LAVERAN 5931                                                   </v>
          </cell>
          <cell r="L4278" t="str">
            <v xml:space="preserve">VILLA BELGRANO                                              </v>
          </cell>
          <cell r="M4278" t="str">
            <v>CORDOBA</v>
          </cell>
          <cell r="N4278">
            <v>5194</v>
          </cell>
          <cell r="O4278">
            <v>1</v>
          </cell>
          <cell r="P4278">
            <v>1558</v>
          </cell>
          <cell r="Q4278">
            <v>43</v>
          </cell>
          <cell r="R4278">
            <v>46034</v>
          </cell>
          <cell r="AA4278" t="str">
            <v>43</v>
          </cell>
          <cell r="AB4278" t="str">
            <v>DNI</v>
          </cell>
          <cell r="AC4278">
            <v>34317524</v>
          </cell>
          <cell r="AD4278">
            <v>0</v>
          </cell>
          <cell r="AE4278">
            <v>0</v>
          </cell>
          <cell r="AF4278" t="str">
            <v>SANTIBRAVO@GMAIL.COM</v>
          </cell>
        </row>
        <row r="4279">
          <cell r="A4279">
            <v>3125066</v>
          </cell>
          <cell r="B4279" t="str">
            <v>K</v>
          </cell>
          <cell r="C4279" t="str">
            <v>Intima</v>
          </cell>
          <cell r="E4279">
            <v>1</v>
          </cell>
          <cell r="F4279" t="str">
            <v>Alicuota,Rec.Difer,Otros Concep</v>
          </cell>
          <cell r="H4279">
            <v>673901.58</v>
          </cell>
          <cell r="I4279" t="str">
            <v xml:space="preserve">CABRERA, CAROLINA MARIEL                        </v>
          </cell>
          <cell r="K4279" t="str">
            <v xml:space="preserve">MANSILLA 85                                                           </v>
          </cell>
          <cell r="L4279" t="str">
            <v xml:space="preserve">BERNAL                                                      </v>
          </cell>
          <cell r="M4279" t="str">
            <v>BUENOS AIRES</v>
          </cell>
          <cell r="N4279">
            <v>1876</v>
          </cell>
          <cell r="O4279">
            <v>1</v>
          </cell>
          <cell r="P4279">
            <v>1201</v>
          </cell>
          <cell r="Q4279">
            <v>43</v>
          </cell>
          <cell r="R4279">
            <v>46034</v>
          </cell>
          <cell r="AA4279" t="str">
            <v>43</v>
          </cell>
          <cell r="AB4279" t="str">
            <v>DNI</v>
          </cell>
          <cell r="AC4279">
            <v>31711019</v>
          </cell>
          <cell r="AD4279">
            <v>1523892789</v>
          </cell>
          <cell r="AE4279">
            <v>1567011642</v>
          </cell>
          <cell r="AF4279" t="str">
            <v>caromariel@hotmail.com</v>
          </cell>
        </row>
        <row r="4280">
          <cell r="A4280">
            <v>3125082</v>
          </cell>
          <cell r="B4280" t="str">
            <v>MC</v>
          </cell>
          <cell r="C4280" t="str">
            <v>Intima</v>
          </cell>
          <cell r="E4280">
            <v>1</v>
          </cell>
          <cell r="F4280" t="str">
            <v>Alicuota,Rec.Difer,Otros Concep</v>
          </cell>
          <cell r="H4280">
            <v>570245.68000000005</v>
          </cell>
          <cell r="I4280" t="str">
            <v xml:space="preserve">FERNANDEZ, MARIA BELEN                          </v>
          </cell>
          <cell r="K4280" t="str">
            <v xml:space="preserve">ITALIA 762                                                            </v>
          </cell>
          <cell r="L4280" t="str">
            <v xml:space="preserve">AMERICA                                                     </v>
          </cell>
          <cell r="M4280" t="str">
            <v>BUENOS AIRES</v>
          </cell>
          <cell r="N4280">
            <v>6237</v>
          </cell>
          <cell r="O4280">
            <v>1</v>
          </cell>
          <cell r="P4280">
            <v>1352</v>
          </cell>
          <cell r="Q4280">
            <v>42</v>
          </cell>
          <cell r="R4280">
            <v>46001</v>
          </cell>
          <cell r="AA4280" t="str">
            <v>42</v>
          </cell>
          <cell r="AB4280" t="str">
            <v>DNI</v>
          </cell>
          <cell r="AC4280">
            <v>31016165</v>
          </cell>
          <cell r="AD4280">
            <v>2392527265</v>
          </cell>
          <cell r="AE4280">
            <v>0</v>
          </cell>
          <cell r="AF4280" t="str">
            <v>alzamorafernandez1704@gmail.com</v>
          </cell>
        </row>
        <row r="4281">
          <cell r="A4281">
            <v>3125095</v>
          </cell>
          <cell r="B4281" t="str">
            <v>AM</v>
          </cell>
          <cell r="C4281" t="str">
            <v>4C</v>
          </cell>
          <cell r="E4281">
            <v>3</v>
          </cell>
          <cell r="F4281" t="str">
            <v>Alicuota,Rec.Difer,Otros Concep</v>
          </cell>
          <cell r="H4281">
            <v>1693036.48</v>
          </cell>
          <cell r="I4281" t="str">
            <v xml:space="preserve">AGUILAR  CLAUDIA VANESA                         </v>
          </cell>
          <cell r="K4281" t="str">
            <v xml:space="preserve">SAN NICOLAS DE BARI OESTE  236                                        </v>
          </cell>
          <cell r="L4281" t="str">
            <v xml:space="preserve">LA RIOJA                                                    </v>
          </cell>
          <cell r="M4281" t="str">
            <v>LA RIOJA</v>
          </cell>
          <cell r="N4281">
            <v>5300</v>
          </cell>
          <cell r="O4281">
            <v>1</v>
          </cell>
          <cell r="P4281">
            <v>3532</v>
          </cell>
          <cell r="Q4281">
            <v>41</v>
          </cell>
          <cell r="R4281">
            <v>45971</v>
          </cell>
          <cell r="S4281">
            <v>42</v>
          </cell>
          <cell r="T4281">
            <v>46001</v>
          </cell>
          <cell r="U4281">
            <v>43</v>
          </cell>
          <cell r="V4281">
            <v>46034</v>
          </cell>
          <cell r="AA4281" t="str">
            <v>41,42,43</v>
          </cell>
          <cell r="AB4281" t="str">
            <v>DNI</v>
          </cell>
          <cell r="AC4281">
            <v>29603943</v>
          </cell>
          <cell r="AD4281">
            <v>3804417450</v>
          </cell>
          <cell r="AE4281">
            <v>3804417450</v>
          </cell>
          <cell r="AF4281" t="str">
            <v>claudiaaguilar257@gmail.com</v>
          </cell>
        </row>
        <row r="4282">
          <cell r="A4282">
            <v>3125096</v>
          </cell>
          <cell r="B4282" t="str">
            <v>AM</v>
          </cell>
          <cell r="C4282" t="str">
            <v>4C</v>
          </cell>
          <cell r="E4282">
            <v>3</v>
          </cell>
          <cell r="F4282" t="str">
            <v>Alicuota,Rec.Difer,Otros Concep</v>
          </cell>
          <cell r="H4282">
            <v>1646344.43</v>
          </cell>
          <cell r="I4282" t="str">
            <v xml:space="preserve">BOUHID  ROSSANA                                 </v>
          </cell>
          <cell r="K4282" t="str">
            <v xml:space="preserve">RASTREADOR FOUNIER  153                                               </v>
          </cell>
          <cell r="L4282" t="str">
            <v xml:space="preserve">LA RIOJA                                                    </v>
          </cell>
          <cell r="M4282" t="str">
            <v>LA RIOJA</v>
          </cell>
          <cell r="N4282">
            <v>5300</v>
          </cell>
          <cell r="O4282">
            <v>1</v>
          </cell>
          <cell r="P4282">
            <v>3532</v>
          </cell>
          <cell r="Q4282">
            <v>39</v>
          </cell>
          <cell r="R4282">
            <v>45910</v>
          </cell>
          <cell r="S4282">
            <v>40</v>
          </cell>
          <cell r="T4282">
            <v>45943</v>
          </cell>
          <cell r="U4282">
            <v>43</v>
          </cell>
          <cell r="V4282">
            <v>46034</v>
          </cell>
          <cell r="AA4282" t="str">
            <v>39,40,43</v>
          </cell>
          <cell r="AB4282" t="str">
            <v>DNI</v>
          </cell>
          <cell r="AC4282">
            <v>16734709</v>
          </cell>
          <cell r="AD4282">
            <v>3804598420</v>
          </cell>
          <cell r="AE4282">
            <v>3804805238</v>
          </cell>
          <cell r="AF4282" t="str">
            <v>rossanabouhid153@gmail.com</v>
          </cell>
        </row>
        <row r="4283">
          <cell r="A4283">
            <v>3125098</v>
          </cell>
          <cell r="B4283" t="str">
            <v>AM</v>
          </cell>
          <cell r="C4283" t="str">
            <v>Intima</v>
          </cell>
          <cell r="E4283">
            <v>2</v>
          </cell>
          <cell r="F4283" t="str">
            <v>Alicuota,Rec.Difer,Otros Concep</v>
          </cell>
          <cell r="H4283">
            <v>1329985.95</v>
          </cell>
          <cell r="I4283" t="str">
            <v xml:space="preserve">FURQUE, JULIETA MARIA DEL ROSA                  </v>
          </cell>
          <cell r="K4283" t="str">
            <v xml:space="preserve">ENTRE RIOS 590 10C                                                    </v>
          </cell>
          <cell r="L4283" t="str">
            <v xml:space="preserve">ROSARIO                                                     </v>
          </cell>
          <cell r="M4283" t="str">
            <v>SANTA FE</v>
          </cell>
          <cell r="N4283">
            <v>2000</v>
          </cell>
          <cell r="O4283">
            <v>1</v>
          </cell>
          <cell r="P4283">
            <v>3537</v>
          </cell>
          <cell r="Q4283">
            <v>41</v>
          </cell>
          <cell r="R4283">
            <v>45971</v>
          </cell>
          <cell r="S4283">
            <v>43</v>
          </cell>
          <cell r="T4283">
            <v>46034</v>
          </cell>
          <cell r="AA4283" t="str">
            <v>41,43</v>
          </cell>
          <cell r="AB4283" t="str">
            <v>DNI</v>
          </cell>
          <cell r="AC4283">
            <v>29483311</v>
          </cell>
          <cell r="AD4283">
            <v>0</v>
          </cell>
          <cell r="AE4283">
            <v>0</v>
          </cell>
          <cell r="AF4283" t="str">
            <v>julietafurque@hotmail.com</v>
          </cell>
        </row>
        <row r="4284">
          <cell r="A4284">
            <v>3125125</v>
          </cell>
          <cell r="B4284" t="str">
            <v>K</v>
          </cell>
          <cell r="C4284" t="str">
            <v>4C</v>
          </cell>
          <cell r="E4284">
            <v>4</v>
          </cell>
          <cell r="F4284" t="str">
            <v>Alicuota,Rec.Difer,Otros Concep</v>
          </cell>
          <cell r="H4284">
            <v>2333594.59</v>
          </cell>
          <cell r="I4284" t="str">
            <v xml:space="preserve">NERVEGNA, MARCELA                               </v>
          </cell>
          <cell r="K4284" t="str">
            <v xml:space="preserve">SOLDADO DE LA INDEPENDENCIA  1045 3A                                  </v>
          </cell>
          <cell r="L4284" t="str">
            <v xml:space="preserve">CABA                                                        </v>
          </cell>
          <cell r="M4284" t="str">
            <v>CAPITAL FEDERAL</v>
          </cell>
          <cell r="N4284">
            <v>1428</v>
          </cell>
          <cell r="O4284">
            <v>1</v>
          </cell>
          <cell r="P4284">
            <v>1298</v>
          </cell>
          <cell r="Q4284">
            <v>40</v>
          </cell>
          <cell r="R4284">
            <v>45943</v>
          </cell>
          <cell r="S4284">
            <v>41</v>
          </cell>
          <cell r="T4284">
            <v>45971</v>
          </cell>
          <cell r="U4284">
            <v>42</v>
          </cell>
          <cell r="V4284">
            <v>46001</v>
          </cell>
          <cell r="W4284">
            <v>43</v>
          </cell>
          <cell r="X4284">
            <v>46034</v>
          </cell>
          <cell r="AA4284" t="str">
            <v>40,41,42,43</v>
          </cell>
          <cell r="AB4284" t="str">
            <v>DNI</v>
          </cell>
          <cell r="AC4284">
            <v>16335348</v>
          </cell>
          <cell r="AD4284">
            <v>1162248866</v>
          </cell>
          <cell r="AE4284">
            <v>0</v>
          </cell>
          <cell r="AF4284" t="str">
            <v>vondau@gmail.com</v>
          </cell>
        </row>
        <row r="4285">
          <cell r="A4285">
            <v>3125140</v>
          </cell>
          <cell r="B4285" t="str">
            <v>AM</v>
          </cell>
          <cell r="C4285" t="str">
            <v>Intima</v>
          </cell>
          <cell r="E4285">
            <v>1</v>
          </cell>
          <cell r="F4285" t="str">
            <v>Alicuota,Rec.Difer,Otros Concep</v>
          </cell>
          <cell r="H4285">
            <v>557981.23</v>
          </cell>
          <cell r="I4285" t="str">
            <v xml:space="preserve">OJEDA CLAUDIO ADRIEL                            </v>
          </cell>
          <cell r="K4285" t="str">
            <v xml:space="preserve">PJE MISTRAL CASA  9                                                   </v>
          </cell>
          <cell r="L4285" t="str">
            <v xml:space="preserve">PICO TRUNCADO                                               </v>
          </cell>
          <cell r="M4285" t="str">
            <v>SANTA CRUZ</v>
          </cell>
          <cell r="N4285">
            <v>9015</v>
          </cell>
          <cell r="O4285">
            <v>1</v>
          </cell>
          <cell r="P4285">
            <v>3105</v>
          </cell>
          <cell r="Q4285">
            <v>43</v>
          </cell>
          <cell r="R4285">
            <v>46034</v>
          </cell>
          <cell r="AA4285" t="str">
            <v>43</v>
          </cell>
          <cell r="AB4285" t="str">
            <v>DNI</v>
          </cell>
          <cell r="AC4285">
            <v>37664293</v>
          </cell>
          <cell r="AD4285">
            <v>2974945291</v>
          </cell>
          <cell r="AE4285">
            <v>0</v>
          </cell>
          <cell r="AF4285" t="str">
            <v>ojedaclaudio94@gmail.com</v>
          </cell>
        </row>
        <row r="4286">
          <cell r="A4286">
            <v>3125145</v>
          </cell>
          <cell r="B4286" t="str">
            <v>AM</v>
          </cell>
          <cell r="C4286" t="str">
            <v>4C</v>
          </cell>
          <cell r="D4286">
            <v>45926</v>
          </cell>
          <cell r="E4286">
            <v>3</v>
          </cell>
          <cell r="F4286" t="str">
            <v>Alicuota,Rec.Difer,Otros Concep</v>
          </cell>
          <cell r="H4286">
            <v>3528762.45</v>
          </cell>
          <cell r="I4286" t="str">
            <v xml:space="preserve">GONZALEZ COLMAN ROSA ELIZABETH                  </v>
          </cell>
          <cell r="K4286" t="str">
            <v xml:space="preserve">ALCANTARA 4155                                                        </v>
          </cell>
          <cell r="L4286" t="str">
            <v xml:space="preserve">HURLINGHAM                                                  </v>
          </cell>
          <cell r="M4286" t="str">
            <v>BUENOS AIRES</v>
          </cell>
          <cell r="N4286">
            <v>1686</v>
          </cell>
          <cell r="O4286">
            <v>1</v>
          </cell>
          <cell r="P4286">
            <v>1161</v>
          </cell>
          <cell r="Q4286">
            <v>41</v>
          </cell>
          <cell r="R4286">
            <v>45971</v>
          </cell>
          <cell r="S4286">
            <v>42</v>
          </cell>
          <cell r="T4286">
            <v>46001</v>
          </cell>
          <cell r="U4286">
            <v>43</v>
          </cell>
          <cell r="V4286">
            <v>46034</v>
          </cell>
          <cell r="AA4286" t="str">
            <v>41,42,43</v>
          </cell>
          <cell r="AB4286" t="str">
            <v>DNI</v>
          </cell>
          <cell r="AC4286">
            <v>95323997</v>
          </cell>
          <cell r="AD4286">
            <v>1165839134</v>
          </cell>
          <cell r="AE4286">
            <v>1166125324</v>
          </cell>
          <cell r="AF4286" t="str">
            <v>rg157395@gmail.com</v>
          </cell>
        </row>
        <row r="4287">
          <cell r="A4287">
            <v>3125156</v>
          </cell>
          <cell r="B4287" t="str">
            <v>K</v>
          </cell>
          <cell r="C4287" t="str">
            <v>4C</v>
          </cell>
          <cell r="E4287">
            <v>4</v>
          </cell>
          <cell r="F4287" t="str">
            <v>Alicuota,Rec.Difer,Otros Concep</v>
          </cell>
          <cell r="G4287" t="str">
            <v>LEY PROVINCIAL</v>
          </cell>
          <cell r="H4287">
            <v>2669183.39</v>
          </cell>
          <cell r="I4287" t="str">
            <v xml:space="preserve">SUILICE MELINA GISELLE                          </v>
          </cell>
          <cell r="K4287" t="str">
            <v xml:space="preserve">SAN LORENZO 3311                                                      </v>
          </cell>
          <cell r="L4287" t="str">
            <v xml:space="preserve">SAN MIGUEL DE TUCUMAN                                       </v>
          </cell>
          <cell r="M4287" t="str">
            <v>TUCUMAN</v>
          </cell>
          <cell r="N4287">
            <v>4000</v>
          </cell>
          <cell r="O4287">
            <v>1</v>
          </cell>
          <cell r="P4287">
            <v>3402</v>
          </cell>
          <cell r="Q4287">
            <v>30</v>
          </cell>
          <cell r="R4287">
            <v>45636</v>
          </cell>
          <cell r="S4287">
            <v>40</v>
          </cell>
          <cell r="T4287">
            <v>45943</v>
          </cell>
          <cell r="U4287">
            <v>42</v>
          </cell>
          <cell r="V4287">
            <v>46001</v>
          </cell>
          <cell r="W4287">
            <v>43</v>
          </cell>
          <cell r="X4287">
            <v>46034</v>
          </cell>
          <cell r="AA4287" t="str">
            <v>30,40,42,43</v>
          </cell>
          <cell r="AB4287" t="str">
            <v>DNI</v>
          </cell>
          <cell r="AC4287">
            <v>37497005</v>
          </cell>
          <cell r="AD4287">
            <v>3811562023</v>
          </cell>
          <cell r="AE4287">
            <v>0</v>
          </cell>
          <cell r="AF4287" t="str">
            <v>omardecataldo@gmail.com</v>
          </cell>
        </row>
        <row r="4288">
          <cell r="A4288">
            <v>3125161</v>
          </cell>
          <cell r="B4288" t="str">
            <v>K</v>
          </cell>
          <cell r="C4288" t="str">
            <v>Intima</v>
          </cell>
          <cell r="E4288">
            <v>1</v>
          </cell>
          <cell r="F4288" t="str">
            <v>Alicuota,Rec.Difer,Otros Concep</v>
          </cell>
          <cell r="H4288">
            <v>732601.73</v>
          </cell>
          <cell r="I4288" t="str">
            <v xml:space="preserve">MEL, CLAUDIO ANGEL                              </v>
          </cell>
          <cell r="K4288" t="str">
            <v xml:space="preserve">ALEM 1170                                                             </v>
          </cell>
          <cell r="L4288" t="str">
            <v xml:space="preserve">BRAGADO                                                     </v>
          </cell>
          <cell r="M4288" t="str">
            <v>BUENOS AIRES</v>
          </cell>
          <cell r="N4288">
            <v>6640</v>
          </cell>
          <cell r="O4288">
            <v>1</v>
          </cell>
          <cell r="P4288">
            <v>1337</v>
          </cell>
          <cell r="Q4288">
            <v>43</v>
          </cell>
          <cell r="R4288">
            <v>46034</v>
          </cell>
          <cell r="AA4288" t="str">
            <v>43</v>
          </cell>
          <cell r="AB4288" t="str">
            <v>DNI</v>
          </cell>
          <cell r="AC4288">
            <v>23103594</v>
          </cell>
          <cell r="AD4288">
            <v>2342463359</v>
          </cell>
          <cell r="AE4288">
            <v>0</v>
          </cell>
          <cell r="AF4288" t="str">
            <v>claudioamel@hotmail.com</v>
          </cell>
        </row>
        <row r="4289">
          <cell r="A4289">
            <v>3125162</v>
          </cell>
          <cell r="B4289" t="str">
            <v>AM</v>
          </cell>
          <cell r="C4289" t="str">
            <v>Intima</v>
          </cell>
          <cell r="E4289">
            <v>1</v>
          </cell>
          <cell r="F4289" t="str">
            <v>Alicuota,Rec.Difer,Otros Concep</v>
          </cell>
          <cell r="H4289">
            <v>559385.75</v>
          </cell>
          <cell r="I4289" t="str">
            <v xml:space="preserve">MACHICOTE CINTIA PAOLA                          </v>
          </cell>
          <cell r="K4289" t="str">
            <v xml:space="preserve">PERIZENA                                                              </v>
          </cell>
          <cell r="L4289" t="str">
            <v xml:space="preserve">LEZAMA                                                      </v>
          </cell>
          <cell r="M4289" t="str">
            <v>BUENOS AIRES</v>
          </cell>
          <cell r="N4289">
            <v>7116</v>
          </cell>
          <cell r="O4289">
            <v>1</v>
          </cell>
          <cell r="P4289">
            <v>1298</v>
          </cell>
          <cell r="Q4289">
            <v>42</v>
          </cell>
          <cell r="R4289">
            <v>46001</v>
          </cell>
          <cell r="AA4289" t="str">
            <v>42</v>
          </cell>
          <cell r="AB4289" t="str">
            <v>DNI</v>
          </cell>
          <cell r="AC4289">
            <v>29546707</v>
          </cell>
          <cell r="AD4289">
            <v>0</v>
          </cell>
          <cell r="AE4289">
            <v>0</v>
          </cell>
          <cell r="AF4289" t="str">
            <v>cintiamachicote@hotmail.com</v>
          </cell>
        </row>
        <row r="4290">
          <cell r="A4290">
            <v>3125162</v>
          </cell>
          <cell r="B4290" t="str">
            <v>AM</v>
          </cell>
          <cell r="C4290" t="str">
            <v>Intima</v>
          </cell>
          <cell r="E4290">
            <v>1</v>
          </cell>
          <cell r="F4290" t="str">
            <v>Alicuota,Rec.Difer,Otros Concep</v>
          </cell>
          <cell r="H4290">
            <v>559385.75</v>
          </cell>
          <cell r="I4290" t="str">
            <v xml:space="preserve">PARODI, EDUARDO PATRICIO                        </v>
          </cell>
          <cell r="J4290" t="str">
            <v>titular</v>
          </cell>
          <cell r="K4290" t="str">
            <v xml:space="preserve">PERIZENA 232                                                          </v>
          </cell>
          <cell r="L4290" t="str">
            <v xml:space="preserve">LEZAMA                                                      </v>
          </cell>
          <cell r="M4290" t="str">
            <v>BUENOS AIRES</v>
          </cell>
          <cell r="N4290">
            <v>7116</v>
          </cell>
          <cell r="O4290">
            <v>1</v>
          </cell>
          <cell r="P4290">
            <v>1298</v>
          </cell>
          <cell r="Q4290">
            <v>42</v>
          </cell>
          <cell r="R4290">
            <v>46001</v>
          </cell>
          <cell r="AA4290" t="str">
            <v>42</v>
          </cell>
          <cell r="AB4290" t="str">
            <v>DNI</v>
          </cell>
          <cell r="AC4290">
            <v>28990332</v>
          </cell>
          <cell r="AD4290">
            <v>0</v>
          </cell>
          <cell r="AE4290">
            <v>0</v>
          </cell>
          <cell r="AF4290" t="str">
            <v>patricioparodi@hotmail.com</v>
          </cell>
        </row>
        <row r="4291">
          <cell r="A4291">
            <v>3126062</v>
          </cell>
          <cell r="B4291" t="str">
            <v>B</v>
          </cell>
          <cell r="C4291" t="str">
            <v>Intima</v>
          </cell>
          <cell r="E4291">
            <v>1</v>
          </cell>
          <cell r="F4291" t="str">
            <v>Alicuota,Rec.Difer,Otros Concep</v>
          </cell>
          <cell r="H4291">
            <v>634944.09</v>
          </cell>
          <cell r="I4291" t="str">
            <v xml:space="preserve">DE AGUSTINI MICAELA ISABEL                      </v>
          </cell>
          <cell r="K4291" t="str">
            <v xml:space="preserve">ARENALES 655  2                                                       </v>
          </cell>
          <cell r="L4291" t="str">
            <v xml:space="preserve">MORON                                                       </v>
          </cell>
          <cell r="M4291" t="str">
            <v>BUENOS AIRES</v>
          </cell>
          <cell r="N4291">
            <v>1708</v>
          </cell>
          <cell r="O4291">
            <v>1</v>
          </cell>
          <cell r="P4291">
            <v>1161</v>
          </cell>
          <cell r="Q4291">
            <v>43</v>
          </cell>
          <cell r="R4291">
            <v>46034</v>
          </cell>
          <cell r="AA4291" t="str">
            <v>43</v>
          </cell>
          <cell r="AB4291" t="str">
            <v>DNI</v>
          </cell>
          <cell r="AC4291">
            <v>26061440</v>
          </cell>
          <cell r="AD4291">
            <v>1150249311</v>
          </cell>
          <cell r="AE4291">
            <v>1133914686</v>
          </cell>
          <cell r="AF4291" t="str">
            <v>micaeladeagustini@outlook.com</v>
          </cell>
        </row>
        <row r="4292">
          <cell r="A4292">
            <v>3126114</v>
          </cell>
          <cell r="B4292" t="str">
            <v>AM</v>
          </cell>
          <cell r="C4292" t="str">
            <v>Intima</v>
          </cell>
          <cell r="E4292">
            <v>1</v>
          </cell>
          <cell r="F4292" t="str">
            <v>Alicuota,Rec.Difer,Otros Concep</v>
          </cell>
          <cell r="H4292">
            <v>557942.61</v>
          </cell>
          <cell r="I4292" t="str">
            <v xml:space="preserve">CHAVEZ  ROMINA ELIZABETH                        </v>
          </cell>
          <cell r="K4292" t="str">
            <v xml:space="preserve">Bｰ HERNANDO DE LERMA- AVDA. INDEPENDEN                                </v>
          </cell>
          <cell r="L4292" t="str">
            <v xml:space="preserve">SALTA                                                       </v>
          </cell>
          <cell r="M4292" t="str">
            <v>SALTA</v>
          </cell>
          <cell r="N4292">
            <v>4400</v>
          </cell>
          <cell r="O4292">
            <v>1</v>
          </cell>
          <cell r="P4292">
            <v>3547</v>
          </cell>
          <cell r="Q4292">
            <v>43</v>
          </cell>
          <cell r="R4292">
            <v>46034</v>
          </cell>
          <cell r="AA4292" t="str">
            <v>43</v>
          </cell>
          <cell r="AB4292" t="str">
            <v>DNI</v>
          </cell>
          <cell r="AC4292">
            <v>37088252</v>
          </cell>
          <cell r="AD4292">
            <v>3871551708</v>
          </cell>
          <cell r="AE4292">
            <v>0</v>
          </cell>
          <cell r="AF4292" t="str">
            <v>romina060792@gmail.com</v>
          </cell>
        </row>
        <row r="4293">
          <cell r="A4293">
            <v>3126141</v>
          </cell>
          <cell r="B4293" t="str">
            <v>MC</v>
          </cell>
          <cell r="C4293" t="str">
            <v>4C</v>
          </cell>
          <cell r="E4293">
            <v>4</v>
          </cell>
          <cell r="F4293" t="str">
            <v>Alicuota,Rec.Difer,Otros Concep</v>
          </cell>
          <cell r="H4293">
            <v>2589073.33</v>
          </cell>
          <cell r="I4293" t="str">
            <v xml:space="preserve">BLANCO, MYRIAM FABIANA                          </v>
          </cell>
          <cell r="K4293" t="str">
            <v xml:space="preserve">CARAGUATI 989                                                         </v>
          </cell>
          <cell r="L4293" t="str">
            <v xml:space="preserve">CLAYPOLE                                                    </v>
          </cell>
          <cell r="M4293" t="str">
            <v>BUENOS AIRES</v>
          </cell>
          <cell r="N4293">
            <v>1849</v>
          </cell>
          <cell r="O4293">
            <v>1</v>
          </cell>
          <cell r="P4293">
            <v>1198</v>
          </cell>
          <cell r="Q4293">
            <v>40</v>
          </cell>
          <cell r="R4293">
            <v>45943</v>
          </cell>
          <cell r="S4293">
            <v>41</v>
          </cell>
          <cell r="T4293">
            <v>45971</v>
          </cell>
          <cell r="U4293">
            <v>42</v>
          </cell>
          <cell r="V4293">
            <v>46001</v>
          </cell>
          <cell r="W4293">
            <v>43</v>
          </cell>
          <cell r="X4293">
            <v>46034</v>
          </cell>
          <cell r="AA4293" t="str">
            <v>40,41,42,43</v>
          </cell>
          <cell r="AB4293" t="str">
            <v>DNI</v>
          </cell>
          <cell r="AC4293">
            <v>17707159</v>
          </cell>
          <cell r="AD4293">
            <v>1141474171</v>
          </cell>
          <cell r="AE4293">
            <v>0</v>
          </cell>
          <cell r="AF4293" t="str">
            <v>myriam_blanco_2000@hotmail.com</v>
          </cell>
        </row>
        <row r="4294">
          <cell r="A4294">
            <v>3126143</v>
          </cell>
          <cell r="B4294" t="str">
            <v>K</v>
          </cell>
          <cell r="C4294" t="str">
            <v>4C</v>
          </cell>
          <cell r="E4294">
            <v>3</v>
          </cell>
          <cell r="F4294" t="str">
            <v>Alicuota,Rec.Difer,Otros Concep</v>
          </cell>
          <cell r="H4294">
            <v>1718718.68</v>
          </cell>
          <cell r="I4294" t="str">
            <v xml:space="preserve">GARCIA JORGE DAVID                              </v>
          </cell>
          <cell r="K4294" t="str">
            <v xml:space="preserve">SAN LUIS 980                                                          </v>
          </cell>
          <cell r="L4294" t="str">
            <v xml:space="preserve">LUJAN                                                       </v>
          </cell>
          <cell r="M4294" t="str">
            <v>BUENOS AIRES</v>
          </cell>
          <cell r="N4294">
            <v>6700</v>
          </cell>
          <cell r="O4294">
            <v>1</v>
          </cell>
          <cell r="P4294">
            <v>3540</v>
          </cell>
          <cell r="Q4294">
            <v>41</v>
          </cell>
          <cell r="R4294">
            <v>45971</v>
          </cell>
          <cell r="S4294">
            <v>42</v>
          </cell>
          <cell r="T4294">
            <v>46001</v>
          </cell>
          <cell r="U4294">
            <v>43</v>
          </cell>
          <cell r="V4294">
            <v>46034</v>
          </cell>
          <cell r="AA4294" t="str">
            <v>41,42,43</v>
          </cell>
          <cell r="AB4294" t="str">
            <v>DNI</v>
          </cell>
          <cell r="AC4294">
            <v>29036894</v>
          </cell>
          <cell r="AD4294">
            <v>2323614643</v>
          </cell>
          <cell r="AE4294">
            <v>0</v>
          </cell>
          <cell r="AF4294" t="str">
            <v>jorgega_2001@hotmail.com</v>
          </cell>
        </row>
        <row r="4295">
          <cell r="A4295">
            <v>3126156</v>
          </cell>
          <cell r="B4295" t="str">
            <v>B</v>
          </cell>
          <cell r="C4295" t="str">
            <v>Intima</v>
          </cell>
          <cell r="E4295">
            <v>1</v>
          </cell>
          <cell r="F4295" t="str">
            <v>Alicuota,Rec.Difer,Otros Concep</v>
          </cell>
          <cell r="H4295">
            <v>590378.23999999999</v>
          </cell>
          <cell r="I4295" t="str">
            <v xml:space="preserve">HAITIT  ANDRES NICOLAS RAYMUND                  </v>
          </cell>
          <cell r="K4295" t="str">
            <v xml:space="preserve">Bｰ NARANJITO- VICENTE LOPEZ  96                                       </v>
          </cell>
          <cell r="L4295" t="str">
            <v xml:space="preserve">GENERAL GﾜEMES                                              </v>
          </cell>
          <cell r="M4295" t="str">
            <v>SALTA</v>
          </cell>
          <cell r="N4295">
            <v>4430</v>
          </cell>
          <cell r="O4295">
            <v>1</v>
          </cell>
          <cell r="P4295">
            <v>3547</v>
          </cell>
          <cell r="Q4295">
            <v>43</v>
          </cell>
          <cell r="R4295">
            <v>46034</v>
          </cell>
          <cell r="AA4295" t="str">
            <v>43</v>
          </cell>
          <cell r="AB4295" t="str">
            <v>DNI</v>
          </cell>
          <cell r="AC4295">
            <v>41530626</v>
          </cell>
          <cell r="AD4295">
            <v>3871550029</v>
          </cell>
          <cell r="AE4295">
            <v>3874912113</v>
          </cell>
          <cell r="AF4295" t="str">
            <v>andreshaitit99@gmail.com</v>
          </cell>
        </row>
        <row r="4296">
          <cell r="A4296">
            <v>3126161</v>
          </cell>
          <cell r="B4296" t="str">
            <v>AM</v>
          </cell>
          <cell r="C4296" t="str">
            <v>Intima</v>
          </cell>
          <cell r="E4296">
            <v>1</v>
          </cell>
          <cell r="F4296" t="str">
            <v>Alicuota,Rec.Difer,Otros Concep</v>
          </cell>
          <cell r="H4296">
            <v>570411.43999999994</v>
          </cell>
          <cell r="I4296" t="str">
            <v xml:space="preserve">FERNANDEZ RUBEN ALEJANDRO                       </v>
          </cell>
          <cell r="K4296" t="str">
            <v xml:space="preserve">AZOPARDO  2551                                                        </v>
          </cell>
          <cell r="L4296" t="str">
            <v xml:space="preserve">MORENO                                                      </v>
          </cell>
          <cell r="M4296" t="str">
            <v>BUENOS AIRES</v>
          </cell>
          <cell r="N4296">
            <v>1744</v>
          </cell>
          <cell r="O4296">
            <v>1</v>
          </cell>
          <cell r="P4296">
            <v>1389</v>
          </cell>
          <cell r="Q4296">
            <v>43</v>
          </cell>
          <cell r="R4296">
            <v>46034</v>
          </cell>
          <cell r="AA4296" t="str">
            <v>43</v>
          </cell>
          <cell r="AB4296" t="str">
            <v>DNI</v>
          </cell>
          <cell r="AC4296">
            <v>32166693</v>
          </cell>
          <cell r="AD4296">
            <v>1155277431</v>
          </cell>
          <cell r="AE4296">
            <v>1155934649</v>
          </cell>
          <cell r="AF4296" t="str">
            <v>alefernandez222@gmail.com</v>
          </cell>
        </row>
        <row r="4297">
          <cell r="A4297">
            <v>3127013</v>
          </cell>
          <cell r="B4297" t="str">
            <v>B</v>
          </cell>
          <cell r="C4297" t="str">
            <v>Intima</v>
          </cell>
          <cell r="E4297">
            <v>1</v>
          </cell>
          <cell r="F4297" t="str">
            <v>Alicuota,Rec.Difer,Otros Concep</v>
          </cell>
          <cell r="H4297">
            <v>662573.06999999995</v>
          </cell>
          <cell r="I4297" t="str">
            <v xml:space="preserve">GONZALEZ  LAURA CORINA                          </v>
          </cell>
          <cell r="K4297" t="str">
            <v xml:space="preserve">FRANCISCO SUAREZ  2465                                                </v>
          </cell>
          <cell r="L4297" t="str">
            <v xml:space="preserve">CORDOBA                                                     </v>
          </cell>
          <cell r="M4297" t="str">
            <v>CORDOBA</v>
          </cell>
          <cell r="N4297">
            <v>5000</v>
          </cell>
          <cell r="O4297">
            <v>1</v>
          </cell>
          <cell r="P4297">
            <v>3852</v>
          </cell>
          <cell r="Q4297">
            <v>43</v>
          </cell>
          <cell r="R4297">
            <v>46034</v>
          </cell>
          <cell r="AA4297" t="str">
            <v>43</v>
          </cell>
          <cell r="AB4297" t="str">
            <v>DNI</v>
          </cell>
          <cell r="AC4297">
            <v>27402984</v>
          </cell>
          <cell r="AD4297">
            <v>3516511014</v>
          </cell>
          <cell r="AE4297">
            <v>0</v>
          </cell>
          <cell r="AF4297" t="str">
            <v>lauragonzalez13899@gmail.com</v>
          </cell>
        </row>
        <row r="4298">
          <cell r="A4298">
            <v>3127024</v>
          </cell>
          <cell r="B4298" t="str">
            <v>AM</v>
          </cell>
          <cell r="C4298" t="str">
            <v>Intima</v>
          </cell>
          <cell r="E4298">
            <v>1</v>
          </cell>
          <cell r="F4298" t="str">
            <v>Alicuota,Rec.Difer,Otros Concep</v>
          </cell>
          <cell r="H4298">
            <v>536750.03</v>
          </cell>
          <cell r="I4298" t="str">
            <v xml:space="preserve">CRUZ PAULA ADRIANA                              </v>
          </cell>
          <cell r="K4298" t="str">
            <v xml:space="preserve">EL SALVADOR - Bｺ MARIANO MORENO 531                                   </v>
          </cell>
          <cell r="L4298" t="str">
            <v xml:space="preserve">SAN SALVADOR DE JUJUY                                       </v>
          </cell>
          <cell r="M4298" t="str">
            <v>JUJUY</v>
          </cell>
          <cell r="N4298">
            <v>4600</v>
          </cell>
          <cell r="O4298">
            <v>1</v>
          </cell>
          <cell r="P4298">
            <v>3733</v>
          </cell>
          <cell r="Q4298">
            <v>43</v>
          </cell>
          <cell r="R4298">
            <v>46034</v>
          </cell>
          <cell r="AA4298" t="str">
            <v>43</v>
          </cell>
          <cell r="AB4298" t="str">
            <v>DNI</v>
          </cell>
          <cell r="AC4298">
            <v>27401886</v>
          </cell>
          <cell r="AD4298">
            <v>3884045236</v>
          </cell>
          <cell r="AE4298">
            <v>3884238473</v>
          </cell>
          <cell r="AF4298" t="str">
            <v>pauladria79@gmail.com</v>
          </cell>
        </row>
        <row r="4299">
          <cell r="A4299">
            <v>3127034</v>
          </cell>
          <cell r="B4299" t="str">
            <v>B</v>
          </cell>
          <cell r="C4299" t="str">
            <v>Intima</v>
          </cell>
          <cell r="E4299">
            <v>1</v>
          </cell>
          <cell r="F4299" t="str">
            <v>Alicuota,Rec.Difer,Otros Concep</v>
          </cell>
          <cell r="H4299">
            <v>640161.19999999995</v>
          </cell>
          <cell r="I4299" t="str">
            <v xml:space="preserve">CUESTAS, GASTON                                 </v>
          </cell>
          <cell r="K4299" t="str">
            <v xml:space="preserve">RIO CUARTO S/N                                                        </v>
          </cell>
          <cell r="L4299" t="str">
            <v xml:space="preserve">EL MANZANO                                                  </v>
          </cell>
          <cell r="M4299" t="str">
            <v>CORDOBA</v>
          </cell>
          <cell r="N4299">
            <v>5107</v>
          </cell>
          <cell r="O4299">
            <v>1</v>
          </cell>
          <cell r="P4299">
            <v>3852</v>
          </cell>
          <cell r="Q4299">
            <v>43</v>
          </cell>
          <cell r="R4299">
            <v>46034</v>
          </cell>
          <cell r="AA4299" t="str">
            <v>43</v>
          </cell>
          <cell r="AB4299" t="str">
            <v>DNI</v>
          </cell>
          <cell r="AC4299">
            <v>27494009</v>
          </cell>
          <cell r="AD4299">
            <v>3515474408</v>
          </cell>
          <cell r="AE4299">
            <v>0</v>
          </cell>
          <cell r="AF4299" t="str">
            <v>GCUESTAS.VET@GMAIL.COM</v>
          </cell>
        </row>
        <row r="4300">
          <cell r="A4300">
            <v>3127037</v>
          </cell>
          <cell r="B4300" t="str">
            <v>K</v>
          </cell>
          <cell r="C4300" t="str">
            <v>Intima</v>
          </cell>
          <cell r="E4300">
            <v>1</v>
          </cell>
          <cell r="F4300" t="str">
            <v>Alicuota,Rec.Difer,Otros Concep</v>
          </cell>
          <cell r="H4300">
            <v>569807.05000000005</v>
          </cell>
          <cell r="I4300" t="str">
            <v xml:space="preserve">SANCHEZ, ROMINA NATALIA                         </v>
          </cell>
          <cell r="K4300" t="str">
            <v xml:space="preserve">SENADOR PEREZ 412                                                     </v>
          </cell>
          <cell r="L4300" t="str">
            <v xml:space="preserve">SAN SALVADOR DE JUJUY                                       </v>
          </cell>
          <cell r="M4300" t="str">
            <v>JUJUY</v>
          </cell>
          <cell r="N4300">
            <v>4600</v>
          </cell>
          <cell r="O4300">
            <v>1</v>
          </cell>
          <cell r="P4300">
            <v>3852</v>
          </cell>
          <cell r="Q4300">
            <v>41</v>
          </cell>
          <cell r="R4300">
            <v>45971</v>
          </cell>
          <cell r="AA4300" t="str">
            <v>41</v>
          </cell>
          <cell r="AB4300" t="str">
            <v>DNI</v>
          </cell>
          <cell r="AC4300">
            <v>28856692</v>
          </cell>
          <cell r="AD4300">
            <v>0</v>
          </cell>
          <cell r="AE4300">
            <v>0</v>
          </cell>
          <cell r="AF4300" t="str">
            <v>crarominasanchez@gmail.com</v>
          </cell>
        </row>
        <row r="4301">
          <cell r="A4301">
            <v>3129029</v>
          </cell>
          <cell r="B4301" t="str">
            <v>B</v>
          </cell>
          <cell r="C4301" t="str">
            <v>4C</v>
          </cell>
          <cell r="E4301">
            <v>3</v>
          </cell>
          <cell r="F4301" t="str">
            <v>Alicuota,Rec.Difer,Otros Concep</v>
          </cell>
          <cell r="H4301">
            <v>2111990.38</v>
          </cell>
          <cell r="I4301" t="str">
            <v xml:space="preserve">VILLAFAﾑE, RODOLFO ALEJANDRO                    </v>
          </cell>
          <cell r="K4301" t="str">
            <v xml:space="preserve">ECHEVERRIA 10776                                                      </v>
          </cell>
          <cell r="L4301" t="str">
            <v xml:space="preserve">MORENO                                                      </v>
          </cell>
          <cell r="M4301" t="str">
            <v>BUENOS AIRES</v>
          </cell>
          <cell r="N4301">
            <v>1744</v>
          </cell>
          <cell r="O4301">
            <v>1</v>
          </cell>
          <cell r="P4301">
            <v>3540</v>
          </cell>
          <cell r="Q4301">
            <v>41</v>
          </cell>
          <cell r="R4301">
            <v>45971</v>
          </cell>
          <cell r="S4301">
            <v>42</v>
          </cell>
          <cell r="T4301">
            <v>46001</v>
          </cell>
          <cell r="U4301">
            <v>43</v>
          </cell>
          <cell r="V4301">
            <v>46034</v>
          </cell>
          <cell r="AA4301" t="str">
            <v>41,42,43</v>
          </cell>
          <cell r="AB4301" t="str">
            <v>DNI</v>
          </cell>
          <cell r="AC4301">
            <v>18398381</v>
          </cell>
          <cell r="AD4301">
            <v>1166626509</v>
          </cell>
          <cell r="AE4301">
            <v>0</v>
          </cell>
          <cell r="AF4301" t="str">
            <v>rodolfoale1234@hotmail.com</v>
          </cell>
        </row>
        <row r="4302">
          <cell r="A4302">
            <v>3129032</v>
          </cell>
          <cell r="B4302" t="str">
            <v>B</v>
          </cell>
          <cell r="C4302" t="str">
            <v>Intima</v>
          </cell>
          <cell r="E4302">
            <v>2</v>
          </cell>
          <cell r="F4302" t="str">
            <v>Alicuota,Rec.Difer,Otros Concep</v>
          </cell>
          <cell r="H4302">
            <v>1282589.97</v>
          </cell>
          <cell r="I4302" t="str">
            <v xml:space="preserve">LOPEZ HUGO NORBERTO                             </v>
          </cell>
          <cell r="K4302" t="str">
            <v xml:space="preserve">PATRICIOS  1646                                                       </v>
          </cell>
          <cell r="L4302" t="str">
            <v xml:space="preserve">SANTOS LUGARES                                              </v>
          </cell>
          <cell r="M4302" t="str">
            <v>BUENOS AIRES</v>
          </cell>
          <cell r="N4302">
            <v>1676</v>
          </cell>
          <cell r="O4302">
            <v>1</v>
          </cell>
          <cell r="P4302">
            <v>1041</v>
          </cell>
          <cell r="Q4302">
            <v>42</v>
          </cell>
          <cell r="R4302">
            <v>46001</v>
          </cell>
          <cell r="S4302">
            <v>43</v>
          </cell>
          <cell r="T4302">
            <v>46034</v>
          </cell>
          <cell r="AA4302" t="str">
            <v>42,43</v>
          </cell>
          <cell r="AB4302" t="str">
            <v>DNI</v>
          </cell>
          <cell r="AC4302">
            <v>13980778</v>
          </cell>
          <cell r="AD4302">
            <v>1157481255</v>
          </cell>
          <cell r="AE4302">
            <v>0</v>
          </cell>
          <cell r="AF4302" t="str">
            <v>hugolopez@gmail.com</v>
          </cell>
        </row>
        <row r="4303">
          <cell r="A4303">
            <v>3129044</v>
          </cell>
          <cell r="B4303" t="str">
            <v>B</v>
          </cell>
          <cell r="C4303" t="str">
            <v>Intima</v>
          </cell>
          <cell r="E4303">
            <v>1</v>
          </cell>
          <cell r="F4303" t="str">
            <v>Alicuota,Rec.Difer,Otros Concep</v>
          </cell>
          <cell r="H4303">
            <v>496556.68</v>
          </cell>
          <cell r="I4303" t="str">
            <v xml:space="preserve">GRECO, EZEQUIEL GASTON                          </v>
          </cell>
          <cell r="K4303" t="str">
            <v xml:space="preserve">CARLOS ANTONIO LOPEZ 2855                                             </v>
          </cell>
          <cell r="L4303" t="str">
            <v xml:space="preserve">VILLA PUEYRREDON                                            </v>
          </cell>
          <cell r="M4303" t="str">
            <v>CAPITAL FEDERAL</v>
          </cell>
          <cell r="N4303">
            <v>1419</v>
          </cell>
          <cell r="O4303">
            <v>1</v>
          </cell>
          <cell r="P4303">
            <v>1161</v>
          </cell>
          <cell r="Q4303">
            <v>43</v>
          </cell>
          <cell r="R4303">
            <v>46034</v>
          </cell>
          <cell r="AA4303" t="str">
            <v>43</v>
          </cell>
          <cell r="AB4303" t="str">
            <v>DNI</v>
          </cell>
          <cell r="AC4303">
            <v>30011507</v>
          </cell>
          <cell r="AD4303">
            <v>1164602151</v>
          </cell>
          <cell r="AE4303">
            <v>0</v>
          </cell>
          <cell r="AF4303" t="str">
            <v>EZEGRECO02@HOTMAIL.COM</v>
          </cell>
        </row>
        <row r="4304">
          <cell r="A4304">
            <v>3129087</v>
          </cell>
          <cell r="B4304" t="str">
            <v>K</v>
          </cell>
          <cell r="C4304" t="str">
            <v>4C</v>
          </cell>
          <cell r="E4304">
            <v>37</v>
          </cell>
          <cell r="F4304" t="str">
            <v>Alicuota,Rec.Difer,Otros Concep</v>
          </cell>
          <cell r="G4304" t="str">
            <v>LEY PROVINCIAL</v>
          </cell>
          <cell r="H4304">
            <v>27016502.440000001</v>
          </cell>
          <cell r="I4304" t="str">
            <v xml:space="preserve">CONCA, EZEQUIEL ALEXANDER                       </v>
          </cell>
          <cell r="K4304" t="str">
            <v xml:space="preserve">PJE RAMON Y CAJAL 31                                                  </v>
          </cell>
          <cell r="L4304" t="str">
            <v xml:space="preserve">SAN MIGUEL DE TUCUMAN                                       </v>
          </cell>
          <cell r="M4304" t="str">
            <v>TUCUMAN</v>
          </cell>
          <cell r="N4304">
            <v>4000</v>
          </cell>
          <cell r="O4304">
            <v>1</v>
          </cell>
          <cell r="P4304">
            <v>3402</v>
          </cell>
          <cell r="Q4304">
            <v>6</v>
          </cell>
          <cell r="R4304">
            <v>44907</v>
          </cell>
          <cell r="S4304">
            <v>8</v>
          </cell>
          <cell r="T4304">
            <v>44967</v>
          </cell>
          <cell r="U4304">
            <v>9</v>
          </cell>
          <cell r="V4304">
            <v>44995</v>
          </cell>
          <cell r="W4304">
            <v>10</v>
          </cell>
          <cell r="X4304">
            <v>45026</v>
          </cell>
          <cell r="Y4304">
            <v>11</v>
          </cell>
          <cell r="Z4304">
            <v>45056</v>
          </cell>
          <cell r="AA4304" t="str">
            <v>6,8,9,10,11</v>
          </cell>
          <cell r="AB4304" t="str">
            <v>DNI</v>
          </cell>
          <cell r="AC4304">
            <v>43706378</v>
          </cell>
          <cell r="AD4304">
            <v>0</v>
          </cell>
          <cell r="AE4304">
            <v>0</v>
          </cell>
          <cell r="AF4304" t="str">
            <v>ezequielconca468@gmail.com</v>
          </cell>
        </row>
        <row r="4305">
          <cell r="A4305">
            <v>3129129</v>
          </cell>
          <cell r="B4305" t="str">
            <v>AM</v>
          </cell>
          <cell r="C4305" t="str">
            <v>4C</v>
          </cell>
          <cell r="E4305">
            <v>4</v>
          </cell>
          <cell r="F4305" t="str">
            <v>Alicuota,Rec.Difer,Otros Concep</v>
          </cell>
          <cell r="H4305">
            <v>2976266.63</v>
          </cell>
          <cell r="I4305" t="str">
            <v xml:space="preserve">MASSAFRA, FEDERICO EDUARDO                      </v>
          </cell>
          <cell r="K4305" t="str">
            <v xml:space="preserve">RUTA NAC 51 KM 9 MZA 3 LOTE 4 VILLAGE                                 </v>
          </cell>
          <cell r="L4305" t="str">
            <v xml:space="preserve">LA SILLETA                                                  </v>
          </cell>
          <cell r="M4305" t="str">
            <v>SALTA</v>
          </cell>
          <cell r="N4305">
            <v>4405</v>
          </cell>
          <cell r="O4305">
            <v>1</v>
          </cell>
          <cell r="P4305">
            <v>3547</v>
          </cell>
          <cell r="Q4305">
            <v>38</v>
          </cell>
          <cell r="R4305">
            <v>45880</v>
          </cell>
          <cell r="S4305">
            <v>39</v>
          </cell>
          <cell r="T4305">
            <v>45910</v>
          </cell>
          <cell r="U4305">
            <v>40</v>
          </cell>
          <cell r="V4305">
            <v>45943</v>
          </cell>
          <cell r="W4305">
            <v>43</v>
          </cell>
          <cell r="X4305">
            <v>46034</v>
          </cell>
          <cell r="AA4305" t="str">
            <v>38,39,40,43</v>
          </cell>
          <cell r="AB4305" t="str">
            <v>DNI</v>
          </cell>
          <cell r="AC4305">
            <v>21634751</v>
          </cell>
          <cell r="AD4305">
            <v>54938756806</v>
          </cell>
          <cell r="AE4305">
            <v>0</v>
          </cell>
          <cell r="AF4305" t="str">
            <v>fedemassafra@hotmail.com</v>
          </cell>
        </row>
        <row r="4306">
          <cell r="A4306">
            <v>3129131</v>
          </cell>
          <cell r="B4306" t="str">
            <v>AM</v>
          </cell>
          <cell r="C4306" t="str">
            <v>Intima</v>
          </cell>
          <cell r="E4306">
            <v>1</v>
          </cell>
          <cell r="F4306" t="str">
            <v>Alicuota,Rec.Difer,Otros Concep</v>
          </cell>
          <cell r="H4306">
            <v>557700.30000000005</v>
          </cell>
          <cell r="I4306" t="str">
            <v xml:space="preserve">SANCHEZ, MARCELA VANESA                         </v>
          </cell>
          <cell r="K4306" t="str">
            <v xml:space="preserve">LOTE RURAL 170 CASA B  87                                             </v>
          </cell>
          <cell r="L4306" t="str">
            <v xml:space="preserve">RESISTENCIA                                                 </v>
          </cell>
          <cell r="M4306" t="str">
            <v>CHACO</v>
          </cell>
          <cell r="N4306">
            <v>3500</v>
          </cell>
          <cell r="O4306">
            <v>1</v>
          </cell>
          <cell r="P4306">
            <v>1616</v>
          </cell>
          <cell r="Q4306">
            <v>43</v>
          </cell>
          <cell r="R4306">
            <v>46034</v>
          </cell>
          <cell r="AA4306" t="str">
            <v>43</v>
          </cell>
          <cell r="AB4306" t="str">
            <v>DNI</v>
          </cell>
          <cell r="AC4306">
            <v>28943988</v>
          </cell>
          <cell r="AD4306">
            <v>3624502017</v>
          </cell>
          <cell r="AE4306">
            <v>3624234409</v>
          </cell>
          <cell r="AF4306" t="str">
            <v>damaris.6943.ms@gmail.com</v>
          </cell>
        </row>
        <row r="4307">
          <cell r="A4307">
            <v>3129136</v>
          </cell>
          <cell r="B4307" t="str">
            <v>AM</v>
          </cell>
          <cell r="C4307" t="str">
            <v>Intima</v>
          </cell>
          <cell r="E4307">
            <v>2</v>
          </cell>
          <cell r="F4307" t="str">
            <v>Alicuota,Rec.Difer,Otros Concep</v>
          </cell>
          <cell r="H4307">
            <v>1568093.88</v>
          </cell>
          <cell r="I4307" t="str">
            <v xml:space="preserve">VAﾑO, GONZALO ANDRES                            </v>
          </cell>
          <cell r="K4307" t="str">
            <v xml:space="preserve">HANDEL 1691                                                           </v>
          </cell>
          <cell r="L4307" t="str">
            <v xml:space="preserve">HURLINGHAM                                                  </v>
          </cell>
          <cell r="M4307" t="str">
            <v>BUENOS AIRES</v>
          </cell>
          <cell r="N4307">
            <v>1686</v>
          </cell>
          <cell r="O4307">
            <v>1</v>
          </cell>
          <cell r="P4307">
            <v>1161</v>
          </cell>
          <cell r="Q4307">
            <v>42</v>
          </cell>
          <cell r="R4307">
            <v>46001</v>
          </cell>
          <cell r="S4307">
            <v>43</v>
          </cell>
          <cell r="T4307">
            <v>46034</v>
          </cell>
          <cell r="AA4307" t="str">
            <v>42,43</v>
          </cell>
          <cell r="AB4307" t="str">
            <v>DNI</v>
          </cell>
          <cell r="AC4307">
            <v>27666994</v>
          </cell>
          <cell r="AD4307">
            <v>0</v>
          </cell>
          <cell r="AE4307">
            <v>0</v>
          </cell>
          <cell r="AF4307" t="str">
            <v>GONZAVANO1@GMAIL.COM</v>
          </cell>
        </row>
        <row r="4308">
          <cell r="A4308">
            <v>3129138</v>
          </cell>
          <cell r="B4308" t="str">
            <v>MC</v>
          </cell>
          <cell r="C4308" t="str">
            <v>Intima</v>
          </cell>
          <cell r="E4308">
            <v>2</v>
          </cell>
          <cell r="F4308" t="str">
            <v>Alicuota,Otros Concep</v>
          </cell>
          <cell r="H4308">
            <v>1389252.43</v>
          </cell>
          <cell r="I4308" t="str">
            <v xml:space="preserve">MAMANI, LUCIANO AGUSTIN                         </v>
          </cell>
          <cell r="K4308" t="str">
            <v xml:space="preserve">PJE 9CASA 243 Bｺ SANTA ANA I                                          </v>
          </cell>
          <cell r="L4308" t="str">
            <v xml:space="preserve">SALTA                                                       </v>
          </cell>
          <cell r="M4308" t="str">
            <v>SALTA</v>
          </cell>
          <cell r="N4308">
            <v>4400</v>
          </cell>
          <cell r="O4308">
            <v>1</v>
          </cell>
          <cell r="P4308">
            <v>3547</v>
          </cell>
          <cell r="Q4308">
            <v>10</v>
          </cell>
          <cell r="R4308">
            <v>45026</v>
          </cell>
          <cell r="S4308">
            <v>15</v>
          </cell>
          <cell r="T4308">
            <v>45180</v>
          </cell>
          <cell r="AA4308" t="str">
            <v>10,15</v>
          </cell>
          <cell r="AB4308" t="str">
            <v>DNI</v>
          </cell>
          <cell r="AC4308">
            <v>39889563</v>
          </cell>
          <cell r="AD4308">
            <v>387497782</v>
          </cell>
          <cell r="AE4308">
            <v>0</v>
          </cell>
          <cell r="AF4308" t="str">
            <v>luciano_mamani96@hotmail.com</v>
          </cell>
        </row>
        <row r="4309">
          <cell r="A4309">
            <v>3129152</v>
          </cell>
          <cell r="B4309" t="str">
            <v>AM</v>
          </cell>
          <cell r="C4309" t="str">
            <v>Intima</v>
          </cell>
          <cell r="E4309">
            <v>1</v>
          </cell>
          <cell r="F4309" t="str">
            <v>Alicuota,Rec.Difer,Otros Concep</v>
          </cell>
          <cell r="H4309">
            <v>607682.88</v>
          </cell>
          <cell r="I4309" t="str">
            <v xml:space="preserve">GENNE PEREZ FRANCISCA                           </v>
          </cell>
          <cell r="K4309" t="str">
            <v xml:space="preserve">PACHECHO DE MENDOZA                                                   </v>
          </cell>
          <cell r="L4309" t="str">
            <v xml:space="preserve">CORDOBA                                                     </v>
          </cell>
          <cell r="M4309" t="str">
            <v>CORDOBA</v>
          </cell>
          <cell r="N4309">
            <v>5000</v>
          </cell>
          <cell r="O4309">
            <v>1</v>
          </cell>
          <cell r="P4309">
            <v>1558</v>
          </cell>
          <cell r="Q4309">
            <v>43</v>
          </cell>
          <cell r="R4309">
            <v>46034</v>
          </cell>
          <cell r="AA4309" t="str">
            <v>43</v>
          </cell>
          <cell r="AB4309" t="str">
            <v>DNI</v>
          </cell>
          <cell r="AC4309">
            <v>39937775</v>
          </cell>
          <cell r="AD4309">
            <v>3513421305</v>
          </cell>
          <cell r="AE4309">
            <v>3513421305</v>
          </cell>
          <cell r="AF4309" t="str">
            <v>rocca.nicolas.e@gmail.com</v>
          </cell>
        </row>
        <row r="4310">
          <cell r="A4310">
            <v>3129152</v>
          </cell>
          <cell r="B4310" t="str">
            <v>AM</v>
          </cell>
          <cell r="C4310" t="str">
            <v>Intima</v>
          </cell>
          <cell r="E4310">
            <v>1</v>
          </cell>
          <cell r="F4310" t="str">
            <v>Alicuota,Rec.Difer,Otros Concep</v>
          </cell>
          <cell r="H4310">
            <v>607682.88</v>
          </cell>
          <cell r="I4310" t="str">
            <v xml:space="preserve">ROCCA, NICOLAS EDGARDO                          </v>
          </cell>
          <cell r="J4310" t="str">
            <v>titular</v>
          </cell>
          <cell r="K4310" t="str">
            <v xml:space="preserve">AV. 24 DE SEPTIEMBRE 1236                                             </v>
          </cell>
          <cell r="L4310" t="str">
            <v xml:space="preserve">CORDOBA                                                     </v>
          </cell>
          <cell r="M4310" t="str">
            <v>CORDOBA</v>
          </cell>
          <cell r="N4310">
            <v>5000</v>
          </cell>
          <cell r="O4310">
            <v>1</v>
          </cell>
          <cell r="P4310">
            <v>1558</v>
          </cell>
          <cell r="Q4310">
            <v>43</v>
          </cell>
          <cell r="R4310">
            <v>46034</v>
          </cell>
          <cell r="AA4310" t="str">
            <v>43</v>
          </cell>
          <cell r="AB4310" t="str">
            <v>DNI</v>
          </cell>
          <cell r="AC4310">
            <v>39850005</v>
          </cell>
          <cell r="AD4310">
            <v>3517017922</v>
          </cell>
          <cell r="AE4310">
            <v>0</v>
          </cell>
          <cell r="AF4310" t="str">
            <v>rocca.nicolas.e@gmail.com</v>
          </cell>
        </row>
        <row r="4311">
          <cell r="A4311">
            <v>3129157</v>
          </cell>
          <cell r="B4311" t="str">
            <v>AM</v>
          </cell>
          <cell r="C4311" t="str">
            <v>Intima</v>
          </cell>
          <cell r="E4311">
            <v>1</v>
          </cell>
          <cell r="F4311" t="str">
            <v>Alicuota,Rec.Difer,Otros Concep</v>
          </cell>
          <cell r="G4311" t="str">
            <v>LEY PROVINCIAL</v>
          </cell>
          <cell r="H4311">
            <v>532881.44999999995</v>
          </cell>
          <cell r="I4311" t="str">
            <v xml:space="preserve">FERNANDEZ, MARIA NATALIA                        </v>
          </cell>
          <cell r="K4311" t="str">
            <v xml:space="preserve">SAN MARTIN 385                                                        </v>
          </cell>
          <cell r="L4311" t="str">
            <v xml:space="preserve">LULES                                                       </v>
          </cell>
          <cell r="M4311" t="str">
            <v>TUCUMAN</v>
          </cell>
          <cell r="N4311">
            <v>4128</v>
          </cell>
          <cell r="O4311">
            <v>1</v>
          </cell>
          <cell r="P4311">
            <v>3402</v>
          </cell>
          <cell r="Q4311">
            <v>43</v>
          </cell>
          <cell r="R4311">
            <v>46034</v>
          </cell>
          <cell r="AA4311" t="str">
            <v>43</v>
          </cell>
          <cell r="AB4311" t="str">
            <v>DNI</v>
          </cell>
          <cell r="AC4311">
            <v>33825774</v>
          </cell>
          <cell r="AD4311">
            <v>0</v>
          </cell>
          <cell r="AE4311">
            <v>0</v>
          </cell>
          <cell r="AF4311" t="str">
            <v>naty_fer_15@hotmail.com</v>
          </cell>
        </row>
        <row r="4312">
          <cell r="A4312">
            <v>3129168</v>
          </cell>
          <cell r="B4312" t="str">
            <v>B</v>
          </cell>
          <cell r="C4312" t="str">
            <v>Intima</v>
          </cell>
          <cell r="E4312">
            <v>2</v>
          </cell>
          <cell r="F4312" t="str">
            <v>Alicuota,Rec.Difer,Otros Concep</v>
          </cell>
          <cell r="H4312">
            <v>1132285.31</v>
          </cell>
          <cell r="I4312" t="str">
            <v xml:space="preserve">ROJAS MARCO ANTONIO                             </v>
          </cell>
          <cell r="K4312" t="str">
            <v xml:space="preserve">JUNCADILLO 736                                                        </v>
          </cell>
          <cell r="L4312" t="str">
            <v xml:space="preserve">CORDOBA                                                     </v>
          </cell>
          <cell r="M4312" t="str">
            <v>CORDOBA</v>
          </cell>
          <cell r="N4312">
            <v>5000</v>
          </cell>
          <cell r="O4312">
            <v>1</v>
          </cell>
          <cell r="P4312">
            <v>1558</v>
          </cell>
          <cell r="Q4312">
            <v>42</v>
          </cell>
          <cell r="R4312">
            <v>46001</v>
          </cell>
          <cell r="S4312">
            <v>43</v>
          </cell>
          <cell r="T4312">
            <v>46034</v>
          </cell>
          <cell r="AA4312" t="str">
            <v>42,43</v>
          </cell>
          <cell r="AB4312" t="str">
            <v>DNI</v>
          </cell>
          <cell r="AC4312">
            <v>36431204</v>
          </cell>
          <cell r="AD4312">
            <v>3517066754</v>
          </cell>
          <cell r="AE4312">
            <v>0</v>
          </cell>
          <cell r="AF4312" t="str">
            <v>dumapopo@gmail.com</v>
          </cell>
        </row>
        <row r="4313">
          <cell r="A4313">
            <v>3130165</v>
          </cell>
          <cell r="B4313" t="str">
            <v>AM</v>
          </cell>
          <cell r="C4313" t="str">
            <v>Intima</v>
          </cell>
          <cell r="E4313">
            <v>1</v>
          </cell>
          <cell r="F4313" t="str">
            <v>Alicuota,Rec.Difer,Otros Concep</v>
          </cell>
          <cell r="H4313">
            <v>729309.3</v>
          </cell>
          <cell r="I4313" t="str">
            <v xml:space="preserve">BARRIOS, JOSE LUIS                              </v>
          </cell>
          <cell r="K4313" t="str">
            <v xml:space="preserve">TAPALQUE  7371 7N                                                     </v>
          </cell>
          <cell r="L4313" t="str">
            <v xml:space="preserve">CABA                                                        </v>
          </cell>
          <cell r="M4313" t="str">
            <v>CAPITAL FEDERAL</v>
          </cell>
          <cell r="N4313">
            <v>1440</v>
          </cell>
          <cell r="O4313">
            <v>1</v>
          </cell>
          <cell r="P4313">
            <v>1104</v>
          </cell>
          <cell r="Q4313">
            <v>43</v>
          </cell>
          <cell r="R4313">
            <v>46034</v>
          </cell>
          <cell r="AA4313" t="str">
            <v>43</v>
          </cell>
          <cell r="AB4313" t="str">
            <v>DNI</v>
          </cell>
          <cell r="AC4313">
            <v>24957641</v>
          </cell>
          <cell r="AD4313">
            <v>1546798524</v>
          </cell>
          <cell r="AE4313">
            <v>0</v>
          </cell>
          <cell r="AF4313" t="str">
            <v>barriosjoseluis@yahoo.com.ar</v>
          </cell>
        </row>
        <row r="4314">
          <cell r="A4314">
            <v>3130179</v>
          </cell>
          <cell r="B4314" t="str">
            <v>B</v>
          </cell>
          <cell r="C4314" t="str">
            <v>4C</v>
          </cell>
          <cell r="E4314">
            <v>3</v>
          </cell>
          <cell r="F4314" t="str">
            <v>Alicuota,Rec.Difer,Otros Concep</v>
          </cell>
          <cell r="H4314">
            <v>2265762.2999999998</v>
          </cell>
          <cell r="I4314" t="str">
            <v xml:space="preserve">MARTINEZ, MAURO JAVIER                          </v>
          </cell>
          <cell r="K4314" t="str">
            <v xml:space="preserve">25 DE MAYO 3058                                                       </v>
          </cell>
          <cell r="L4314" t="str">
            <v xml:space="preserve">SAN FERNANDO                                                </v>
          </cell>
          <cell r="M4314" t="str">
            <v>BUENOS AIRES</v>
          </cell>
          <cell r="N4314">
            <v>1646</v>
          </cell>
          <cell r="O4314">
            <v>1</v>
          </cell>
          <cell r="P4314">
            <v>1104</v>
          </cell>
          <cell r="Q4314">
            <v>31</v>
          </cell>
          <cell r="R4314">
            <v>45667</v>
          </cell>
          <cell r="S4314">
            <v>42</v>
          </cell>
          <cell r="T4314">
            <v>46001</v>
          </cell>
          <cell r="U4314">
            <v>43</v>
          </cell>
          <cell r="V4314">
            <v>46034</v>
          </cell>
          <cell r="AA4314" t="str">
            <v>31,42,43</v>
          </cell>
          <cell r="AB4314" t="str">
            <v>DNI</v>
          </cell>
          <cell r="AC4314">
            <v>32555697</v>
          </cell>
          <cell r="AD4314">
            <v>47455177</v>
          </cell>
          <cell r="AE4314">
            <v>0</v>
          </cell>
          <cell r="AF4314" t="str">
            <v>marmauja@ar.ibm.com</v>
          </cell>
        </row>
        <row r="4315">
          <cell r="A4315">
            <v>3130200</v>
          </cell>
          <cell r="B4315" t="str">
            <v>B</v>
          </cell>
          <cell r="C4315" t="str">
            <v>Intima</v>
          </cell>
          <cell r="D4315">
            <v>45582</v>
          </cell>
          <cell r="E4315">
            <v>1</v>
          </cell>
          <cell r="F4315" t="str">
            <v>Alicuota,Rec.Difer,Otros Concep</v>
          </cell>
          <cell r="H4315">
            <v>483574.84</v>
          </cell>
          <cell r="I4315" t="str">
            <v xml:space="preserve">CAMEDRIO, MARIA FLORENCIA                       </v>
          </cell>
          <cell r="K4315" t="str">
            <v xml:space="preserve">CESAR CARRIZO 3158                                                    </v>
          </cell>
          <cell r="L4315" t="str">
            <v xml:space="preserve">CORDOBA                                                     </v>
          </cell>
          <cell r="M4315" t="str">
            <v>CORDOBA</v>
          </cell>
          <cell r="N4315">
            <v>5008</v>
          </cell>
          <cell r="O4315">
            <v>1</v>
          </cell>
          <cell r="P4315">
            <v>1528</v>
          </cell>
          <cell r="Q4315">
            <v>43</v>
          </cell>
          <cell r="R4315">
            <v>46034</v>
          </cell>
          <cell r="AA4315" t="str">
            <v>43</v>
          </cell>
          <cell r="AB4315" t="str">
            <v>DNI</v>
          </cell>
          <cell r="AC4315">
            <v>27955506</v>
          </cell>
          <cell r="AD4315">
            <v>3351155557</v>
          </cell>
          <cell r="AE4315">
            <v>3514765459</v>
          </cell>
          <cell r="AF4315" t="str">
            <v>florcamedrio@live.com.ar</v>
          </cell>
        </row>
        <row r="4316">
          <cell r="A4316">
            <v>3130223</v>
          </cell>
          <cell r="B4316" t="str">
            <v>MC</v>
          </cell>
          <cell r="C4316" t="str">
            <v>SP</v>
          </cell>
          <cell r="E4316">
            <v>1</v>
          </cell>
          <cell r="F4316" t="str">
            <v>Otros Concep</v>
          </cell>
          <cell r="H4316">
            <v>40146.57</v>
          </cell>
          <cell r="I4316" t="str">
            <v xml:space="preserve">LENS S.A.                                       </v>
          </cell>
          <cell r="K4316" t="str">
            <v xml:space="preserve">AV.GARCIA SALINAS                                                     </v>
          </cell>
          <cell r="L4316" t="str">
            <v xml:space="preserve">TRENQUE LAUQUEN                                             </v>
          </cell>
          <cell r="M4316" t="str">
            <v>BUENOS AIRES</v>
          </cell>
          <cell r="N4316">
            <v>6400</v>
          </cell>
          <cell r="O4316">
            <v>1</v>
          </cell>
          <cell r="P4316">
            <v>1352</v>
          </cell>
          <cell r="Q4316">
            <v>43</v>
          </cell>
          <cell r="R4316">
            <v>46034</v>
          </cell>
          <cell r="AA4316" t="str">
            <v>43</v>
          </cell>
          <cell r="AB4316" t="str">
            <v xml:space="preserve">  </v>
          </cell>
          <cell r="AC4316" t="str">
            <v xml:space="preserve">         </v>
          </cell>
          <cell r="AD4316">
            <v>0</v>
          </cell>
          <cell r="AE4316">
            <v>0</v>
          </cell>
        </row>
        <row r="4317">
          <cell r="A4317">
            <v>3131025</v>
          </cell>
          <cell r="B4317" t="str">
            <v>B</v>
          </cell>
          <cell r="C4317" t="str">
            <v>Intima</v>
          </cell>
          <cell r="E4317">
            <v>1</v>
          </cell>
          <cell r="F4317" t="str">
            <v>Alicuota,Rec.Difer,Otros Concep</v>
          </cell>
          <cell r="H4317">
            <v>585081.85</v>
          </cell>
          <cell r="I4317" t="str">
            <v xml:space="preserve">VILLAR, MARIA EUGENIA                           </v>
          </cell>
          <cell r="K4317" t="str">
            <v xml:space="preserve">LOS SAUCES L7 MZA 67 377                                              </v>
          </cell>
          <cell r="L4317" t="str">
            <v xml:space="preserve">MARCOS PAZ                                                  </v>
          </cell>
          <cell r="M4317" t="str">
            <v>CAPITAL FEDERAL</v>
          </cell>
          <cell r="N4317">
            <v>1727</v>
          </cell>
          <cell r="O4317">
            <v>1</v>
          </cell>
          <cell r="P4317">
            <v>3536</v>
          </cell>
          <cell r="Q4317">
            <v>43</v>
          </cell>
          <cell r="R4317">
            <v>46034</v>
          </cell>
          <cell r="AA4317" t="str">
            <v>43</v>
          </cell>
          <cell r="AB4317" t="str">
            <v>DNI</v>
          </cell>
          <cell r="AC4317">
            <v>30981709</v>
          </cell>
          <cell r="AD4317">
            <v>1533433471</v>
          </cell>
          <cell r="AE4317">
            <v>0</v>
          </cell>
          <cell r="AF4317" t="str">
            <v>lgdeberardi.lg@gmail.com</v>
          </cell>
        </row>
        <row r="4318">
          <cell r="A4318">
            <v>3131089</v>
          </cell>
          <cell r="B4318" t="str">
            <v>AM</v>
          </cell>
          <cell r="C4318" t="str">
            <v>Intima</v>
          </cell>
          <cell r="E4318">
            <v>1</v>
          </cell>
          <cell r="F4318" t="str">
            <v>Alicuota,Rec.Difer,Otros Concep</v>
          </cell>
          <cell r="H4318">
            <v>715669.58</v>
          </cell>
          <cell r="I4318" t="str">
            <v xml:space="preserve">LIBONATI  RICARDO                               </v>
          </cell>
          <cell r="K4318" t="str">
            <v xml:space="preserve">GOLFO SAN JORGE  2484                                                 </v>
          </cell>
          <cell r="L4318" t="str">
            <v xml:space="preserve">RADA TILLY                                                  </v>
          </cell>
          <cell r="M4318" t="str">
            <v>CHUBUT</v>
          </cell>
          <cell r="N4318">
            <v>9001</v>
          </cell>
          <cell r="O4318">
            <v>1</v>
          </cell>
          <cell r="P4318">
            <v>3550</v>
          </cell>
          <cell r="Q4318">
            <v>43</v>
          </cell>
          <cell r="R4318">
            <v>46034</v>
          </cell>
          <cell r="AA4318" t="str">
            <v>43</v>
          </cell>
          <cell r="AB4318" t="str">
            <v>DNI</v>
          </cell>
          <cell r="AC4318">
            <v>7633508</v>
          </cell>
          <cell r="AD4318">
            <v>1144719977</v>
          </cell>
          <cell r="AE4318">
            <v>0</v>
          </cell>
          <cell r="AF4318" t="str">
            <v>ricardolibonati@gmail.com</v>
          </cell>
        </row>
        <row r="4319">
          <cell r="A4319">
            <v>3131124</v>
          </cell>
          <cell r="B4319" t="str">
            <v>K</v>
          </cell>
          <cell r="C4319" t="str">
            <v>Intima</v>
          </cell>
          <cell r="E4319">
            <v>1</v>
          </cell>
          <cell r="F4319" t="str">
            <v>Alicuota,Rec.Difer,Otros Concep</v>
          </cell>
          <cell r="H4319">
            <v>710174.4</v>
          </cell>
          <cell r="I4319" t="str">
            <v xml:space="preserve">GAITAN DIEGO LEONARDO                           </v>
          </cell>
          <cell r="K4319" t="str">
            <v xml:space="preserve">AV EVA PERON - Bｺ MATERA 8361                                         </v>
          </cell>
          <cell r="L4319" t="str">
            <v xml:space="preserve">MERLO                                                       </v>
          </cell>
          <cell r="M4319" t="str">
            <v>BUENOS AIRES</v>
          </cell>
          <cell r="N4319">
            <v>1722</v>
          </cell>
          <cell r="O4319">
            <v>1</v>
          </cell>
          <cell r="P4319">
            <v>3536</v>
          </cell>
          <cell r="Q4319">
            <v>43</v>
          </cell>
          <cell r="R4319">
            <v>46034</v>
          </cell>
          <cell r="AA4319" t="str">
            <v>43</v>
          </cell>
          <cell r="AB4319" t="str">
            <v>DNI</v>
          </cell>
          <cell r="AC4319">
            <v>26156002</v>
          </cell>
          <cell r="AD4319">
            <v>1558944865</v>
          </cell>
          <cell r="AE4319">
            <v>44590257</v>
          </cell>
          <cell r="AF4319" t="str">
            <v>krapert2010@gmail.com</v>
          </cell>
        </row>
        <row r="4320">
          <cell r="A4320">
            <v>3131130</v>
          </cell>
          <cell r="B4320" t="str">
            <v>K</v>
          </cell>
          <cell r="C4320" t="str">
            <v>Intima</v>
          </cell>
          <cell r="E4320">
            <v>2</v>
          </cell>
          <cell r="F4320" t="str">
            <v>Alicuota,Rec.Difer,Otros Concep</v>
          </cell>
          <cell r="H4320">
            <v>1563267.89</v>
          </cell>
          <cell r="I4320" t="str">
            <v xml:space="preserve">SALEME JORGE ABDEL                              </v>
          </cell>
          <cell r="K4320" t="str">
            <v xml:space="preserve">HIPOLITO IRIGOYEN 221                                                 </v>
          </cell>
          <cell r="L4320" t="str">
            <v xml:space="preserve">TERMAS DE RIO HONDO                                         </v>
          </cell>
          <cell r="M4320" t="str">
            <v>SANTIAGO DEL ESTERO</v>
          </cell>
          <cell r="N4320">
            <v>4220</v>
          </cell>
          <cell r="O4320">
            <v>1</v>
          </cell>
          <cell r="P4320">
            <v>3402</v>
          </cell>
          <cell r="Q4320">
            <v>39</v>
          </cell>
          <cell r="R4320">
            <v>45910</v>
          </cell>
          <cell r="S4320">
            <v>43</v>
          </cell>
          <cell r="T4320">
            <v>46034</v>
          </cell>
          <cell r="AA4320" t="str">
            <v>39,43</v>
          </cell>
          <cell r="AB4320" t="str">
            <v>DNI</v>
          </cell>
          <cell r="AC4320">
            <v>34981921</v>
          </cell>
          <cell r="AD4320">
            <v>3858688682</v>
          </cell>
          <cell r="AE4320">
            <v>0</v>
          </cell>
          <cell r="AF4320" t="str">
            <v>sjorgeabdel@gmail.com</v>
          </cell>
        </row>
        <row r="4321">
          <cell r="A4321">
            <v>3131153</v>
          </cell>
          <cell r="B4321" t="str">
            <v>K</v>
          </cell>
          <cell r="C4321" t="str">
            <v>Intima</v>
          </cell>
          <cell r="E4321">
            <v>2</v>
          </cell>
          <cell r="F4321" t="str">
            <v>Alicuota,Rec.Difer,Otros Concep</v>
          </cell>
          <cell r="H4321">
            <v>1658758.72</v>
          </cell>
          <cell r="I4321" t="str">
            <v xml:space="preserve">LENCINAS, JONATAN ALBERTO                       </v>
          </cell>
          <cell r="K4321" t="str">
            <v xml:space="preserve">MONTEVIDEO 5151                                                       </v>
          </cell>
          <cell r="L4321" t="str">
            <v xml:space="preserve">BERNAL OESTE                                                </v>
          </cell>
          <cell r="M4321" t="str">
            <v>BUENOS AIRES</v>
          </cell>
          <cell r="N4321">
            <v>1876</v>
          </cell>
          <cell r="O4321">
            <v>1</v>
          </cell>
          <cell r="P4321">
            <v>3536</v>
          </cell>
          <cell r="Q4321">
            <v>42</v>
          </cell>
          <cell r="R4321">
            <v>46001</v>
          </cell>
          <cell r="S4321">
            <v>43</v>
          </cell>
          <cell r="T4321">
            <v>46034</v>
          </cell>
          <cell r="AA4321" t="str">
            <v>42,43</v>
          </cell>
          <cell r="AB4321" t="str">
            <v>DNI</v>
          </cell>
          <cell r="AC4321">
            <v>34514024</v>
          </cell>
          <cell r="AD4321">
            <v>1167287086</v>
          </cell>
          <cell r="AE4321">
            <v>0</v>
          </cell>
          <cell r="AF4321" t="str">
            <v>lencinasjonatan86@gmail.com</v>
          </cell>
        </row>
        <row r="4322">
          <cell r="A4322">
            <v>3131164</v>
          </cell>
          <cell r="B4322" t="str">
            <v>MC</v>
          </cell>
          <cell r="C4322" t="str">
            <v>Intima</v>
          </cell>
          <cell r="E4322">
            <v>1</v>
          </cell>
          <cell r="F4322" t="str">
            <v>Alicuota,Rec.Difer,Otros Concep</v>
          </cell>
          <cell r="H4322">
            <v>760701.6</v>
          </cell>
          <cell r="I4322" t="str">
            <v xml:space="preserve">RODRIGUEZ ALVAREZ, GERONIMO                     </v>
          </cell>
          <cell r="K4322" t="str">
            <v xml:space="preserve">CALLE 4 5257                                                          </v>
          </cell>
          <cell r="L4322" t="str">
            <v xml:space="preserve">MONTE GRANDE                                                </v>
          </cell>
          <cell r="M4322" t="str">
            <v>BUENOS AIRES</v>
          </cell>
          <cell r="N4322">
            <v>1842</v>
          </cell>
          <cell r="O4322">
            <v>1</v>
          </cell>
          <cell r="P4322">
            <v>1270</v>
          </cell>
          <cell r="Q4322">
            <v>43</v>
          </cell>
          <cell r="R4322">
            <v>46034</v>
          </cell>
          <cell r="AA4322" t="str">
            <v>43</v>
          </cell>
          <cell r="AB4322" t="str">
            <v>DNI</v>
          </cell>
          <cell r="AC4322">
            <v>94690583</v>
          </cell>
          <cell r="AD4322">
            <v>1136736896</v>
          </cell>
          <cell r="AE4322">
            <v>0</v>
          </cell>
          <cell r="AF4322" t="str">
            <v>geronimoralvarez@gmail.com</v>
          </cell>
        </row>
        <row r="4323">
          <cell r="A4323">
            <v>3133004</v>
          </cell>
          <cell r="B4323" t="str">
            <v>MC</v>
          </cell>
          <cell r="C4323" t="str">
            <v>Intima</v>
          </cell>
          <cell r="E4323">
            <v>1</v>
          </cell>
          <cell r="F4323" t="str">
            <v>Alicuota,Rec.Difer,Otros Concep</v>
          </cell>
          <cell r="H4323">
            <v>801407.71</v>
          </cell>
          <cell r="I4323" t="str">
            <v xml:space="preserve">BANZA, MALENA                                   </v>
          </cell>
          <cell r="K4323" t="str">
            <v xml:space="preserve">PORTUGAL 1646                                                         </v>
          </cell>
          <cell r="L4323" t="str">
            <v xml:space="preserve">ALMIRANTE BROWN                                             </v>
          </cell>
          <cell r="M4323" t="str">
            <v>BUENOS AIRES</v>
          </cell>
          <cell r="N4323">
            <v>1846</v>
          </cell>
          <cell r="O4323">
            <v>1</v>
          </cell>
          <cell r="P4323">
            <v>1041</v>
          </cell>
          <cell r="Q4323">
            <v>43</v>
          </cell>
          <cell r="R4323">
            <v>46034</v>
          </cell>
          <cell r="AA4323" t="str">
            <v>43</v>
          </cell>
          <cell r="AB4323" t="str">
            <v>DNI</v>
          </cell>
          <cell r="AC4323">
            <v>45198303</v>
          </cell>
          <cell r="AD4323">
            <v>0</v>
          </cell>
          <cell r="AE4323">
            <v>0</v>
          </cell>
          <cell r="AF4323" t="str">
            <v>MALENA.BANZA07@GMAIL.COM</v>
          </cell>
        </row>
        <row r="4324">
          <cell r="A4324">
            <v>3133132</v>
          </cell>
          <cell r="B4324" t="str">
            <v>B</v>
          </cell>
          <cell r="C4324" t="str">
            <v>Intima</v>
          </cell>
          <cell r="E4324">
            <v>1</v>
          </cell>
          <cell r="F4324" t="str">
            <v>Alicuota,Otros Concep</v>
          </cell>
          <cell r="H4324">
            <v>657062.35</v>
          </cell>
          <cell r="I4324" t="str">
            <v xml:space="preserve">FERNANDEZ, AMABELIA ROSA                        </v>
          </cell>
          <cell r="K4324" t="str">
            <v xml:space="preserve">AVENIDA ALBERDI 2300 1 L-20 COMPLEJO M                                </v>
          </cell>
          <cell r="L4324" t="str">
            <v xml:space="preserve">RESISTENCIA                                                 </v>
          </cell>
          <cell r="M4324" t="str">
            <v>CHACO</v>
          </cell>
          <cell r="N4324">
            <v>3500</v>
          </cell>
          <cell r="O4324">
            <v>1</v>
          </cell>
          <cell r="P4324">
            <v>1616</v>
          </cell>
          <cell r="Q4324">
            <v>43</v>
          </cell>
          <cell r="R4324">
            <v>46034</v>
          </cell>
          <cell r="AA4324" t="str">
            <v>43</v>
          </cell>
          <cell r="AB4324" t="str">
            <v>DNI</v>
          </cell>
          <cell r="AC4324">
            <v>13644470</v>
          </cell>
          <cell r="AD4324">
            <v>3621545209</v>
          </cell>
          <cell r="AE4324">
            <v>0</v>
          </cell>
          <cell r="AF4324" t="str">
            <v>pilupiedrabuena@hotmail.com</v>
          </cell>
        </row>
        <row r="4325">
          <cell r="A4325">
            <v>3134076</v>
          </cell>
          <cell r="B4325" t="str">
            <v>B</v>
          </cell>
          <cell r="C4325" t="str">
            <v>Intima</v>
          </cell>
          <cell r="E4325">
            <v>2</v>
          </cell>
          <cell r="F4325" t="str">
            <v>Alicuota,Rec.Difer,Otros Concep</v>
          </cell>
          <cell r="H4325">
            <v>1250532.67</v>
          </cell>
          <cell r="I4325" t="str">
            <v xml:space="preserve">BIASUTTI, EDUARDO FEDERICO                      </v>
          </cell>
          <cell r="K4325" t="str">
            <v xml:space="preserve">HIPOLITO YRIGOYEN  335                                                </v>
          </cell>
          <cell r="L4325" t="str">
            <v xml:space="preserve">JOAQUIN VICTOR GONZALEZ                                     </v>
          </cell>
          <cell r="M4325" t="str">
            <v>SALTA</v>
          </cell>
          <cell r="N4325">
            <v>4448</v>
          </cell>
          <cell r="O4325">
            <v>1</v>
          </cell>
          <cell r="P4325">
            <v>3547</v>
          </cell>
          <cell r="Q4325">
            <v>42</v>
          </cell>
          <cell r="R4325">
            <v>46001</v>
          </cell>
          <cell r="S4325">
            <v>43</v>
          </cell>
          <cell r="T4325">
            <v>46034</v>
          </cell>
          <cell r="AA4325" t="str">
            <v>42,43</v>
          </cell>
          <cell r="AB4325" t="str">
            <v>DNI</v>
          </cell>
          <cell r="AC4325">
            <v>23900976</v>
          </cell>
          <cell r="AD4325">
            <v>54938774825</v>
          </cell>
          <cell r="AE4325">
            <v>54938774065</v>
          </cell>
          <cell r="AF4325" t="str">
            <v>mediazh@yahoo.com.ar</v>
          </cell>
        </row>
        <row r="4326">
          <cell r="A4326">
            <v>3134133</v>
          </cell>
          <cell r="B4326" t="str">
            <v>MC</v>
          </cell>
          <cell r="C4326" t="str">
            <v>SP</v>
          </cell>
          <cell r="E4326">
            <v>1</v>
          </cell>
          <cell r="F4326" t="str">
            <v>Otros Concep</v>
          </cell>
          <cell r="H4326">
            <v>45551.31</v>
          </cell>
          <cell r="I4326" t="str">
            <v xml:space="preserve">LENS S.A.                                       </v>
          </cell>
          <cell r="K4326" t="str">
            <v xml:space="preserve">AV.GARCIA SALINAS                                                     </v>
          </cell>
          <cell r="L4326" t="str">
            <v xml:space="preserve">TRENQUE LAUQUEN                                             </v>
          </cell>
          <cell r="M4326" t="str">
            <v>BUENOS AIRES</v>
          </cell>
          <cell r="N4326">
            <v>6400</v>
          </cell>
          <cell r="O4326">
            <v>1</v>
          </cell>
          <cell r="P4326">
            <v>1352</v>
          </cell>
          <cell r="Q4326">
            <v>43</v>
          </cell>
          <cell r="R4326">
            <v>46034</v>
          </cell>
          <cell r="AA4326" t="str">
            <v>43</v>
          </cell>
          <cell r="AB4326" t="str">
            <v xml:space="preserve">  </v>
          </cell>
          <cell r="AC4326" t="str">
            <v xml:space="preserve">         </v>
          </cell>
          <cell r="AD4326">
            <v>0</v>
          </cell>
          <cell r="AE4326">
            <v>0</v>
          </cell>
        </row>
        <row r="4327">
          <cell r="A4327">
            <v>3134159</v>
          </cell>
          <cell r="B4327" t="str">
            <v>B</v>
          </cell>
          <cell r="C4327" t="str">
            <v>Intima</v>
          </cell>
          <cell r="E4327">
            <v>2</v>
          </cell>
          <cell r="F4327" t="str">
            <v>Alicuota,Rec.Difer,Otros Concep</v>
          </cell>
          <cell r="H4327">
            <v>1338470.22</v>
          </cell>
          <cell r="I4327" t="str">
            <v xml:space="preserve">LOS TRES POLLOS SAS                             </v>
          </cell>
          <cell r="K4327" t="str">
            <v xml:space="preserve">INTENDENTE TOMKINSON 1098                                             </v>
          </cell>
          <cell r="L4327" t="str">
            <v xml:space="preserve">SAN ISIDRO                                                  </v>
          </cell>
          <cell r="M4327" t="str">
            <v>BUENOS AIRES</v>
          </cell>
          <cell r="N4327">
            <v>1642</v>
          </cell>
          <cell r="O4327">
            <v>1</v>
          </cell>
          <cell r="P4327">
            <v>3536</v>
          </cell>
          <cell r="Q4327">
            <v>42</v>
          </cell>
          <cell r="R4327">
            <v>46001</v>
          </cell>
          <cell r="S4327">
            <v>43</v>
          </cell>
          <cell r="T4327">
            <v>46034</v>
          </cell>
          <cell r="AA4327" t="str">
            <v>42,43</v>
          </cell>
          <cell r="AB4327" t="str">
            <v>CUIL</v>
          </cell>
          <cell r="AC4327">
            <v>307170682</v>
          </cell>
          <cell r="AD4327">
            <v>1178877995</v>
          </cell>
          <cell r="AE4327">
            <v>1139128232</v>
          </cell>
          <cell r="AF4327" t="str">
            <v>sofia.ardissone99@gmail.com</v>
          </cell>
        </row>
        <row r="4328">
          <cell r="A4328">
            <v>3134163</v>
          </cell>
          <cell r="B4328" t="str">
            <v>K</v>
          </cell>
          <cell r="C4328" t="str">
            <v>Intima</v>
          </cell>
          <cell r="E4328">
            <v>1</v>
          </cell>
          <cell r="F4328" t="str">
            <v>Alicuota,Rec.Difer,Otros Concep</v>
          </cell>
          <cell r="H4328">
            <v>591695.29</v>
          </cell>
          <cell r="I4328" t="str">
            <v xml:space="preserve">JESICA DAHIANA BIZAMA                           </v>
          </cell>
          <cell r="K4328" t="str">
            <v xml:space="preserve">SAN LUIS 1147 Bｰ VILLA MARIA                                          </v>
          </cell>
          <cell r="L4328" t="str">
            <v xml:space="preserve">NEUQUEN                                                     </v>
          </cell>
          <cell r="M4328" t="str">
            <v>NEUQUEN</v>
          </cell>
          <cell r="N4328">
            <v>8300</v>
          </cell>
          <cell r="O4328">
            <v>1</v>
          </cell>
          <cell r="P4328">
            <v>2720</v>
          </cell>
          <cell r="Q4328">
            <v>41</v>
          </cell>
          <cell r="R4328">
            <v>45971</v>
          </cell>
          <cell r="AA4328" t="str">
            <v>41</v>
          </cell>
          <cell r="AB4328" t="str">
            <v>DNI</v>
          </cell>
          <cell r="AC4328">
            <v>33952666</v>
          </cell>
          <cell r="AD4328">
            <v>299</v>
          </cell>
          <cell r="AE4328">
            <v>299</v>
          </cell>
          <cell r="AF4328" t="str">
            <v>drcmcordoba@hotmail.com</v>
          </cell>
        </row>
        <row r="4329">
          <cell r="A4329">
            <v>3134163</v>
          </cell>
          <cell r="B4329" t="str">
            <v>K</v>
          </cell>
          <cell r="C4329" t="str">
            <v>Intima</v>
          </cell>
          <cell r="E4329">
            <v>1</v>
          </cell>
          <cell r="F4329" t="str">
            <v>Alicuota,Rec.Difer,Otros Concep</v>
          </cell>
          <cell r="H4329">
            <v>591695.29</v>
          </cell>
          <cell r="I4329" t="str">
            <v xml:space="preserve">CORDOBA, CARLOS MARTIN                          </v>
          </cell>
          <cell r="J4329" t="str">
            <v>titular</v>
          </cell>
          <cell r="K4329" t="str">
            <v xml:space="preserve">ANTARTIDA ARG. 585                                                    </v>
          </cell>
          <cell r="L4329" t="str">
            <v xml:space="preserve">CINCO SALTOS                                                </v>
          </cell>
          <cell r="M4329" t="str">
            <v>NEUQUEN</v>
          </cell>
          <cell r="N4329">
            <v>8303</v>
          </cell>
          <cell r="O4329">
            <v>1</v>
          </cell>
          <cell r="P4329">
            <v>2720</v>
          </cell>
          <cell r="Q4329">
            <v>41</v>
          </cell>
          <cell r="R4329">
            <v>45971</v>
          </cell>
          <cell r="AA4329" t="str">
            <v>41</v>
          </cell>
          <cell r="AB4329" t="str">
            <v>DNI</v>
          </cell>
          <cell r="AC4329">
            <v>27885741</v>
          </cell>
          <cell r="AD4329">
            <v>2995388968</v>
          </cell>
          <cell r="AE4329">
            <v>0</v>
          </cell>
          <cell r="AF4329" t="str">
            <v>drcmcordoba@hotmail.com</v>
          </cell>
        </row>
        <row r="4330">
          <cell r="A4330">
            <v>3135026</v>
          </cell>
          <cell r="B4330" t="str">
            <v>AM</v>
          </cell>
          <cell r="C4330" t="str">
            <v>Intima</v>
          </cell>
          <cell r="E4330">
            <v>2</v>
          </cell>
          <cell r="F4330" t="str">
            <v>Alicuota,Rec.Difer,Otros Concep</v>
          </cell>
          <cell r="H4330">
            <v>1235412.8600000001</v>
          </cell>
          <cell r="I4330" t="str">
            <v xml:space="preserve">CHANCALAY ERICK EMILIANO                        </v>
          </cell>
          <cell r="K4330" t="str">
            <v xml:space="preserve">TUCUMAN 438                                                           </v>
          </cell>
          <cell r="L4330" t="str">
            <v xml:space="preserve">CORDOBA                                                     </v>
          </cell>
          <cell r="M4330" t="str">
            <v>CORDOBA</v>
          </cell>
          <cell r="N4330">
            <v>5125</v>
          </cell>
          <cell r="O4330">
            <v>1</v>
          </cell>
          <cell r="P4330">
            <v>1528</v>
          </cell>
          <cell r="Q4330">
            <v>42</v>
          </cell>
          <cell r="R4330">
            <v>46001</v>
          </cell>
          <cell r="S4330">
            <v>43</v>
          </cell>
          <cell r="T4330">
            <v>46034</v>
          </cell>
          <cell r="AA4330" t="str">
            <v>42,43</v>
          </cell>
          <cell r="AB4330" t="str">
            <v>DNI</v>
          </cell>
          <cell r="AC4330">
            <v>37476857</v>
          </cell>
          <cell r="AD4330">
            <v>3513915992</v>
          </cell>
          <cell r="AE4330">
            <v>3511570113</v>
          </cell>
          <cell r="AF4330" t="str">
            <v>chancalayerick@gmail.com</v>
          </cell>
        </row>
        <row r="4331">
          <cell r="A4331">
            <v>3135048</v>
          </cell>
          <cell r="B4331" t="str">
            <v>K</v>
          </cell>
          <cell r="C4331" t="str">
            <v>Intima</v>
          </cell>
          <cell r="E4331">
            <v>1</v>
          </cell>
          <cell r="F4331" t="str">
            <v>Alicuota,Rec.Difer,Otros Concep</v>
          </cell>
          <cell r="H4331">
            <v>641636.49</v>
          </cell>
          <cell r="I4331" t="str">
            <v xml:space="preserve">CEPEDA, PEDRO LUIS                              </v>
          </cell>
          <cell r="K4331" t="str">
            <v xml:space="preserve">NOGOYA 919                                                            </v>
          </cell>
          <cell r="L4331" t="str">
            <v xml:space="preserve">VILLAGUAY                                                   </v>
          </cell>
          <cell r="M4331" t="str">
            <v>ENTRE RIOS</v>
          </cell>
          <cell r="N4331">
            <v>3240</v>
          </cell>
          <cell r="O4331">
            <v>1</v>
          </cell>
          <cell r="P4331">
            <v>1615</v>
          </cell>
          <cell r="Q4331">
            <v>43</v>
          </cell>
          <cell r="R4331">
            <v>46034</v>
          </cell>
          <cell r="AA4331" t="str">
            <v>43</v>
          </cell>
          <cell r="AB4331" t="str">
            <v>DNI</v>
          </cell>
          <cell r="AC4331">
            <v>32893779</v>
          </cell>
          <cell r="AD4331">
            <v>3455544061</v>
          </cell>
          <cell r="AE4331">
            <v>0</v>
          </cell>
          <cell r="AF4331" t="str">
            <v>pedro_luiss@yahoo.com</v>
          </cell>
        </row>
        <row r="4332">
          <cell r="A4332">
            <v>3135051</v>
          </cell>
          <cell r="B4332" t="str">
            <v>K</v>
          </cell>
          <cell r="C4332" t="str">
            <v>Intima</v>
          </cell>
          <cell r="E4332">
            <v>1</v>
          </cell>
          <cell r="F4332" t="str">
            <v>Alicuota,Rec.Difer,Otros Concep</v>
          </cell>
          <cell r="H4332">
            <v>670999.5</v>
          </cell>
          <cell r="I4332" t="str">
            <v xml:space="preserve">SUTIL ROCIO CELIA                               </v>
          </cell>
          <cell r="K4332" t="str">
            <v xml:space="preserve">SAN LORENZO 3254                                                      </v>
          </cell>
          <cell r="L4332" t="str">
            <v xml:space="preserve">REMEDIOS DE ESCALADA                                        </v>
          </cell>
          <cell r="M4332" t="str">
            <v>BUENOS AIRES</v>
          </cell>
          <cell r="N4332">
            <v>1826</v>
          </cell>
          <cell r="O4332">
            <v>1</v>
          </cell>
          <cell r="P4332">
            <v>1198</v>
          </cell>
          <cell r="Q4332">
            <v>43</v>
          </cell>
          <cell r="R4332">
            <v>46034</v>
          </cell>
          <cell r="AA4332" t="str">
            <v>43</v>
          </cell>
          <cell r="AB4332" t="str">
            <v>DNI</v>
          </cell>
          <cell r="AC4332">
            <v>40946521</v>
          </cell>
          <cell r="AD4332">
            <v>1160223069</v>
          </cell>
          <cell r="AE4332">
            <v>1155137128</v>
          </cell>
          <cell r="AF4332" t="str">
            <v>rocio.sutil@hotmail.com</v>
          </cell>
        </row>
        <row r="4333">
          <cell r="A4333">
            <v>3135097</v>
          </cell>
          <cell r="B4333" t="str">
            <v>MC</v>
          </cell>
          <cell r="C4333" t="str">
            <v>Intima</v>
          </cell>
          <cell r="E4333">
            <v>2</v>
          </cell>
          <cell r="F4333" t="str">
            <v>Alicuota,Rec.Difer,Otros Concep</v>
          </cell>
          <cell r="H4333">
            <v>1248938.1200000001</v>
          </cell>
          <cell r="I4333" t="str">
            <v xml:space="preserve">MEDINA  RAUL OMAR                               </v>
          </cell>
          <cell r="K4333" t="str">
            <v xml:space="preserve">SGTO CABRAL 887                                                       </v>
          </cell>
          <cell r="L4333" t="str">
            <v xml:space="preserve">ALMIRANTE BROWN                                             </v>
          </cell>
          <cell r="M4333" t="str">
            <v>BUENOS AIRES</v>
          </cell>
          <cell r="N4333">
            <v>1849</v>
          </cell>
          <cell r="O4333">
            <v>1</v>
          </cell>
          <cell r="P4333">
            <v>1201</v>
          </cell>
          <cell r="Q4333">
            <v>42</v>
          </cell>
          <cell r="R4333">
            <v>46001</v>
          </cell>
          <cell r="S4333">
            <v>43</v>
          </cell>
          <cell r="T4333">
            <v>46034</v>
          </cell>
          <cell r="AA4333" t="str">
            <v>42,43</v>
          </cell>
          <cell r="AB4333" t="str">
            <v>DNI</v>
          </cell>
          <cell r="AC4333">
            <v>28078445</v>
          </cell>
          <cell r="AD4333">
            <v>1171259480</v>
          </cell>
          <cell r="AE4333">
            <v>1133154286</v>
          </cell>
          <cell r="AF4333" t="str">
            <v>turismomedina.srl@gmail.com</v>
          </cell>
        </row>
        <row r="4334">
          <cell r="A4334">
            <v>3135107</v>
          </cell>
          <cell r="B4334" t="str">
            <v>AM</v>
          </cell>
          <cell r="C4334" t="str">
            <v>Intima</v>
          </cell>
          <cell r="E4334">
            <v>1</v>
          </cell>
          <cell r="F4334" t="str">
            <v>Alicuota,Rec.Difer,Otros Concep</v>
          </cell>
          <cell r="H4334">
            <v>618081.01</v>
          </cell>
          <cell r="I4334" t="str">
            <v xml:space="preserve">CAMPOS DANIEL MARCELO                           </v>
          </cell>
          <cell r="K4334" t="str">
            <v xml:space="preserve">LOS PATOS 2595                                                        </v>
          </cell>
          <cell r="L4334" t="str">
            <v xml:space="preserve">CABA                                                        </v>
          </cell>
          <cell r="M4334" t="str">
            <v>CAPITAL FEDERAL</v>
          </cell>
          <cell r="N4334">
            <v>1233</v>
          </cell>
          <cell r="O4334">
            <v>1</v>
          </cell>
          <cell r="P4334">
            <v>1030</v>
          </cell>
          <cell r="Q4334">
            <v>43</v>
          </cell>
          <cell r="R4334">
            <v>46034</v>
          </cell>
          <cell r="AA4334" t="str">
            <v>43</v>
          </cell>
          <cell r="AB4334" t="str">
            <v>DNI</v>
          </cell>
          <cell r="AC4334">
            <v>27696329</v>
          </cell>
          <cell r="AD4334">
            <v>1153759322</v>
          </cell>
          <cell r="AE4334">
            <v>0</v>
          </cell>
          <cell r="AF4334" t="str">
            <v>marcelo.computacion@gmail.com</v>
          </cell>
        </row>
        <row r="4335">
          <cell r="A4335">
            <v>3135125</v>
          </cell>
          <cell r="B4335" t="str">
            <v>K</v>
          </cell>
          <cell r="C4335" t="str">
            <v>Intima</v>
          </cell>
          <cell r="E4335">
            <v>1</v>
          </cell>
          <cell r="F4335" t="str">
            <v>Alicuota,Rec.Difer,Otros Concep</v>
          </cell>
          <cell r="H4335">
            <v>711154.87</v>
          </cell>
          <cell r="I4335" t="str">
            <v xml:space="preserve">BARROS DE LUCA LUCAS MANUEL                     </v>
          </cell>
          <cell r="K4335" t="str">
            <v xml:space="preserve">PACIFICO RODRIGUEZ                                                    </v>
          </cell>
          <cell r="L4335" t="str">
            <v xml:space="preserve">VILLA BALLESTER                                             </v>
          </cell>
          <cell r="M4335" t="str">
            <v>BUENOS AIRES</v>
          </cell>
          <cell r="N4335">
            <v>1653</v>
          </cell>
          <cell r="O4335">
            <v>1</v>
          </cell>
          <cell r="P4335">
            <v>3536</v>
          </cell>
          <cell r="Q4335">
            <v>43</v>
          </cell>
          <cell r="R4335">
            <v>46034</v>
          </cell>
          <cell r="AA4335" t="str">
            <v>43</v>
          </cell>
          <cell r="AB4335" t="str">
            <v>DNI</v>
          </cell>
          <cell r="AC4335">
            <v>46346198</v>
          </cell>
          <cell r="AD4335">
            <v>0</v>
          </cell>
          <cell r="AE4335">
            <v>0</v>
          </cell>
          <cell r="AF4335" t="str">
            <v>martinacloe1@gmail.com</v>
          </cell>
        </row>
        <row r="4336">
          <cell r="A4336">
            <v>3135125</v>
          </cell>
          <cell r="B4336" t="str">
            <v>K</v>
          </cell>
          <cell r="C4336" t="str">
            <v>Intima</v>
          </cell>
          <cell r="E4336">
            <v>1</v>
          </cell>
          <cell r="F4336" t="str">
            <v>Alicuota,Rec.Difer,Otros Concep</v>
          </cell>
          <cell r="H4336">
            <v>711154.87</v>
          </cell>
          <cell r="I4336" t="str">
            <v xml:space="preserve">BARROS DE LUCA, MARTINA CLOE                    </v>
          </cell>
          <cell r="K4336" t="str">
            <v xml:space="preserve">PACIFICO RODRIGUEZ 5149                                               </v>
          </cell>
          <cell r="L4336" t="str">
            <v xml:space="preserve">VILLA BALLESTER                                             </v>
          </cell>
          <cell r="M4336" t="str">
            <v>BUENOS AIRES</v>
          </cell>
          <cell r="N4336">
            <v>1653</v>
          </cell>
          <cell r="O4336">
            <v>1</v>
          </cell>
          <cell r="P4336">
            <v>3536</v>
          </cell>
          <cell r="Q4336">
            <v>43</v>
          </cell>
          <cell r="R4336">
            <v>46034</v>
          </cell>
          <cell r="AA4336" t="str">
            <v>43</v>
          </cell>
          <cell r="AB4336" t="str">
            <v>DNI</v>
          </cell>
          <cell r="AC4336">
            <v>44264023</v>
          </cell>
          <cell r="AD4336">
            <v>0</v>
          </cell>
          <cell r="AE4336">
            <v>0</v>
          </cell>
          <cell r="AF4336" t="str">
            <v>martinacloe1@gmail.com</v>
          </cell>
        </row>
        <row r="4337">
          <cell r="A4337">
            <v>3135142</v>
          </cell>
          <cell r="B4337" t="str">
            <v>B</v>
          </cell>
          <cell r="C4337" t="str">
            <v>Intima</v>
          </cell>
          <cell r="E4337">
            <v>1</v>
          </cell>
          <cell r="F4337" t="str">
            <v>Alicuota,Rec.Difer,Otros Concep</v>
          </cell>
          <cell r="H4337">
            <v>630582.97</v>
          </cell>
          <cell r="I4337" t="str">
            <v xml:space="preserve">BARTOLINI, VALENTIN                             </v>
          </cell>
          <cell r="K4337" t="str">
            <v xml:space="preserve">AV. WHEELWRIGHT 1539 11B                                              </v>
          </cell>
          <cell r="L4337" t="str">
            <v xml:space="preserve">ROSARIO                                                     </v>
          </cell>
          <cell r="M4337" t="str">
            <v>SANTA FE</v>
          </cell>
          <cell r="N4337">
            <v>2000</v>
          </cell>
          <cell r="O4337">
            <v>1</v>
          </cell>
          <cell r="P4337">
            <v>1337</v>
          </cell>
          <cell r="Q4337">
            <v>43</v>
          </cell>
          <cell r="R4337">
            <v>46034</v>
          </cell>
          <cell r="AA4337" t="str">
            <v>43</v>
          </cell>
          <cell r="AB4337" t="str">
            <v>DNI</v>
          </cell>
          <cell r="AC4337">
            <v>37572341</v>
          </cell>
          <cell r="AD4337">
            <v>1127266911</v>
          </cell>
          <cell r="AE4337">
            <v>0</v>
          </cell>
          <cell r="AF4337" t="str">
            <v>valentinbartolini@gmail.com</v>
          </cell>
        </row>
        <row r="4338">
          <cell r="A4338">
            <v>3136059</v>
          </cell>
          <cell r="B4338" t="str">
            <v>MC</v>
          </cell>
          <cell r="C4338" t="str">
            <v>Intima</v>
          </cell>
          <cell r="E4338">
            <v>1</v>
          </cell>
          <cell r="F4338" t="str">
            <v>Alicuota,Rec.Difer,Otros Concep</v>
          </cell>
          <cell r="H4338">
            <v>932343.09</v>
          </cell>
          <cell r="I4338" t="str">
            <v xml:space="preserve">GAMES JAVIER OSCAR                              </v>
          </cell>
          <cell r="K4338" t="str">
            <v xml:space="preserve">ALMAFUERTE 3987                                                       </v>
          </cell>
          <cell r="L4338" t="str">
            <v xml:space="preserve">SANTOS LUGARES                                              </v>
          </cell>
          <cell r="M4338" t="str">
            <v>BUENOS AIRES</v>
          </cell>
          <cell r="N4338">
            <v>1674</v>
          </cell>
          <cell r="O4338">
            <v>1</v>
          </cell>
          <cell r="P4338">
            <v>3536</v>
          </cell>
          <cell r="Q4338">
            <v>43</v>
          </cell>
          <cell r="R4338">
            <v>46034</v>
          </cell>
          <cell r="AA4338" t="str">
            <v>43</v>
          </cell>
          <cell r="AB4338" t="str">
            <v>DNI</v>
          </cell>
          <cell r="AC4338">
            <v>23670947</v>
          </cell>
          <cell r="AD4338">
            <v>1176383833</v>
          </cell>
          <cell r="AE4338">
            <v>1138758119</v>
          </cell>
          <cell r="AF4338" t="str">
            <v>insumosgastronomicos@gmail.com</v>
          </cell>
        </row>
        <row r="4339">
          <cell r="A4339">
            <v>3136142</v>
          </cell>
          <cell r="B4339" t="str">
            <v>B</v>
          </cell>
          <cell r="C4339" t="str">
            <v>Intima</v>
          </cell>
          <cell r="E4339">
            <v>1</v>
          </cell>
          <cell r="F4339" t="str">
            <v>Alicuota,Rec.Difer,Otros Concep</v>
          </cell>
          <cell r="H4339">
            <v>571954.71</v>
          </cell>
          <cell r="I4339" t="str">
            <v xml:space="preserve">GENINE, CESAR ALFREDO                           </v>
          </cell>
          <cell r="K4339" t="str">
            <v xml:space="preserve">ALVEAR 701                                                            </v>
          </cell>
          <cell r="L4339" t="str">
            <v xml:space="preserve">CNEL VIDAL                                                  </v>
          </cell>
          <cell r="M4339" t="str">
            <v>BUENOS AIRES</v>
          </cell>
          <cell r="N4339">
            <v>7174</v>
          </cell>
          <cell r="O4339">
            <v>1</v>
          </cell>
          <cell r="P4339">
            <v>1265</v>
          </cell>
          <cell r="Q4339">
            <v>43</v>
          </cell>
          <cell r="R4339">
            <v>46034</v>
          </cell>
          <cell r="AA4339" t="str">
            <v>43</v>
          </cell>
          <cell r="AB4339" t="str">
            <v>DNI</v>
          </cell>
          <cell r="AC4339">
            <v>33100634</v>
          </cell>
          <cell r="AD4339">
            <v>2235687312</v>
          </cell>
          <cell r="AE4339">
            <v>0</v>
          </cell>
          <cell r="AF4339" t="str">
            <v>geninecesar@gmail.com</v>
          </cell>
        </row>
        <row r="4340">
          <cell r="A4340">
            <v>3136154</v>
          </cell>
          <cell r="B4340" t="str">
            <v>K</v>
          </cell>
          <cell r="C4340" t="str">
            <v>Intima</v>
          </cell>
          <cell r="E4340">
            <v>1</v>
          </cell>
          <cell r="F4340" t="str">
            <v>Alicuota,Rec.Difer,Otros Concep</v>
          </cell>
          <cell r="H4340">
            <v>761000.83</v>
          </cell>
          <cell r="I4340" t="str">
            <v xml:space="preserve">GHIANDA ENRIQUE ALEJANDRO                       </v>
          </cell>
          <cell r="K4340" t="str">
            <v xml:space="preserve">LEVALLE 276 PB3                                                       </v>
          </cell>
          <cell r="L4340" t="str">
            <v xml:space="preserve">BERNAL                                                      </v>
          </cell>
          <cell r="M4340" t="str">
            <v>BUENOS AIRES</v>
          </cell>
          <cell r="N4340">
            <v>1876</v>
          </cell>
          <cell r="O4340">
            <v>1</v>
          </cell>
          <cell r="P4340">
            <v>1201</v>
          </cell>
          <cell r="Q4340">
            <v>43</v>
          </cell>
          <cell r="R4340">
            <v>46034</v>
          </cell>
          <cell r="AA4340" t="str">
            <v>43</v>
          </cell>
          <cell r="AB4340" t="str">
            <v>DNI</v>
          </cell>
          <cell r="AC4340">
            <v>14824943</v>
          </cell>
          <cell r="AD4340">
            <v>1141958320</v>
          </cell>
          <cell r="AE4340">
            <v>1541958320</v>
          </cell>
          <cell r="AF4340" t="str">
            <v>40.enrique@gmail.com</v>
          </cell>
        </row>
        <row r="4341">
          <cell r="A4341">
            <v>3137058</v>
          </cell>
          <cell r="B4341" t="str">
            <v>K</v>
          </cell>
          <cell r="C4341" t="str">
            <v>Intima</v>
          </cell>
          <cell r="E4341">
            <v>1</v>
          </cell>
          <cell r="F4341" t="str">
            <v>Alicuota,Rec.Difer,Otros Concep</v>
          </cell>
          <cell r="H4341">
            <v>560854.39</v>
          </cell>
          <cell r="I4341" t="str">
            <v xml:space="preserve">KIRIKIAN JORGE ROBERTO                          </v>
          </cell>
          <cell r="K4341" t="str">
            <v xml:space="preserve">AV. CORRIENTES 3812                                                   </v>
          </cell>
          <cell r="L4341" t="str">
            <v xml:space="preserve">CABA                                                        </v>
          </cell>
          <cell r="M4341" t="str">
            <v>CAPITAL FEDERAL</v>
          </cell>
          <cell r="N4341">
            <v>1194</v>
          </cell>
          <cell r="O4341">
            <v>1</v>
          </cell>
          <cell r="P4341">
            <v>3718</v>
          </cell>
          <cell r="Q4341">
            <v>43</v>
          </cell>
          <cell r="R4341">
            <v>46034</v>
          </cell>
          <cell r="AA4341" t="str">
            <v>43</v>
          </cell>
          <cell r="AB4341" t="str">
            <v>DNI</v>
          </cell>
          <cell r="AC4341">
            <v>12252027</v>
          </cell>
          <cell r="AD4341">
            <v>1165121839</v>
          </cell>
          <cell r="AE4341">
            <v>1149364075</v>
          </cell>
          <cell r="AF4341" t="str">
            <v>casakirikian@yahoo.com.ar</v>
          </cell>
        </row>
        <row r="4342">
          <cell r="A4342">
            <v>3137115</v>
          </cell>
          <cell r="B4342" t="str">
            <v>MC</v>
          </cell>
          <cell r="C4342" t="str">
            <v>Intima</v>
          </cell>
          <cell r="E4342">
            <v>1</v>
          </cell>
          <cell r="F4342" t="str">
            <v>Alicuota,Rec.Difer,Otros Concep</v>
          </cell>
          <cell r="H4342">
            <v>636319.68000000005</v>
          </cell>
          <cell r="I4342" t="str">
            <v xml:space="preserve">MANA SRL MANA                                   </v>
          </cell>
          <cell r="K4342" t="str">
            <v xml:space="preserve">AV BELGRANO SUR  1018                                                 </v>
          </cell>
          <cell r="L4342" t="str">
            <v xml:space="preserve">CAPITAL                                                     </v>
          </cell>
          <cell r="M4342" t="str">
            <v>SANTIAGO DEL ESTERO</v>
          </cell>
          <cell r="N4342">
            <v>4200</v>
          </cell>
          <cell r="O4342">
            <v>1</v>
          </cell>
          <cell r="P4342">
            <v>3757</v>
          </cell>
          <cell r="Q4342">
            <v>43</v>
          </cell>
          <cell r="R4342">
            <v>46034</v>
          </cell>
          <cell r="AA4342" t="str">
            <v>43</v>
          </cell>
          <cell r="AB4342" t="str">
            <v>CUIL</v>
          </cell>
          <cell r="AC4342">
            <v>307162106</v>
          </cell>
          <cell r="AD4342">
            <v>3854095666</v>
          </cell>
          <cell r="AE4342">
            <v>0</v>
          </cell>
          <cell r="AF4342" t="str">
            <v>miguelcaputo@hotmail.com</v>
          </cell>
        </row>
        <row r="4343">
          <cell r="A4343">
            <v>3137227</v>
          </cell>
          <cell r="B4343" t="str">
            <v>AM</v>
          </cell>
          <cell r="C4343" t="str">
            <v>Intima</v>
          </cell>
          <cell r="E4343">
            <v>1</v>
          </cell>
          <cell r="F4343" t="str">
            <v>Alicuota,Rec.Difer,Otros Concep</v>
          </cell>
          <cell r="H4343">
            <v>533167.84</v>
          </cell>
          <cell r="I4343" t="str">
            <v xml:space="preserve">SESMA RUBEN EDUARDO                             </v>
          </cell>
          <cell r="K4343" t="str">
            <v xml:space="preserve">LAPRADE 1953 - SANTO TOMﾉ                                             </v>
          </cell>
          <cell r="L4343" t="str">
            <v xml:space="preserve">SANTA FE                                                    </v>
          </cell>
          <cell r="M4343" t="str">
            <v>SANTA FE</v>
          </cell>
          <cell r="N4343">
            <v>3016</v>
          </cell>
          <cell r="O4343">
            <v>1</v>
          </cell>
          <cell r="P4343">
            <v>3783</v>
          </cell>
          <cell r="Q4343">
            <v>43</v>
          </cell>
          <cell r="R4343">
            <v>46034</v>
          </cell>
          <cell r="AA4343" t="str">
            <v>43</v>
          </cell>
          <cell r="AB4343" t="str">
            <v>DNI</v>
          </cell>
          <cell r="AC4343">
            <v>21720547</v>
          </cell>
          <cell r="AD4343">
            <v>3421550876</v>
          </cell>
          <cell r="AE4343">
            <v>0</v>
          </cell>
          <cell r="AF4343" t="str">
            <v>ruben.sesma@dosemet.com.ar</v>
          </cell>
        </row>
        <row r="4344">
          <cell r="A4344">
            <v>3138061</v>
          </cell>
          <cell r="B4344" t="str">
            <v>K</v>
          </cell>
          <cell r="C4344" t="str">
            <v>Intima</v>
          </cell>
          <cell r="E4344">
            <v>2</v>
          </cell>
          <cell r="F4344" t="str">
            <v>Alicuota,Rec.Difer,Otros Concep</v>
          </cell>
          <cell r="H4344">
            <v>828093.29</v>
          </cell>
          <cell r="I4344" t="str">
            <v xml:space="preserve">PIOMBINO KARINA EDITH                           </v>
          </cell>
          <cell r="K4344" t="str">
            <v xml:space="preserve">PALESTINA 892                                                         </v>
          </cell>
          <cell r="L4344" t="str">
            <v xml:space="preserve">ROSARIO                                                     </v>
          </cell>
          <cell r="M4344" t="str">
            <v>SANTA FE</v>
          </cell>
          <cell r="N4344">
            <v>2000</v>
          </cell>
          <cell r="O4344">
            <v>1</v>
          </cell>
          <cell r="P4344">
            <v>3782</v>
          </cell>
          <cell r="Q4344">
            <v>41</v>
          </cell>
          <cell r="R4344">
            <v>46001</v>
          </cell>
          <cell r="S4344">
            <v>42</v>
          </cell>
          <cell r="T4344">
            <v>46034</v>
          </cell>
          <cell r="AA4344" t="str">
            <v>41,42</v>
          </cell>
          <cell r="AB4344" t="str">
            <v>DNI</v>
          </cell>
          <cell r="AC4344">
            <v>25942957</v>
          </cell>
          <cell r="AD4344">
            <v>3413500085</v>
          </cell>
          <cell r="AE4344">
            <v>0</v>
          </cell>
          <cell r="AF4344" t="str">
            <v>sergiokary@gmail.com</v>
          </cell>
        </row>
        <row r="4345">
          <cell r="A4345">
            <v>3138070</v>
          </cell>
          <cell r="B4345" t="str">
            <v>K</v>
          </cell>
          <cell r="C4345" t="str">
            <v>Intima</v>
          </cell>
          <cell r="E4345">
            <v>2</v>
          </cell>
          <cell r="F4345" t="str">
            <v>Alicuota,Rec.Difer,Otros Concep</v>
          </cell>
          <cell r="H4345">
            <v>1116427.67</v>
          </cell>
          <cell r="I4345" t="str">
            <v xml:space="preserve">MAMANI ARIEL EDGARDO                            </v>
          </cell>
          <cell r="K4345" t="str">
            <v xml:space="preserve">VILLA MONICA - ANA ALBEZA 1055                                        </v>
          </cell>
          <cell r="L4345" t="str">
            <v xml:space="preserve">SALTA                                                       </v>
          </cell>
          <cell r="M4345" t="str">
            <v>SALTA</v>
          </cell>
          <cell r="N4345">
            <v>4400</v>
          </cell>
          <cell r="O4345">
            <v>1</v>
          </cell>
          <cell r="P4345">
            <v>3840</v>
          </cell>
          <cell r="Q4345">
            <v>39</v>
          </cell>
          <cell r="R4345">
            <v>45943</v>
          </cell>
          <cell r="S4345">
            <v>42</v>
          </cell>
          <cell r="T4345">
            <v>46034</v>
          </cell>
          <cell r="AA4345" t="str">
            <v>39,42</v>
          </cell>
          <cell r="AB4345" t="str">
            <v>DNI</v>
          </cell>
          <cell r="AC4345">
            <v>37600231</v>
          </cell>
          <cell r="AD4345">
            <v>3872105251</v>
          </cell>
          <cell r="AE4345">
            <v>3874122329</v>
          </cell>
          <cell r="AF4345" t="str">
            <v>blancavalencia2709@gmail.com</v>
          </cell>
        </row>
        <row r="4346">
          <cell r="A4346">
            <v>3138115</v>
          </cell>
          <cell r="B4346" t="str">
            <v>B</v>
          </cell>
          <cell r="C4346" t="str">
            <v>Intima</v>
          </cell>
          <cell r="E4346">
            <v>1</v>
          </cell>
          <cell r="F4346" t="str">
            <v>Alicuota,Rec.Difer,Otros Concep</v>
          </cell>
          <cell r="H4346">
            <v>637221.75</v>
          </cell>
          <cell r="I4346" t="str">
            <v xml:space="preserve">PAPA RAUL ANTONIO                               </v>
          </cell>
          <cell r="K4346" t="str">
            <v xml:space="preserve">CASTRO BARROS 184                                                     </v>
          </cell>
          <cell r="L4346" t="str">
            <v xml:space="preserve">BANFIELD                                                    </v>
          </cell>
          <cell r="M4346" t="str">
            <v>BUENOS AIRES</v>
          </cell>
          <cell r="N4346">
            <v>1828</v>
          </cell>
          <cell r="O4346">
            <v>1</v>
          </cell>
          <cell r="P4346">
            <v>3785</v>
          </cell>
          <cell r="Q4346">
            <v>42</v>
          </cell>
          <cell r="R4346">
            <v>46034</v>
          </cell>
          <cell r="AA4346" t="str">
            <v>42</v>
          </cell>
          <cell r="AB4346" t="str">
            <v>DNI</v>
          </cell>
          <cell r="AC4346">
            <v>18128072</v>
          </cell>
          <cell r="AD4346">
            <v>1161779148</v>
          </cell>
          <cell r="AE4346">
            <v>0</v>
          </cell>
          <cell r="AF4346" t="str">
            <v>raul_papasl@hotmail.com</v>
          </cell>
        </row>
        <row r="4347">
          <cell r="A4347">
            <v>3138145</v>
          </cell>
          <cell r="B4347" t="str">
            <v>AM</v>
          </cell>
          <cell r="C4347" t="str">
            <v>Intima</v>
          </cell>
          <cell r="E4347">
            <v>1</v>
          </cell>
          <cell r="F4347" t="str">
            <v>Alicuota,Rec.Difer,Otros Concep</v>
          </cell>
          <cell r="H4347">
            <v>537417.66</v>
          </cell>
          <cell r="I4347" t="str">
            <v xml:space="preserve">BASSO JERONIMO FRANSISCO                        </v>
          </cell>
          <cell r="K4347" t="str">
            <v xml:space="preserve">M CAMINOS 3121                                                        </v>
          </cell>
          <cell r="L4347" t="str">
            <v xml:space="preserve">EMPALME-LOBOS                                               </v>
          </cell>
          <cell r="M4347" t="str">
            <v>BUENOS AIRES</v>
          </cell>
          <cell r="N4347">
            <v>7240</v>
          </cell>
          <cell r="O4347">
            <v>1</v>
          </cell>
          <cell r="P4347">
            <v>3763</v>
          </cell>
          <cell r="Q4347">
            <v>42</v>
          </cell>
          <cell r="R4347">
            <v>46034</v>
          </cell>
          <cell r="AA4347" t="str">
            <v>42</v>
          </cell>
          <cell r="AB4347" t="str">
            <v>DNI</v>
          </cell>
          <cell r="AC4347">
            <v>37012894</v>
          </cell>
          <cell r="AD4347">
            <v>2227488822</v>
          </cell>
          <cell r="AE4347">
            <v>2227423624</v>
          </cell>
          <cell r="AF4347" t="str">
            <v>jerobasso22@gmail.com</v>
          </cell>
        </row>
        <row r="4348">
          <cell r="A4348">
            <v>3139011</v>
          </cell>
          <cell r="B4348" t="str">
            <v>AM</v>
          </cell>
          <cell r="C4348" t="str">
            <v>4C</v>
          </cell>
          <cell r="E4348">
            <v>5</v>
          </cell>
          <cell r="F4348" t="str">
            <v>Alicuota,Rec.Difer,Otros Concep</v>
          </cell>
          <cell r="H4348">
            <v>3289330.44</v>
          </cell>
          <cell r="I4348" t="str">
            <v xml:space="preserve">MALDONADO ROBERTO HORACIO                       </v>
          </cell>
          <cell r="K4348" t="str">
            <v xml:space="preserve">AV CORRIENTES 711 7 INDUSTRIAL-SAN NIC                                </v>
          </cell>
          <cell r="L4348" t="str">
            <v xml:space="preserve">CIUDAD DE BUENOS AIRES                                      </v>
          </cell>
          <cell r="M4348" t="str">
            <v>CAPITAL FEDERAL</v>
          </cell>
          <cell r="N4348">
            <v>1043</v>
          </cell>
          <cell r="O4348">
            <v>1</v>
          </cell>
          <cell r="P4348">
            <v>1198</v>
          </cell>
          <cell r="Q4348">
            <v>38</v>
          </cell>
          <cell r="R4348">
            <v>45910</v>
          </cell>
          <cell r="S4348">
            <v>39</v>
          </cell>
          <cell r="T4348">
            <v>45943</v>
          </cell>
          <cell r="U4348">
            <v>40</v>
          </cell>
          <cell r="V4348">
            <v>45971</v>
          </cell>
          <cell r="W4348">
            <v>41</v>
          </cell>
          <cell r="X4348">
            <v>46001</v>
          </cell>
          <cell r="Y4348">
            <v>42</v>
          </cell>
          <cell r="Z4348">
            <v>46034</v>
          </cell>
          <cell r="AA4348" t="str">
            <v>38,39,40,41,42</v>
          </cell>
          <cell r="AB4348" t="str">
            <v>DNI</v>
          </cell>
          <cell r="AC4348">
            <v>18027838</v>
          </cell>
          <cell r="AD4348">
            <v>42091404</v>
          </cell>
          <cell r="AE4348">
            <v>0</v>
          </cell>
          <cell r="AF4348" t="str">
            <v>roberto.maldonado@telefonica.com</v>
          </cell>
        </row>
        <row r="4349">
          <cell r="A4349">
            <v>3139022</v>
          </cell>
          <cell r="B4349" t="str">
            <v>MC</v>
          </cell>
          <cell r="C4349" t="str">
            <v>Intima</v>
          </cell>
          <cell r="E4349">
            <v>2</v>
          </cell>
          <cell r="F4349" t="str">
            <v>Alicuota,Rec.Difer,Otros Concep</v>
          </cell>
          <cell r="H4349">
            <v>1203551.01</v>
          </cell>
          <cell r="I4349" t="str">
            <v xml:space="preserve">DA FOSENCA, NAZARENO ARIEL                      </v>
          </cell>
          <cell r="K4349" t="str">
            <v xml:space="preserve">OBLIGADO 568                                                          </v>
          </cell>
          <cell r="L4349" t="str">
            <v xml:space="preserve">SAN NICOLAS                                                 </v>
          </cell>
          <cell r="M4349" t="str">
            <v>BUENOS AIRES</v>
          </cell>
          <cell r="N4349">
            <v>2900</v>
          </cell>
          <cell r="O4349">
            <v>1</v>
          </cell>
          <cell r="P4349">
            <v>1337</v>
          </cell>
          <cell r="Q4349">
            <v>41</v>
          </cell>
          <cell r="R4349">
            <v>46001</v>
          </cell>
          <cell r="S4349">
            <v>42</v>
          </cell>
          <cell r="T4349">
            <v>46034</v>
          </cell>
          <cell r="AA4349" t="str">
            <v>41,42</v>
          </cell>
          <cell r="AB4349" t="str">
            <v>DNI</v>
          </cell>
          <cell r="AC4349">
            <v>41072590</v>
          </cell>
          <cell r="AD4349">
            <v>1127204969</v>
          </cell>
          <cell r="AE4349">
            <v>0</v>
          </cell>
          <cell r="AF4349" t="str">
            <v>estefiperalta57@gmail.com</v>
          </cell>
        </row>
        <row r="4350">
          <cell r="A4350">
            <v>3139032</v>
          </cell>
          <cell r="B4350" t="str">
            <v>K</v>
          </cell>
          <cell r="C4350" t="str">
            <v>4C</v>
          </cell>
          <cell r="E4350">
            <v>3</v>
          </cell>
          <cell r="F4350" t="str">
            <v>Alicuota,Rec.Difer,Otros Concep</v>
          </cell>
          <cell r="H4350">
            <v>1754350.39</v>
          </cell>
          <cell r="I4350" t="str">
            <v xml:space="preserve">VILLARROEL DANIEL DIEGO CEFERI                  </v>
          </cell>
          <cell r="K4350" t="str">
            <v xml:space="preserve">GUEMES - Bｺ LOS ﾁLAMOS, PLOTTIER 2900                                 </v>
          </cell>
          <cell r="L4350" t="str">
            <v xml:space="preserve">CONFLUENCIA                                                 </v>
          </cell>
          <cell r="M4350" t="str">
            <v>NEUQUEN</v>
          </cell>
          <cell r="N4350">
            <v>8316</v>
          </cell>
          <cell r="O4350">
            <v>1</v>
          </cell>
          <cell r="P4350">
            <v>1198</v>
          </cell>
          <cell r="Q4350">
            <v>40</v>
          </cell>
          <cell r="R4350">
            <v>45971</v>
          </cell>
          <cell r="S4350">
            <v>41</v>
          </cell>
          <cell r="T4350">
            <v>46001</v>
          </cell>
          <cell r="U4350">
            <v>42</v>
          </cell>
          <cell r="V4350">
            <v>46034</v>
          </cell>
          <cell r="AA4350" t="str">
            <v>40,41,42</v>
          </cell>
          <cell r="AB4350" t="str">
            <v>DNI</v>
          </cell>
          <cell r="AC4350">
            <v>24123945</v>
          </cell>
          <cell r="AD4350">
            <v>2994101463</v>
          </cell>
          <cell r="AE4350">
            <v>2995731795</v>
          </cell>
          <cell r="AF4350" t="str">
            <v>dadvilla_05@hotmail.com</v>
          </cell>
        </row>
        <row r="4351">
          <cell r="A4351">
            <v>3139096</v>
          </cell>
          <cell r="B4351" t="str">
            <v>AM</v>
          </cell>
          <cell r="C4351" t="str">
            <v>Intima</v>
          </cell>
          <cell r="E4351">
            <v>1</v>
          </cell>
          <cell r="F4351" t="str">
            <v>Alicuota,Rec.Difer,Otros Concep</v>
          </cell>
          <cell r="H4351">
            <v>525122.38</v>
          </cell>
          <cell r="I4351" t="str">
            <v xml:space="preserve">FRANCO LUIS ALBERTO                             </v>
          </cell>
          <cell r="K4351" t="str">
            <v xml:space="preserve">MORENO 75                                                             </v>
          </cell>
          <cell r="L4351" t="str">
            <v xml:space="preserve">TINOGASTA                                                   </v>
          </cell>
          <cell r="M4351" t="str">
            <v>CATAMARCA</v>
          </cell>
          <cell r="N4351">
            <v>5340</v>
          </cell>
          <cell r="O4351">
            <v>1</v>
          </cell>
          <cell r="P4351">
            <v>1400</v>
          </cell>
          <cell r="Q4351">
            <v>42</v>
          </cell>
          <cell r="R4351">
            <v>46034</v>
          </cell>
          <cell r="AA4351" t="str">
            <v>42</v>
          </cell>
          <cell r="AB4351" t="str">
            <v>DNI</v>
          </cell>
          <cell r="AC4351">
            <v>38573175</v>
          </cell>
          <cell r="AD4351">
            <v>1168917132</v>
          </cell>
          <cell r="AE4351">
            <v>0</v>
          </cell>
          <cell r="AF4351" t="str">
            <v>lf5039257@gmail.com</v>
          </cell>
        </row>
        <row r="4352">
          <cell r="A4352">
            <v>3139107</v>
          </cell>
          <cell r="B4352" t="str">
            <v>AM</v>
          </cell>
          <cell r="C4352" t="str">
            <v>Intima</v>
          </cell>
          <cell r="E4352">
            <v>1</v>
          </cell>
          <cell r="F4352" t="str">
            <v>Alicuota,Rec.Difer,Otros Concep</v>
          </cell>
          <cell r="G4352" t="str">
            <v>LEY PROVINCIAL</v>
          </cell>
          <cell r="H4352">
            <v>573799.6</v>
          </cell>
          <cell r="I4352" t="str">
            <v xml:space="preserve">FIGUEROA  ROQUE FERNANDO                        </v>
          </cell>
          <cell r="K4352" t="str">
            <v xml:space="preserve">CORRIENTES 942                                                        </v>
          </cell>
          <cell r="L4352" t="str">
            <v xml:space="preserve">SAN MIGUEL DE TUCUMAN                                       </v>
          </cell>
          <cell r="M4352" t="str">
            <v>TUCUMAN</v>
          </cell>
          <cell r="N4352">
            <v>4000</v>
          </cell>
          <cell r="O4352">
            <v>1</v>
          </cell>
          <cell r="P4352">
            <v>3402</v>
          </cell>
          <cell r="Q4352">
            <v>42</v>
          </cell>
          <cell r="R4352">
            <v>46034</v>
          </cell>
          <cell r="AA4352" t="str">
            <v>42</v>
          </cell>
          <cell r="AB4352" t="str">
            <v>DNI</v>
          </cell>
          <cell r="AC4352">
            <v>8518548</v>
          </cell>
          <cell r="AD4352">
            <v>3812022014</v>
          </cell>
          <cell r="AE4352">
            <v>3811567320</v>
          </cell>
          <cell r="AF4352" t="str">
            <v>fernandofigueroa60@gmail.com</v>
          </cell>
        </row>
        <row r="4353">
          <cell r="A4353">
            <v>3139160</v>
          </cell>
          <cell r="B4353" t="str">
            <v>B</v>
          </cell>
          <cell r="C4353" t="str">
            <v>Intima</v>
          </cell>
          <cell r="E4353">
            <v>2</v>
          </cell>
          <cell r="F4353" t="str">
            <v>Alicuota,Rec.Difer,Otros Concep</v>
          </cell>
          <cell r="H4353">
            <v>1321361.32</v>
          </cell>
          <cell r="I4353" t="str">
            <v xml:space="preserve">COCCIOLI  LEANDRO AGUSTIN                       </v>
          </cell>
          <cell r="K4353" t="str">
            <v xml:space="preserve">PRESIDENTE DERQUI  992                                                </v>
          </cell>
          <cell r="L4353" t="str">
            <v xml:space="preserve">LANUS                                                       </v>
          </cell>
          <cell r="M4353" t="str">
            <v>BUENOS AIRES</v>
          </cell>
          <cell r="N4353">
            <v>1824</v>
          </cell>
          <cell r="O4353">
            <v>1</v>
          </cell>
          <cell r="P4353">
            <v>1198</v>
          </cell>
          <cell r="Q4353">
            <v>41</v>
          </cell>
          <cell r="R4353">
            <v>46001</v>
          </cell>
          <cell r="S4353">
            <v>42</v>
          </cell>
          <cell r="T4353">
            <v>46034</v>
          </cell>
          <cell r="AA4353" t="str">
            <v>41,42</v>
          </cell>
          <cell r="AB4353" t="str">
            <v>DNI</v>
          </cell>
          <cell r="AC4353">
            <v>38841077</v>
          </cell>
          <cell r="AD4353">
            <v>1138860476</v>
          </cell>
          <cell r="AE4353">
            <v>1154810405</v>
          </cell>
          <cell r="AF4353" t="str">
            <v>kochopop@gmail.com</v>
          </cell>
        </row>
        <row r="4354">
          <cell r="A4354">
            <v>3139162</v>
          </cell>
          <cell r="B4354" t="str">
            <v>K</v>
          </cell>
          <cell r="C4354" t="str">
            <v>Intima</v>
          </cell>
          <cell r="E4354">
            <v>1</v>
          </cell>
          <cell r="F4354" t="str">
            <v>Alicuota,Rec.Difer,Otros Concep</v>
          </cell>
          <cell r="H4354">
            <v>721999.79</v>
          </cell>
          <cell r="I4354" t="str">
            <v xml:space="preserve">IZQUIERDO GONZALEZ  LAURA NATA                  </v>
          </cell>
          <cell r="K4354" t="str">
            <v xml:space="preserve">FLORIDA , Bｺ ALTOS DE DELVISO - DEL VI                                </v>
          </cell>
          <cell r="L4354" t="str">
            <v xml:space="preserve">PILAR                                                       </v>
          </cell>
          <cell r="M4354" t="str">
            <v>BUENOS AIRES</v>
          </cell>
          <cell r="N4354">
            <v>1669</v>
          </cell>
          <cell r="O4354">
            <v>1</v>
          </cell>
          <cell r="P4354">
            <v>1375</v>
          </cell>
          <cell r="Q4354">
            <v>42</v>
          </cell>
          <cell r="R4354">
            <v>46034</v>
          </cell>
          <cell r="AA4354" t="str">
            <v>42</v>
          </cell>
          <cell r="AB4354" t="str">
            <v>DNI</v>
          </cell>
          <cell r="AC4354">
            <v>21954711</v>
          </cell>
          <cell r="AD4354">
            <v>3517554785</v>
          </cell>
          <cell r="AE4354">
            <v>1158355959</v>
          </cell>
          <cell r="AF4354" t="str">
            <v>natacha14@hotmail.com</v>
          </cell>
        </row>
        <row r="4355">
          <cell r="A4355">
            <v>3140081</v>
          </cell>
          <cell r="B4355" t="str">
            <v>B</v>
          </cell>
          <cell r="C4355" t="str">
            <v>Intima</v>
          </cell>
          <cell r="E4355">
            <v>2</v>
          </cell>
          <cell r="F4355" t="str">
            <v>Alicuota,Rec.Difer,Otros Concep</v>
          </cell>
          <cell r="H4355">
            <v>1377397.16</v>
          </cell>
          <cell r="I4355" t="str">
            <v xml:space="preserve">YORYEVICH, AQUILES JESUS                        </v>
          </cell>
          <cell r="K4355" t="str">
            <v xml:space="preserve">CONSCRIPTO BERNARDI 2861                                              </v>
          </cell>
          <cell r="L4355" t="str">
            <v xml:space="preserve">ALMIRANTE BROWN                                             </v>
          </cell>
          <cell r="M4355" t="str">
            <v>BUENOS AIRES</v>
          </cell>
          <cell r="N4355">
            <v>1846</v>
          </cell>
          <cell r="O4355">
            <v>1</v>
          </cell>
          <cell r="P4355">
            <v>1161</v>
          </cell>
          <cell r="Q4355">
            <v>41</v>
          </cell>
          <cell r="R4355">
            <v>46001</v>
          </cell>
          <cell r="S4355">
            <v>42</v>
          </cell>
          <cell r="T4355">
            <v>46034</v>
          </cell>
          <cell r="AA4355" t="str">
            <v>41,42</v>
          </cell>
          <cell r="AB4355" t="str">
            <v>DNI</v>
          </cell>
          <cell r="AC4355">
            <v>35613441</v>
          </cell>
          <cell r="AD4355">
            <v>1164078872</v>
          </cell>
          <cell r="AE4355">
            <v>0</v>
          </cell>
          <cell r="AF4355" t="str">
            <v>AQUILESYORYEVICH83@GMAIL.COM</v>
          </cell>
        </row>
        <row r="4356">
          <cell r="A4356">
            <v>3140136</v>
          </cell>
          <cell r="B4356" t="str">
            <v>AM</v>
          </cell>
          <cell r="C4356" t="str">
            <v>Intima</v>
          </cell>
          <cell r="E4356">
            <v>2</v>
          </cell>
          <cell r="F4356" t="str">
            <v>Alicuota,Rec.Difer,Otros Concep</v>
          </cell>
          <cell r="H4356">
            <v>1187981.19</v>
          </cell>
          <cell r="I4356" t="str">
            <v xml:space="preserve">CALOGEROPULOS, ALEJANDRO RAMON                  </v>
          </cell>
          <cell r="K4356" t="str">
            <v xml:space="preserve">VICTORIO BALARO 419                                                   </v>
          </cell>
          <cell r="L4356" t="str">
            <v xml:space="preserve">B1 MALVINAS UNO                                             </v>
          </cell>
          <cell r="M4356" t="str">
            <v>BUENOS AIRES</v>
          </cell>
          <cell r="N4356">
            <v>2801</v>
          </cell>
          <cell r="O4356">
            <v>1</v>
          </cell>
          <cell r="P4356">
            <v>1055</v>
          </cell>
          <cell r="Q4356">
            <v>41</v>
          </cell>
          <cell r="R4356">
            <v>46001</v>
          </cell>
          <cell r="S4356">
            <v>42</v>
          </cell>
          <cell r="T4356">
            <v>46034</v>
          </cell>
          <cell r="AA4356" t="str">
            <v>41,42</v>
          </cell>
          <cell r="AB4356" t="str">
            <v>DNI</v>
          </cell>
          <cell r="AC4356">
            <v>29793042</v>
          </cell>
          <cell r="AD4356">
            <v>3489348487</v>
          </cell>
          <cell r="AE4356">
            <v>0</v>
          </cell>
          <cell r="AF4356" t="str">
            <v>ale_calo26@hotmail.com</v>
          </cell>
        </row>
        <row r="4357">
          <cell r="A4357">
            <v>3141118</v>
          </cell>
          <cell r="B4357" t="str">
            <v>K</v>
          </cell>
          <cell r="C4357" t="str">
            <v>Intima</v>
          </cell>
          <cell r="E4357">
            <v>2</v>
          </cell>
          <cell r="F4357" t="str">
            <v>Alicuota,Rec.Difer,Otros Concep</v>
          </cell>
          <cell r="H4357">
            <v>832612.75</v>
          </cell>
          <cell r="I4357" t="str">
            <v xml:space="preserve">GAMBOA, MARTIN ALBERTO                          </v>
          </cell>
          <cell r="K4357" t="str">
            <v xml:space="preserve">EL POZO M15 VIV.09                                                    </v>
          </cell>
          <cell r="L4357" t="str">
            <v xml:space="preserve">SANTA FE                                                    </v>
          </cell>
          <cell r="M4357" t="str">
            <v>SANTA FE</v>
          </cell>
          <cell r="N4357">
            <v>3001</v>
          </cell>
          <cell r="O4357">
            <v>1</v>
          </cell>
          <cell r="P4357">
            <v>3230</v>
          </cell>
          <cell r="Q4357">
            <v>41</v>
          </cell>
          <cell r="R4357">
            <v>46001</v>
          </cell>
          <cell r="S4357">
            <v>42</v>
          </cell>
          <cell r="T4357">
            <v>46034</v>
          </cell>
          <cell r="AA4357" t="str">
            <v>41,42</v>
          </cell>
          <cell r="AB4357" t="str">
            <v>DNI</v>
          </cell>
          <cell r="AC4357">
            <v>29722400</v>
          </cell>
          <cell r="AD4357">
            <v>3424471067</v>
          </cell>
          <cell r="AE4357">
            <v>0</v>
          </cell>
          <cell r="AF4357" t="str">
            <v>martin_gamboa07@hotmail.com</v>
          </cell>
        </row>
        <row r="4358">
          <cell r="A4358">
            <v>3142035</v>
          </cell>
          <cell r="B4358" t="str">
            <v>AM</v>
          </cell>
          <cell r="C4358" t="str">
            <v>Intima</v>
          </cell>
          <cell r="E4358">
            <v>1</v>
          </cell>
          <cell r="F4358" t="str">
            <v>Alicuota,Rec.Difer,Otros Concep</v>
          </cell>
          <cell r="H4358">
            <v>538216.93000000005</v>
          </cell>
          <cell r="I4358" t="str">
            <v xml:space="preserve">GIULIANO, MARCELO JOSE                          </v>
          </cell>
          <cell r="K4358" t="str">
            <v xml:space="preserve">MARTIN N FIERRO 580                                                   </v>
          </cell>
          <cell r="L4358" t="str">
            <v xml:space="preserve">SAN PEDRO                                                   </v>
          </cell>
          <cell r="M4358" t="str">
            <v>MISIONES</v>
          </cell>
          <cell r="N4358">
            <v>2930</v>
          </cell>
          <cell r="O4358">
            <v>1</v>
          </cell>
          <cell r="P4358">
            <v>1375</v>
          </cell>
          <cell r="Q4358">
            <v>42</v>
          </cell>
          <cell r="R4358">
            <v>46034</v>
          </cell>
          <cell r="AA4358" t="str">
            <v>42</v>
          </cell>
          <cell r="AB4358" t="str">
            <v>DNI</v>
          </cell>
          <cell r="AC4358">
            <v>17685858</v>
          </cell>
          <cell r="AD4358">
            <v>0</v>
          </cell>
          <cell r="AE4358">
            <v>0</v>
          </cell>
          <cell r="AF4358" t="str">
            <v>lmgirandola@yahoo.com.ar</v>
          </cell>
        </row>
        <row r="4359">
          <cell r="A4359">
            <v>3142120</v>
          </cell>
          <cell r="B4359" t="str">
            <v>AM</v>
          </cell>
          <cell r="C4359" t="str">
            <v>Intima</v>
          </cell>
          <cell r="E4359">
            <v>2</v>
          </cell>
          <cell r="F4359" t="str">
            <v>Alicuota,Rec.Difer,Otros Concep</v>
          </cell>
          <cell r="H4359">
            <v>992922.6</v>
          </cell>
          <cell r="I4359" t="str">
            <v xml:space="preserve">CASAS  MELANIA ANABEL                           </v>
          </cell>
          <cell r="K4359" t="str">
            <v xml:space="preserve">BAHAMAS  4263                                                         </v>
          </cell>
          <cell r="L4359" t="str">
            <v xml:space="preserve">CORDOBA                                                     </v>
          </cell>
          <cell r="M4359" t="str">
            <v>CORDOBA</v>
          </cell>
          <cell r="N4359">
            <v>5010</v>
          </cell>
          <cell r="O4359">
            <v>1</v>
          </cell>
          <cell r="P4359">
            <v>1299</v>
          </cell>
          <cell r="Q4359">
            <v>41</v>
          </cell>
          <cell r="R4359">
            <v>46001</v>
          </cell>
          <cell r="S4359">
            <v>42</v>
          </cell>
          <cell r="T4359">
            <v>46034</v>
          </cell>
          <cell r="AA4359" t="str">
            <v>41,42</v>
          </cell>
          <cell r="AB4359" t="str">
            <v>DNI</v>
          </cell>
          <cell r="AC4359">
            <v>37851951</v>
          </cell>
          <cell r="AD4359">
            <v>3513750070</v>
          </cell>
          <cell r="AE4359">
            <v>3518152817</v>
          </cell>
          <cell r="AF4359" t="str">
            <v>melaniaac@hotmail.com</v>
          </cell>
        </row>
        <row r="4360">
          <cell r="A4360">
            <v>3142191</v>
          </cell>
          <cell r="B4360" t="str">
            <v>K</v>
          </cell>
          <cell r="C4360" t="str">
            <v>Intima</v>
          </cell>
          <cell r="E4360">
            <v>1</v>
          </cell>
          <cell r="F4360" t="str">
            <v>Alicuota,Rec.Difer,Otros Concep</v>
          </cell>
          <cell r="G4360" t="str">
            <v>LEY PROVINCIAL</v>
          </cell>
          <cell r="H4360">
            <v>473039.56</v>
          </cell>
          <cell r="I4360" t="str">
            <v xml:space="preserve">GUIANUZZI, LEILA FERNANDA                       </v>
          </cell>
          <cell r="K4360" t="str">
            <v xml:space="preserve">PJE 20 DE JUNIO 49                                                    </v>
          </cell>
          <cell r="L4360" t="str">
            <v xml:space="preserve">SAN MIGUEL DE TUCUMAN                                       </v>
          </cell>
          <cell r="M4360" t="str">
            <v>TUCUMAN</v>
          </cell>
          <cell r="N4360">
            <v>4000</v>
          </cell>
          <cell r="O4360">
            <v>1</v>
          </cell>
          <cell r="P4360">
            <v>3402</v>
          </cell>
          <cell r="Q4360">
            <v>42</v>
          </cell>
          <cell r="R4360">
            <v>46034</v>
          </cell>
          <cell r="AA4360" t="str">
            <v>42</v>
          </cell>
          <cell r="AB4360" t="str">
            <v>DNI</v>
          </cell>
          <cell r="AC4360">
            <v>41649182</v>
          </cell>
          <cell r="AD4360">
            <v>3815559966</v>
          </cell>
          <cell r="AE4360">
            <v>0</v>
          </cell>
          <cell r="AF4360" t="str">
            <v>leilaguianuzzi@gmail.com</v>
          </cell>
        </row>
        <row r="4361">
          <cell r="A4361">
            <v>3143027</v>
          </cell>
          <cell r="B4361" t="str">
            <v>K</v>
          </cell>
          <cell r="C4361" t="str">
            <v>Intima</v>
          </cell>
          <cell r="E4361">
            <v>2</v>
          </cell>
          <cell r="F4361" t="str">
            <v>Alicuota,Rec.Difer,Otros Concep</v>
          </cell>
          <cell r="H4361">
            <v>1065650.6000000001</v>
          </cell>
          <cell r="I4361" t="str">
            <v xml:space="preserve">CRESPO  SAMANTA DANIELA                         </v>
          </cell>
          <cell r="K4361" t="str">
            <v xml:space="preserve">GDOR.ANADON  845                                                      </v>
          </cell>
          <cell r="L4361" t="str">
            <v xml:space="preserve">RIO GRANDE                                                  </v>
          </cell>
          <cell r="M4361" t="str">
            <v>TIERRA DEL FUEGO</v>
          </cell>
          <cell r="N4361">
            <v>9420</v>
          </cell>
          <cell r="O4361">
            <v>1</v>
          </cell>
          <cell r="P4361">
            <v>3998</v>
          </cell>
          <cell r="Q4361">
            <v>41</v>
          </cell>
          <cell r="R4361">
            <v>46001</v>
          </cell>
          <cell r="S4361">
            <v>42</v>
          </cell>
          <cell r="T4361">
            <v>46034</v>
          </cell>
          <cell r="AA4361" t="str">
            <v>41,42</v>
          </cell>
          <cell r="AB4361" t="str">
            <v>DNI</v>
          </cell>
          <cell r="AC4361">
            <v>32473208</v>
          </cell>
          <cell r="AD4361">
            <v>114956959</v>
          </cell>
          <cell r="AE4361">
            <v>0</v>
          </cell>
          <cell r="AF4361" t="str">
            <v>samanta.crespo@gmail.com</v>
          </cell>
        </row>
        <row r="4362">
          <cell r="A4362">
            <v>3143034</v>
          </cell>
          <cell r="B4362" t="str">
            <v>AM</v>
          </cell>
          <cell r="C4362" t="str">
            <v>Intima</v>
          </cell>
          <cell r="E4362">
            <v>1</v>
          </cell>
          <cell r="F4362" t="str">
            <v>Alicuota,Rec.Difer,Otros Concep</v>
          </cell>
          <cell r="H4362">
            <v>601518.06999999995</v>
          </cell>
          <cell r="I4362" t="str">
            <v xml:space="preserve">PRECONI ROSANA PATRICIA                         </v>
          </cell>
          <cell r="K4362" t="str">
            <v xml:space="preserve">GARAY  5286                                                           </v>
          </cell>
          <cell r="L4362" t="str">
            <v xml:space="preserve">ROSARIO                                                     </v>
          </cell>
          <cell r="M4362" t="str">
            <v>SANTA FE</v>
          </cell>
          <cell r="N4362">
            <v>2000</v>
          </cell>
          <cell r="O4362">
            <v>1</v>
          </cell>
          <cell r="P4362">
            <v>3782</v>
          </cell>
          <cell r="Q4362">
            <v>42</v>
          </cell>
          <cell r="R4362">
            <v>46034</v>
          </cell>
          <cell r="AA4362" t="str">
            <v>42</v>
          </cell>
          <cell r="AB4362" t="str">
            <v>DNI</v>
          </cell>
          <cell r="AC4362">
            <v>21415311</v>
          </cell>
          <cell r="AD4362">
            <v>3413713616</v>
          </cell>
          <cell r="AE4362">
            <v>3412646828</v>
          </cell>
          <cell r="AF4362" t="str">
            <v>yennypreconi@gmail.com</v>
          </cell>
        </row>
        <row r="4363">
          <cell r="A4363">
            <v>3144011</v>
          </cell>
          <cell r="B4363" t="str">
            <v>K</v>
          </cell>
          <cell r="C4363" t="str">
            <v>Intima</v>
          </cell>
          <cell r="E4363">
            <v>2</v>
          </cell>
          <cell r="F4363" t="str">
            <v>Alicuota,Rec.Difer,Otros Concep</v>
          </cell>
          <cell r="H4363">
            <v>1368997.02</v>
          </cell>
          <cell r="I4363" t="str">
            <v xml:space="preserve">LENCINAS, LORENA MARIANA                        </v>
          </cell>
          <cell r="K4363" t="str">
            <v xml:space="preserve">RIO NEGRO 87                                                          </v>
          </cell>
          <cell r="L4363" t="str">
            <v xml:space="preserve">MERLO                                                       </v>
          </cell>
          <cell r="M4363" t="str">
            <v>BUENOS AIRES</v>
          </cell>
          <cell r="N4363">
            <v>1718</v>
          </cell>
          <cell r="O4363">
            <v>1</v>
          </cell>
          <cell r="P4363">
            <v>1375</v>
          </cell>
          <cell r="Q4363">
            <v>41</v>
          </cell>
          <cell r="R4363">
            <v>46001</v>
          </cell>
          <cell r="S4363">
            <v>42</v>
          </cell>
          <cell r="T4363">
            <v>46034</v>
          </cell>
          <cell r="AA4363" t="str">
            <v>41,42</v>
          </cell>
          <cell r="AB4363" t="str">
            <v>DNI</v>
          </cell>
          <cell r="AC4363">
            <v>26329606</v>
          </cell>
          <cell r="AD4363">
            <v>38692052</v>
          </cell>
          <cell r="AE4363">
            <v>0</v>
          </cell>
          <cell r="AF4363" t="str">
            <v>lorelen77@hotmail.com</v>
          </cell>
        </row>
        <row r="4364">
          <cell r="A4364">
            <v>3144029</v>
          </cell>
          <cell r="B4364" t="str">
            <v>K</v>
          </cell>
          <cell r="C4364" t="str">
            <v>Intima</v>
          </cell>
          <cell r="E4364">
            <v>1</v>
          </cell>
          <cell r="F4364" t="str">
            <v>Alicuota,Rec.Difer,Otros Concep</v>
          </cell>
          <cell r="H4364">
            <v>533783.68000000005</v>
          </cell>
          <cell r="I4364" t="str">
            <v xml:space="preserve">MAIDANA JULIO CESAR                             </v>
          </cell>
          <cell r="K4364" t="str">
            <v xml:space="preserve">GATTI (ENTRE  JUNCAL Y PRIMAVE) S/N                                   </v>
          </cell>
          <cell r="L4364" t="str">
            <v xml:space="preserve">GARUPA                                                      </v>
          </cell>
          <cell r="M4364" t="str">
            <v>MISIONES</v>
          </cell>
          <cell r="N4364">
            <v>3304</v>
          </cell>
          <cell r="O4364">
            <v>1</v>
          </cell>
          <cell r="P4364">
            <v>2510</v>
          </cell>
          <cell r="Q4364">
            <v>42</v>
          </cell>
          <cell r="R4364">
            <v>46034</v>
          </cell>
          <cell r="AA4364" t="str">
            <v>42</v>
          </cell>
          <cell r="AB4364" t="str">
            <v>DNI</v>
          </cell>
          <cell r="AC4364">
            <v>29241862</v>
          </cell>
          <cell r="AD4364">
            <v>3764738402</v>
          </cell>
          <cell r="AE4364">
            <v>3764383681</v>
          </cell>
          <cell r="AF4364" t="str">
            <v>julioc_maidana@hotmail.com</v>
          </cell>
        </row>
        <row r="4365">
          <cell r="A4365">
            <v>3144043</v>
          </cell>
          <cell r="B4365" t="str">
            <v>MC</v>
          </cell>
          <cell r="C4365" t="str">
            <v>Intima</v>
          </cell>
          <cell r="D4365">
            <v>46027</v>
          </cell>
          <cell r="E4365">
            <v>1</v>
          </cell>
          <cell r="F4365" t="str">
            <v>Alicuota,Rec.Difer,Otros Concep</v>
          </cell>
          <cell r="H4365">
            <v>793115.48</v>
          </cell>
          <cell r="I4365" t="str">
            <v xml:space="preserve">AﾑEL, YESICA ANALIA                             </v>
          </cell>
          <cell r="K4365" t="str">
            <v xml:space="preserve">9 DE JULIO 142                                                        </v>
          </cell>
          <cell r="L4365" t="str">
            <v xml:space="preserve">TIGRE                                                       </v>
          </cell>
          <cell r="M4365" t="str">
            <v>BUENOS AIRES</v>
          </cell>
          <cell r="N4365">
            <v>1623</v>
          </cell>
          <cell r="O4365">
            <v>1</v>
          </cell>
          <cell r="P4365">
            <v>1104</v>
          </cell>
          <cell r="Q4365">
            <v>42</v>
          </cell>
          <cell r="R4365">
            <v>46034</v>
          </cell>
          <cell r="AA4365" t="str">
            <v>42</v>
          </cell>
          <cell r="AB4365" t="str">
            <v>DNI</v>
          </cell>
          <cell r="AC4365">
            <v>28880789</v>
          </cell>
          <cell r="AD4365">
            <v>1546798852</v>
          </cell>
          <cell r="AE4365">
            <v>0</v>
          </cell>
          <cell r="AF4365" t="str">
            <v>Yesianel79@gmail.com</v>
          </cell>
        </row>
        <row r="4366">
          <cell r="A4366">
            <v>3144094</v>
          </cell>
          <cell r="B4366" t="str">
            <v>B</v>
          </cell>
          <cell r="C4366" t="str">
            <v>Intima</v>
          </cell>
          <cell r="E4366">
            <v>2</v>
          </cell>
          <cell r="F4366" t="str">
            <v>Alicuota,Rec.Difer,Otros Concep</v>
          </cell>
          <cell r="H4366">
            <v>1094919.42</v>
          </cell>
          <cell r="I4366" t="str">
            <v xml:space="preserve">CACCIATO, JOSE FEDERICO ANTONI                  </v>
          </cell>
          <cell r="K4366" t="str">
            <v xml:space="preserve">EL SAUCE S/N                                                          </v>
          </cell>
          <cell r="L4366" t="str">
            <v xml:space="preserve">AMBATO                                                      </v>
          </cell>
          <cell r="M4366" t="str">
            <v>CATAMARCA</v>
          </cell>
          <cell r="N4366">
            <v>4715</v>
          </cell>
          <cell r="O4366">
            <v>1</v>
          </cell>
          <cell r="P4366">
            <v>1400</v>
          </cell>
          <cell r="Q4366">
            <v>41</v>
          </cell>
          <cell r="R4366">
            <v>46001</v>
          </cell>
          <cell r="S4366">
            <v>42</v>
          </cell>
          <cell r="T4366">
            <v>46034</v>
          </cell>
          <cell r="AA4366" t="str">
            <v>41,42</v>
          </cell>
          <cell r="AB4366" t="str">
            <v>DNI</v>
          </cell>
          <cell r="AC4366">
            <v>29259524</v>
          </cell>
          <cell r="AD4366">
            <v>3834248786</v>
          </cell>
          <cell r="AE4366">
            <v>0</v>
          </cell>
          <cell r="AF4366" t="str">
            <v>fedecacciato7@gmail.com</v>
          </cell>
        </row>
        <row r="4367">
          <cell r="A4367">
            <v>3144102</v>
          </cell>
          <cell r="B4367" t="str">
            <v>B</v>
          </cell>
          <cell r="C4367" t="str">
            <v>Intima</v>
          </cell>
          <cell r="E4367">
            <v>2</v>
          </cell>
          <cell r="F4367" t="str">
            <v>Alicuota,Rec.Difer,Otros Concep</v>
          </cell>
          <cell r="H4367">
            <v>1025476.7</v>
          </cell>
          <cell r="I4367" t="str">
            <v xml:space="preserve">EGGERS KARINA ELIZABETH                         </v>
          </cell>
          <cell r="K4367" t="str">
            <v xml:space="preserve">CERROS COLORADOS 545                                                  </v>
          </cell>
          <cell r="L4367" t="str">
            <v xml:space="preserve">NEUQUEN                                                     </v>
          </cell>
          <cell r="M4367" t="str">
            <v>NEUQUEN</v>
          </cell>
          <cell r="N4367">
            <v>8300</v>
          </cell>
          <cell r="O4367">
            <v>1</v>
          </cell>
          <cell r="P4367">
            <v>2720</v>
          </cell>
          <cell r="Q4367">
            <v>41</v>
          </cell>
          <cell r="R4367">
            <v>46001</v>
          </cell>
          <cell r="S4367">
            <v>42</v>
          </cell>
          <cell r="T4367">
            <v>46034</v>
          </cell>
          <cell r="AA4367" t="str">
            <v>41,42</v>
          </cell>
          <cell r="AB4367" t="str">
            <v>DNI</v>
          </cell>
          <cell r="AC4367">
            <v>25624071</v>
          </cell>
          <cell r="AD4367">
            <v>2991540639</v>
          </cell>
          <cell r="AE4367">
            <v>0</v>
          </cell>
          <cell r="AF4367" t="str">
            <v>karinaeggers@hotmail.com</v>
          </cell>
        </row>
        <row r="4368">
          <cell r="A4368">
            <v>3144127</v>
          </cell>
          <cell r="B4368" t="str">
            <v>K</v>
          </cell>
          <cell r="C4368" t="str">
            <v>Intima</v>
          </cell>
          <cell r="E4368">
            <v>1</v>
          </cell>
          <cell r="F4368" t="str">
            <v>Alicuota,Rec.Difer,Otros Concep</v>
          </cell>
          <cell r="H4368">
            <v>478077.66</v>
          </cell>
          <cell r="I4368" t="str">
            <v xml:space="preserve">RAMOS, JUAN ENRIQUE                             </v>
          </cell>
          <cell r="K4368" t="str">
            <v xml:space="preserve">CALLE S/N-LA PUERTA                                                   </v>
          </cell>
          <cell r="L4368" t="str">
            <v xml:space="preserve">AMBATO                                                      </v>
          </cell>
          <cell r="M4368" t="str">
            <v>CATAMARCA</v>
          </cell>
          <cell r="N4368">
            <v>4700</v>
          </cell>
          <cell r="O4368">
            <v>1</v>
          </cell>
          <cell r="P4368">
            <v>1400</v>
          </cell>
          <cell r="Q4368">
            <v>42</v>
          </cell>
          <cell r="R4368">
            <v>46034</v>
          </cell>
          <cell r="AA4368" t="str">
            <v>42</v>
          </cell>
          <cell r="AB4368" t="str">
            <v>DNI</v>
          </cell>
          <cell r="AC4368">
            <v>24596942</v>
          </cell>
          <cell r="AD4368">
            <v>154956446</v>
          </cell>
          <cell r="AE4368">
            <v>0</v>
          </cell>
          <cell r="AF4368" t="str">
            <v>juanramos@hotmail.com</v>
          </cell>
        </row>
        <row r="4369">
          <cell r="A4369">
            <v>3144158</v>
          </cell>
          <cell r="B4369" t="str">
            <v>AM</v>
          </cell>
          <cell r="C4369" t="str">
            <v>Intima</v>
          </cell>
          <cell r="E4369">
            <v>1</v>
          </cell>
          <cell r="F4369" t="str">
            <v>Alicuota,Rec.Difer,Otros Concep</v>
          </cell>
          <cell r="H4369">
            <v>545058.41</v>
          </cell>
          <cell r="I4369" t="str">
            <v xml:space="preserve">RODRIGUEZ YOLANDA BEATRIZ                       </v>
          </cell>
          <cell r="K4369" t="str">
            <v xml:space="preserve">DUQUE D'AOSTA  1010                                                   </v>
          </cell>
          <cell r="L4369" t="str">
            <v xml:space="preserve">MATHEU-ESCOBAR                                              </v>
          </cell>
          <cell r="M4369" t="str">
            <v>BUENOS AIRES</v>
          </cell>
          <cell r="N4369">
            <v>1627</v>
          </cell>
          <cell r="O4369">
            <v>1</v>
          </cell>
          <cell r="P4369">
            <v>3543</v>
          </cell>
          <cell r="Q4369">
            <v>42</v>
          </cell>
          <cell r="R4369">
            <v>46034</v>
          </cell>
          <cell r="AA4369" t="str">
            <v>42</v>
          </cell>
          <cell r="AB4369" t="str">
            <v>DNI</v>
          </cell>
          <cell r="AC4369">
            <v>31807012</v>
          </cell>
          <cell r="AD4369">
            <v>1154999465</v>
          </cell>
          <cell r="AE4369">
            <v>0</v>
          </cell>
          <cell r="AF4369" t="str">
            <v>yrodriguez11@abc.gov.ar</v>
          </cell>
        </row>
        <row r="4370">
          <cell r="A4370">
            <v>3144159</v>
          </cell>
          <cell r="B4370" t="str">
            <v>K</v>
          </cell>
          <cell r="C4370" t="str">
            <v>Intima</v>
          </cell>
          <cell r="E4370">
            <v>1</v>
          </cell>
          <cell r="F4370" t="str">
            <v>Alicuota,Rec.Difer,Otros Concep</v>
          </cell>
          <cell r="H4370">
            <v>725181.49</v>
          </cell>
          <cell r="I4370" t="str">
            <v xml:space="preserve">ARRIEN FEDERICO JOAQUIN                         </v>
          </cell>
          <cell r="K4370" t="str">
            <v xml:space="preserve">CALLE 16 BIS          E/ 607 Y608 S/N                                 </v>
          </cell>
          <cell r="L4370" t="str">
            <v xml:space="preserve">LA PLATA                                                    </v>
          </cell>
          <cell r="M4370" t="str">
            <v>BUENOS AIRES</v>
          </cell>
          <cell r="N4370">
            <v>1900</v>
          </cell>
          <cell r="O4370">
            <v>1</v>
          </cell>
          <cell r="P4370">
            <v>3536</v>
          </cell>
          <cell r="Q4370">
            <v>42</v>
          </cell>
          <cell r="R4370">
            <v>46034</v>
          </cell>
          <cell r="AA4370" t="str">
            <v>42</v>
          </cell>
          <cell r="AB4370" t="str">
            <v>DNI</v>
          </cell>
          <cell r="AC4370">
            <v>35113245</v>
          </cell>
          <cell r="AD4370">
            <v>2216758601</v>
          </cell>
          <cell r="AE4370">
            <v>2216381611</v>
          </cell>
          <cell r="AF4370" t="str">
            <v>fedearrien@outlook.es</v>
          </cell>
        </row>
        <row r="4371">
          <cell r="A4371">
            <v>3145013</v>
          </cell>
          <cell r="B4371" t="str">
            <v>AM</v>
          </cell>
          <cell r="C4371" t="str">
            <v>Intima</v>
          </cell>
          <cell r="E4371">
            <v>1</v>
          </cell>
          <cell r="F4371" t="str">
            <v>Alicuota,Rec.Difer,Otros Concep</v>
          </cell>
          <cell r="H4371">
            <v>612638.29</v>
          </cell>
          <cell r="I4371" t="str">
            <v xml:space="preserve">MUSATTO CARLOS FABIAN                           </v>
          </cell>
          <cell r="K4371" t="str">
            <v xml:space="preserve">SAN MARTIN  S/N ALTO DEL OLVIDO                                       </v>
          </cell>
          <cell r="L4371" t="str">
            <v xml:space="preserve">LAVALLE                                                     </v>
          </cell>
          <cell r="M4371" t="str">
            <v>MENDOZA</v>
          </cell>
          <cell r="N4371">
            <v>5533</v>
          </cell>
          <cell r="O4371">
            <v>1</v>
          </cell>
          <cell r="P4371">
            <v>2500</v>
          </cell>
          <cell r="Q4371">
            <v>42</v>
          </cell>
          <cell r="R4371">
            <v>46034</v>
          </cell>
          <cell r="AA4371" t="str">
            <v>42</v>
          </cell>
          <cell r="AB4371" t="str">
            <v>DNI</v>
          </cell>
          <cell r="AC4371">
            <v>14756774</v>
          </cell>
          <cell r="AD4371">
            <v>156659118</v>
          </cell>
          <cell r="AE4371">
            <v>0</v>
          </cell>
          <cell r="AF4371" t="str">
            <v>fabianmussato@gmail.com</v>
          </cell>
        </row>
        <row r="4372">
          <cell r="A4372">
            <v>3145024</v>
          </cell>
          <cell r="B4372" t="str">
            <v>B</v>
          </cell>
          <cell r="C4372" t="str">
            <v>4C</v>
          </cell>
          <cell r="E4372">
            <v>5</v>
          </cell>
          <cell r="F4372" t="str">
            <v>Alicuota,Rec.Difer,Otros Concep</v>
          </cell>
          <cell r="H4372">
            <v>4015282.18</v>
          </cell>
          <cell r="I4372" t="str">
            <v xml:space="preserve">PRESTISIMONE FRANCO                             </v>
          </cell>
          <cell r="K4372" t="str">
            <v xml:space="preserve">GARAY 737 17R4                                                        </v>
          </cell>
          <cell r="L4372" t="str">
            <v xml:space="preserve">CABA                                                        </v>
          </cell>
          <cell r="M4372" t="str">
            <v>CAPITAL FEDERAL</v>
          </cell>
          <cell r="N4372">
            <v>1025</v>
          </cell>
          <cell r="O4372">
            <v>1</v>
          </cell>
          <cell r="P4372">
            <v>3536</v>
          </cell>
          <cell r="Q4372">
            <v>36</v>
          </cell>
          <cell r="R4372">
            <v>45848</v>
          </cell>
          <cell r="S4372">
            <v>37</v>
          </cell>
          <cell r="T4372">
            <v>45880</v>
          </cell>
          <cell r="U4372">
            <v>38</v>
          </cell>
          <cell r="V4372">
            <v>45910</v>
          </cell>
          <cell r="W4372">
            <v>41</v>
          </cell>
          <cell r="X4372">
            <v>46001</v>
          </cell>
          <cell r="Y4372">
            <v>42</v>
          </cell>
          <cell r="Z4372">
            <v>46034</v>
          </cell>
          <cell r="AA4372" t="str">
            <v>36,37,38,41,42</v>
          </cell>
          <cell r="AB4372" t="str">
            <v>DNI</v>
          </cell>
          <cell r="AC4372">
            <v>32677108</v>
          </cell>
          <cell r="AD4372">
            <v>1168008747</v>
          </cell>
          <cell r="AE4372">
            <v>3751408953</v>
          </cell>
          <cell r="AF4372" t="str">
            <v>promoreservas@gmail.com</v>
          </cell>
        </row>
        <row r="4373">
          <cell r="A4373">
            <v>3145046</v>
          </cell>
          <cell r="B4373" t="str">
            <v>AM</v>
          </cell>
          <cell r="C4373" t="str">
            <v>Intima</v>
          </cell>
          <cell r="E4373">
            <v>1</v>
          </cell>
          <cell r="F4373" t="str">
            <v>Alicuota,Rec.Difer,Otros Concep</v>
          </cell>
          <cell r="H4373">
            <v>576914.92000000004</v>
          </cell>
          <cell r="I4373" t="str">
            <v xml:space="preserve">GONZALEZ, SEBASTIAN                             </v>
          </cell>
          <cell r="K4373" t="str">
            <v xml:space="preserve">RIVADAVIA 51                                                          </v>
          </cell>
          <cell r="L4373" t="str">
            <v xml:space="preserve">USHUAIA                                                     </v>
          </cell>
          <cell r="M4373" t="str">
            <v>TIERRA DEL FUEGO</v>
          </cell>
          <cell r="N4373">
            <v>9410</v>
          </cell>
          <cell r="O4373">
            <v>1</v>
          </cell>
          <cell r="P4373">
            <v>3535</v>
          </cell>
          <cell r="Q4373">
            <v>42</v>
          </cell>
          <cell r="R4373">
            <v>46034</v>
          </cell>
          <cell r="AA4373" t="str">
            <v>42</v>
          </cell>
          <cell r="AB4373" t="str">
            <v>DNI</v>
          </cell>
          <cell r="AC4373">
            <v>39221617</v>
          </cell>
          <cell r="AD4373">
            <v>0</v>
          </cell>
          <cell r="AE4373">
            <v>0</v>
          </cell>
          <cell r="AF4373" t="str">
            <v>sebastian19.sg@gmail.com</v>
          </cell>
        </row>
        <row r="4374">
          <cell r="A4374">
            <v>3145136</v>
          </cell>
          <cell r="B4374" t="str">
            <v>B</v>
          </cell>
          <cell r="C4374" t="str">
            <v>Intima</v>
          </cell>
          <cell r="E4374">
            <v>2</v>
          </cell>
          <cell r="F4374" t="str">
            <v>Alicuota,Rec.Difer,Otros Concep</v>
          </cell>
          <cell r="H4374">
            <v>1222638.3</v>
          </cell>
          <cell r="I4374" t="str">
            <v xml:space="preserve">SOLIS, ANTONIO OSVALDO                          </v>
          </cell>
          <cell r="K4374" t="str">
            <v xml:space="preserve">CHILE Y MERCEDES S/N  S/N Bｺ ALTOS DEL                                </v>
          </cell>
          <cell r="L4374" t="str">
            <v xml:space="preserve">GENERAL RODRIGUEZ                                           </v>
          </cell>
          <cell r="M4374" t="str">
            <v>BUENOS AIRES</v>
          </cell>
          <cell r="N4374">
            <v>1748</v>
          </cell>
          <cell r="O4374">
            <v>1</v>
          </cell>
          <cell r="P4374">
            <v>1161</v>
          </cell>
          <cell r="Q4374">
            <v>40</v>
          </cell>
          <cell r="R4374">
            <v>45971</v>
          </cell>
          <cell r="S4374">
            <v>41</v>
          </cell>
          <cell r="T4374">
            <v>46001</v>
          </cell>
          <cell r="AA4374" t="str">
            <v>40,41</v>
          </cell>
          <cell r="AB4374" t="str">
            <v>DNI</v>
          </cell>
          <cell r="AC4374">
            <v>21639141</v>
          </cell>
          <cell r="AD4374">
            <v>47204616</v>
          </cell>
          <cell r="AE4374">
            <v>0</v>
          </cell>
          <cell r="AF4374" t="str">
            <v>osvaldoantoniosolis@yahoo.com</v>
          </cell>
        </row>
        <row r="4375">
          <cell r="A4375">
            <v>3145166</v>
          </cell>
          <cell r="B4375" t="str">
            <v>MC</v>
          </cell>
          <cell r="C4375" t="str">
            <v>Intima</v>
          </cell>
          <cell r="E4375">
            <v>1</v>
          </cell>
          <cell r="F4375" t="str">
            <v>Alicuota,Rec.Difer,Otros Concep</v>
          </cell>
          <cell r="H4375">
            <v>573159.4</v>
          </cell>
          <cell r="I4375" t="str">
            <v xml:space="preserve">SAAVEDRA  MARTIN CEFERINO                       </v>
          </cell>
          <cell r="K4375" t="str">
            <v xml:space="preserve">9 DE JULIO 91  Vｺ VIVIERO                                             </v>
          </cell>
          <cell r="L4375" t="str">
            <v xml:space="preserve">ROSARIO DE LA FRONTERA                                      </v>
          </cell>
          <cell r="M4375" t="str">
            <v>SALTA</v>
          </cell>
          <cell r="N4375">
            <v>4190</v>
          </cell>
          <cell r="O4375">
            <v>1</v>
          </cell>
          <cell r="P4375">
            <v>3547</v>
          </cell>
          <cell r="Q4375">
            <v>42</v>
          </cell>
          <cell r="R4375">
            <v>46034</v>
          </cell>
          <cell r="AA4375" t="str">
            <v>42</v>
          </cell>
          <cell r="AB4375" t="str">
            <v>DNI</v>
          </cell>
          <cell r="AC4375">
            <v>24145716</v>
          </cell>
          <cell r="AD4375">
            <v>3873156346</v>
          </cell>
          <cell r="AE4375">
            <v>3871544788</v>
          </cell>
          <cell r="AF4375" t="str">
            <v>martinceferinosaavedra@yahoo.com.ar</v>
          </cell>
        </row>
        <row r="4376">
          <cell r="A4376">
            <v>3146008</v>
          </cell>
          <cell r="B4376" t="str">
            <v>B</v>
          </cell>
          <cell r="C4376" t="str">
            <v>SP</v>
          </cell>
          <cell r="E4376">
            <v>1</v>
          </cell>
          <cell r="F4376" t="str">
            <v>Alicuota,Rec.Difer,Otros Concep</v>
          </cell>
          <cell r="H4376">
            <v>413586.19</v>
          </cell>
          <cell r="I4376" t="str">
            <v xml:space="preserve">BETZEL, RODOLFO JAVIER                          </v>
          </cell>
          <cell r="K4376" t="str">
            <v xml:space="preserve">LOS TOBAS  3250                                                       </v>
          </cell>
          <cell r="L4376" t="str">
            <v xml:space="preserve">CORRIENTES                                                  </v>
          </cell>
          <cell r="M4376" t="str">
            <v>CORRIENTES</v>
          </cell>
          <cell r="N4376">
            <v>3400</v>
          </cell>
          <cell r="O4376">
            <v>1</v>
          </cell>
          <cell r="P4376">
            <v>3840</v>
          </cell>
          <cell r="Q4376">
            <v>42</v>
          </cell>
          <cell r="R4376">
            <v>46034</v>
          </cell>
          <cell r="AA4376" t="str">
            <v>42</v>
          </cell>
          <cell r="AB4376" t="str">
            <v>DNI</v>
          </cell>
          <cell r="AC4376">
            <v>26655959</v>
          </cell>
          <cell r="AD4376">
            <v>3783424422</v>
          </cell>
          <cell r="AE4376">
            <v>0</v>
          </cell>
          <cell r="AF4376" t="str">
            <v>rodolfobetzel@gmail.com</v>
          </cell>
        </row>
        <row r="4377">
          <cell r="A4377">
            <v>3146029</v>
          </cell>
          <cell r="B4377" t="str">
            <v>K</v>
          </cell>
          <cell r="C4377" t="str">
            <v>Intima</v>
          </cell>
          <cell r="E4377">
            <v>1</v>
          </cell>
          <cell r="F4377" t="str">
            <v>Alicuota,Rec.Difer,Otros Concep</v>
          </cell>
          <cell r="H4377">
            <v>424560.71</v>
          </cell>
          <cell r="I4377" t="str">
            <v xml:space="preserve">VARGAS MARIO ALBERTO                            </v>
          </cell>
          <cell r="K4377" t="str">
            <v xml:space="preserve">MARTINA CESPEDES 18 REY PRIMERO                                       </v>
          </cell>
          <cell r="L4377" t="str">
            <v xml:space="preserve">LA RIOJA                                                    </v>
          </cell>
          <cell r="M4377" t="str">
            <v>LA RIOJA</v>
          </cell>
          <cell r="N4377">
            <v>5300</v>
          </cell>
          <cell r="O4377">
            <v>1</v>
          </cell>
          <cell r="P4377">
            <v>3852</v>
          </cell>
          <cell r="Q4377">
            <v>41</v>
          </cell>
          <cell r="R4377">
            <v>46001</v>
          </cell>
          <cell r="AA4377" t="str">
            <v>41</v>
          </cell>
          <cell r="AB4377" t="str">
            <v>DNI</v>
          </cell>
          <cell r="AC4377">
            <v>25369791</v>
          </cell>
          <cell r="AD4377">
            <v>3801543600</v>
          </cell>
          <cell r="AE4377">
            <v>0</v>
          </cell>
          <cell r="AF4377" t="str">
            <v>vargasmarioalberto4@gmail.com</v>
          </cell>
        </row>
        <row r="4378">
          <cell r="A4378">
            <v>3146135</v>
          </cell>
          <cell r="B4378" t="str">
            <v>K</v>
          </cell>
          <cell r="C4378" t="str">
            <v>Intima</v>
          </cell>
          <cell r="E4378">
            <v>2</v>
          </cell>
          <cell r="F4378" t="str">
            <v>Alicuota,Rec.Difer,Otros Concep</v>
          </cell>
          <cell r="H4378">
            <v>1097737.72</v>
          </cell>
          <cell r="I4378" t="str">
            <v xml:space="preserve">BASUALDO, AGUSTIN FEDERICO                      </v>
          </cell>
          <cell r="K4378" t="str">
            <v xml:space="preserve">AVDA GOMEZ 889                                                        </v>
          </cell>
          <cell r="L4378" t="str">
            <v xml:space="preserve">ANTA ROSA DE CALAMUCHITA                                    </v>
          </cell>
          <cell r="M4378" t="str">
            <v>CORDOBA</v>
          </cell>
          <cell r="N4378">
            <v>5196</v>
          </cell>
          <cell r="O4378">
            <v>1</v>
          </cell>
          <cell r="P4378">
            <v>3739</v>
          </cell>
          <cell r="Q4378">
            <v>41</v>
          </cell>
          <cell r="R4378">
            <v>46001</v>
          </cell>
          <cell r="S4378">
            <v>42</v>
          </cell>
          <cell r="T4378">
            <v>46034</v>
          </cell>
          <cell r="AA4378" t="str">
            <v>41,42</v>
          </cell>
          <cell r="AB4378" t="str">
            <v>DNI</v>
          </cell>
          <cell r="AC4378">
            <v>41543060</v>
          </cell>
          <cell r="AD4378">
            <v>3546458141</v>
          </cell>
          <cell r="AE4378">
            <v>0</v>
          </cell>
          <cell r="AF4378" t="str">
            <v>AGUSTINABASUALDO99@GMAIL.COM</v>
          </cell>
        </row>
        <row r="4379">
          <cell r="A4379">
            <v>3147116</v>
          </cell>
          <cell r="B4379" t="str">
            <v>AM</v>
          </cell>
          <cell r="C4379" t="str">
            <v>Intima</v>
          </cell>
          <cell r="E4379">
            <v>1</v>
          </cell>
          <cell r="F4379" t="str">
            <v>Alicuota,Rec.Difer,Otros Concep</v>
          </cell>
          <cell r="G4379" t="str">
            <v>LEY PROVINCIAL</v>
          </cell>
          <cell r="H4379">
            <v>583581.01</v>
          </cell>
          <cell r="I4379" t="str">
            <v xml:space="preserve">DIAZ CRISTIAN DAVID                             </v>
          </cell>
          <cell r="K4379" t="str">
            <v xml:space="preserve">JUANA MANSO 1152                                                      </v>
          </cell>
          <cell r="L4379" t="str">
            <v xml:space="preserve">CONCEPCION                                                  </v>
          </cell>
          <cell r="M4379" t="str">
            <v>TUCUMAN</v>
          </cell>
          <cell r="N4379">
            <v>4146</v>
          </cell>
          <cell r="O4379">
            <v>1</v>
          </cell>
          <cell r="P4379">
            <v>3402</v>
          </cell>
          <cell r="Q4379">
            <v>42</v>
          </cell>
          <cell r="R4379">
            <v>46034</v>
          </cell>
          <cell r="AA4379" t="str">
            <v>42</v>
          </cell>
          <cell r="AB4379" t="str">
            <v>DNI</v>
          </cell>
          <cell r="AC4379">
            <v>32235683</v>
          </cell>
          <cell r="AD4379">
            <v>3865646368</v>
          </cell>
          <cell r="AE4379">
            <v>0</v>
          </cell>
          <cell r="AF4379" t="str">
            <v>cristianddiaz@hotmail.es</v>
          </cell>
        </row>
        <row r="4380">
          <cell r="A4380">
            <v>3147131</v>
          </cell>
          <cell r="B4380" t="str">
            <v>B</v>
          </cell>
          <cell r="C4380" t="str">
            <v>Intima</v>
          </cell>
          <cell r="E4380">
            <v>1</v>
          </cell>
          <cell r="F4380" t="str">
            <v>Alicuota,Rec.Difer,Otros Concep</v>
          </cell>
          <cell r="H4380">
            <v>505818.58</v>
          </cell>
          <cell r="I4380" t="str">
            <v xml:space="preserve">SOSA  HUGO OSCAR                                </v>
          </cell>
          <cell r="K4380" t="str">
            <v xml:space="preserve">OBRIEN 1090                                                           </v>
          </cell>
          <cell r="L4380" t="str">
            <v xml:space="preserve">MERLO                                                       </v>
          </cell>
          <cell r="M4380" t="str">
            <v>BUENOS AIRES</v>
          </cell>
          <cell r="N4380">
            <v>1722</v>
          </cell>
          <cell r="O4380">
            <v>1</v>
          </cell>
          <cell r="P4380">
            <v>1140</v>
          </cell>
          <cell r="Q4380">
            <v>42</v>
          </cell>
          <cell r="R4380">
            <v>46034</v>
          </cell>
          <cell r="AA4380" t="str">
            <v>42</v>
          </cell>
          <cell r="AB4380" t="str">
            <v>DNI</v>
          </cell>
          <cell r="AC4380">
            <v>16724910</v>
          </cell>
          <cell r="AD4380">
            <v>1138035487</v>
          </cell>
          <cell r="AE4380">
            <v>22035327</v>
          </cell>
          <cell r="AF4380" t="str">
            <v>hugososa427@gmail.com</v>
          </cell>
        </row>
        <row r="4381">
          <cell r="A4381">
            <v>3147147</v>
          </cell>
          <cell r="B4381" t="str">
            <v>K</v>
          </cell>
          <cell r="C4381" t="str">
            <v>Intima</v>
          </cell>
          <cell r="E4381">
            <v>1</v>
          </cell>
          <cell r="F4381" t="str">
            <v>Alicuota,Rec.Difer,Otros Concep</v>
          </cell>
          <cell r="H4381">
            <v>573907.16</v>
          </cell>
          <cell r="I4381" t="str">
            <v xml:space="preserve">PAVETTO VIVIANA GRACIELA                        </v>
          </cell>
          <cell r="K4381" t="str">
            <v xml:space="preserve">CARCARAﾑA 425                                                         </v>
          </cell>
          <cell r="L4381" t="str">
            <v xml:space="preserve">CAﾑADA DE GOMEZ                                             </v>
          </cell>
          <cell r="M4381" t="str">
            <v>SANTA FE</v>
          </cell>
          <cell r="N4381">
            <v>2138</v>
          </cell>
          <cell r="O4381">
            <v>1</v>
          </cell>
          <cell r="P4381">
            <v>3531</v>
          </cell>
          <cell r="Q4381">
            <v>42</v>
          </cell>
          <cell r="R4381">
            <v>46034</v>
          </cell>
          <cell r="AA4381" t="str">
            <v>42</v>
          </cell>
          <cell r="AB4381" t="str">
            <v>DNI</v>
          </cell>
          <cell r="AC4381">
            <v>13806102</v>
          </cell>
          <cell r="AD4381">
            <v>3471541480</v>
          </cell>
          <cell r="AE4381">
            <v>347542018</v>
          </cell>
          <cell r="AF4381" t="str">
            <v>vivi_pavetto@hotmail.com</v>
          </cell>
        </row>
        <row r="4382">
          <cell r="A4382">
            <v>3148068</v>
          </cell>
          <cell r="B4382" t="str">
            <v>MC</v>
          </cell>
          <cell r="C4382" t="str">
            <v>4C</v>
          </cell>
          <cell r="E4382">
            <v>4</v>
          </cell>
          <cell r="F4382" t="str">
            <v>Alicuota,Rec.Difer,Otros Concep</v>
          </cell>
          <cell r="H4382">
            <v>2404464.7200000002</v>
          </cell>
          <cell r="I4382" t="str">
            <v xml:space="preserve">TEJADA SOFIA ESTER                              </v>
          </cell>
          <cell r="K4382" t="str">
            <v xml:space="preserve">NAZCA OESTE V HIPODROMO 144                                           </v>
          </cell>
          <cell r="L4382" t="str">
            <v xml:space="preserve">RAWSON                                                      </v>
          </cell>
          <cell r="M4382" t="str">
            <v>SAN JUAN</v>
          </cell>
          <cell r="N4382">
            <v>5425</v>
          </cell>
          <cell r="O4382">
            <v>1</v>
          </cell>
          <cell r="P4382">
            <v>3545</v>
          </cell>
          <cell r="Q4382">
            <v>39</v>
          </cell>
          <cell r="R4382">
            <v>45943</v>
          </cell>
          <cell r="S4382">
            <v>40</v>
          </cell>
          <cell r="T4382">
            <v>45971</v>
          </cell>
          <cell r="U4382">
            <v>41</v>
          </cell>
          <cell r="V4382">
            <v>46001</v>
          </cell>
          <cell r="W4382">
            <v>42</v>
          </cell>
          <cell r="X4382">
            <v>46034</v>
          </cell>
          <cell r="AA4382" t="str">
            <v>39,40,41,42</v>
          </cell>
          <cell r="AB4382" t="str">
            <v>DNI</v>
          </cell>
          <cell r="AC4382">
            <v>33337456</v>
          </cell>
          <cell r="AD4382">
            <v>2644651848</v>
          </cell>
          <cell r="AE4382">
            <v>0</v>
          </cell>
          <cell r="AF4382" t="str">
            <v>sotejada27@gmail.com</v>
          </cell>
        </row>
        <row r="4383">
          <cell r="A4383">
            <v>3148149</v>
          </cell>
          <cell r="B4383" t="str">
            <v>K</v>
          </cell>
          <cell r="C4383" t="str">
            <v>Intima</v>
          </cell>
          <cell r="E4383">
            <v>1</v>
          </cell>
          <cell r="F4383" t="str">
            <v>Alicuota,Rec.Difer,Otros Concep</v>
          </cell>
          <cell r="H4383">
            <v>635508.5</v>
          </cell>
          <cell r="I4383" t="str">
            <v xml:space="preserve">OTAZO, AGUSTIN NICOLAS                          </v>
          </cell>
          <cell r="K4383" t="str">
            <v xml:space="preserve">827 2174                                                              </v>
          </cell>
          <cell r="L4383" t="str">
            <v xml:space="preserve">QUILMES                                                     </v>
          </cell>
          <cell r="M4383" t="str">
            <v>BUENOS AIRES</v>
          </cell>
          <cell r="N4383">
            <v>1878</v>
          </cell>
          <cell r="O4383">
            <v>1</v>
          </cell>
          <cell r="P4383">
            <v>3531</v>
          </cell>
          <cell r="Q4383">
            <v>42</v>
          </cell>
          <cell r="R4383">
            <v>46034</v>
          </cell>
          <cell r="AA4383" t="str">
            <v>42</v>
          </cell>
          <cell r="AB4383" t="str">
            <v>DNI</v>
          </cell>
          <cell r="AC4383">
            <v>43592972</v>
          </cell>
          <cell r="AD4383">
            <v>1138561820</v>
          </cell>
          <cell r="AE4383">
            <v>1168647617</v>
          </cell>
          <cell r="AF4383" t="str">
            <v>agustinotazo02@gmail.com</v>
          </cell>
        </row>
        <row r="4384">
          <cell r="A4384">
            <v>3149047</v>
          </cell>
          <cell r="B4384" t="str">
            <v>AM</v>
          </cell>
          <cell r="C4384" t="str">
            <v>Intima</v>
          </cell>
          <cell r="E4384">
            <v>2</v>
          </cell>
          <cell r="F4384" t="str">
            <v>Alicuota,Rec.Difer,Otros Concep</v>
          </cell>
          <cell r="H4384">
            <v>1227155.73</v>
          </cell>
          <cell r="I4384" t="str">
            <v xml:space="preserve">PEREYRA  DAHIANA DEL CARMEN                     </v>
          </cell>
          <cell r="K4384" t="str">
            <v xml:space="preserve">ALBERDI OESTE 443                                                     </v>
          </cell>
          <cell r="L4384" t="str">
            <v xml:space="preserve">SAN JUAN                                                    </v>
          </cell>
          <cell r="M4384" t="str">
            <v>SAN JUAN</v>
          </cell>
          <cell r="N4384">
            <v>5400</v>
          </cell>
          <cell r="O4384">
            <v>1</v>
          </cell>
          <cell r="P4384">
            <v>3545</v>
          </cell>
          <cell r="Q4384">
            <v>41</v>
          </cell>
          <cell r="R4384">
            <v>46001</v>
          </cell>
          <cell r="S4384">
            <v>42</v>
          </cell>
          <cell r="T4384">
            <v>46034</v>
          </cell>
          <cell r="AA4384" t="str">
            <v>41,42</v>
          </cell>
          <cell r="AB4384" t="str">
            <v>DNI</v>
          </cell>
          <cell r="AC4384">
            <v>35856949</v>
          </cell>
          <cell r="AD4384">
            <v>2644657254</v>
          </cell>
          <cell r="AE4384">
            <v>0</v>
          </cell>
          <cell r="AF4384" t="str">
            <v>dahipereyra15@gmail.com</v>
          </cell>
        </row>
        <row r="4385">
          <cell r="A4385">
            <v>3149051</v>
          </cell>
          <cell r="B4385" t="str">
            <v>AM</v>
          </cell>
          <cell r="C4385" t="str">
            <v>4C</v>
          </cell>
          <cell r="D4385">
            <v>45917</v>
          </cell>
          <cell r="E4385">
            <v>4</v>
          </cell>
          <cell r="F4385" t="str">
            <v>Alicuota,Rec.Difer,Otros Concep</v>
          </cell>
          <cell r="H4385">
            <v>3442932.85</v>
          </cell>
          <cell r="I4385" t="str">
            <v xml:space="preserve">MORINIGO, KAREN SABRINA                         </v>
          </cell>
          <cell r="K4385" t="str">
            <v xml:space="preserve">CALLE 11  1368                                                        </v>
          </cell>
          <cell r="L4385" t="str">
            <v xml:space="preserve">BERAZATEGUI                                                 </v>
          </cell>
          <cell r="M4385" t="str">
            <v>BUENOS AIRES</v>
          </cell>
          <cell r="N4385">
            <v>1884</v>
          </cell>
          <cell r="O4385">
            <v>1</v>
          </cell>
          <cell r="P4385">
            <v>1375</v>
          </cell>
          <cell r="Q4385">
            <v>39</v>
          </cell>
          <cell r="R4385">
            <v>45943</v>
          </cell>
          <cell r="S4385">
            <v>40</v>
          </cell>
          <cell r="T4385">
            <v>45971</v>
          </cell>
          <cell r="U4385">
            <v>41</v>
          </cell>
          <cell r="V4385">
            <v>46001</v>
          </cell>
          <cell r="W4385">
            <v>42</v>
          </cell>
          <cell r="X4385">
            <v>46034</v>
          </cell>
          <cell r="AA4385" t="str">
            <v>39,40,41,42</v>
          </cell>
          <cell r="AB4385" t="str">
            <v>DNI</v>
          </cell>
          <cell r="AC4385">
            <v>35497438</v>
          </cell>
          <cell r="AD4385">
            <v>1140839827</v>
          </cell>
          <cell r="AE4385">
            <v>0</v>
          </cell>
          <cell r="AF4385" t="str">
            <v>karenmorinigo.sa@gmail.com</v>
          </cell>
        </row>
        <row r="4386">
          <cell r="A4386">
            <v>3149075</v>
          </cell>
          <cell r="B4386" t="str">
            <v>B</v>
          </cell>
          <cell r="C4386" t="str">
            <v>Intima</v>
          </cell>
          <cell r="E4386">
            <v>1</v>
          </cell>
          <cell r="F4386" t="str">
            <v>Alicuota,Rec.Difer,Otros Concep</v>
          </cell>
          <cell r="H4386">
            <v>658209.88</v>
          </cell>
          <cell r="I4386" t="str">
            <v xml:space="preserve">ESCOBAR, CLAUDIO GASTON                         </v>
          </cell>
          <cell r="K4386" t="str">
            <v xml:space="preserve">BUSTOS  2464                                                          </v>
          </cell>
          <cell r="L4386" t="str">
            <v xml:space="preserve">LOMAS DE ZAMORA                                             </v>
          </cell>
          <cell r="M4386" t="str">
            <v>BUENOS AIRES</v>
          </cell>
          <cell r="N4386">
            <v>1832</v>
          </cell>
          <cell r="O4386">
            <v>1</v>
          </cell>
          <cell r="P4386">
            <v>3536</v>
          </cell>
          <cell r="Q4386">
            <v>42</v>
          </cell>
          <cell r="R4386">
            <v>46034</v>
          </cell>
          <cell r="AA4386" t="str">
            <v>42</v>
          </cell>
          <cell r="AB4386" t="str">
            <v>DNI</v>
          </cell>
          <cell r="AC4386">
            <v>28376926</v>
          </cell>
          <cell r="AD4386">
            <v>1166830619</v>
          </cell>
          <cell r="AE4386">
            <v>0</v>
          </cell>
          <cell r="AF4386" t="str">
            <v>claudioesscobar@gmail.com</v>
          </cell>
        </row>
        <row r="4387">
          <cell r="A4387">
            <v>3149098</v>
          </cell>
          <cell r="B4387" t="str">
            <v>K</v>
          </cell>
          <cell r="C4387" t="str">
            <v>Intima</v>
          </cell>
          <cell r="E4387">
            <v>2</v>
          </cell>
          <cell r="F4387" t="str">
            <v>Alicuota,Rec.Difer,Otros Concep</v>
          </cell>
          <cell r="H4387">
            <v>1213815.04</v>
          </cell>
          <cell r="I4387" t="str">
            <v xml:space="preserve">ANDREUCCI, GIANFRANCO                           </v>
          </cell>
          <cell r="K4387" t="str">
            <v xml:space="preserve">RIVADAVIA 573                                                         </v>
          </cell>
          <cell r="L4387" t="str">
            <v xml:space="preserve">LOS SURGENTES                                               </v>
          </cell>
          <cell r="M4387" t="str">
            <v>CORDOBA</v>
          </cell>
          <cell r="N4387">
            <v>2581</v>
          </cell>
          <cell r="O4387">
            <v>1</v>
          </cell>
          <cell r="P4387">
            <v>1534</v>
          </cell>
          <cell r="Q4387">
            <v>41</v>
          </cell>
          <cell r="R4387">
            <v>46001</v>
          </cell>
          <cell r="S4387">
            <v>42</v>
          </cell>
          <cell r="T4387">
            <v>46034</v>
          </cell>
          <cell r="AA4387" t="str">
            <v>41,42</v>
          </cell>
          <cell r="AB4387" t="str">
            <v>DNI</v>
          </cell>
          <cell r="AC4387">
            <v>40028820</v>
          </cell>
          <cell r="AD4387">
            <v>3467641046</v>
          </cell>
          <cell r="AE4387">
            <v>3467639614</v>
          </cell>
          <cell r="AF4387" t="str">
            <v>jaquiroma@outlook.com</v>
          </cell>
        </row>
        <row r="4388">
          <cell r="A4388">
            <v>3149103</v>
          </cell>
          <cell r="B4388" t="str">
            <v>B</v>
          </cell>
          <cell r="C4388" t="str">
            <v>Intima</v>
          </cell>
          <cell r="E4388">
            <v>1</v>
          </cell>
          <cell r="F4388" t="str">
            <v>Alicuota,Rec.Difer,Otros Concep</v>
          </cell>
          <cell r="H4388">
            <v>642311.03</v>
          </cell>
          <cell r="I4388" t="str">
            <v xml:space="preserve">INDOVINO NICOLAS RODRIGO                        </v>
          </cell>
          <cell r="K4388" t="str">
            <v xml:space="preserve">CERRO 7 COLORES 2636                                                  </v>
          </cell>
          <cell r="L4388" t="str">
            <v xml:space="preserve">CIUDAD                                                      </v>
          </cell>
          <cell r="M4388" t="str">
            <v>MENDOZA</v>
          </cell>
          <cell r="N4388">
            <v>5500</v>
          </cell>
          <cell r="O4388">
            <v>1</v>
          </cell>
          <cell r="P4388">
            <v>2401</v>
          </cell>
          <cell r="Q4388">
            <v>42</v>
          </cell>
          <cell r="R4388">
            <v>46034</v>
          </cell>
          <cell r="AA4388" t="str">
            <v>42</v>
          </cell>
          <cell r="AB4388" t="str">
            <v>DNI</v>
          </cell>
          <cell r="AC4388">
            <v>37521285</v>
          </cell>
          <cell r="AD4388">
            <v>2612460500</v>
          </cell>
          <cell r="AE4388">
            <v>0</v>
          </cell>
          <cell r="AF4388" t="str">
            <v>nicoindovinok@gmail.com</v>
          </cell>
        </row>
        <row r="4389">
          <cell r="A4389">
            <v>3149106</v>
          </cell>
          <cell r="B4389" t="str">
            <v>B</v>
          </cell>
          <cell r="C4389" t="str">
            <v>Intima</v>
          </cell>
          <cell r="E4389">
            <v>1</v>
          </cell>
          <cell r="F4389" t="str">
            <v>Alicuota,Rec.Difer,Otros Concep</v>
          </cell>
          <cell r="H4389">
            <v>628259.47</v>
          </cell>
          <cell r="I4389" t="str">
            <v xml:space="preserve">GUERRA MATIAS EZEQUIEL                          </v>
          </cell>
          <cell r="K4389" t="str">
            <v xml:space="preserve">BRASILIA 2162                                                         </v>
          </cell>
          <cell r="L4389" t="str">
            <v xml:space="preserve">GUERNICA                                                    </v>
          </cell>
          <cell r="M4389" t="str">
            <v>BUENOS AIRES</v>
          </cell>
          <cell r="N4389">
            <v>1862</v>
          </cell>
          <cell r="O4389">
            <v>1</v>
          </cell>
          <cell r="P4389">
            <v>1198</v>
          </cell>
          <cell r="Q4389">
            <v>42</v>
          </cell>
          <cell r="R4389">
            <v>46034</v>
          </cell>
          <cell r="AA4389" t="str">
            <v>42</v>
          </cell>
          <cell r="AB4389" t="str">
            <v>DNI</v>
          </cell>
          <cell r="AC4389">
            <v>39908451</v>
          </cell>
          <cell r="AD4389">
            <v>1166860966</v>
          </cell>
          <cell r="AE4389">
            <v>2224556562</v>
          </cell>
          <cell r="AF4389" t="str">
            <v>guerramatias15@gmail.com</v>
          </cell>
        </row>
        <row r="4390">
          <cell r="A4390">
            <v>3149117</v>
          </cell>
          <cell r="B4390" t="str">
            <v>AM</v>
          </cell>
          <cell r="C4390" t="str">
            <v>Intima</v>
          </cell>
          <cell r="E4390">
            <v>2</v>
          </cell>
          <cell r="F4390" t="str">
            <v>Alicuota,Rec.Difer,Otros Concep</v>
          </cell>
          <cell r="H4390">
            <v>1153049.4099999999</v>
          </cell>
          <cell r="I4390" t="str">
            <v xml:space="preserve">DIAZ  NILCE DAMARIS                             </v>
          </cell>
          <cell r="K4390" t="str">
            <v xml:space="preserve">AV. EMILIO OLMOS  324                                                 </v>
          </cell>
          <cell r="L4390" t="str">
            <v xml:space="preserve">CORDOBA                                                     </v>
          </cell>
          <cell r="M4390" t="str">
            <v>CORDOBA</v>
          </cell>
          <cell r="N4390">
            <v>5000</v>
          </cell>
          <cell r="O4390">
            <v>1</v>
          </cell>
          <cell r="P4390">
            <v>1558</v>
          </cell>
          <cell r="Q4390">
            <v>41</v>
          </cell>
          <cell r="R4390">
            <v>46001</v>
          </cell>
          <cell r="S4390">
            <v>42</v>
          </cell>
          <cell r="T4390">
            <v>46034</v>
          </cell>
          <cell r="AA4390" t="str">
            <v>41,42</v>
          </cell>
          <cell r="AB4390" t="str">
            <v>DNI</v>
          </cell>
          <cell r="AC4390">
            <v>31405063</v>
          </cell>
          <cell r="AD4390">
            <v>3513962462</v>
          </cell>
          <cell r="AE4390">
            <v>0</v>
          </cell>
          <cell r="AF4390" t="str">
            <v>nilce.diaz@gmail.com</v>
          </cell>
        </row>
        <row r="4391">
          <cell r="A4391">
            <v>3149127</v>
          </cell>
          <cell r="B4391" t="str">
            <v>B</v>
          </cell>
          <cell r="C4391" t="str">
            <v>Intima</v>
          </cell>
          <cell r="E4391">
            <v>1</v>
          </cell>
          <cell r="F4391" t="str">
            <v>Alicuota,Rec.Difer,Otros Concep</v>
          </cell>
          <cell r="H4391">
            <v>656067.44999999995</v>
          </cell>
          <cell r="I4391" t="str">
            <v xml:space="preserve">FLAYMA, S.R.L                                   </v>
          </cell>
          <cell r="K4391" t="str">
            <v xml:space="preserve">JUAN B LABERDI 2449                                                   </v>
          </cell>
          <cell r="L4391" t="str">
            <v xml:space="preserve">CABA                                                        </v>
          </cell>
          <cell r="M4391" t="str">
            <v>CAPITAL FEDERAL</v>
          </cell>
          <cell r="N4391">
            <v>1406</v>
          </cell>
          <cell r="O4391">
            <v>1</v>
          </cell>
          <cell r="P4391">
            <v>1055</v>
          </cell>
          <cell r="Q4391">
            <v>42</v>
          </cell>
          <cell r="R4391">
            <v>46034</v>
          </cell>
          <cell r="AA4391" t="str">
            <v>42</v>
          </cell>
          <cell r="AB4391" t="str">
            <v>CUIL</v>
          </cell>
          <cell r="AC4391">
            <v>307115217</v>
          </cell>
          <cell r="AD4391">
            <v>0</v>
          </cell>
          <cell r="AE4391">
            <v>0</v>
          </cell>
          <cell r="AF4391" t="str">
            <v>maycam@gmail.com</v>
          </cell>
        </row>
        <row r="4392">
          <cell r="A4392">
            <v>3149140</v>
          </cell>
          <cell r="B4392" t="str">
            <v>MC</v>
          </cell>
          <cell r="C4392" t="str">
            <v>Intima</v>
          </cell>
          <cell r="E4392">
            <v>1</v>
          </cell>
          <cell r="F4392" t="str">
            <v>Alicuota,Rec.Difer,Otros Concep</v>
          </cell>
          <cell r="H4392">
            <v>641919.71</v>
          </cell>
          <cell r="I4392" t="str">
            <v xml:space="preserve">RODRIGUEZ, ELIO RUBEN                           </v>
          </cell>
          <cell r="K4392" t="str">
            <v xml:space="preserve">SERVANDO BAYO 1061 PA                                                 </v>
          </cell>
          <cell r="L4392" t="str">
            <v xml:space="preserve">ROSARIO                                                     </v>
          </cell>
          <cell r="M4392" t="str">
            <v>SANTA FE</v>
          </cell>
          <cell r="N4392">
            <v>2000</v>
          </cell>
          <cell r="O4392">
            <v>1</v>
          </cell>
          <cell r="P4392">
            <v>3251</v>
          </cell>
          <cell r="Q4392">
            <v>42</v>
          </cell>
          <cell r="R4392">
            <v>46034</v>
          </cell>
          <cell r="AA4392" t="str">
            <v>42</v>
          </cell>
          <cell r="AB4392" t="str">
            <v>DNI</v>
          </cell>
          <cell r="AC4392">
            <v>13502269</v>
          </cell>
          <cell r="AD4392">
            <v>0</v>
          </cell>
          <cell r="AE4392">
            <v>0</v>
          </cell>
          <cell r="AF4392" t="str">
            <v>lije2316@gmail.com</v>
          </cell>
        </row>
        <row r="4393">
          <cell r="A4393">
            <v>3149149</v>
          </cell>
          <cell r="B4393" t="str">
            <v>MC</v>
          </cell>
          <cell r="C4393" t="str">
            <v>Intima</v>
          </cell>
          <cell r="E4393">
            <v>1</v>
          </cell>
          <cell r="F4393" t="str">
            <v>Alicuota,Rec.Difer,Otros Concep</v>
          </cell>
          <cell r="H4393">
            <v>585292.93999999994</v>
          </cell>
          <cell r="I4393" t="str">
            <v xml:space="preserve">ACOSTA  MARTIN ALEJO                            </v>
          </cell>
          <cell r="K4393" t="str">
            <v xml:space="preserve">MATHEU 969                                                            </v>
          </cell>
          <cell r="L4393" t="str">
            <v xml:space="preserve">BANFIELD                                                    </v>
          </cell>
          <cell r="M4393" t="str">
            <v>BUENOS AIRES</v>
          </cell>
          <cell r="N4393">
            <v>1828</v>
          </cell>
          <cell r="O4393">
            <v>1</v>
          </cell>
          <cell r="P4393">
            <v>3536</v>
          </cell>
          <cell r="Q4393">
            <v>42</v>
          </cell>
          <cell r="R4393">
            <v>46034</v>
          </cell>
          <cell r="AA4393" t="str">
            <v>42</v>
          </cell>
          <cell r="AB4393" t="str">
            <v>DNI</v>
          </cell>
          <cell r="AC4393">
            <v>41065497</v>
          </cell>
          <cell r="AD4393">
            <v>1124080870</v>
          </cell>
          <cell r="AE4393">
            <v>1173624142</v>
          </cell>
          <cell r="AF4393" t="str">
            <v>acosta.martinalejo@gmail.com</v>
          </cell>
        </row>
        <row r="4394">
          <cell r="A4394">
            <v>3149152</v>
          </cell>
          <cell r="B4394" t="str">
            <v>B</v>
          </cell>
          <cell r="C4394" t="str">
            <v>Intima</v>
          </cell>
          <cell r="E4394">
            <v>2</v>
          </cell>
          <cell r="F4394" t="str">
            <v>Alicuota,Rec.Difer,Otros Concep</v>
          </cell>
          <cell r="H4394">
            <v>1158652.07</v>
          </cell>
          <cell r="I4394" t="str">
            <v xml:space="preserve">PIRIS FACUNDO JESUS                             </v>
          </cell>
          <cell r="K4394" t="str">
            <v xml:space="preserve">SARMIENTO 637                                                         </v>
          </cell>
          <cell r="L4394" t="str">
            <v xml:space="preserve">LOS SURGENTES                                               </v>
          </cell>
          <cell r="M4394" t="str">
            <v>CORDOBA</v>
          </cell>
          <cell r="N4394">
            <v>2581</v>
          </cell>
          <cell r="O4394">
            <v>1</v>
          </cell>
          <cell r="P4394">
            <v>1550</v>
          </cell>
          <cell r="Q4394">
            <v>41</v>
          </cell>
          <cell r="R4394">
            <v>46001</v>
          </cell>
          <cell r="S4394">
            <v>42</v>
          </cell>
          <cell r="T4394">
            <v>46034</v>
          </cell>
          <cell r="AA4394" t="str">
            <v>41,42</v>
          </cell>
          <cell r="AB4394" t="str">
            <v>DNI</v>
          </cell>
          <cell r="AC4394">
            <v>32432167</v>
          </cell>
          <cell r="AD4394">
            <v>3467416696</v>
          </cell>
          <cell r="AE4394">
            <v>3467416696</v>
          </cell>
          <cell r="AF4394" t="str">
            <v>pirisfacundo@gmail.com</v>
          </cell>
        </row>
        <row r="4395">
          <cell r="A4395">
            <v>3149163</v>
          </cell>
          <cell r="B4395" t="str">
            <v>K</v>
          </cell>
          <cell r="C4395" t="str">
            <v>4C</v>
          </cell>
          <cell r="E4395">
            <v>5</v>
          </cell>
          <cell r="F4395" t="str">
            <v>Alicuota,Rec.Difer,Otros Concep</v>
          </cell>
          <cell r="H4395">
            <v>3708067.12</v>
          </cell>
          <cell r="I4395" t="str">
            <v xml:space="preserve">PAREDES  YANINA GABRIELA                        </v>
          </cell>
          <cell r="K4395" t="str">
            <v xml:space="preserve">GUEMES  1943                                                          </v>
          </cell>
          <cell r="L4395" t="str">
            <v xml:space="preserve">SAN MARTIN                                                  </v>
          </cell>
          <cell r="M4395" t="str">
            <v>MENDOZA</v>
          </cell>
          <cell r="N4395">
            <v>1650</v>
          </cell>
          <cell r="O4395">
            <v>1</v>
          </cell>
          <cell r="P4395">
            <v>1161</v>
          </cell>
          <cell r="Q4395">
            <v>37</v>
          </cell>
          <cell r="R4395">
            <v>45880</v>
          </cell>
          <cell r="S4395">
            <v>39</v>
          </cell>
          <cell r="T4395">
            <v>45943</v>
          </cell>
          <cell r="U4395">
            <v>40</v>
          </cell>
          <cell r="V4395">
            <v>45971</v>
          </cell>
          <cell r="W4395">
            <v>41</v>
          </cell>
          <cell r="X4395">
            <v>46001</v>
          </cell>
          <cell r="Y4395">
            <v>42</v>
          </cell>
          <cell r="Z4395">
            <v>46034</v>
          </cell>
          <cell r="AA4395" t="str">
            <v>37,39,40,41,42</v>
          </cell>
          <cell r="AB4395" t="str">
            <v>DNI</v>
          </cell>
          <cell r="AC4395">
            <v>31834578</v>
          </cell>
          <cell r="AD4395">
            <v>1132153595</v>
          </cell>
          <cell r="AE4395">
            <v>0</v>
          </cell>
          <cell r="AF4395" t="str">
            <v>yaninaparedes70@gmail.com</v>
          </cell>
        </row>
        <row r="4396">
          <cell r="A4396">
            <v>3150006</v>
          </cell>
          <cell r="B4396" t="str">
            <v>AM</v>
          </cell>
          <cell r="C4396" t="str">
            <v>Intima</v>
          </cell>
          <cell r="E4396">
            <v>1</v>
          </cell>
          <cell r="F4396" t="str">
            <v>Alicuota,Rec.Difer,Otros Concep</v>
          </cell>
          <cell r="H4396">
            <v>596337.28</v>
          </cell>
          <cell r="I4396" t="str">
            <v xml:space="preserve">VIVAS DANIELA LORENA                            </v>
          </cell>
          <cell r="K4396" t="str">
            <v xml:space="preserve">RIVADAVIA 1156  1                                                     </v>
          </cell>
          <cell r="L4396" t="str">
            <v xml:space="preserve">RIO TERCERO                                                 </v>
          </cell>
          <cell r="M4396" t="str">
            <v>CORDOBA</v>
          </cell>
          <cell r="N4396">
            <v>5850</v>
          </cell>
          <cell r="O4396">
            <v>1</v>
          </cell>
          <cell r="P4396">
            <v>1534</v>
          </cell>
          <cell r="Q4396">
            <v>42</v>
          </cell>
          <cell r="R4396">
            <v>46034</v>
          </cell>
          <cell r="AA4396" t="str">
            <v>42</v>
          </cell>
          <cell r="AB4396" t="str">
            <v>DNI</v>
          </cell>
          <cell r="AC4396">
            <v>31479614</v>
          </cell>
          <cell r="AD4396">
            <v>3571565055</v>
          </cell>
          <cell r="AE4396">
            <v>0</v>
          </cell>
          <cell r="AF4396" t="str">
            <v>ingemap@hotmail.com</v>
          </cell>
        </row>
        <row r="4397">
          <cell r="A4397">
            <v>3150032</v>
          </cell>
          <cell r="B4397" t="str">
            <v>B</v>
          </cell>
          <cell r="C4397" t="str">
            <v>Intima</v>
          </cell>
          <cell r="E4397">
            <v>1</v>
          </cell>
          <cell r="F4397" t="str">
            <v>Alicuota,Rec.Difer,Otros Concep</v>
          </cell>
          <cell r="H4397">
            <v>640761.81000000006</v>
          </cell>
          <cell r="I4397" t="str">
            <v xml:space="preserve">BARRETO GISELA VIVIANA                          </v>
          </cell>
          <cell r="K4397" t="str">
            <v xml:space="preserve">162 987                                                               </v>
          </cell>
          <cell r="L4397" t="str">
            <v xml:space="preserve">BERISSO                                                     </v>
          </cell>
          <cell r="M4397" t="str">
            <v>BUENOS AIRES</v>
          </cell>
          <cell r="N4397">
            <v>1923</v>
          </cell>
          <cell r="O4397">
            <v>1</v>
          </cell>
          <cell r="P4397">
            <v>1390</v>
          </cell>
          <cell r="Q4397">
            <v>42</v>
          </cell>
          <cell r="R4397">
            <v>46034</v>
          </cell>
          <cell r="AA4397" t="str">
            <v>42</v>
          </cell>
          <cell r="AB4397" t="str">
            <v>DNI</v>
          </cell>
          <cell r="AC4397">
            <v>26803724</v>
          </cell>
          <cell r="AD4397">
            <v>2216817456</v>
          </cell>
          <cell r="AE4397">
            <v>0</v>
          </cell>
          <cell r="AF4397" t="str">
            <v>gisevbarreto@gmail.com</v>
          </cell>
        </row>
        <row r="4398">
          <cell r="A4398">
            <v>3150042</v>
          </cell>
          <cell r="B4398" t="str">
            <v>AM</v>
          </cell>
          <cell r="C4398" t="str">
            <v>Intima</v>
          </cell>
          <cell r="E4398">
            <v>2</v>
          </cell>
          <cell r="F4398" t="str">
            <v>Alicuota,Rec.Difer,Otros Concep</v>
          </cell>
          <cell r="H4398">
            <v>1192865.6499999999</v>
          </cell>
          <cell r="I4398" t="str">
            <v xml:space="preserve">CHAVEZ, NATALIA INES                            </v>
          </cell>
          <cell r="K4398" t="str">
            <v xml:space="preserve">Bｺ SAN SEBASTIAN AREA 12 S/N                                          </v>
          </cell>
          <cell r="L4398" t="str">
            <v xml:space="preserve">ESCOBAR                                                     </v>
          </cell>
          <cell r="M4398" t="str">
            <v>BUENOS AIRES</v>
          </cell>
          <cell r="N4398">
            <v>1625</v>
          </cell>
          <cell r="O4398">
            <v>1</v>
          </cell>
          <cell r="P4398">
            <v>1534</v>
          </cell>
          <cell r="Q4398">
            <v>41</v>
          </cell>
          <cell r="R4398">
            <v>46001</v>
          </cell>
          <cell r="S4398">
            <v>42</v>
          </cell>
          <cell r="T4398">
            <v>46034</v>
          </cell>
          <cell r="AA4398" t="str">
            <v>41,42</v>
          </cell>
          <cell r="AB4398" t="str">
            <v>DNI</v>
          </cell>
          <cell r="AC4398">
            <v>32597425</v>
          </cell>
          <cell r="AD4398">
            <v>1135416538</v>
          </cell>
          <cell r="AE4398">
            <v>0</v>
          </cell>
          <cell r="AF4398" t="str">
            <v>wcrupnix@hotmail.com</v>
          </cell>
        </row>
        <row r="4399">
          <cell r="A4399">
            <v>3150058</v>
          </cell>
          <cell r="B4399" t="str">
            <v>MC</v>
          </cell>
          <cell r="C4399" t="str">
            <v>Intima</v>
          </cell>
          <cell r="E4399">
            <v>2</v>
          </cell>
          <cell r="F4399" t="str">
            <v>Alicuota,Rec.Difer,Otros Concep</v>
          </cell>
          <cell r="H4399">
            <v>1159330.96</v>
          </cell>
          <cell r="I4399" t="str">
            <v xml:space="preserve">GONZALEZ, MARTIN ISMAEL                         </v>
          </cell>
          <cell r="K4399" t="str">
            <v xml:space="preserve">SANTA FE 838                                                          </v>
          </cell>
          <cell r="L4399" t="str">
            <v xml:space="preserve">LAS PERDICES                                                </v>
          </cell>
          <cell r="M4399" t="str">
            <v>CORDOBA</v>
          </cell>
          <cell r="N4399">
            <v>5921</v>
          </cell>
          <cell r="O4399">
            <v>1</v>
          </cell>
          <cell r="P4399">
            <v>1534</v>
          </cell>
          <cell r="Q4399">
            <v>41</v>
          </cell>
          <cell r="R4399">
            <v>46001</v>
          </cell>
          <cell r="S4399">
            <v>42</v>
          </cell>
          <cell r="T4399">
            <v>46034</v>
          </cell>
          <cell r="AA4399" t="str">
            <v>41,42</v>
          </cell>
          <cell r="AB4399" t="str">
            <v>DNI</v>
          </cell>
          <cell r="AC4399">
            <v>41964427</v>
          </cell>
          <cell r="AD4399">
            <v>3534286957</v>
          </cell>
          <cell r="AE4399">
            <v>35315562149</v>
          </cell>
          <cell r="AF4399" t="str">
            <v>viruu32@gmail.com</v>
          </cell>
        </row>
        <row r="4400">
          <cell r="A4400">
            <v>3150059</v>
          </cell>
          <cell r="B4400" t="str">
            <v>AM</v>
          </cell>
          <cell r="C4400" t="str">
            <v>Intima</v>
          </cell>
          <cell r="E4400">
            <v>2</v>
          </cell>
          <cell r="F4400" t="str">
            <v>Alicuota,Rec.Difer,Otros Concep</v>
          </cell>
          <cell r="H4400">
            <v>1151678.1499999999</v>
          </cell>
          <cell r="I4400" t="str">
            <v xml:space="preserve">ACOSTA GRACIELA ITATI                           </v>
          </cell>
          <cell r="K4400" t="str">
            <v xml:space="preserve">SARMIENTO Y UNANUE S/N                                                </v>
          </cell>
          <cell r="L4400" t="str">
            <v xml:space="preserve">NORBERTO DE LA RIESTRA                                      </v>
          </cell>
          <cell r="M4400" t="str">
            <v>BUENOS AIRES</v>
          </cell>
          <cell r="N4400">
            <v>6663</v>
          </cell>
          <cell r="O4400">
            <v>1</v>
          </cell>
          <cell r="P4400">
            <v>1390</v>
          </cell>
          <cell r="Q4400">
            <v>41</v>
          </cell>
          <cell r="R4400">
            <v>46001</v>
          </cell>
          <cell r="S4400">
            <v>42</v>
          </cell>
          <cell r="T4400">
            <v>46034</v>
          </cell>
          <cell r="AA4400" t="str">
            <v>41,42</v>
          </cell>
          <cell r="AB4400" t="str">
            <v>DNI</v>
          </cell>
          <cell r="AC4400">
            <v>30348916</v>
          </cell>
          <cell r="AD4400">
            <v>2215487981</v>
          </cell>
          <cell r="AE4400">
            <v>0</v>
          </cell>
          <cell r="AF4400" t="str">
            <v>acostagraciela2018@gmail.com</v>
          </cell>
        </row>
        <row r="4401">
          <cell r="A4401">
            <v>3150074</v>
          </cell>
          <cell r="B4401" t="str">
            <v>B</v>
          </cell>
          <cell r="C4401" t="str">
            <v>Intima</v>
          </cell>
          <cell r="E4401">
            <v>2</v>
          </cell>
          <cell r="F4401" t="str">
            <v>Alicuota,Rec.Difer,Otros Concep</v>
          </cell>
          <cell r="H4401">
            <v>1447780.89</v>
          </cell>
          <cell r="I4401" t="str">
            <v xml:space="preserve">CHAGUA CANO FLAVIA ROMINA                       </v>
          </cell>
          <cell r="K4401" t="str">
            <v xml:space="preserve">PRESIDENTE PERON  670                                                 </v>
          </cell>
          <cell r="L4401" t="str">
            <v xml:space="preserve">RINCON DE LOS SAUCES                                        </v>
          </cell>
          <cell r="M4401" t="str">
            <v>NEUQUEN</v>
          </cell>
          <cell r="N4401">
            <v>8319</v>
          </cell>
          <cell r="O4401">
            <v>1</v>
          </cell>
          <cell r="P4401">
            <v>2720</v>
          </cell>
          <cell r="Q4401">
            <v>32</v>
          </cell>
          <cell r="R4401">
            <v>45726</v>
          </cell>
          <cell r="S4401">
            <v>42</v>
          </cell>
          <cell r="T4401">
            <v>46034</v>
          </cell>
          <cell r="AA4401" t="str">
            <v>32,42</v>
          </cell>
          <cell r="AB4401" t="str">
            <v>DNI</v>
          </cell>
          <cell r="AC4401">
            <v>33572588</v>
          </cell>
          <cell r="AD4401">
            <v>2993275933</v>
          </cell>
          <cell r="AE4401">
            <v>0</v>
          </cell>
          <cell r="AF4401" t="str">
            <v>metaly_torneria@hotmail.com</v>
          </cell>
        </row>
        <row r="4402">
          <cell r="A4402">
            <v>3150075</v>
          </cell>
          <cell r="B4402" t="str">
            <v>K</v>
          </cell>
          <cell r="C4402" t="str">
            <v>Intima</v>
          </cell>
          <cell r="E4402">
            <v>1</v>
          </cell>
          <cell r="F4402" t="str">
            <v>Alicuota,Rec.Difer,Otros Concep</v>
          </cell>
          <cell r="H4402">
            <v>690178.47</v>
          </cell>
          <cell r="I4402" t="str">
            <v xml:space="preserve">CARROSSIO, SERGIO ALEJANDRO                     </v>
          </cell>
          <cell r="K4402" t="str">
            <v xml:space="preserve">MARIANO ACHA  136                                                     </v>
          </cell>
          <cell r="L4402" t="str">
            <v xml:space="preserve">VILLA TESEI                                                 </v>
          </cell>
          <cell r="M4402" t="str">
            <v>BUENOS AIRES</v>
          </cell>
          <cell r="N4402">
            <v>1688</v>
          </cell>
          <cell r="O4402">
            <v>1</v>
          </cell>
          <cell r="P4402">
            <v>1104</v>
          </cell>
          <cell r="Q4402">
            <v>42</v>
          </cell>
          <cell r="R4402">
            <v>46034</v>
          </cell>
          <cell r="AA4402" t="str">
            <v>42</v>
          </cell>
          <cell r="AB4402" t="str">
            <v>DNI</v>
          </cell>
          <cell r="AC4402">
            <v>18167809</v>
          </cell>
          <cell r="AD4402">
            <v>1161820510</v>
          </cell>
          <cell r="AE4402">
            <v>0</v>
          </cell>
          <cell r="AF4402" t="str">
            <v>fgproducciones@outlook.com</v>
          </cell>
        </row>
        <row r="4403">
          <cell r="A4403">
            <v>3150083</v>
          </cell>
          <cell r="B4403" t="str">
            <v>K</v>
          </cell>
          <cell r="C4403" t="str">
            <v>4C</v>
          </cell>
          <cell r="E4403">
            <v>4</v>
          </cell>
          <cell r="F4403" t="str">
            <v>Alicuota,Rec.Difer,Otros Concep</v>
          </cell>
          <cell r="H4403">
            <v>2503411.2799999998</v>
          </cell>
          <cell r="I4403" t="str">
            <v xml:space="preserve">CARRIZO, NESTOR LUIS                            </v>
          </cell>
          <cell r="K4403" t="str">
            <v xml:space="preserve">ZONA 25 MZA 8 L4 s/n                                                  </v>
          </cell>
          <cell r="L4403" t="str">
            <v xml:space="preserve">CORDOBA                                                     </v>
          </cell>
          <cell r="M4403" t="str">
            <v>CORDOBA</v>
          </cell>
          <cell r="N4403">
            <v>5000</v>
          </cell>
          <cell r="O4403">
            <v>1</v>
          </cell>
          <cell r="P4403">
            <v>1528</v>
          </cell>
          <cell r="Q4403">
            <v>39</v>
          </cell>
          <cell r="R4403">
            <v>45943</v>
          </cell>
          <cell r="S4403">
            <v>40</v>
          </cell>
          <cell r="T4403">
            <v>45971</v>
          </cell>
          <cell r="U4403">
            <v>41</v>
          </cell>
          <cell r="V4403">
            <v>46001</v>
          </cell>
          <cell r="W4403">
            <v>42</v>
          </cell>
          <cell r="X4403">
            <v>46034</v>
          </cell>
          <cell r="AA4403" t="str">
            <v>39,40,41,42</v>
          </cell>
          <cell r="AB4403" t="str">
            <v>DNI</v>
          </cell>
          <cell r="AC4403">
            <v>17890026</v>
          </cell>
          <cell r="AD4403">
            <v>3512756899</v>
          </cell>
          <cell r="AE4403">
            <v>0</v>
          </cell>
          <cell r="AF4403" t="str">
            <v>carrizoluis011@gmail.com</v>
          </cell>
        </row>
        <row r="4404">
          <cell r="A4404">
            <v>3150092</v>
          </cell>
          <cell r="B4404" t="str">
            <v>B</v>
          </cell>
          <cell r="C4404" t="str">
            <v>4C</v>
          </cell>
          <cell r="E4404">
            <v>4</v>
          </cell>
          <cell r="F4404" t="str">
            <v>Alicuota,Rec.Difer,Otros Concep</v>
          </cell>
          <cell r="H4404">
            <v>2206414.7200000002</v>
          </cell>
          <cell r="I4404" t="str">
            <v xml:space="preserve">IBARRA, NOELIA ANAHI                            </v>
          </cell>
          <cell r="K4404" t="str">
            <v xml:space="preserve">MZA 15 LOTE 27 S/N Bｺ VILLA DEL CARMEN                                </v>
          </cell>
          <cell r="L4404" t="str">
            <v xml:space="preserve">CAPITAL                                                     </v>
          </cell>
          <cell r="M4404" t="str">
            <v>SANTIAGO DEL ESTERO</v>
          </cell>
          <cell r="N4404">
            <v>4200</v>
          </cell>
          <cell r="O4404">
            <v>1</v>
          </cell>
          <cell r="P4404">
            <v>3303</v>
          </cell>
          <cell r="Q4404">
            <v>39</v>
          </cell>
          <cell r="R4404">
            <v>45943</v>
          </cell>
          <cell r="S4404">
            <v>40</v>
          </cell>
          <cell r="T4404">
            <v>45971</v>
          </cell>
          <cell r="U4404">
            <v>41</v>
          </cell>
          <cell r="V4404">
            <v>46001</v>
          </cell>
          <cell r="W4404">
            <v>42</v>
          </cell>
          <cell r="X4404">
            <v>46034</v>
          </cell>
          <cell r="AA4404" t="str">
            <v>39,40,41,42</v>
          </cell>
          <cell r="AB4404" t="str">
            <v>DNI</v>
          </cell>
          <cell r="AC4404">
            <v>32928322</v>
          </cell>
          <cell r="AD4404">
            <v>3854710646</v>
          </cell>
          <cell r="AE4404">
            <v>0</v>
          </cell>
          <cell r="AF4404" t="str">
            <v>noeliaibarra250387@gmail.com</v>
          </cell>
        </row>
        <row r="4405">
          <cell r="A4405">
            <v>3150114</v>
          </cell>
          <cell r="B4405" t="str">
            <v>AM</v>
          </cell>
          <cell r="C4405" t="str">
            <v>Intima</v>
          </cell>
          <cell r="E4405">
            <v>1</v>
          </cell>
          <cell r="F4405" t="str">
            <v>Alicuota,Rec.Difer,Otros Concep</v>
          </cell>
          <cell r="H4405">
            <v>574370.25</v>
          </cell>
          <cell r="I4405" t="str">
            <v xml:space="preserve">PANDULLO, RAFAEL JORGE ANTONIO                  </v>
          </cell>
          <cell r="K4405" t="str">
            <v xml:space="preserve">COLON 375 813                                                         </v>
          </cell>
          <cell r="L4405" t="str">
            <v xml:space="preserve">CORDOBA                                                     </v>
          </cell>
          <cell r="M4405" t="str">
            <v>CORDOBA</v>
          </cell>
          <cell r="N4405">
            <v>5000</v>
          </cell>
          <cell r="O4405">
            <v>1</v>
          </cell>
          <cell r="P4405">
            <v>1558</v>
          </cell>
          <cell r="Q4405">
            <v>42</v>
          </cell>
          <cell r="R4405">
            <v>46034</v>
          </cell>
          <cell r="AA4405" t="str">
            <v>42</v>
          </cell>
          <cell r="AB4405" t="str">
            <v>DNI</v>
          </cell>
          <cell r="AC4405">
            <v>32737442</v>
          </cell>
          <cell r="AD4405">
            <v>3854813985</v>
          </cell>
          <cell r="AE4405">
            <v>0</v>
          </cell>
          <cell r="AF4405" t="str">
            <v>rafaelpandullo@gmail.com</v>
          </cell>
        </row>
        <row r="4406">
          <cell r="A4406">
            <v>3150118</v>
          </cell>
          <cell r="B4406" t="str">
            <v>AM</v>
          </cell>
          <cell r="C4406" t="str">
            <v>Intima</v>
          </cell>
          <cell r="E4406">
            <v>1</v>
          </cell>
          <cell r="F4406" t="str">
            <v>Alicuota,Rec.Difer,Otros Concep</v>
          </cell>
          <cell r="H4406">
            <v>603277.04</v>
          </cell>
          <cell r="I4406" t="str">
            <v xml:space="preserve">DOPAZO, TIZIANO MANUEL                          </v>
          </cell>
          <cell r="K4406" t="str">
            <v xml:space="preserve">GOBERNADOR OLMOS 2140                                                 </v>
          </cell>
          <cell r="L4406" t="str">
            <v xml:space="preserve">CARLOS PAZ                                                  </v>
          </cell>
          <cell r="M4406" t="str">
            <v>CORDOBA</v>
          </cell>
          <cell r="N4406">
            <v>5152</v>
          </cell>
          <cell r="O4406">
            <v>1</v>
          </cell>
          <cell r="P4406">
            <v>1528</v>
          </cell>
          <cell r="Q4406">
            <v>42</v>
          </cell>
          <cell r="R4406">
            <v>46034</v>
          </cell>
          <cell r="AA4406" t="str">
            <v>42</v>
          </cell>
          <cell r="AB4406" t="str">
            <v>DNI</v>
          </cell>
          <cell r="AC4406">
            <v>39423212</v>
          </cell>
          <cell r="AD4406">
            <v>3513449616</v>
          </cell>
          <cell r="AE4406">
            <v>0</v>
          </cell>
          <cell r="AF4406" t="str">
            <v>dopazo.tiziano@gmail.com</v>
          </cell>
        </row>
        <row r="4407">
          <cell r="A4407">
            <v>3150127</v>
          </cell>
          <cell r="B4407" t="str">
            <v>AM</v>
          </cell>
          <cell r="C4407" t="str">
            <v>Intima</v>
          </cell>
          <cell r="E4407">
            <v>2</v>
          </cell>
          <cell r="F4407" t="str">
            <v>Alicuota,Rec.Difer,Otros Concep</v>
          </cell>
          <cell r="H4407">
            <v>1140019.3400000001</v>
          </cell>
          <cell r="I4407" t="str">
            <v xml:space="preserve">GRIFFA TRINIDAD                                 </v>
          </cell>
          <cell r="K4407" t="str">
            <v xml:space="preserve">GALLARDO 910                                                          </v>
          </cell>
          <cell r="L4407" t="str">
            <v xml:space="preserve">SAN CARLOS DE BARILOCHE                                     </v>
          </cell>
          <cell r="M4407" t="str">
            <v>RIO NEGRO</v>
          </cell>
          <cell r="N4407">
            <v>8400</v>
          </cell>
          <cell r="O4407">
            <v>1</v>
          </cell>
          <cell r="P4407">
            <v>1528</v>
          </cell>
          <cell r="Q4407">
            <v>41</v>
          </cell>
          <cell r="R4407">
            <v>46001</v>
          </cell>
          <cell r="S4407">
            <v>42</v>
          </cell>
          <cell r="T4407">
            <v>46034</v>
          </cell>
          <cell r="AA4407" t="str">
            <v>41,42</v>
          </cell>
          <cell r="AB4407" t="str">
            <v>DNI</v>
          </cell>
          <cell r="AC4407">
            <v>40841065</v>
          </cell>
          <cell r="AD4407">
            <v>2944247094</v>
          </cell>
          <cell r="AE4407">
            <v>0</v>
          </cell>
          <cell r="AF4407" t="str">
            <v>griffatrini@gmail.com</v>
          </cell>
        </row>
        <row r="4408">
          <cell r="A4408">
            <v>3150161</v>
          </cell>
          <cell r="B4408" t="str">
            <v>AM</v>
          </cell>
          <cell r="C4408" t="str">
            <v>Intima</v>
          </cell>
          <cell r="E4408">
            <v>2</v>
          </cell>
          <cell r="F4408" t="str">
            <v>Alicuota,Rec.Difer,Otros Concep</v>
          </cell>
          <cell r="H4408">
            <v>943888.89</v>
          </cell>
          <cell r="I4408" t="str">
            <v xml:space="preserve">ALMEIDA, TORRES MARIA FERNANDA                  </v>
          </cell>
          <cell r="K4408" t="str">
            <v xml:space="preserve">ANGEL MARIA ZOLOGA 4095                                               </v>
          </cell>
          <cell r="L4408" t="str">
            <v xml:space="preserve">CORDOBA                                                     </v>
          </cell>
          <cell r="M4408" t="str">
            <v>CORDOBA</v>
          </cell>
          <cell r="N4408">
            <v>5000</v>
          </cell>
          <cell r="O4408">
            <v>1</v>
          </cell>
          <cell r="P4408">
            <v>1558</v>
          </cell>
          <cell r="Q4408">
            <v>41</v>
          </cell>
          <cell r="R4408">
            <v>46001</v>
          </cell>
          <cell r="S4408">
            <v>42</v>
          </cell>
          <cell r="T4408">
            <v>46034</v>
          </cell>
          <cell r="AA4408" t="str">
            <v>41,42</v>
          </cell>
          <cell r="AB4408" t="str">
            <v>DNI</v>
          </cell>
          <cell r="AC4408">
            <v>34908906</v>
          </cell>
          <cell r="AD4408">
            <v>54654654</v>
          </cell>
          <cell r="AE4408">
            <v>0</v>
          </cell>
          <cell r="AF4408" t="str">
            <v>almeidafernanda@hotmail.com.ar</v>
          </cell>
        </row>
        <row r="4409">
          <cell r="A4409">
            <v>3150165</v>
          </cell>
          <cell r="B4409" t="str">
            <v>AM</v>
          </cell>
          <cell r="C4409" t="str">
            <v>Intima</v>
          </cell>
          <cell r="E4409">
            <v>2</v>
          </cell>
          <cell r="F4409" t="str">
            <v>Alicuota,Rec.Difer,Otros Concep</v>
          </cell>
          <cell r="H4409">
            <v>1125893.04</v>
          </cell>
          <cell r="I4409" t="str">
            <v xml:space="preserve">TEJERINA HECTOR ANDRES                          </v>
          </cell>
          <cell r="K4409" t="str">
            <v xml:space="preserve">ARCHEVERROA 116                                                       </v>
          </cell>
          <cell r="L4409" t="str">
            <v xml:space="preserve">CAPITAL                                                     </v>
          </cell>
          <cell r="M4409" t="str">
            <v>SANTIAGO DEL ESTERO</v>
          </cell>
          <cell r="N4409">
            <v>4700</v>
          </cell>
          <cell r="O4409">
            <v>1</v>
          </cell>
          <cell r="P4409">
            <v>1400</v>
          </cell>
          <cell r="Q4409">
            <v>41</v>
          </cell>
          <cell r="R4409">
            <v>46001</v>
          </cell>
          <cell r="S4409">
            <v>42</v>
          </cell>
          <cell r="T4409">
            <v>46034</v>
          </cell>
          <cell r="AA4409" t="str">
            <v>41,42</v>
          </cell>
          <cell r="AB4409" t="str">
            <v>DNI</v>
          </cell>
          <cell r="AC4409">
            <v>29870871</v>
          </cell>
          <cell r="AD4409">
            <v>3834011721</v>
          </cell>
          <cell r="AE4409">
            <v>0</v>
          </cell>
          <cell r="AF4409" t="str">
            <v>hat8383@hotmail.com</v>
          </cell>
        </row>
        <row r="4410">
          <cell r="A4410">
            <v>3151028</v>
          </cell>
          <cell r="B4410" t="str">
            <v>AM</v>
          </cell>
          <cell r="C4410" t="str">
            <v>Intima</v>
          </cell>
          <cell r="E4410">
            <v>1</v>
          </cell>
          <cell r="F4410" t="str">
            <v>Alicuota,Rec.Difer,Otros Concep</v>
          </cell>
          <cell r="H4410">
            <v>526133.05000000005</v>
          </cell>
          <cell r="I4410" t="str">
            <v xml:space="preserve">UNIENDO IDEAS, S.A.                             </v>
          </cell>
          <cell r="K4410" t="str">
            <v xml:space="preserve">RICARDO ROJAS 6739                                                    </v>
          </cell>
          <cell r="L4410" t="str">
            <v xml:space="preserve">CORDOBA                                                     </v>
          </cell>
          <cell r="M4410" t="str">
            <v>CORDOBA</v>
          </cell>
          <cell r="N4410">
            <v>5000</v>
          </cell>
          <cell r="O4410">
            <v>1</v>
          </cell>
          <cell r="P4410">
            <v>3760</v>
          </cell>
          <cell r="Q4410">
            <v>42</v>
          </cell>
          <cell r="R4410">
            <v>46034</v>
          </cell>
          <cell r="AA4410" t="str">
            <v>42</v>
          </cell>
          <cell r="AB4410" t="str">
            <v>CUIL</v>
          </cell>
          <cell r="AC4410">
            <v>307117816</v>
          </cell>
          <cell r="AD4410">
            <v>0</v>
          </cell>
          <cell r="AE4410">
            <v>0</v>
          </cell>
          <cell r="AF4410" t="str">
            <v>proveedores.adm@nexo-consulting.com</v>
          </cell>
        </row>
        <row r="4411">
          <cell r="A4411">
            <v>3151065</v>
          </cell>
          <cell r="B4411" t="str">
            <v>K</v>
          </cell>
          <cell r="C4411" t="str">
            <v>Intima</v>
          </cell>
          <cell r="E4411">
            <v>2</v>
          </cell>
          <cell r="F4411" t="str">
            <v>Alicuota,Rec.Difer,Otros Concep</v>
          </cell>
          <cell r="H4411">
            <v>900000.72</v>
          </cell>
          <cell r="I4411" t="str">
            <v xml:space="preserve">VARGAS, NORBERTO JOAQUIN                        </v>
          </cell>
          <cell r="K4411" t="str">
            <v xml:space="preserve">DIAGONAL SAN MARTIN s/n                                               </v>
          </cell>
          <cell r="L4411" t="str">
            <v xml:space="preserve">9 DE JULIO                                                  </v>
          </cell>
          <cell r="M4411" t="str">
            <v>BUENOS AIRES</v>
          </cell>
          <cell r="N4411">
            <v>5417</v>
          </cell>
          <cell r="O4411">
            <v>1</v>
          </cell>
          <cell r="P4411">
            <v>3841</v>
          </cell>
          <cell r="Q4411">
            <v>41</v>
          </cell>
          <cell r="R4411">
            <v>46001</v>
          </cell>
          <cell r="S4411">
            <v>42</v>
          </cell>
          <cell r="T4411">
            <v>46034</v>
          </cell>
          <cell r="AA4411" t="str">
            <v>41,42</v>
          </cell>
          <cell r="AB4411" t="str">
            <v>DNI</v>
          </cell>
          <cell r="AC4411">
            <v>24464083</v>
          </cell>
          <cell r="AD4411">
            <v>2645656804</v>
          </cell>
          <cell r="AE4411">
            <v>0</v>
          </cell>
          <cell r="AF4411" t="str">
            <v>joaquinvargascc@hotmail.com</v>
          </cell>
        </row>
        <row r="4412">
          <cell r="A4412">
            <v>3151160</v>
          </cell>
          <cell r="B4412" t="str">
            <v>AM</v>
          </cell>
          <cell r="C4412" t="str">
            <v>Intima</v>
          </cell>
          <cell r="E4412">
            <v>1</v>
          </cell>
          <cell r="F4412" t="str">
            <v>Alicuota,Rec.Difer,Otros Concep</v>
          </cell>
          <cell r="H4412">
            <v>564865.29</v>
          </cell>
          <cell r="I4412" t="str">
            <v xml:space="preserve">CORDOBA, NATALIA VERONICA                       </v>
          </cell>
          <cell r="K4412" t="str">
            <v xml:space="preserve">PARAGUAY 1815                                                         </v>
          </cell>
          <cell r="L4412" t="str">
            <v xml:space="preserve">PERGAMINO                                                   </v>
          </cell>
          <cell r="M4412" t="str">
            <v>BUENOS AIRES</v>
          </cell>
          <cell r="N4412">
            <v>2700</v>
          </cell>
          <cell r="O4412">
            <v>1</v>
          </cell>
          <cell r="P4412">
            <v>3762</v>
          </cell>
          <cell r="Q4412">
            <v>41</v>
          </cell>
          <cell r="R4412">
            <v>46001</v>
          </cell>
          <cell r="AA4412" t="str">
            <v>41</v>
          </cell>
          <cell r="AB4412" t="str">
            <v>DNI</v>
          </cell>
          <cell r="AC4412">
            <v>28060227</v>
          </cell>
          <cell r="AD4412">
            <v>2477659561</v>
          </cell>
          <cell r="AE4412">
            <v>0</v>
          </cell>
          <cell r="AF4412" t="str">
            <v>natiilanegra@gmail.com</v>
          </cell>
        </row>
        <row r="4413">
          <cell r="A4413">
            <v>3152136</v>
          </cell>
          <cell r="B4413" t="str">
            <v>MC</v>
          </cell>
          <cell r="C4413" t="str">
            <v>Intima</v>
          </cell>
          <cell r="E4413">
            <v>1</v>
          </cell>
          <cell r="F4413" t="str">
            <v>Alicuota,Rec.Difer,Otros Concep</v>
          </cell>
          <cell r="H4413">
            <v>834659.56</v>
          </cell>
          <cell r="I4413" t="str">
            <v xml:space="preserve">LOBO ROMERO MARCELO ENRIQUE                     </v>
          </cell>
          <cell r="K4413" t="str">
            <v xml:space="preserve">CASA 52 Bｺ 100 VIV SUR. LIC/04/07 52                                  </v>
          </cell>
          <cell r="L4413" t="str">
            <v xml:space="preserve">SAN FERNANDO DEL VALLE                                      </v>
          </cell>
          <cell r="M4413" t="str">
            <v>CATAMARCA</v>
          </cell>
          <cell r="N4413">
            <v>4700</v>
          </cell>
          <cell r="O4413">
            <v>1</v>
          </cell>
          <cell r="P4413">
            <v>3770</v>
          </cell>
          <cell r="Q4413">
            <v>42</v>
          </cell>
          <cell r="R4413">
            <v>46034</v>
          </cell>
          <cell r="AA4413" t="str">
            <v>42</v>
          </cell>
          <cell r="AB4413" t="str">
            <v>DNI</v>
          </cell>
          <cell r="AC4413">
            <v>23024848</v>
          </cell>
          <cell r="AD4413">
            <v>3834901982</v>
          </cell>
          <cell r="AE4413">
            <v>0</v>
          </cell>
          <cell r="AF4413" t="str">
            <v>marloboro@gmail.com</v>
          </cell>
        </row>
        <row r="4414">
          <cell r="A4414">
            <v>3152145</v>
          </cell>
          <cell r="B4414" t="str">
            <v>AM</v>
          </cell>
          <cell r="C4414" t="str">
            <v>Intima</v>
          </cell>
          <cell r="E4414">
            <v>1</v>
          </cell>
          <cell r="F4414" t="str">
            <v>Alicuota,Rec.Difer,Otros Concep</v>
          </cell>
          <cell r="H4414">
            <v>575195.81000000006</v>
          </cell>
          <cell r="I4414" t="str">
            <v xml:space="preserve">URIARTE PAMELA LUCIA                            </v>
          </cell>
          <cell r="K4414" t="str">
            <v xml:space="preserve">ITUZAINGO 2010                                                        </v>
          </cell>
          <cell r="L4414" t="str">
            <v xml:space="preserve">SANTA FE                                                    </v>
          </cell>
          <cell r="M4414" t="str">
            <v>SANTA FE</v>
          </cell>
          <cell r="N4414">
            <v>3000</v>
          </cell>
          <cell r="O4414">
            <v>1</v>
          </cell>
          <cell r="P4414">
            <v>3783</v>
          </cell>
          <cell r="Q4414">
            <v>42</v>
          </cell>
          <cell r="R4414">
            <v>46034</v>
          </cell>
          <cell r="AA4414" t="str">
            <v>42</v>
          </cell>
          <cell r="AB4414" t="str">
            <v>DNI</v>
          </cell>
          <cell r="AC4414">
            <v>28578129</v>
          </cell>
          <cell r="AD4414">
            <v>3421554629</v>
          </cell>
          <cell r="AE4414">
            <v>0</v>
          </cell>
          <cell r="AF4414" t="str">
            <v>pameluriarte@gmail.com</v>
          </cell>
        </row>
        <row r="4415">
          <cell r="A4415">
            <v>3153042</v>
          </cell>
          <cell r="B4415" t="str">
            <v>B</v>
          </cell>
          <cell r="C4415" t="str">
            <v>Intima</v>
          </cell>
          <cell r="E4415">
            <v>1</v>
          </cell>
          <cell r="F4415" t="str">
            <v>Alicuota,Rec.Difer,Otros Concep</v>
          </cell>
          <cell r="H4415">
            <v>653455.61</v>
          </cell>
          <cell r="I4415" t="str">
            <v xml:space="preserve">COCCIOLI, MARTIN EZEQUIEL                       </v>
          </cell>
          <cell r="K4415" t="str">
            <v xml:space="preserve">PRESIDENTE DERQUI 992                                                 </v>
          </cell>
          <cell r="L4415" t="str">
            <v xml:space="preserve">LANUS                                                       </v>
          </cell>
          <cell r="M4415" t="str">
            <v>BUENOS AIRES</v>
          </cell>
          <cell r="N4415">
            <v>1822</v>
          </cell>
          <cell r="O4415">
            <v>1</v>
          </cell>
          <cell r="P4415">
            <v>1198</v>
          </cell>
          <cell r="Q4415">
            <v>42</v>
          </cell>
          <cell r="R4415">
            <v>46034</v>
          </cell>
          <cell r="AA4415" t="str">
            <v>42</v>
          </cell>
          <cell r="AB4415" t="str">
            <v>DNI</v>
          </cell>
          <cell r="AC4415">
            <v>35994868</v>
          </cell>
          <cell r="AD4415">
            <v>1569573841</v>
          </cell>
          <cell r="AE4415">
            <v>0</v>
          </cell>
          <cell r="AF4415" t="str">
            <v>martincoccioli@gmail.com</v>
          </cell>
        </row>
        <row r="4416">
          <cell r="A4416">
            <v>3153049</v>
          </cell>
          <cell r="B4416" t="str">
            <v>K</v>
          </cell>
          <cell r="C4416" t="str">
            <v>4C</v>
          </cell>
          <cell r="E4416">
            <v>3</v>
          </cell>
          <cell r="F4416" t="str">
            <v>Alicuota,Rec.Difer,Otros Concep</v>
          </cell>
          <cell r="H4416">
            <v>1768420.5</v>
          </cell>
          <cell r="I4416" t="str">
            <v xml:space="preserve">GOTARDO LUIS ALFREDO                            </v>
          </cell>
          <cell r="K4416" t="str">
            <v xml:space="preserve">BERON DE ASTRADA 1139                                                 </v>
          </cell>
          <cell r="L4416" t="str">
            <v xml:space="preserve">CURUZU CUATIA                                               </v>
          </cell>
          <cell r="M4416" t="str">
            <v>CORRIENTES</v>
          </cell>
          <cell r="N4416">
            <v>3460</v>
          </cell>
          <cell r="O4416">
            <v>1</v>
          </cell>
          <cell r="P4416">
            <v>1528</v>
          </cell>
          <cell r="Q4416">
            <v>40</v>
          </cell>
          <cell r="R4416">
            <v>45971</v>
          </cell>
          <cell r="S4416">
            <v>41</v>
          </cell>
          <cell r="T4416">
            <v>46001</v>
          </cell>
          <cell r="U4416">
            <v>42</v>
          </cell>
          <cell r="V4416">
            <v>46034</v>
          </cell>
          <cell r="AA4416" t="str">
            <v>40,41,42</v>
          </cell>
          <cell r="AB4416" t="str">
            <v>DNI</v>
          </cell>
          <cell r="AC4416">
            <v>37288811</v>
          </cell>
          <cell r="AD4416">
            <v>3774503341</v>
          </cell>
          <cell r="AE4416">
            <v>3774503341</v>
          </cell>
          <cell r="AF4416" t="str">
            <v>luisgotardo7@gmail.com</v>
          </cell>
        </row>
        <row r="4417">
          <cell r="A4417">
            <v>3153049</v>
          </cell>
          <cell r="B4417" t="str">
            <v>K</v>
          </cell>
          <cell r="C4417" t="str">
            <v>4C</v>
          </cell>
          <cell r="E4417">
            <v>3</v>
          </cell>
          <cell r="F4417" t="str">
            <v>Alicuota,Rec.Difer,Otros Concep</v>
          </cell>
          <cell r="H4417">
            <v>1768420.5</v>
          </cell>
          <cell r="I4417" t="str">
            <v xml:space="preserve">LOMBARDI, MARIA SILVINA                         </v>
          </cell>
          <cell r="J4417" t="str">
            <v>titular</v>
          </cell>
          <cell r="K4417" t="str">
            <v xml:space="preserve">PUEYRREDON 802                                                        </v>
          </cell>
          <cell r="L4417" t="str">
            <v xml:space="preserve">CURUZU CUATIA                                               </v>
          </cell>
          <cell r="M4417" t="str">
            <v>CORRIENTES</v>
          </cell>
          <cell r="N4417">
            <v>3460</v>
          </cell>
          <cell r="O4417">
            <v>1</v>
          </cell>
          <cell r="P4417">
            <v>1528</v>
          </cell>
          <cell r="Q4417">
            <v>40</v>
          </cell>
          <cell r="R4417">
            <v>45971</v>
          </cell>
          <cell r="S4417">
            <v>41</v>
          </cell>
          <cell r="T4417">
            <v>46001</v>
          </cell>
          <cell r="U4417">
            <v>42</v>
          </cell>
          <cell r="V4417">
            <v>46034</v>
          </cell>
          <cell r="AA4417" t="str">
            <v>40,41,42</v>
          </cell>
          <cell r="AB4417" t="str">
            <v>DNI</v>
          </cell>
          <cell r="AC4417">
            <v>25208612</v>
          </cell>
          <cell r="AD4417">
            <v>0</v>
          </cell>
          <cell r="AE4417">
            <v>0</v>
          </cell>
          <cell r="AF4417" t="str">
            <v>MARIASILVINALOMBARDI8@GMAIL.COM</v>
          </cell>
        </row>
        <row r="4418">
          <cell r="A4418">
            <v>3153089</v>
          </cell>
          <cell r="B4418" t="str">
            <v>K</v>
          </cell>
          <cell r="C4418" t="str">
            <v>Intima</v>
          </cell>
          <cell r="E4418">
            <v>1</v>
          </cell>
          <cell r="F4418" t="str">
            <v>Alicuota,Rec.Difer,Otros Concep</v>
          </cell>
          <cell r="H4418">
            <v>595974.57999999996</v>
          </cell>
          <cell r="I4418" t="str">
            <v xml:space="preserve">BOE PACHECO PAULA NAZARENA                      </v>
          </cell>
          <cell r="K4418" t="str">
            <v xml:space="preserve">CHACABUCO 591                                                         </v>
          </cell>
          <cell r="L4418" t="str">
            <v xml:space="preserve">CAPITAL                                                     </v>
          </cell>
          <cell r="M4418" t="str">
            <v>SANTIAGO DEL ESTERO</v>
          </cell>
          <cell r="N4418">
            <v>4700</v>
          </cell>
          <cell r="O4418">
            <v>1</v>
          </cell>
          <cell r="P4418">
            <v>1400</v>
          </cell>
          <cell r="Q4418">
            <v>42</v>
          </cell>
          <cell r="R4418">
            <v>46034</v>
          </cell>
          <cell r="AA4418" t="str">
            <v>42</v>
          </cell>
          <cell r="AB4418" t="str">
            <v>DNI</v>
          </cell>
          <cell r="AC4418">
            <v>43613520</v>
          </cell>
          <cell r="AD4418">
            <v>3834500847</v>
          </cell>
          <cell r="AE4418">
            <v>0</v>
          </cell>
          <cell r="AF4418" t="str">
            <v>boe.pacheco.ana@gmail.com</v>
          </cell>
        </row>
        <row r="4419">
          <cell r="A4419">
            <v>3153095</v>
          </cell>
          <cell r="B4419" t="str">
            <v>MC</v>
          </cell>
          <cell r="C4419" t="str">
            <v>Intima</v>
          </cell>
          <cell r="E4419">
            <v>1</v>
          </cell>
          <cell r="F4419" t="str">
            <v>Alicuota,Rec.Difer,Otros Concep</v>
          </cell>
          <cell r="H4419">
            <v>626308.96</v>
          </cell>
          <cell r="I4419" t="str">
            <v xml:space="preserve">GOMEZ  KAREN GABRIELA                           </v>
          </cell>
          <cell r="K4419" t="str">
            <v xml:space="preserve">FELIX SAN MARTIN 577                                                  </v>
          </cell>
          <cell r="L4419" t="str">
            <v xml:space="preserve">NEUQUEN                                                     </v>
          </cell>
          <cell r="M4419" t="str">
            <v>NEUQUEN</v>
          </cell>
          <cell r="N4419">
            <v>8345</v>
          </cell>
          <cell r="O4419">
            <v>1</v>
          </cell>
          <cell r="P4419">
            <v>1041</v>
          </cell>
          <cell r="Q4419">
            <v>42</v>
          </cell>
          <cell r="R4419">
            <v>46034</v>
          </cell>
          <cell r="AA4419" t="str">
            <v>42</v>
          </cell>
          <cell r="AB4419" t="str">
            <v>DNI</v>
          </cell>
          <cell r="AC4419">
            <v>29983954</v>
          </cell>
          <cell r="AD4419">
            <v>2942635399</v>
          </cell>
          <cell r="AE4419">
            <v>0</v>
          </cell>
          <cell r="AF4419" t="str">
            <v>attkarengomz@gmail.com</v>
          </cell>
        </row>
        <row r="4420">
          <cell r="A4420">
            <v>3153122</v>
          </cell>
          <cell r="B4420" t="str">
            <v>AM</v>
          </cell>
          <cell r="C4420" t="str">
            <v>Intima</v>
          </cell>
          <cell r="E4420">
            <v>1</v>
          </cell>
          <cell r="F4420" t="str">
            <v>Alicuota,Rec.Difer,Otros Concep</v>
          </cell>
          <cell r="H4420">
            <v>543944.4</v>
          </cell>
          <cell r="I4420" t="str">
            <v xml:space="preserve">MONTERO SALAZAR, JONATHAN PEDR                  </v>
          </cell>
          <cell r="J4420" t="str">
            <v>titular</v>
          </cell>
          <cell r="K4420" t="str">
            <v xml:space="preserve">MA 86 C 75  S/N                                                       </v>
          </cell>
          <cell r="L4420" t="str">
            <v xml:space="preserve">16 DE NOVIEMBRE                                             </v>
          </cell>
          <cell r="M4420" t="str">
            <v>CORDOBA</v>
          </cell>
          <cell r="N4420">
            <v>5000</v>
          </cell>
          <cell r="O4420">
            <v>1</v>
          </cell>
          <cell r="P4420">
            <v>1528</v>
          </cell>
          <cell r="Q4420">
            <v>42</v>
          </cell>
          <cell r="R4420">
            <v>46034</v>
          </cell>
          <cell r="AA4420" t="str">
            <v>42</v>
          </cell>
          <cell r="AB4420" t="str">
            <v>DNI</v>
          </cell>
          <cell r="AC4420">
            <v>35529017</v>
          </cell>
          <cell r="AD4420">
            <v>0</v>
          </cell>
          <cell r="AE4420">
            <v>0</v>
          </cell>
          <cell r="AF4420" t="str">
            <v>jonathanmonterosalazar.2@gmail.com</v>
          </cell>
        </row>
        <row r="4421">
          <cell r="A4421">
            <v>3153122</v>
          </cell>
          <cell r="B4421" t="str">
            <v>AM</v>
          </cell>
          <cell r="C4421" t="str">
            <v>Intima</v>
          </cell>
          <cell r="E4421">
            <v>1</v>
          </cell>
          <cell r="F4421" t="str">
            <v>Alicuota,Rec.Difer,Otros Concep</v>
          </cell>
          <cell r="H4421">
            <v>543944.4</v>
          </cell>
          <cell r="I4421" t="str">
            <v xml:space="preserve">LERDA GUILLERMO OVIDIO                          </v>
          </cell>
          <cell r="K4421" t="str">
            <v xml:space="preserve">ZONA RURAL s/n                                                        </v>
          </cell>
          <cell r="L4421" t="str">
            <v xml:space="preserve">BALNEARIA                                                   </v>
          </cell>
          <cell r="M4421" t="str">
            <v>CORDOBA</v>
          </cell>
          <cell r="N4421">
            <v>5141</v>
          </cell>
          <cell r="O4421">
            <v>1</v>
          </cell>
          <cell r="P4421">
            <v>1528</v>
          </cell>
          <cell r="Q4421">
            <v>42</v>
          </cell>
          <cell r="R4421">
            <v>46034</v>
          </cell>
          <cell r="AA4421" t="str">
            <v>42</v>
          </cell>
          <cell r="AB4421" t="str">
            <v>DNI</v>
          </cell>
          <cell r="AC4421">
            <v>37322021</v>
          </cell>
          <cell r="AD4421">
            <v>3513046815</v>
          </cell>
          <cell r="AE4421">
            <v>3513046815</v>
          </cell>
          <cell r="AF4421" t="str">
            <v>GUILLE_LERDA_93@HOTMAIL.COM</v>
          </cell>
        </row>
        <row r="4422">
          <cell r="A4422">
            <v>3153123</v>
          </cell>
          <cell r="B4422" t="str">
            <v>K</v>
          </cell>
          <cell r="C4422" t="str">
            <v>Intima</v>
          </cell>
          <cell r="E4422">
            <v>1</v>
          </cell>
          <cell r="F4422" t="str">
            <v>Alicuota,Rec.Difer,Otros Concep</v>
          </cell>
          <cell r="H4422">
            <v>802294</v>
          </cell>
          <cell r="I4422" t="str">
            <v xml:space="preserve">SOUTULLO, SANTIAGO MARTIN                       </v>
          </cell>
          <cell r="K4422" t="str">
            <v xml:space="preserve">FELIZ DE AZARA 661                                                    </v>
          </cell>
          <cell r="L4422" t="str">
            <v xml:space="preserve">LOMAS DE ZAMORA                                             </v>
          </cell>
          <cell r="M4422" t="str">
            <v>BUENOS AIRES</v>
          </cell>
          <cell r="N4422">
            <v>1832</v>
          </cell>
          <cell r="O4422">
            <v>1</v>
          </cell>
          <cell r="P4422">
            <v>1198</v>
          </cell>
          <cell r="Q4422">
            <v>40</v>
          </cell>
          <cell r="R4422">
            <v>45971</v>
          </cell>
          <cell r="AA4422" t="str">
            <v>40</v>
          </cell>
          <cell r="AB4422" t="str">
            <v>DNI</v>
          </cell>
          <cell r="AC4422">
            <v>45421495</v>
          </cell>
          <cell r="AD4422">
            <v>1156362718</v>
          </cell>
          <cell r="AE4422">
            <v>1141656335</v>
          </cell>
          <cell r="AF4422" t="str">
            <v>santiagomsoutullo@gmail.com</v>
          </cell>
        </row>
        <row r="4423">
          <cell r="A4423">
            <v>3153125</v>
          </cell>
          <cell r="B4423" t="str">
            <v>K</v>
          </cell>
          <cell r="C4423" t="str">
            <v>Intima</v>
          </cell>
          <cell r="E4423">
            <v>2</v>
          </cell>
          <cell r="F4423" t="str">
            <v>Alicuota,Rec.Difer,Otros Concep</v>
          </cell>
          <cell r="H4423">
            <v>1329300.8799999999</v>
          </cell>
          <cell r="I4423" t="str">
            <v xml:space="preserve">SARACCO, YANEL SOL                              </v>
          </cell>
          <cell r="K4423" t="str">
            <v xml:space="preserve">MZ A CASA 18 Bｺ RINCON DE MITRE 0                                     </v>
          </cell>
          <cell r="L4423" t="str">
            <v xml:space="preserve">MAIPU                                                       </v>
          </cell>
          <cell r="M4423" t="str">
            <v>MENDOZA</v>
          </cell>
          <cell r="N4423">
            <v>5515</v>
          </cell>
          <cell r="O4423">
            <v>1</v>
          </cell>
          <cell r="P4423">
            <v>2401</v>
          </cell>
          <cell r="Q4423">
            <v>41</v>
          </cell>
          <cell r="R4423">
            <v>46001</v>
          </cell>
          <cell r="S4423">
            <v>42</v>
          </cell>
          <cell r="T4423">
            <v>46034</v>
          </cell>
          <cell r="AA4423" t="str">
            <v>41,42</v>
          </cell>
          <cell r="AB4423" t="str">
            <v>DNI</v>
          </cell>
          <cell r="AC4423">
            <v>37518457</v>
          </cell>
          <cell r="AD4423">
            <v>2612127418</v>
          </cell>
          <cell r="AE4423">
            <v>0</v>
          </cell>
          <cell r="AF4423" t="str">
            <v>yane_sol93@hotmail.com</v>
          </cell>
        </row>
        <row r="4424">
          <cell r="A4424">
            <v>3153151</v>
          </cell>
          <cell r="B4424" t="str">
            <v>B</v>
          </cell>
          <cell r="C4424" t="str">
            <v>4C</v>
          </cell>
          <cell r="E4424">
            <v>3</v>
          </cell>
          <cell r="F4424" t="str">
            <v>Alicuota,Rec.Difer,Otros Concep</v>
          </cell>
          <cell r="H4424">
            <v>1634249.46</v>
          </cell>
          <cell r="I4424" t="str">
            <v xml:space="preserve">GOMEZ MARIO RAMON                               </v>
          </cell>
          <cell r="K4424" t="str">
            <v xml:space="preserve">OSCAR ABDALA 00                                                       </v>
          </cell>
          <cell r="L4424" t="str">
            <v xml:space="preserve">FORRES                                                      </v>
          </cell>
          <cell r="M4424" t="str">
            <v>SANTIAGO DEL ESTERO</v>
          </cell>
          <cell r="N4424">
            <v>4312</v>
          </cell>
          <cell r="O4424">
            <v>1</v>
          </cell>
          <cell r="P4424">
            <v>3303</v>
          </cell>
          <cell r="Q4424">
            <v>40</v>
          </cell>
          <cell r="R4424">
            <v>45971</v>
          </cell>
          <cell r="S4424">
            <v>41</v>
          </cell>
          <cell r="T4424">
            <v>46001</v>
          </cell>
          <cell r="U4424">
            <v>42</v>
          </cell>
          <cell r="V4424">
            <v>46034</v>
          </cell>
          <cell r="AA4424" t="str">
            <v>40,41,42</v>
          </cell>
          <cell r="AB4424" t="str">
            <v>DNI</v>
          </cell>
          <cell r="AC4424">
            <v>34167460</v>
          </cell>
          <cell r="AD4424">
            <v>3855133465</v>
          </cell>
          <cell r="AE4424">
            <v>0</v>
          </cell>
          <cell r="AF4424" t="str">
            <v>gomezmorales46@gmail.com</v>
          </cell>
        </row>
        <row r="4425">
          <cell r="A4425">
            <v>3153160</v>
          </cell>
          <cell r="B4425" t="str">
            <v>AM</v>
          </cell>
          <cell r="C4425" t="str">
            <v>Intima</v>
          </cell>
          <cell r="E4425">
            <v>1</v>
          </cell>
          <cell r="F4425" t="str">
            <v>Alicuota,Rec.Difer,Otros Concep</v>
          </cell>
          <cell r="H4425">
            <v>545941.36</v>
          </cell>
          <cell r="I4425" t="str">
            <v xml:space="preserve">GALVAN, OSCAR ADOLFO                            </v>
          </cell>
          <cell r="K4425" t="str">
            <v xml:space="preserve">MITRE 1480                                                            </v>
          </cell>
          <cell r="L4425" t="str">
            <v xml:space="preserve">RESISTENCIA                                                 </v>
          </cell>
          <cell r="M4425" t="str">
            <v>CHACO</v>
          </cell>
          <cell r="N4425">
            <v>3500</v>
          </cell>
          <cell r="O4425">
            <v>1</v>
          </cell>
          <cell r="P4425">
            <v>1616</v>
          </cell>
          <cell r="Q4425">
            <v>42</v>
          </cell>
          <cell r="R4425">
            <v>46034</v>
          </cell>
          <cell r="AA4425" t="str">
            <v>42</v>
          </cell>
          <cell r="AB4425" t="str">
            <v>DNI</v>
          </cell>
          <cell r="AC4425">
            <v>29925496</v>
          </cell>
          <cell r="AD4425">
            <v>3624638768</v>
          </cell>
          <cell r="AE4425">
            <v>0</v>
          </cell>
          <cell r="AF4425" t="str">
            <v>herreraanabella91@gmail.com</v>
          </cell>
        </row>
        <row r="4426">
          <cell r="A4426">
            <v>3153161</v>
          </cell>
          <cell r="B4426" t="str">
            <v>AM</v>
          </cell>
          <cell r="C4426" t="str">
            <v>Intima</v>
          </cell>
          <cell r="E4426">
            <v>1</v>
          </cell>
          <cell r="F4426" t="str">
            <v>Alicuota,Rec.Difer,Otros Concep</v>
          </cell>
          <cell r="H4426">
            <v>577711.9</v>
          </cell>
          <cell r="I4426" t="str">
            <v xml:space="preserve">RIGASSIO, FATIMA JESICA                         </v>
          </cell>
          <cell r="K4426" t="str">
            <v xml:space="preserve">RODRIGUEZ PEﾑA 1155                                                   </v>
          </cell>
          <cell r="L4426" t="str">
            <v xml:space="preserve">RESISTENCIA                                                 </v>
          </cell>
          <cell r="M4426" t="str">
            <v>CHACO</v>
          </cell>
          <cell r="N4426">
            <v>3500</v>
          </cell>
          <cell r="O4426">
            <v>1</v>
          </cell>
          <cell r="P4426">
            <v>1616</v>
          </cell>
          <cell r="Q4426">
            <v>42</v>
          </cell>
          <cell r="R4426">
            <v>46034</v>
          </cell>
          <cell r="AA4426" t="str">
            <v>42</v>
          </cell>
          <cell r="AB4426" t="str">
            <v>DNI</v>
          </cell>
          <cell r="AC4426">
            <v>33454529</v>
          </cell>
          <cell r="AD4426">
            <v>3624700272</v>
          </cell>
          <cell r="AE4426">
            <v>0</v>
          </cell>
          <cell r="AF4426" t="str">
            <v>np@np.com</v>
          </cell>
        </row>
        <row r="4427">
          <cell r="A4427">
            <v>3154034</v>
          </cell>
          <cell r="B4427" t="str">
            <v>AM</v>
          </cell>
          <cell r="C4427" t="str">
            <v>Intima</v>
          </cell>
          <cell r="E4427">
            <v>1</v>
          </cell>
          <cell r="F4427" t="str">
            <v>Alicuota,Rec.Difer,Otros Concep</v>
          </cell>
          <cell r="H4427">
            <v>604445.47</v>
          </cell>
          <cell r="I4427" t="str">
            <v xml:space="preserve">SPINA, ALEJANDRO FABIO                          </v>
          </cell>
          <cell r="K4427" t="str">
            <v xml:space="preserve">JUAN B. SATORI  921 00                                                </v>
          </cell>
          <cell r="L4427" t="str">
            <v xml:space="preserve">MAYOR BURATOVICH                                            </v>
          </cell>
          <cell r="M4427" t="str">
            <v>BUENOS AIRES</v>
          </cell>
          <cell r="N4427">
            <v>8146</v>
          </cell>
          <cell r="O4427">
            <v>1</v>
          </cell>
          <cell r="P4427">
            <v>1380</v>
          </cell>
          <cell r="Q4427">
            <v>42</v>
          </cell>
          <cell r="R4427">
            <v>46034</v>
          </cell>
          <cell r="AA4427" t="str">
            <v>42</v>
          </cell>
          <cell r="AB4427" t="str">
            <v>DNI</v>
          </cell>
          <cell r="AC4427">
            <v>20691509</v>
          </cell>
          <cell r="AD4427">
            <v>2914123680</v>
          </cell>
          <cell r="AE4427">
            <v>0</v>
          </cell>
          <cell r="AF4427" t="str">
            <v>mcpiottante@hotmail.com</v>
          </cell>
        </row>
        <row r="4428">
          <cell r="A4428">
            <v>3154145</v>
          </cell>
          <cell r="B4428" t="str">
            <v>AM</v>
          </cell>
          <cell r="C4428" t="str">
            <v>4C</v>
          </cell>
          <cell r="E4428">
            <v>5</v>
          </cell>
          <cell r="F4428" t="str">
            <v>Alicuota,Rec.Difer,Otros Concep</v>
          </cell>
          <cell r="H4428">
            <v>3034933.66</v>
          </cell>
          <cell r="I4428" t="str">
            <v xml:space="preserve">BIANCULLI, GUILLERMO MARTIN                     </v>
          </cell>
          <cell r="K4428" t="str">
            <v xml:space="preserve">AV. COLON 6548                                                        </v>
          </cell>
          <cell r="L4428" t="str">
            <v xml:space="preserve">MAR DEL PLATA                                               </v>
          </cell>
          <cell r="M4428" t="str">
            <v>BUENOS AIRES</v>
          </cell>
          <cell r="N4428">
            <v>7600</v>
          </cell>
          <cell r="O4428">
            <v>1</v>
          </cell>
          <cell r="P4428">
            <v>1270</v>
          </cell>
          <cell r="Q4428">
            <v>38</v>
          </cell>
          <cell r="R4428">
            <v>45910</v>
          </cell>
          <cell r="S4428">
            <v>39</v>
          </cell>
          <cell r="T4428">
            <v>45943</v>
          </cell>
          <cell r="U4428">
            <v>40</v>
          </cell>
          <cell r="V4428">
            <v>45971</v>
          </cell>
          <cell r="W4428">
            <v>41</v>
          </cell>
          <cell r="X4428">
            <v>46001</v>
          </cell>
          <cell r="Y4428">
            <v>42</v>
          </cell>
          <cell r="Z4428">
            <v>46034</v>
          </cell>
          <cell r="AA4428" t="str">
            <v>38,39,40,41,42</v>
          </cell>
          <cell r="AB4428" t="str">
            <v>DNI</v>
          </cell>
          <cell r="AC4428">
            <v>22915633</v>
          </cell>
          <cell r="AD4428">
            <v>2235292409</v>
          </cell>
          <cell r="AE4428">
            <v>0</v>
          </cell>
          <cell r="AF4428" t="str">
            <v>guilleplasti@gmail.com</v>
          </cell>
        </row>
        <row r="4429">
          <cell r="A4429">
            <v>3155238</v>
          </cell>
          <cell r="B4429" t="str">
            <v>K</v>
          </cell>
          <cell r="C4429" t="str">
            <v>Intima</v>
          </cell>
          <cell r="E4429">
            <v>1</v>
          </cell>
          <cell r="F4429" t="str">
            <v>Alicuota,Rec.Difer,Otros Concep</v>
          </cell>
          <cell r="H4429">
            <v>484377.18</v>
          </cell>
          <cell r="I4429" t="str">
            <v xml:space="preserve">GIGENA, CARLOS GUIDO                            </v>
          </cell>
          <cell r="K4429" t="str">
            <v xml:space="preserve">MZA 2 LOTE 19 Bｺ SAINT GERMAIN 00                                     </v>
          </cell>
          <cell r="L4429" t="str">
            <v xml:space="preserve">CAPITAL                                                     </v>
          </cell>
          <cell r="M4429" t="str">
            <v>SANTIAGO DEL ESTERO</v>
          </cell>
          <cell r="N4429">
            <v>4200</v>
          </cell>
          <cell r="O4429">
            <v>1</v>
          </cell>
          <cell r="P4429">
            <v>3303</v>
          </cell>
          <cell r="Q4429">
            <v>42</v>
          </cell>
          <cell r="R4429">
            <v>46034</v>
          </cell>
          <cell r="AA4429" t="str">
            <v>42</v>
          </cell>
          <cell r="AB4429" t="str">
            <v>DNI</v>
          </cell>
          <cell r="AC4429">
            <v>32054950</v>
          </cell>
          <cell r="AD4429">
            <v>3855894934</v>
          </cell>
          <cell r="AE4429">
            <v>0</v>
          </cell>
          <cell r="AF4429" t="str">
            <v>gigenacarlos07@gmail.com</v>
          </cell>
        </row>
        <row r="4430">
          <cell r="A4430">
            <v>3156057</v>
          </cell>
          <cell r="B4430" t="str">
            <v>AM</v>
          </cell>
          <cell r="C4430" t="str">
            <v>Intima</v>
          </cell>
          <cell r="E4430">
            <v>1</v>
          </cell>
          <cell r="F4430" t="str">
            <v>Alicuota,Rec.Difer,Otros Concep</v>
          </cell>
          <cell r="H4430">
            <v>562841.59</v>
          </cell>
          <cell r="I4430" t="str">
            <v xml:space="preserve">NUﾑEZ MIGUEL MARCELO                            </v>
          </cell>
          <cell r="K4430" t="str">
            <v xml:space="preserve">ARRAYANES 514                                                         </v>
          </cell>
          <cell r="L4430" t="str">
            <v xml:space="preserve">VILLA REGINA                                                </v>
          </cell>
          <cell r="M4430" t="str">
            <v>RIO NEGRO</v>
          </cell>
          <cell r="N4430">
            <v>8336</v>
          </cell>
          <cell r="O4430">
            <v>1</v>
          </cell>
          <cell r="P4430">
            <v>2720</v>
          </cell>
          <cell r="Q4430">
            <v>42</v>
          </cell>
          <cell r="R4430">
            <v>46034</v>
          </cell>
          <cell r="AA4430" t="str">
            <v>42</v>
          </cell>
          <cell r="AB4430" t="str">
            <v>DNI</v>
          </cell>
          <cell r="AC4430">
            <v>22312783</v>
          </cell>
          <cell r="AD4430">
            <v>2984134618</v>
          </cell>
          <cell r="AE4430">
            <v>0</v>
          </cell>
          <cell r="AF4430" t="str">
            <v>marcelito.trejos@gmail.com</v>
          </cell>
        </row>
        <row r="4431">
          <cell r="A4431">
            <v>3156064</v>
          </cell>
          <cell r="B4431" t="str">
            <v>K</v>
          </cell>
          <cell r="C4431" t="str">
            <v>Intima</v>
          </cell>
          <cell r="E4431">
            <v>1</v>
          </cell>
          <cell r="F4431" t="str">
            <v>Alicuota,Rec.Difer,Otros Concep</v>
          </cell>
          <cell r="H4431">
            <v>731934.05</v>
          </cell>
          <cell r="I4431" t="str">
            <v xml:space="preserve">MEZA JONATAN LUIS                               </v>
          </cell>
          <cell r="K4431" t="str">
            <v xml:space="preserve">MIGUEL CANE 5180                                                      </v>
          </cell>
          <cell r="L4431" t="str">
            <v xml:space="preserve">VIRREYES 5180                                               </v>
          </cell>
          <cell r="M4431" t="str">
            <v>BUENOS AIRES</v>
          </cell>
          <cell r="N4431">
            <v>1646</v>
          </cell>
          <cell r="O4431">
            <v>1</v>
          </cell>
          <cell r="P4431">
            <v>1198</v>
          </cell>
          <cell r="Q4431">
            <v>42</v>
          </cell>
          <cell r="R4431">
            <v>46034</v>
          </cell>
          <cell r="AA4431" t="str">
            <v>42</v>
          </cell>
          <cell r="AB4431" t="str">
            <v>DNI</v>
          </cell>
          <cell r="AC4431">
            <v>30413008</v>
          </cell>
          <cell r="AD4431">
            <v>1121826894</v>
          </cell>
          <cell r="AE4431">
            <v>1121797966</v>
          </cell>
          <cell r="AF4431" t="str">
            <v>jonatanmeza41@gmail.com</v>
          </cell>
        </row>
        <row r="4432">
          <cell r="A4432">
            <v>3156097</v>
          </cell>
          <cell r="B4432" t="str">
            <v>MC</v>
          </cell>
          <cell r="C4432" t="str">
            <v>Intima</v>
          </cell>
          <cell r="E4432">
            <v>1</v>
          </cell>
          <cell r="F4432" t="str">
            <v>Alicuota,Rec.Difer,Otros Concep</v>
          </cell>
          <cell r="H4432">
            <v>420165.66</v>
          </cell>
          <cell r="I4432" t="str">
            <v xml:space="preserve">GOMEZ  CRISTIAN ALEJANDRO                       </v>
          </cell>
          <cell r="K4432" t="str">
            <v xml:space="preserve">Bｰ SAN CAYETANO- 25 DE MAYO  S/N                                      </v>
          </cell>
          <cell r="L4432" t="str">
            <v xml:space="preserve">CORONEL JUAN SOLﾁ                                           </v>
          </cell>
          <cell r="M4432" t="str">
            <v>SALTA</v>
          </cell>
          <cell r="N4432">
            <v>4554</v>
          </cell>
          <cell r="O4432">
            <v>1</v>
          </cell>
          <cell r="P4432">
            <v>3547</v>
          </cell>
          <cell r="Q4432">
            <v>42</v>
          </cell>
          <cell r="R4432">
            <v>46034</v>
          </cell>
          <cell r="AA4432" t="str">
            <v>42</v>
          </cell>
          <cell r="AB4432" t="str">
            <v>DNI</v>
          </cell>
          <cell r="AC4432">
            <v>30042364</v>
          </cell>
          <cell r="AD4432">
            <v>54299503467</v>
          </cell>
          <cell r="AE4432">
            <v>54938786781</v>
          </cell>
          <cell r="AF4432" t="str">
            <v>alejandrogomez_364@hotmail.com</v>
          </cell>
        </row>
        <row r="4433">
          <cell r="A4433">
            <v>3157021</v>
          </cell>
          <cell r="B4433" t="str">
            <v>AM</v>
          </cell>
          <cell r="C4433" t="str">
            <v>Intima</v>
          </cell>
          <cell r="E4433">
            <v>2</v>
          </cell>
          <cell r="F4433" t="str">
            <v>Alicuota,Rec.Difer,Otros Concep</v>
          </cell>
          <cell r="H4433">
            <v>1197795.81</v>
          </cell>
          <cell r="I4433" t="str">
            <v xml:space="preserve">ABTT, GUSTAVO SEBASTIAN                         </v>
          </cell>
          <cell r="K4433" t="str">
            <v xml:space="preserve">DITLMER 324                                                           </v>
          </cell>
          <cell r="L4433" t="str">
            <v xml:space="preserve">CONCORDIA                                                   </v>
          </cell>
          <cell r="M4433" t="str">
            <v>ENTRE RIOS</v>
          </cell>
          <cell r="N4433">
            <v>3200</v>
          </cell>
          <cell r="O4433">
            <v>1</v>
          </cell>
          <cell r="P4433">
            <v>1615</v>
          </cell>
          <cell r="Q4433">
            <v>41</v>
          </cell>
          <cell r="R4433">
            <v>46001</v>
          </cell>
          <cell r="S4433">
            <v>42</v>
          </cell>
          <cell r="T4433">
            <v>46034</v>
          </cell>
          <cell r="AA4433" t="str">
            <v>41,42</v>
          </cell>
          <cell r="AB4433" t="str">
            <v>DNI</v>
          </cell>
          <cell r="AC4433">
            <v>27308375</v>
          </cell>
          <cell r="AD4433">
            <v>3454045263</v>
          </cell>
          <cell r="AE4433">
            <v>0</v>
          </cell>
          <cell r="AF4433" t="str">
            <v>gus.abtt123@gmail.com</v>
          </cell>
        </row>
        <row r="4434">
          <cell r="A4434">
            <v>3157028</v>
          </cell>
          <cell r="B4434" t="str">
            <v>AM</v>
          </cell>
          <cell r="C4434" t="str">
            <v>Intima</v>
          </cell>
          <cell r="E4434">
            <v>2</v>
          </cell>
          <cell r="F4434" t="str">
            <v>Alicuota,Rec.Difer,Otros Concep</v>
          </cell>
          <cell r="H4434">
            <v>1243627.45</v>
          </cell>
          <cell r="I4434" t="str">
            <v xml:space="preserve">DUNSTER, TOMAS CHRISTIAN                        </v>
          </cell>
          <cell r="K4434" t="str">
            <v xml:space="preserve">PRINGLES 480                                                          </v>
          </cell>
          <cell r="L4434" t="str">
            <v xml:space="preserve">QUILMES                                                     </v>
          </cell>
          <cell r="M4434" t="str">
            <v>BUENOS AIRES</v>
          </cell>
          <cell r="N4434">
            <v>1878</v>
          </cell>
          <cell r="O4434">
            <v>1</v>
          </cell>
          <cell r="P4434">
            <v>1390</v>
          </cell>
          <cell r="Q4434">
            <v>41</v>
          </cell>
          <cell r="R4434">
            <v>46001</v>
          </cell>
          <cell r="S4434">
            <v>42</v>
          </cell>
          <cell r="T4434">
            <v>46034</v>
          </cell>
          <cell r="AA4434" t="str">
            <v>41,42</v>
          </cell>
          <cell r="AB4434" t="str">
            <v>DNI</v>
          </cell>
          <cell r="AC4434">
            <v>21066665</v>
          </cell>
          <cell r="AD4434">
            <v>0</v>
          </cell>
          <cell r="AE4434">
            <v>0</v>
          </cell>
          <cell r="AF4434" t="str">
            <v>tomydunster@gmail.com</v>
          </cell>
        </row>
        <row r="4435">
          <cell r="A4435">
            <v>3157039</v>
          </cell>
          <cell r="B4435" t="str">
            <v>B</v>
          </cell>
          <cell r="C4435" t="str">
            <v>Intima</v>
          </cell>
          <cell r="E4435">
            <v>1</v>
          </cell>
          <cell r="F4435" t="str">
            <v>Alicuota,Rec.Difer,Otros Concep</v>
          </cell>
          <cell r="H4435">
            <v>497590.57</v>
          </cell>
          <cell r="I4435" t="str">
            <v xml:space="preserve">LEGIN, CAROLINA BELEN                           </v>
          </cell>
          <cell r="K4435" t="str">
            <v xml:space="preserve">SARRATEA 746                                                          </v>
          </cell>
          <cell r="L4435" t="str">
            <v xml:space="preserve">QUILMES                                                     </v>
          </cell>
          <cell r="M4435" t="str">
            <v>BUENOS AIRES</v>
          </cell>
          <cell r="N4435">
            <v>1878</v>
          </cell>
          <cell r="O4435">
            <v>1</v>
          </cell>
          <cell r="P4435">
            <v>1198</v>
          </cell>
          <cell r="Q4435">
            <v>42</v>
          </cell>
          <cell r="R4435">
            <v>46034</v>
          </cell>
          <cell r="AA4435" t="str">
            <v>42</v>
          </cell>
          <cell r="AB4435" t="str">
            <v>DNI</v>
          </cell>
          <cell r="AC4435">
            <v>41308507</v>
          </cell>
          <cell r="AD4435">
            <v>1535888992</v>
          </cell>
          <cell r="AE4435">
            <v>1556222223</v>
          </cell>
          <cell r="AF4435" t="str">
            <v>cariitolegin@gmail.com</v>
          </cell>
        </row>
        <row r="4436">
          <cell r="A4436">
            <v>3157058</v>
          </cell>
          <cell r="B4436" t="str">
            <v>AM</v>
          </cell>
          <cell r="C4436" t="str">
            <v>4C</v>
          </cell>
          <cell r="E4436">
            <v>4</v>
          </cell>
          <cell r="F4436" t="str">
            <v>Alicuota,Rec.Difer,Otros Concep</v>
          </cell>
          <cell r="H4436">
            <v>3114874.45</v>
          </cell>
          <cell r="I4436" t="str">
            <v xml:space="preserve">SANCHEZ, MARIA MONSERRAT                        </v>
          </cell>
          <cell r="K4436" t="str">
            <v xml:space="preserve">ZORZAL 3665                                                           </v>
          </cell>
          <cell r="L4436" t="str">
            <v xml:space="preserve">RESISTENCIA                                                 </v>
          </cell>
          <cell r="M4436" t="str">
            <v>CHACO</v>
          </cell>
          <cell r="N4436">
            <v>3500</v>
          </cell>
          <cell r="O4436">
            <v>1</v>
          </cell>
          <cell r="P4436">
            <v>1616</v>
          </cell>
          <cell r="Q4436">
            <v>39</v>
          </cell>
          <cell r="R4436">
            <v>45943</v>
          </cell>
          <cell r="S4436">
            <v>40</v>
          </cell>
          <cell r="T4436">
            <v>45971</v>
          </cell>
          <cell r="U4436">
            <v>41</v>
          </cell>
          <cell r="V4436">
            <v>46001</v>
          </cell>
          <cell r="W4436">
            <v>42</v>
          </cell>
          <cell r="X4436">
            <v>46034</v>
          </cell>
          <cell r="AA4436" t="str">
            <v>39,40,41,42</v>
          </cell>
          <cell r="AB4436" t="str">
            <v>DNI</v>
          </cell>
          <cell r="AC4436">
            <v>34702026</v>
          </cell>
          <cell r="AD4436">
            <v>0</v>
          </cell>
          <cell r="AE4436">
            <v>0</v>
          </cell>
          <cell r="AF4436" t="str">
            <v>matiasrafart@hotmail.com</v>
          </cell>
        </row>
        <row r="4437">
          <cell r="A4437">
            <v>3157074</v>
          </cell>
          <cell r="B4437" t="str">
            <v>MC</v>
          </cell>
          <cell r="C4437" t="str">
            <v>Intima</v>
          </cell>
          <cell r="E4437">
            <v>1</v>
          </cell>
          <cell r="F4437" t="str">
            <v>Alicuota,Rec.Difer,Otros Concep</v>
          </cell>
          <cell r="H4437">
            <v>565148.42000000004</v>
          </cell>
          <cell r="I4437" t="str">
            <v xml:space="preserve">LOPEZ, NATALIA SOLEDAD                          </v>
          </cell>
          <cell r="K4437" t="str">
            <v xml:space="preserve">MZA A LOTE 7                                                          </v>
          </cell>
          <cell r="L4437" t="str">
            <v xml:space="preserve">BOUWNER                                                     </v>
          </cell>
          <cell r="M4437" t="str">
            <v>CORDOBA</v>
          </cell>
          <cell r="N4437">
            <v>5119</v>
          </cell>
          <cell r="O4437">
            <v>1</v>
          </cell>
          <cell r="P4437">
            <v>1528</v>
          </cell>
          <cell r="Q4437">
            <v>42</v>
          </cell>
          <cell r="R4437">
            <v>46034</v>
          </cell>
          <cell r="AA4437" t="str">
            <v>42</v>
          </cell>
          <cell r="AB4437" t="str">
            <v>DNI</v>
          </cell>
          <cell r="AC4437">
            <v>31921257</v>
          </cell>
          <cell r="AD4437">
            <v>3513067731</v>
          </cell>
          <cell r="AE4437">
            <v>0</v>
          </cell>
          <cell r="AF4437" t="str">
            <v>mauro85cba@gmail.com</v>
          </cell>
        </row>
        <row r="4438">
          <cell r="A4438">
            <v>3157076</v>
          </cell>
          <cell r="B4438" t="str">
            <v>AM</v>
          </cell>
          <cell r="C4438" t="str">
            <v>4C</v>
          </cell>
          <cell r="E4438">
            <v>5</v>
          </cell>
          <cell r="F4438" t="str">
            <v>Alicuota,Rec.Difer,Otros Concep</v>
          </cell>
          <cell r="H4438">
            <v>2449297.15</v>
          </cell>
          <cell r="I4438" t="str">
            <v xml:space="preserve">JUAREZ, FEDERICO ALEJANDRO                      </v>
          </cell>
          <cell r="K4438" t="str">
            <v xml:space="preserve">JOSE JAVIER DIAZ 1039                                                 </v>
          </cell>
          <cell r="L4438" t="str">
            <v xml:space="preserve">CORDOBA                                                     </v>
          </cell>
          <cell r="M4438" t="str">
            <v>CORDOBA</v>
          </cell>
          <cell r="N4438">
            <v>5000</v>
          </cell>
          <cell r="O4438">
            <v>1</v>
          </cell>
          <cell r="P4438">
            <v>1528</v>
          </cell>
          <cell r="Q4438">
            <v>38</v>
          </cell>
          <cell r="R4438">
            <v>45910</v>
          </cell>
          <cell r="S4438">
            <v>39</v>
          </cell>
          <cell r="T4438">
            <v>45943</v>
          </cell>
          <cell r="U4438">
            <v>40</v>
          </cell>
          <cell r="V4438">
            <v>45971</v>
          </cell>
          <cell r="W4438">
            <v>41</v>
          </cell>
          <cell r="X4438">
            <v>46001</v>
          </cell>
          <cell r="Y4438">
            <v>42</v>
          </cell>
          <cell r="Z4438">
            <v>46034</v>
          </cell>
          <cell r="AA4438" t="str">
            <v>38,39,40,41,42</v>
          </cell>
          <cell r="AB4438" t="str">
            <v>DNI</v>
          </cell>
          <cell r="AC4438">
            <v>34440460</v>
          </cell>
          <cell r="AD4438">
            <v>3513492563</v>
          </cell>
          <cell r="AE4438">
            <v>0</v>
          </cell>
          <cell r="AF4438" t="str">
            <v>federicotda@gmail.com</v>
          </cell>
        </row>
        <row r="4439">
          <cell r="A4439">
            <v>3157078</v>
          </cell>
          <cell r="B4439" t="str">
            <v>AM</v>
          </cell>
          <cell r="C4439" t="str">
            <v>Intima</v>
          </cell>
          <cell r="E4439">
            <v>2</v>
          </cell>
          <cell r="F4439" t="str">
            <v>Alicuota,Otros Concep</v>
          </cell>
          <cell r="H4439">
            <v>1091525.19</v>
          </cell>
          <cell r="I4439" t="str">
            <v xml:space="preserve">PORTAL RODRIGO LEONEL                           </v>
          </cell>
          <cell r="K4439" t="str">
            <v xml:space="preserve">3 DE FEBRERO 231                                                      </v>
          </cell>
          <cell r="L4439" t="str">
            <v xml:space="preserve">CERRILOS                                                    </v>
          </cell>
          <cell r="M4439" t="str">
            <v>BUENOS AIRES</v>
          </cell>
          <cell r="N4439">
            <v>4403</v>
          </cell>
          <cell r="O4439">
            <v>1</v>
          </cell>
          <cell r="P4439">
            <v>3547</v>
          </cell>
          <cell r="Q4439">
            <v>41</v>
          </cell>
          <cell r="R4439">
            <v>46001</v>
          </cell>
          <cell r="S4439">
            <v>42</v>
          </cell>
          <cell r="T4439">
            <v>46034</v>
          </cell>
          <cell r="AA4439" t="str">
            <v>41,42</v>
          </cell>
          <cell r="AB4439" t="str">
            <v>DNI</v>
          </cell>
          <cell r="AC4439">
            <v>33753365</v>
          </cell>
          <cell r="AD4439">
            <v>3875157531</v>
          </cell>
          <cell r="AE4439">
            <v>3874437410</v>
          </cell>
          <cell r="AF4439" t="str">
            <v>leonelportal@hotmail.com</v>
          </cell>
        </row>
        <row r="4440">
          <cell r="A4440">
            <v>3157101</v>
          </cell>
          <cell r="B4440" t="str">
            <v>AM</v>
          </cell>
          <cell r="C4440" t="str">
            <v>Intima</v>
          </cell>
          <cell r="E4440">
            <v>1</v>
          </cell>
          <cell r="F4440" t="str">
            <v>Alicuota,Rec.Difer,Otros Concep</v>
          </cell>
          <cell r="H4440">
            <v>645292.41</v>
          </cell>
          <cell r="I4440" t="str">
            <v xml:space="preserve">MOCARBEL MERCEDES                               </v>
          </cell>
          <cell r="K4440" t="str">
            <v xml:space="preserve">PASCUAL PALMA  652                                                    </v>
          </cell>
          <cell r="L4440" t="str">
            <v xml:space="preserve">PARANA                                                      </v>
          </cell>
          <cell r="M4440" t="str">
            <v>ENTRE RIOS</v>
          </cell>
          <cell r="N4440">
            <v>3100</v>
          </cell>
          <cell r="O4440">
            <v>1</v>
          </cell>
          <cell r="P4440">
            <v>3230</v>
          </cell>
          <cell r="Q4440">
            <v>42</v>
          </cell>
          <cell r="R4440">
            <v>46034</v>
          </cell>
          <cell r="AA4440" t="str">
            <v>42</v>
          </cell>
          <cell r="AB4440" t="str">
            <v>DNI</v>
          </cell>
          <cell r="AC4440">
            <v>44701986</v>
          </cell>
          <cell r="AD4440">
            <v>3431540577</v>
          </cell>
          <cell r="AE4440">
            <v>0</v>
          </cell>
          <cell r="AF4440" t="str">
            <v>mercedesmocarbel@gmail.com</v>
          </cell>
        </row>
        <row r="4441">
          <cell r="A4441">
            <v>3157131</v>
          </cell>
          <cell r="B4441" t="str">
            <v>AM</v>
          </cell>
          <cell r="C4441" t="str">
            <v>Intima</v>
          </cell>
          <cell r="E4441">
            <v>1</v>
          </cell>
          <cell r="F4441" t="str">
            <v>Alicuota,Rec.Difer,Otros Concep</v>
          </cell>
          <cell r="H4441">
            <v>561048.97</v>
          </cell>
          <cell r="I4441" t="str">
            <v xml:space="preserve">NACCARATO, EMILIANO                             </v>
          </cell>
          <cell r="K4441" t="str">
            <v xml:space="preserve">PEDRO VARGAS 3741                                                     </v>
          </cell>
          <cell r="L4441" t="str">
            <v xml:space="preserve">VILLA NUEVA                                                 </v>
          </cell>
          <cell r="M4441" t="str">
            <v>MENDOZA</v>
          </cell>
          <cell r="N4441">
            <v>5521</v>
          </cell>
          <cell r="O4441">
            <v>1</v>
          </cell>
          <cell r="P4441">
            <v>2500</v>
          </cell>
          <cell r="Q4441">
            <v>42</v>
          </cell>
          <cell r="R4441">
            <v>46034</v>
          </cell>
          <cell r="AA4441" t="str">
            <v>42</v>
          </cell>
          <cell r="AB4441" t="str">
            <v>DNI</v>
          </cell>
          <cell r="AC4441">
            <v>26507127</v>
          </cell>
          <cell r="AD4441">
            <v>2615512527</v>
          </cell>
          <cell r="AE4441">
            <v>0</v>
          </cell>
          <cell r="AF4441" t="str">
            <v>emiliano_26nuzd@hotmial.com</v>
          </cell>
        </row>
        <row r="4442">
          <cell r="A4442">
            <v>3157149</v>
          </cell>
          <cell r="B4442" t="str">
            <v>AM</v>
          </cell>
          <cell r="C4442" t="str">
            <v>4C</v>
          </cell>
          <cell r="E4442">
            <v>4</v>
          </cell>
          <cell r="F4442" t="str">
            <v>Alicuota,Rec.Difer,Otros Concep</v>
          </cell>
          <cell r="H4442">
            <v>3034587.83</v>
          </cell>
          <cell r="I4442" t="str">
            <v xml:space="preserve">CABRERA IZZI, LUCAS ALBERTO                     </v>
          </cell>
          <cell r="K4442" t="str">
            <v xml:space="preserve">FRAY JUSTO STA MARIA DE ORO 2705                                      </v>
          </cell>
          <cell r="L4442" t="str">
            <v xml:space="preserve">CABA                                                        </v>
          </cell>
          <cell r="M4442" t="str">
            <v>CAPITAL FEDERAL</v>
          </cell>
          <cell r="N4442">
            <v>1425</v>
          </cell>
          <cell r="O4442">
            <v>1</v>
          </cell>
          <cell r="P4442">
            <v>3536</v>
          </cell>
          <cell r="Q4442">
            <v>39</v>
          </cell>
          <cell r="R4442">
            <v>45943</v>
          </cell>
          <cell r="S4442">
            <v>40</v>
          </cell>
          <cell r="T4442">
            <v>45971</v>
          </cell>
          <cell r="U4442">
            <v>41</v>
          </cell>
          <cell r="V4442">
            <v>46001</v>
          </cell>
          <cell r="W4442">
            <v>42</v>
          </cell>
          <cell r="X4442">
            <v>46034</v>
          </cell>
          <cell r="AA4442" t="str">
            <v>39,40,41,42</v>
          </cell>
          <cell r="AB4442" t="str">
            <v>DNI</v>
          </cell>
          <cell r="AC4442">
            <v>41824336</v>
          </cell>
          <cell r="AD4442">
            <v>1127842342</v>
          </cell>
          <cell r="AE4442">
            <v>0</v>
          </cell>
          <cell r="AF4442" t="str">
            <v>LUCASCABRERAIZZI0@GMAIL.COM</v>
          </cell>
        </row>
        <row r="4443">
          <cell r="A4443">
            <v>3157152</v>
          </cell>
          <cell r="B4443" t="str">
            <v>AM</v>
          </cell>
          <cell r="C4443" t="str">
            <v>Intima</v>
          </cell>
          <cell r="E4443">
            <v>1</v>
          </cell>
          <cell r="F4443" t="str">
            <v>Alicuota,Rec.Difer,Otros Concep</v>
          </cell>
          <cell r="H4443">
            <v>562235.72</v>
          </cell>
          <cell r="I4443" t="str">
            <v xml:space="preserve">ECHEVARRIA  LEANDRO MATIAS                      </v>
          </cell>
          <cell r="K4443" t="str">
            <v xml:space="preserve">MATEO CASCO  518                                                      </v>
          </cell>
          <cell r="L4443" t="str">
            <v xml:space="preserve">CAPILLA DEL SEﾑOR                                           </v>
          </cell>
          <cell r="M4443" t="str">
            <v>BUENOS AIRES</v>
          </cell>
          <cell r="N4443">
            <v>2812</v>
          </cell>
          <cell r="O4443">
            <v>1</v>
          </cell>
          <cell r="P4443">
            <v>1389</v>
          </cell>
          <cell r="Q4443">
            <v>42</v>
          </cell>
          <cell r="R4443">
            <v>46034</v>
          </cell>
          <cell r="AA4443" t="str">
            <v>42</v>
          </cell>
          <cell r="AB4443" t="str">
            <v>DNI</v>
          </cell>
          <cell r="AC4443">
            <v>31551832</v>
          </cell>
          <cell r="AD4443">
            <v>2323667969</v>
          </cell>
          <cell r="AE4443">
            <v>2323637177</v>
          </cell>
          <cell r="AF4443" t="str">
            <v>leandro.mat.echevarria@gmail.com</v>
          </cell>
        </row>
        <row r="4444">
          <cell r="A4444">
            <v>3157155</v>
          </cell>
          <cell r="B4444" t="str">
            <v>MC</v>
          </cell>
          <cell r="C4444" t="str">
            <v>4C</v>
          </cell>
          <cell r="E4444">
            <v>3</v>
          </cell>
          <cell r="F4444" t="str">
            <v>Alicuota,Rec.Difer,Otros Concep</v>
          </cell>
          <cell r="H4444">
            <v>1802224.85</v>
          </cell>
          <cell r="I4444" t="str">
            <v xml:space="preserve">GLADO.TA, S.A.S.                                </v>
          </cell>
          <cell r="K4444" t="str">
            <v xml:space="preserve">576 1254                                                              </v>
          </cell>
          <cell r="L4444" t="str">
            <v xml:space="preserve">NECOCHEA                                                    </v>
          </cell>
          <cell r="M4444" t="str">
            <v>BUENOS AIRES</v>
          </cell>
          <cell r="N4444">
            <v>7630</v>
          </cell>
          <cell r="O4444">
            <v>1</v>
          </cell>
          <cell r="P4444">
            <v>1265</v>
          </cell>
          <cell r="Q4444">
            <v>40</v>
          </cell>
          <cell r="R4444">
            <v>45971</v>
          </cell>
          <cell r="S4444">
            <v>41</v>
          </cell>
          <cell r="T4444">
            <v>46001</v>
          </cell>
          <cell r="U4444">
            <v>42</v>
          </cell>
          <cell r="V4444">
            <v>46034</v>
          </cell>
          <cell r="AA4444" t="str">
            <v>40,41,42</v>
          </cell>
          <cell r="AB4444" t="str">
            <v>CUIL</v>
          </cell>
          <cell r="AC4444">
            <v>307167093</v>
          </cell>
          <cell r="AD4444">
            <v>2262559008</v>
          </cell>
          <cell r="AE4444">
            <v>2983459422</v>
          </cell>
          <cell r="AF4444" t="str">
            <v>alejandrofirocchio@hotmail.com</v>
          </cell>
        </row>
        <row r="4445">
          <cell r="A4445">
            <v>3159085</v>
          </cell>
          <cell r="B4445" t="str">
            <v>AM</v>
          </cell>
          <cell r="C4445" t="str">
            <v>Intima</v>
          </cell>
          <cell r="E4445">
            <v>1</v>
          </cell>
          <cell r="F4445" t="str">
            <v>Alicuota,Rec.Difer,Otros Concep</v>
          </cell>
          <cell r="H4445">
            <v>541346.98</v>
          </cell>
          <cell r="I4445" t="str">
            <v xml:space="preserve">CABALLERO, CLAUDIO RAMON                        </v>
          </cell>
          <cell r="K4445" t="str">
            <v xml:space="preserve">NICOMENES CASTRO 859  VILLA SARITA                                    </v>
          </cell>
          <cell r="L4445" t="str">
            <v xml:space="preserve">POSADAS                                                     </v>
          </cell>
          <cell r="M4445" t="str">
            <v>MISIONES</v>
          </cell>
          <cell r="N4445">
            <v>3300</v>
          </cell>
          <cell r="O4445">
            <v>1</v>
          </cell>
          <cell r="P4445">
            <v>3754</v>
          </cell>
          <cell r="Q4445">
            <v>42</v>
          </cell>
          <cell r="R4445">
            <v>46034</v>
          </cell>
          <cell r="AA4445" t="str">
            <v>42</v>
          </cell>
          <cell r="AB4445" t="str">
            <v>DNI</v>
          </cell>
          <cell r="AC4445">
            <v>12395644</v>
          </cell>
          <cell r="AD4445">
            <v>3764398332</v>
          </cell>
          <cell r="AE4445">
            <v>15398332</v>
          </cell>
          <cell r="AF4445" t="str">
            <v>manecocaballero@hotmail.com</v>
          </cell>
        </row>
        <row r="4446">
          <cell r="A4446">
            <v>3159105</v>
          </cell>
          <cell r="B4446" t="str">
            <v>K</v>
          </cell>
          <cell r="C4446" t="str">
            <v>Intima</v>
          </cell>
          <cell r="E4446">
            <v>1</v>
          </cell>
          <cell r="F4446" t="str">
            <v>Alicuota,Rec.Difer,Otros Concep</v>
          </cell>
          <cell r="H4446">
            <v>541546.68999999994</v>
          </cell>
          <cell r="I4446" t="str">
            <v xml:space="preserve">ARGENTINA PAINT CAR, S.A                        </v>
          </cell>
          <cell r="K4446" t="str">
            <v xml:space="preserve">131  788                                                              </v>
          </cell>
          <cell r="L4446" t="str">
            <v xml:space="preserve">LA PLATA                                                    </v>
          </cell>
          <cell r="M4446" t="str">
            <v>BUENOS AIRES</v>
          </cell>
          <cell r="N4446">
            <v>1900</v>
          </cell>
          <cell r="O4446">
            <v>1</v>
          </cell>
          <cell r="P4446">
            <v>3773</v>
          </cell>
          <cell r="Q4446">
            <v>41</v>
          </cell>
          <cell r="R4446">
            <v>46001</v>
          </cell>
          <cell r="AA4446" t="str">
            <v>41</v>
          </cell>
          <cell r="AB4446" t="str">
            <v>CUIL</v>
          </cell>
          <cell r="AC4446">
            <v>307103781</v>
          </cell>
          <cell r="AD4446">
            <v>0</v>
          </cell>
          <cell r="AE4446">
            <v>0</v>
          </cell>
          <cell r="AF4446" t="str">
            <v>proveedorespaintcar@gmail.com</v>
          </cell>
        </row>
        <row r="4447">
          <cell r="A4447">
            <v>3160060</v>
          </cell>
          <cell r="B4447" t="str">
            <v>AM</v>
          </cell>
          <cell r="C4447" t="str">
            <v>Intima</v>
          </cell>
          <cell r="E4447">
            <v>1</v>
          </cell>
          <cell r="F4447" t="str">
            <v>Alicuota,Rec.Difer,Otros Concep</v>
          </cell>
          <cell r="H4447">
            <v>550112.17000000004</v>
          </cell>
          <cell r="I4447" t="str">
            <v xml:space="preserve">ACCION COMERCIAL  S.A.S                         </v>
          </cell>
          <cell r="K4447" t="str">
            <v xml:space="preserve">BELGRANO 138                                                          </v>
          </cell>
          <cell r="L4447" t="str">
            <v xml:space="preserve">RIO GALLEGOS                                                </v>
          </cell>
          <cell r="M4447" t="str">
            <v>SANTA CRUZ</v>
          </cell>
          <cell r="N4447">
            <v>9400</v>
          </cell>
          <cell r="O4447">
            <v>1</v>
          </cell>
          <cell r="P4447">
            <v>3105</v>
          </cell>
          <cell r="Q4447">
            <v>40</v>
          </cell>
          <cell r="R4447">
            <v>45971</v>
          </cell>
          <cell r="AA4447" t="str">
            <v>40</v>
          </cell>
          <cell r="AB4447" t="str">
            <v>CUIL</v>
          </cell>
          <cell r="AC4447">
            <v>307168489</v>
          </cell>
          <cell r="AD4447">
            <v>2966220151</v>
          </cell>
          <cell r="AE4447">
            <v>0</v>
          </cell>
          <cell r="AF4447" t="str">
            <v>accioncomercialsas@gmail.com</v>
          </cell>
        </row>
        <row r="4448">
          <cell r="A4448">
            <v>3160109</v>
          </cell>
          <cell r="B4448" t="str">
            <v>AM</v>
          </cell>
          <cell r="C4448" t="str">
            <v>4C</v>
          </cell>
          <cell r="E4448">
            <v>4</v>
          </cell>
          <cell r="F4448" t="str">
            <v>Alicuota,Rec.Difer,Otros Concep</v>
          </cell>
          <cell r="H4448">
            <v>2274278</v>
          </cell>
          <cell r="I4448" t="str">
            <v xml:space="preserve">CEJAS  CRISTIAN DAMIAN                          </v>
          </cell>
          <cell r="K4448" t="str">
            <v xml:space="preserve">M 73 LOTE 1 B  VINALAR 00                                             </v>
          </cell>
          <cell r="L4448" t="str">
            <v xml:space="preserve">SANTIAGO DEL ESTERO                                         </v>
          </cell>
          <cell r="M4448" t="str">
            <v>SANTIAGO DEL ESTERO</v>
          </cell>
          <cell r="N4448">
            <v>4200</v>
          </cell>
          <cell r="O4448">
            <v>1</v>
          </cell>
          <cell r="P4448">
            <v>3303</v>
          </cell>
          <cell r="Q4448">
            <v>39</v>
          </cell>
          <cell r="R4448">
            <v>45943</v>
          </cell>
          <cell r="S4448">
            <v>40</v>
          </cell>
          <cell r="T4448">
            <v>45971</v>
          </cell>
          <cell r="U4448">
            <v>41</v>
          </cell>
          <cell r="V4448">
            <v>46001</v>
          </cell>
          <cell r="W4448">
            <v>42</v>
          </cell>
          <cell r="X4448">
            <v>46034</v>
          </cell>
          <cell r="AA4448" t="str">
            <v>39,40,41,42</v>
          </cell>
          <cell r="AB4448" t="str">
            <v>DNI</v>
          </cell>
          <cell r="AC4448">
            <v>40332807</v>
          </cell>
          <cell r="AD4448">
            <v>3855943065</v>
          </cell>
          <cell r="AE4448">
            <v>0</v>
          </cell>
          <cell r="AF4448" t="str">
            <v>damian.cejas.10@hotmail.com</v>
          </cell>
        </row>
        <row r="4449">
          <cell r="A4449">
            <v>3160150</v>
          </cell>
          <cell r="B4449" t="str">
            <v>MC</v>
          </cell>
          <cell r="C4449" t="str">
            <v>Intima</v>
          </cell>
          <cell r="E4449">
            <v>1</v>
          </cell>
          <cell r="F4449" t="str">
            <v>Alicuota,Rec.Difer,Otros Concep</v>
          </cell>
          <cell r="H4449">
            <v>418163.34</v>
          </cell>
          <cell r="I4449" t="str">
            <v xml:space="preserve">FERREYRA  OSCAR ANGEL ANDRES                    </v>
          </cell>
          <cell r="K4449" t="str">
            <v xml:space="preserve">SAN MARTIN  529                                                       </v>
          </cell>
          <cell r="L4449" t="str">
            <v xml:space="preserve">VEDIA                                                       </v>
          </cell>
          <cell r="M4449" t="str">
            <v>BUENOS AIRES</v>
          </cell>
          <cell r="N4449">
            <v>6030</v>
          </cell>
          <cell r="O4449">
            <v>1</v>
          </cell>
          <cell r="P4449">
            <v>1337</v>
          </cell>
          <cell r="Q4449">
            <v>42</v>
          </cell>
          <cell r="R4449">
            <v>46034</v>
          </cell>
          <cell r="AA4449" t="str">
            <v>42</v>
          </cell>
          <cell r="AB4449" t="str">
            <v>DNI</v>
          </cell>
          <cell r="AC4449">
            <v>33153009</v>
          </cell>
          <cell r="AD4449">
            <v>2364501980</v>
          </cell>
          <cell r="AE4449">
            <v>0</v>
          </cell>
          <cell r="AF4449" t="str">
            <v>labanderolaantiguedades@gmail.com</v>
          </cell>
        </row>
        <row r="4450">
          <cell r="A4450">
            <v>3160151</v>
          </cell>
          <cell r="B4450" t="str">
            <v>AM</v>
          </cell>
          <cell r="C4450" t="str">
            <v>Intima</v>
          </cell>
          <cell r="E4450">
            <v>1</v>
          </cell>
          <cell r="F4450" t="str">
            <v>Alicuota,Rec.Difer,Otros Concep</v>
          </cell>
          <cell r="H4450">
            <v>589961.06000000006</v>
          </cell>
          <cell r="I4450" t="str">
            <v xml:space="preserve">GOMEZ  ADRIANA                                  </v>
          </cell>
          <cell r="K4450" t="str">
            <v xml:space="preserve">URIBURU 1019                                                          </v>
          </cell>
          <cell r="L4450" t="str">
            <v xml:space="preserve">ADROGUE                                                     </v>
          </cell>
          <cell r="M4450" t="str">
            <v>BUENOS AIRES</v>
          </cell>
          <cell r="N4450">
            <v>1846</v>
          </cell>
          <cell r="O4450">
            <v>1</v>
          </cell>
          <cell r="P4450">
            <v>3536</v>
          </cell>
          <cell r="Q4450">
            <v>42</v>
          </cell>
          <cell r="R4450">
            <v>46034</v>
          </cell>
          <cell r="AA4450" t="str">
            <v>42</v>
          </cell>
          <cell r="AB4450" t="str">
            <v>DNI</v>
          </cell>
          <cell r="AC4450">
            <v>11759371</v>
          </cell>
          <cell r="AD4450">
            <v>1157416777</v>
          </cell>
          <cell r="AE4450">
            <v>1157727652</v>
          </cell>
          <cell r="AF4450" t="str">
            <v>estudioalvarezarq@gmail.com</v>
          </cell>
        </row>
        <row r="4451">
          <cell r="A4451">
            <v>3161008</v>
          </cell>
          <cell r="B4451" t="str">
            <v>K</v>
          </cell>
          <cell r="C4451" t="str">
            <v>4C</v>
          </cell>
          <cell r="E4451">
            <v>3</v>
          </cell>
          <cell r="F4451" t="str">
            <v>Alicuota,Rec.Difer,Otros Concep</v>
          </cell>
          <cell r="H4451">
            <v>2375256.71</v>
          </cell>
          <cell r="I4451" t="str">
            <v xml:space="preserve">CRAPANZANO, PATRICIA LEEONORA                   </v>
          </cell>
          <cell r="K4451" t="str">
            <v xml:space="preserve">PASEO 101 Y AV. 21 s/n                                                </v>
          </cell>
          <cell r="L4451" t="str">
            <v xml:space="preserve">VILLA GESELL                                                </v>
          </cell>
          <cell r="M4451" t="str">
            <v>BUENOS AIRES</v>
          </cell>
          <cell r="N4451">
            <v>7165</v>
          </cell>
          <cell r="O4451">
            <v>1</v>
          </cell>
          <cell r="P4451">
            <v>1270</v>
          </cell>
          <cell r="Q4451">
            <v>40</v>
          </cell>
          <cell r="R4451">
            <v>45971</v>
          </cell>
          <cell r="S4451">
            <v>41</v>
          </cell>
          <cell r="T4451">
            <v>46001</v>
          </cell>
          <cell r="U4451">
            <v>42</v>
          </cell>
          <cell r="V4451">
            <v>46034</v>
          </cell>
          <cell r="AA4451" t="str">
            <v>40,41,42</v>
          </cell>
          <cell r="AB4451" t="str">
            <v>DNI</v>
          </cell>
          <cell r="AC4451">
            <v>22081930</v>
          </cell>
          <cell r="AD4451">
            <v>2267400279</v>
          </cell>
          <cell r="AE4451">
            <v>0</v>
          </cell>
          <cell r="AF4451" t="str">
            <v>heladeriaaconcagua@gmail.com</v>
          </cell>
        </row>
        <row r="4452">
          <cell r="A4452">
            <v>3161017</v>
          </cell>
          <cell r="B4452" t="str">
            <v>AM</v>
          </cell>
          <cell r="C4452" t="str">
            <v>Intima</v>
          </cell>
          <cell r="E4452">
            <v>1</v>
          </cell>
          <cell r="F4452" t="str">
            <v>Alicuota,Rec.Difer,Otros Concep</v>
          </cell>
          <cell r="H4452">
            <v>580607.5</v>
          </cell>
          <cell r="I4452" t="str">
            <v xml:space="preserve">SANCHEZ, LUCIANO MATIAS                         </v>
          </cell>
          <cell r="K4452" t="str">
            <v xml:space="preserve">PECHITO COLORADO 575                                                  </v>
          </cell>
          <cell r="L4452" t="str">
            <v xml:space="preserve">LUJAN                                                       </v>
          </cell>
          <cell r="M4452" t="str">
            <v>BUENOS AIRES</v>
          </cell>
          <cell r="N4452">
            <v>6700</v>
          </cell>
          <cell r="O4452">
            <v>1</v>
          </cell>
          <cell r="P4452">
            <v>1262</v>
          </cell>
          <cell r="Q4452">
            <v>42</v>
          </cell>
          <cell r="R4452">
            <v>46034</v>
          </cell>
          <cell r="AA4452" t="str">
            <v>42</v>
          </cell>
          <cell r="AB4452" t="str">
            <v>DNI</v>
          </cell>
          <cell r="AC4452">
            <v>30170320</v>
          </cell>
          <cell r="AD4452">
            <v>2323533498</v>
          </cell>
          <cell r="AE4452">
            <v>0</v>
          </cell>
          <cell r="AF4452" t="str">
            <v>ls760833@gmail.com</v>
          </cell>
        </row>
        <row r="4453">
          <cell r="A4453">
            <v>3161035</v>
          </cell>
          <cell r="B4453" t="str">
            <v>B</v>
          </cell>
          <cell r="C4453" t="str">
            <v>Intima</v>
          </cell>
          <cell r="E4453">
            <v>1</v>
          </cell>
          <cell r="F4453" t="str">
            <v>Alicuota,Rec.Difer,Otros Concep</v>
          </cell>
          <cell r="H4453">
            <v>709956.64</v>
          </cell>
          <cell r="I4453" t="str">
            <v xml:space="preserve">DRI, AGUSTINA                                   </v>
          </cell>
          <cell r="K4453" t="str">
            <v xml:space="preserve">PARAISO 1207                                                          </v>
          </cell>
          <cell r="L4453" t="str">
            <v xml:space="preserve">HAEDO                                                       </v>
          </cell>
          <cell r="M4453" t="str">
            <v>BUENOS AIRES</v>
          </cell>
          <cell r="N4453">
            <v>1684</v>
          </cell>
          <cell r="O4453">
            <v>1</v>
          </cell>
          <cell r="P4453">
            <v>3536</v>
          </cell>
          <cell r="Q4453">
            <v>42</v>
          </cell>
          <cell r="R4453">
            <v>46034</v>
          </cell>
          <cell r="AA4453" t="str">
            <v>42</v>
          </cell>
          <cell r="AB4453" t="str">
            <v>DNI</v>
          </cell>
          <cell r="AC4453">
            <v>36198804</v>
          </cell>
          <cell r="AD4453">
            <v>11269471177</v>
          </cell>
          <cell r="AE4453">
            <v>0</v>
          </cell>
          <cell r="AF4453" t="str">
            <v>driagustina@gmail.com</v>
          </cell>
        </row>
        <row r="4454">
          <cell r="A4454">
            <v>3161040</v>
          </cell>
          <cell r="B4454" t="str">
            <v>K</v>
          </cell>
          <cell r="C4454" t="str">
            <v>Intima</v>
          </cell>
          <cell r="E4454">
            <v>1</v>
          </cell>
          <cell r="F4454" t="str">
            <v>Alicuota,Rec.Difer,Otros Concep</v>
          </cell>
          <cell r="H4454">
            <v>698660.43</v>
          </cell>
          <cell r="I4454" t="str">
            <v xml:space="preserve">TECHEIRA JAVIER ERNESTO                         </v>
          </cell>
          <cell r="K4454" t="str">
            <v xml:space="preserve">AV SAN MARTIN 2468 0                                                  </v>
          </cell>
          <cell r="L4454" t="str">
            <v xml:space="preserve">PUERTO RICO                                                 </v>
          </cell>
          <cell r="M4454" t="str">
            <v>MISIONES</v>
          </cell>
          <cell r="N4454">
            <v>3334</v>
          </cell>
          <cell r="O4454">
            <v>1</v>
          </cell>
          <cell r="P4454">
            <v>2510</v>
          </cell>
          <cell r="Q4454">
            <v>42</v>
          </cell>
          <cell r="R4454">
            <v>46034</v>
          </cell>
          <cell r="AA4454" t="str">
            <v>42</v>
          </cell>
          <cell r="AB4454" t="str">
            <v>DNI</v>
          </cell>
          <cell r="AC4454">
            <v>25209108</v>
          </cell>
          <cell r="AD4454">
            <v>3743154115</v>
          </cell>
          <cell r="AE4454">
            <v>0</v>
          </cell>
          <cell r="AF4454" t="str">
            <v>pintureriajl@hotmail.com</v>
          </cell>
        </row>
        <row r="4455">
          <cell r="A4455">
            <v>3162003</v>
          </cell>
          <cell r="B4455" t="str">
            <v>AM</v>
          </cell>
          <cell r="C4455" t="str">
            <v>Intima</v>
          </cell>
          <cell r="E4455">
            <v>2</v>
          </cell>
          <cell r="F4455" t="str">
            <v>Alicuota,Rec.Difer,Otros Concep</v>
          </cell>
          <cell r="H4455">
            <v>934395.03</v>
          </cell>
          <cell r="I4455" t="str">
            <v xml:space="preserve">VARGAS  DEBORA CAMILA                           </v>
          </cell>
          <cell r="K4455" t="str">
            <v xml:space="preserve">CUBUT  S/N                                                            </v>
          </cell>
          <cell r="L4455" t="str">
            <v xml:space="preserve">LA RIOJA                                                    </v>
          </cell>
          <cell r="M4455" t="str">
            <v>LA RIOJA</v>
          </cell>
          <cell r="N4455">
            <v>5300</v>
          </cell>
          <cell r="O4455">
            <v>1</v>
          </cell>
          <cell r="P4455">
            <v>3852</v>
          </cell>
          <cell r="Q4455">
            <v>41</v>
          </cell>
          <cell r="R4455">
            <v>46001</v>
          </cell>
          <cell r="S4455">
            <v>42</v>
          </cell>
          <cell r="T4455">
            <v>46034</v>
          </cell>
          <cell r="AA4455" t="str">
            <v>41,42</v>
          </cell>
          <cell r="AB4455" t="str">
            <v>DNI</v>
          </cell>
          <cell r="AC4455">
            <v>42058619</v>
          </cell>
          <cell r="AD4455">
            <v>3804360028</v>
          </cell>
          <cell r="AE4455">
            <v>0</v>
          </cell>
          <cell r="AF4455" t="str">
            <v>deboracamilavargas@gmail.com</v>
          </cell>
        </row>
        <row r="4456">
          <cell r="A4456">
            <v>3162006</v>
          </cell>
          <cell r="B4456" t="str">
            <v>AM</v>
          </cell>
          <cell r="C4456" t="str">
            <v>4C</v>
          </cell>
          <cell r="E4456">
            <v>3</v>
          </cell>
          <cell r="F4456" t="str">
            <v>Alicuota,Rec.Difer,Otros Concep</v>
          </cell>
          <cell r="H4456">
            <v>1450189.14</v>
          </cell>
          <cell r="I4456" t="str">
            <v xml:space="preserve">LAGORIA, RUTH EMILIA                            </v>
          </cell>
          <cell r="K4456" t="str">
            <v xml:space="preserve">MARIANO MORENO Y PJE ALBORADA S/N                                     </v>
          </cell>
          <cell r="L4456" t="str">
            <v xml:space="preserve">SANTA MARIA                                                 </v>
          </cell>
          <cell r="M4456" t="str">
            <v>CATAMARCA</v>
          </cell>
          <cell r="N4456">
            <v>4139</v>
          </cell>
          <cell r="O4456">
            <v>1</v>
          </cell>
          <cell r="P4456">
            <v>3759</v>
          </cell>
          <cell r="Q4456">
            <v>40</v>
          </cell>
          <cell r="R4456">
            <v>45971</v>
          </cell>
          <cell r="S4456">
            <v>41</v>
          </cell>
          <cell r="T4456">
            <v>46001</v>
          </cell>
          <cell r="U4456">
            <v>42</v>
          </cell>
          <cell r="V4456">
            <v>46034</v>
          </cell>
          <cell r="AA4456" t="str">
            <v>40,41,42</v>
          </cell>
          <cell r="AB4456" t="str">
            <v>DNI</v>
          </cell>
          <cell r="AC4456">
            <v>35565774</v>
          </cell>
          <cell r="AD4456">
            <v>0</v>
          </cell>
          <cell r="AE4456">
            <v>0</v>
          </cell>
          <cell r="AF4456" t="str">
            <v>jelago_40@yahoo.com.ar</v>
          </cell>
        </row>
        <row r="4457">
          <cell r="A4457">
            <v>3162132</v>
          </cell>
          <cell r="B4457" t="str">
            <v>B</v>
          </cell>
          <cell r="C4457" t="str">
            <v>Intima</v>
          </cell>
          <cell r="E4457">
            <v>1</v>
          </cell>
          <cell r="F4457" t="str">
            <v>Alicuota,Rec.Difer,Otros Concep</v>
          </cell>
          <cell r="H4457">
            <v>509269.49</v>
          </cell>
          <cell r="I4457" t="str">
            <v xml:space="preserve">ZARATE RED PORK, S.A                            </v>
          </cell>
          <cell r="K4457" t="str">
            <v xml:space="preserve">SGTO. CABRAL                                                          </v>
          </cell>
          <cell r="L4457" t="str">
            <v xml:space="preserve">ZARATE                                                      </v>
          </cell>
          <cell r="M4457" t="str">
            <v>BUENOS AIRES</v>
          </cell>
          <cell r="N4457">
            <v>2800</v>
          </cell>
          <cell r="O4457">
            <v>1</v>
          </cell>
          <cell r="P4457">
            <v>3775</v>
          </cell>
          <cell r="Q4457">
            <v>42</v>
          </cell>
          <cell r="R4457">
            <v>46034</v>
          </cell>
          <cell r="AA4457" t="str">
            <v>42</v>
          </cell>
          <cell r="AB4457" t="str">
            <v>CUIL</v>
          </cell>
          <cell r="AC4457">
            <v>337160618</v>
          </cell>
          <cell r="AD4457">
            <v>0</v>
          </cell>
          <cell r="AE4457">
            <v>0</v>
          </cell>
          <cell r="AF4457" t="str">
            <v>danielallemann13@hotmail.com</v>
          </cell>
        </row>
        <row r="4458">
          <cell r="A4458">
            <v>3163018</v>
          </cell>
          <cell r="B4458" t="str">
            <v>AM</v>
          </cell>
          <cell r="C4458" t="str">
            <v>Intima</v>
          </cell>
          <cell r="E4458">
            <v>2</v>
          </cell>
          <cell r="F4458" t="str">
            <v>Alicuota,Rec.Difer,Otros Concep</v>
          </cell>
          <cell r="H4458">
            <v>1467882.88</v>
          </cell>
          <cell r="I4458" t="str">
            <v xml:space="preserve">NARBONA, GONZALO MARTIN                         </v>
          </cell>
          <cell r="K4458" t="str">
            <v xml:space="preserve">M. MORENO 605                                                         </v>
          </cell>
          <cell r="L4458" t="str">
            <v xml:space="preserve">SUARDI                                                      </v>
          </cell>
          <cell r="M4458" t="str">
            <v>SANTA FE</v>
          </cell>
          <cell r="N4458">
            <v>2349</v>
          </cell>
          <cell r="O4458">
            <v>1</v>
          </cell>
          <cell r="P4458">
            <v>3852</v>
          </cell>
          <cell r="Q4458">
            <v>40</v>
          </cell>
          <cell r="R4458">
            <v>46001</v>
          </cell>
          <cell r="S4458">
            <v>41</v>
          </cell>
          <cell r="T4458">
            <v>46034</v>
          </cell>
          <cell r="AA4458" t="str">
            <v>40,41</v>
          </cell>
          <cell r="AB4458" t="str">
            <v>DNI</v>
          </cell>
          <cell r="AC4458">
            <v>30590571</v>
          </cell>
          <cell r="AD4458">
            <v>3562154094</v>
          </cell>
          <cell r="AE4458">
            <v>0</v>
          </cell>
          <cell r="AF4458" t="str">
            <v>gonzanarbona@hotmail.com</v>
          </cell>
        </row>
        <row r="4459">
          <cell r="A4459">
            <v>3164027</v>
          </cell>
          <cell r="B4459" t="str">
            <v>MC</v>
          </cell>
          <cell r="C4459" t="str">
            <v>Intima</v>
          </cell>
          <cell r="E4459">
            <v>2</v>
          </cell>
          <cell r="F4459" t="str">
            <v>Alicuota,Rec.Difer,Otros Concep</v>
          </cell>
          <cell r="H4459">
            <v>1175356.8</v>
          </cell>
          <cell r="I4459" t="str">
            <v xml:space="preserve">ZULETA OSCAR ALFONSO                            </v>
          </cell>
          <cell r="K4459" t="str">
            <v xml:space="preserve">EX QTA 71 A LOTE 07                                                   </v>
          </cell>
          <cell r="L4459" t="str">
            <v xml:space="preserve">LAS HERAS-DESEADO                                           </v>
          </cell>
          <cell r="M4459" t="str">
            <v>SANTA CRUZ</v>
          </cell>
          <cell r="N4459">
            <v>9017</v>
          </cell>
          <cell r="O4459">
            <v>1</v>
          </cell>
          <cell r="P4459">
            <v>3105</v>
          </cell>
          <cell r="Q4459">
            <v>40</v>
          </cell>
          <cell r="R4459">
            <v>46001</v>
          </cell>
          <cell r="S4459">
            <v>41</v>
          </cell>
          <cell r="T4459">
            <v>46034</v>
          </cell>
          <cell r="AA4459" t="str">
            <v>40,41</v>
          </cell>
          <cell r="AB4459" t="str">
            <v>DNI</v>
          </cell>
          <cell r="AC4459">
            <v>34003769</v>
          </cell>
          <cell r="AD4459">
            <v>2975076238</v>
          </cell>
          <cell r="AE4459">
            <v>2971562424</v>
          </cell>
          <cell r="AF4459" t="str">
            <v>romina.ayllapan@hotmail.com</v>
          </cell>
        </row>
        <row r="4460">
          <cell r="A4460">
            <v>3164032</v>
          </cell>
          <cell r="B4460" t="str">
            <v>K</v>
          </cell>
          <cell r="C4460" t="str">
            <v>Intima</v>
          </cell>
          <cell r="E4460">
            <v>1</v>
          </cell>
          <cell r="F4460" t="str">
            <v>Alicuota,Rec.Difer,Otros Concep</v>
          </cell>
          <cell r="H4460">
            <v>673136.11</v>
          </cell>
          <cell r="I4460" t="str">
            <v xml:space="preserve">SﾁNCHEZ  EUGENIA CECILIA                        </v>
          </cell>
          <cell r="K4460" t="str">
            <v xml:space="preserve">CALLE 59 2436                                                         </v>
          </cell>
          <cell r="L4460" t="str">
            <v xml:space="preserve">LA PLATA                                                    </v>
          </cell>
          <cell r="M4460" t="str">
            <v>BUENOS AIRES</v>
          </cell>
          <cell r="N4460">
            <v>1900</v>
          </cell>
          <cell r="O4460">
            <v>1</v>
          </cell>
          <cell r="P4460">
            <v>1390</v>
          </cell>
          <cell r="Q4460">
            <v>41</v>
          </cell>
          <cell r="R4460">
            <v>46034</v>
          </cell>
          <cell r="AA4460" t="str">
            <v>41</v>
          </cell>
          <cell r="AB4460" t="str">
            <v>DNI</v>
          </cell>
          <cell r="AC4460">
            <v>28671309</v>
          </cell>
          <cell r="AD4460">
            <v>156248979</v>
          </cell>
          <cell r="AE4460">
            <v>0</v>
          </cell>
          <cell r="AF4460" t="str">
            <v>lacerealera.sa@gmail.com.ar</v>
          </cell>
        </row>
        <row r="4461">
          <cell r="A4461">
            <v>3164127</v>
          </cell>
          <cell r="B4461" t="str">
            <v>AM</v>
          </cell>
          <cell r="C4461" t="str">
            <v>Intima</v>
          </cell>
          <cell r="E4461">
            <v>1</v>
          </cell>
          <cell r="F4461" t="str">
            <v>Alicuota,Rec.Difer,Otros Concep</v>
          </cell>
          <cell r="H4461">
            <v>586620.04</v>
          </cell>
          <cell r="I4461" t="str">
            <v xml:space="preserve">CORREA, BLANCA ALICIA                           </v>
          </cell>
          <cell r="K4461" t="str">
            <v xml:space="preserve">LA TOREAZA 3393                                                       </v>
          </cell>
          <cell r="L4461" t="str">
            <v xml:space="preserve">RAFAEL CALZADA                                              </v>
          </cell>
          <cell r="M4461" t="str">
            <v>BUENOS AIRES</v>
          </cell>
          <cell r="N4461">
            <v>1847</v>
          </cell>
          <cell r="O4461">
            <v>1</v>
          </cell>
          <cell r="P4461">
            <v>3531</v>
          </cell>
          <cell r="Q4461">
            <v>41</v>
          </cell>
          <cell r="R4461">
            <v>46034</v>
          </cell>
          <cell r="AA4461" t="str">
            <v>41</v>
          </cell>
          <cell r="AB4461" t="str">
            <v>DNI</v>
          </cell>
          <cell r="AC4461">
            <v>18198822</v>
          </cell>
          <cell r="AD4461">
            <v>1157044627</v>
          </cell>
          <cell r="AE4461">
            <v>0</v>
          </cell>
          <cell r="AF4461" t="str">
            <v>leandroramosss100@gmail.com</v>
          </cell>
        </row>
        <row r="4462">
          <cell r="A4462">
            <v>3164131</v>
          </cell>
          <cell r="B4462" t="str">
            <v>AM</v>
          </cell>
          <cell r="C4462" t="str">
            <v>Intima</v>
          </cell>
          <cell r="E4462">
            <v>2</v>
          </cell>
          <cell r="F4462" t="str">
            <v>Alicuota,Rec.Difer,Otros Concep</v>
          </cell>
          <cell r="H4462">
            <v>1626240.45</v>
          </cell>
          <cell r="I4462" t="str">
            <v xml:space="preserve">MOYANO, LORENA PAULA                            </v>
          </cell>
          <cell r="K4462" t="str">
            <v xml:space="preserve">ROLON 1169                                                            </v>
          </cell>
          <cell r="L4462" t="str">
            <v xml:space="preserve">BOULOGNE                                                    </v>
          </cell>
          <cell r="M4462" t="str">
            <v>BUENOS AIRES</v>
          </cell>
          <cell r="N4462">
            <v>1609</v>
          </cell>
          <cell r="O4462">
            <v>1</v>
          </cell>
          <cell r="P4462">
            <v>1104</v>
          </cell>
          <cell r="Q4462">
            <v>40</v>
          </cell>
          <cell r="R4462">
            <v>46001</v>
          </cell>
          <cell r="S4462">
            <v>41</v>
          </cell>
          <cell r="T4462">
            <v>46034</v>
          </cell>
          <cell r="AA4462" t="str">
            <v>40,41</v>
          </cell>
          <cell r="AB4462" t="str">
            <v>DNI</v>
          </cell>
          <cell r="AC4462">
            <v>21965936</v>
          </cell>
          <cell r="AD4462">
            <v>1165280528</v>
          </cell>
          <cell r="AE4462">
            <v>0</v>
          </cell>
          <cell r="AF4462" t="str">
            <v>sp.max@outlook.com</v>
          </cell>
        </row>
        <row r="4463">
          <cell r="A4463">
            <v>3165042</v>
          </cell>
          <cell r="B4463" t="str">
            <v>MC</v>
          </cell>
          <cell r="C4463" t="str">
            <v>Intima</v>
          </cell>
          <cell r="E4463">
            <v>1</v>
          </cell>
          <cell r="F4463" t="str">
            <v>Alicuota,Rec.Difer,Otros Concep</v>
          </cell>
          <cell r="H4463">
            <v>340168.75</v>
          </cell>
          <cell r="I4463" t="str">
            <v xml:space="preserve">LOPEZ, VANESA FABIANA                           </v>
          </cell>
          <cell r="K4463" t="str">
            <v xml:space="preserve">MZA 39 TIRA 17 CASA 300 Bｺ SAN CAYETAN                                </v>
          </cell>
          <cell r="L4463" t="str">
            <v xml:space="preserve">RESISTENCIA                                                 </v>
          </cell>
          <cell r="M4463" t="str">
            <v>CHACO</v>
          </cell>
          <cell r="N4463">
            <v>3500</v>
          </cell>
          <cell r="O4463">
            <v>1</v>
          </cell>
          <cell r="P4463">
            <v>1616</v>
          </cell>
          <cell r="Q4463">
            <v>41</v>
          </cell>
          <cell r="R4463">
            <v>46034</v>
          </cell>
          <cell r="AA4463" t="str">
            <v>41</v>
          </cell>
          <cell r="AB4463" t="str">
            <v>DNI</v>
          </cell>
          <cell r="AC4463">
            <v>28858613</v>
          </cell>
          <cell r="AD4463">
            <v>3624641332</v>
          </cell>
          <cell r="AE4463">
            <v>0</v>
          </cell>
          <cell r="AF4463" t="str">
            <v>lovanesa1905@gmail.com</v>
          </cell>
        </row>
        <row r="4464">
          <cell r="A4464">
            <v>3165236</v>
          </cell>
          <cell r="B4464" t="str">
            <v>K</v>
          </cell>
          <cell r="C4464" t="str">
            <v>Intima</v>
          </cell>
          <cell r="E4464">
            <v>1</v>
          </cell>
          <cell r="F4464" t="str">
            <v>Alicuota,Rec.Difer,Otros Concep</v>
          </cell>
          <cell r="H4464">
            <v>464329.67</v>
          </cell>
          <cell r="I4464" t="str">
            <v xml:space="preserve">BRAVO, WALTER DAVID                             </v>
          </cell>
          <cell r="K4464" t="str">
            <v xml:space="preserve">MZA 12 LOTE 4 s/n                                                     </v>
          </cell>
          <cell r="L4464" t="str">
            <v xml:space="preserve">CAPITAL                                                     </v>
          </cell>
          <cell r="M4464" t="str">
            <v>SANTIAGO DEL ESTERO</v>
          </cell>
          <cell r="N4464">
            <v>4200</v>
          </cell>
          <cell r="O4464">
            <v>1</v>
          </cell>
          <cell r="P4464">
            <v>3303</v>
          </cell>
          <cell r="Q4464">
            <v>41</v>
          </cell>
          <cell r="R4464">
            <v>46034</v>
          </cell>
          <cell r="AA4464" t="str">
            <v>41</v>
          </cell>
          <cell r="AB4464" t="str">
            <v>DNI</v>
          </cell>
          <cell r="AC4464">
            <v>18543185</v>
          </cell>
          <cell r="AD4464">
            <v>3853018831</v>
          </cell>
          <cell r="AE4464">
            <v>0</v>
          </cell>
          <cell r="AF4464" t="str">
            <v>waltermitre@gmail.com</v>
          </cell>
        </row>
        <row r="4465">
          <cell r="A4465">
            <v>3166029</v>
          </cell>
          <cell r="B4465" t="str">
            <v>K</v>
          </cell>
          <cell r="C4465" t="str">
            <v>4C</v>
          </cell>
          <cell r="E4465">
            <v>3</v>
          </cell>
          <cell r="F4465" t="str">
            <v>Alicuota,Rec.Difer,Otros Concep</v>
          </cell>
          <cell r="H4465">
            <v>1779708.92</v>
          </cell>
          <cell r="I4465" t="str">
            <v xml:space="preserve">NAVARRETE  CLAUDIO MIGUEL                       </v>
          </cell>
          <cell r="K4465" t="str">
            <v xml:space="preserve">BERNARDO HOUSSAY 2978                                                 </v>
          </cell>
          <cell r="L4465" t="str">
            <v xml:space="preserve">CORDOBA                                                     </v>
          </cell>
          <cell r="M4465" t="str">
            <v>CORDOBA</v>
          </cell>
          <cell r="N4465">
            <v>5000</v>
          </cell>
          <cell r="O4465">
            <v>1</v>
          </cell>
          <cell r="P4465">
            <v>1528</v>
          </cell>
          <cell r="Q4465">
            <v>39</v>
          </cell>
          <cell r="R4465">
            <v>45971</v>
          </cell>
          <cell r="S4465">
            <v>40</v>
          </cell>
          <cell r="T4465">
            <v>46001</v>
          </cell>
          <cell r="U4465">
            <v>41</v>
          </cell>
          <cell r="V4465">
            <v>46034</v>
          </cell>
          <cell r="AA4465" t="str">
            <v>39,40,41</v>
          </cell>
          <cell r="AB4465" t="str">
            <v>DNI</v>
          </cell>
          <cell r="AC4465">
            <v>25919303</v>
          </cell>
          <cell r="AD4465">
            <v>3516459177</v>
          </cell>
          <cell r="AE4465">
            <v>0</v>
          </cell>
          <cell r="AF4465" t="str">
            <v>claudionavarrete205@gmail.com</v>
          </cell>
        </row>
        <row r="4466">
          <cell r="A4466">
            <v>3166034</v>
          </cell>
          <cell r="B4466" t="str">
            <v>AM</v>
          </cell>
          <cell r="C4466" t="str">
            <v>Intima</v>
          </cell>
          <cell r="E4466">
            <v>1</v>
          </cell>
          <cell r="F4466" t="str">
            <v>Alicuota,Rec.Difer,Otros Concep</v>
          </cell>
          <cell r="H4466">
            <v>719009.76</v>
          </cell>
          <cell r="I4466" t="str">
            <v xml:space="preserve">GIORDANO SILVANA LORENA                         </v>
          </cell>
          <cell r="K4466" t="str">
            <v xml:space="preserve">ZELARRAYAN  321                                                       </v>
          </cell>
          <cell r="L4466" t="str">
            <v xml:space="preserve">BAHIA BLANCA                                                </v>
          </cell>
          <cell r="M4466" t="str">
            <v>BUENOS AIRES</v>
          </cell>
          <cell r="N4466">
            <v>8000</v>
          </cell>
          <cell r="O4466">
            <v>1</v>
          </cell>
          <cell r="P4466">
            <v>2720</v>
          </cell>
          <cell r="Q4466">
            <v>41</v>
          </cell>
          <cell r="R4466">
            <v>46034</v>
          </cell>
          <cell r="AA4466" t="str">
            <v>41</v>
          </cell>
          <cell r="AB4466" t="str">
            <v>DNI</v>
          </cell>
          <cell r="AC4466">
            <v>26571379</v>
          </cell>
          <cell r="AD4466">
            <v>2914295601</v>
          </cell>
          <cell r="AE4466">
            <v>0</v>
          </cell>
          <cell r="AF4466" t="str">
            <v>charlyesteban73@gmail.com</v>
          </cell>
        </row>
        <row r="4467">
          <cell r="A4467">
            <v>3166057</v>
          </cell>
          <cell r="B4467" t="str">
            <v>MC</v>
          </cell>
          <cell r="C4467" t="str">
            <v>Intima</v>
          </cell>
          <cell r="E4467">
            <v>1</v>
          </cell>
          <cell r="F4467" t="str">
            <v>Alicuota,Rec.Difer,Otros Concep</v>
          </cell>
          <cell r="H4467">
            <v>625641.18999999994</v>
          </cell>
          <cell r="I4467" t="str">
            <v xml:space="preserve">FIORETTI GERMAN                                 </v>
          </cell>
          <cell r="K4467" t="str">
            <v xml:space="preserve">SARMIENTO S/N                                                         </v>
          </cell>
          <cell r="L4467" t="str">
            <v xml:space="preserve">NORBERTO DE LA RIESTRA                                      </v>
          </cell>
          <cell r="M4467" t="str">
            <v>BUENOS AIRES</v>
          </cell>
          <cell r="N4467">
            <v>6663</v>
          </cell>
          <cell r="O4467">
            <v>1</v>
          </cell>
          <cell r="P4467">
            <v>1352</v>
          </cell>
          <cell r="Q4467">
            <v>41</v>
          </cell>
          <cell r="R4467">
            <v>46034</v>
          </cell>
          <cell r="AA4467" t="str">
            <v>41</v>
          </cell>
          <cell r="AB4467" t="str">
            <v>DNI</v>
          </cell>
          <cell r="AC4467">
            <v>37900895</v>
          </cell>
          <cell r="AD4467">
            <v>2345416074</v>
          </cell>
          <cell r="AE4467">
            <v>2346416074</v>
          </cell>
          <cell r="AF4467" t="str">
            <v>fiorettigerman@gmail.com</v>
          </cell>
        </row>
        <row r="4468">
          <cell r="A4468">
            <v>3166088</v>
          </cell>
          <cell r="B4468" t="str">
            <v>AM</v>
          </cell>
          <cell r="C4468" t="str">
            <v>Intima</v>
          </cell>
          <cell r="E4468">
            <v>2</v>
          </cell>
          <cell r="F4468" t="str">
            <v>Alicuota,Rec.Difer,Otros Concep</v>
          </cell>
          <cell r="H4468">
            <v>1446875.61</v>
          </cell>
          <cell r="I4468" t="str">
            <v xml:space="preserve">ESCALANTE, LUIS ALFREDO                         </v>
          </cell>
          <cell r="K4468" t="str">
            <v xml:space="preserve">MITRE  364 PBF4                                                       </v>
          </cell>
          <cell r="L4468" t="str">
            <v xml:space="preserve">SAN NICOLAS                                                 </v>
          </cell>
          <cell r="M4468" t="str">
            <v>BUENOS AIRES</v>
          </cell>
          <cell r="N4468">
            <v>2900</v>
          </cell>
          <cell r="O4468">
            <v>1</v>
          </cell>
          <cell r="P4468">
            <v>1337</v>
          </cell>
          <cell r="Q4468">
            <v>40</v>
          </cell>
          <cell r="R4468">
            <v>46001</v>
          </cell>
          <cell r="S4468">
            <v>41</v>
          </cell>
          <cell r="T4468">
            <v>46034</v>
          </cell>
          <cell r="AA4468" t="str">
            <v>40,41</v>
          </cell>
          <cell r="AB4468" t="str">
            <v>DNI</v>
          </cell>
          <cell r="AC4468">
            <v>35404439</v>
          </cell>
          <cell r="AD4468">
            <v>3364626049</v>
          </cell>
          <cell r="AE4468">
            <v>0</v>
          </cell>
          <cell r="AF4468" t="str">
            <v>luise785@hotmail.com</v>
          </cell>
        </row>
        <row r="4469">
          <cell r="A4469">
            <v>3166152</v>
          </cell>
          <cell r="B4469" t="str">
            <v>B</v>
          </cell>
          <cell r="C4469" t="str">
            <v>Intima</v>
          </cell>
          <cell r="E4469">
            <v>2</v>
          </cell>
          <cell r="F4469" t="str">
            <v>Alicuota,Rec.Difer,Otros Concep</v>
          </cell>
          <cell r="H4469">
            <v>1427098.59</v>
          </cell>
          <cell r="I4469" t="str">
            <v xml:space="preserve">SENDLAK, CECILIA KARINA                         </v>
          </cell>
          <cell r="K4469" t="str">
            <v xml:space="preserve">MISIONES ENTRE 20 D EJUNIO Y REP. ARGE                                </v>
          </cell>
          <cell r="L4469" t="str">
            <v xml:space="preserve">COLONIA WANDA                                               </v>
          </cell>
          <cell r="M4469" t="str">
            <v>MISIONES</v>
          </cell>
          <cell r="N4469">
            <v>3376</v>
          </cell>
          <cell r="O4469">
            <v>1</v>
          </cell>
          <cell r="P4469">
            <v>2510</v>
          </cell>
          <cell r="Q4469">
            <v>40</v>
          </cell>
          <cell r="R4469">
            <v>46001</v>
          </cell>
          <cell r="S4469">
            <v>41</v>
          </cell>
          <cell r="T4469">
            <v>46034</v>
          </cell>
          <cell r="AA4469" t="str">
            <v>40,41</v>
          </cell>
          <cell r="AB4469" t="str">
            <v>DNI</v>
          </cell>
          <cell r="AC4469">
            <v>31572045</v>
          </cell>
          <cell r="AD4469">
            <v>3757674136</v>
          </cell>
          <cell r="AE4469">
            <v>0</v>
          </cell>
          <cell r="AF4469" t="str">
            <v>cecilia201sendlak@gmail.com</v>
          </cell>
        </row>
        <row r="4470">
          <cell r="A4470">
            <v>3167033</v>
          </cell>
          <cell r="B4470" t="str">
            <v>B</v>
          </cell>
          <cell r="C4470" t="str">
            <v>4C</v>
          </cell>
          <cell r="D4470">
            <v>45687</v>
          </cell>
          <cell r="E4470">
            <v>3</v>
          </cell>
          <cell r="F4470" t="str">
            <v>Alicuota,Rec.Difer,Otros Concep</v>
          </cell>
          <cell r="H4470">
            <v>2009762.33</v>
          </cell>
          <cell r="I4470" t="str">
            <v xml:space="preserve">GODOY ALDO DANTE                                </v>
          </cell>
          <cell r="K4470" t="str">
            <v xml:space="preserve">Bｰ LIBERTADOR 2ｰ PEATONAL 7 1                                         </v>
          </cell>
          <cell r="L4470" t="str">
            <v xml:space="preserve">CAPITAL                                                     </v>
          </cell>
          <cell r="M4470" t="str">
            <v>SANTIAGO DEL ESTERO</v>
          </cell>
          <cell r="N4470">
            <v>4700</v>
          </cell>
          <cell r="O4470">
            <v>1</v>
          </cell>
          <cell r="P4470">
            <v>1400</v>
          </cell>
          <cell r="Q4470">
            <v>39</v>
          </cell>
          <cell r="R4470">
            <v>45971</v>
          </cell>
          <cell r="S4470">
            <v>40</v>
          </cell>
          <cell r="T4470">
            <v>46001</v>
          </cell>
          <cell r="U4470">
            <v>41</v>
          </cell>
          <cell r="V4470">
            <v>46034</v>
          </cell>
          <cell r="AA4470" t="str">
            <v>39,40,41</v>
          </cell>
          <cell r="AB4470" t="str">
            <v>DNI</v>
          </cell>
          <cell r="AC4470">
            <v>21830339</v>
          </cell>
          <cell r="AD4470">
            <v>3834615348</v>
          </cell>
          <cell r="AE4470">
            <v>0</v>
          </cell>
          <cell r="AF4470" t="str">
            <v>martinagodoy090@gmail.com</v>
          </cell>
        </row>
        <row r="4471">
          <cell r="A4471">
            <v>3167118</v>
          </cell>
          <cell r="B4471" t="str">
            <v>K</v>
          </cell>
          <cell r="C4471" t="str">
            <v>Intima</v>
          </cell>
          <cell r="E4471">
            <v>1</v>
          </cell>
          <cell r="F4471" t="str">
            <v>Alicuota,Rec.Difer,Otros Concep</v>
          </cell>
          <cell r="H4471">
            <v>538883.59</v>
          </cell>
          <cell r="I4471" t="str">
            <v xml:space="preserve">ALOE, JUAN GONZALO                              </v>
          </cell>
          <cell r="K4471" t="str">
            <v xml:space="preserve">SAN MARTIN 900                                                        </v>
          </cell>
          <cell r="L4471" t="str">
            <v xml:space="preserve">BIALET MASSE                                                </v>
          </cell>
          <cell r="M4471" t="str">
            <v>CORDOBA</v>
          </cell>
          <cell r="N4471">
            <v>5158</v>
          </cell>
          <cell r="O4471">
            <v>1</v>
          </cell>
          <cell r="P4471">
            <v>1528</v>
          </cell>
          <cell r="Q4471">
            <v>41</v>
          </cell>
          <cell r="R4471">
            <v>46034</v>
          </cell>
          <cell r="AA4471" t="str">
            <v>41</v>
          </cell>
          <cell r="AB4471" t="str">
            <v>DNI</v>
          </cell>
          <cell r="AC4471">
            <v>33043658</v>
          </cell>
          <cell r="AD4471">
            <v>3541215219</v>
          </cell>
          <cell r="AE4471">
            <v>35411564200</v>
          </cell>
          <cell r="AF4471" t="str">
            <v>juangonzaloaloe@gmail.com</v>
          </cell>
        </row>
        <row r="4472">
          <cell r="A4472">
            <v>3167150</v>
          </cell>
          <cell r="B4472" t="str">
            <v>B</v>
          </cell>
          <cell r="C4472" t="str">
            <v>Intima</v>
          </cell>
          <cell r="E4472">
            <v>1</v>
          </cell>
          <cell r="F4472" t="str">
            <v>Alicuota,Rec.Difer,Otros Concep</v>
          </cell>
          <cell r="H4472">
            <v>497017.29</v>
          </cell>
          <cell r="I4472" t="str">
            <v xml:space="preserve">VALDEZ, LUIS CESAR                              </v>
          </cell>
          <cell r="K4472" t="str">
            <v xml:space="preserve">Bｰ ESCONDIDO SEC K CASA 52                                            </v>
          </cell>
          <cell r="L4472" t="str">
            <v xml:space="preserve">USHUAIA                                                     </v>
          </cell>
          <cell r="M4472" t="str">
            <v>TIERRA DEL FUEGO</v>
          </cell>
          <cell r="N4472">
            <v>9410</v>
          </cell>
          <cell r="O4472">
            <v>1</v>
          </cell>
          <cell r="P4472">
            <v>3535</v>
          </cell>
          <cell r="Q4472">
            <v>40</v>
          </cell>
          <cell r="R4472">
            <v>46001</v>
          </cell>
          <cell r="AA4472" t="str">
            <v>40</v>
          </cell>
          <cell r="AB4472" t="str">
            <v>DNI</v>
          </cell>
          <cell r="AC4472">
            <v>29724262</v>
          </cell>
          <cell r="AD4472">
            <v>2901647245</v>
          </cell>
          <cell r="AE4472">
            <v>0</v>
          </cell>
          <cell r="AF4472" t="str">
            <v>luchovaldez98@gmail.com</v>
          </cell>
        </row>
        <row r="4473">
          <cell r="A4473">
            <v>3168106</v>
          </cell>
          <cell r="B4473" t="str">
            <v>B</v>
          </cell>
          <cell r="C4473" t="str">
            <v>Intima</v>
          </cell>
          <cell r="E4473">
            <v>2</v>
          </cell>
          <cell r="F4473" t="str">
            <v>Alicuota,Rec.Difer,Otros Concep</v>
          </cell>
          <cell r="H4473">
            <v>1005987.89</v>
          </cell>
          <cell r="I4473" t="str">
            <v xml:space="preserve">REYNOSO, MARIELA ROXANA                         </v>
          </cell>
          <cell r="K4473" t="str">
            <v xml:space="preserve">DE LOS SICILINANOS 6325                                               </v>
          </cell>
          <cell r="L4473" t="str">
            <v xml:space="preserve">CORDOBA                                                     </v>
          </cell>
          <cell r="M4473" t="str">
            <v>CORDOBA</v>
          </cell>
          <cell r="N4473">
            <v>5000</v>
          </cell>
          <cell r="O4473">
            <v>1</v>
          </cell>
          <cell r="P4473">
            <v>1528</v>
          </cell>
          <cell r="Q4473">
            <v>40</v>
          </cell>
          <cell r="R4473">
            <v>46001</v>
          </cell>
          <cell r="S4473">
            <v>41</v>
          </cell>
          <cell r="T4473">
            <v>46034</v>
          </cell>
          <cell r="AA4473" t="str">
            <v>40,41</v>
          </cell>
          <cell r="AB4473" t="str">
            <v>DNI</v>
          </cell>
          <cell r="AC4473">
            <v>30123381</v>
          </cell>
          <cell r="AD4473">
            <v>3517030720</v>
          </cell>
          <cell r="AE4473">
            <v>0</v>
          </cell>
          <cell r="AF4473" t="str">
            <v>marielareynoso@live.com</v>
          </cell>
        </row>
        <row r="4474">
          <cell r="A4474">
            <v>3168113</v>
          </cell>
          <cell r="B4474" t="str">
            <v>K</v>
          </cell>
          <cell r="C4474" t="str">
            <v>Intima</v>
          </cell>
          <cell r="E4474">
            <v>2</v>
          </cell>
          <cell r="F4474" t="str">
            <v>Alicuota,Rec.Difer,Otros Concep</v>
          </cell>
          <cell r="H4474">
            <v>785412.62</v>
          </cell>
          <cell r="I4474" t="str">
            <v xml:space="preserve">MANUEL, SEBASTIAN ESTEBAN                       </v>
          </cell>
          <cell r="K4474" t="str">
            <v xml:space="preserve">47 ESQUINA 14 S/N                                                     </v>
          </cell>
          <cell r="L4474" t="str">
            <v xml:space="preserve">P ROQUE SAENZ PEﾑA                                          </v>
          </cell>
          <cell r="M4474" t="str">
            <v>CHACO</v>
          </cell>
          <cell r="N4474">
            <v>3700</v>
          </cell>
          <cell r="O4474">
            <v>1</v>
          </cell>
          <cell r="P4474">
            <v>1337</v>
          </cell>
          <cell r="Q4474">
            <v>40</v>
          </cell>
          <cell r="R4474">
            <v>46001</v>
          </cell>
          <cell r="S4474">
            <v>41</v>
          </cell>
          <cell r="T4474">
            <v>46034</v>
          </cell>
          <cell r="AA4474" t="str">
            <v>40,41</v>
          </cell>
          <cell r="AB4474" t="str">
            <v>DNI</v>
          </cell>
          <cell r="AC4474">
            <v>36862171</v>
          </cell>
          <cell r="AD4474">
            <v>2302369262</v>
          </cell>
          <cell r="AE4474">
            <v>0</v>
          </cell>
          <cell r="AF4474" t="str">
            <v>santi12sofia28@gmail.com</v>
          </cell>
        </row>
        <row r="4475">
          <cell r="A4475">
            <v>3168124</v>
          </cell>
          <cell r="B4475" t="str">
            <v>AM</v>
          </cell>
          <cell r="C4475" t="str">
            <v>4C</v>
          </cell>
          <cell r="E4475">
            <v>3</v>
          </cell>
          <cell r="F4475" t="str">
            <v>Alicuota,Rec.Difer,Otros Concep</v>
          </cell>
          <cell r="H4475">
            <v>1275934.9099999999</v>
          </cell>
          <cell r="I4475" t="str">
            <v xml:space="preserve">MACEIRAS, GERMAN ALEJANDRO                      </v>
          </cell>
          <cell r="K4475" t="str">
            <v xml:space="preserve">DE LA PEﾑA 43 2                                                       </v>
          </cell>
          <cell r="L4475" t="str">
            <v xml:space="preserve">AVELLANEDA                                                  </v>
          </cell>
          <cell r="M4475" t="str">
            <v>BUENOS AIRES</v>
          </cell>
          <cell r="N4475">
            <v>1870</v>
          </cell>
          <cell r="O4475">
            <v>1</v>
          </cell>
          <cell r="P4475">
            <v>1161</v>
          </cell>
          <cell r="Q4475">
            <v>39</v>
          </cell>
          <cell r="R4475">
            <v>45971</v>
          </cell>
          <cell r="S4475">
            <v>40</v>
          </cell>
          <cell r="T4475">
            <v>46001</v>
          </cell>
          <cell r="U4475">
            <v>41</v>
          </cell>
          <cell r="V4475">
            <v>46034</v>
          </cell>
          <cell r="AA4475" t="str">
            <v>39,40,41</v>
          </cell>
          <cell r="AB4475" t="str">
            <v>DNI</v>
          </cell>
          <cell r="AC4475">
            <v>26580673</v>
          </cell>
          <cell r="AD4475">
            <v>0</v>
          </cell>
          <cell r="AE4475">
            <v>0</v>
          </cell>
          <cell r="AF4475" t="str">
            <v>GMACEIRAS@HOTMAIL.COM</v>
          </cell>
        </row>
        <row r="4476">
          <cell r="A4476">
            <v>3168233</v>
          </cell>
          <cell r="B4476" t="str">
            <v>AM</v>
          </cell>
          <cell r="C4476" t="str">
            <v>Intima</v>
          </cell>
          <cell r="E4476">
            <v>1</v>
          </cell>
          <cell r="F4476" t="str">
            <v>Alicuota,Rec.Difer,Otros Concep</v>
          </cell>
          <cell r="H4476">
            <v>542631.68000000005</v>
          </cell>
          <cell r="I4476" t="str">
            <v xml:space="preserve">MICHELINI, TOMAS AGUSTIN                        </v>
          </cell>
          <cell r="K4476" t="str">
            <v xml:space="preserve">ALSINA 232                                                            </v>
          </cell>
          <cell r="L4476" t="str">
            <v xml:space="preserve">CHASCOMUS                                                   </v>
          </cell>
          <cell r="M4476" t="str">
            <v>BUENOS AIRES</v>
          </cell>
          <cell r="N4476">
            <v>7130</v>
          </cell>
          <cell r="O4476">
            <v>1</v>
          </cell>
          <cell r="P4476">
            <v>1298</v>
          </cell>
          <cell r="Q4476">
            <v>38</v>
          </cell>
          <cell r="R4476">
            <v>45943</v>
          </cell>
          <cell r="AA4476" t="str">
            <v>38</v>
          </cell>
          <cell r="AB4476" t="str">
            <v>DNI</v>
          </cell>
          <cell r="AC4476">
            <v>34369812</v>
          </cell>
          <cell r="AD4476">
            <v>0</v>
          </cell>
          <cell r="AE4476">
            <v>0</v>
          </cell>
          <cell r="AF4476" t="str">
            <v>tomym89@gmail.com</v>
          </cell>
        </row>
        <row r="4477">
          <cell r="A4477">
            <v>3169019</v>
          </cell>
          <cell r="B4477" t="str">
            <v>K</v>
          </cell>
          <cell r="C4477" t="str">
            <v>Intima</v>
          </cell>
          <cell r="E4477">
            <v>1</v>
          </cell>
          <cell r="F4477" t="str">
            <v>Alicuota,Otros Concep</v>
          </cell>
          <cell r="H4477">
            <v>952324.57</v>
          </cell>
          <cell r="I4477" t="str">
            <v xml:space="preserve">RAMIREZ JORGE RAUL                              </v>
          </cell>
          <cell r="K4477" t="str">
            <v xml:space="preserve">B SANCHEZ 2036                                                        </v>
          </cell>
          <cell r="L4477" t="str">
            <v xml:space="preserve">QUILMES                                                     </v>
          </cell>
          <cell r="M4477" t="str">
            <v>BUENOS AIRES</v>
          </cell>
          <cell r="N4477">
            <v>1878</v>
          </cell>
          <cell r="O4477">
            <v>1</v>
          </cell>
          <cell r="P4477">
            <v>3778</v>
          </cell>
          <cell r="Q4477">
            <v>35</v>
          </cell>
          <cell r="R4477">
            <v>45848</v>
          </cell>
          <cell r="AA4477" t="str">
            <v>35</v>
          </cell>
          <cell r="AB4477" t="str">
            <v>DNI</v>
          </cell>
          <cell r="AC4477">
            <v>8350073</v>
          </cell>
          <cell r="AD4477">
            <v>1140952368</v>
          </cell>
          <cell r="AE4477">
            <v>1131081504</v>
          </cell>
          <cell r="AF4477" t="str">
            <v>luis_vidarte@live.com</v>
          </cell>
        </row>
        <row r="4478">
          <cell r="A4478">
            <v>3169043</v>
          </cell>
          <cell r="B4478" t="str">
            <v>AM</v>
          </cell>
          <cell r="C4478" t="str">
            <v>Intima</v>
          </cell>
          <cell r="D4478">
            <v>45814</v>
          </cell>
          <cell r="E4478">
            <v>2</v>
          </cell>
          <cell r="F4478" t="str">
            <v>Alicuota,Rec.Difer,Otros Concep</v>
          </cell>
          <cell r="H4478">
            <v>1477924.08</v>
          </cell>
          <cell r="I4478" t="str">
            <v xml:space="preserve">SORIA ALEJANDRA REBECA                          </v>
          </cell>
          <cell r="K4478" t="str">
            <v xml:space="preserve">MANZANA 25 C 26 B LIHUE SN                                            </v>
          </cell>
          <cell r="L4478" t="str">
            <v xml:space="preserve">GUAYMALLEN                                                  </v>
          </cell>
          <cell r="M4478" t="str">
            <v>MENDOZA</v>
          </cell>
          <cell r="N4478">
            <v>5519</v>
          </cell>
          <cell r="O4478">
            <v>1</v>
          </cell>
          <cell r="P4478">
            <v>3812</v>
          </cell>
          <cell r="Q4478">
            <v>39</v>
          </cell>
          <cell r="R4478">
            <v>45971</v>
          </cell>
          <cell r="S4478">
            <v>41</v>
          </cell>
          <cell r="T4478">
            <v>46034</v>
          </cell>
          <cell r="AA4478" t="str">
            <v>39,41</v>
          </cell>
          <cell r="AB4478" t="str">
            <v>DNI</v>
          </cell>
          <cell r="AC4478">
            <v>34607442</v>
          </cell>
          <cell r="AD4478">
            <v>2616484085</v>
          </cell>
          <cell r="AE4478">
            <v>0</v>
          </cell>
          <cell r="AF4478" t="str">
            <v>alesoria336@gmail.com</v>
          </cell>
        </row>
        <row r="4479">
          <cell r="A4479">
            <v>3169072</v>
          </cell>
          <cell r="B4479" t="str">
            <v>B</v>
          </cell>
          <cell r="C4479" t="str">
            <v>Intima</v>
          </cell>
          <cell r="E4479">
            <v>1</v>
          </cell>
          <cell r="F4479" t="str">
            <v>Alicuota,Rec.Difer,Otros Concep</v>
          </cell>
          <cell r="H4479">
            <v>504041.29</v>
          </cell>
          <cell r="I4479" t="str">
            <v xml:space="preserve">SUELDO FABIO LUIS                               </v>
          </cell>
          <cell r="K4479" t="str">
            <v xml:space="preserve">FRAGA 1552 PA                                                         </v>
          </cell>
          <cell r="L4479" t="str">
            <v xml:space="preserve">ROSARIO                                                     </v>
          </cell>
          <cell r="M4479" t="str">
            <v>SANTA FE</v>
          </cell>
          <cell r="N4479">
            <v>2000</v>
          </cell>
          <cell r="O4479">
            <v>1</v>
          </cell>
          <cell r="P4479">
            <v>3748</v>
          </cell>
          <cell r="Q4479">
            <v>41</v>
          </cell>
          <cell r="R4479">
            <v>46034</v>
          </cell>
          <cell r="AA4479" t="str">
            <v>41</v>
          </cell>
          <cell r="AB4479" t="str">
            <v>DNI</v>
          </cell>
          <cell r="AC4479">
            <v>33069536</v>
          </cell>
          <cell r="AD4479">
            <v>153675327</v>
          </cell>
          <cell r="AE4479">
            <v>0</v>
          </cell>
          <cell r="AF4479" t="str">
            <v>pablosueldo@hotmail.com</v>
          </cell>
        </row>
        <row r="4480">
          <cell r="A4480">
            <v>3170031</v>
          </cell>
          <cell r="B4480" t="str">
            <v>B</v>
          </cell>
          <cell r="C4480" t="str">
            <v>Intima</v>
          </cell>
          <cell r="E4480">
            <v>1</v>
          </cell>
          <cell r="F4480" t="str">
            <v>Alicuota,Rec.Difer,Otros Concep</v>
          </cell>
          <cell r="H4480">
            <v>580319.04</v>
          </cell>
          <cell r="I4480" t="str">
            <v xml:space="preserve">SONNTAG EZEQUIEL MARTIN                         </v>
          </cell>
          <cell r="K4480" t="str">
            <v xml:space="preserve">CARLOS CASARES 168                                                    </v>
          </cell>
          <cell r="L4480" t="str">
            <v xml:space="preserve">TEMPERLEY                                                   </v>
          </cell>
          <cell r="M4480" t="str">
            <v>BUENOS AIRES</v>
          </cell>
          <cell r="N4480">
            <v>1834</v>
          </cell>
          <cell r="O4480">
            <v>1</v>
          </cell>
          <cell r="P4480">
            <v>3763</v>
          </cell>
          <cell r="Q4480">
            <v>41</v>
          </cell>
          <cell r="R4480">
            <v>46034</v>
          </cell>
          <cell r="AA4480" t="str">
            <v>41</v>
          </cell>
          <cell r="AB4480" t="str">
            <v>DNI</v>
          </cell>
          <cell r="AC4480">
            <v>29344617</v>
          </cell>
          <cell r="AD4480">
            <v>1149940384</v>
          </cell>
          <cell r="AE4480">
            <v>0</v>
          </cell>
          <cell r="AF4480" t="str">
            <v>ezequielsonntag@gmail.com</v>
          </cell>
        </row>
        <row r="4481">
          <cell r="A4481">
            <v>3170143</v>
          </cell>
          <cell r="B4481" t="str">
            <v>AM</v>
          </cell>
          <cell r="C4481" t="str">
            <v>Intima</v>
          </cell>
          <cell r="E4481">
            <v>1</v>
          </cell>
          <cell r="F4481" t="str">
            <v>Alicuota,Rec.Difer,Otros Concep</v>
          </cell>
          <cell r="H4481">
            <v>576653.31000000006</v>
          </cell>
          <cell r="I4481" t="str">
            <v xml:space="preserve">VERA, LAURA ROSALIA                             </v>
          </cell>
          <cell r="K4481" t="str">
            <v xml:space="preserve">213 ESQUINA 39 s/n                                                    </v>
          </cell>
          <cell r="L4481" t="str">
            <v xml:space="preserve">ETCHEVERRY                                                  </v>
          </cell>
          <cell r="M4481" t="str">
            <v>BUENOS AIRES</v>
          </cell>
          <cell r="N4481">
            <v>1900</v>
          </cell>
          <cell r="O4481">
            <v>1</v>
          </cell>
          <cell r="P4481">
            <v>3744</v>
          </cell>
          <cell r="Q4481">
            <v>41</v>
          </cell>
          <cell r="R4481">
            <v>46034</v>
          </cell>
          <cell r="AA4481" t="str">
            <v>41</v>
          </cell>
          <cell r="AB4481" t="str">
            <v>DNI</v>
          </cell>
          <cell r="AC4481">
            <v>30199727</v>
          </cell>
          <cell r="AD4481">
            <v>2215989570</v>
          </cell>
          <cell r="AE4481">
            <v>0</v>
          </cell>
          <cell r="AF4481" t="str">
            <v>laurarosaliavera@gmail.com</v>
          </cell>
        </row>
        <row r="4482">
          <cell r="A4482">
            <v>3170159</v>
          </cell>
          <cell r="B4482" t="str">
            <v>K</v>
          </cell>
          <cell r="C4482" t="str">
            <v>4C</v>
          </cell>
          <cell r="E4482">
            <v>3</v>
          </cell>
          <cell r="F4482" t="str">
            <v>Alicuota,Rec.Difer,Otros Concep</v>
          </cell>
          <cell r="G4482" t="str">
            <v>LEY PROVINCIAL</v>
          </cell>
          <cell r="H4482">
            <v>1487679.19</v>
          </cell>
          <cell r="I4482" t="str">
            <v xml:space="preserve">LOBO DE LA VEGA ROBERTO JOSE                    </v>
          </cell>
          <cell r="K4482" t="str">
            <v xml:space="preserve">Bｰ LA PEDRERA AV PTE PERON 1300                                       </v>
          </cell>
          <cell r="L4482" t="str">
            <v xml:space="preserve">YERBA BUENA                                                 </v>
          </cell>
          <cell r="M4482" t="str">
            <v>TUCUMAN</v>
          </cell>
          <cell r="N4482">
            <v>4107</v>
          </cell>
          <cell r="O4482">
            <v>1</v>
          </cell>
          <cell r="P4482">
            <v>3759</v>
          </cell>
          <cell r="Q4482">
            <v>37</v>
          </cell>
          <cell r="R4482">
            <v>45910</v>
          </cell>
          <cell r="S4482">
            <v>40</v>
          </cell>
          <cell r="T4482">
            <v>46001</v>
          </cell>
          <cell r="U4482">
            <v>41</v>
          </cell>
          <cell r="V4482">
            <v>46034</v>
          </cell>
          <cell r="AA4482" t="str">
            <v>37,40,41</v>
          </cell>
          <cell r="AB4482" t="str">
            <v>DNI</v>
          </cell>
          <cell r="AC4482">
            <v>31425432</v>
          </cell>
          <cell r="AD4482">
            <v>3814802204</v>
          </cell>
          <cell r="AE4482">
            <v>0</v>
          </cell>
          <cell r="AF4482" t="str">
            <v>rldelavega@hotmail.com.ar</v>
          </cell>
        </row>
        <row r="4483">
          <cell r="A4483">
            <v>3171035</v>
          </cell>
          <cell r="B4483" t="str">
            <v>K</v>
          </cell>
          <cell r="C4483" t="str">
            <v>Intima</v>
          </cell>
          <cell r="E4483">
            <v>1</v>
          </cell>
          <cell r="F4483" t="str">
            <v>Alicuota,Rec.Difer,Otros Concep</v>
          </cell>
          <cell r="H4483">
            <v>676436.08</v>
          </cell>
          <cell r="I4483" t="str">
            <v xml:space="preserve">PIZZIO ADRIELLI                                 </v>
          </cell>
          <cell r="K4483" t="str">
            <v xml:space="preserve">RUTA 11 Y 611 SN                                                      </v>
          </cell>
          <cell r="L4483" t="str">
            <v xml:space="preserve">LA PLATA                                                    </v>
          </cell>
          <cell r="M4483" t="str">
            <v>BUENOS AIRES</v>
          </cell>
          <cell r="N4483">
            <v>1900</v>
          </cell>
          <cell r="O4483">
            <v>1</v>
          </cell>
          <cell r="P4483">
            <v>3536</v>
          </cell>
          <cell r="Q4483">
            <v>41</v>
          </cell>
          <cell r="R4483">
            <v>46034</v>
          </cell>
          <cell r="AA4483" t="str">
            <v>41</v>
          </cell>
          <cell r="AB4483" t="str">
            <v>DNI</v>
          </cell>
          <cell r="AC4483">
            <v>19003713</v>
          </cell>
          <cell r="AD4483">
            <v>2214943062</v>
          </cell>
          <cell r="AE4483">
            <v>0</v>
          </cell>
          <cell r="AF4483" t="str">
            <v>ad_riel_li@hotmail.com</v>
          </cell>
        </row>
        <row r="4484">
          <cell r="A4484">
            <v>3173034</v>
          </cell>
          <cell r="B4484" t="str">
            <v>B</v>
          </cell>
          <cell r="C4484" t="str">
            <v>4C</v>
          </cell>
          <cell r="E4484">
            <v>4</v>
          </cell>
          <cell r="F4484" t="str">
            <v>Alicuota,Rec.Difer,Otros Concep</v>
          </cell>
          <cell r="H4484">
            <v>3005315.3200000003</v>
          </cell>
          <cell r="I4484" t="str">
            <v xml:space="preserve">VITALE, CARLA NATALI                            </v>
          </cell>
          <cell r="K4484" t="str">
            <v xml:space="preserve">MZNA 5 LOTE 11                                                        </v>
          </cell>
          <cell r="L4484" t="str">
            <v xml:space="preserve">TERMAS DE RIO HONDO                                         </v>
          </cell>
          <cell r="M4484" t="str">
            <v>SANTIAGO DEL ESTERO</v>
          </cell>
          <cell r="N4484">
            <v>4220</v>
          </cell>
          <cell r="O4484">
            <v>1</v>
          </cell>
          <cell r="P4484">
            <v>3303</v>
          </cell>
          <cell r="Q4484">
            <v>33</v>
          </cell>
          <cell r="R4484">
            <v>45789</v>
          </cell>
          <cell r="S4484">
            <v>39</v>
          </cell>
          <cell r="T4484">
            <v>45971</v>
          </cell>
          <cell r="U4484">
            <v>40</v>
          </cell>
          <cell r="V4484">
            <v>46001</v>
          </cell>
          <cell r="W4484">
            <v>41</v>
          </cell>
          <cell r="X4484">
            <v>46034</v>
          </cell>
          <cell r="AA4484" t="str">
            <v>33,39,40,41</v>
          </cell>
          <cell r="AB4484" t="str">
            <v>DNI</v>
          </cell>
          <cell r="AC4484">
            <v>29507402</v>
          </cell>
          <cell r="AD4484">
            <v>3858501465</v>
          </cell>
          <cell r="AE4484">
            <v>0</v>
          </cell>
          <cell r="AF4484" t="str">
            <v>natalicastillo2004@gmail.com</v>
          </cell>
        </row>
        <row r="4485">
          <cell r="A4485">
            <v>3173077</v>
          </cell>
          <cell r="B4485" t="str">
            <v>AM</v>
          </cell>
          <cell r="C4485" t="str">
            <v>Intima</v>
          </cell>
          <cell r="E4485">
            <v>1</v>
          </cell>
          <cell r="F4485" t="str">
            <v>Alicuota,Rec.Difer,Otros Concep</v>
          </cell>
          <cell r="H4485">
            <v>26101.48</v>
          </cell>
          <cell r="I4485" t="str">
            <v xml:space="preserve">ALAYIAN DANIEL GUILLERMO                        </v>
          </cell>
          <cell r="K4485" t="str">
            <v xml:space="preserve">1 1197 8A                                                             </v>
          </cell>
          <cell r="L4485" t="str">
            <v xml:space="preserve">LA PLATA                                                    </v>
          </cell>
          <cell r="M4485" t="str">
            <v>BUENOS AIRES</v>
          </cell>
          <cell r="N4485">
            <v>1900</v>
          </cell>
          <cell r="O4485">
            <v>1</v>
          </cell>
          <cell r="P4485">
            <v>1390</v>
          </cell>
          <cell r="Q4485">
            <v>38</v>
          </cell>
          <cell r="R4485">
            <v>45943</v>
          </cell>
          <cell r="AA4485" t="str">
            <v>38</v>
          </cell>
          <cell r="AB4485" t="str">
            <v>DNI</v>
          </cell>
          <cell r="AC4485">
            <v>20702388</v>
          </cell>
          <cell r="AD4485">
            <v>2211546348</v>
          </cell>
          <cell r="AE4485">
            <v>0</v>
          </cell>
          <cell r="AF4485" t="str">
            <v>danialayian@hotmail.com</v>
          </cell>
        </row>
        <row r="4486">
          <cell r="A4486">
            <v>3173104</v>
          </cell>
          <cell r="B4486" t="str">
            <v>K</v>
          </cell>
          <cell r="C4486" t="str">
            <v>SP</v>
          </cell>
          <cell r="E4486">
            <v>1</v>
          </cell>
          <cell r="F4486" t="str">
            <v>Alicuota,Rec.Difer,Otros Concep</v>
          </cell>
          <cell r="H4486">
            <v>473745.06</v>
          </cell>
          <cell r="I4486" t="str">
            <v xml:space="preserve">COOP DE AGUA POTABLE Y OTROS S                  </v>
          </cell>
          <cell r="K4486" t="str">
            <v xml:space="preserve">FIGUEROA Y PLANA 0                                                    </v>
          </cell>
          <cell r="L4486" t="str">
            <v xml:space="preserve">LEANDRO N ALEM                                              </v>
          </cell>
          <cell r="M4486" t="str">
            <v>MISIONES</v>
          </cell>
          <cell r="N4486">
            <v>6032</v>
          </cell>
          <cell r="O4486">
            <v>1</v>
          </cell>
          <cell r="P4486">
            <v>1337</v>
          </cell>
          <cell r="Q4486">
            <v>41</v>
          </cell>
          <cell r="R4486">
            <v>46034</v>
          </cell>
          <cell r="AA4486" t="str">
            <v>41</v>
          </cell>
          <cell r="AB4486" t="str">
            <v>CUIL</v>
          </cell>
          <cell r="AC4486">
            <v>305911828</v>
          </cell>
          <cell r="AD4486">
            <v>2364666570</v>
          </cell>
          <cell r="AE4486">
            <v>0</v>
          </cell>
          <cell r="AF4486" t="str">
            <v>tdinucci@fortecar.com.ar</v>
          </cell>
        </row>
        <row r="4487">
          <cell r="A4487">
            <v>3173122</v>
          </cell>
          <cell r="B4487" t="str">
            <v>AM</v>
          </cell>
          <cell r="C4487" t="str">
            <v>Intima</v>
          </cell>
          <cell r="D4487">
            <v>45932</v>
          </cell>
          <cell r="E4487">
            <v>2</v>
          </cell>
          <cell r="F4487" t="str">
            <v>Alicuota,Rec.Difer,Otros Concep</v>
          </cell>
          <cell r="H4487">
            <v>1856455.51</v>
          </cell>
          <cell r="I4487" t="str">
            <v xml:space="preserve">BARROSO NICOLAS CARLOS                          </v>
          </cell>
          <cell r="K4487" t="str">
            <v xml:space="preserve">H ASCASUBI 2044                                                       </v>
          </cell>
          <cell r="L4487" t="str">
            <v xml:space="preserve">LONCHAMPS                                                   </v>
          </cell>
          <cell r="M4487" t="str">
            <v>BUENOS AIRES</v>
          </cell>
          <cell r="N4487">
            <v>1854</v>
          </cell>
          <cell r="O4487">
            <v>1</v>
          </cell>
          <cell r="P4487">
            <v>3536</v>
          </cell>
          <cell r="Q4487">
            <v>40</v>
          </cell>
          <cell r="R4487">
            <v>46001</v>
          </cell>
          <cell r="S4487">
            <v>41</v>
          </cell>
          <cell r="T4487">
            <v>46034</v>
          </cell>
          <cell r="AA4487" t="str">
            <v>40,41</v>
          </cell>
          <cell r="AB4487" t="str">
            <v>DNI</v>
          </cell>
          <cell r="AC4487">
            <v>30083167</v>
          </cell>
          <cell r="AD4487">
            <v>20752040</v>
          </cell>
          <cell r="AE4487">
            <v>0</v>
          </cell>
          <cell r="AF4487" t="str">
            <v>nicoba1705@gmail.com</v>
          </cell>
        </row>
        <row r="4488">
          <cell r="A4488">
            <v>3173168</v>
          </cell>
          <cell r="B4488" t="str">
            <v>MC</v>
          </cell>
          <cell r="C4488" t="str">
            <v>4C</v>
          </cell>
          <cell r="E4488">
            <v>3</v>
          </cell>
          <cell r="F4488" t="str">
            <v>Alicuota,Rec.Difer,Otros Concep</v>
          </cell>
          <cell r="H4488">
            <v>1999032.84</v>
          </cell>
          <cell r="I4488" t="str">
            <v xml:space="preserve">LENCINA, MATIAS LEONEL                          </v>
          </cell>
          <cell r="K4488" t="str">
            <v xml:space="preserve">LA MERCED 436                                                         </v>
          </cell>
          <cell r="L4488" t="str">
            <v xml:space="preserve">EZEIZA                                                      </v>
          </cell>
          <cell r="M4488" t="str">
            <v>BUENOS AIRES</v>
          </cell>
          <cell r="N4488">
            <v>1804</v>
          </cell>
          <cell r="O4488">
            <v>1</v>
          </cell>
          <cell r="P4488">
            <v>1055</v>
          </cell>
          <cell r="Q4488">
            <v>39</v>
          </cell>
          <cell r="R4488">
            <v>45971</v>
          </cell>
          <cell r="S4488">
            <v>40</v>
          </cell>
          <cell r="T4488">
            <v>46001</v>
          </cell>
          <cell r="U4488">
            <v>41</v>
          </cell>
          <cell r="V4488">
            <v>46034</v>
          </cell>
          <cell r="AA4488" t="str">
            <v>39,40,41</v>
          </cell>
          <cell r="AB4488" t="str">
            <v>DNI</v>
          </cell>
          <cell r="AC4488">
            <v>36308591</v>
          </cell>
          <cell r="AD4488">
            <v>1149477267</v>
          </cell>
          <cell r="AE4488">
            <v>0</v>
          </cell>
          <cell r="AF4488" t="str">
            <v>MATYLENCINA94@GMAIL.COM</v>
          </cell>
        </row>
        <row r="4489">
          <cell r="A4489">
            <v>3174015</v>
          </cell>
          <cell r="B4489" t="str">
            <v>MC</v>
          </cell>
          <cell r="C4489" t="str">
            <v>4C</v>
          </cell>
          <cell r="E4489">
            <v>3</v>
          </cell>
          <cell r="F4489" t="str">
            <v>Alicuota,Rec.Difer,Otros Concep</v>
          </cell>
          <cell r="H4489">
            <v>2096278.44</v>
          </cell>
          <cell r="I4489" t="str">
            <v xml:space="preserve">ROMERO MORENO LEANDRO GABRIEL                   </v>
          </cell>
          <cell r="K4489" t="str">
            <v xml:space="preserve">PSJE S/N CALLE LOS BRACHOS S/N                                        </v>
          </cell>
          <cell r="L4489" t="str">
            <v xml:space="preserve">SAN ISIDRO                                                  </v>
          </cell>
          <cell r="M4489" t="str">
            <v>BUENOS AIRES</v>
          </cell>
          <cell r="N4489">
            <v>4707</v>
          </cell>
          <cell r="O4489">
            <v>1</v>
          </cell>
          <cell r="P4489">
            <v>1400</v>
          </cell>
          <cell r="Q4489">
            <v>33</v>
          </cell>
          <cell r="R4489">
            <v>45789</v>
          </cell>
          <cell r="S4489">
            <v>38</v>
          </cell>
          <cell r="T4489">
            <v>45943</v>
          </cell>
          <cell r="U4489">
            <v>41</v>
          </cell>
          <cell r="V4489">
            <v>46034</v>
          </cell>
          <cell r="AA4489" t="str">
            <v>33,38,41</v>
          </cell>
          <cell r="AB4489" t="str">
            <v>DNI</v>
          </cell>
          <cell r="AC4489">
            <v>35269168</v>
          </cell>
          <cell r="AD4489">
            <v>3834767307</v>
          </cell>
          <cell r="AE4489">
            <v>0</v>
          </cell>
          <cell r="AF4489" t="str">
            <v>lean.r.carp@gmail.com</v>
          </cell>
        </row>
        <row r="4490">
          <cell r="A4490">
            <v>3174077</v>
          </cell>
          <cell r="B4490" t="str">
            <v>K</v>
          </cell>
          <cell r="C4490" t="str">
            <v>Intima</v>
          </cell>
          <cell r="E4490">
            <v>1</v>
          </cell>
          <cell r="F4490" t="str">
            <v>Alicuota,Rec.Difer,Otros Concep</v>
          </cell>
          <cell r="H4490">
            <v>460819.48</v>
          </cell>
          <cell r="I4490" t="str">
            <v xml:space="preserve">NIETO MARIA CRISTINA                            </v>
          </cell>
          <cell r="K4490" t="str">
            <v xml:space="preserve">JUJUY 242                                                             </v>
          </cell>
          <cell r="L4490" t="str">
            <v xml:space="preserve">CHOS MALAL                                                  </v>
          </cell>
          <cell r="M4490" t="str">
            <v>NEUQUEN</v>
          </cell>
          <cell r="N4490">
            <v>8353</v>
          </cell>
          <cell r="O4490">
            <v>1</v>
          </cell>
          <cell r="P4490">
            <v>3531</v>
          </cell>
          <cell r="Q4490">
            <v>41</v>
          </cell>
          <cell r="R4490">
            <v>46034</v>
          </cell>
          <cell r="AA4490" t="str">
            <v>41</v>
          </cell>
          <cell r="AB4490" t="str">
            <v>DNI</v>
          </cell>
          <cell r="AC4490">
            <v>24224180</v>
          </cell>
          <cell r="AD4490">
            <v>2948413069</v>
          </cell>
          <cell r="AE4490">
            <v>2948410132</v>
          </cell>
          <cell r="AF4490" t="str">
            <v>crisnieto1974@gmail.com</v>
          </cell>
        </row>
        <row r="4491">
          <cell r="A4491">
            <v>3174102</v>
          </cell>
          <cell r="B4491" t="str">
            <v>MC</v>
          </cell>
          <cell r="C4491" t="str">
            <v>Intima</v>
          </cell>
          <cell r="E4491">
            <v>1</v>
          </cell>
          <cell r="F4491" t="str">
            <v>Alicuota,Rec.Difer,Otros Concep</v>
          </cell>
          <cell r="H4491">
            <v>577636.43999999994</v>
          </cell>
          <cell r="I4491" t="str">
            <v xml:space="preserve">DIAZ, MARCO DANIEL                              </v>
          </cell>
          <cell r="K4491" t="str">
            <v xml:space="preserve">PJE.RANCHO 1129                                                       </v>
          </cell>
          <cell r="L4491" t="str">
            <v xml:space="preserve">RIO SEGUNDO                                                 </v>
          </cell>
          <cell r="M4491" t="str">
            <v>CORDOBA</v>
          </cell>
          <cell r="N4491">
            <v>5960</v>
          </cell>
          <cell r="O4491">
            <v>1</v>
          </cell>
          <cell r="P4491">
            <v>1534</v>
          </cell>
          <cell r="Q4491">
            <v>41</v>
          </cell>
          <cell r="R4491">
            <v>46034</v>
          </cell>
          <cell r="AA4491" t="str">
            <v>41</v>
          </cell>
          <cell r="AB4491" t="str">
            <v>DNI</v>
          </cell>
          <cell r="AC4491">
            <v>18557624</v>
          </cell>
          <cell r="AD4491">
            <v>3572155381</v>
          </cell>
          <cell r="AE4491">
            <v>0</v>
          </cell>
          <cell r="AF4491" t="str">
            <v>marcodaniel.diaz3@gmail.com</v>
          </cell>
        </row>
        <row r="4492">
          <cell r="A4492">
            <v>3174138</v>
          </cell>
          <cell r="B4492" t="str">
            <v>AM</v>
          </cell>
          <cell r="C4492" t="str">
            <v>Intima</v>
          </cell>
          <cell r="E4492">
            <v>1</v>
          </cell>
          <cell r="F4492" t="str">
            <v>Alicuota,Otros Concep</v>
          </cell>
          <cell r="H4492">
            <v>568571.28</v>
          </cell>
          <cell r="I4492" t="str">
            <v xml:space="preserve">FORTIN, MIRIAN NELIDA                           </v>
          </cell>
          <cell r="K4492" t="str">
            <v xml:space="preserve">FERROVIARIO  1585                                                     </v>
          </cell>
          <cell r="L4492" t="str">
            <v xml:space="preserve">CORDOBA                                                     </v>
          </cell>
          <cell r="M4492" t="str">
            <v>CORDOBA</v>
          </cell>
          <cell r="N4492">
            <v>5012</v>
          </cell>
          <cell r="O4492">
            <v>1</v>
          </cell>
          <cell r="P4492">
            <v>1534</v>
          </cell>
          <cell r="Q4492">
            <v>41</v>
          </cell>
          <cell r="R4492">
            <v>46034</v>
          </cell>
          <cell r="AA4492" t="str">
            <v>41</v>
          </cell>
          <cell r="AB4492" t="str">
            <v>DNI</v>
          </cell>
          <cell r="AC4492">
            <v>21347959</v>
          </cell>
          <cell r="AD4492">
            <v>3513092200</v>
          </cell>
          <cell r="AE4492">
            <v>0</v>
          </cell>
          <cell r="AF4492" t="str">
            <v>miriforti@yahoo.com.ar</v>
          </cell>
        </row>
        <row r="4493">
          <cell r="A4493">
            <v>3174152</v>
          </cell>
          <cell r="B4493" t="str">
            <v>AM</v>
          </cell>
          <cell r="C4493" t="str">
            <v>4C</v>
          </cell>
          <cell r="E4493">
            <v>3</v>
          </cell>
          <cell r="F4493" t="str">
            <v>Alicuota,Rec.Difer,Otros Concep</v>
          </cell>
          <cell r="H4493">
            <v>2006234.9</v>
          </cell>
          <cell r="I4493" t="str">
            <v xml:space="preserve">DEHEZA, FRANCO NICOLAS                          </v>
          </cell>
          <cell r="K4493" t="str">
            <v xml:space="preserve">CATAMARCA 623                                                         </v>
          </cell>
          <cell r="L4493" t="str">
            <v xml:space="preserve">VILLA MARIA                                                 </v>
          </cell>
          <cell r="M4493" t="str">
            <v>CORDOBA</v>
          </cell>
          <cell r="N4493">
            <v>5900</v>
          </cell>
          <cell r="O4493">
            <v>1</v>
          </cell>
          <cell r="P4493">
            <v>1534</v>
          </cell>
          <cell r="Q4493">
            <v>36</v>
          </cell>
          <cell r="R4493">
            <v>45880</v>
          </cell>
          <cell r="S4493">
            <v>38</v>
          </cell>
          <cell r="T4493">
            <v>45943</v>
          </cell>
          <cell r="U4493">
            <v>41</v>
          </cell>
          <cell r="V4493">
            <v>46034</v>
          </cell>
          <cell r="AA4493" t="str">
            <v>36,38,41</v>
          </cell>
          <cell r="AB4493" t="str">
            <v>DNI</v>
          </cell>
          <cell r="AC4493">
            <v>39303291</v>
          </cell>
          <cell r="AD4493">
            <v>3534262804</v>
          </cell>
          <cell r="AE4493">
            <v>0</v>
          </cell>
          <cell r="AF4493" t="str">
            <v>francodeheza@gmail.com</v>
          </cell>
        </row>
        <row r="4494">
          <cell r="A4494">
            <v>3174156</v>
          </cell>
          <cell r="B4494" t="str">
            <v>AM</v>
          </cell>
          <cell r="C4494" t="str">
            <v>Intima</v>
          </cell>
          <cell r="E4494">
            <v>1</v>
          </cell>
          <cell r="F4494" t="str">
            <v>Alicuota,Rec.Difer,Otros Concep</v>
          </cell>
          <cell r="H4494">
            <v>721228.34</v>
          </cell>
          <cell r="I4494" t="str">
            <v xml:space="preserve">ABRITTA, NICOLAS ALEJANDRO                      </v>
          </cell>
          <cell r="K4494" t="str">
            <v xml:space="preserve">MARINOS DEL FOURNIER 1370                                             </v>
          </cell>
          <cell r="L4494" t="str">
            <v xml:space="preserve">EL PALOMAR                                                  </v>
          </cell>
          <cell r="M4494" t="str">
            <v>BUENOS AIRES</v>
          </cell>
          <cell r="N4494">
            <v>1684</v>
          </cell>
          <cell r="O4494">
            <v>1</v>
          </cell>
          <cell r="P4494">
            <v>1389</v>
          </cell>
          <cell r="Q4494">
            <v>39</v>
          </cell>
          <cell r="R4494">
            <v>45971</v>
          </cell>
          <cell r="AA4494" t="str">
            <v>39</v>
          </cell>
          <cell r="AB4494" t="str">
            <v>DNI</v>
          </cell>
          <cell r="AC4494">
            <v>39744989</v>
          </cell>
          <cell r="AD4494">
            <v>1130943811</v>
          </cell>
          <cell r="AE4494">
            <v>0</v>
          </cell>
          <cell r="AF4494" t="str">
            <v>arq.nicolasabritta@gmail.com</v>
          </cell>
        </row>
        <row r="4495">
          <cell r="A4495">
            <v>3175004</v>
          </cell>
          <cell r="B4495" t="str">
            <v>AM</v>
          </cell>
          <cell r="C4495" t="str">
            <v>4C</v>
          </cell>
          <cell r="E4495">
            <v>4</v>
          </cell>
          <cell r="F4495" t="str">
            <v>Alicuota,Rec.Difer,Otros Concep</v>
          </cell>
          <cell r="H4495">
            <v>2630496.21</v>
          </cell>
          <cell r="I4495" t="str">
            <v xml:space="preserve">CORDOBA, OMAR ALBERTO                           </v>
          </cell>
          <cell r="K4495" t="str">
            <v xml:space="preserve">19  1726                                                              </v>
          </cell>
          <cell r="L4495" t="str">
            <v xml:space="preserve">LAS PAREJAS                                                 </v>
          </cell>
          <cell r="M4495" t="str">
            <v>SANTA FE</v>
          </cell>
          <cell r="N4495">
            <v>2505</v>
          </cell>
          <cell r="O4495">
            <v>1</v>
          </cell>
          <cell r="P4495">
            <v>1534</v>
          </cell>
          <cell r="Q4495">
            <v>38</v>
          </cell>
          <cell r="R4495">
            <v>45943</v>
          </cell>
          <cell r="S4495">
            <v>39</v>
          </cell>
          <cell r="T4495">
            <v>45971</v>
          </cell>
          <cell r="U4495">
            <v>40</v>
          </cell>
          <cell r="V4495">
            <v>46001</v>
          </cell>
          <cell r="W4495">
            <v>41</v>
          </cell>
          <cell r="X4495">
            <v>46034</v>
          </cell>
          <cell r="AA4495" t="str">
            <v>38,39,40,41</v>
          </cell>
          <cell r="AB4495" t="str">
            <v>DNI</v>
          </cell>
          <cell r="AC4495">
            <v>16010696</v>
          </cell>
          <cell r="AD4495">
            <v>3471589273</v>
          </cell>
          <cell r="AE4495">
            <v>0</v>
          </cell>
          <cell r="AF4495" t="str">
            <v>omarcordoba180@gmail.com</v>
          </cell>
        </row>
        <row r="4496">
          <cell r="A4496">
            <v>3175008</v>
          </cell>
          <cell r="B4496" t="str">
            <v>K</v>
          </cell>
          <cell r="C4496" t="str">
            <v>Intima</v>
          </cell>
          <cell r="D4496">
            <v>45974</v>
          </cell>
          <cell r="E4496">
            <v>2</v>
          </cell>
          <cell r="F4496" t="str">
            <v>Alicuota,Rec.Difer,Otros Concep</v>
          </cell>
          <cell r="H4496">
            <v>1591943.47</v>
          </cell>
          <cell r="I4496" t="str">
            <v xml:space="preserve">DI TULLIO  LORENA                               </v>
          </cell>
          <cell r="K4496" t="str">
            <v xml:space="preserve">COLOMBIA 402 PA2                                                      </v>
          </cell>
          <cell r="L4496" t="str">
            <v xml:space="preserve">VILLA MARTELLI                                              </v>
          </cell>
          <cell r="M4496" t="str">
            <v>BUENOS AIRES</v>
          </cell>
          <cell r="N4496">
            <v>1603</v>
          </cell>
          <cell r="O4496">
            <v>1</v>
          </cell>
          <cell r="P4496">
            <v>1055</v>
          </cell>
          <cell r="Q4496">
            <v>40</v>
          </cell>
          <cell r="R4496">
            <v>46001</v>
          </cell>
          <cell r="S4496">
            <v>41</v>
          </cell>
          <cell r="T4496">
            <v>46034</v>
          </cell>
          <cell r="AA4496" t="str">
            <v>40,41</v>
          </cell>
          <cell r="AB4496" t="str">
            <v>DNI</v>
          </cell>
          <cell r="AC4496">
            <v>26842788</v>
          </cell>
          <cell r="AD4496">
            <v>1121854332</v>
          </cell>
          <cell r="AE4496">
            <v>0</v>
          </cell>
          <cell r="AF4496" t="str">
            <v>lorenaditullio79@gmail.com</v>
          </cell>
        </row>
        <row r="4497">
          <cell r="A4497">
            <v>3175086</v>
          </cell>
          <cell r="B4497" t="str">
            <v>K</v>
          </cell>
          <cell r="C4497" t="str">
            <v>Intima</v>
          </cell>
          <cell r="E4497">
            <v>1</v>
          </cell>
          <cell r="F4497" t="str">
            <v>Alicuota,Rec.Difer,Otros Concep</v>
          </cell>
          <cell r="H4497">
            <v>666529.41</v>
          </cell>
          <cell r="I4497" t="str">
            <v xml:space="preserve">MARTINEZ GARZUZI, MARIA SOL                     </v>
          </cell>
          <cell r="K4497" t="str">
            <v xml:space="preserve">MANZANA 3 CASA 13                                                     </v>
          </cell>
          <cell r="L4497" t="str">
            <v xml:space="preserve">SAN MARTIN MZA                                              </v>
          </cell>
          <cell r="M4497" t="str">
            <v>MENDOZA</v>
          </cell>
          <cell r="N4497">
            <v>5500</v>
          </cell>
          <cell r="O4497">
            <v>1</v>
          </cell>
          <cell r="P4497">
            <v>2421</v>
          </cell>
          <cell r="Q4497">
            <v>41</v>
          </cell>
          <cell r="R4497">
            <v>46034</v>
          </cell>
          <cell r="AA4497" t="str">
            <v>41</v>
          </cell>
          <cell r="AB4497" t="str">
            <v>DNI</v>
          </cell>
          <cell r="AC4497">
            <v>46325706</v>
          </cell>
          <cell r="AD4497">
            <v>26040101010</v>
          </cell>
          <cell r="AE4497">
            <v>0</v>
          </cell>
          <cell r="AF4497" t="str">
            <v>martinezraulraul@boombeer.com.ar</v>
          </cell>
        </row>
        <row r="4498">
          <cell r="A4498">
            <v>3175135</v>
          </cell>
          <cell r="B4498" t="str">
            <v>AM</v>
          </cell>
          <cell r="C4498" t="str">
            <v>Intima</v>
          </cell>
          <cell r="E4498">
            <v>1</v>
          </cell>
          <cell r="F4498" t="str">
            <v>Alicuota,Rec.Difer,Otros Concep</v>
          </cell>
          <cell r="H4498">
            <v>670244.68999999994</v>
          </cell>
          <cell r="I4498" t="str">
            <v xml:space="preserve">GALEANO, ADRIANA ANALIA                         </v>
          </cell>
          <cell r="K4498" t="str">
            <v xml:space="preserve">AV. ESPAﾑA 1332                                                       </v>
          </cell>
          <cell r="L4498" t="str">
            <v xml:space="preserve">CRLORINDA                                                   </v>
          </cell>
          <cell r="M4498" t="str">
            <v>FORMOSA</v>
          </cell>
          <cell r="N4498">
            <v>3610</v>
          </cell>
          <cell r="O4498">
            <v>1</v>
          </cell>
          <cell r="P4498">
            <v>3534</v>
          </cell>
          <cell r="Q4498">
            <v>41</v>
          </cell>
          <cell r="R4498">
            <v>46034</v>
          </cell>
          <cell r="AA4498" t="str">
            <v>41</v>
          </cell>
          <cell r="AB4498" t="str">
            <v>DNI</v>
          </cell>
          <cell r="AC4498">
            <v>33533260</v>
          </cell>
          <cell r="AD4498">
            <v>3718410255</v>
          </cell>
          <cell r="AE4498">
            <v>0</v>
          </cell>
          <cell r="AF4498" t="str">
            <v>pintureriamaticolor@gmail.com</v>
          </cell>
        </row>
        <row r="4499">
          <cell r="A4499">
            <v>3176055</v>
          </cell>
          <cell r="B4499" t="str">
            <v>B</v>
          </cell>
          <cell r="C4499" t="str">
            <v>4C</v>
          </cell>
          <cell r="E4499">
            <v>3</v>
          </cell>
          <cell r="F4499" t="str">
            <v>Alicuota,Rec.Difer,Otros Concep</v>
          </cell>
          <cell r="H4499">
            <v>1897719.27</v>
          </cell>
          <cell r="I4499" t="str">
            <v xml:space="preserve">GIMENEZ, DAIANA MARIA                           </v>
          </cell>
          <cell r="K4499" t="str">
            <v xml:space="preserve">VELEZ SARFIELD 2437                                                   </v>
          </cell>
          <cell r="L4499" t="str">
            <v xml:space="preserve">SAN RAFAEL                                                  </v>
          </cell>
          <cell r="M4499" t="str">
            <v>MENDOZA</v>
          </cell>
          <cell r="N4499">
            <v>5600</v>
          </cell>
          <cell r="O4499">
            <v>1</v>
          </cell>
          <cell r="P4499">
            <v>2421</v>
          </cell>
          <cell r="Q4499">
            <v>39</v>
          </cell>
          <cell r="R4499">
            <v>45971</v>
          </cell>
          <cell r="S4499">
            <v>40</v>
          </cell>
          <cell r="T4499">
            <v>46001</v>
          </cell>
          <cell r="U4499">
            <v>41</v>
          </cell>
          <cell r="V4499">
            <v>46034</v>
          </cell>
          <cell r="AA4499" t="str">
            <v>39,40,41</v>
          </cell>
          <cell r="AB4499" t="str">
            <v>DNI</v>
          </cell>
          <cell r="AC4499">
            <v>34746870</v>
          </cell>
          <cell r="AD4499">
            <v>0</v>
          </cell>
          <cell r="AE4499">
            <v>0</v>
          </cell>
          <cell r="AF4499" t="str">
            <v>daianagimenez2989@gmail.com</v>
          </cell>
        </row>
        <row r="4500">
          <cell r="A4500">
            <v>3176090</v>
          </cell>
          <cell r="B4500" t="str">
            <v>AM</v>
          </cell>
          <cell r="C4500" t="str">
            <v>Intima</v>
          </cell>
          <cell r="E4500">
            <v>1</v>
          </cell>
          <cell r="F4500" t="str">
            <v>Alicuota,Rec.Difer,Otros Concep</v>
          </cell>
          <cell r="H4500">
            <v>540577.1</v>
          </cell>
          <cell r="I4500" t="str">
            <v xml:space="preserve">BALDINO, IGLESIAS AGUSTIN                       </v>
          </cell>
          <cell r="K4500" t="str">
            <v xml:space="preserve">DE LAS ARTES 100                                                      </v>
          </cell>
          <cell r="L4500" t="str">
            <v xml:space="preserve">MIRAMAR                                                     </v>
          </cell>
          <cell r="M4500" t="str">
            <v>BUENOS AIRES</v>
          </cell>
          <cell r="N4500">
            <v>7607</v>
          </cell>
          <cell r="O4500">
            <v>1</v>
          </cell>
          <cell r="P4500">
            <v>3531</v>
          </cell>
          <cell r="Q4500">
            <v>41</v>
          </cell>
          <cell r="R4500">
            <v>46034</v>
          </cell>
          <cell r="AA4500" t="str">
            <v>41</v>
          </cell>
          <cell r="AB4500" t="str">
            <v>DNI</v>
          </cell>
          <cell r="AC4500">
            <v>36947809</v>
          </cell>
          <cell r="AD4500">
            <v>1168777003</v>
          </cell>
          <cell r="AE4500">
            <v>0</v>
          </cell>
          <cell r="AF4500" t="str">
            <v>agustinabaldinoi@hotmail.com</v>
          </cell>
        </row>
        <row r="4501">
          <cell r="A4501">
            <v>3176175</v>
          </cell>
          <cell r="B4501" t="str">
            <v>AM</v>
          </cell>
          <cell r="C4501" t="str">
            <v>Intima</v>
          </cell>
          <cell r="E4501">
            <v>1</v>
          </cell>
          <cell r="F4501" t="str">
            <v>Alicuota,Rec.Difer,Otros Concep</v>
          </cell>
          <cell r="H4501">
            <v>553688.74</v>
          </cell>
          <cell r="I4501" t="str">
            <v xml:space="preserve">QUASSOLO, FATIMA ALEJANDRA                      </v>
          </cell>
          <cell r="K4501" t="str">
            <v xml:space="preserve">LAS HERAS 1604                                                        </v>
          </cell>
          <cell r="L4501" t="str">
            <v xml:space="preserve">MORTEROS                                                    </v>
          </cell>
          <cell r="M4501" t="str">
            <v>CORDOBA</v>
          </cell>
          <cell r="N4501">
            <v>2421</v>
          </cell>
          <cell r="O4501">
            <v>1</v>
          </cell>
          <cell r="P4501">
            <v>1528</v>
          </cell>
          <cell r="Q4501">
            <v>41</v>
          </cell>
          <cell r="R4501">
            <v>46034</v>
          </cell>
          <cell r="AA4501" t="str">
            <v>41</v>
          </cell>
          <cell r="AB4501" t="str">
            <v>DNI</v>
          </cell>
          <cell r="AC4501">
            <v>33020601</v>
          </cell>
          <cell r="AD4501">
            <v>3562423940</v>
          </cell>
          <cell r="AE4501">
            <v>0</v>
          </cell>
          <cell r="AF4501" t="str">
            <v>fatimaquassolo@hotmail.com</v>
          </cell>
        </row>
        <row r="4502">
          <cell r="A4502">
            <v>3176197</v>
          </cell>
          <cell r="B4502" t="str">
            <v>MC</v>
          </cell>
          <cell r="C4502" t="str">
            <v>Intima</v>
          </cell>
          <cell r="E4502">
            <v>2</v>
          </cell>
          <cell r="F4502" t="str">
            <v>Alicuota,Rec.Difer,Otros Concep</v>
          </cell>
          <cell r="H4502">
            <v>1054473.32</v>
          </cell>
          <cell r="I4502" t="str">
            <v xml:space="preserve">PAREDI, GABRIEL                                 </v>
          </cell>
          <cell r="K4502" t="str">
            <v xml:space="preserve">GRAL PAZ 398                                                          </v>
          </cell>
          <cell r="L4502" t="str">
            <v xml:space="preserve">MAR CHIQUITA                                                </v>
          </cell>
          <cell r="M4502" t="str">
            <v>BUENOS AIRES</v>
          </cell>
          <cell r="N4502">
            <v>7172</v>
          </cell>
          <cell r="O4502">
            <v>1</v>
          </cell>
          <cell r="P4502">
            <v>1270</v>
          </cell>
          <cell r="Q4502">
            <v>40</v>
          </cell>
          <cell r="R4502">
            <v>46001</v>
          </cell>
          <cell r="S4502">
            <v>41</v>
          </cell>
          <cell r="T4502">
            <v>46034</v>
          </cell>
          <cell r="AA4502" t="str">
            <v>40,41</v>
          </cell>
          <cell r="AB4502" t="str">
            <v>DNI</v>
          </cell>
          <cell r="AC4502">
            <v>28898222</v>
          </cell>
          <cell r="AD4502">
            <v>2235412030</v>
          </cell>
          <cell r="AE4502">
            <v>0</v>
          </cell>
          <cell r="AF4502" t="str">
            <v>paredi.gabriel@gmail.com</v>
          </cell>
        </row>
        <row r="4503">
          <cell r="A4503">
            <v>3176207</v>
          </cell>
          <cell r="B4503" t="str">
            <v>B</v>
          </cell>
          <cell r="C4503" t="str">
            <v>Intima</v>
          </cell>
          <cell r="E4503">
            <v>1</v>
          </cell>
          <cell r="F4503" t="str">
            <v>Alicuota,Rec.Difer,Otros Concep</v>
          </cell>
          <cell r="H4503">
            <v>468196.19</v>
          </cell>
          <cell r="I4503" t="str">
            <v xml:space="preserve">FULL OUTDOOR, S.A.S                             </v>
          </cell>
          <cell r="K4503" t="str">
            <v xml:space="preserve">NICASIO  6490                                                         </v>
          </cell>
          <cell r="L4503" t="str">
            <v xml:space="preserve">CORDOBA                                                     </v>
          </cell>
          <cell r="M4503" t="str">
            <v>CORDOBA</v>
          </cell>
          <cell r="N4503">
            <v>5000</v>
          </cell>
          <cell r="O4503">
            <v>1</v>
          </cell>
          <cell r="P4503">
            <v>1528</v>
          </cell>
          <cell r="Q4503">
            <v>41</v>
          </cell>
          <cell r="R4503">
            <v>46034</v>
          </cell>
          <cell r="AA4503" t="str">
            <v>41</v>
          </cell>
          <cell r="AB4503" t="str">
            <v>CUIL</v>
          </cell>
          <cell r="AC4503">
            <v>307179265</v>
          </cell>
          <cell r="AD4503">
            <v>0</v>
          </cell>
          <cell r="AE4503">
            <v>0</v>
          </cell>
          <cell r="AF4503" t="str">
            <v>SEBASSARALE78@GMAIL.COM</v>
          </cell>
        </row>
        <row r="4504">
          <cell r="A4504">
            <v>3176213</v>
          </cell>
          <cell r="B4504" t="str">
            <v>K</v>
          </cell>
          <cell r="C4504" t="str">
            <v>4C</v>
          </cell>
          <cell r="E4504">
            <v>4</v>
          </cell>
          <cell r="F4504" t="str">
            <v>Alicuota,Rec.Difer,Otros Concep</v>
          </cell>
          <cell r="H4504">
            <v>3679438.49</v>
          </cell>
          <cell r="I4504" t="str">
            <v xml:space="preserve">PAPAIANNI LINARES, JOHANNA LOR                  </v>
          </cell>
          <cell r="K4504" t="str">
            <v xml:space="preserve">EL PIDIO GONZALEZ 3427                                                </v>
          </cell>
          <cell r="L4504" t="str">
            <v xml:space="preserve">VILLA DEL PARQUE                                            </v>
          </cell>
          <cell r="M4504" t="str">
            <v>CAPITAL FEDERAL</v>
          </cell>
          <cell r="N4504">
            <v>1407</v>
          </cell>
          <cell r="O4504">
            <v>1</v>
          </cell>
          <cell r="P4504">
            <v>1104</v>
          </cell>
          <cell r="Q4504">
            <v>37</v>
          </cell>
          <cell r="R4504">
            <v>45910</v>
          </cell>
          <cell r="S4504">
            <v>38</v>
          </cell>
          <cell r="T4504">
            <v>45943</v>
          </cell>
          <cell r="U4504">
            <v>39</v>
          </cell>
          <cell r="V4504">
            <v>45971</v>
          </cell>
          <cell r="W4504">
            <v>40</v>
          </cell>
          <cell r="X4504">
            <v>46001</v>
          </cell>
          <cell r="AA4504" t="str">
            <v>37,38,39,40</v>
          </cell>
          <cell r="AB4504" t="str">
            <v>DNI</v>
          </cell>
          <cell r="AC4504">
            <v>18860616</v>
          </cell>
          <cell r="AD4504">
            <v>1135796419</v>
          </cell>
          <cell r="AE4504">
            <v>0</v>
          </cell>
          <cell r="AF4504" t="str">
            <v>johanna.papaianni@hotmail.com</v>
          </cell>
        </row>
        <row r="4505">
          <cell r="A4505">
            <v>3177015</v>
          </cell>
          <cell r="B4505" t="str">
            <v>K</v>
          </cell>
          <cell r="C4505" t="str">
            <v>Intima</v>
          </cell>
          <cell r="E4505">
            <v>2</v>
          </cell>
          <cell r="F4505" t="str">
            <v>Alicuota,Rec.Difer,Otros Concep</v>
          </cell>
          <cell r="H4505">
            <v>1377707.78</v>
          </cell>
          <cell r="I4505" t="str">
            <v xml:space="preserve">ESCAﾑUELA, WALTER DANILO                        </v>
          </cell>
          <cell r="K4505" t="str">
            <v xml:space="preserve">EL CARCANO B14  251 3D                                                </v>
          </cell>
          <cell r="L4505" t="str">
            <v xml:space="preserve">CORDOBA                                                     </v>
          </cell>
          <cell r="M4505" t="str">
            <v>CORDOBA</v>
          </cell>
          <cell r="N4505">
            <v>5000</v>
          </cell>
          <cell r="O4505">
            <v>1</v>
          </cell>
          <cell r="P4505">
            <v>3760</v>
          </cell>
          <cell r="Q4505">
            <v>40</v>
          </cell>
          <cell r="R4505">
            <v>46001</v>
          </cell>
          <cell r="S4505">
            <v>41</v>
          </cell>
          <cell r="T4505">
            <v>46034</v>
          </cell>
          <cell r="AA4505" t="str">
            <v>40,41</v>
          </cell>
          <cell r="AB4505" t="str">
            <v>DNI</v>
          </cell>
          <cell r="AC4505">
            <v>21900526</v>
          </cell>
          <cell r="AD4505">
            <v>3513587465</v>
          </cell>
          <cell r="AE4505">
            <v>0</v>
          </cell>
          <cell r="AF4505" t="str">
            <v>escanuelamateriales@gmail.com</v>
          </cell>
        </row>
        <row r="4506">
          <cell r="A4506">
            <v>3177018</v>
          </cell>
          <cell r="B4506" t="str">
            <v>K</v>
          </cell>
          <cell r="C4506" t="str">
            <v>Intima</v>
          </cell>
          <cell r="E4506">
            <v>1</v>
          </cell>
          <cell r="F4506" t="str">
            <v>Alicuota,Rec.Difer,Otros Concep</v>
          </cell>
          <cell r="H4506">
            <v>923252.01</v>
          </cell>
          <cell r="I4506" t="str">
            <v xml:space="preserve">CORDOBA SERGIO DARIO                            </v>
          </cell>
          <cell r="K4506" t="str">
            <v xml:space="preserve">SARMIENTO 454                                                         </v>
          </cell>
          <cell r="L4506" t="str">
            <v xml:space="preserve">TINOGASTA                                                   </v>
          </cell>
          <cell r="M4506" t="str">
            <v>CATAMARCA</v>
          </cell>
          <cell r="N4506">
            <v>5340</v>
          </cell>
          <cell r="O4506">
            <v>1</v>
          </cell>
          <cell r="P4506">
            <v>3770</v>
          </cell>
          <cell r="Q4506">
            <v>41</v>
          </cell>
          <cell r="R4506">
            <v>46034</v>
          </cell>
          <cell r="AA4506" t="str">
            <v>41</v>
          </cell>
          <cell r="AB4506" t="str">
            <v>DNI</v>
          </cell>
          <cell r="AC4506">
            <v>24508435</v>
          </cell>
          <cell r="AD4506">
            <v>3837479585</v>
          </cell>
          <cell r="AE4506">
            <v>0</v>
          </cell>
          <cell r="AF4506" t="str">
            <v>sdcordoba@yahoo.com.ar</v>
          </cell>
        </row>
        <row r="4507">
          <cell r="A4507">
            <v>3177026</v>
          </cell>
          <cell r="B4507" t="str">
            <v>MC</v>
          </cell>
          <cell r="C4507" t="str">
            <v>Intima</v>
          </cell>
          <cell r="E4507">
            <v>1</v>
          </cell>
          <cell r="F4507" t="str">
            <v>Alicuota,Otros Concep</v>
          </cell>
          <cell r="H4507">
            <v>716488.28</v>
          </cell>
          <cell r="I4507" t="str">
            <v xml:space="preserve">SALDAﾑA DIEGO HEBERTO                           </v>
          </cell>
          <cell r="K4507" t="str">
            <v xml:space="preserve">SAN JUAN 422                                                          </v>
          </cell>
          <cell r="L4507" t="str">
            <v xml:space="preserve">CANALS                                                      </v>
          </cell>
          <cell r="M4507" t="str">
            <v>CORDOBA</v>
          </cell>
          <cell r="N4507">
            <v>2650</v>
          </cell>
          <cell r="O4507">
            <v>1</v>
          </cell>
          <cell r="P4507">
            <v>3785</v>
          </cell>
          <cell r="Q4507">
            <v>37</v>
          </cell>
          <cell r="R4507">
            <v>45910</v>
          </cell>
          <cell r="AA4507" t="str">
            <v>37</v>
          </cell>
          <cell r="AB4507" t="str">
            <v>DNI</v>
          </cell>
          <cell r="AC4507">
            <v>22767202</v>
          </cell>
          <cell r="AD4507">
            <v>3463154552</v>
          </cell>
          <cell r="AE4507">
            <v>0</v>
          </cell>
          <cell r="AF4507" t="str">
            <v>sodaguavital@hotmail.com</v>
          </cell>
        </row>
        <row r="4508">
          <cell r="A4508">
            <v>3177100</v>
          </cell>
          <cell r="B4508" t="str">
            <v>AM</v>
          </cell>
          <cell r="C4508" t="str">
            <v>4C</v>
          </cell>
          <cell r="E4508">
            <v>4</v>
          </cell>
          <cell r="F4508" t="str">
            <v>Alicuota,Rec.Difer,Otros Concep</v>
          </cell>
          <cell r="H4508">
            <v>2876323.03</v>
          </cell>
          <cell r="I4508" t="str">
            <v xml:space="preserve">MALDONADO ELVIRA MABEL                          </v>
          </cell>
          <cell r="K4508" t="str">
            <v xml:space="preserve">MZ 36 C6 Bｰ LA NVA FORMOSA 0                                          </v>
          </cell>
          <cell r="L4508" t="str">
            <v xml:space="preserve">FORMOSA                                                     </v>
          </cell>
          <cell r="M4508" t="str">
            <v>BUENOS AIRES</v>
          </cell>
          <cell r="N4508">
            <v>3600</v>
          </cell>
          <cell r="O4508">
            <v>1</v>
          </cell>
          <cell r="P4508">
            <v>3843</v>
          </cell>
          <cell r="Q4508">
            <v>37</v>
          </cell>
          <cell r="R4508">
            <v>45910</v>
          </cell>
          <cell r="S4508">
            <v>38</v>
          </cell>
          <cell r="T4508">
            <v>45943</v>
          </cell>
          <cell r="U4508">
            <v>40</v>
          </cell>
          <cell r="V4508">
            <v>46001</v>
          </cell>
          <cell r="W4508">
            <v>41</v>
          </cell>
          <cell r="X4508">
            <v>46034</v>
          </cell>
          <cell r="AA4508" t="str">
            <v>37,38,40,41</v>
          </cell>
          <cell r="AB4508" t="str">
            <v>DNI</v>
          </cell>
          <cell r="AC4508">
            <v>29181886</v>
          </cell>
          <cell r="AD4508">
            <v>3704622980</v>
          </cell>
          <cell r="AE4508">
            <v>3704242343</v>
          </cell>
          <cell r="AF4508" t="str">
            <v>elvira.cendi@gmail.com</v>
          </cell>
        </row>
        <row r="4509">
          <cell r="A4509">
            <v>3177101</v>
          </cell>
          <cell r="B4509" t="str">
            <v>AM</v>
          </cell>
          <cell r="C4509" t="str">
            <v>Intima</v>
          </cell>
          <cell r="E4509">
            <v>1</v>
          </cell>
          <cell r="F4509" t="str">
            <v>Alicuota,Rec.Difer,Otros Concep</v>
          </cell>
          <cell r="H4509">
            <v>582269.88</v>
          </cell>
          <cell r="I4509" t="str">
            <v xml:space="preserve">GARCIA CARDONI, CLAUDIA RAQUEL                  </v>
          </cell>
          <cell r="K4509" t="str">
            <v xml:space="preserve">PATRICIAS MENDOCINAS 45                                               </v>
          </cell>
          <cell r="L4509" t="str">
            <v xml:space="preserve">GENERAL ALVEAR                                              </v>
          </cell>
          <cell r="M4509" t="str">
            <v>BUENOS AIRES</v>
          </cell>
          <cell r="N4509">
            <v>5620</v>
          </cell>
          <cell r="O4509">
            <v>1</v>
          </cell>
          <cell r="P4509">
            <v>3914</v>
          </cell>
          <cell r="Q4509">
            <v>41</v>
          </cell>
          <cell r="R4509">
            <v>46034</v>
          </cell>
          <cell r="AA4509" t="str">
            <v>41</v>
          </cell>
          <cell r="AB4509" t="str">
            <v>DNI</v>
          </cell>
          <cell r="AC4509">
            <v>17640794</v>
          </cell>
          <cell r="AD4509">
            <v>2625408922</v>
          </cell>
          <cell r="AE4509">
            <v>0</v>
          </cell>
          <cell r="AF4509" t="str">
            <v>claudiagcardoni@gmail.com</v>
          </cell>
        </row>
        <row r="4510">
          <cell r="A4510">
            <v>3177125</v>
          </cell>
          <cell r="B4510" t="str">
            <v>MC</v>
          </cell>
          <cell r="C4510" t="str">
            <v>Intima</v>
          </cell>
          <cell r="E4510">
            <v>1</v>
          </cell>
          <cell r="F4510" t="str">
            <v>Alicuota,Rec.Difer,Otros Concep</v>
          </cell>
          <cell r="H4510">
            <v>754662.47</v>
          </cell>
          <cell r="I4510" t="str">
            <v xml:space="preserve">TATAREN, CAROLINA SOLANGE                       </v>
          </cell>
          <cell r="K4510" t="str">
            <v xml:space="preserve">MNZ 469 CASA 14 Bｺ LAS LEﾑAS                                          </v>
          </cell>
          <cell r="L4510" t="str">
            <v xml:space="preserve">PUERTO IGUAZU                                               </v>
          </cell>
          <cell r="M4510" t="str">
            <v>MISIONES</v>
          </cell>
          <cell r="N4510">
            <v>3370</v>
          </cell>
          <cell r="O4510">
            <v>1</v>
          </cell>
          <cell r="P4510">
            <v>3849</v>
          </cell>
          <cell r="Q4510">
            <v>41</v>
          </cell>
          <cell r="R4510">
            <v>46034</v>
          </cell>
          <cell r="AA4510" t="str">
            <v>41</v>
          </cell>
          <cell r="AB4510" t="str">
            <v>DNI</v>
          </cell>
          <cell r="AC4510">
            <v>34819966</v>
          </cell>
          <cell r="AD4510">
            <v>0</v>
          </cell>
          <cell r="AE4510">
            <v>0</v>
          </cell>
          <cell r="AF4510" t="str">
            <v>carols.tataren@gmail.com</v>
          </cell>
        </row>
        <row r="4511">
          <cell r="A4511">
            <v>3177148</v>
          </cell>
          <cell r="B4511" t="str">
            <v>K</v>
          </cell>
          <cell r="C4511" t="str">
            <v>Intima</v>
          </cell>
          <cell r="E4511">
            <v>2</v>
          </cell>
          <cell r="F4511" t="str">
            <v>Alicuota,Rec.Difer,Otros Concep</v>
          </cell>
          <cell r="H4511">
            <v>1518228.19</v>
          </cell>
          <cell r="I4511" t="str">
            <v xml:space="preserve">MONCHO LEONARDO MARTIN                          </v>
          </cell>
          <cell r="K4511" t="str">
            <v xml:space="preserve">ARENALES 2831 (OESTE) BO.MUNICIPAL                                    </v>
          </cell>
          <cell r="L4511" t="str">
            <v xml:space="preserve">SAN JUAN                                                    </v>
          </cell>
          <cell r="M4511" t="str">
            <v>SAN JUAN</v>
          </cell>
          <cell r="N4511">
            <v>5400</v>
          </cell>
          <cell r="O4511">
            <v>1</v>
          </cell>
          <cell r="P4511">
            <v>3841</v>
          </cell>
          <cell r="Q4511">
            <v>40</v>
          </cell>
          <cell r="R4511">
            <v>46001</v>
          </cell>
          <cell r="S4511">
            <v>41</v>
          </cell>
          <cell r="T4511">
            <v>46034</v>
          </cell>
          <cell r="AA4511" t="str">
            <v>40,41</v>
          </cell>
          <cell r="AB4511" t="str">
            <v>DNI</v>
          </cell>
          <cell r="AC4511">
            <v>28843303</v>
          </cell>
          <cell r="AD4511">
            <v>2644261688</v>
          </cell>
          <cell r="AE4511">
            <v>0</v>
          </cell>
          <cell r="AF4511" t="str">
            <v>lm2181@hotmail.com</v>
          </cell>
        </row>
        <row r="4512">
          <cell r="A4512">
            <v>3178026</v>
          </cell>
          <cell r="B4512" t="str">
            <v>AM</v>
          </cell>
          <cell r="C4512" t="str">
            <v>Intima</v>
          </cell>
          <cell r="E4512">
            <v>1</v>
          </cell>
          <cell r="F4512" t="str">
            <v>Alicuota,Rec.Difer,Otros Concep</v>
          </cell>
          <cell r="H4512">
            <v>547852.68999999994</v>
          </cell>
          <cell r="I4512" t="str">
            <v xml:space="preserve">AQUINO GUSTAVO WILSON UBALDO                    </v>
          </cell>
          <cell r="K4512" t="str">
            <v xml:space="preserve">MAIPU 839                                                             </v>
          </cell>
          <cell r="L4512" t="str">
            <v xml:space="preserve">EZEIZA                                                      </v>
          </cell>
          <cell r="M4512" t="str">
            <v>BUENOS AIRES</v>
          </cell>
          <cell r="N4512">
            <v>1804</v>
          </cell>
          <cell r="O4512">
            <v>1</v>
          </cell>
          <cell r="P4512">
            <v>3785</v>
          </cell>
          <cell r="Q4512">
            <v>41</v>
          </cell>
          <cell r="R4512">
            <v>46034</v>
          </cell>
          <cell r="AA4512" t="str">
            <v>41</v>
          </cell>
          <cell r="AB4512" t="str">
            <v>DNI</v>
          </cell>
          <cell r="AC4512">
            <v>27676111</v>
          </cell>
          <cell r="AD4512">
            <v>1150197370</v>
          </cell>
          <cell r="AE4512">
            <v>0</v>
          </cell>
          <cell r="AF4512" t="str">
            <v>quimicalacarra@gmail.com</v>
          </cell>
        </row>
        <row r="4513">
          <cell r="A4513">
            <v>3178074</v>
          </cell>
          <cell r="B4513" t="str">
            <v>B</v>
          </cell>
          <cell r="C4513" t="str">
            <v>Intima</v>
          </cell>
          <cell r="E4513">
            <v>1</v>
          </cell>
          <cell r="F4513" t="str">
            <v>Alicuota,Rec.Difer,Otros Concep</v>
          </cell>
          <cell r="H4513">
            <v>476292.12</v>
          </cell>
          <cell r="I4513" t="str">
            <v xml:space="preserve">CARRASCOSA MONTERO, ALDO ASAEL                  </v>
          </cell>
          <cell r="K4513" t="str">
            <v xml:space="preserve">PEDRO ECHAGUE 340                                                     </v>
          </cell>
          <cell r="L4513" t="str">
            <v xml:space="preserve">CAPITAL                                                     </v>
          </cell>
          <cell r="M4513" t="str">
            <v>SANTIAGO DEL ESTERO</v>
          </cell>
          <cell r="N4513">
            <v>5400</v>
          </cell>
          <cell r="O4513">
            <v>1</v>
          </cell>
          <cell r="P4513">
            <v>3841</v>
          </cell>
          <cell r="Q4513">
            <v>41</v>
          </cell>
          <cell r="R4513">
            <v>46034</v>
          </cell>
          <cell r="AA4513" t="str">
            <v>41</v>
          </cell>
          <cell r="AB4513" t="str">
            <v>DNI</v>
          </cell>
          <cell r="AC4513">
            <v>45263880</v>
          </cell>
          <cell r="AD4513">
            <v>2645619949</v>
          </cell>
          <cell r="AE4513">
            <v>0</v>
          </cell>
          <cell r="AF4513" t="str">
            <v>carrascosaaldo@gmail.com</v>
          </cell>
        </row>
        <row r="4514">
          <cell r="A4514">
            <v>3178120</v>
          </cell>
          <cell r="B4514" t="str">
            <v>MC</v>
          </cell>
          <cell r="C4514" t="str">
            <v>Intima</v>
          </cell>
          <cell r="E4514">
            <v>2</v>
          </cell>
          <cell r="F4514" t="str">
            <v>Alicuota,Rec.Difer,Otros Concep</v>
          </cell>
          <cell r="H4514">
            <v>1268501.58</v>
          </cell>
          <cell r="I4514" t="str">
            <v xml:space="preserve">SAMORA  LAURA MELINA                            </v>
          </cell>
          <cell r="K4514" t="str">
            <v xml:space="preserve">72 635                                                                </v>
          </cell>
          <cell r="L4514" t="str">
            <v xml:space="preserve">LA PLATA                                                    </v>
          </cell>
          <cell r="M4514" t="str">
            <v>BUENOS AIRES</v>
          </cell>
          <cell r="N4514">
            <v>1900</v>
          </cell>
          <cell r="O4514">
            <v>1</v>
          </cell>
          <cell r="P4514">
            <v>3730</v>
          </cell>
          <cell r="Q4514">
            <v>40</v>
          </cell>
          <cell r="R4514">
            <v>46001</v>
          </cell>
          <cell r="S4514">
            <v>41</v>
          </cell>
          <cell r="T4514">
            <v>46034</v>
          </cell>
          <cell r="AA4514" t="str">
            <v>40,41</v>
          </cell>
          <cell r="AB4514" t="str">
            <v>DNI</v>
          </cell>
          <cell r="AC4514">
            <v>37559784</v>
          </cell>
          <cell r="AD4514">
            <v>2215399123</v>
          </cell>
          <cell r="AE4514">
            <v>2215928284</v>
          </cell>
          <cell r="AF4514" t="str">
            <v>samoramelina@gmail.com</v>
          </cell>
        </row>
        <row r="4515">
          <cell r="A4515">
            <v>3178157</v>
          </cell>
          <cell r="B4515" t="str">
            <v>AM</v>
          </cell>
          <cell r="C4515" t="str">
            <v>4C</v>
          </cell>
          <cell r="E4515">
            <v>5</v>
          </cell>
          <cell r="F4515" t="str">
            <v>Alicuota,Rec.Difer,Otros Concep</v>
          </cell>
          <cell r="H4515">
            <v>3035843.31</v>
          </cell>
          <cell r="I4515" t="str">
            <v xml:space="preserve">AVILEZ, MARIA FLORENCIA                         </v>
          </cell>
          <cell r="K4515" t="str">
            <v xml:space="preserve">MORENO 55                                                             </v>
          </cell>
          <cell r="L4515" t="str">
            <v xml:space="preserve">SAN ISIDRO                                                  </v>
          </cell>
          <cell r="M4515" t="str">
            <v>BUENOS AIRES</v>
          </cell>
          <cell r="N4515">
            <v>1642</v>
          </cell>
          <cell r="O4515">
            <v>1</v>
          </cell>
          <cell r="P4515">
            <v>3821</v>
          </cell>
          <cell r="Q4515">
            <v>37</v>
          </cell>
          <cell r="R4515">
            <v>45910</v>
          </cell>
          <cell r="S4515">
            <v>38</v>
          </cell>
          <cell r="T4515">
            <v>45943</v>
          </cell>
          <cell r="U4515">
            <v>39</v>
          </cell>
          <cell r="V4515">
            <v>45971</v>
          </cell>
          <cell r="W4515">
            <v>40</v>
          </cell>
          <cell r="X4515">
            <v>46001</v>
          </cell>
          <cell r="Y4515">
            <v>41</v>
          </cell>
          <cell r="Z4515">
            <v>46034</v>
          </cell>
          <cell r="AA4515" t="str">
            <v>37,38,39,40,41</v>
          </cell>
          <cell r="AB4515" t="str">
            <v>DNI</v>
          </cell>
          <cell r="AC4515">
            <v>37201363</v>
          </cell>
          <cell r="AD4515">
            <v>1128726371</v>
          </cell>
          <cell r="AE4515">
            <v>0</v>
          </cell>
          <cell r="AF4515" t="str">
            <v>mf.avilez@hotmail.com</v>
          </cell>
        </row>
        <row r="4516">
          <cell r="A4516">
            <v>3179004</v>
          </cell>
          <cell r="B4516" t="str">
            <v>K</v>
          </cell>
          <cell r="C4516" t="str">
            <v>4C</v>
          </cell>
          <cell r="E4516">
            <v>3</v>
          </cell>
          <cell r="F4516" t="str">
            <v>Alicuota,Rec.Difer,Otros Concep</v>
          </cell>
          <cell r="H4516">
            <v>1788511.28</v>
          </cell>
          <cell r="I4516" t="str">
            <v xml:space="preserve">GARCIA CRISTIAN NICOLAS                         </v>
          </cell>
          <cell r="K4516" t="str">
            <v xml:space="preserve">MERCEDES TISSERA 745                                                  </v>
          </cell>
          <cell r="L4516" t="str">
            <v xml:space="preserve">RESISTENCIA                                                 </v>
          </cell>
          <cell r="M4516" t="str">
            <v>CHACO</v>
          </cell>
          <cell r="N4516">
            <v>3500</v>
          </cell>
          <cell r="O4516">
            <v>1</v>
          </cell>
          <cell r="P4516">
            <v>1616</v>
          </cell>
          <cell r="Q4516">
            <v>38</v>
          </cell>
          <cell r="R4516">
            <v>45943</v>
          </cell>
          <cell r="S4516">
            <v>39</v>
          </cell>
          <cell r="T4516">
            <v>45971</v>
          </cell>
          <cell r="U4516">
            <v>41</v>
          </cell>
          <cell r="V4516">
            <v>46034</v>
          </cell>
          <cell r="AA4516" t="str">
            <v>38,39,41</v>
          </cell>
          <cell r="AB4516" t="str">
            <v>DNI</v>
          </cell>
          <cell r="AC4516">
            <v>36973105</v>
          </cell>
          <cell r="AD4516">
            <v>36215474229</v>
          </cell>
          <cell r="AE4516">
            <v>0</v>
          </cell>
          <cell r="AF4516" t="str">
            <v>cristian.n.garcia@hotmail.com</v>
          </cell>
        </row>
        <row r="4517">
          <cell r="A4517">
            <v>3179006</v>
          </cell>
          <cell r="B4517" t="str">
            <v>B</v>
          </cell>
          <cell r="C4517" t="str">
            <v>Intima</v>
          </cell>
          <cell r="E4517">
            <v>1</v>
          </cell>
          <cell r="F4517" t="str">
            <v>Alicuota,Rec.Difer,Otros Concep</v>
          </cell>
          <cell r="H4517">
            <v>696154.14</v>
          </cell>
          <cell r="I4517" t="str">
            <v xml:space="preserve">GARCIA EVELYN MARIEL                            </v>
          </cell>
          <cell r="K4517" t="str">
            <v xml:space="preserve">176 8421                                                              </v>
          </cell>
          <cell r="L4517" t="str">
            <v xml:space="preserve">BERISSO                                                     </v>
          </cell>
          <cell r="M4517" t="str">
            <v>BUENOS AIRES</v>
          </cell>
          <cell r="N4517">
            <v>1923</v>
          </cell>
          <cell r="O4517">
            <v>1</v>
          </cell>
          <cell r="P4517">
            <v>1390</v>
          </cell>
          <cell r="Q4517">
            <v>41</v>
          </cell>
          <cell r="R4517">
            <v>46034</v>
          </cell>
          <cell r="AA4517" t="str">
            <v>41</v>
          </cell>
          <cell r="AB4517" t="str">
            <v>DNI</v>
          </cell>
          <cell r="AC4517">
            <v>37824118</v>
          </cell>
          <cell r="AD4517">
            <v>2216169045</v>
          </cell>
          <cell r="AE4517">
            <v>2215666871</v>
          </cell>
          <cell r="AF4517" t="str">
            <v>evelynmariel53@gmail.com</v>
          </cell>
        </row>
        <row r="4518">
          <cell r="A4518">
            <v>3179034</v>
          </cell>
          <cell r="B4518" t="str">
            <v>AM</v>
          </cell>
          <cell r="C4518" t="str">
            <v>Intima</v>
          </cell>
          <cell r="E4518">
            <v>2</v>
          </cell>
          <cell r="F4518" t="str">
            <v>Alicuota,Rec.Difer,Otros Concep</v>
          </cell>
          <cell r="H4518">
            <v>1137825.29</v>
          </cell>
          <cell r="I4518" t="str">
            <v xml:space="preserve">VELIZ, FLAVIA PAOLA                             </v>
          </cell>
          <cell r="K4518" t="str">
            <v xml:space="preserve">MIRADOR DEL PAGO                                                      </v>
          </cell>
          <cell r="L4518" t="str">
            <v xml:space="preserve">BIOLET MORSE                                                </v>
          </cell>
          <cell r="M4518" t="str">
            <v>CORDOBA</v>
          </cell>
          <cell r="N4518">
            <v>5158</v>
          </cell>
          <cell r="O4518">
            <v>1</v>
          </cell>
          <cell r="P4518">
            <v>1528</v>
          </cell>
          <cell r="Q4518">
            <v>38</v>
          </cell>
          <cell r="R4518">
            <v>45943</v>
          </cell>
          <cell r="S4518">
            <v>40</v>
          </cell>
          <cell r="T4518">
            <v>46001</v>
          </cell>
          <cell r="AA4518" t="str">
            <v>38,40</v>
          </cell>
          <cell r="AB4518" t="str">
            <v>DNI</v>
          </cell>
          <cell r="AC4518">
            <v>26453080</v>
          </cell>
          <cell r="AD4518">
            <v>3516999968</v>
          </cell>
          <cell r="AE4518">
            <v>0</v>
          </cell>
          <cell r="AF4518" t="str">
            <v>paolaveliz97@gmail.com</v>
          </cell>
        </row>
        <row r="4519">
          <cell r="A4519">
            <v>3179063</v>
          </cell>
          <cell r="B4519" t="str">
            <v>B</v>
          </cell>
          <cell r="C4519" t="str">
            <v>Intima</v>
          </cell>
          <cell r="E4519">
            <v>1</v>
          </cell>
          <cell r="F4519" t="str">
            <v>Alicuota,Rec.Difer,Otros Concep</v>
          </cell>
          <cell r="H4519">
            <v>661446.27</v>
          </cell>
          <cell r="I4519" t="str">
            <v xml:space="preserve">GABRIEL, CLAUDIO RENE                           </v>
          </cell>
          <cell r="K4519" t="str">
            <v xml:space="preserve">PJE TRAHUNCO  SN                                                      </v>
          </cell>
          <cell r="L4519" t="str">
            <v xml:space="preserve">SAN MARTIN DE LOS ANDES                                     </v>
          </cell>
          <cell r="M4519" t="str">
            <v>NEUQUEN</v>
          </cell>
          <cell r="N4519">
            <v>8370</v>
          </cell>
          <cell r="O4519">
            <v>1</v>
          </cell>
          <cell r="P4519">
            <v>1528</v>
          </cell>
          <cell r="Q4519">
            <v>41</v>
          </cell>
          <cell r="R4519">
            <v>46034</v>
          </cell>
          <cell r="AA4519" t="str">
            <v>41</v>
          </cell>
          <cell r="AB4519" t="str">
            <v>DNI</v>
          </cell>
          <cell r="AC4519">
            <v>31425843</v>
          </cell>
          <cell r="AD4519">
            <v>1170178663</v>
          </cell>
          <cell r="AE4519">
            <v>0</v>
          </cell>
          <cell r="AF4519" t="str">
            <v>claudio1gabriel2@hotmail.com</v>
          </cell>
        </row>
        <row r="4520">
          <cell r="A4520">
            <v>3179065</v>
          </cell>
          <cell r="B4520" t="str">
            <v>MC</v>
          </cell>
          <cell r="C4520" t="str">
            <v>Intima</v>
          </cell>
          <cell r="E4520">
            <v>1</v>
          </cell>
          <cell r="F4520" t="str">
            <v>Alicuota,Rec.Difer,Otros Concep</v>
          </cell>
          <cell r="H4520">
            <v>607260.68999999994</v>
          </cell>
          <cell r="I4520" t="str">
            <v xml:space="preserve">GUTIERREZ BERNARDINA ANTONIA                    </v>
          </cell>
          <cell r="K4520" t="str">
            <v xml:space="preserve">CASA 05 110 VIVIENDAS 0                                               </v>
          </cell>
          <cell r="L4520" t="str">
            <v xml:space="preserve">CLORINDA                                                    </v>
          </cell>
          <cell r="M4520" t="str">
            <v>FORMOSA</v>
          </cell>
          <cell r="N4520">
            <v>3600</v>
          </cell>
          <cell r="O4520">
            <v>1</v>
          </cell>
          <cell r="P4520">
            <v>3534</v>
          </cell>
          <cell r="Q4520">
            <v>41</v>
          </cell>
          <cell r="R4520">
            <v>46034</v>
          </cell>
          <cell r="AA4520" t="str">
            <v>41</v>
          </cell>
          <cell r="AB4520" t="str">
            <v>DNI</v>
          </cell>
          <cell r="AC4520">
            <v>11688416</v>
          </cell>
          <cell r="AD4520">
            <v>3718450812</v>
          </cell>
          <cell r="AE4520">
            <v>0</v>
          </cell>
          <cell r="AF4520" t="str">
            <v>celiaviard76@gmail.com</v>
          </cell>
        </row>
        <row r="4521">
          <cell r="A4521">
            <v>3179094</v>
          </cell>
          <cell r="B4521" t="str">
            <v>AM</v>
          </cell>
          <cell r="C4521" t="str">
            <v>Intima</v>
          </cell>
          <cell r="E4521">
            <v>1</v>
          </cell>
          <cell r="F4521" t="str">
            <v>Alicuota,Rec.Difer,Otros Concep</v>
          </cell>
          <cell r="H4521">
            <v>502975.47</v>
          </cell>
          <cell r="I4521" t="str">
            <v xml:space="preserve">MONTENEGRO GUSTAVO MANUEL                       </v>
          </cell>
          <cell r="K4521" t="str">
            <v xml:space="preserve">SAN LORENZO 1873 4D                                                   </v>
          </cell>
          <cell r="L4521" t="str">
            <v xml:space="preserve">CORRIENTES                                                  </v>
          </cell>
          <cell r="M4521" t="str">
            <v>CORRIENTES</v>
          </cell>
          <cell r="N4521">
            <v>3400</v>
          </cell>
          <cell r="O4521">
            <v>1</v>
          </cell>
          <cell r="P4521">
            <v>1616</v>
          </cell>
          <cell r="Q4521">
            <v>41</v>
          </cell>
          <cell r="R4521">
            <v>46034</v>
          </cell>
          <cell r="AA4521" t="str">
            <v>41</v>
          </cell>
          <cell r="AB4521" t="str">
            <v>DNI</v>
          </cell>
          <cell r="AC4521">
            <v>30644487</v>
          </cell>
          <cell r="AD4521">
            <v>3794798488</v>
          </cell>
          <cell r="AE4521">
            <v>3794798488</v>
          </cell>
          <cell r="AF4521" t="str">
            <v>manuel.montenegro.mm@gmail.com</v>
          </cell>
        </row>
        <row r="4522">
          <cell r="A4522">
            <v>3179104</v>
          </cell>
          <cell r="B4522" t="str">
            <v>MC</v>
          </cell>
          <cell r="C4522" t="str">
            <v>Intima</v>
          </cell>
          <cell r="E4522">
            <v>2</v>
          </cell>
          <cell r="F4522" t="str">
            <v>Alicuota,Rec.Difer,Otros Concep</v>
          </cell>
          <cell r="H4522">
            <v>1166085.48</v>
          </cell>
          <cell r="I4522" t="str">
            <v xml:space="preserve">PAEZ MORON, MARIA BELEN                         </v>
          </cell>
          <cell r="K4522" t="str">
            <v xml:space="preserve">VICTORINO RODRIGUEZ 1516                                              </v>
          </cell>
          <cell r="L4522" t="str">
            <v xml:space="preserve">CORDOBA                                                     </v>
          </cell>
          <cell r="M4522" t="str">
            <v>CORDOBA</v>
          </cell>
          <cell r="N4522">
            <v>5000</v>
          </cell>
          <cell r="O4522">
            <v>1</v>
          </cell>
          <cell r="P4522">
            <v>1528</v>
          </cell>
          <cell r="Q4522">
            <v>40</v>
          </cell>
          <cell r="R4522">
            <v>46001</v>
          </cell>
          <cell r="S4522">
            <v>41</v>
          </cell>
          <cell r="T4522">
            <v>46034</v>
          </cell>
          <cell r="AA4522" t="str">
            <v>40,41</v>
          </cell>
          <cell r="AB4522" t="str">
            <v>DNI</v>
          </cell>
          <cell r="AC4522">
            <v>27657303</v>
          </cell>
          <cell r="AD4522">
            <v>3516606876</v>
          </cell>
          <cell r="AE4522">
            <v>0</v>
          </cell>
          <cell r="AF4522" t="str">
            <v>belenpaezmoron79@gmail.com</v>
          </cell>
        </row>
        <row r="4523">
          <cell r="A4523">
            <v>3179115</v>
          </cell>
          <cell r="B4523" t="str">
            <v>AM</v>
          </cell>
          <cell r="C4523" t="str">
            <v>4C</v>
          </cell>
          <cell r="E4523">
            <v>5</v>
          </cell>
          <cell r="F4523" t="str">
            <v>Alicuota,Rec.Difer,Otros Concep</v>
          </cell>
          <cell r="H4523">
            <v>3234337.19</v>
          </cell>
          <cell r="I4523" t="str">
            <v xml:space="preserve">LABARRAZ, MANUEL                                </v>
          </cell>
          <cell r="K4523" t="str">
            <v xml:space="preserve">MORENO 455 9A                                                         </v>
          </cell>
          <cell r="L4523" t="str">
            <v xml:space="preserve">CABA                                                        </v>
          </cell>
          <cell r="M4523" t="str">
            <v>CAPITAL FEDERAL</v>
          </cell>
          <cell r="N4523">
            <v>1063</v>
          </cell>
          <cell r="O4523">
            <v>1</v>
          </cell>
          <cell r="P4523">
            <v>1030</v>
          </cell>
          <cell r="Q4523">
            <v>37</v>
          </cell>
          <cell r="R4523">
            <v>45910</v>
          </cell>
          <cell r="S4523">
            <v>38</v>
          </cell>
          <cell r="T4523">
            <v>45943</v>
          </cell>
          <cell r="U4523">
            <v>39</v>
          </cell>
          <cell r="V4523">
            <v>45971</v>
          </cell>
          <cell r="W4523">
            <v>40</v>
          </cell>
          <cell r="X4523">
            <v>46001</v>
          </cell>
          <cell r="Y4523">
            <v>41</v>
          </cell>
          <cell r="Z4523">
            <v>46034</v>
          </cell>
          <cell r="AA4523" t="str">
            <v>37,38,39,40,41</v>
          </cell>
          <cell r="AB4523" t="str">
            <v>DNI</v>
          </cell>
          <cell r="AC4523">
            <v>32073501</v>
          </cell>
          <cell r="AD4523">
            <v>1159284977</v>
          </cell>
          <cell r="AE4523">
            <v>0</v>
          </cell>
          <cell r="AF4523" t="str">
            <v>manuellabarraz@yahoo.com.ar</v>
          </cell>
        </row>
        <row r="4524">
          <cell r="A4524">
            <v>3179133</v>
          </cell>
          <cell r="B4524" t="str">
            <v>AM</v>
          </cell>
          <cell r="C4524" t="str">
            <v>Intima</v>
          </cell>
          <cell r="E4524">
            <v>1</v>
          </cell>
          <cell r="F4524" t="str">
            <v>Alicuota,Rec.Difer,Otros Concep</v>
          </cell>
          <cell r="G4524" t="str">
            <v>LEY PROVINCIAL</v>
          </cell>
          <cell r="H4524">
            <v>580414.06999999995</v>
          </cell>
          <cell r="I4524" t="str">
            <v xml:space="preserve">MEDINA, REBECA GISELLE                          </v>
          </cell>
          <cell r="K4524" t="str">
            <v xml:space="preserve">AV. SAN MARTIN 1556                                                   </v>
          </cell>
          <cell r="L4524" t="str">
            <v xml:space="preserve">SAN MIGUEL DE TUCUMAN                                       </v>
          </cell>
          <cell r="M4524" t="str">
            <v>TUCUMAN</v>
          </cell>
          <cell r="N4524">
            <v>4000</v>
          </cell>
          <cell r="O4524">
            <v>1</v>
          </cell>
          <cell r="P4524">
            <v>3402</v>
          </cell>
          <cell r="Q4524">
            <v>41</v>
          </cell>
          <cell r="R4524">
            <v>46034</v>
          </cell>
          <cell r="AA4524" t="str">
            <v>41</v>
          </cell>
          <cell r="AB4524" t="str">
            <v>DNI</v>
          </cell>
          <cell r="AC4524">
            <v>32110648</v>
          </cell>
          <cell r="AD4524">
            <v>3816734378</v>
          </cell>
          <cell r="AE4524">
            <v>0</v>
          </cell>
          <cell r="AF4524" t="str">
            <v>rebecagisellmedina@gmail.com</v>
          </cell>
        </row>
        <row r="4525">
          <cell r="A4525">
            <v>3179138</v>
          </cell>
          <cell r="B4525" t="str">
            <v>B</v>
          </cell>
          <cell r="C4525" t="str">
            <v>Intima</v>
          </cell>
          <cell r="E4525">
            <v>1</v>
          </cell>
          <cell r="F4525" t="str">
            <v>Alicuota,Rec.Difer,Otros Concep</v>
          </cell>
          <cell r="H4525">
            <v>637065.12</v>
          </cell>
          <cell r="I4525" t="str">
            <v xml:space="preserve">CAVALLARO SANDRA VERONICA                       </v>
          </cell>
          <cell r="K4525" t="str">
            <v xml:space="preserve">CTE ESPORA 411                                                        </v>
          </cell>
          <cell r="L4525" t="str">
            <v xml:space="preserve">VILLA GDOR GALVEZ                                           </v>
          </cell>
          <cell r="M4525" t="str">
            <v>SANTA FE</v>
          </cell>
          <cell r="N4525">
            <v>2124</v>
          </cell>
          <cell r="O4525">
            <v>1</v>
          </cell>
          <cell r="P4525">
            <v>3537</v>
          </cell>
          <cell r="Q4525">
            <v>41</v>
          </cell>
          <cell r="R4525">
            <v>46034</v>
          </cell>
          <cell r="AA4525" t="str">
            <v>41</v>
          </cell>
          <cell r="AB4525" t="str">
            <v>DNI</v>
          </cell>
          <cell r="AC4525">
            <v>23716952</v>
          </cell>
          <cell r="AD4525">
            <v>3413055209</v>
          </cell>
          <cell r="AE4525">
            <v>0</v>
          </cell>
          <cell r="AF4525" t="str">
            <v>sandracavallaro879@hotmail.com</v>
          </cell>
        </row>
        <row r="4526">
          <cell r="A4526">
            <v>3179145</v>
          </cell>
          <cell r="B4526" t="str">
            <v>AM</v>
          </cell>
          <cell r="C4526" t="str">
            <v>4C</v>
          </cell>
          <cell r="E4526">
            <v>3</v>
          </cell>
          <cell r="F4526" t="str">
            <v>Alicuota,Rec.Difer,Otros Concep</v>
          </cell>
          <cell r="H4526">
            <v>2083189.51</v>
          </cell>
          <cell r="I4526" t="str">
            <v xml:space="preserve">ORTEGA LEONARDO DAVID                           </v>
          </cell>
          <cell r="K4526" t="str">
            <v xml:space="preserve">MARIANO MORENO MZA 33 CASA 15                                         </v>
          </cell>
          <cell r="L4526" t="str">
            <v xml:space="preserve">SAN RAMﾓN DE LA NUEVA ORﾁN                                  </v>
          </cell>
          <cell r="M4526" t="str">
            <v>SANTA FE</v>
          </cell>
          <cell r="N4526">
            <v>4520</v>
          </cell>
          <cell r="O4526">
            <v>1</v>
          </cell>
          <cell r="P4526">
            <v>3544</v>
          </cell>
          <cell r="Q4526">
            <v>34</v>
          </cell>
          <cell r="R4526">
            <v>45818</v>
          </cell>
          <cell r="S4526">
            <v>37</v>
          </cell>
          <cell r="T4526">
            <v>45910</v>
          </cell>
          <cell r="U4526">
            <v>41</v>
          </cell>
          <cell r="V4526">
            <v>46034</v>
          </cell>
          <cell r="AA4526" t="str">
            <v>34,37,41</v>
          </cell>
          <cell r="AB4526" t="str">
            <v>DNI</v>
          </cell>
          <cell r="AC4526">
            <v>35489623</v>
          </cell>
          <cell r="AD4526">
            <v>3416833732</v>
          </cell>
          <cell r="AE4526">
            <v>3413083851</v>
          </cell>
          <cell r="AF4526" t="str">
            <v>leodavid260191@gmail.com</v>
          </cell>
        </row>
        <row r="4527">
          <cell r="A4527">
            <v>3179166</v>
          </cell>
          <cell r="B4527" t="str">
            <v>AM</v>
          </cell>
          <cell r="C4527" t="str">
            <v>Intima</v>
          </cell>
          <cell r="E4527">
            <v>1</v>
          </cell>
          <cell r="F4527" t="str">
            <v>Alicuota,Rec.Difer,Otros Concep</v>
          </cell>
          <cell r="H4527">
            <v>543930.77</v>
          </cell>
          <cell r="I4527" t="str">
            <v xml:space="preserve">GALLO ZAVALETA NICOLAS                          </v>
          </cell>
          <cell r="K4527" t="str">
            <v xml:space="preserve">BATERIA LIBERTAD 150                                                  </v>
          </cell>
          <cell r="L4527" t="str">
            <v xml:space="preserve">CAPITAL                                                     </v>
          </cell>
          <cell r="M4527" t="str">
            <v>SANTIAGO DEL ESTERO</v>
          </cell>
          <cell r="N4527">
            <v>4200</v>
          </cell>
          <cell r="O4527">
            <v>1</v>
          </cell>
          <cell r="P4527">
            <v>3303</v>
          </cell>
          <cell r="Q4527">
            <v>40</v>
          </cell>
          <cell r="R4527">
            <v>46001</v>
          </cell>
          <cell r="AA4527" t="str">
            <v>40</v>
          </cell>
          <cell r="AB4527" t="str">
            <v>DNI</v>
          </cell>
          <cell r="AC4527">
            <v>32054962</v>
          </cell>
          <cell r="AD4527">
            <v>3855223522</v>
          </cell>
          <cell r="AE4527">
            <v>0</v>
          </cell>
          <cell r="AF4527" t="str">
            <v>nicolasgalllozavaleta@hotmail.com</v>
          </cell>
        </row>
        <row r="4528">
          <cell r="A4528">
            <v>3180021</v>
          </cell>
          <cell r="B4528" t="str">
            <v>AM</v>
          </cell>
          <cell r="C4528" t="str">
            <v>Intima</v>
          </cell>
          <cell r="E4528">
            <v>1</v>
          </cell>
          <cell r="F4528" t="str">
            <v>Alicuota,Rec.Difer,Otros Concep</v>
          </cell>
          <cell r="H4528">
            <v>413395.57</v>
          </cell>
          <cell r="I4528" t="str">
            <v xml:space="preserve">MIRANDA CONSTANZA MONSERRAT                     </v>
          </cell>
          <cell r="K4528" t="str">
            <v xml:space="preserve">TAWEN 348                                                             </v>
          </cell>
          <cell r="L4528" t="str">
            <v xml:space="preserve">RIO GRANDE                                                  </v>
          </cell>
          <cell r="M4528" t="str">
            <v>TIERRA DEL FUEGO</v>
          </cell>
          <cell r="N4528">
            <v>9420</v>
          </cell>
          <cell r="O4528">
            <v>1</v>
          </cell>
          <cell r="P4528">
            <v>3998</v>
          </cell>
          <cell r="Q4528">
            <v>41</v>
          </cell>
          <cell r="R4528">
            <v>46034</v>
          </cell>
          <cell r="AA4528" t="str">
            <v>41</v>
          </cell>
          <cell r="AB4528" t="str">
            <v>DNI</v>
          </cell>
          <cell r="AC4528">
            <v>38652124</v>
          </cell>
          <cell r="AD4528">
            <v>2964490328</v>
          </cell>
          <cell r="AE4528">
            <v>2964490328</v>
          </cell>
          <cell r="AF4528" t="str">
            <v>celena1494@gmail.com</v>
          </cell>
        </row>
        <row r="4529">
          <cell r="A4529">
            <v>3180021</v>
          </cell>
          <cell r="B4529" t="str">
            <v>AM</v>
          </cell>
          <cell r="C4529" t="str">
            <v>Intima</v>
          </cell>
          <cell r="E4529">
            <v>1</v>
          </cell>
          <cell r="F4529" t="str">
            <v>Alicuota,Rec.Difer,Otros Concep</v>
          </cell>
          <cell r="H4529">
            <v>413395.57</v>
          </cell>
          <cell r="I4529" t="str">
            <v xml:space="preserve">RODRIGUEZ, CLAUDIA ESTER                        </v>
          </cell>
          <cell r="J4529" t="str">
            <v>titular</v>
          </cell>
          <cell r="K4529" t="str">
            <v xml:space="preserve">FACUNDO QUIROGA 3477                                                  </v>
          </cell>
          <cell r="L4529" t="str">
            <v xml:space="preserve">RIO GRANDE                                                  </v>
          </cell>
          <cell r="M4529" t="str">
            <v>TIERRA DEL FUEGO</v>
          </cell>
          <cell r="N4529">
            <v>9420</v>
          </cell>
          <cell r="O4529">
            <v>1</v>
          </cell>
          <cell r="P4529">
            <v>3998</v>
          </cell>
          <cell r="Q4529">
            <v>41</v>
          </cell>
          <cell r="R4529">
            <v>46034</v>
          </cell>
          <cell r="AA4529" t="str">
            <v>41</v>
          </cell>
          <cell r="AB4529" t="str">
            <v>DNI</v>
          </cell>
          <cell r="AC4529">
            <v>25575276</v>
          </cell>
          <cell r="AD4529">
            <v>0</v>
          </cell>
          <cell r="AE4529">
            <v>0</v>
          </cell>
          <cell r="AF4529" t="str">
            <v>claudiaduendes2021@gmail.com</v>
          </cell>
        </row>
        <row r="4530">
          <cell r="A4530">
            <v>3180127</v>
          </cell>
          <cell r="B4530" t="str">
            <v>AM</v>
          </cell>
          <cell r="C4530" t="str">
            <v>Intima</v>
          </cell>
          <cell r="E4530">
            <v>1</v>
          </cell>
          <cell r="F4530" t="str">
            <v>Alicuota,Rec.Difer,Otros Concep</v>
          </cell>
          <cell r="H4530">
            <v>640117.73</v>
          </cell>
          <cell r="I4530" t="str">
            <v xml:space="preserve">DEMIRANDA SANDRO LEONARDO                       </v>
          </cell>
          <cell r="K4530" t="str">
            <v xml:space="preserve">DE LOS GOBERNADORES  1325                                             </v>
          </cell>
          <cell r="L4530" t="str">
            <v xml:space="preserve">LEANDRO N ALEM                                              </v>
          </cell>
          <cell r="M4530" t="str">
            <v>MISIONES</v>
          </cell>
          <cell r="N4530">
            <v>3315</v>
          </cell>
          <cell r="O4530">
            <v>1</v>
          </cell>
          <cell r="P4530">
            <v>3849</v>
          </cell>
          <cell r="Q4530">
            <v>41</v>
          </cell>
          <cell r="R4530">
            <v>46034</v>
          </cell>
          <cell r="AA4530" t="str">
            <v>41</v>
          </cell>
          <cell r="AB4530" t="str">
            <v>DNI</v>
          </cell>
          <cell r="AC4530">
            <v>30717420</v>
          </cell>
          <cell r="AD4530">
            <v>3754470525</v>
          </cell>
          <cell r="AE4530">
            <v>3754420701</v>
          </cell>
          <cell r="AF4530" t="str">
            <v>sandrodemiranda@gmail.com</v>
          </cell>
        </row>
        <row r="4531">
          <cell r="A4531">
            <v>3180162</v>
          </cell>
          <cell r="B4531" t="str">
            <v>B</v>
          </cell>
          <cell r="C4531" t="str">
            <v>Intima</v>
          </cell>
          <cell r="E4531">
            <v>1</v>
          </cell>
          <cell r="F4531" t="str">
            <v>Alicuota,Rec.Difer,Otros Concep</v>
          </cell>
          <cell r="H4531">
            <v>629743.61</v>
          </cell>
          <cell r="I4531" t="str">
            <v xml:space="preserve">MORENI, PAOLA GISELA                            </v>
          </cell>
          <cell r="K4531" t="str">
            <v xml:space="preserve">SOLDADO ARGENTINO 55                                                  </v>
          </cell>
          <cell r="L4531" t="str">
            <v xml:space="preserve">TANDIL                                                      </v>
          </cell>
          <cell r="M4531" t="str">
            <v>BUENOS AIRES</v>
          </cell>
          <cell r="N4531">
            <v>7000</v>
          </cell>
          <cell r="O4531">
            <v>1</v>
          </cell>
          <cell r="P4531">
            <v>3773</v>
          </cell>
          <cell r="Q4531">
            <v>41</v>
          </cell>
          <cell r="R4531">
            <v>46034</v>
          </cell>
          <cell r="AA4531" t="str">
            <v>41</v>
          </cell>
          <cell r="AB4531" t="str">
            <v>DNI</v>
          </cell>
          <cell r="AC4531">
            <v>27417347</v>
          </cell>
          <cell r="AD4531">
            <v>2235393818</v>
          </cell>
          <cell r="AE4531">
            <v>0</v>
          </cell>
          <cell r="AF4531" t="str">
            <v>puntocarnegisela@hotmail.com</v>
          </cell>
        </row>
        <row r="4532">
          <cell r="A4532">
            <v>3180172</v>
          </cell>
          <cell r="B4532" t="str">
            <v>AM</v>
          </cell>
          <cell r="C4532" t="str">
            <v>Intima</v>
          </cell>
          <cell r="E4532">
            <v>1</v>
          </cell>
          <cell r="F4532" t="str">
            <v>Alicuota,Rec.Difer,Otros Concep</v>
          </cell>
          <cell r="H4532">
            <v>401902.4</v>
          </cell>
          <cell r="I4532" t="str">
            <v xml:space="preserve">ARIAS FERNANDO RUBEN                            </v>
          </cell>
          <cell r="K4532" t="str">
            <v xml:space="preserve">BELGRANO 108                                                          </v>
          </cell>
          <cell r="L4532" t="str">
            <v xml:space="preserve">LA CANDELARIA                                               </v>
          </cell>
          <cell r="M4532" t="str">
            <v>SALTA</v>
          </cell>
          <cell r="N4532">
            <v>4126</v>
          </cell>
          <cell r="O4532">
            <v>1</v>
          </cell>
          <cell r="P4532">
            <v>3840</v>
          </cell>
          <cell r="Q4532">
            <v>41</v>
          </cell>
          <cell r="R4532">
            <v>46034</v>
          </cell>
          <cell r="AA4532" t="str">
            <v>41</v>
          </cell>
          <cell r="AB4532" t="str">
            <v>DNI</v>
          </cell>
          <cell r="AC4532">
            <v>23359202</v>
          </cell>
          <cell r="AD4532">
            <v>3876586076</v>
          </cell>
          <cell r="AE4532">
            <v>0</v>
          </cell>
          <cell r="AF4532" t="str">
            <v>ruben_folklore@hotmail.com</v>
          </cell>
        </row>
        <row r="4533">
          <cell r="A4533">
            <v>3180200</v>
          </cell>
          <cell r="B4533" t="str">
            <v>AM</v>
          </cell>
          <cell r="C4533" t="str">
            <v>4C</v>
          </cell>
          <cell r="E4533">
            <v>5</v>
          </cell>
          <cell r="F4533" t="str">
            <v>Alicuota,Rec.Difer,Otros Concep</v>
          </cell>
          <cell r="H4533">
            <v>3258291.94</v>
          </cell>
          <cell r="I4533" t="str">
            <v xml:space="preserve">GALVEZ ALEXIS EMANUEL                           </v>
          </cell>
          <cell r="K4533" t="str">
            <v xml:space="preserve">RIVADAVIA  136                                                        </v>
          </cell>
          <cell r="L4533" t="str">
            <v xml:space="preserve">LA BANDA                                                    </v>
          </cell>
          <cell r="M4533" t="str">
            <v>SANTIAGO DEL ESTERO</v>
          </cell>
          <cell r="N4533">
            <v>4300</v>
          </cell>
          <cell r="O4533">
            <v>1</v>
          </cell>
          <cell r="P4533">
            <v>3757</v>
          </cell>
          <cell r="Q4533">
            <v>37</v>
          </cell>
          <cell r="R4533">
            <v>45910</v>
          </cell>
          <cell r="S4533">
            <v>38</v>
          </cell>
          <cell r="T4533">
            <v>45943</v>
          </cell>
          <cell r="U4533">
            <v>39</v>
          </cell>
          <cell r="V4533">
            <v>45971</v>
          </cell>
          <cell r="W4533">
            <v>40</v>
          </cell>
          <cell r="X4533">
            <v>46001</v>
          </cell>
          <cell r="Y4533">
            <v>41</v>
          </cell>
          <cell r="Z4533">
            <v>46034</v>
          </cell>
          <cell r="AA4533" t="str">
            <v>37,38,39,40,41</v>
          </cell>
          <cell r="AB4533" t="str">
            <v>DNI</v>
          </cell>
          <cell r="AC4533">
            <v>34806894</v>
          </cell>
          <cell r="AD4533">
            <v>3856170708</v>
          </cell>
          <cell r="AE4533">
            <v>0</v>
          </cell>
          <cell r="AF4533" t="str">
            <v>alexisgalvez881@gmail.com</v>
          </cell>
        </row>
        <row r="4534">
          <cell r="A4534">
            <v>3181148</v>
          </cell>
          <cell r="B4534" t="str">
            <v>K</v>
          </cell>
          <cell r="C4534" t="str">
            <v>Intima</v>
          </cell>
          <cell r="E4534">
            <v>1</v>
          </cell>
          <cell r="F4534" t="str">
            <v>Alicuota,Rec.Difer,Otros Concep</v>
          </cell>
          <cell r="H4534">
            <v>487096.86</v>
          </cell>
          <cell r="I4534" t="str">
            <v xml:space="preserve">RAMOS, GISELA JORGELINA                         </v>
          </cell>
          <cell r="K4534" t="str">
            <v xml:space="preserve">SANTIAGO 5150                                                         </v>
          </cell>
          <cell r="L4534" t="str">
            <v xml:space="preserve">ROSARIO                                                     </v>
          </cell>
          <cell r="M4534" t="str">
            <v>SANTA FE</v>
          </cell>
          <cell r="N4534">
            <v>2000</v>
          </cell>
          <cell r="O4534">
            <v>1</v>
          </cell>
          <cell r="P4534">
            <v>3748</v>
          </cell>
          <cell r="Q4534">
            <v>41</v>
          </cell>
          <cell r="R4534">
            <v>46034</v>
          </cell>
          <cell r="AA4534" t="str">
            <v>41</v>
          </cell>
          <cell r="AB4534" t="str">
            <v>DNI</v>
          </cell>
          <cell r="AC4534">
            <v>31393442</v>
          </cell>
          <cell r="AD4534">
            <v>153522679</v>
          </cell>
          <cell r="AE4534">
            <v>0</v>
          </cell>
          <cell r="AF4534" t="str">
            <v>giseljramos@gmail.com</v>
          </cell>
        </row>
        <row r="4535">
          <cell r="A4535">
            <v>3182016</v>
          </cell>
          <cell r="B4535" t="str">
            <v>B</v>
          </cell>
          <cell r="C4535" t="str">
            <v>4C</v>
          </cell>
          <cell r="E4535">
            <v>3</v>
          </cell>
          <cell r="F4535" t="str">
            <v>Alicuota,Rec.Difer,Otros Concep</v>
          </cell>
          <cell r="H4535">
            <v>2766342.65</v>
          </cell>
          <cell r="I4535" t="str">
            <v xml:space="preserve">TECHERA, ALEJANDRA NOEMI                        </v>
          </cell>
          <cell r="K4535" t="str">
            <v xml:space="preserve">EGIPTO 2291                                                           </v>
          </cell>
          <cell r="L4535" t="str">
            <v xml:space="preserve">SAN MIGUEL                                                  </v>
          </cell>
          <cell r="M4535" t="str">
            <v>BUENOS AIRES</v>
          </cell>
          <cell r="N4535">
            <v>1663</v>
          </cell>
          <cell r="O4535">
            <v>1</v>
          </cell>
          <cell r="P4535">
            <v>3536</v>
          </cell>
          <cell r="Q4535">
            <v>39</v>
          </cell>
          <cell r="R4535">
            <v>45971</v>
          </cell>
          <cell r="S4535">
            <v>40</v>
          </cell>
          <cell r="T4535">
            <v>46001</v>
          </cell>
          <cell r="U4535">
            <v>41</v>
          </cell>
          <cell r="V4535">
            <v>46034</v>
          </cell>
          <cell r="AA4535" t="str">
            <v>39,40,41</v>
          </cell>
          <cell r="AB4535" t="str">
            <v>DNI</v>
          </cell>
          <cell r="AC4535">
            <v>33037395</v>
          </cell>
          <cell r="AD4535">
            <v>1526147503</v>
          </cell>
          <cell r="AE4535">
            <v>0</v>
          </cell>
          <cell r="AF4535" t="str">
            <v>aletechera.at13@gmail.com</v>
          </cell>
        </row>
        <row r="4536">
          <cell r="A4536">
            <v>3182093</v>
          </cell>
          <cell r="B4536" t="str">
            <v>B</v>
          </cell>
          <cell r="C4536" t="str">
            <v>4C</v>
          </cell>
          <cell r="E4536">
            <v>3</v>
          </cell>
          <cell r="F4536" t="str">
            <v>Alicuota,Rec.Difer,Otros Concep</v>
          </cell>
          <cell r="H4536">
            <v>1890796.93</v>
          </cell>
          <cell r="I4536" t="str">
            <v xml:space="preserve">REYNOSO LUIS ALBERTO                            </v>
          </cell>
          <cell r="K4536" t="str">
            <v xml:space="preserve">MISIONES 629                                                          </v>
          </cell>
          <cell r="L4536" t="str">
            <v xml:space="preserve">SGO DEL ESTERO                                              </v>
          </cell>
          <cell r="M4536" t="str">
            <v>SANTIAGO DEL ESTERO</v>
          </cell>
          <cell r="N4536">
            <v>4200</v>
          </cell>
          <cell r="O4536">
            <v>1</v>
          </cell>
          <cell r="P4536">
            <v>3303</v>
          </cell>
          <cell r="Q4536">
            <v>34</v>
          </cell>
          <cell r="R4536">
            <v>45818</v>
          </cell>
          <cell r="S4536">
            <v>39</v>
          </cell>
          <cell r="T4536">
            <v>45971</v>
          </cell>
          <cell r="U4536">
            <v>40</v>
          </cell>
          <cell r="V4536">
            <v>46001</v>
          </cell>
          <cell r="AA4536" t="str">
            <v>34,39,40</v>
          </cell>
          <cell r="AB4536" t="str">
            <v>DNI</v>
          </cell>
          <cell r="AC4536">
            <v>10936566</v>
          </cell>
          <cell r="AD4536">
            <v>3854220672</v>
          </cell>
          <cell r="AE4536">
            <v>0</v>
          </cell>
          <cell r="AF4536" t="str">
            <v>divina_micaela@hotmail.com</v>
          </cell>
        </row>
        <row r="4537">
          <cell r="A4537">
            <v>3182156</v>
          </cell>
          <cell r="B4537" t="str">
            <v>AM</v>
          </cell>
          <cell r="C4537" t="str">
            <v>Intima</v>
          </cell>
          <cell r="E4537">
            <v>2</v>
          </cell>
          <cell r="F4537" t="str">
            <v>Alicuota,Rec.Difer,Otros Concep</v>
          </cell>
          <cell r="H4537">
            <v>1322498.46</v>
          </cell>
          <cell r="I4537" t="str">
            <v xml:space="preserve">VARVERI LEONARDO MARTIN                         </v>
          </cell>
          <cell r="K4537" t="str">
            <v xml:space="preserve">RODRIGUEZ BRITO 1520                                                  </v>
          </cell>
          <cell r="L4537" t="str">
            <v xml:space="preserve">BANFIELD                                                    </v>
          </cell>
          <cell r="M4537" t="str">
            <v>BUENOS AIRES</v>
          </cell>
          <cell r="N4537">
            <v>1828</v>
          </cell>
          <cell r="O4537">
            <v>1</v>
          </cell>
          <cell r="P4537">
            <v>1161</v>
          </cell>
          <cell r="Q4537">
            <v>40</v>
          </cell>
          <cell r="R4537">
            <v>46001</v>
          </cell>
          <cell r="S4537">
            <v>41</v>
          </cell>
          <cell r="T4537">
            <v>46034</v>
          </cell>
          <cell r="AA4537" t="str">
            <v>40,41</v>
          </cell>
          <cell r="AB4537" t="str">
            <v>DNI</v>
          </cell>
          <cell r="AC4537">
            <v>25560096</v>
          </cell>
          <cell r="AD4537">
            <v>1155746293</v>
          </cell>
          <cell r="AE4537">
            <v>0</v>
          </cell>
          <cell r="AF4537" t="str">
            <v>leo_varveri@hotmail.com</v>
          </cell>
        </row>
        <row r="4538">
          <cell r="A4538">
            <v>3183028</v>
          </cell>
          <cell r="B4538" t="str">
            <v>AM</v>
          </cell>
          <cell r="C4538" t="str">
            <v>4C</v>
          </cell>
          <cell r="E4538">
            <v>5</v>
          </cell>
          <cell r="F4538" t="str">
            <v>Alicuota,Rec.Difer,Otros Concep</v>
          </cell>
          <cell r="H4538">
            <v>3166572.02</v>
          </cell>
          <cell r="I4538" t="str">
            <v xml:space="preserve">AGUIRRE DAMARIS BELEN                           </v>
          </cell>
          <cell r="K4538" t="str">
            <v xml:space="preserve">JOSE I RUCCI  .VILLA ALTA 276                                         </v>
          </cell>
          <cell r="L4538" t="str">
            <v xml:space="preserve">PUERTO IGUAZU                                               </v>
          </cell>
          <cell r="M4538" t="str">
            <v>MISIONES</v>
          </cell>
          <cell r="N4538">
            <v>3370</v>
          </cell>
          <cell r="O4538">
            <v>1</v>
          </cell>
          <cell r="P4538">
            <v>3548</v>
          </cell>
          <cell r="Q4538">
            <v>37</v>
          </cell>
          <cell r="R4538">
            <v>45910</v>
          </cell>
          <cell r="S4538">
            <v>38</v>
          </cell>
          <cell r="T4538">
            <v>45943</v>
          </cell>
          <cell r="U4538">
            <v>39</v>
          </cell>
          <cell r="V4538">
            <v>45971</v>
          </cell>
          <cell r="W4538">
            <v>40</v>
          </cell>
          <cell r="X4538">
            <v>46001</v>
          </cell>
          <cell r="Y4538">
            <v>41</v>
          </cell>
          <cell r="Z4538">
            <v>46034</v>
          </cell>
          <cell r="AA4538" t="str">
            <v>37,38,39,40,41</v>
          </cell>
          <cell r="AB4538" t="str">
            <v>DNI</v>
          </cell>
          <cell r="AC4538">
            <v>42220059</v>
          </cell>
          <cell r="AD4538">
            <v>3757659870</v>
          </cell>
          <cell r="AE4538">
            <v>0</v>
          </cell>
          <cell r="AF4538" t="str">
            <v>aguirredamaris513@gmail.com</v>
          </cell>
        </row>
        <row r="4539">
          <cell r="A4539">
            <v>3183044</v>
          </cell>
          <cell r="B4539" t="str">
            <v>K</v>
          </cell>
          <cell r="C4539" t="str">
            <v>Intima</v>
          </cell>
          <cell r="E4539">
            <v>1</v>
          </cell>
          <cell r="F4539" t="str">
            <v>Alicuota,Rec.Difer,Otros Concep</v>
          </cell>
          <cell r="H4539">
            <v>671455.82</v>
          </cell>
          <cell r="I4539" t="str">
            <v xml:space="preserve">BARRIOS, ABEL ALBERTO                           </v>
          </cell>
          <cell r="K4539" t="str">
            <v xml:space="preserve">AMEGHINO 2428                                                         </v>
          </cell>
          <cell r="L4539" t="str">
            <v xml:space="preserve">CHACO                                                       </v>
          </cell>
          <cell r="M4539" t="str">
            <v>CHACO</v>
          </cell>
          <cell r="N4539">
            <v>3500</v>
          </cell>
          <cell r="O4539">
            <v>1</v>
          </cell>
          <cell r="P4539">
            <v>1616</v>
          </cell>
          <cell r="Q4539">
            <v>41</v>
          </cell>
          <cell r="R4539">
            <v>46034</v>
          </cell>
          <cell r="AA4539" t="str">
            <v>41</v>
          </cell>
          <cell r="AB4539" t="str">
            <v>DNI</v>
          </cell>
          <cell r="AC4539">
            <v>30788360</v>
          </cell>
          <cell r="AD4539">
            <v>3624728923</v>
          </cell>
          <cell r="AE4539">
            <v>0</v>
          </cell>
          <cell r="AF4539" t="str">
            <v>abel.barrios@hotmail.com</v>
          </cell>
        </row>
        <row r="4540">
          <cell r="A4540">
            <v>3183061</v>
          </cell>
          <cell r="B4540" t="str">
            <v>B</v>
          </cell>
          <cell r="C4540" t="str">
            <v>Intima</v>
          </cell>
          <cell r="E4540">
            <v>1</v>
          </cell>
          <cell r="F4540" t="str">
            <v>Alicuota,Rec.Difer,Otros Concep</v>
          </cell>
          <cell r="H4540">
            <v>658247.39</v>
          </cell>
          <cell r="I4540" t="str">
            <v xml:space="preserve">OYARZABAL, CANDELA SOL                          </v>
          </cell>
          <cell r="K4540" t="str">
            <v xml:space="preserve">DIRECTORIO 310                                                        </v>
          </cell>
          <cell r="L4540" t="str">
            <v xml:space="preserve">LLAVALLOL                                                   </v>
          </cell>
          <cell r="M4540" t="str">
            <v>BUENOS AIRES</v>
          </cell>
          <cell r="N4540">
            <v>1836</v>
          </cell>
          <cell r="O4540">
            <v>1</v>
          </cell>
          <cell r="P4540">
            <v>1390</v>
          </cell>
          <cell r="Q4540">
            <v>41</v>
          </cell>
          <cell r="R4540">
            <v>46034</v>
          </cell>
          <cell r="AA4540" t="str">
            <v>41</v>
          </cell>
          <cell r="AB4540" t="str">
            <v>DNI</v>
          </cell>
          <cell r="AC4540">
            <v>41148286</v>
          </cell>
          <cell r="AD4540">
            <v>1153489114</v>
          </cell>
          <cell r="AE4540">
            <v>0</v>
          </cell>
          <cell r="AF4540" t="str">
            <v>bibiana-otero@hotmail.com</v>
          </cell>
        </row>
        <row r="4541">
          <cell r="A4541">
            <v>3183065</v>
          </cell>
          <cell r="B4541" t="str">
            <v>AM</v>
          </cell>
          <cell r="C4541" t="str">
            <v>4C</v>
          </cell>
          <cell r="E4541">
            <v>5</v>
          </cell>
          <cell r="F4541" t="str">
            <v>Alicuota,Rec.Difer,Otros Concep</v>
          </cell>
          <cell r="H4541">
            <v>2874582.62</v>
          </cell>
          <cell r="I4541" t="str">
            <v xml:space="preserve">BELTRAN  JUAN GABRIEL                           </v>
          </cell>
          <cell r="K4541" t="str">
            <v xml:space="preserve">JOAQUIN V GONZALEZ 389                                                </v>
          </cell>
          <cell r="L4541" t="str">
            <v xml:space="preserve">CHAMICAL                                                    </v>
          </cell>
          <cell r="M4541" t="str">
            <v>LA RIOJA</v>
          </cell>
          <cell r="N4541">
            <v>5380</v>
          </cell>
          <cell r="O4541">
            <v>1</v>
          </cell>
          <cell r="P4541">
            <v>1201</v>
          </cell>
          <cell r="Q4541">
            <v>37</v>
          </cell>
          <cell r="R4541">
            <v>45910</v>
          </cell>
          <cell r="S4541">
            <v>38</v>
          </cell>
          <cell r="T4541">
            <v>45943</v>
          </cell>
          <cell r="U4541">
            <v>39</v>
          </cell>
          <cell r="V4541">
            <v>45971</v>
          </cell>
          <cell r="W4541">
            <v>40</v>
          </cell>
          <cell r="X4541">
            <v>46001</v>
          </cell>
          <cell r="Y4541">
            <v>41</v>
          </cell>
          <cell r="Z4541">
            <v>46034</v>
          </cell>
          <cell r="AA4541" t="str">
            <v>37,38,39,40,41</v>
          </cell>
          <cell r="AB4541" t="str">
            <v>DNI</v>
          </cell>
          <cell r="AC4541">
            <v>25894430</v>
          </cell>
          <cell r="AD4541">
            <v>3826440512</v>
          </cell>
          <cell r="AE4541">
            <v>3541678229</v>
          </cell>
          <cell r="AF4541" t="str">
            <v>wrcpenca27@gmail.com</v>
          </cell>
        </row>
        <row r="4542">
          <cell r="A4542">
            <v>3183082</v>
          </cell>
          <cell r="B4542" t="str">
            <v>AM</v>
          </cell>
          <cell r="C4542" t="str">
            <v>4C</v>
          </cell>
          <cell r="E4542">
            <v>3</v>
          </cell>
          <cell r="F4542" t="str">
            <v>Alicuota,Rec.Difer,Otros Concep</v>
          </cell>
          <cell r="H4542">
            <v>1590129.63</v>
          </cell>
          <cell r="I4542" t="str">
            <v xml:space="preserve">FERREYRA  CRISTIAN ALBERTO                      </v>
          </cell>
          <cell r="K4542" t="str">
            <v xml:space="preserve">CORTADA BIANCHI 80                                                    </v>
          </cell>
          <cell r="L4542" t="str">
            <v xml:space="preserve">CONCORDIA                                                   </v>
          </cell>
          <cell r="M4542" t="str">
            <v>ENTRE RIOS</v>
          </cell>
          <cell r="N4542">
            <v>3200</v>
          </cell>
          <cell r="O4542">
            <v>1</v>
          </cell>
          <cell r="P4542">
            <v>1615</v>
          </cell>
          <cell r="Q4542">
            <v>37</v>
          </cell>
          <cell r="R4542">
            <v>45910</v>
          </cell>
          <cell r="S4542">
            <v>38</v>
          </cell>
          <cell r="T4542">
            <v>45943</v>
          </cell>
          <cell r="U4542">
            <v>41</v>
          </cell>
          <cell r="V4542">
            <v>46034</v>
          </cell>
          <cell r="AA4542" t="str">
            <v>37,38,41</v>
          </cell>
          <cell r="AB4542" t="str">
            <v>DNI</v>
          </cell>
          <cell r="AC4542">
            <v>24469220</v>
          </cell>
          <cell r="AD4542">
            <v>3455207910</v>
          </cell>
          <cell r="AE4542">
            <v>0</v>
          </cell>
          <cell r="AF4542" t="str">
            <v>crinferreyra@gmail.com</v>
          </cell>
        </row>
        <row r="4543">
          <cell r="A4543">
            <v>3183085</v>
          </cell>
          <cell r="B4543" t="str">
            <v>AM</v>
          </cell>
          <cell r="C4543" t="str">
            <v>Intima</v>
          </cell>
          <cell r="E4543">
            <v>1</v>
          </cell>
          <cell r="F4543" t="str">
            <v>Alicuota,Rec.Difer,Otros Concep</v>
          </cell>
          <cell r="H4543">
            <v>704155.3</v>
          </cell>
          <cell r="I4543" t="str">
            <v xml:space="preserve">ZARATE, ROCIO ANDREA STEFANIA                   </v>
          </cell>
          <cell r="K4543" t="str">
            <v xml:space="preserve">RIO SALADO 8714                                                       </v>
          </cell>
          <cell r="L4543" t="str">
            <v xml:space="preserve">LOMA HERMOSA                                                </v>
          </cell>
          <cell r="M4543" t="str">
            <v>BUENOS AIRES</v>
          </cell>
          <cell r="N4543">
            <v>1657</v>
          </cell>
          <cell r="O4543">
            <v>1</v>
          </cell>
          <cell r="P4543">
            <v>3536</v>
          </cell>
          <cell r="Q4543">
            <v>40</v>
          </cell>
          <cell r="R4543">
            <v>46001</v>
          </cell>
          <cell r="AA4543" t="str">
            <v>40</v>
          </cell>
          <cell r="AB4543" t="str">
            <v>DNI</v>
          </cell>
          <cell r="AC4543">
            <v>35107817</v>
          </cell>
          <cell r="AD4543">
            <v>47695109</v>
          </cell>
          <cell r="AE4543">
            <v>1538203599</v>
          </cell>
          <cell r="AF4543" t="str">
            <v>rocioa.zarate@icloud.com</v>
          </cell>
        </row>
        <row r="4544">
          <cell r="A4544">
            <v>3183097</v>
          </cell>
          <cell r="B4544" t="str">
            <v>AM</v>
          </cell>
          <cell r="C4544" t="str">
            <v>Intima</v>
          </cell>
          <cell r="E4544">
            <v>2</v>
          </cell>
          <cell r="F4544" t="str">
            <v>Alicuota,Rec.Difer,Otros Concep</v>
          </cell>
          <cell r="H4544">
            <v>1199915.69</v>
          </cell>
          <cell r="I4544" t="str">
            <v xml:space="preserve">GONZALEZ SARA KATHERINA                         </v>
          </cell>
          <cell r="K4544" t="str">
            <v xml:space="preserve">IG DE LA ROZA O LA BEBIDA 4386                                        </v>
          </cell>
          <cell r="L4544" t="str">
            <v xml:space="preserve">RIVADAVIA                                                   </v>
          </cell>
          <cell r="M4544" t="str">
            <v>SAN JUAN</v>
          </cell>
          <cell r="N4544">
            <v>5400</v>
          </cell>
          <cell r="O4544">
            <v>1</v>
          </cell>
          <cell r="P4544">
            <v>3545</v>
          </cell>
          <cell r="Q4544">
            <v>40</v>
          </cell>
          <cell r="R4544">
            <v>46001</v>
          </cell>
          <cell r="S4544">
            <v>41</v>
          </cell>
          <cell r="T4544">
            <v>46034</v>
          </cell>
          <cell r="AA4544" t="str">
            <v>40,41</v>
          </cell>
          <cell r="AB4544" t="str">
            <v>DNI</v>
          </cell>
          <cell r="AC4544">
            <v>36033200</v>
          </cell>
          <cell r="AD4544">
            <v>264554557</v>
          </cell>
          <cell r="AE4544">
            <v>155686861</v>
          </cell>
          <cell r="AF4544" t="str">
            <v>saragonzalez@hotmail.com</v>
          </cell>
        </row>
        <row r="4545">
          <cell r="A4545">
            <v>3183119</v>
          </cell>
          <cell r="B4545" t="str">
            <v>K</v>
          </cell>
          <cell r="C4545" t="str">
            <v>Intima</v>
          </cell>
          <cell r="E4545">
            <v>1</v>
          </cell>
          <cell r="F4545" t="str">
            <v>Alicuota,Rec.Difer,Otros Concep</v>
          </cell>
          <cell r="H4545">
            <v>634555.52</v>
          </cell>
          <cell r="I4545" t="str">
            <v xml:space="preserve">MARIN JORGE DANIEL                              </v>
          </cell>
          <cell r="K4545" t="str">
            <v xml:space="preserve">AVENIDA PLOTTIER 580                                                  </v>
          </cell>
          <cell r="L4545" t="str">
            <v xml:space="preserve">PLOTTIER                                                    </v>
          </cell>
          <cell r="M4545" t="str">
            <v>NEUQUEN</v>
          </cell>
          <cell r="N4545">
            <v>8316</v>
          </cell>
          <cell r="O4545">
            <v>1</v>
          </cell>
          <cell r="P4545">
            <v>3536</v>
          </cell>
          <cell r="Q4545">
            <v>41</v>
          </cell>
          <cell r="R4545">
            <v>46034</v>
          </cell>
          <cell r="AA4545" t="str">
            <v>41</v>
          </cell>
          <cell r="AB4545" t="str">
            <v>DNI</v>
          </cell>
          <cell r="AC4545">
            <v>30724492</v>
          </cell>
          <cell r="AD4545">
            <v>2995728176</v>
          </cell>
          <cell r="AE4545">
            <v>2994920120</v>
          </cell>
          <cell r="AF4545" t="str">
            <v>jorgedm21@hotmail.com</v>
          </cell>
        </row>
        <row r="4546">
          <cell r="A4546">
            <v>3183141</v>
          </cell>
          <cell r="B4546" t="str">
            <v>K</v>
          </cell>
          <cell r="C4546" t="str">
            <v>Intima</v>
          </cell>
          <cell r="E4546">
            <v>1</v>
          </cell>
          <cell r="F4546" t="str">
            <v>Alicuota,Rec.Difer,Otros Concep</v>
          </cell>
          <cell r="G4546" t="str">
            <v>LEY PROVINCIAL</v>
          </cell>
          <cell r="H4546">
            <v>533308.75</v>
          </cell>
          <cell r="I4546" t="str">
            <v xml:space="preserve">RODRIGUEZ  ANA VERONICA                         </v>
          </cell>
          <cell r="K4546" t="str">
            <v xml:space="preserve">AV RIVADAVIA  1255                                                    </v>
          </cell>
          <cell r="L4546" t="str">
            <v xml:space="preserve">ALDERETE                                                    </v>
          </cell>
          <cell r="M4546" t="str">
            <v>TUCUMAN</v>
          </cell>
          <cell r="N4546">
            <v>4178</v>
          </cell>
          <cell r="O4546">
            <v>1</v>
          </cell>
          <cell r="P4546">
            <v>3402</v>
          </cell>
          <cell r="Q4546">
            <v>41</v>
          </cell>
          <cell r="R4546">
            <v>46034</v>
          </cell>
          <cell r="AA4546" t="str">
            <v>41</v>
          </cell>
          <cell r="AB4546" t="str">
            <v>DNI</v>
          </cell>
          <cell r="AC4546">
            <v>32446765</v>
          </cell>
          <cell r="AD4546">
            <v>3815541423</v>
          </cell>
          <cell r="AE4546">
            <v>0</v>
          </cell>
          <cell r="AF4546" t="str">
            <v>avrjcd.1715@gmail.com</v>
          </cell>
        </row>
        <row r="4547">
          <cell r="A4547">
            <v>3184060</v>
          </cell>
          <cell r="B4547" t="str">
            <v>B</v>
          </cell>
          <cell r="C4547" t="str">
            <v>Intima</v>
          </cell>
          <cell r="E4547">
            <v>1</v>
          </cell>
          <cell r="F4547" t="str">
            <v>Alicuota,Rec.Difer,Otros Concep</v>
          </cell>
          <cell r="H4547">
            <v>647678.31000000006</v>
          </cell>
          <cell r="I4547" t="str">
            <v xml:space="preserve">LUDUEﾑA, MELINA SOLEDAD                         </v>
          </cell>
          <cell r="K4547" t="str">
            <v xml:space="preserve">RICCIO 509                                                            </v>
          </cell>
          <cell r="L4547" t="str">
            <v xml:space="preserve">MERLO                                                       </v>
          </cell>
          <cell r="M4547" t="str">
            <v>BUENOS AIRES</v>
          </cell>
          <cell r="N4547">
            <v>1722</v>
          </cell>
          <cell r="O4547">
            <v>1</v>
          </cell>
          <cell r="P4547">
            <v>3531</v>
          </cell>
          <cell r="Q4547">
            <v>41</v>
          </cell>
          <cell r="R4547">
            <v>46034</v>
          </cell>
          <cell r="AA4547" t="str">
            <v>41</v>
          </cell>
          <cell r="AB4547" t="str">
            <v>DNI</v>
          </cell>
          <cell r="AC4547">
            <v>38957775</v>
          </cell>
          <cell r="AD4547">
            <v>1144302947</v>
          </cell>
          <cell r="AE4547">
            <v>1131587541</v>
          </cell>
          <cell r="AF4547" t="str">
            <v>meeel348@gmail.com</v>
          </cell>
        </row>
        <row r="4548">
          <cell r="A4548">
            <v>3185020</v>
          </cell>
          <cell r="B4548" t="str">
            <v>K</v>
          </cell>
          <cell r="C4548" t="str">
            <v>Intima</v>
          </cell>
          <cell r="E4548">
            <v>2</v>
          </cell>
          <cell r="F4548" t="str">
            <v>Alicuota,Rec.Difer,Otros Concep</v>
          </cell>
          <cell r="H4548">
            <v>1088416.21</v>
          </cell>
          <cell r="I4548" t="str">
            <v xml:space="preserve">CAMPERO, GUILLERMO NAHUEL                       </v>
          </cell>
          <cell r="K4548" t="str">
            <v xml:space="preserve">FRANCISCO ACUﾑA  660                                                  </v>
          </cell>
          <cell r="L4548" t="str">
            <v xml:space="preserve">CABA                                                        </v>
          </cell>
          <cell r="M4548" t="str">
            <v>CAPITAL FEDERAL</v>
          </cell>
          <cell r="N4548">
            <v>1180</v>
          </cell>
          <cell r="O4548">
            <v>1</v>
          </cell>
          <cell r="P4548">
            <v>3964</v>
          </cell>
          <cell r="Q4548">
            <v>39</v>
          </cell>
          <cell r="R4548">
            <v>46001</v>
          </cell>
          <cell r="S4548">
            <v>40</v>
          </cell>
          <cell r="T4548">
            <v>46034</v>
          </cell>
          <cell r="AA4548" t="str">
            <v>39,40</v>
          </cell>
          <cell r="AB4548" t="str">
            <v>DNI</v>
          </cell>
          <cell r="AC4548">
            <v>35319685</v>
          </cell>
          <cell r="AD4548">
            <v>1156590717</v>
          </cell>
          <cell r="AE4548">
            <v>0</v>
          </cell>
          <cell r="AF4548" t="str">
            <v>gncampero@gmail.com</v>
          </cell>
        </row>
        <row r="4549">
          <cell r="A4549">
            <v>3185048</v>
          </cell>
          <cell r="B4549" t="str">
            <v>MC</v>
          </cell>
          <cell r="C4549" t="str">
            <v>Intima</v>
          </cell>
          <cell r="E4549">
            <v>2</v>
          </cell>
          <cell r="F4549" t="str">
            <v>Alicuota,Rec.Difer,Otros Concep</v>
          </cell>
          <cell r="H4549">
            <v>1305336.18</v>
          </cell>
          <cell r="I4549" t="str">
            <v xml:space="preserve">INSAURRALDE OMAR                                </v>
          </cell>
          <cell r="K4549" t="str">
            <v xml:space="preserve">CASA B 10 S/N                                                         </v>
          </cell>
          <cell r="L4549" t="str">
            <v xml:space="preserve">PIRANE                                                      </v>
          </cell>
          <cell r="M4549" t="str">
            <v>CAPITAL FEDERAL</v>
          </cell>
          <cell r="N4549">
            <v>3600</v>
          </cell>
          <cell r="O4549">
            <v>1</v>
          </cell>
          <cell r="P4549">
            <v>3778</v>
          </cell>
          <cell r="Q4549">
            <v>36</v>
          </cell>
          <cell r="R4549">
            <v>45910</v>
          </cell>
          <cell r="S4549">
            <v>40</v>
          </cell>
          <cell r="T4549">
            <v>46034</v>
          </cell>
          <cell r="AA4549" t="str">
            <v>36,40</v>
          </cell>
          <cell r="AB4549" t="str">
            <v>DNI</v>
          </cell>
          <cell r="AC4549">
            <v>12842134</v>
          </cell>
          <cell r="AD4549">
            <v>1164865385</v>
          </cell>
          <cell r="AE4549">
            <v>2952400217</v>
          </cell>
          <cell r="AF4549" t="str">
            <v>insaurralde1422@gmail.com</v>
          </cell>
        </row>
        <row r="4550">
          <cell r="A4550">
            <v>3185083</v>
          </cell>
          <cell r="B4550" t="str">
            <v>B</v>
          </cell>
          <cell r="C4550" t="str">
            <v>Intima</v>
          </cell>
          <cell r="E4550">
            <v>1</v>
          </cell>
          <cell r="F4550" t="str">
            <v>Alicuota,Rec.Difer,Otros Concep</v>
          </cell>
          <cell r="H4550">
            <v>627501.72</v>
          </cell>
          <cell r="I4550" t="str">
            <v xml:space="preserve">ZERPA VICTOR RUBEN                              </v>
          </cell>
          <cell r="K4550" t="str">
            <v xml:space="preserve">EL ESQUILADOR 110                                                     </v>
          </cell>
          <cell r="L4550" t="str">
            <v xml:space="preserve">RIO GRANDE                                                  </v>
          </cell>
          <cell r="M4550" t="str">
            <v>TIERRA DEL FUEGO</v>
          </cell>
          <cell r="N4550">
            <v>9420</v>
          </cell>
          <cell r="O4550">
            <v>1</v>
          </cell>
          <cell r="P4550">
            <v>3998</v>
          </cell>
          <cell r="Q4550">
            <v>40</v>
          </cell>
          <cell r="R4550">
            <v>46034</v>
          </cell>
          <cell r="AA4550" t="str">
            <v>40</v>
          </cell>
          <cell r="AB4550" t="str">
            <v>DNI</v>
          </cell>
          <cell r="AC4550">
            <v>33046455</v>
          </cell>
          <cell r="AD4550">
            <v>2964526642</v>
          </cell>
          <cell r="AE4550">
            <v>0</v>
          </cell>
          <cell r="AF4550" t="str">
            <v>vzerpa971@gmail.com</v>
          </cell>
        </row>
        <row r="4551">
          <cell r="A4551">
            <v>3185135</v>
          </cell>
          <cell r="B4551" t="str">
            <v>K</v>
          </cell>
          <cell r="C4551" t="str">
            <v>Intima</v>
          </cell>
          <cell r="D4551">
            <v>45926</v>
          </cell>
          <cell r="E4551">
            <v>2</v>
          </cell>
          <cell r="F4551" t="str">
            <v>Alicuota,Rec.Difer,Otros Concep</v>
          </cell>
          <cell r="H4551">
            <v>1402169.08</v>
          </cell>
          <cell r="I4551" t="str">
            <v xml:space="preserve">PAEZ DANA ELISA                                 </v>
          </cell>
          <cell r="K4551" t="str">
            <v xml:space="preserve">MZA 7191 Bｰ LA RIVERA 17 00                                           </v>
          </cell>
          <cell r="L4551" t="str">
            <v xml:space="preserve">VILLA MERCEDES                                              </v>
          </cell>
          <cell r="M4551" t="str">
            <v>SAN LUIS</v>
          </cell>
          <cell r="N4551">
            <v>5730</v>
          </cell>
          <cell r="O4551">
            <v>1</v>
          </cell>
          <cell r="P4551">
            <v>3792</v>
          </cell>
          <cell r="Q4551">
            <v>39</v>
          </cell>
          <cell r="R4551">
            <v>46001</v>
          </cell>
          <cell r="S4551">
            <v>40</v>
          </cell>
          <cell r="T4551">
            <v>46034</v>
          </cell>
          <cell r="AA4551" t="str">
            <v>39,40</v>
          </cell>
          <cell r="AB4551" t="str">
            <v>DNI</v>
          </cell>
          <cell r="AC4551">
            <v>30478292</v>
          </cell>
          <cell r="AD4551">
            <v>2657263677</v>
          </cell>
          <cell r="AE4551">
            <v>0</v>
          </cell>
          <cell r="AF4551" t="str">
            <v>santinojeronimo@gmail.com</v>
          </cell>
        </row>
        <row r="4552">
          <cell r="A4552">
            <v>3187001</v>
          </cell>
          <cell r="B4552" t="str">
            <v>AM</v>
          </cell>
          <cell r="C4552" t="str">
            <v>4C</v>
          </cell>
          <cell r="E4552">
            <v>4</v>
          </cell>
          <cell r="F4552" t="str">
            <v>Alicuota,Rec.Difer,Otros Concep</v>
          </cell>
          <cell r="H4552">
            <v>2180192.02</v>
          </cell>
          <cell r="I4552" t="str">
            <v xml:space="preserve">LACEAR, ADRIAN EMANUEL                          </v>
          </cell>
          <cell r="K4552" t="str">
            <v xml:space="preserve">VELEZ SARSFIELD 1555                                                  </v>
          </cell>
          <cell r="L4552" t="str">
            <v xml:space="preserve">LA CARLOTA                                                  </v>
          </cell>
          <cell r="M4552" t="str">
            <v>CORDOBA</v>
          </cell>
          <cell r="N4552">
            <v>2670</v>
          </cell>
          <cell r="O4552">
            <v>1</v>
          </cell>
          <cell r="P4552">
            <v>1534</v>
          </cell>
          <cell r="Q4552">
            <v>37</v>
          </cell>
          <cell r="R4552">
            <v>45943</v>
          </cell>
          <cell r="S4552">
            <v>38</v>
          </cell>
          <cell r="T4552">
            <v>45971</v>
          </cell>
          <cell r="U4552">
            <v>39</v>
          </cell>
          <cell r="V4552">
            <v>46001</v>
          </cell>
          <cell r="W4552">
            <v>40</v>
          </cell>
          <cell r="X4552">
            <v>46034</v>
          </cell>
          <cell r="AA4552" t="str">
            <v>37,38,39,40</v>
          </cell>
          <cell r="AB4552" t="str">
            <v>DNI</v>
          </cell>
          <cell r="AC4552">
            <v>37187676</v>
          </cell>
          <cell r="AD4552">
            <v>3584402598</v>
          </cell>
          <cell r="AE4552">
            <v>0</v>
          </cell>
          <cell r="AF4552" t="str">
            <v>lacear_56@hotmail.com</v>
          </cell>
        </row>
        <row r="4553">
          <cell r="A4553">
            <v>3187002</v>
          </cell>
          <cell r="B4553" t="str">
            <v>MC</v>
          </cell>
          <cell r="C4553" t="str">
            <v>Intima</v>
          </cell>
          <cell r="E4553">
            <v>1</v>
          </cell>
          <cell r="F4553" t="str">
            <v>Alicuota,Rec.Difer,Otros Concep</v>
          </cell>
          <cell r="H4553">
            <v>621115.13</v>
          </cell>
          <cell r="I4553" t="str">
            <v xml:space="preserve">MILLICAY CECILIA INES                           </v>
          </cell>
          <cell r="K4553" t="str">
            <v xml:space="preserve">EL ZORZAL  2440                                                       </v>
          </cell>
          <cell r="L4553" t="str">
            <v xml:space="preserve">LOMAS DE ZAMORA                                             </v>
          </cell>
          <cell r="M4553" t="str">
            <v>BUENOS AIRES</v>
          </cell>
          <cell r="N4553">
            <v>1834</v>
          </cell>
          <cell r="O4553">
            <v>1</v>
          </cell>
          <cell r="P4553">
            <v>1201</v>
          </cell>
          <cell r="Q4553">
            <v>40</v>
          </cell>
          <cell r="R4553">
            <v>46034</v>
          </cell>
          <cell r="AA4553" t="str">
            <v>40</v>
          </cell>
          <cell r="AB4553" t="str">
            <v>DNI</v>
          </cell>
          <cell r="AC4553">
            <v>26817674</v>
          </cell>
          <cell r="AD4553">
            <v>1173677881</v>
          </cell>
          <cell r="AE4553">
            <v>48910040</v>
          </cell>
          <cell r="AF4553" t="str">
            <v>millicayceciliaines@gmail.com</v>
          </cell>
        </row>
        <row r="4554">
          <cell r="A4554">
            <v>3187042</v>
          </cell>
          <cell r="B4554" t="str">
            <v>B</v>
          </cell>
          <cell r="C4554" t="str">
            <v>Intima</v>
          </cell>
          <cell r="D4554">
            <v>45770</v>
          </cell>
          <cell r="E4554">
            <v>1</v>
          </cell>
          <cell r="F4554" t="str">
            <v>Alicuota,Rec.Difer,Otros Concep</v>
          </cell>
          <cell r="H4554">
            <v>669264.76</v>
          </cell>
          <cell r="I4554" t="str">
            <v xml:space="preserve">LUGGREN, CLARISA ANABEL                         </v>
          </cell>
          <cell r="K4554" t="str">
            <v xml:space="preserve">JULIO A. ROCA 664                                                     </v>
          </cell>
          <cell r="L4554" t="str">
            <v xml:space="preserve">PRESIDENCIA ROQUE SAENZ PEﾑA                                </v>
          </cell>
          <cell r="M4554" t="str">
            <v>CHACO</v>
          </cell>
          <cell r="N4554">
            <v>3700</v>
          </cell>
          <cell r="O4554">
            <v>1</v>
          </cell>
          <cell r="P4554">
            <v>1616</v>
          </cell>
          <cell r="Q4554">
            <v>40</v>
          </cell>
          <cell r="R4554">
            <v>46034</v>
          </cell>
          <cell r="AA4554" t="str">
            <v>40</v>
          </cell>
          <cell r="AB4554" t="str">
            <v>DNI</v>
          </cell>
          <cell r="AC4554">
            <v>34583030</v>
          </cell>
          <cell r="AD4554">
            <v>3704094843</v>
          </cell>
          <cell r="AE4554">
            <v>0</v>
          </cell>
          <cell r="AF4554" t="str">
            <v>luggrencla@gmail.com</v>
          </cell>
        </row>
        <row r="4555">
          <cell r="A4555">
            <v>3187080</v>
          </cell>
          <cell r="B4555" t="str">
            <v>AM</v>
          </cell>
          <cell r="C4555" t="str">
            <v>Intima</v>
          </cell>
          <cell r="E4555">
            <v>1</v>
          </cell>
          <cell r="F4555" t="str">
            <v>Alicuota,Rec.Difer,Otros Concep</v>
          </cell>
          <cell r="H4555">
            <v>524257.9</v>
          </cell>
          <cell r="I4555" t="str">
            <v xml:space="preserve">BANEGAS MARIA INES                              </v>
          </cell>
          <cell r="K4555" t="str">
            <v xml:space="preserve">LAS HERAS 3549                                                        </v>
          </cell>
          <cell r="L4555" t="str">
            <v xml:space="preserve">OLAVARRIA                                                   </v>
          </cell>
          <cell r="M4555" t="str">
            <v>BUENOS AIRES</v>
          </cell>
          <cell r="N4555">
            <v>7400</v>
          </cell>
          <cell r="O4555">
            <v>1</v>
          </cell>
          <cell r="P4555">
            <v>1380</v>
          </cell>
          <cell r="Q4555">
            <v>40</v>
          </cell>
          <cell r="R4555">
            <v>46034</v>
          </cell>
          <cell r="AA4555" t="str">
            <v>40</v>
          </cell>
          <cell r="AB4555" t="str">
            <v>DNI</v>
          </cell>
          <cell r="AC4555">
            <v>22250879</v>
          </cell>
          <cell r="AD4555">
            <v>2284522581</v>
          </cell>
          <cell r="AE4555">
            <v>0</v>
          </cell>
          <cell r="AF4555" t="str">
            <v>sirenaviviente@gmail.com</v>
          </cell>
        </row>
        <row r="4556">
          <cell r="A4556">
            <v>3187091</v>
          </cell>
          <cell r="B4556" t="str">
            <v>AM</v>
          </cell>
          <cell r="C4556" t="str">
            <v>Intima</v>
          </cell>
          <cell r="D4556">
            <v>45917</v>
          </cell>
          <cell r="E4556">
            <v>2</v>
          </cell>
          <cell r="F4556" t="str">
            <v>Alicuota,Rec.Difer,Otros Concep</v>
          </cell>
          <cell r="H4556">
            <v>1443747.53</v>
          </cell>
          <cell r="I4556" t="str">
            <v xml:space="preserve">NIEVA MELISA GABRIELA                           </v>
          </cell>
          <cell r="K4556" t="str">
            <v xml:space="preserve">BｰSERRANIAS PUNTANAS MZN Nｰ49 CASA 14                                 </v>
          </cell>
          <cell r="L4556" t="str">
            <v xml:space="preserve">SAN LUIS                                                    </v>
          </cell>
          <cell r="M4556" t="str">
            <v>MENDOZA</v>
          </cell>
          <cell r="N4556">
            <v>5700</v>
          </cell>
          <cell r="O4556">
            <v>1</v>
          </cell>
          <cell r="P4556">
            <v>3022</v>
          </cell>
          <cell r="Q4556">
            <v>39</v>
          </cell>
          <cell r="R4556">
            <v>46001</v>
          </cell>
          <cell r="S4556">
            <v>40</v>
          </cell>
          <cell r="T4556">
            <v>46034</v>
          </cell>
          <cell r="AA4556" t="str">
            <v>39,40</v>
          </cell>
          <cell r="AB4556" t="str">
            <v>DNI</v>
          </cell>
          <cell r="AC4556">
            <v>34699486</v>
          </cell>
          <cell r="AD4556">
            <v>2664220579</v>
          </cell>
          <cell r="AE4556">
            <v>0</v>
          </cell>
          <cell r="AF4556" t="str">
            <v>nieva2020melisa@gmail.com</v>
          </cell>
        </row>
        <row r="4557">
          <cell r="A4557">
            <v>3187122</v>
          </cell>
          <cell r="B4557" t="str">
            <v>AM</v>
          </cell>
          <cell r="C4557" t="str">
            <v>Intima</v>
          </cell>
          <cell r="E4557">
            <v>1</v>
          </cell>
          <cell r="F4557" t="str">
            <v>Alicuota,Rec.Difer,Otros Concep</v>
          </cell>
          <cell r="H4557">
            <v>615342.43999999994</v>
          </cell>
          <cell r="I4557" t="str">
            <v xml:space="preserve">MUﾑOZ DANIELA SOLEDAD                           </v>
          </cell>
          <cell r="K4557" t="str">
            <v xml:space="preserve">CALLE 307 237                                                         </v>
          </cell>
          <cell r="L4557" t="str">
            <v xml:space="preserve">RANELAGH                                                    </v>
          </cell>
          <cell r="M4557" t="str">
            <v>BUENOS AIRES</v>
          </cell>
          <cell r="N4557">
            <v>1886</v>
          </cell>
          <cell r="O4557">
            <v>1</v>
          </cell>
          <cell r="P4557">
            <v>1389</v>
          </cell>
          <cell r="Q4557">
            <v>40</v>
          </cell>
          <cell r="R4557">
            <v>46034</v>
          </cell>
          <cell r="AA4557" t="str">
            <v>40</v>
          </cell>
          <cell r="AB4557" t="str">
            <v>DNI</v>
          </cell>
          <cell r="AC4557">
            <v>31495093</v>
          </cell>
          <cell r="AD4557">
            <v>1168485154</v>
          </cell>
          <cell r="AE4557">
            <v>1150588327</v>
          </cell>
          <cell r="AF4557" t="str">
            <v>dsmdani_19@hotmail.com</v>
          </cell>
        </row>
        <row r="4558">
          <cell r="A4558">
            <v>3187128</v>
          </cell>
          <cell r="B4558" t="str">
            <v>AM</v>
          </cell>
          <cell r="C4558" t="str">
            <v>Intima</v>
          </cell>
          <cell r="E4558">
            <v>1</v>
          </cell>
          <cell r="F4558" t="str">
            <v>Alicuota,Rec.Difer,Otros Concep</v>
          </cell>
          <cell r="H4558">
            <v>602191.06000000006</v>
          </cell>
          <cell r="I4558" t="str">
            <v xml:space="preserve">CONDO JONATAN SAMUEL                            </v>
          </cell>
          <cell r="K4558" t="str">
            <v xml:space="preserve">ALBERDI 1619                                                          </v>
          </cell>
          <cell r="L4558" t="str">
            <v xml:space="preserve">METHEU                                                      </v>
          </cell>
          <cell r="M4558" t="str">
            <v>BUENOS AIRES</v>
          </cell>
          <cell r="N4558">
            <v>1627</v>
          </cell>
          <cell r="O4558">
            <v>1</v>
          </cell>
          <cell r="P4558">
            <v>1389</v>
          </cell>
          <cell r="Q4558">
            <v>40</v>
          </cell>
          <cell r="R4558">
            <v>46034</v>
          </cell>
          <cell r="AA4558" t="str">
            <v>40</v>
          </cell>
          <cell r="AB4558" t="str">
            <v>DNI</v>
          </cell>
          <cell r="AC4558">
            <v>41214516</v>
          </cell>
          <cell r="AD4558">
            <v>1134402636</v>
          </cell>
          <cell r="AE4558">
            <v>1164491710</v>
          </cell>
          <cell r="AF4558" t="str">
            <v>samuelcondo2626@gmail.com</v>
          </cell>
        </row>
        <row r="4559">
          <cell r="A4559">
            <v>3188008</v>
          </cell>
          <cell r="B4559" t="str">
            <v>AM</v>
          </cell>
          <cell r="C4559" t="str">
            <v>Intima</v>
          </cell>
          <cell r="E4559">
            <v>1</v>
          </cell>
          <cell r="F4559" t="str">
            <v>Alicuota,Rec.Difer,Otros Concep</v>
          </cell>
          <cell r="H4559">
            <v>562602.96</v>
          </cell>
          <cell r="I4559" t="str">
            <v xml:space="preserve">MIﾑO MARCOS SAMUEL                              </v>
          </cell>
          <cell r="K4559" t="str">
            <v xml:space="preserve">RIO NEGRO  6956                                                       </v>
          </cell>
          <cell r="L4559" t="str">
            <v xml:space="preserve">SANTA FE                                                    </v>
          </cell>
          <cell r="M4559" t="str">
            <v>SANTA FE</v>
          </cell>
          <cell r="N4559">
            <v>3000</v>
          </cell>
          <cell r="O4559">
            <v>1</v>
          </cell>
          <cell r="P4559">
            <v>3230</v>
          </cell>
          <cell r="Q4559">
            <v>40</v>
          </cell>
          <cell r="R4559">
            <v>46034</v>
          </cell>
          <cell r="AA4559" t="str">
            <v>40</v>
          </cell>
          <cell r="AB4559" t="str">
            <v>DNI</v>
          </cell>
          <cell r="AC4559">
            <v>35468945</v>
          </cell>
          <cell r="AD4559">
            <v>3421552414</v>
          </cell>
          <cell r="AE4559">
            <v>0</v>
          </cell>
          <cell r="AF4559" t="str">
            <v>minomarcos62@gmail.com</v>
          </cell>
        </row>
        <row r="4560">
          <cell r="A4560">
            <v>3188010</v>
          </cell>
          <cell r="B4560" t="str">
            <v>K</v>
          </cell>
          <cell r="C4560" t="str">
            <v>Intima</v>
          </cell>
          <cell r="E4560">
            <v>1</v>
          </cell>
          <cell r="F4560" t="str">
            <v>Alicuota,Rec.Difer,Otros Concep</v>
          </cell>
          <cell r="H4560">
            <v>589485.48</v>
          </cell>
          <cell r="I4560" t="str">
            <v xml:space="preserve">GONZALEZ, CINTHIA GERALDINA                     </v>
          </cell>
          <cell r="K4560" t="str">
            <v xml:space="preserve">RUT A4 KM 5/12 COUNTRY LOS CARDALES UF                                </v>
          </cell>
          <cell r="L4560" t="str">
            <v xml:space="preserve">LOS CARDALES                                                </v>
          </cell>
          <cell r="M4560" t="str">
            <v>BUENOS AIRES</v>
          </cell>
          <cell r="N4560">
            <v>2814</v>
          </cell>
          <cell r="O4560">
            <v>1</v>
          </cell>
          <cell r="P4560">
            <v>3536</v>
          </cell>
          <cell r="Q4560">
            <v>40</v>
          </cell>
          <cell r="R4560">
            <v>46034</v>
          </cell>
          <cell r="AA4560" t="str">
            <v>40</v>
          </cell>
          <cell r="AB4560" t="str">
            <v>DNI</v>
          </cell>
          <cell r="AC4560">
            <v>28034064</v>
          </cell>
          <cell r="AD4560">
            <v>1151767611</v>
          </cell>
          <cell r="AE4560">
            <v>1151767672</v>
          </cell>
          <cell r="AF4560" t="str">
            <v>emprendimientosdelrio@gmail.com</v>
          </cell>
        </row>
        <row r="4561">
          <cell r="A4561">
            <v>3188050</v>
          </cell>
          <cell r="B4561" t="str">
            <v>B</v>
          </cell>
          <cell r="C4561" t="str">
            <v>4C</v>
          </cell>
          <cell r="D4561">
            <v>45891</v>
          </cell>
          <cell r="E4561">
            <v>5</v>
          </cell>
          <cell r="F4561" t="str">
            <v>Alicuota,Rec.Difer,Otros Concep</v>
          </cell>
          <cell r="H4561">
            <v>4545097.6900000004</v>
          </cell>
          <cell r="I4561" t="str">
            <v xml:space="preserve">FERNANDEZ ROJAS, ANGEL HERNAN                   </v>
          </cell>
          <cell r="K4561" t="str">
            <v xml:space="preserve">ESTEBAN BONORINO 1871 1R                                              </v>
          </cell>
          <cell r="L4561" t="str">
            <v xml:space="preserve">CABA                                                        </v>
          </cell>
          <cell r="M4561" t="str">
            <v>CAPITAL FEDERAL</v>
          </cell>
          <cell r="N4561">
            <v>1406</v>
          </cell>
          <cell r="O4561">
            <v>1</v>
          </cell>
          <cell r="P4561">
            <v>3536</v>
          </cell>
          <cell r="Q4561">
            <v>36</v>
          </cell>
          <cell r="R4561">
            <v>45910</v>
          </cell>
          <cell r="S4561">
            <v>37</v>
          </cell>
          <cell r="T4561">
            <v>45943</v>
          </cell>
          <cell r="U4561">
            <v>38</v>
          </cell>
          <cell r="V4561">
            <v>45971</v>
          </cell>
          <cell r="W4561">
            <v>39</v>
          </cell>
          <cell r="X4561">
            <v>46001</v>
          </cell>
          <cell r="Y4561">
            <v>40</v>
          </cell>
          <cell r="Z4561">
            <v>46034</v>
          </cell>
          <cell r="AA4561" t="str">
            <v>36,37,38,39,40</v>
          </cell>
          <cell r="AB4561" t="str">
            <v>DNI</v>
          </cell>
          <cell r="AC4561">
            <v>93604623</v>
          </cell>
          <cell r="AD4561">
            <v>1141753354</v>
          </cell>
          <cell r="AE4561">
            <v>0</v>
          </cell>
          <cell r="AF4561" t="str">
            <v>angelfernandez_ur@hotmail.com</v>
          </cell>
        </row>
        <row r="4562">
          <cell r="A4562">
            <v>3188110</v>
          </cell>
          <cell r="B4562" t="str">
            <v>AM</v>
          </cell>
          <cell r="C4562" t="str">
            <v>4C</v>
          </cell>
          <cell r="E4562">
            <v>3</v>
          </cell>
          <cell r="F4562" t="str">
            <v>Alicuota,Rec.Difer,Otros Concep</v>
          </cell>
          <cell r="H4562">
            <v>1787985.29</v>
          </cell>
          <cell r="I4562" t="str">
            <v xml:space="preserve">LEAVY FRAGA PATRICIO GERMAN                     </v>
          </cell>
          <cell r="K4562" t="str">
            <v xml:space="preserve">BARZANA 1385 9B                                                       </v>
          </cell>
          <cell r="L4562" t="str">
            <v xml:space="preserve">CABA                                                        </v>
          </cell>
          <cell r="M4562" t="str">
            <v>CAPITAL FEDERAL</v>
          </cell>
          <cell r="N4562">
            <v>1427</v>
          </cell>
          <cell r="O4562">
            <v>1</v>
          </cell>
          <cell r="P4562">
            <v>3536</v>
          </cell>
          <cell r="Q4562">
            <v>38</v>
          </cell>
          <cell r="R4562">
            <v>45971</v>
          </cell>
          <cell r="S4562">
            <v>39</v>
          </cell>
          <cell r="T4562">
            <v>46001</v>
          </cell>
          <cell r="U4562">
            <v>40</v>
          </cell>
          <cell r="V4562">
            <v>46034</v>
          </cell>
          <cell r="AA4562" t="str">
            <v>38,39,40</v>
          </cell>
          <cell r="AB4562" t="str">
            <v>DNI</v>
          </cell>
          <cell r="AC4562">
            <v>31752202</v>
          </cell>
          <cell r="AD4562">
            <v>1155111820</v>
          </cell>
          <cell r="AE4562">
            <v>1159807460</v>
          </cell>
          <cell r="AF4562" t="str">
            <v>patricioleavyfraga@gmail.com</v>
          </cell>
        </row>
        <row r="4563">
          <cell r="A4563">
            <v>3188112</v>
          </cell>
          <cell r="B4563" t="str">
            <v>AM</v>
          </cell>
          <cell r="C4563" t="str">
            <v>Intima</v>
          </cell>
          <cell r="E4563">
            <v>2</v>
          </cell>
          <cell r="F4563" t="str">
            <v>Alicuota,Rec.Difer,Otros Concep</v>
          </cell>
          <cell r="H4563">
            <v>1237712.3899999999</v>
          </cell>
          <cell r="I4563" t="str">
            <v xml:space="preserve">BOLASINA ROMINA LUJAN                           </v>
          </cell>
          <cell r="K4563" t="str">
            <v xml:space="preserve">EMILIO CARRANZA 579                                                   </v>
          </cell>
          <cell r="L4563" t="str">
            <v xml:space="preserve">SALLIQUELO                                                  </v>
          </cell>
          <cell r="M4563" t="str">
            <v>BUENOS AIRES</v>
          </cell>
          <cell r="N4563">
            <v>6339</v>
          </cell>
          <cell r="O4563">
            <v>1</v>
          </cell>
          <cell r="P4563">
            <v>1352</v>
          </cell>
          <cell r="Q4563">
            <v>32</v>
          </cell>
          <cell r="R4563">
            <v>45789</v>
          </cell>
          <cell r="S4563">
            <v>40</v>
          </cell>
          <cell r="T4563">
            <v>46034</v>
          </cell>
          <cell r="AA4563" t="str">
            <v>32,40</v>
          </cell>
          <cell r="AB4563" t="str">
            <v>DNI</v>
          </cell>
          <cell r="AC4563">
            <v>34093421</v>
          </cell>
          <cell r="AD4563">
            <v>2392521858</v>
          </cell>
          <cell r="AE4563">
            <v>2394481026</v>
          </cell>
          <cell r="AF4563" t="str">
            <v>romina_02_06@hotmail.com</v>
          </cell>
        </row>
        <row r="4564">
          <cell r="A4564">
            <v>3188134</v>
          </cell>
          <cell r="B4564" t="str">
            <v>K</v>
          </cell>
          <cell r="C4564" t="str">
            <v>Intima</v>
          </cell>
          <cell r="E4564">
            <v>1</v>
          </cell>
          <cell r="F4564" t="str">
            <v>Alicuota,Rec.Difer,Otros Concep</v>
          </cell>
          <cell r="H4564">
            <v>723991.24</v>
          </cell>
          <cell r="I4564" t="str">
            <v xml:space="preserve">SILVA, CIRANO LAUTARO                           </v>
          </cell>
          <cell r="K4564" t="str">
            <v xml:space="preserve">CAMINO GRAL BELGRANO 1566                                             </v>
          </cell>
          <cell r="L4564" t="str">
            <v xml:space="preserve">BERAZATEGUI                                                 </v>
          </cell>
          <cell r="M4564" t="str">
            <v>BUENOS AIRES</v>
          </cell>
          <cell r="N4564">
            <v>1884</v>
          </cell>
          <cell r="O4564">
            <v>1</v>
          </cell>
          <cell r="P4564">
            <v>1375</v>
          </cell>
          <cell r="Q4564">
            <v>40</v>
          </cell>
          <cell r="R4564">
            <v>46034</v>
          </cell>
          <cell r="AA4564" t="str">
            <v>40</v>
          </cell>
          <cell r="AB4564" t="str">
            <v>DNI</v>
          </cell>
          <cell r="AC4564">
            <v>37597152</v>
          </cell>
          <cell r="AD4564">
            <v>0</v>
          </cell>
          <cell r="AE4564">
            <v>0</v>
          </cell>
          <cell r="AF4564" t="str">
            <v>silva12383@gmail.com</v>
          </cell>
        </row>
        <row r="4565">
          <cell r="A4565">
            <v>3188138</v>
          </cell>
          <cell r="B4565" t="str">
            <v>K</v>
          </cell>
          <cell r="C4565" t="str">
            <v>SP</v>
          </cell>
          <cell r="E4565">
            <v>1</v>
          </cell>
          <cell r="F4565" t="str">
            <v>Alicuota,Rec.Difer,Otros Concep</v>
          </cell>
          <cell r="H4565">
            <v>437432.68</v>
          </cell>
          <cell r="I4565" t="str">
            <v xml:space="preserve">MIGUEL ROBAYNA, SA                              </v>
          </cell>
          <cell r="K4565" t="str">
            <v xml:space="preserve">LAVALLE  1650                                                         </v>
          </cell>
          <cell r="L4565" t="str">
            <v xml:space="preserve">ZARATE                                                      </v>
          </cell>
          <cell r="M4565" t="str">
            <v>BUENOS AIRES</v>
          </cell>
          <cell r="N4565">
            <v>2800</v>
          </cell>
          <cell r="O4565">
            <v>1</v>
          </cell>
          <cell r="P4565">
            <v>1375</v>
          </cell>
          <cell r="Q4565">
            <v>40</v>
          </cell>
          <cell r="R4565">
            <v>46034</v>
          </cell>
          <cell r="AA4565" t="str">
            <v>40</v>
          </cell>
          <cell r="AB4565" t="str">
            <v>CUIL</v>
          </cell>
          <cell r="AC4565">
            <v>336503344</v>
          </cell>
          <cell r="AD4565">
            <v>3487445085</v>
          </cell>
          <cell r="AE4565">
            <v>0</v>
          </cell>
          <cell r="AF4565" t="str">
            <v>neolimpsrl@gmail.com</v>
          </cell>
        </row>
        <row r="4566">
          <cell r="A4566">
            <v>3188140</v>
          </cell>
          <cell r="B4566" t="str">
            <v>B</v>
          </cell>
          <cell r="C4566" t="str">
            <v>4C</v>
          </cell>
          <cell r="E4566">
            <v>3</v>
          </cell>
          <cell r="F4566" t="str">
            <v>Alicuota,Rec.Difer,Otros Concep</v>
          </cell>
          <cell r="H4566">
            <v>1675660.78</v>
          </cell>
          <cell r="I4566" t="str">
            <v xml:space="preserve">CARHUALLANQUI MANDUJANO, INDIR                  </v>
          </cell>
          <cell r="K4566" t="str">
            <v xml:space="preserve">AV JUJUY 727 4D                                                       </v>
          </cell>
          <cell r="L4566" t="str">
            <v xml:space="preserve">SAN CRISTOBAL                                               </v>
          </cell>
          <cell r="M4566" t="str">
            <v>CAPITAL FEDERAL</v>
          </cell>
          <cell r="N4566">
            <v>1191</v>
          </cell>
          <cell r="O4566">
            <v>1</v>
          </cell>
          <cell r="P4566">
            <v>1140</v>
          </cell>
          <cell r="Q4566">
            <v>38</v>
          </cell>
          <cell r="R4566">
            <v>45971</v>
          </cell>
          <cell r="S4566">
            <v>39</v>
          </cell>
          <cell r="T4566">
            <v>46001</v>
          </cell>
          <cell r="U4566">
            <v>40</v>
          </cell>
          <cell r="V4566">
            <v>46034</v>
          </cell>
          <cell r="AA4566" t="str">
            <v>38,39,40</v>
          </cell>
          <cell r="AB4566" t="str">
            <v>DNI</v>
          </cell>
          <cell r="AC4566">
            <v>45069344</v>
          </cell>
          <cell r="AD4566">
            <v>1131969699</v>
          </cell>
          <cell r="AE4566">
            <v>1136245586</v>
          </cell>
          <cell r="AF4566" t="str">
            <v>indiracarhuallanqui@gmail.com</v>
          </cell>
        </row>
        <row r="4567">
          <cell r="A4567">
            <v>3188163</v>
          </cell>
          <cell r="B4567" t="str">
            <v>AM</v>
          </cell>
          <cell r="C4567" t="str">
            <v>Intima</v>
          </cell>
          <cell r="E4567">
            <v>1</v>
          </cell>
          <cell r="F4567" t="str">
            <v>Alicuota,Rec.Difer,Otros Concep</v>
          </cell>
          <cell r="H4567">
            <v>689119.94</v>
          </cell>
          <cell r="I4567" t="str">
            <v xml:space="preserve">GONZALEZ, LUCAS DANIEL                          </v>
          </cell>
          <cell r="K4567" t="str">
            <v xml:space="preserve">COLON 841                                                             </v>
          </cell>
          <cell r="L4567" t="str">
            <v xml:space="preserve">RAMOS MEJIA                                                 </v>
          </cell>
          <cell r="M4567" t="str">
            <v>BUENOS AIRES</v>
          </cell>
          <cell r="N4567">
            <v>1704</v>
          </cell>
          <cell r="O4567">
            <v>1</v>
          </cell>
          <cell r="P4567">
            <v>1375</v>
          </cell>
          <cell r="Q4567">
            <v>40</v>
          </cell>
          <cell r="R4567">
            <v>46034</v>
          </cell>
          <cell r="AA4567" t="str">
            <v>40</v>
          </cell>
          <cell r="AB4567" t="str">
            <v>DNI</v>
          </cell>
          <cell r="AC4567">
            <v>45289657</v>
          </cell>
          <cell r="AD4567">
            <v>0</v>
          </cell>
          <cell r="AE4567">
            <v>0</v>
          </cell>
          <cell r="AF4567" t="str">
            <v>gygstore544@gmail.com</v>
          </cell>
        </row>
        <row r="4568">
          <cell r="A4568">
            <v>3189068</v>
          </cell>
          <cell r="B4568" t="str">
            <v>AM</v>
          </cell>
          <cell r="C4568" t="str">
            <v>Intima</v>
          </cell>
          <cell r="E4568">
            <v>2</v>
          </cell>
          <cell r="F4568" t="str">
            <v>Alicuota,Rec.Difer,Otros Concep</v>
          </cell>
          <cell r="H4568">
            <v>1123360.57</v>
          </cell>
          <cell r="I4568" t="str">
            <v xml:space="preserve">ALLES  ARIADNA LAIR                             </v>
          </cell>
          <cell r="K4568" t="str">
            <v xml:space="preserve">BERRUTI 641                                                           </v>
          </cell>
          <cell r="L4568" t="str">
            <v xml:space="preserve">LA BANDA                                                    </v>
          </cell>
          <cell r="M4568" t="str">
            <v>SANTIAGO DEL ESTERO</v>
          </cell>
          <cell r="N4568">
            <v>4300</v>
          </cell>
          <cell r="O4568">
            <v>1</v>
          </cell>
          <cell r="P4568">
            <v>3303</v>
          </cell>
          <cell r="Q4568">
            <v>39</v>
          </cell>
          <cell r="R4568">
            <v>46001</v>
          </cell>
          <cell r="S4568">
            <v>40</v>
          </cell>
          <cell r="T4568">
            <v>46034</v>
          </cell>
          <cell r="AA4568" t="str">
            <v>39,40</v>
          </cell>
          <cell r="AB4568" t="str">
            <v>DNI</v>
          </cell>
          <cell r="AC4568">
            <v>43360735</v>
          </cell>
          <cell r="AD4568">
            <v>3856776955</v>
          </cell>
          <cell r="AE4568">
            <v>0</v>
          </cell>
          <cell r="AF4568" t="str">
            <v>arialles@hotmail.com</v>
          </cell>
        </row>
        <row r="4569">
          <cell r="A4569">
            <v>3189100</v>
          </cell>
          <cell r="B4569" t="str">
            <v>K</v>
          </cell>
          <cell r="C4569" t="str">
            <v>SP</v>
          </cell>
          <cell r="E4569">
            <v>1</v>
          </cell>
          <cell r="F4569" t="str">
            <v>Alicuota,Rec.Difer,Otros Concep</v>
          </cell>
          <cell r="H4569">
            <v>452696</v>
          </cell>
          <cell r="I4569" t="str">
            <v xml:space="preserve">MIGUEL ROBAYNA, SA                              </v>
          </cell>
          <cell r="K4569" t="str">
            <v xml:space="preserve">LAVALLE  1650                                                         </v>
          </cell>
          <cell r="L4569" t="str">
            <v xml:space="preserve">ZARATE                                                      </v>
          </cell>
          <cell r="M4569" t="str">
            <v>BUENOS AIRES</v>
          </cell>
          <cell r="N4569">
            <v>2800</v>
          </cell>
          <cell r="O4569">
            <v>1</v>
          </cell>
          <cell r="P4569">
            <v>1375</v>
          </cell>
          <cell r="Q4569">
            <v>40</v>
          </cell>
          <cell r="R4569">
            <v>46034</v>
          </cell>
          <cell r="AA4569" t="str">
            <v>40</v>
          </cell>
          <cell r="AB4569" t="str">
            <v>CUIL</v>
          </cell>
          <cell r="AC4569">
            <v>336503344</v>
          </cell>
          <cell r="AD4569">
            <v>3487445085</v>
          </cell>
          <cell r="AE4569">
            <v>0</v>
          </cell>
          <cell r="AF4569" t="str">
            <v>neolimpsrl@gmail.com</v>
          </cell>
        </row>
        <row r="4570">
          <cell r="A4570">
            <v>3189104</v>
          </cell>
          <cell r="B4570" t="str">
            <v>K</v>
          </cell>
          <cell r="C4570" t="str">
            <v>Intima</v>
          </cell>
          <cell r="E4570">
            <v>1</v>
          </cell>
          <cell r="F4570" t="str">
            <v>Alicuota,Rec.Difer,Otros Concep</v>
          </cell>
          <cell r="H4570">
            <v>997030.23</v>
          </cell>
          <cell r="I4570" t="str">
            <v xml:space="preserve">VILLALVA, MAXIMILIANO                           </v>
          </cell>
          <cell r="K4570" t="str">
            <v xml:space="preserve">SOMELLERA 1521                                                        </v>
          </cell>
          <cell r="L4570" t="str">
            <v xml:space="preserve">ADROGUE                                                     </v>
          </cell>
          <cell r="M4570" t="str">
            <v>BUENOS AIRES</v>
          </cell>
          <cell r="N4570">
            <v>1846</v>
          </cell>
          <cell r="O4570">
            <v>1</v>
          </cell>
          <cell r="P4570">
            <v>1161</v>
          </cell>
          <cell r="Q4570">
            <v>13</v>
          </cell>
          <cell r="R4570">
            <v>45209</v>
          </cell>
          <cell r="AA4570" t="str">
            <v>13</v>
          </cell>
          <cell r="AB4570" t="str">
            <v>DNI</v>
          </cell>
          <cell r="AC4570">
            <v>27857701</v>
          </cell>
          <cell r="AD4570">
            <v>0</v>
          </cell>
          <cell r="AE4570">
            <v>0</v>
          </cell>
          <cell r="AF4570" t="str">
            <v>marielaferreiraalmaraz@gmail.com</v>
          </cell>
        </row>
        <row r="4571">
          <cell r="A4571">
            <v>3189120</v>
          </cell>
          <cell r="B4571" t="str">
            <v>K</v>
          </cell>
          <cell r="C4571" t="str">
            <v>Intima</v>
          </cell>
          <cell r="E4571">
            <v>2</v>
          </cell>
          <cell r="F4571" t="str">
            <v>Alicuota,Rec.Difer,Otros Concep</v>
          </cell>
          <cell r="H4571">
            <v>1348171.74</v>
          </cell>
          <cell r="I4571" t="str">
            <v xml:space="preserve">CABALLERO VILLACORTA  XIMENA S                  </v>
          </cell>
          <cell r="K4571" t="str">
            <v xml:space="preserve">JUAN DOMINGO PERON  3830                                              </v>
          </cell>
          <cell r="L4571" t="str">
            <v xml:space="preserve">ALMAGRO                                                     </v>
          </cell>
          <cell r="M4571" t="str">
            <v>CAPITAL FEDERAL</v>
          </cell>
          <cell r="N4571">
            <v>1195</v>
          </cell>
          <cell r="O4571">
            <v>1</v>
          </cell>
          <cell r="P4571">
            <v>1140</v>
          </cell>
          <cell r="Q4571">
            <v>39</v>
          </cell>
          <cell r="R4571">
            <v>46001</v>
          </cell>
          <cell r="S4571">
            <v>40</v>
          </cell>
          <cell r="T4571">
            <v>46034</v>
          </cell>
          <cell r="AA4571" t="str">
            <v>39,40</v>
          </cell>
          <cell r="AB4571" t="str">
            <v>DNI</v>
          </cell>
          <cell r="AC4571">
            <v>95406967</v>
          </cell>
          <cell r="AD4571">
            <v>1536613705</v>
          </cell>
          <cell r="AE4571">
            <v>1527769084</v>
          </cell>
          <cell r="AF4571" t="str">
            <v>lesleyrafael13@gmail.com</v>
          </cell>
        </row>
        <row r="4572">
          <cell r="A4572">
            <v>3190030</v>
          </cell>
          <cell r="B4572" t="str">
            <v>AM</v>
          </cell>
          <cell r="C4572" t="str">
            <v>Intima</v>
          </cell>
          <cell r="E4572">
            <v>1</v>
          </cell>
          <cell r="F4572" t="str">
            <v>Alicuota,Rec.Difer,Otros Concep</v>
          </cell>
          <cell r="H4572">
            <v>807587.83999999997</v>
          </cell>
          <cell r="I4572" t="str">
            <v xml:space="preserve">RIQUELME, ANA MARIA                             </v>
          </cell>
          <cell r="K4572" t="str">
            <v xml:space="preserve">CANADA 325                                                            </v>
          </cell>
          <cell r="L4572" t="str">
            <v xml:space="preserve">SARMIENTO                                                   </v>
          </cell>
          <cell r="M4572" t="str">
            <v>SANTA CRUZ</v>
          </cell>
          <cell r="N4572">
            <v>8300</v>
          </cell>
          <cell r="O4572">
            <v>1</v>
          </cell>
          <cell r="P4572">
            <v>1104</v>
          </cell>
          <cell r="Q4572">
            <v>40</v>
          </cell>
          <cell r="R4572">
            <v>46034</v>
          </cell>
          <cell r="AA4572" t="str">
            <v>40</v>
          </cell>
          <cell r="AB4572" t="str">
            <v>DNI</v>
          </cell>
          <cell r="AC4572">
            <v>10820056</v>
          </cell>
          <cell r="AD4572">
            <v>2995088117</v>
          </cell>
          <cell r="AE4572">
            <v>0</v>
          </cell>
          <cell r="AF4572" t="str">
            <v>pattosegura@yahoo.com.ar</v>
          </cell>
        </row>
        <row r="4573">
          <cell r="A4573">
            <v>3190045</v>
          </cell>
          <cell r="B4573" t="str">
            <v>B</v>
          </cell>
          <cell r="C4573" t="str">
            <v>Intima</v>
          </cell>
          <cell r="E4573">
            <v>1</v>
          </cell>
          <cell r="F4573" t="str">
            <v>Alicuota,Rec.Difer,Otros Concep</v>
          </cell>
          <cell r="H4573">
            <v>626845.39</v>
          </cell>
          <cell r="I4573" t="str">
            <v xml:space="preserve">GALLARDI, CELIA BEATRIZ                         </v>
          </cell>
          <cell r="K4573" t="str">
            <v xml:space="preserve">PELLEGRINI-CIUDAD DEL LIBERTADOR GENER                                </v>
          </cell>
          <cell r="L4573" t="str">
            <v xml:space="preserve">GENERAL SAN MARTIN                                          </v>
          </cell>
          <cell r="M4573" t="str">
            <v>CORDOBA</v>
          </cell>
          <cell r="N4573">
            <v>1653</v>
          </cell>
          <cell r="O4573">
            <v>1</v>
          </cell>
          <cell r="P4573">
            <v>1375</v>
          </cell>
          <cell r="Q4573">
            <v>40</v>
          </cell>
          <cell r="R4573">
            <v>46034</v>
          </cell>
          <cell r="AA4573" t="str">
            <v>40</v>
          </cell>
          <cell r="AB4573" t="str">
            <v>DNI</v>
          </cell>
          <cell r="AC4573">
            <v>13859446</v>
          </cell>
          <cell r="AD4573">
            <v>1144409595</v>
          </cell>
          <cell r="AE4573">
            <v>0</v>
          </cell>
          <cell r="AF4573" t="str">
            <v>gucclamarcaa@gmail.com</v>
          </cell>
        </row>
        <row r="4574">
          <cell r="A4574">
            <v>3190062</v>
          </cell>
          <cell r="B4574" t="str">
            <v>MC</v>
          </cell>
          <cell r="C4574" t="str">
            <v>Intima</v>
          </cell>
          <cell r="E4574">
            <v>1</v>
          </cell>
          <cell r="F4574" t="str">
            <v>Alicuota,Rec.Difer,Otros Concep</v>
          </cell>
          <cell r="H4574">
            <v>579731.29</v>
          </cell>
          <cell r="I4574" t="str">
            <v xml:space="preserve">CISTERNA RODOLFO                                </v>
          </cell>
          <cell r="K4574" t="str">
            <v xml:space="preserve">BOULOGNE SUR MER 1027                                                 </v>
          </cell>
          <cell r="L4574" t="str">
            <v xml:space="preserve">LIBERTAD                                                    </v>
          </cell>
          <cell r="M4574" t="str">
            <v>BUENOS AIRES</v>
          </cell>
          <cell r="N4574">
            <v>1716</v>
          </cell>
          <cell r="O4574">
            <v>1</v>
          </cell>
          <cell r="P4574">
            <v>3536</v>
          </cell>
          <cell r="Q4574">
            <v>40</v>
          </cell>
          <cell r="R4574">
            <v>46034</v>
          </cell>
          <cell r="AA4574" t="str">
            <v>40</v>
          </cell>
          <cell r="AB4574" t="str">
            <v>DNI</v>
          </cell>
          <cell r="AC4574">
            <v>20202848</v>
          </cell>
          <cell r="AD4574">
            <v>1165275636</v>
          </cell>
          <cell r="AE4574">
            <v>1168028478</v>
          </cell>
          <cell r="AF4574" t="str">
            <v>rodcis1299@hotmail.com</v>
          </cell>
        </row>
        <row r="4575">
          <cell r="A4575">
            <v>3190142</v>
          </cell>
          <cell r="B4575" t="str">
            <v>B</v>
          </cell>
          <cell r="C4575" t="str">
            <v>4C</v>
          </cell>
          <cell r="E4575">
            <v>4</v>
          </cell>
          <cell r="F4575" t="str">
            <v>Alicuota,Rec.Difer,Otros Concep</v>
          </cell>
          <cell r="H4575">
            <v>2731995.68</v>
          </cell>
          <cell r="I4575" t="str">
            <v xml:space="preserve">PONCE, DIEGO ALBERTO                            </v>
          </cell>
          <cell r="K4575" t="str">
            <v xml:space="preserve">CONESA 690                                                            </v>
          </cell>
          <cell r="L4575" t="str">
            <v xml:space="preserve">VILLA CENTENARIO                                            </v>
          </cell>
          <cell r="M4575" t="str">
            <v>BUENOS AIRES</v>
          </cell>
          <cell r="N4575">
            <v>1828</v>
          </cell>
          <cell r="O4575">
            <v>1</v>
          </cell>
          <cell r="P4575">
            <v>1161</v>
          </cell>
          <cell r="Q4575">
            <v>37</v>
          </cell>
          <cell r="R4575">
            <v>45943</v>
          </cell>
          <cell r="S4575">
            <v>38</v>
          </cell>
          <cell r="T4575">
            <v>45971</v>
          </cell>
          <cell r="U4575">
            <v>39</v>
          </cell>
          <cell r="V4575">
            <v>46001</v>
          </cell>
          <cell r="W4575">
            <v>40</v>
          </cell>
          <cell r="X4575">
            <v>46034</v>
          </cell>
          <cell r="AA4575" t="str">
            <v>37,38,39,40</v>
          </cell>
          <cell r="AB4575" t="str">
            <v>DNI</v>
          </cell>
          <cell r="AC4575">
            <v>32660832</v>
          </cell>
          <cell r="AD4575">
            <v>1166934983</v>
          </cell>
          <cell r="AE4575">
            <v>0</v>
          </cell>
          <cell r="AF4575" t="str">
            <v>denisesoria28@gmail.com</v>
          </cell>
        </row>
        <row r="4576">
          <cell r="A4576">
            <v>3190208</v>
          </cell>
          <cell r="B4576" t="str">
            <v>K</v>
          </cell>
          <cell r="C4576" t="str">
            <v>Intima</v>
          </cell>
          <cell r="E4576">
            <v>2</v>
          </cell>
          <cell r="F4576" t="str">
            <v>Alicuota,Rec.Difer,Otros Concep</v>
          </cell>
          <cell r="H4576">
            <v>928196.18</v>
          </cell>
          <cell r="I4576" t="str">
            <v xml:space="preserve">PEREZ, SONIA MARIA INES                         </v>
          </cell>
          <cell r="K4576" t="str">
            <v xml:space="preserve">MANZANA 40 CASA 26 Bｰ ANTENOR GAUNA 0                                 </v>
          </cell>
          <cell r="L4576" t="str">
            <v xml:space="preserve">FORMOSA                                                     </v>
          </cell>
          <cell r="M4576" t="str">
            <v>BUENOS AIRES</v>
          </cell>
          <cell r="N4576">
            <v>3600</v>
          </cell>
          <cell r="O4576">
            <v>1</v>
          </cell>
          <cell r="P4576">
            <v>3534</v>
          </cell>
          <cell r="Q4576">
            <v>39</v>
          </cell>
          <cell r="R4576">
            <v>46001</v>
          </cell>
          <cell r="S4576">
            <v>40</v>
          </cell>
          <cell r="T4576">
            <v>46034</v>
          </cell>
          <cell r="AA4576" t="str">
            <v>39,40</v>
          </cell>
          <cell r="AB4576" t="str">
            <v>DNI</v>
          </cell>
          <cell r="AC4576">
            <v>44557261</v>
          </cell>
          <cell r="AD4576">
            <v>3704028173</v>
          </cell>
          <cell r="AE4576">
            <v>0</v>
          </cell>
          <cell r="AF4576" t="str">
            <v>inesmariasonia4@gmail.com</v>
          </cell>
        </row>
        <row r="4577">
          <cell r="A4577">
            <v>3190225</v>
          </cell>
          <cell r="B4577" t="str">
            <v>B</v>
          </cell>
          <cell r="C4577" t="str">
            <v>Intima</v>
          </cell>
          <cell r="E4577">
            <v>1</v>
          </cell>
          <cell r="F4577" t="str">
            <v>Alicuota,Rec.Difer,Otros Concep</v>
          </cell>
          <cell r="H4577">
            <v>507610.75</v>
          </cell>
          <cell r="I4577" t="str">
            <v xml:space="preserve">COLLO MAXIMILIANO                               </v>
          </cell>
          <cell r="K4577" t="str">
            <v xml:space="preserve">9 DE JULIO 1340 00                                                    </v>
          </cell>
          <cell r="L4577" t="str">
            <v xml:space="preserve">MONTE MAﾍZ                                                  </v>
          </cell>
          <cell r="M4577" t="str">
            <v>CORDOBA</v>
          </cell>
          <cell r="N4577">
            <v>2659</v>
          </cell>
          <cell r="O4577">
            <v>1</v>
          </cell>
          <cell r="P4577">
            <v>1550</v>
          </cell>
          <cell r="Q4577">
            <v>38</v>
          </cell>
          <cell r="R4577">
            <v>45971</v>
          </cell>
          <cell r="AA4577" t="str">
            <v>38</v>
          </cell>
          <cell r="AB4577" t="str">
            <v>DNI</v>
          </cell>
          <cell r="AC4577">
            <v>40418459</v>
          </cell>
          <cell r="AD4577">
            <v>3468411248</v>
          </cell>
          <cell r="AE4577">
            <v>3468411248</v>
          </cell>
          <cell r="AF4577" t="str">
            <v>mxcollo@gmail.com</v>
          </cell>
        </row>
        <row r="4578">
          <cell r="A4578">
            <v>3191002</v>
          </cell>
          <cell r="B4578" t="str">
            <v>B</v>
          </cell>
          <cell r="C4578" t="str">
            <v>Intima</v>
          </cell>
          <cell r="E4578">
            <v>1</v>
          </cell>
          <cell r="F4578" t="str">
            <v>Alicuota,Rec.Difer,Otros Concep</v>
          </cell>
          <cell r="G4578" t="str">
            <v>LEY PROVINCIAL</v>
          </cell>
          <cell r="H4578">
            <v>505405.65</v>
          </cell>
          <cell r="I4578" t="str">
            <v xml:space="preserve">PEREZ LILIA BEATRIZ                             </v>
          </cell>
          <cell r="K4578" t="str">
            <v xml:space="preserve">PJE SUPERI 2103                                                       </v>
          </cell>
          <cell r="L4578" t="str">
            <v xml:space="preserve">S.M. DE TUCUMAN                                             </v>
          </cell>
          <cell r="M4578" t="str">
            <v>TUCUMAN</v>
          </cell>
          <cell r="N4578">
            <v>4000</v>
          </cell>
          <cell r="O4578">
            <v>1</v>
          </cell>
          <cell r="P4578">
            <v>3759</v>
          </cell>
          <cell r="Q4578">
            <v>40</v>
          </cell>
          <cell r="R4578">
            <v>46034</v>
          </cell>
          <cell r="AA4578" t="str">
            <v>40</v>
          </cell>
          <cell r="AB4578" t="str">
            <v>DNI</v>
          </cell>
          <cell r="AC4578">
            <v>17696404</v>
          </cell>
          <cell r="AD4578">
            <v>3815467259</v>
          </cell>
          <cell r="AE4578">
            <v>3816606565</v>
          </cell>
          <cell r="AF4578" t="str">
            <v>alejandroalderetes634@gmail.com</v>
          </cell>
        </row>
        <row r="4579">
          <cell r="A4579">
            <v>3191023</v>
          </cell>
          <cell r="B4579" t="str">
            <v>AM</v>
          </cell>
          <cell r="C4579" t="str">
            <v>4C</v>
          </cell>
          <cell r="E4579">
            <v>3</v>
          </cell>
          <cell r="F4579" t="str">
            <v>Alicuota,Rec.Difer,Otros Concep</v>
          </cell>
          <cell r="H4579">
            <v>1850225.74</v>
          </cell>
          <cell r="I4579" t="str">
            <v xml:space="preserve">ALBERTI HERNAN MARCELO                          </v>
          </cell>
          <cell r="K4579" t="str">
            <v xml:space="preserve">GRAL. EUGENIO GARZON 3964                                             </v>
          </cell>
          <cell r="L4579" t="str">
            <v xml:space="preserve">CABA                                                        </v>
          </cell>
          <cell r="M4579" t="str">
            <v>CAPITAL FEDERAL</v>
          </cell>
          <cell r="N4579">
            <v>1407</v>
          </cell>
          <cell r="O4579">
            <v>1</v>
          </cell>
          <cell r="P4579">
            <v>3964</v>
          </cell>
          <cell r="Q4579">
            <v>38</v>
          </cell>
          <cell r="R4579">
            <v>45971</v>
          </cell>
          <cell r="S4579">
            <v>39</v>
          </cell>
          <cell r="T4579">
            <v>46001</v>
          </cell>
          <cell r="U4579">
            <v>40</v>
          </cell>
          <cell r="V4579">
            <v>46034</v>
          </cell>
          <cell r="AA4579" t="str">
            <v>38,39,40</v>
          </cell>
          <cell r="AB4579" t="str">
            <v>DNI</v>
          </cell>
          <cell r="AC4579">
            <v>25680705</v>
          </cell>
          <cell r="AD4579">
            <v>1168956886</v>
          </cell>
          <cell r="AE4579">
            <v>0</v>
          </cell>
          <cell r="AF4579" t="str">
            <v>hernan.alberti@hotmail.com</v>
          </cell>
        </row>
        <row r="4580">
          <cell r="A4580">
            <v>3191059</v>
          </cell>
          <cell r="B4580" t="str">
            <v>B</v>
          </cell>
          <cell r="C4580" t="str">
            <v>Intima</v>
          </cell>
          <cell r="E4580">
            <v>1</v>
          </cell>
          <cell r="F4580" t="str">
            <v>Alicuota,Rec.Difer,Otros Concep</v>
          </cell>
          <cell r="H4580">
            <v>508853.03</v>
          </cell>
          <cell r="I4580" t="str">
            <v xml:space="preserve">SUAREZ, CARLOS HORACIO                          </v>
          </cell>
          <cell r="K4580" t="str">
            <v xml:space="preserve">MONTE CASEROS 2485                                                    </v>
          </cell>
          <cell r="L4580" t="str">
            <v xml:space="preserve">SAN RAFAEL                                                  </v>
          </cell>
          <cell r="M4580" t="str">
            <v>MENDOZA</v>
          </cell>
          <cell r="N4580">
            <v>5600</v>
          </cell>
          <cell r="O4580">
            <v>1</v>
          </cell>
          <cell r="P4580">
            <v>3914</v>
          </cell>
          <cell r="Q4580">
            <v>40</v>
          </cell>
          <cell r="R4580">
            <v>46034</v>
          </cell>
          <cell r="AA4580" t="str">
            <v>40</v>
          </cell>
          <cell r="AB4580" t="str">
            <v>DNI</v>
          </cell>
          <cell r="AC4580">
            <v>24866229</v>
          </cell>
          <cell r="AD4580">
            <v>0</v>
          </cell>
          <cell r="AE4580">
            <v>0</v>
          </cell>
          <cell r="AF4580" t="str">
            <v>suarezcarlos@boombreer.com.ar</v>
          </cell>
        </row>
        <row r="4581">
          <cell r="A4581">
            <v>3191156</v>
          </cell>
          <cell r="B4581" t="str">
            <v>MC</v>
          </cell>
          <cell r="C4581" t="str">
            <v>Intima</v>
          </cell>
          <cell r="E4581">
            <v>2</v>
          </cell>
          <cell r="F4581" t="str">
            <v>Alicuota,Rec.Difer,Otros Concep</v>
          </cell>
          <cell r="H4581">
            <v>1200876.97</v>
          </cell>
          <cell r="I4581" t="str">
            <v xml:space="preserve">LEDESMA PAOLA ANALIA                            </v>
          </cell>
          <cell r="K4581" t="str">
            <v xml:space="preserve">LAMADRID Bｺ MAILIN 00                                                 </v>
          </cell>
          <cell r="L4581" t="str">
            <v xml:space="preserve">LOS JURIES                                                  </v>
          </cell>
          <cell r="M4581" t="str">
            <v>SANTIAGO DEL ESTERO</v>
          </cell>
          <cell r="N4581">
            <v>3763</v>
          </cell>
          <cell r="O4581">
            <v>1</v>
          </cell>
          <cell r="P4581">
            <v>3757</v>
          </cell>
          <cell r="Q4581">
            <v>39</v>
          </cell>
          <cell r="R4581">
            <v>46001</v>
          </cell>
          <cell r="S4581">
            <v>40</v>
          </cell>
          <cell r="T4581">
            <v>46034</v>
          </cell>
          <cell r="AA4581" t="str">
            <v>39,40</v>
          </cell>
          <cell r="AB4581" t="str">
            <v>DNI</v>
          </cell>
          <cell r="AC4581">
            <v>35737110</v>
          </cell>
          <cell r="AD4581">
            <v>3857411696</v>
          </cell>
          <cell r="AE4581">
            <v>0</v>
          </cell>
          <cell r="AF4581" t="str">
            <v>pao281290@gmail.com</v>
          </cell>
        </row>
        <row r="4582">
          <cell r="A4582">
            <v>3192001</v>
          </cell>
          <cell r="B4582" t="str">
            <v>AM</v>
          </cell>
          <cell r="C4582" t="str">
            <v>Intima</v>
          </cell>
          <cell r="E4582">
            <v>1</v>
          </cell>
          <cell r="F4582" t="str">
            <v>Alicuota,Rec.Difer,Otros Concep</v>
          </cell>
          <cell r="G4582" t="str">
            <v>LEY PROVINCIAL</v>
          </cell>
          <cell r="H4582">
            <v>539446.44999999995</v>
          </cell>
          <cell r="I4582" t="str">
            <v xml:space="preserve">GUANCA COSSA VERONICA DE LOS A                  </v>
          </cell>
          <cell r="K4582" t="str">
            <v xml:space="preserve">ANTARTIDA ARGENTINA 0                                                 </v>
          </cell>
          <cell r="L4582" t="str">
            <v xml:space="preserve">TRANCAS                                                     </v>
          </cell>
          <cell r="M4582" t="str">
            <v>TUCUMAN</v>
          </cell>
          <cell r="N4582">
            <v>4124</v>
          </cell>
          <cell r="O4582">
            <v>1</v>
          </cell>
          <cell r="P4582">
            <v>3402</v>
          </cell>
          <cell r="Q4582">
            <v>40</v>
          </cell>
          <cell r="R4582">
            <v>46034</v>
          </cell>
          <cell r="AA4582" t="str">
            <v>40</v>
          </cell>
          <cell r="AB4582" t="str">
            <v>DNI</v>
          </cell>
          <cell r="AC4582">
            <v>34236317</v>
          </cell>
          <cell r="AD4582">
            <v>3816225599</v>
          </cell>
          <cell r="AE4582">
            <v>3813659522</v>
          </cell>
          <cell r="AF4582" t="str">
            <v>veroguancacossa@gmail.com</v>
          </cell>
        </row>
        <row r="4583">
          <cell r="A4583">
            <v>3192071</v>
          </cell>
          <cell r="B4583" t="str">
            <v>B</v>
          </cell>
          <cell r="C4583" t="str">
            <v>Intima</v>
          </cell>
          <cell r="E4583">
            <v>1</v>
          </cell>
          <cell r="F4583" t="str">
            <v>Alicuota,Rec.Difer,Otros Concep</v>
          </cell>
          <cell r="H4583">
            <v>517366</v>
          </cell>
          <cell r="I4583" t="str">
            <v xml:space="preserve">ESPECHE JAIME  VICTORIA JULIET                  </v>
          </cell>
          <cell r="K4583" t="str">
            <v xml:space="preserve">PRINCIPAL MZA  14                                                     </v>
          </cell>
          <cell r="L4583" t="str">
            <v xml:space="preserve">LA RIOJA                                                    </v>
          </cell>
          <cell r="M4583" t="str">
            <v>LA RIOJA</v>
          </cell>
          <cell r="N4583">
            <v>5300</v>
          </cell>
          <cell r="O4583">
            <v>1</v>
          </cell>
          <cell r="P4583">
            <v>3532</v>
          </cell>
          <cell r="Q4583">
            <v>40</v>
          </cell>
          <cell r="R4583">
            <v>46034</v>
          </cell>
          <cell r="AA4583" t="str">
            <v>40</v>
          </cell>
          <cell r="AB4583" t="str">
            <v>DNI</v>
          </cell>
          <cell r="AC4583">
            <v>41284189</v>
          </cell>
          <cell r="AD4583">
            <v>380625366</v>
          </cell>
          <cell r="AE4583">
            <v>3804660200</v>
          </cell>
          <cell r="AF4583" t="str">
            <v>doliespeche@gmail.com</v>
          </cell>
        </row>
        <row r="4584">
          <cell r="A4584">
            <v>3192100</v>
          </cell>
          <cell r="B4584" t="str">
            <v>MC</v>
          </cell>
          <cell r="C4584" t="str">
            <v>Intima</v>
          </cell>
          <cell r="E4584">
            <v>1</v>
          </cell>
          <cell r="F4584" t="str">
            <v>Alicuota,Rec.Difer,Otros Concep</v>
          </cell>
          <cell r="H4584">
            <v>746587.83</v>
          </cell>
          <cell r="I4584" t="str">
            <v xml:space="preserve">ELISSETCHE, MAURO LEANDRO                       </v>
          </cell>
          <cell r="K4584" t="str">
            <v xml:space="preserve">ESPAﾑA 3648                                                           </v>
          </cell>
          <cell r="L4584" t="str">
            <v xml:space="preserve">ROSARIO                                                     </v>
          </cell>
          <cell r="M4584" t="str">
            <v>SANTA FE</v>
          </cell>
          <cell r="N4584">
            <v>2000</v>
          </cell>
          <cell r="O4584">
            <v>1</v>
          </cell>
          <cell r="P4584">
            <v>3536</v>
          </cell>
          <cell r="Q4584">
            <v>40</v>
          </cell>
          <cell r="R4584">
            <v>46034</v>
          </cell>
          <cell r="AA4584" t="str">
            <v>40</v>
          </cell>
          <cell r="AB4584" t="str">
            <v>DNI</v>
          </cell>
          <cell r="AC4584">
            <v>35447824</v>
          </cell>
          <cell r="AD4584">
            <v>3412140950</v>
          </cell>
          <cell r="AE4584">
            <v>3414265434</v>
          </cell>
          <cell r="AF4584" t="str">
            <v>m_elissetche@hotmail.com</v>
          </cell>
        </row>
        <row r="4585">
          <cell r="A4585">
            <v>3192102</v>
          </cell>
          <cell r="B4585" t="str">
            <v>B</v>
          </cell>
          <cell r="C4585" t="str">
            <v>Intima</v>
          </cell>
          <cell r="E4585">
            <v>1</v>
          </cell>
          <cell r="F4585" t="str">
            <v>Alicuota,Rec.Difer,Otros Concep</v>
          </cell>
          <cell r="G4585" t="str">
            <v>LEY PROVINCIAL</v>
          </cell>
          <cell r="H4585">
            <v>653035.77</v>
          </cell>
          <cell r="I4585" t="str">
            <v xml:space="preserve">RUIZ JESUS RAFAEL ERNESTO                       </v>
          </cell>
          <cell r="K4585" t="str">
            <v xml:space="preserve">PJE JUANA DE AZURDUY  548                                             </v>
          </cell>
          <cell r="L4585" t="str">
            <v xml:space="preserve">SAN MIGUEL DE TUCUMAN                                       </v>
          </cell>
          <cell r="M4585" t="str">
            <v>TUCUMAN</v>
          </cell>
          <cell r="N4585">
            <v>4000</v>
          </cell>
          <cell r="O4585">
            <v>1</v>
          </cell>
          <cell r="P4585">
            <v>3402</v>
          </cell>
          <cell r="Q4585">
            <v>40</v>
          </cell>
          <cell r="R4585">
            <v>46034</v>
          </cell>
          <cell r="AA4585" t="str">
            <v>40</v>
          </cell>
          <cell r="AB4585" t="str">
            <v>DNI</v>
          </cell>
          <cell r="AC4585">
            <v>37916863</v>
          </cell>
          <cell r="AD4585">
            <v>3814155047</v>
          </cell>
          <cell r="AE4585">
            <v>0</v>
          </cell>
          <cell r="AF4585" t="str">
            <v>jesusruiiz@outlook.es</v>
          </cell>
        </row>
        <row r="4586">
          <cell r="A4586">
            <v>3192113</v>
          </cell>
          <cell r="B4586" t="str">
            <v>B</v>
          </cell>
          <cell r="C4586" t="str">
            <v>4C</v>
          </cell>
          <cell r="E4586">
            <v>3</v>
          </cell>
          <cell r="F4586" t="str">
            <v>Alicuota,Rec.Difer,Otros Concep</v>
          </cell>
          <cell r="H4586">
            <v>2182593.46</v>
          </cell>
          <cell r="I4586" t="str">
            <v xml:space="preserve">BARRIENTOS, ESTELA INES                         </v>
          </cell>
          <cell r="K4586" t="str">
            <v xml:space="preserve">CONDARCO 1790 56                                                      </v>
          </cell>
          <cell r="L4586" t="str">
            <v xml:space="preserve">LA PATERNAL                                                 </v>
          </cell>
          <cell r="M4586" t="str">
            <v>CAPITAL FEDERAL</v>
          </cell>
          <cell r="N4586">
            <v>1425</v>
          </cell>
          <cell r="O4586">
            <v>1</v>
          </cell>
          <cell r="P4586">
            <v>1055</v>
          </cell>
          <cell r="Q4586">
            <v>38</v>
          </cell>
          <cell r="R4586">
            <v>45971</v>
          </cell>
          <cell r="S4586">
            <v>39</v>
          </cell>
          <cell r="T4586">
            <v>46001</v>
          </cell>
          <cell r="U4586">
            <v>40</v>
          </cell>
          <cell r="V4586">
            <v>46034</v>
          </cell>
          <cell r="AA4586" t="str">
            <v>38,39,40</v>
          </cell>
          <cell r="AB4586" t="str">
            <v>DNI</v>
          </cell>
          <cell r="AC4586">
            <v>24730916</v>
          </cell>
          <cell r="AD4586">
            <v>1165212825</v>
          </cell>
          <cell r="AE4586">
            <v>0</v>
          </cell>
          <cell r="AF4586" t="str">
            <v>estelainesbarrientos@gmail.com</v>
          </cell>
        </row>
        <row r="4587">
          <cell r="A4587">
            <v>3192121</v>
          </cell>
          <cell r="B4587" t="str">
            <v>K</v>
          </cell>
          <cell r="C4587" t="str">
            <v>4C</v>
          </cell>
          <cell r="E4587">
            <v>3</v>
          </cell>
          <cell r="F4587" t="str">
            <v>Alicuota,Rec.Difer,Otros Concep</v>
          </cell>
          <cell r="H4587">
            <v>1494764.46</v>
          </cell>
          <cell r="I4587" t="str">
            <v xml:space="preserve">CANTERO  NOELIA GISELLE                         </v>
          </cell>
          <cell r="K4587" t="str">
            <v xml:space="preserve">MARTINIC BEROS 131                                                    </v>
          </cell>
          <cell r="L4587" t="str">
            <v xml:space="preserve">RIO GRANDE                                                  </v>
          </cell>
          <cell r="M4587" t="str">
            <v>TIERRA DEL FUEGO</v>
          </cell>
          <cell r="N4587">
            <v>9420</v>
          </cell>
          <cell r="O4587">
            <v>1</v>
          </cell>
          <cell r="P4587">
            <v>3535</v>
          </cell>
          <cell r="Q4587">
            <v>38</v>
          </cell>
          <cell r="R4587">
            <v>45971</v>
          </cell>
          <cell r="S4587">
            <v>39</v>
          </cell>
          <cell r="T4587">
            <v>46001</v>
          </cell>
          <cell r="U4587">
            <v>40</v>
          </cell>
          <cell r="V4587">
            <v>46034</v>
          </cell>
          <cell r="AA4587" t="str">
            <v>38,39,40</v>
          </cell>
          <cell r="AB4587" t="str">
            <v>DNI</v>
          </cell>
          <cell r="AC4587">
            <v>33152287</v>
          </cell>
          <cell r="AD4587">
            <v>3704564604</v>
          </cell>
          <cell r="AE4587">
            <v>0</v>
          </cell>
          <cell r="AF4587" t="str">
            <v>noeliagisellecantero16@gmail.com</v>
          </cell>
        </row>
        <row r="4588">
          <cell r="A4588">
            <v>3192147</v>
          </cell>
          <cell r="B4588" t="str">
            <v>MC</v>
          </cell>
          <cell r="C4588" t="str">
            <v>Intima</v>
          </cell>
          <cell r="E4588">
            <v>1</v>
          </cell>
          <cell r="F4588" t="str">
            <v>Alicuota,Rec.Difer,Otros Concep</v>
          </cell>
          <cell r="H4588">
            <v>635643.13</v>
          </cell>
          <cell r="I4588" t="str">
            <v xml:space="preserve">HUERTA LEANDRO GONZALO                          </v>
          </cell>
          <cell r="K4588" t="str">
            <v xml:space="preserve">TRANSITO COCOMAROLA 765                                               </v>
          </cell>
          <cell r="L4588" t="str">
            <v xml:space="preserve">RESISTENCIA                                                 </v>
          </cell>
          <cell r="M4588" t="str">
            <v>CHACO</v>
          </cell>
          <cell r="N4588">
            <v>3500</v>
          </cell>
          <cell r="O4588">
            <v>1</v>
          </cell>
          <cell r="P4588">
            <v>1616</v>
          </cell>
          <cell r="Q4588">
            <v>39</v>
          </cell>
          <cell r="R4588">
            <v>46001</v>
          </cell>
          <cell r="AA4588" t="str">
            <v>39</v>
          </cell>
          <cell r="AB4588" t="str">
            <v>DNI</v>
          </cell>
          <cell r="AC4588">
            <v>33685015</v>
          </cell>
          <cell r="AD4588">
            <v>3624002210</v>
          </cell>
          <cell r="AE4588">
            <v>0</v>
          </cell>
          <cell r="AF4588" t="str">
            <v>leandroghuerta88@gmail.com</v>
          </cell>
        </row>
        <row r="4589">
          <cell r="A4589">
            <v>3193046</v>
          </cell>
          <cell r="B4589" t="str">
            <v>MC</v>
          </cell>
          <cell r="C4589" t="str">
            <v>Intima</v>
          </cell>
          <cell r="E4589">
            <v>1</v>
          </cell>
          <cell r="F4589" t="str">
            <v>Alicuota,Rec.Difer,Otros Concep</v>
          </cell>
          <cell r="H4589">
            <v>804414.35</v>
          </cell>
          <cell r="I4589" t="str">
            <v xml:space="preserve">CATAN, HECTOR                                   </v>
          </cell>
          <cell r="K4589" t="str">
            <v xml:space="preserve">GALVEZ 3030                                                           </v>
          </cell>
          <cell r="L4589" t="str">
            <v xml:space="preserve">GLEW                                                        </v>
          </cell>
          <cell r="M4589" t="str">
            <v>MENDOZA</v>
          </cell>
          <cell r="N4589">
            <v>1856</v>
          </cell>
          <cell r="O4589">
            <v>1</v>
          </cell>
          <cell r="P4589">
            <v>3785</v>
          </cell>
          <cell r="Q4589">
            <v>40</v>
          </cell>
          <cell r="R4589">
            <v>46034</v>
          </cell>
          <cell r="AA4589" t="str">
            <v>40</v>
          </cell>
          <cell r="AB4589" t="str">
            <v>DNI</v>
          </cell>
          <cell r="AC4589">
            <v>14052052</v>
          </cell>
          <cell r="AD4589">
            <v>5163917673</v>
          </cell>
          <cell r="AE4589">
            <v>0</v>
          </cell>
          <cell r="AF4589" t="str">
            <v>claudionoriega73@gmail.com</v>
          </cell>
        </row>
        <row r="4590">
          <cell r="A4590">
            <v>3193054</v>
          </cell>
          <cell r="B4590" t="str">
            <v>B</v>
          </cell>
          <cell r="C4590" t="str">
            <v>Intima</v>
          </cell>
          <cell r="E4590">
            <v>1</v>
          </cell>
          <cell r="F4590" t="str">
            <v>Alicuota,Rec.Difer,Otros Concep</v>
          </cell>
          <cell r="H4590">
            <v>661614.48</v>
          </cell>
          <cell r="I4590" t="str">
            <v xml:space="preserve">VARELA GABRIELA ELIZABETH                       </v>
          </cell>
          <cell r="K4590" t="str">
            <v xml:space="preserve">B SAN JOSE - JUAN JOSE PASO 2158                                      </v>
          </cell>
          <cell r="L4590" t="str">
            <v xml:space="preserve">SALTA                                                       </v>
          </cell>
          <cell r="M4590" t="str">
            <v>SALTA</v>
          </cell>
          <cell r="N4590">
            <v>4400</v>
          </cell>
          <cell r="O4590">
            <v>1</v>
          </cell>
          <cell r="P4590">
            <v>3840</v>
          </cell>
          <cell r="Q4590">
            <v>40</v>
          </cell>
          <cell r="R4590">
            <v>46034</v>
          </cell>
          <cell r="AA4590" t="str">
            <v>40</v>
          </cell>
          <cell r="AB4590" t="str">
            <v>DNI</v>
          </cell>
          <cell r="AC4590">
            <v>31548165</v>
          </cell>
          <cell r="AD4590">
            <v>3874643599</v>
          </cell>
          <cell r="AE4590">
            <v>3876121150</v>
          </cell>
          <cell r="AF4590" t="str">
            <v>francojltorrez@gmail.com</v>
          </cell>
        </row>
        <row r="4591">
          <cell r="A4591">
            <v>3193056</v>
          </cell>
          <cell r="B4591" t="str">
            <v>MC</v>
          </cell>
          <cell r="C4591" t="str">
            <v>Intima</v>
          </cell>
          <cell r="E4591">
            <v>1</v>
          </cell>
          <cell r="F4591" t="str">
            <v>Alicuota,Rec.Difer,Otros Concep</v>
          </cell>
          <cell r="H4591">
            <v>765117.25</v>
          </cell>
          <cell r="I4591" t="str">
            <v xml:space="preserve">ZAVALETA GARAT MARIA TRINIDAD                   </v>
          </cell>
          <cell r="K4591" t="str">
            <v xml:space="preserve">RIO VAQUERO 998                                                       </v>
          </cell>
          <cell r="L4591" t="str">
            <v xml:space="preserve">VAQUEROS                                                    </v>
          </cell>
          <cell r="M4591" t="str">
            <v>SALTA</v>
          </cell>
          <cell r="N4591">
            <v>4401</v>
          </cell>
          <cell r="O4591">
            <v>1</v>
          </cell>
          <cell r="P4591">
            <v>3840</v>
          </cell>
          <cell r="Q4591">
            <v>40</v>
          </cell>
          <cell r="R4591">
            <v>46034</v>
          </cell>
          <cell r="AA4591" t="str">
            <v>40</v>
          </cell>
          <cell r="AB4591" t="str">
            <v>DNI</v>
          </cell>
          <cell r="AC4591">
            <v>27975266</v>
          </cell>
          <cell r="AD4591">
            <v>3874416308</v>
          </cell>
          <cell r="AE4591">
            <v>3874416315</v>
          </cell>
          <cell r="AF4591" t="str">
            <v>trinitizavaleta@hotmail.com</v>
          </cell>
        </row>
        <row r="4592">
          <cell r="A4592">
            <v>3193057</v>
          </cell>
          <cell r="B4592" t="str">
            <v>B</v>
          </cell>
          <cell r="C4592" t="str">
            <v>Intima</v>
          </cell>
          <cell r="E4592">
            <v>1</v>
          </cell>
          <cell r="F4592" t="str">
            <v>Alicuota,Rec.Difer,Otros Concep</v>
          </cell>
          <cell r="H4592">
            <v>657866.68000000005</v>
          </cell>
          <cell r="I4592" t="str">
            <v xml:space="preserve">MAGUNA, MACARENA                                </v>
          </cell>
          <cell r="K4592" t="str">
            <v xml:space="preserve">CABO SAN DIEGO 96                                                     </v>
          </cell>
          <cell r="L4592" t="str">
            <v xml:space="preserve">CAPITAL                                                     </v>
          </cell>
          <cell r="M4592" t="str">
            <v>SANTIAGO DEL ESTERO</v>
          </cell>
          <cell r="N4592">
            <v>4200</v>
          </cell>
          <cell r="O4592">
            <v>1</v>
          </cell>
          <cell r="P4592">
            <v>3757</v>
          </cell>
          <cell r="Q4592">
            <v>40</v>
          </cell>
          <cell r="R4592">
            <v>46034</v>
          </cell>
          <cell r="AA4592" t="str">
            <v>40</v>
          </cell>
          <cell r="AB4592" t="str">
            <v>DNI</v>
          </cell>
          <cell r="AC4592">
            <v>36045403</v>
          </cell>
          <cell r="AD4592">
            <v>38855103690</v>
          </cell>
          <cell r="AE4592">
            <v>0</v>
          </cell>
          <cell r="AF4592" t="str">
            <v>macarenamaguna@gmail.com</v>
          </cell>
        </row>
        <row r="4593">
          <cell r="A4593">
            <v>3193136</v>
          </cell>
          <cell r="B4593" t="str">
            <v>AM</v>
          </cell>
          <cell r="C4593" t="str">
            <v>Intima</v>
          </cell>
          <cell r="E4593">
            <v>1</v>
          </cell>
          <cell r="F4593" t="str">
            <v>Alicuota,Rec.Difer,Otros Concep</v>
          </cell>
          <cell r="H4593">
            <v>581695.53</v>
          </cell>
          <cell r="I4593" t="str">
            <v xml:space="preserve">DIGANCHI MANUEL OSVALDO                         </v>
          </cell>
          <cell r="K4593" t="str">
            <v xml:space="preserve">SANTA FE 1223                                                         </v>
          </cell>
          <cell r="L4593" t="str">
            <v xml:space="preserve">CAPITAL                                                     </v>
          </cell>
          <cell r="M4593" t="str">
            <v>SANTIAGO DEL ESTERO</v>
          </cell>
          <cell r="N4593">
            <v>4200</v>
          </cell>
          <cell r="O4593">
            <v>1</v>
          </cell>
          <cell r="P4593">
            <v>3757</v>
          </cell>
          <cell r="Q4593">
            <v>40</v>
          </cell>
          <cell r="R4593">
            <v>46034</v>
          </cell>
          <cell r="AA4593" t="str">
            <v>40</v>
          </cell>
          <cell r="AB4593" t="str">
            <v>DNI</v>
          </cell>
          <cell r="AC4593">
            <v>38780795</v>
          </cell>
          <cell r="AD4593">
            <v>3854886349</v>
          </cell>
          <cell r="AE4593">
            <v>0</v>
          </cell>
          <cell r="AF4593" t="str">
            <v>manu_05_96@hotmail.com</v>
          </cell>
        </row>
        <row r="4594">
          <cell r="A4594">
            <v>3193142</v>
          </cell>
          <cell r="B4594" t="str">
            <v>MC</v>
          </cell>
          <cell r="C4594" t="str">
            <v>Intima</v>
          </cell>
          <cell r="E4594">
            <v>2</v>
          </cell>
          <cell r="F4594" t="str">
            <v>Alicuota,Rec.Difer,Otros Concep</v>
          </cell>
          <cell r="H4594">
            <v>1263110.97</v>
          </cell>
          <cell r="I4594" t="str">
            <v xml:space="preserve">FERNANDEZ MARIA SOLEDAD                         </v>
          </cell>
          <cell r="K4594" t="str">
            <v xml:space="preserve">AV SAN MARTIN 166 BｺSANTA CRUZ                                        </v>
          </cell>
          <cell r="L4594" t="str">
            <v xml:space="preserve">RIO TURBIO-GUER AIKE                                        </v>
          </cell>
          <cell r="M4594" t="str">
            <v>SANTA CRUZ</v>
          </cell>
          <cell r="N4594">
            <v>9407</v>
          </cell>
          <cell r="O4594">
            <v>1</v>
          </cell>
          <cell r="P4594">
            <v>3810</v>
          </cell>
          <cell r="Q4594">
            <v>39</v>
          </cell>
          <cell r="R4594">
            <v>46001</v>
          </cell>
          <cell r="S4594">
            <v>40</v>
          </cell>
          <cell r="T4594">
            <v>46034</v>
          </cell>
          <cell r="AA4594" t="str">
            <v>39,40</v>
          </cell>
          <cell r="AB4594" t="str">
            <v>DNI</v>
          </cell>
          <cell r="AC4594">
            <v>25062588</v>
          </cell>
          <cell r="AD4594">
            <v>2966626847</v>
          </cell>
          <cell r="AE4594">
            <v>2966156268</v>
          </cell>
          <cell r="AF4594" t="str">
            <v>soledadfernandez02@icloud.com</v>
          </cell>
        </row>
        <row r="4595">
          <cell r="A4595">
            <v>3193154</v>
          </cell>
          <cell r="B4595" t="str">
            <v>MC</v>
          </cell>
          <cell r="C4595" t="str">
            <v>Intima</v>
          </cell>
          <cell r="E4595">
            <v>1</v>
          </cell>
          <cell r="F4595" t="str">
            <v>Alicuota,Rec.Difer,Otros Concep</v>
          </cell>
          <cell r="H4595">
            <v>622920.46</v>
          </cell>
          <cell r="I4595" t="str">
            <v xml:space="preserve">HERRERO DEBORA CRISTINA                         </v>
          </cell>
          <cell r="K4595" t="str">
            <v xml:space="preserve">BUENOS AIRES 879                                                      </v>
          </cell>
          <cell r="L4595" t="str">
            <v xml:space="preserve">SAN LUIS                                                    </v>
          </cell>
          <cell r="M4595" t="str">
            <v>MENDOZA</v>
          </cell>
          <cell r="N4595">
            <v>5700</v>
          </cell>
          <cell r="O4595">
            <v>1</v>
          </cell>
          <cell r="P4595">
            <v>3812</v>
          </cell>
          <cell r="Q4595">
            <v>40</v>
          </cell>
          <cell r="R4595">
            <v>46034</v>
          </cell>
          <cell r="AA4595" t="str">
            <v>40</v>
          </cell>
          <cell r="AB4595" t="str">
            <v>DNI</v>
          </cell>
          <cell r="AC4595">
            <v>16442517</v>
          </cell>
          <cell r="AD4595">
            <v>26115510551</v>
          </cell>
          <cell r="AE4595">
            <v>0</v>
          </cell>
          <cell r="AF4595" t="str">
            <v>deboraherrero213@gmail.com</v>
          </cell>
        </row>
        <row r="4596">
          <cell r="A4596">
            <v>3194057</v>
          </cell>
          <cell r="B4596" t="str">
            <v>AM</v>
          </cell>
          <cell r="C4596" t="str">
            <v>Intima</v>
          </cell>
          <cell r="D4596">
            <v>46013</v>
          </cell>
          <cell r="E4596">
            <v>1</v>
          </cell>
          <cell r="F4596" t="str">
            <v>Alicuota,Rec.Difer,Otros Concep</v>
          </cell>
          <cell r="H4596">
            <v>614896.79</v>
          </cell>
          <cell r="I4596" t="str">
            <v xml:space="preserve">LEIVA, WALTER LEONARDO                          </v>
          </cell>
          <cell r="K4596" t="str">
            <v xml:space="preserve">RICARDO BALBIN  4305                                                  </v>
          </cell>
          <cell r="L4596" t="str">
            <v xml:space="preserve">BILLINGHURST                                                </v>
          </cell>
          <cell r="M4596" t="str">
            <v>BUENOS AIRES</v>
          </cell>
          <cell r="N4596">
            <v>1650</v>
          </cell>
          <cell r="O4596">
            <v>1</v>
          </cell>
          <cell r="P4596">
            <v>1375</v>
          </cell>
          <cell r="Q4596">
            <v>40</v>
          </cell>
          <cell r="R4596">
            <v>46034</v>
          </cell>
          <cell r="AA4596" t="str">
            <v>40</v>
          </cell>
          <cell r="AB4596" t="str">
            <v>DNI</v>
          </cell>
          <cell r="AC4596">
            <v>24441543</v>
          </cell>
          <cell r="AD4596">
            <v>3876358908</v>
          </cell>
          <cell r="AE4596">
            <v>0</v>
          </cell>
          <cell r="AF4596" t="str">
            <v>wlleiva1975@gmail.com</v>
          </cell>
        </row>
        <row r="4597">
          <cell r="A4597">
            <v>3194059</v>
          </cell>
          <cell r="B4597" t="str">
            <v>MC</v>
          </cell>
          <cell r="C4597" t="str">
            <v>Intima</v>
          </cell>
          <cell r="E4597">
            <v>1</v>
          </cell>
          <cell r="F4597" t="str">
            <v>Alicuota,Rec.Difer,Otros Concep</v>
          </cell>
          <cell r="H4597">
            <v>820969.04</v>
          </cell>
          <cell r="I4597" t="str">
            <v xml:space="preserve">LIMACHI MAMANI REIZA                            </v>
          </cell>
          <cell r="K4597" t="str">
            <v xml:space="preserve">PERITO MORENO Y CRUZ CASA 80 MZA 2 S/N                                </v>
          </cell>
          <cell r="L4597" t="str">
            <v xml:space="preserve">CABA                                                        </v>
          </cell>
          <cell r="M4597" t="str">
            <v>CAPITAL FEDERAL</v>
          </cell>
          <cell r="N4597">
            <v>1437</v>
          </cell>
          <cell r="O4597">
            <v>1</v>
          </cell>
          <cell r="P4597">
            <v>1140</v>
          </cell>
          <cell r="Q4597">
            <v>40</v>
          </cell>
          <cell r="R4597">
            <v>46034</v>
          </cell>
          <cell r="AA4597" t="str">
            <v>40</v>
          </cell>
          <cell r="AB4597" t="str">
            <v>DNI</v>
          </cell>
          <cell r="AC4597">
            <v>94096896</v>
          </cell>
          <cell r="AD4597">
            <v>1138434980</v>
          </cell>
          <cell r="AE4597">
            <v>1162249022</v>
          </cell>
          <cell r="AF4597" t="str">
            <v>reiza2502@gmail.com</v>
          </cell>
        </row>
        <row r="4598">
          <cell r="A4598">
            <v>3195078</v>
          </cell>
          <cell r="B4598" t="str">
            <v>B</v>
          </cell>
          <cell r="C4598" t="str">
            <v>Intima</v>
          </cell>
          <cell r="E4598">
            <v>1</v>
          </cell>
          <cell r="F4598" t="str">
            <v>Alicuota,Rec.Difer,Otros Concep</v>
          </cell>
          <cell r="H4598">
            <v>736135.37</v>
          </cell>
          <cell r="I4598" t="str">
            <v xml:space="preserve">GASPOZ GISELA ROMINA                            </v>
          </cell>
          <cell r="K4598" t="str">
            <v xml:space="preserve">FACUNDO QUIROGA 4195 VIVIENDA 10                                      </v>
          </cell>
          <cell r="L4598" t="str">
            <v xml:space="preserve">SANTA FE - LA CAPITAL                                       </v>
          </cell>
          <cell r="M4598" t="str">
            <v>SANTA FE</v>
          </cell>
          <cell r="N4598">
            <v>3000</v>
          </cell>
          <cell r="O4598">
            <v>1</v>
          </cell>
          <cell r="P4598">
            <v>3230</v>
          </cell>
          <cell r="Q4598">
            <v>38</v>
          </cell>
          <cell r="R4598">
            <v>45971</v>
          </cell>
          <cell r="AA4598" t="str">
            <v>38</v>
          </cell>
          <cell r="AB4598" t="str">
            <v>DNI</v>
          </cell>
          <cell r="AC4598">
            <v>33296890</v>
          </cell>
          <cell r="AD4598">
            <v>34215538424</v>
          </cell>
          <cell r="AE4598">
            <v>3421553842</v>
          </cell>
          <cell r="AF4598" t="str">
            <v>giselaromina62@hotmail.com</v>
          </cell>
        </row>
        <row r="4599">
          <cell r="A4599">
            <v>3195084</v>
          </cell>
          <cell r="B4599" t="str">
            <v>K</v>
          </cell>
          <cell r="C4599" t="str">
            <v>Intima</v>
          </cell>
          <cell r="E4599">
            <v>1</v>
          </cell>
          <cell r="F4599" t="str">
            <v>Alicuota,Rec.Difer,Otros Concep</v>
          </cell>
          <cell r="H4599">
            <v>714305.19</v>
          </cell>
          <cell r="I4599" t="str">
            <v xml:space="preserve">DOPAZO LEONEL JOSE                              </v>
          </cell>
          <cell r="K4599" t="str">
            <v xml:space="preserve">BOLIVIA 2943  2                                                       </v>
          </cell>
          <cell r="L4599" t="str">
            <v xml:space="preserve">CAPITAL FEDERAL                                             </v>
          </cell>
          <cell r="M4599" t="str">
            <v>CAPITAL FEDERAL</v>
          </cell>
          <cell r="N4599">
            <v>1417</v>
          </cell>
          <cell r="O4599">
            <v>1</v>
          </cell>
          <cell r="P4599">
            <v>1389</v>
          </cell>
          <cell r="Q4599">
            <v>40</v>
          </cell>
          <cell r="R4599">
            <v>46034</v>
          </cell>
          <cell r="AA4599" t="str">
            <v>40</v>
          </cell>
          <cell r="AB4599" t="str">
            <v>DNI</v>
          </cell>
          <cell r="AC4599">
            <v>31988518</v>
          </cell>
          <cell r="AD4599">
            <v>45038006</v>
          </cell>
          <cell r="AE4599">
            <v>0</v>
          </cell>
          <cell r="AF4599" t="str">
            <v>leoneldopaso@hotmail.com</v>
          </cell>
        </row>
        <row r="4600">
          <cell r="A4600">
            <v>3195106</v>
          </cell>
          <cell r="B4600" t="str">
            <v>K</v>
          </cell>
          <cell r="C4600" t="str">
            <v>Intima</v>
          </cell>
          <cell r="E4600">
            <v>2</v>
          </cell>
          <cell r="F4600" t="str">
            <v>Alicuota,Otros Concep</v>
          </cell>
          <cell r="H4600">
            <v>1620503.14</v>
          </cell>
          <cell r="I4600" t="str">
            <v xml:space="preserve">DONADIO, NAHIARA NAIQUEN                        </v>
          </cell>
          <cell r="K4600" t="str">
            <v xml:space="preserve">AEROLINEAS ARGENTINAS S/N                                             </v>
          </cell>
          <cell r="L4600" t="str">
            <v xml:space="preserve">EZEIZA                                                      </v>
          </cell>
          <cell r="M4600" t="str">
            <v>BUENOS AIRES</v>
          </cell>
          <cell r="N4600">
            <v>1804</v>
          </cell>
          <cell r="O4600">
            <v>1</v>
          </cell>
          <cell r="P4600">
            <v>1201</v>
          </cell>
          <cell r="Q4600">
            <v>39</v>
          </cell>
          <cell r="R4600">
            <v>46001</v>
          </cell>
          <cell r="S4600">
            <v>40</v>
          </cell>
          <cell r="T4600">
            <v>46034</v>
          </cell>
          <cell r="AA4600" t="str">
            <v>39,40</v>
          </cell>
          <cell r="AB4600" t="str">
            <v>DNI</v>
          </cell>
          <cell r="AC4600">
            <v>42941879</v>
          </cell>
          <cell r="AD4600">
            <v>1164153916</v>
          </cell>
          <cell r="AE4600">
            <v>0</v>
          </cell>
          <cell r="AF4600" t="str">
            <v>nahiara10.donadio@gmail.com</v>
          </cell>
        </row>
        <row r="4601">
          <cell r="A4601">
            <v>3197100</v>
          </cell>
          <cell r="B4601" t="str">
            <v>AM</v>
          </cell>
          <cell r="C4601" t="str">
            <v>Intima</v>
          </cell>
          <cell r="E4601">
            <v>2</v>
          </cell>
          <cell r="F4601" t="str">
            <v>Alicuota,Rec.Difer,Otros Concep</v>
          </cell>
          <cell r="H4601">
            <v>870473.2</v>
          </cell>
          <cell r="I4601" t="str">
            <v xml:space="preserve">HECTOR FABIAN SALICIO                           </v>
          </cell>
          <cell r="K4601" t="str">
            <v xml:space="preserve">AV. MARIANO UNZUE 2010                                                </v>
          </cell>
          <cell r="L4601" t="str">
            <v xml:space="preserve">BOLIVAR                                                     </v>
          </cell>
          <cell r="M4601" t="str">
            <v>BUENOS AIRES</v>
          </cell>
          <cell r="N4601">
            <v>6550</v>
          </cell>
          <cell r="O4601">
            <v>1</v>
          </cell>
          <cell r="P4601">
            <v>1352</v>
          </cell>
          <cell r="Q4601">
            <v>39</v>
          </cell>
          <cell r="R4601">
            <v>46001</v>
          </cell>
          <cell r="S4601">
            <v>40</v>
          </cell>
          <cell r="T4601">
            <v>46034</v>
          </cell>
          <cell r="AA4601" t="str">
            <v>39,40</v>
          </cell>
          <cell r="AB4601" t="str">
            <v>DNI</v>
          </cell>
          <cell r="AC4601">
            <v>20834222</v>
          </cell>
          <cell r="AD4601">
            <v>2314612081</v>
          </cell>
          <cell r="AE4601">
            <v>2314612081</v>
          </cell>
          <cell r="AF4601" t="str">
            <v>saliciohector1@hotmail.com</v>
          </cell>
        </row>
        <row r="4602">
          <cell r="A4602">
            <v>3197100</v>
          </cell>
          <cell r="B4602" t="str">
            <v>AM</v>
          </cell>
          <cell r="C4602" t="str">
            <v>Intima</v>
          </cell>
          <cell r="E4602">
            <v>2</v>
          </cell>
          <cell r="F4602" t="str">
            <v>Alicuota,Rec.Difer,Otros Concep</v>
          </cell>
          <cell r="H4602">
            <v>870473.2</v>
          </cell>
          <cell r="I4602" t="str">
            <v xml:space="preserve">SOSA, FLORENCIA                                 </v>
          </cell>
          <cell r="J4602" t="str">
            <v>titular</v>
          </cell>
          <cell r="K4602" t="str">
            <v xml:space="preserve">QUIRNO COSTA 500                                                      </v>
          </cell>
          <cell r="L4602" t="str">
            <v xml:space="preserve">BOLIVAR                                                     </v>
          </cell>
          <cell r="M4602" t="str">
            <v>BUENOS AIRES</v>
          </cell>
          <cell r="N4602">
            <v>6550</v>
          </cell>
          <cell r="O4602">
            <v>1</v>
          </cell>
          <cell r="P4602">
            <v>1352</v>
          </cell>
          <cell r="Q4602">
            <v>39</v>
          </cell>
          <cell r="R4602">
            <v>46001</v>
          </cell>
          <cell r="S4602">
            <v>40</v>
          </cell>
          <cell r="T4602">
            <v>46034</v>
          </cell>
          <cell r="AA4602" t="str">
            <v>39,40</v>
          </cell>
          <cell r="AB4602" t="str">
            <v>DNI</v>
          </cell>
          <cell r="AC4602">
            <v>43969468</v>
          </cell>
          <cell r="AD4602">
            <v>0</v>
          </cell>
          <cell r="AE4602">
            <v>0</v>
          </cell>
          <cell r="AF4602" t="str">
            <v>ADRIANORSETTI36@GMAIL.COM</v>
          </cell>
        </row>
        <row r="4603">
          <cell r="A4603">
            <v>3197120</v>
          </cell>
          <cell r="B4603" t="str">
            <v>K</v>
          </cell>
          <cell r="C4603" t="str">
            <v>4C</v>
          </cell>
          <cell r="E4603">
            <v>3</v>
          </cell>
          <cell r="F4603" t="str">
            <v>Alicuota,Rec.Difer,Otros Concep</v>
          </cell>
          <cell r="H4603">
            <v>2954363.78</v>
          </cell>
          <cell r="I4603" t="str">
            <v xml:space="preserve">GIORDANO JUAN MANUEL                            </v>
          </cell>
          <cell r="K4603" t="str">
            <v xml:space="preserve">WINEBERG 2725                                                         </v>
          </cell>
          <cell r="L4603" t="str">
            <v xml:space="preserve">OLIVOS                                                      </v>
          </cell>
          <cell r="M4603" t="str">
            <v>BUENOS AIRES</v>
          </cell>
          <cell r="N4603">
            <v>1636</v>
          </cell>
          <cell r="O4603">
            <v>1</v>
          </cell>
          <cell r="P4603">
            <v>1389</v>
          </cell>
          <cell r="Q4603">
            <v>37</v>
          </cell>
          <cell r="R4603">
            <v>45943</v>
          </cell>
          <cell r="S4603">
            <v>38</v>
          </cell>
          <cell r="T4603">
            <v>45971</v>
          </cell>
          <cell r="U4603">
            <v>40</v>
          </cell>
          <cell r="V4603">
            <v>46034</v>
          </cell>
          <cell r="AA4603" t="str">
            <v>37,38,40</v>
          </cell>
          <cell r="AB4603" t="str">
            <v>DNI</v>
          </cell>
          <cell r="AC4603">
            <v>37806239</v>
          </cell>
          <cell r="AD4603">
            <v>1165346204</v>
          </cell>
          <cell r="AE4603">
            <v>1147994213</v>
          </cell>
          <cell r="AF4603" t="str">
            <v>juanma.giordano@gmail.com</v>
          </cell>
        </row>
        <row r="4604">
          <cell r="A4604">
            <v>3197184</v>
          </cell>
          <cell r="B4604" t="str">
            <v>AM</v>
          </cell>
          <cell r="C4604" t="str">
            <v>Intima</v>
          </cell>
          <cell r="E4604">
            <v>1</v>
          </cell>
          <cell r="F4604" t="str">
            <v>Alicuota,Rec.Difer,Otros Concep</v>
          </cell>
          <cell r="H4604">
            <v>601649.24</v>
          </cell>
          <cell r="I4604" t="str">
            <v xml:space="preserve">CUENCA, RAMIRO EZEQUIEL                         </v>
          </cell>
          <cell r="K4604" t="str">
            <v xml:space="preserve">MITRE  5237                                                           </v>
          </cell>
          <cell r="L4604" t="str">
            <v xml:space="preserve">ALMIRANTE BROWN                                             </v>
          </cell>
          <cell r="M4604" t="str">
            <v>BUENOS AIRES</v>
          </cell>
          <cell r="N4604">
            <v>1846</v>
          </cell>
          <cell r="O4604">
            <v>1</v>
          </cell>
          <cell r="P4604">
            <v>1104</v>
          </cell>
          <cell r="Q4604">
            <v>40</v>
          </cell>
          <cell r="R4604">
            <v>46034</v>
          </cell>
          <cell r="AA4604" t="str">
            <v>40</v>
          </cell>
          <cell r="AB4604" t="str">
            <v>DNI</v>
          </cell>
          <cell r="AC4604">
            <v>41451496</v>
          </cell>
          <cell r="AD4604">
            <v>1130301186</v>
          </cell>
          <cell r="AE4604">
            <v>0</v>
          </cell>
          <cell r="AF4604" t="str">
            <v>cramiroe@gmail.com</v>
          </cell>
        </row>
        <row r="4605">
          <cell r="A4605">
            <v>3197216</v>
          </cell>
          <cell r="B4605" t="str">
            <v>AM</v>
          </cell>
          <cell r="C4605" t="str">
            <v>Intima</v>
          </cell>
          <cell r="E4605">
            <v>1</v>
          </cell>
          <cell r="F4605" t="str">
            <v>Alicuota,Rec.Difer,Otros Concep</v>
          </cell>
          <cell r="H4605">
            <v>564099.09</v>
          </cell>
          <cell r="I4605" t="str">
            <v xml:space="preserve">SANTANA PALACIOS, AZAHIDA ELIZ                  </v>
          </cell>
          <cell r="K4605" t="str">
            <v xml:space="preserve">TOMAS LE BRETON 4249                                                  </v>
          </cell>
          <cell r="L4605" t="str">
            <v xml:space="preserve">VILLA URQUIZA                                               </v>
          </cell>
          <cell r="M4605" t="str">
            <v>MENDOZA</v>
          </cell>
          <cell r="N4605">
            <v>1430</v>
          </cell>
          <cell r="O4605">
            <v>1</v>
          </cell>
          <cell r="P4605">
            <v>1104</v>
          </cell>
          <cell r="Q4605">
            <v>40</v>
          </cell>
          <cell r="R4605">
            <v>46034</v>
          </cell>
          <cell r="AA4605" t="str">
            <v>40</v>
          </cell>
          <cell r="AB4605" t="str">
            <v>DNI</v>
          </cell>
          <cell r="AC4605">
            <v>94664062</v>
          </cell>
          <cell r="AD4605">
            <v>1138345643</v>
          </cell>
          <cell r="AE4605">
            <v>0</v>
          </cell>
          <cell r="AF4605" t="str">
            <v>azahida-santana@hotmail.com</v>
          </cell>
        </row>
        <row r="4606">
          <cell r="A4606">
            <v>3198034</v>
          </cell>
          <cell r="B4606" t="str">
            <v>K</v>
          </cell>
          <cell r="C4606" t="str">
            <v>Intima</v>
          </cell>
          <cell r="E4606">
            <v>2</v>
          </cell>
          <cell r="F4606" t="str">
            <v>Alicuota,Rec.Difer,Otros Concep</v>
          </cell>
          <cell r="H4606">
            <v>933083.24</v>
          </cell>
          <cell r="I4606" t="str">
            <v xml:space="preserve">ANGELET GONZALO                                 </v>
          </cell>
          <cell r="K4606" t="str">
            <v xml:space="preserve">SANTA RITA 842                                                        </v>
          </cell>
          <cell r="L4606" t="str">
            <v xml:space="preserve">CAPITAL                                                     </v>
          </cell>
          <cell r="M4606" t="str">
            <v>SANTIAGO DEL ESTERO</v>
          </cell>
          <cell r="N4606">
            <v>4200</v>
          </cell>
          <cell r="O4606">
            <v>1</v>
          </cell>
          <cell r="P4606">
            <v>3757</v>
          </cell>
          <cell r="Q4606">
            <v>39</v>
          </cell>
          <cell r="R4606">
            <v>46001</v>
          </cell>
          <cell r="S4606">
            <v>40</v>
          </cell>
          <cell r="T4606">
            <v>46034</v>
          </cell>
          <cell r="AA4606" t="str">
            <v>39,40</v>
          </cell>
          <cell r="AB4606" t="str">
            <v>DNI</v>
          </cell>
          <cell r="AC4606">
            <v>38720974</v>
          </cell>
          <cell r="AD4606">
            <v>3854359161</v>
          </cell>
          <cell r="AE4606">
            <v>0</v>
          </cell>
          <cell r="AF4606" t="str">
            <v>marceloangelet@outloo.es</v>
          </cell>
        </row>
        <row r="4607">
          <cell r="A4607">
            <v>3198051</v>
          </cell>
          <cell r="B4607" t="str">
            <v>AM</v>
          </cell>
          <cell r="C4607" t="str">
            <v>Intima</v>
          </cell>
          <cell r="E4607">
            <v>1</v>
          </cell>
          <cell r="F4607" t="str">
            <v>Alicuota,Rec.Difer,Otros Concep</v>
          </cell>
          <cell r="H4607">
            <v>505192.85</v>
          </cell>
          <cell r="I4607" t="str">
            <v xml:space="preserve">RAMOS, NICOLASA                                 </v>
          </cell>
          <cell r="K4607" t="str">
            <v xml:space="preserve">PUBLICA S/N LOS MOLINOS CASTRO BARROS                                 </v>
          </cell>
          <cell r="L4607" t="str">
            <v xml:space="preserve">LA RIOJA                                                    </v>
          </cell>
          <cell r="M4607" t="str">
            <v>LA RIOJA</v>
          </cell>
          <cell r="N4607">
            <v>5301</v>
          </cell>
          <cell r="O4607">
            <v>1</v>
          </cell>
          <cell r="P4607">
            <v>3770</v>
          </cell>
          <cell r="Q4607">
            <v>40</v>
          </cell>
          <cell r="R4607">
            <v>46034</v>
          </cell>
          <cell r="AA4607" t="str">
            <v>40</v>
          </cell>
          <cell r="AB4607" t="str">
            <v>DNI</v>
          </cell>
          <cell r="AC4607">
            <v>28348696</v>
          </cell>
          <cell r="AD4607">
            <v>3827438959</v>
          </cell>
          <cell r="AE4607">
            <v>0</v>
          </cell>
          <cell r="AF4607" t="str">
            <v>mariaievangelinaramos58@gmail.com</v>
          </cell>
        </row>
        <row r="4608">
          <cell r="A4608">
            <v>3198059</v>
          </cell>
          <cell r="B4608" t="str">
            <v>B</v>
          </cell>
          <cell r="C4608" t="str">
            <v>Intima</v>
          </cell>
          <cell r="E4608">
            <v>1</v>
          </cell>
          <cell r="F4608" t="str">
            <v>Alicuota,Rec.Difer,Otros Concep</v>
          </cell>
          <cell r="H4608">
            <v>498005.85</v>
          </cell>
          <cell r="I4608" t="str">
            <v xml:space="preserve">GOMEZ, MARIO ORLANDO                            </v>
          </cell>
          <cell r="K4608" t="str">
            <v xml:space="preserve">JOSE PAEZ 1785                                                        </v>
          </cell>
          <cell r="L4608" t="str">
            <v xml:space="preserve">SAN RAFAEL                                                  </v>
          </cell>
          <cell r="M4608" t="str">
            <v>MENDOZA</v>
          </cell>
          <cell r="N4608">
            <v>5600</v>
          </cell>
          <cell r="O4608">
            <v>1</v>
          </cell>
          <cell r="P4608">
            <v>3914</v>
          </cell>
          <cell r="Q4608">
            <v>40</v>
          </cell>
          <cell r="R4608">
            <v>46034</v>
          </cell>
          <cell r="AA4608" t="str">
            <v>40</v>
          </cell>
          <cell r="AB4608" t="str">
            <v>DNI</v>
          </cell>
          <cell r="AC4608">
            <v>30542273</v>
          </cell>
          <cell r="AD4608">
            <v>2627156140</v>
          </cell>
          <cell r="AE4608">
            <v>0</v>
          </cell>
          <cell r="AF4608" t="str">
            <v>mariogomez83@hotmail.com</v>
          </cell>
        </row>
        <row r="4609">
          <cell r="A4609">
            <v>3198066</v>
          </cell>
          <cell r="B4609" t="str">
            <v>AM</v>
          </cell>
          <cell r="C4609" t="str">
            <v>Intima</v>
          </cell>
          <cell r="E4609">
            <v>2</v>
          </cell>
          <cell r="F4609" t="str">
            <v>Alicuota,Rec.Difer,Otros Concep</v>
          </cell>
          <cell r="H4609">
            <v>1037504.29</v>
          </cell>
          <cell r="I4609" t="str">
            <v xml:space="preserve">LAFFATIGUE, NICOLA EDUARDO                      </v>
          </cell>
          <cell r="K4609" t="str">
            <v xml:space="preserve">COMODORO RIVADAVIA 3450                                               </v>
          </cell>
          <cell r="L4609" t="str">
            <v xml:space="preserve">ROSARIO                                                     </v>
          </cell>
          <cell r="M4609" t="str">
            <v>SANTA FE</v>
          </cell>
          <cell r="N4609">
            <v>2000</v>
          </cell>
          <cell r="O4609">
            <v>1</v>
          </cell>
          <cell r="P4609">
            <v>3748</v>
          </cell>
          <cell r="Q4609">
            <v>39</v>
          </cell>
          <cell r="R4609">
            <v>46001</v>
          </cell>
          <cell r="S4609">
            <v>40</v>
          </cell>
          <cell r="T4609">
            <v>46034</v>
          </cell>
          <cell r="AA4609" t="str">
            <v>39,40</v>
          </cell>
          <cell r="AB4609" t="str">
            <v>DNI</v>
          </cell>
          <cell r="AC4609">
            <v>39367373</v>
          </cell>
          <cell r="AD4609">
            <v>155105106</v>
          </cell>
          <cell r="AE4609">
            <v>0</v>
          </cell>
          <cell r="AF4609" t="str">
            <v>nicolafatigue23@gmail.com</v>
          </cell>
        </row>
        <row r="4610">
          <cell r="A4610">
            <v>3198083</v>
          </cell>
          <cell r="B4610" t="str">
            <v>AM</v>
          </cell>
          <cell r="C4610" t="str">
            <v>Intima</v>
          </cell>
          <cell r="E4610">
            <v>1</v>
          </cell>
          <cell r="F4610" t="str">
            <v>Alicuota,Rec.Difer,Otros Concep</v>
          </cell>
          <cell r="G4610" t="str">
            <v>LEY PROVINCIAL</v>
          </cell>
          <cell r="H4610">
            <v>538771.69999999995</v>
          </cell>
          <cell r="I4610" t="str">
            <v xml:space="preserve">IBAﾑEZ, ALEJANDRO MANUEL                        </v>
          </cell>
          <cell r="K4610" t="str">
            <v xml:space="preserve">CAMINO VIEJO CALLE PUBLICA S/N 0                                      </v>
          </cell>
          <cell r="L4610" t="str">
            <v xml:space="preserve">CEBIL REDONDO                                               </v>
          </cell>
          <cell r="M4610" t="str">
            <v>TUCUMAN</v>
          </cell>
          <cell r="N4610">
            <v>4107</v>
          </cell>
          <cell r="O4610">
            <v>1</v>
          </cell>
          <cell r="P4610">
            <v>3759</v>
          </cell>
          <cell r="Q4610">
            <v>40</v>
          </cell>
          <cell r="R4610">
            <v>46034</v>
          </cell>
          <cell r="AA4610" t="str">
            <v>40</v>
          </cell>
          <cell r="AB4610" t="str">
            <v>DNI</v>
          </cell>
          <cell r="AC4610">
            <v>35921869</v>
          </cell>
          <cell r="AD4610">
            <v>3811550762</v>
          </cell>
          <cell r="AE4610">
            <v>0</v>
          </cell>
          <cell r="AF4610" t="str">
            <v>alejandroemanuel91@gmail.com</v>
          </cell>
        </row>
        <row r="4611">
          <cell r="A4611">
            <v>3198097</v>
          </cell>
          <cell r="B4611" t="str">
            <v>AM</v>
          </cell>
          <cell r="C4611" t="str">
            <v>Intima</v>
          </cell>
          <cell r="E4611">
            <v>2</v>
          </cell>
          <cell r="F4611" t="str">
            <v>Alicuota,Rec.Difer,Otros Concep</v>
          </cell>
          <cell r="H4611">
            <v>1070084.94</v>
          </cell>
          <cell r="I4611" t="str">
            <v xml:space="preserve">QUEVEDO, MARIA VALERIA                          </v>
          </cell>
          <cell r="K4611" t="str">
            <v xml:space="preserve">TRINCHERAS DE SAN JOSE S/N  0                                         </v>
          </cell>
          <cell r="L4611" t="str">
            <v xml:space="preserve">POSADAS                                                     </v>
          </cell>
          <cell r="M4611" t="str">
            <v>MISIONES</v>
          </cell>
          <cell r="N4611">
            <v>3300</v>
          </cell>
          <cell r="O4611">
            <v>1</v>
          </cell>
          <cell r="P4611">
            <v>3754</v>
          </cell>
          <cell r="Q4611">
            <v>39</v>
          </cell>
          <cell r="R4611">
            <v>46001</v>
          </cell>
          <cell r="S4611">
            <v>40</v>
          </cell>
          <cell r="T4611">
            <v>46034</v>
          </cell>
          <cell r="AA4611" t="str">
            <v>39,40</v>
          </cell>
          <cell r="AB4611" t="str">
            <v>DNI</v>
          </cell>
          <cell r="AC4611">
            <v>28552064</v>
          </cell>
          <cell r="AD4611">
            <v>3764620688</v>
          </cell>
          <cell r="AE4611">
            <v>0</v>
          </cell>
          <cell r="AF4611" t="str">
            <v>mvquevedo@hotmail.com</v>
          </cell>
        </row>
        <row r="4612">
          <cell r="A4612">
            <v>3198114</v>
          </cell>
          <cell r="B4612" t="str">
            <v>AM</v>
          </cell>
          <cell r="C4612" t="str">
            <v>Intima</v>
          </cell>
          <cell r="E4612">
            <v>1</v>
          </cell>
          <cell r="F4612" t="str">
            <v>Alicuota,Rec.Difer,Otros Concep</v>
          </cell>
          <cell r="H4612">
            <v>714673.26</v>
          </cell>
          <cell r="I4612" t="str">
            <v xml:space="preserve">BUSTOS, ANALIA OFELIA                           </v>
          </cell>
          <cell r="K4612" t="str">
            <v xml:space="preserve">MZA K LOTE 12 EL CIRCULO III                                          </v>
          </cell>
          <cell r="L4612" t="str">
            <v xml:space="preserve">SALTA                                                       </v>
          </cell>
          <cell r="M4612" t="str">
            <v>SALTA</v>
          </cell>
          <cell r="N4612">
            <v>4400</v>
          </cell>
          <cell r="O4612">
            <v>1</v>
          </cell>
          <cell r="P4612">
            <v>3840</v>
          </cell>
          <cell r="Q4612">
            <v>38</v>
          </cell>
          <cell r="R4612">
            <v>45971</v>
          </cell>
          <cell r="AA4612" t="str">
            <v>38</v>
          </cell>
          <cell r="AB4612" t="str">
            <v>DNI</v>
          </cell>
          <cell r="AC4612">
            <v>24518564</v>
          </cell>
          <cell r="AD4612">
            <v>3874252222</v>
          </cell>
          <cell r="AE4612">
            <v>0</v>
          </cell>
          <cell r="AF4612" t="str">
            <v>ANALIA016BUSTOS@GMAIL.COM</v>
          </cell>
        </row>
        <row r="4613">
          <cell r="A4613">
            <v>3198122</v>
          </cell>
          <cell r="B4613" t="str">
            <v>B</v>
          </cell>
          <cell r="C4613" t="str">
            <v>4C</v>
          </cell>
          <cell r="D4613">
            <v>45673</v>
          </cell>
          <cell r="E4613">
            <v>4</v>
          </cell>
          <cell r="F4613" t="str">
            <v>Alicuota,Rec.Difer,Otros Concep</v>
          </cell>
          <cell r="H4613">
            <v>3000062.04</v>
          </cell>
          <cell r="I4613" t="str">
            <v xml:space="preserve">LOPEZ, NESTOR ELOY                              </v>
          </cell>
          <cell r="K4613" t="str">
            <v xml:space="preserve">LA CUMBRE MZ 61 CASA 36 S/N                                           </v>
          </cell>
          <cell r="L4613" t="str">
            <v xml:space="preserve">MINA CLAVERO                                                </v>
          </cell>
          <cell r="M4613" t="str">
            <v>CORDOBA</v>
          </cell>
          <cell r="N4613">
            <v>5800</v>
          </cell>
          <cell r="O4613">
            <v>1</v>
          </cell>
          <cell r="P4613">
            <v>3852</v>
          </cell>
          <cell r="Q4613">
            <v>37</v>
          </cell>
          <cell r="R4613">
            <v>45943</v>
          </cell>
          <cell r="S4613">
            <v>38</v>
          </cell>
          <cell r="T4613">
            <v>45971</v>
          </cell>
          <cell r="U4613">
            <v>39</v>
          </cell>
          <cell r="V4613">
            <v>46001</v>
          </cell>
          <cell r="W4613">
            <v>40</v>
          </cell>
          <cell r="X4613">
            <v>46034</v>
          </cell>
          <cell r="AA4613" t="str">
            <v>37,38,39,40</v>
          </cell>
          <cell r="AB4613" t="str">
            <v>DNI</v>
          </cell>
          <cell r="AC4613">
            <v>33085892</v>
          </cell>
          <cell r="AD4613">
            <v>3544595621</v>
          </cell>
          <cell r="AE4613">
            <v>0</v>
          </cell>
          <cell r="AF4613" t="str">
            <v>Dahyana34@hotmail.com</v>
          </cell>
        </row>
        <row r="4614">
          <cell r="A4614">
            <v>3199053</v>
          </cell>
          <cell r="B4614" t="str">
            <v>AM</v>
          </cell>
          <cell r="C4614" t="str">
            <v>Intima</v>
          </cell>
          <cell r="E4614">
            <v>1</v>
          </cell>
          <cell r="F4614" t="str">
            <v>Alicuota,Rec.Difer,Otros Concep</v>
          </cell>
          <cell r="H4614">
            <v>623276.28</v>
          </cell>
          <cell r="I4614" t="str">
            <v xml:space="preserve">BORDON, DANIEL ALEJANDRO                        </v>
          </cell>
          <cell r="K4614" t="str">
            <v xml:space="preserve">INTENDENTE MIGUEL ANGEL TORELLI 1286                                  </v>
          </cell>
          <cell r="L4614" t="str">
            <v xml:space="preserve">USHUAIA                                                     </v>
          </cell>
          <cell r="M4614" t="str">
            <v>TIERRA DEL FUEGO</v>
          </cell>
          <cell r="N4614">
            <v>9410</v>
          </cell>
          <cell r="O4614">
            <v>1</v>
          </cell>
          <cell r="P4614">
            <v>3535</v>
          </cell>
          <cell r="Q4614">
            <v>40</v>
          </cell>
          <cell r="R4614">
            <v>46034</v>
          </cell>
          <cell r="AA4614" t="str">
            <v>40</v>
          </cell>
          <cell r="AB4614" t="str">
            <v>DNI</v>
          </cell>
          <cell r="AC4614">
            <v>33223985</v>
          </cell>
          <cell r="AD4614">
            <v>2901585425</v>
          </cell>
          <cell r="AE4614">
            <v>0</v>
          </cell>
          <cell r="AF4614" t="str">
            <v>danielalejandrobordon@hotmail.com</v>
          </cell>
        </row>
        <row r="4615">
          <cell r="A4615">
            <v>3199059</v>
          </cell>
          <cell r="B4615" t="str">
            <v>B</v>
          </cell>
          <cell r="C4615" t="str">
            <v>4C</v>
          </cell>
          <cell r="E4615">
            <v>3</v>
          </cell>
          <cell r="F4615" t="str">
            <v>Alicuota,Rec.Difer,Otros Concep</v>
          </cell>
          <cell r="H4615">
            <v>1525476.4</v>
          </cell>
          <cell r="I4615" t="str">
            <v xml:space="preserve">SOTO MORALES YANINA ABIGAIL                     </v>
          </cell>
          <cell r="K4615" t="str">
            <v xml:space="preserve">PREFECTURA NAVAL ARGENTINA 944                                        </v>
          </cell>
          <cell r="L4615" t="str">
            <v xml:space="preserve">RIO GRANDE                                                  </v>
          </cell>
          <cell r="M4615" t="str">
            <v>TIERRA DEL FUEGO</v>
          </cell>
          <cell r="N4615">
            <v>9420</v>
          </cell>
          <cell r="O4615">
            <v>1</v>
          </cell>
          <cell r="P4615">
            <v>3535</v>
          </cell>
          <cell r="Q4615">
            <v>37</v>
          </cell>
          <cell r="R4615">
            <v>45943</v>
          </cell>
          <cell r="S4615">
            <v>38</v>
          </cell>
          <cell r="T4615">
            <v>45971</v>
          </cell>
          <cell r="U4615">
            <v>40</v>
          </cell>
          <cell r="V4615">
            <v>46034</v>
          </cell>
          <cell r="AA4615" t="str">
            <v>37,38,40</v>
          </cell>
          <cell r="AB4615" t="str">
            <v>DNI</v>
          </cell>
          <cell r="AC4615">
            <v>37836271</v>
          </cell>
          <cell r="AD4615">
            <v>2901477624</v>
          </cell>
          <cell r="AE4615">
            <v>0</v>
          </cell>
          <cell r="AF4615" t="str">
            <v>yaninasototdf@gmail.com</v>
          </cell>
        </row>
        <row r="4616">
          <cell r="A4616">
            <v>3199061</v>
          </cell>
          <cell r="B4616" t="str">
            <v>AM</v>
          </cell>
          <cell r="C4616" t="str">
            <v>Intima</v>
          </cell>
          <cell r="E4616">
            <v>2</v>
          </cell>
          <cell r="F4616" t="str">
            <v>Alicuota,Rec.Difer,Otros Concep</v>
          </cell>
          <cell r="H4616">
            <v>1136795.25</v>
          </cell>
          <cell r="I4616" t="str">
            <v xml:space="preserve">DIAZ  ELIANA MARISEL                            </v>
          </cell>
          <cell r="K4616" t="str">
            <v xml:space="preserve">Bｰ 40 VIVIENDAS- CARLOS FERNANDEZ CASA                                </v>
          </cell>
          <cell r="L4616" t="str">
            <v xml:space="preserve">APOLINARIO SARAVIA                                          </v>
          </cell>
          <cell r="M4616" t="str">
            <v>SALTA</v>
          </cell>
          <cell r="N4616">
            <v>4449</v>
          </cell>
          <cell r="O4616">
            <v>1</v>
          </cell>
          <cell r="P4616">
            <v>3547</v>
          </cell>
          <cell r="Q4616">
            <v>39</v>
          </cell>
          <cell r="R4616">
            <v>46001</v>
          </cell>
          <cell r="S4616">
            <v>40</v>
          </cell>
          <cell r="T4616">
            <v>46034</v>
          </cell>
          <cell r="AA4616" t="str">
            <v>39,40</v>
          </cell>
          <cell r="AB4616" t="str">
            <v>DNI</v>
          </cell>
          <cell r="AC4616">
            <v>33982816</v>
          </cell>
          <cell r="AD4616">
            <v>54938758826</v>
          </cell>
          <cell r="AE4616">
            <v>54938776686</v>
          </cell>
          <cell r="AF4616" t="str">
            <v>rocio_ad_3@hotmail.com</v>
          </cell>
        </row>
        <row r="4617">
          <cell r="A4617">
            <v>3199068</v>
          </cell>
          <cell r="B4617" t="str">
            <v>B</v>
          </cell>
          <cell r="C4617" t="str">
            <v>Intima</v>
          </cell>
          <cell r="E4617">
            <v>1</v>
          </cell>
          <cell r="F4617" t="str">
            <v>Alicuota,Rec.Difer,Otros Concep</v>
          </cell>
          <cell r="H4617">
            <v>495530.31</v>
          </cell>
          <cell r="I4617" t="str">
            <v xml:space="preserve">VASQUEZ, JESSICA JULIA                          </v>
          </cell>
          <cell r="K4617" t="str">
            <v xml:space="preserve">PASAJE CASTRO  273                                                    </v>
          </cell>
          <cell r="L4617" t="str">
            <v xml:space="preserve">SALTA                                                       </v>
          </cell>
          <cell r="M4617" t="str">
            <v>SALTA</v>
          </cell>
          <cell r="N4617">
            <v>4400</v>
          </cell>
          <cell r="O4617">
            <v>1</v>
          </cell>
          <cell r="P4617">
            <v>3547</v>
          </cell>
          <cell r="Q4617">
            <v>40</v>
          </cell>
          <cell r="R4617">
            <v>46034</v>
          </cell>
          <cell r="AA4617" t="str">
            <v>40</v>
          </cell>
          <cell r="AB4617" t="str">
            <v>DNI</v>
          </cell>
          <cell r="AC4617">
            <v>32804649</v>
          </cell>
          <cell r="AD4617">
            <v>54938745154</v>
          </cell>
          <cell r="AE4617">
            <v>54938745154</v>
          </cell>
          <cell r="AF4617" t="str">
            <v>jessicjuva@gmail.com</v>
          </cell>
        </row>
        <row r="4618">
          <cell r="A4618">
            <v>3199080</v>
          </cell>
          <cell r="B4618" t="str">
            <v>AM</v>
          </cell>
          <cell r="C4618" t="str">
            <v>Intima</v>
          </cell>
          <cell r="E4618">
            <v>1</v>
          </cell>
          <cell r="F4618" t="str">
            <v>Alicuota,Rec.Difer,Otros Concep</v>
          </cell>
          <cell r="H4618">
            <v>738664.73</v>
          </cell>
          <cell r="I4618" t="str">
            <v xml:space="preserve">ERRA MOUSPE FRANCISCO DANIEL                    </v>
          </cell>
          <cell r="K4618" t="str">
            <v xml:space="preserve">PANAMA 78                                                             </v>
          </cell>
          <cell r="L4618" t="str">
            <v xml:space="preserve">AZUL                                                        </v>
          </cell>
          <cell r="M4618" t="str">
            <v>BUENOS AIRES</v>
          </cell>
          <cell r="N4618">
            <v>1646</v>
          </cell>
          <cell r="O4618">
            <v>1</v>
          </cell>
          <cell r="P4618">
            <v>1041</v>
          </cell>
          <cell r="Q4618">
            <v>39</v>
          </cell>
          <cell r="R4618">
            <v>46001</v>
          </cell>
          <cell r="AA4618" t="str">
            <v>39</v>
          </cell>
          <cell r="AB4618" t="str">
            <v>DNI</v>
          </cell>
          <cell r="AC4618">
            <v>10100243</v>
          </cell>
          <cell r="AD4618">
            <v>2281599523</v>
          </cell>
          <cell r="AE4618">
            <v>0</v>
          </cell>
          <cell r="AF4618" t="str">
            <v>fderramouspe10@hotmail.com</v>
          </cell>
        </row>
        <row r="4619">
          <cell r="A4619">
            <v>3199136</v>
          </cell>
          <cell r="B4619" t="str">
            <v>AM</v>
          </cell>
          <cell r="C4619" t="str">
            <v>Intima</v>
          </cell>
          <cell r="E4619">
            <v>1</v>
          </cell>
          <cell r="F4619" t="str">
            <v>Alicuota,Rec.Difer,Otros Concep</v>
          </cell>
          <cell r="H4619">
            <v>537266.44999999995</v>
          </cell>
          <cell r="I4619" t="str">
            <v xml:space="preserve">PEREZ EVELIN TATIANA                            </v>
          </cell>
          <cell r="K4619" t="str">
            <v xml:space="preserve">USPALLATA 1175                                                        </v>
          </cell>
          <cell r="L4619" t="str">
            <v xml:space="preserve">CORDOBA                                                     </v>
          </cell>
          <cell r="M4619" t="str">
            <v>CORDOBA</v>
          </cell>
          <cell r="N4619">
            <v>5152</v>
          </cell>
          <cell r="O4619">
            <v>1</v>
          </cell>
          <cell r="P4619">
            <v>1528</v>
          </cell>
          <cell r="Q4619">
            <v>40</v>
          </cell>
          <cell r="R4619">
            <v>46034</v>
          </cell>
          <cell r="AA4619" t="str">
            <v>40</v>
          </cell>
          <cell r="AB4619" t="str">
            <v>DNI</v>
          </cell>
          <cell r="AC4619">
            <v>38337309</v>
          </cell>
          <cell r="AD4619">
            <v>3541222620</v>
          </cell>
          <cell r="AE4619">
            <v>0</v>
          </cell>
          <cell r="AF4619" t="str">
            <v>quepicardia2022@gmail.com</v>
          </cell>
        </row>
        <row r="4620">
          <cell r="A4620">
            <v>3200022</v>
          </cell>
          <cell r="B4620" t="str">
            <v>MC</v>
          </cell>
          <cell r="C4620" t="str">
            <v>4C</v>
          </cell>
          <cell r="E4620">
            <v>3</v>
          </cell>
          <cell r="F4620" t="str">
            <v>Alicuota,Rec.Difer,Otros Concep</v>
          </cell>
          <cell r="H4620">
            <v>2155359.5</v>
          </cell>
          <cell r="I4620" t="str">
            <v xml:space="preserve">LUCENA NATALIA ROSANA                           </v>
          </cell>
          <cell r="K4620" t="str">
            <v xml:space="preserve">PEDRO GOYENA 1451 4B                                                  </v>
          </cell>
          <cell r="L4620" t="str">
            <v xml:space="preserve">CAPTIAL FEDERAL                                             </v>
          </cell>
          <cell r="M4620" t="str">
            <v>CAPITAL FEDERAL</v>
          </cell>
          <cell r="N4620">
            <v>1406</v>
          </cell>
          <cell r="O4620">
            <v>1</v>
          </cell>
          <cell r="P4620">
            <v>3964</v>
          </cell>
          <cell r="Q4620">
            <v>37</v>
          </cell>
          <cell r="R4620">
            <v>45943</v>
          </cell>
          <cell r="S4620">
            <v>39</v>
          </cell>
          <cell r="T4620">
            <v>46001</v>
          </cell>
          <cell r="U4620">
            <v>40</v>
          </cell>
          <cell r="V4620">
            <v>46034</v>
          </cell>
          <cell r="AA4620" t="str">
            <v>37,39,40</v>
          </cell>
          <cell r="AB4620" t="str">
            <v>DNI</v>
          </cell>
          <cell r="AC4620">
            <v>26195299</v>
          </cell>
          <cell r="AD4620">
            <v>44327196</v>
          </cell>
          <cell r="AE4620">
            <v>0</v>
          </cell>
          <cell r="AF4620" t="str">
            <v>natalialucena.haus@gmail.com</v>
          </cell>
        </row>
        <row r="4621">
          <cell r="A4621">
            <v>3200023</v>
          </cell>
          <cell r="B4621" t="str">
            <v>K</v>
          </cell>
          <cell r="C4621" t="str">
            <v>Intima</v>
          </cell>
          <cell r="E4621">
            <v>1</v>
          </cell>
          <cell r="F4621" t="str">
            <v>Alicuota,Rec.Difer,Otros Concep</v>
          </cell>
          <cell r="H4621">
            <v>672702.39</v>
          </cell>
          <cell r="I4621" t="str">
            <v xml:space="preserve">RODRIGUEZ NORMA JUDITH                          </v>
          </cell>
          <cell r="K4621" t="str">
            <v xml:space="preserve">MZA 14 LOTE 17 0                                                      </v>
          </cell>
          <cell r="L4621" t="str">
            <v xml:space="preserve">LA BANDA                                                    </v>
          </cell>
          <cell r="M4621" t="str">
            <v>SANTIAGO DEL ESTERO</v>
          </cell>
          <cell r="N4621">
            <v>4300</v>
          </cell>
          <cell r="O4621">
            <v>1</v>
          </cell>
          <cell r="P4621">
            <v>3757</v>
          </cell>
          <cell r="Q4621">
            <v>40</v>
          </cell>
          <cell r="R4621">
            <v>46034</v>
          </cell>
          <cell r="AA4621" t="str">
            <v>40</v>
          </cell>
          <cell r="AB4621" t="str">
            <v>DNI</v>
          </cell>
          <cell r="AC4621">
            <v>17563559</v>
          </cell>
          <cell r="AD4621">
            <v>3854162806</v>
          </cell>
          <cell r="AE4621">
            <v>0</v>
          </cell>
          <cell r="AF4621" t="str">
            <v>judithrodriguez240@gmail.com</v>
          </cell>
        </row>
        <row r="4622">
          <cell r="A4622">
            <v>3200107</v>
          </cell>
          <cell r="B4622" t="str">
            <v>B</v>
          </cell>
          <cell r="C4622" t="str">
            <v>Intima</v>
          </cell>
          <cell r="E4622">
            <v>1</v>
          </cell>
          <cell r="F4622" t="str">
            <v>Alicuota,Rec.Difer,Otros Concep</v>
          </cell>
          <cell r="H4622">
            <v>1078207.48</v>
          </cell>
          <cell r="I4622" t="str">
            <v xml:space="preserve">SCHIAVELLI  LAURA VERONICA                      </v>
          </cell>
          <cell r="K4622" t="str">
            <v xml:space="preserve">AGUAPEY  505                                                          </v>
          </cell>
          <cell r="L4622" t="str">
            <v xml:space="preserve">LA MATANZA                                                  </v>
          </cell>
          <cell r="M4622" t="str">
            <v>BUENOS AIRES</v>
          </cell>
          <cell r="N4622">
            <v>1765</v>
          </cell>
          <cell r="O4622">
            <v>1</v>
          </cell>
          <cell r="P4622">
            <v>3832</v>
          </cell>
          <cell r="Q4622">
            <v>38</v>
          </cell>
          <cell r="R4622">
            <v>45971</v>
          </cell>
          <cell r="AA4622" t="str">
            <v>38</v>
          </cell>
          <cell r="AB4622" t="str">
            <v>DNI</v>
          </cell>
          <cell r="AC4622">
            <v>29941707</v>
          </cell>
          <cell r="AD4622">
            <v>3876055102</v>
          </cell>
          <cell r="AE4622">
            <v>0</v>
          </cell>
          <cell r="AF4622" t="str">
            <v>lauschiavelli@gmail.com</v>
          </cell>
        </row>
        <row r="4623">
          <cell r="A4623">
            <v>3200108</v>
          </cell>
          <cell r="B4623" t="str">
            <v>AM</v>
          </cell>
          <cell r="C4623" t="str">
            <v>Intima</v>
          </cell>
          <cell r="E4623">
            <v>1</v>
          </cell>
          <cell r="F4623" t="str">
            <v>Alicuota,Rec.Difer,Otros Concep</v>
          </cell>
          <cell r="H4623">
            <v>615985.11</v>
          </cell>
          <cell r="I4623" t="str">
            <v xml:space="preserve">FALLETTI CARLOS DANTE                           </v>
          </cell>
          <cell r="K4623" t="str">
            <v xml:space="preserve">GUEMES 979 7 D CENTRO                                                 </v>
          </cell>
          <cell r="L4623" t="str">
            <v xml:space="preserve">COMODORO RIVADAVIA                                          </v>
          </cell>
          <cell r="M4623" t="str">
            <v>CHUBUT</v>
          </cell>
          <cell r="N4623">
            <v>9000</v>
          </cell>
          <cell r="O4623">
            <v>1</v>
          </cell>
          <cell r="P4623">
            <v>3832</v>
          </cell>
          <cell r="Q4623">
            <v>40</v>
          </cell>
          <cell r="R4623">
            <v>46034</v>
          </cell>
          <cell r="AA4623" t="str">
            <v>40</v>
          </cell>
          <cell r="AB4623" t="str">
            <v>DNI</v>
          </cell>
          <cell r="AC4623">
            <v>12879655</v>
          </cell>
          <cell r="AD4623">
            <v>2976244496</v>
          </cell>
          <cell r="AE4623">
            <v>0</v>
          </cell>
          <cell r="AF4623" t="str">
            <v>falletticd@gmail.com</v>
          </cell>
        </row>
        <row r="4624">
          <cell r="A4624">
            <v>3201009</v>
          </cell>
          <cell r="B4624" t="str">
            <v>B</v>
          </cell>
          <cell r="C4624" t="str">
            <v>4C</v>
          </cell>
          <cell r="E4624">
            <v>5</v>
          </cell>
          <cell r="F4624" t="str">
            <v>Alicuota,Rec.Difer,Otros Concep</v>
          </cell>
          <cell r="H4624">
            <v>3938055.09</v>
          </cell>
          <cell r="I4624" t="str">
            <v xml:space="preserve">BRAVO MENDEZ, JUAN FRANCISCO                    </v>
          </cell>
          <cell r="J4624" t="str">
            <v>titular</v>
          </cell>
          <cell r="K4624" t="str">
            <v xml:space="preserve">AV CORDOBA 875 5A                                                     </v>
          </cell>
          <cell r="L4624" t="str">
            <v xml:space="preserve">CABA                                                        </v>
          </cell>
          <cell r="M4624" t="str">
            <v>CAPITAL FEDERAL</v>
          </cell>
          <cell r="N4624">
            <v>1054</v>
          </cell>
          <cell r="O4624">
            <v>1</v>
          </cell>
          <cell r="P4624">
            <v>3785</v>
          </cell>
          <cell r="Q4624">
            <v>36</v>
          </cell>
          <cell r="R4624">
            <v>45910</v>
          </cell>
          <cell r="S4624">
            <v>37</v>
          </cell>
          <cell r="T4624">
            <v>45943</v>
          </cell>
          <cell r="U4624">
            <v>38</v>
          </cell>
          <cell r="V4624">
            <v>45971</v>
          </cell>
          <cell r="W4624">
            <v>39</v>
          </cell>
          <cell r="X4624">
            <v>46001</v>
          </cell>
          <cell r="Y4624">
            <v>40</v>
          </cell>
          <cell r="Z4624">
            <v>46034</v>
          </cell>
          <cell r="AA4624" t="str">
            <v>36,37,38,39,40</v>
          </cell>
          <cell r="AB4624" t="str">
            <v>DNI</v>
          </cell>
          <cell r="AC4624">
            <v>95675858</v>
          </cell>
          <cell r="AD4624">
            <v>1121877259</v>
          </cell>
          <cell r="AE4624">
            <v>0</v>
          </cell>
          <cell r="AF4624" t="str">
            <v>sulfato32@gmail.com</v>
          </cell>
        </row>
        <row r="4625">
          <cell r="A4625">
            <v>3201009</v>
          </cell>
          <cell r="B4625" t="str">
            <v>B</v>
          </cell>
          <cell r="C4625" t="str">
            <v>4C</v>
          </cell>
          <cell r="E4625">
            <v>5</v>
          </cell>
          <cell r="F4625" t="str">
            <v>Alicuota,Rec.Difer,Otros Concep</v>
          </cell>
          <cell r="H4625">
            <v>3938055.09</v>
          </cell>
          <cell r="I4625" t="str">
            <v xml:space="preserve">TALAVERA CONTRERAS MIGUEL ANGE                  </v>
          </cell>
          <cell r="K4625" t="str">
            <v xml:space="preserve">DARREGUEYRA                                                           </v>
          </cell>
          <cell r="L4625" t="str">
            <v xml:space="preserve">CABA                                                        </v>
          </cell>
          <cell r="M4625" t="str">
            <v>CAPITAL FEDERAL</v>
          </cell>
          <cell r="N4625">
            <v>1425</v>
          </cell>
          <cell r="O4625">
            <v>1</v>
          </cell>
          <cell r="P4625">
            <v>3785</v>
          </cell>
          <cell r="Q4625">
            <v>36</v>
          </cell>
          <cell r="R4625">
            <v>45910</v>
          </cell>
          <cell r="S4625">
            <v>37</v>
          </cell>
          <cell r="T4625">
            <v>45943</v>
          </cell>
          <cell r="U4625">
            <v>38</v>
          </cell>
          <cell r="V4625">
            <v>45971</v>
          </cell>
          <cell r="W4625">
            <v>39</v>
          </cell>
          <cell r="X4625">
            <v>46001</v>
          </cell>
          <cell r="Y4625">
            <v>40</v>
          </cell>
          <cell r="Z4625">
            <v>46034</v>
          </cell>
          <cell r="AA4625" t="str">
            <v>36,37,38,39,40</v>
          </cell>
          <cell r="AB4625" t="str">
            <v>DNI</v>
          </cell>
          <cell r="AC4625">
            <v>95772052</v>
          </cell>
          <cell r="AD4625">
            <v>1126863456</v>
          </cell>
          <cell r="AE4625">
            <v>1126863456</v>
          </cell>
          <cell r="AF4625" t="str">
            <v>sulfato32@gmail.com</v>
          </cell>
        </row>
        <row r="4626">
          <cell r="A4626">
            <v>3201016</v>
          </cell>
          <cell r="B4626" t="str">
            <v>AM</v>
          </cell>
          <cell r="C4626" t="str">
            <v>Intima</v>
          </cell>
          <cell r="E4626">
            <v>1</v>
          </cell>
          <cell r="F4626" t="str">
            <v>Alicuota,Rec.Difer,Otros Concep</v>
          </cell>
          <cell r="H4626">
            <v>536477.37</v>
          </cell>
          <cell r="I4626" t="str">
            <v xml:space="preserve">CHAVEZ ORTEGA, RAMIRO                           </v>
          </cell>
          <cell r="K4626" t="str">
            <v xml:space="preserve">MARULLO 1464                                                          </v>
          </cell>
          <cell r="L4626" t="str">
            <v xml:space="preserve">POSDAS                                                      </v>
          </cell>
          <cell r="M4626" t="str">
            <v>MISIONES</v>
          </cell>
          <cell r="N4626">
            <v>3300</v>
          </cell>
          <cell r="O4626">
            <v>1</v>
          </cell>
          <cell r="P4626">
            <v>3754</v>
          </cell>
          <cell r="Q4626">
            <v>40</v>
          </cell>
          <cell r="R4626">
            <v>46034</v>
          </cell>
          <cell r="AA4626" t="str">
            <v>40</v>
          </cell>
          <cell r="AB4626" t="str">
            <v>DNI</v>
          </cell>
          <cell r="AC4626">
            <v>36018718</v>
          </cell>
          <cell r="AD4626">
            <v>3764705328</v>
          </cell>
          <cell r="AE4626">
            <v>0</v>
          </cell>
          <cell r="AF4626" t="str">
            <v>ranirochavezortega@gmail.com</v>
          </cell>
        </row>
        <row r="4627">
          <cell r="A4627">
            <v>3201030</v>
          </cell>
          <cell r="B4627" t="str">
            <v>B</v>
          </cell>
          <cell r="C4627" t="str">
            <v>Intima</v>
          </cell>
          <cell r="D4627">
            <v>45558</v>
          </cell>
          <cell r="E4627">
            <v>2</v>
          </cell>
          <cell r="F4627" t="str">
            <v>Alicuota,Rec.Difer,Otros Concep</v>
          </cell>
          <cell r="H4627">
            <v>1022410.73</v>
          </cell>
          <cell r="I4627" t="str">
            <v xml:space="preserve">BRESSA CARLA DANIELA                            </v>
          </cell>
          <cell r="K4627" t="str">
            <v xml:space="preserve">WARNES 1082 BｰALBERDI 1082                                            </v>
          </cell>
          <cell r="L4627" t="str">
            <v xml:space="preserve">TARTAGAL                                                    </v>
          </cell>
          <cell r="M4627" t="str">
            <v>SALTA</v>
          </cell>
          <cell r="N4627">
            <v>4560</v>
          </cell>
          <cell r="O4627">
            <v>1</v>
          </cell>
          <cell r="P4627">
            <v>3840</v>
          </cell>
          <cell r="Q4627">
            <v>39</v>
          </cell>
          <cell r="R4627">
            <v>46001</v>
          </cell>
          <cell r="S4627">
            <v>40</v>
          </cell>
          <cell r="T4627">
            <v>46034</v>
          </cell>
          <cell r="AA4627" t="str">
            <v>39,40</v>
          </cell>
          <cell r="AB4627" t="str">
            <v>DNI</v>
          </cell>
          <cell r="AC4627">
            <v>25144983</v>
          </cell>
          <cell r="AD4627">
            <v>3873621751</v>
          </cell>
          <cell r="AE4627">
            <v>3873543394</v>
          </cell>
          <cell r="AF4627" t="str">
            <v>carlybress43@gmail.com</v>
          </cell>
        </row>
        <row r="4628">
          <cell r="A4628">
            <v>3201070</v>
          </cell>
          <cell r="B4628" t="str">
            <v>K</v>
          </cell>
          <cell r="C4628" t="str">
            <v>SP</v>
          </cell>
          <cell r="E4628">
            <v>1</v>
          </cell>
          <cell r="F4628" t="str">
            <v>Alicuota,Rec.Difer,Otros Concep</v>
          </cell>
          <cell r="G4628" t="str">
            <v>LEY PROVINCIAL</v>
          </cell>
          <cell r="H4628">
            <v>526469.65</v>
          </cell>
          <cell r="I4628" t="str">
            <v xml:space="preserve">CANSINO, OSVALDO ANTONIO                        </v>
          </cell>
          <cell r="K4628" t="str">
            <v xml:space="preserve">24 DE SEPTIEMBRE 1362                                                 </v>
          </cell>
          <cell r="L4628" t="str">
            <v xml:space="preserve">SAN MIGUEL DE TUCUMAN                                       </v>
          </cell>
          <cell r="M4628" t="str">
            <v>TUCUMAN</v>
          </cell>
          <cell r="N4628">
            <v>4000</v>
          </cell>
          <cell r="O4628">
            <v>1</v>
          </cell>
          <cell r="P4628">
            <v>3759</v>
          </cell>
          <cell r="Q4628">
            <v>40</v>
          </cell>
          <cell r="R4628">
            <v>46034</v>
          </cell>
          <cell r="AA4628" t="str">
            <v>40</v>
          </cell>
          <cell r="AB4628" t="str">
            <v>DNI</v>
          </cell>
          <cell r="AC4628">
            <v>21328722</v>
          </cell>
          <cell r="AD4628">
            <v>154632401</v>
          </cell>
          <cell r="AE4628">
            <v>0</v>
          </cell>
          <cell r="AF4628" t="str">
            <v>osvaldo_cancino@hotmail.com</v>
          </cell>
        </row>
        <row r="4629">
          <cell r="A4629">
            <v>3201099</v>
          </cell>
          <cell r="B4629" t="str">
            <v>K</v>
          </cell>
          <cell r="C4629" t="str">
            <v>Intima</v>
          </cell>
          <cell r="E4629">
            <v>1</v>
          </cell>
          <cell r="F4629" t="str">
            <v>Alicuota,Rec.Difer,Otros Concep</v>
          </cell>
          <cell r="H4629">
            <v>521868.67</v>
          </cell>
          <cell r="I4629" t="str">
            <v xml:space="preserve">BAEZ AUGUSTO DANIEL                             </v>
          </cell>
          <cell r="K4629" t="str">
            <v xml:space="preserve">CALLE 133 3113 CHACRA 135 3113                                        </v>
          </cell>
          <cell r="L4629" t="str">
            <v xml:space="preserve">POSADAS                                                     </v>
          </cell>
          <cell r="M4629" t="str">
            <v>MISIONES</v>
          </cell>
          <cell r="N4629">
            <v>3300</v>
          </cell>
          <cell r="O4629">
            <v>1</v>
          </cell>
          <cell r="P4629">
            <v>3754</v>
          </cell>
          <cell r="Q4629">
            <v>40</v>
          </cell>
          <cell r="R4629">
            <v>46034</v>
          </cell>
          <cell r="AA4629" t="str">
            <v>40</v>
          </cell>
          <cell r="AB4629" t="str">
            <v>DNI</v>
          </cell>
          <cell r="AC4629">
            <v>37473387</v>
          </cell>
          <cell r="AD4629">
            <v>3764290534</v>
          </cell>
          <cell r="AE4629">
            <v>0</v>
          </cell>
          <cell r="AF4629" t="str">
            <v>baezaugusto18@gmail.com</v>
          </cell>
        </row>
        <row r="4630">
          <cell r="A4630">
            <v>3201152</v>
          </cell>
          <cell r="B4630" t="str">
            <v>B</v>
          </cell>
          <cell r="C4630" t="str">
            <v>Intima</v>
          </cell>
          <cell r="E4630">
            <v>1</v>
          </cell>
          <cell r="F4630" t="str">
            <v>Alicuota,Rec.Difer,Otros Concep</v>
          </cell>
          <cell r="H4630">
            <v>494348.99</v>
          </cell>
          <cell r="I4630" t="str">
            <v xml:space="preserve">YARDIN ALEJNADRO ARIEL                          </v>
          </cell>
          <cell r="K4630" t="str">
            <v xml:space="preserve">SAN LORENZO 216                                                       </v>
          </cell>
          <cell r="L4630" t="str">
            <v xml:space="preserve">RIO GRANDE                                                  </v>
          </cell>
          <cell r="M4630" t="str">
            <v>TIERRA DEL FUEGO</v>
          </cell>
          <cell r="N4630">
            <v>9420</v>
          </cell>
          <cell r="O4630">
            <v>1</v>
          </cell>
          <cell r="P4630">
            <v>3998</v>
          </cell>
          <cell r="Q4630">
            <v>40</v>
          </cell>
          <cell r="R4630">
            <v>46034</v>
          </cell>
          <cell r="AA4630" t="str">
            <v>40</v>
          </cell>
          <cell r="AB4630" t="str">
            <v>DNI</v>
          </cell>
          <cell r="AC4630">
            <v>29122705</v>
          </cell>
          <cell r="AD4630">
            <v>2964501828</v>
          </cell>
          <cell r="AE4630">
            <v>0</v>
          </cell>
          <cell r="AF4630" t="str">
            <v>yardinalejandro@gmail.com</v>
          </cell>
        </row>
        <row r="4631">
          <cell r="A4631">
            <v>3201163</v>
          </cell>
          <cell r="B4631" t="str">
            <v>B</v>
          </cell>
          <cell r="C4631" t="str">
            <v>Intima</v>
          </cell>
          <cell r="E4631">
            <v>1</v>
          </cell>
          <cell r="F4631" t="str">
            <v>Alicuota,Rec.Difer,Otros Concep</v>
          </cell>
          <cell r="H4631">
            <v>552461.72</v>
          </cell>
          <cell r="I4631" t="str">
            <v xml:space="preserve">AVES ALDANA JULIETA                             </v>
          </cell>
          <cell r="K4631" t="str">
            <v xml:space="preserve">AV ALVAREZ JONTE 1950  3                                              </v>
          </cell>
          <cell r="L4631" t="str">
            <v xml:space="preserve">CABA                                                        </v>
          </cell>
          <cell r="M4631" t="str">
            <v>CAPITAL FEDERAL</v>
          </cell>
          <cell r="N4631">
            <v>1416</v>
          </cell>
          <cell r="O4631">
            <v>1</v>
          </cell>
          <cell r="P4631">
            <v>3829</v>
          </cell>
          <cell r="Q4631">
            <v>40</v>
          </cell>
          <cell r="R4631">
            <v>46034</v>
          </cell>
          <cell r="AA4631" t="str">
            <v>40</v>
          </cell>
          <cell r="AB4631" t="str">
            <v>DNI</v>
          </cell>
          <cell r="AC4631">
            <v>29909349</v>
          </cell>
          <cell r="AD4631">
            <v>1157223954</v>
          </cell>
          <cell r="AE4631">
            <v>1124680045</v>
          </cell>
          <cell r="AF4631" t="str">
            <v>aldana.aves@gmail.com</v>
          </cell>
        </row>
        <row r="4632">
          <cell r="A4632">
            <v>3202057</v>
          </cell>
          <cell r="B4632" t="str">
            <v>AM</v>
          </cell>
          <cell r="C4632" t="str">
            <v>Intima</v>
          </cell>
          <cell r="E4632">
            <v>1</v>
          </cell>
          <cell r="F4632" t="str">
            <v>Alicuota,Rec.Difer,Otros Concep</v>
          </cell>
          <cell r="H4632">
            <v>619364.94999999995</v>
          </cell>
          <cell r="I4632" t="str">
            <v xml:space="preserve">BARROS LUIS CUSTODIO                            </v>
          </cell>
          <cell r="K4632" t="str">
            <v xml:space="preserve">Bｰ 25 DE MAYO MIGUEL MARTIN DE GUEMES                                 </v>
          </cell>
          <cell r="L4632" t="str">
            <v xml:space="preserve">LOS ALTOS                                                   </v>
          </cell>
          <cell r="M4632" t="str">
            <v>CATAMARCA</v>
          </cell>
          <cell r="N4632">
            <v>4723</v>
          </cell>
          <cell r="O4632">
            <v>1</v>
          </cell>
          <cell r="P4632">
            <v>1400</v>
          </cell>
          <cell r="Q4632">
            <v>40</v>
          </cell>
          <cell r="R4632">
            <v>46034</v>
          </cell>
          <cell r="AA4632" t="str">
            <v>40</v>
          </cell>
          <cell r="AB4632" t="str">
            <v>DNI</v>
          </cell>
          <cell r="AC4632">
            <v>35248951</v>
          </cell>
          <cell r="AD4632">
            <v>3834978004</v>
          </cell>
          <cell r="AE4632">
            <v>0</v>
          </cell>
          <cell r="AF4632" t="str">
            <v>luiscustodio21@gmail.com</v>
          </cell>
        </row>
        <row r="4633">
          <cell r="A4633">
            <v>3202101</v>
          </cell>
          <cell r="B4633" t="str">
            <v>AM</v>
          </cell>
          <cell r="C4633" t="str">
            <v>Intima</v>
          </cell>
          <cell r="E4633">
            <v>1</v>
          </cell>
          <cell r="F4633" t="str">
            <v>Alicuota,Rec.Difer,Otros Concep</v>
          </cell>
          <cell r="H4633">
            <v>828203.67</v>
          </cell>
          <cell r="I4633" t="str">
            <v xml:space="preserve">NAVARRO GRANCE ELIEZER                          </v>
          </cell>
          <cell r="K4633" t="str">
            <v xml:space="preserve">AV QUITO  374                                                         </v>
          </cell>
          <cell r="L4633" t="str">
            <v xml:space="preserve">TRISTAN SUAREZ - EZEIZA                                     </v>
          </cell>
          <cell r="M4633" t="str">
            <v>BUENOS AIRES</v>
          </cell>
          <cell r="N4633">
            <v>1806</v>
          </cell>
          <cell r="O4633">
            <v>1</v>
          </cell>
          <cell r="P4633">
            <v>1140</v>
          </cell>
          <cell r="Q4633">
            <v>38</v>
          </cell>
          <cell r="R4633">
            <v>45971</v>
          </cell>
          <cell r="AA4633" t="str">
            <v>38</v>
          </cell>
          <cell r="AB4633" t="str">
            <v>DNI</v>
          </cell>
          <cell r="AC4633">
            <v>94550077</v>
          </cell>
          <cell r="AD4633">
            <v>1163757973</v>
          </cell>
          <cell r="AE4633">
            <v>0</v>
          </cell>
          <cell r="AF4633" t="str">
            <v>eliezertey@gmail.com</v>
          </cell>
        </row>
        <row r="4634">
          <cell r="A4634">
            <v>3203073</v>
          </cell>
          <cell r="B4634" t="str">
            <v>MC</v>
          </cell>
          <cell r="C4634" t="str">
            <v>Intima</v>
          </cell>
          <cell r="E4634">
            <v>1</v>
          </cell>
          <cell r="F4634" t="str">
            <v>Otros Concep</v>
          </cell>
          <cell r="H4634">
            <v>111676.52</v>
          </cell>
          <cell r="I4634" t="str">
            <v xml:space="preserve">MARTIN, LUIS DOMINGO                            </v>
          </cell>
          <cell r="K4634" t="str">
            <v xml:space="preserve">FORTUNATO DE LA PLAZA 7950                                            </v>
          </cell>
          <cell r="L4634" t="str">
            <v xml:space="preserve">MAR DEL PLATA                                               </v>
          </cell>
          <cell r="M4634" t="str">
            <v>BUENOS AIRES</v>
          </cell>
          <cell r="N4634">
            <v>7600</v>
          </cell>
          <cell r="O4634">
            <v>1</v>
          </cell>
          <cell r="P4634">
            <v>1270</v>
          </cell>
          <cell r="Q4634">
            <v>39</v>
          </cell>
          <cell r="R4634">
            <v>46001</v>
          </cell>
          <cell r="AA4634" t="str">
            <v>39</v>
          </cell>
          <cell r="AB4634" t="str">
            <v>DNI</v>
          </cell>
          <cell r="AC4634">
            <v>14393911</v>
          </cell>
          <cell r="AD4634">
            <v>2234735365</v>
          </cell>
          <cell r="AE4634">
            <v>156806065</v>
          </cell>
          <cell r="AF4634" t="str">
            <v>copiadorasricoh@gmail.com</v>
          </cell>
        </row>
        <row r="4635">
          <cell r="A4635">
            <v>3203081</v>
          </cell>
          <cell r="B4635" t="str">
            <v>AM</v>
          </cell>
          <cell r="C4635" t="str">
            <v>Intima</v>
          </cell>
          <cell r="E4635">
            <v>1</v>
          </cell>
          <cell r="F4635" t="str">
            <v>Alicuota,Rec.Difer,Otros Concep</v>
          </cell>
          <cell r="H4635">
            <v>672858.22</v>
          </cell>
          <cell r="I4635" t="str">
            <v xml:space="preserve">LOPEZ EMILIANO JORGE                            </v>
          </cell>
          <cell r="K4635" t="str">
            <v xml:space="preserve">CALLE 155 CASA 30                                                     </v>
          </cell>
          <cell r="L4635" t="str">
            <v xml:space="preserve">GRAL. BELGRANO                                              </v>
          </cell>
          <cell r="M4635" t="str">
            <v>BUENOS AIRES</v>
          </cell>
          <cell r="N4635">
            <v>7223</v>
          </cell>
          <cell r="O4635">
            <v>1</v>
          </cell>
          <cell r="P4635">
            <v>1390</v>
          </cell>
          <cell r="Q4635">
            <v>40</v>
          </cell>
          <cell r="R4635">
            <v>46034</v>
          </cell>
          <cell r="AA4635" t="str">
            <v>40</v>
          </cell>
          <cell r="AB4635" t="str">
            <v>DNI</v>
          </cell>
          <cell r="AC4635">
            <v>30021776</v>
          </cell>
          <cell r="AD4635">
            <v>2243453284</v>
          </cell>
          <cell r="AE4635">
            <v>0</v>
          </cell>
          <cell r="AF4635" t="str">
            <v>emiliano.lopez@gmail.com</v>
          </cell>
        </row>
        <row r="4636">
          <cell r="A4636">
            <v>3203091</v>
          </cell>
          <cell r="B4636" t="str">
            <v>AM</v>
          </cell>
          <cell r="C4636" t="str">
            <v>Intima</v>
          </cell>
          <cell r="E4636">
            <v>1</v>
          </cell>
          <cell r="F4636" t="str">
            <v>Alicuota,Rec.Difer,Otros Concep</v>
          </cell>
          <cell r="H4636">
            <v>544533.35</v>
          </cell>
          <cell r="I4636" t="str">
            <v xml:space="preserve">CAPO, CLAUDIO CESAR                             </v>
          </cell>
          <cell r="K4636" t="str">
            <v xml:space="preserve">25 DE MAYO CASA 79 4905 Bｺ DEL PILAR                                  </v>
          </cell>
          <cell r="L4636" t="str">
            <v xml:space="preserve">VILLA NUEVA - GUAYMALLEN                                    </v>
          </cell>
          <cell r="M4636" t="str">
            <v>MENDOZA</v>
          </cell>
          <cell r="N4636">
            <v>5521</v>
          </cell>
          <cell r="O4636">
            <v>1</v>
          </cell>
          <cell r="P4636">
            <v>2500</v>
          </cell>
          <cell r="Q4636">
            <v>40</v>
          </cell>
          <cell r="R4636">
            <v>46034</v>
          </cell>
          <cell r="AA4636" t="str">
            <v>40</v>
          </cell>
          <cell r="AB4636" t="str">
            <v>DNI</v>
          </cell>
          <cell r="AC4636">
            <v>28700603</v>
          </cell>
          <cell r="AD4636">
            <v>2611531588</v>
          </cell>
          <cell r="AE4636">
            <v>2611531588</v>
          </cell>
          <cell r="AF4636" t="str">
            <v>unitumsas@gmail.com</v>
          </cell>
        </row>
        <row r="4637">
          <cell r="A4637">
            <v>3203092</v>
          </cell>
          <cell r="B4637" t="str">
            <v>AM</v>
          </cell>
          <cell r="C4637" t="str">
            <v>Intima</v>
          </cell>
          <cell r="E4637">
            <v>1</v>
          </cell>
          <cell r="F4637" t="str">
            <v>Alicuota,Rec.Difer,Otros Concep</v>
          </cell>
          <cell r="H4637">
            <v>714474.06</v>
          </cell>
          <cell r="I4637" t="str">
            <v xml:space="preserve">MORINO, MARIA GIMENA                            </v>
          </cell>
          <cell r="K4637" t="str">
            <v xml:space="preserve">MONTEAGUDO 534  MALVINAS ARGENTINAS                                   </v>
          </cell>
          <cell r="L4637" t="str">
            <v xml:space="preserve">VILLA MARIA                                                 </v>
          </cell>
          <cell r="M4637" t="str">
            <v>CORDOBA</v>
          </cell>
          <cell r="N4637">
            <v>5900</v>
          </cell>
          <cell r="O4637">
            <v>1</v>
          </cell>
          <cell r="P4637">
            <v>1534</v>
          </cell>
          <cell r="Q4637">
            <v>40</v>
          </cell>
          <cell r="R4637">
            <v>46034</v>
          </cell>
          <cell r="AA4637" t="str">
            <v>40</v>
          </cell>
          <cell r="AB4637" t="str">
            <v>DNI</v>
          </cell>
          <cell r="AC4637">
            <v>25732206</v>
          </cell>
          <cell r="AD4637">
            <v>3534144765</v>
          </cell>
          <cell r="AE4637">
            <v>3534025542</v>
          </cell>
          <cell r="AF4637" t="str">
            <v>gimena.morino@hotmail.com</v>
          </cell>
        </row>
        <row r="4638">
          <cell r="A4638">
            <v>3203103</v>
          </cell>
          <cell r="B4638" t="str">
            <v>MC</v>
          </cell>
          <cell r="C4638" t="str">
            <v>Intima</v>
          </cell>
          <cell r="E4638">
            <v>1</v>
          </cell>
          <cell r="F4638" t="str">
            <v>Alicuota,Rec.Difer,Otros Concep</v>
          </cell>
          <cell r="H4638">
            <v>615335.80000000005</v>
          </cell>
          <cell r="I4638" t="str">
            <v xml:space="preserve">BERNAL LEONARDO                                 </v>
          </cell>
          <cell r="K4638" t="str">
            <v xml:space="preserve">G GADDINI 1200                                                        </v>
          </cell>
          <cell r="L4638" t="str">
            <v xml:space="preserve">TRISTAN SUAREZ                                              </v>
          </cell>
          <cell r="M4638" t="str">
            <v>BUENOS AIRES</v>
          </cell>
          <cell r="N4638">
            <v>1806</v>
          </cell>
          <cell r="O4638">
            <v>1</v>
          </cell>
          <cell r="P4638">
            <v>1390</v>
          </cell>
          <cell r="Q4638">
            <v>40</v>
          </cell>
          <cell r="R4638">
            <v>46034</v>
          </cell>
          <cell r="AA4638" t="str">
            <v>40</v>
          </cell>
          <cell r="AB4638" t="str">
            <v>DNI</v>
          </cell>
          <cell r="AC4638">
            <v>42149480</v>
          </cell>
          <cell r="AD4638">
            <v>1128592380</v>
          </cell>
          <cell r="AE4638">
            <v>1136181089</v>
          </cell>
          <cell r="AF4638" t="str">
            <v>leonardobernal999@icloud.com</v>
          </cell>
        </row>
        <row r="4639">
          <cell r="A4639">
            <v>3203162</v>
          </cell>
          <cell r="B4639" t="str">
            <v>K</v>
          </cell>
          <cell r="C4639" t="str">
            <v>Intima</v>
          </cell>
          <cell r="E4639">
            <v>1</v>
          </cell>
          <cell r="F4639" t="str">
            <v>Alicuota,Rec.Difer,Otros Concep</v>
          </cell>
          <cell r="H4639">
            <v>580663.76</v>
          </cell>
          <cell r="I4639" t="str">
            <v xml:space="preserve">MEDRANO  TOMAS ANIBAL                           </v>
          </cell>
          <cell r="K4639" t="str">
            <v xml:space="preserve">LERMA  895                                                            </v>
          </cell>
          <cell r="L4639" t="str">
            <v xml:space="preserve">SALTA                                                       </v>
          </cell>
          <cell r="M4639" t="str">
            <v>SALTA</v>
          </cell>
          <cell r="N4639">
            <v>4400</v>
          </cell>
          <cell r="O4639">
            <v>1</v>
          </cell>
          <cell r="P4639">
            <v>3547</v>
          </cell>
          <cell r="Q4639">
            <v>40</v>
          </cell>
          <cell r="R4639">
            <v>46034</v>
          </cell>
          <cell r="AA4639" t="str">
            <v>40</v>
          </cell>
          <cell r="AB4639" t="str">
            <v>DNI</v>
          </cell>
          <cell r="AC4639">
            <v>32805829</v>
          </cell>
          <cell r="AD4639">
            <v>54938740750</v>
          </cell>
          <cell r="AE4639">
            <v>54938758912</v>
          </cell>
          <cell r="AF4639" t="str">
            <v>tomasmedrano@especiaspucara.com</v>
          </cell>
        </row>
        <row r="4640">
          <cell r="A4640">
            <v>3204086</v>
          </cell>
          <cell r="B4640" t="str">
            <v>AM</v>
          </cell>
          <cell r="C4640" t="str">
            <v>4C</v>
          </cell>
          <cell r="E4640">
            <v>4</v>
          </cell>
          <cell r="F4640" t="str">
            <v>Alicuota,Rec.Difer,Otros Concep</v>
          </cell>
          <cell r="H4640">
            <v>2081313.79</v>
          </cell>
          <cell r="I4640" t="str">
            <v xml:space="preserve">AMENDOLA FRIAS ELISABET ANAHI                   </v>
          </cell>
          <cell r="K4640" t="str">
            <v xml:space="preserve">SERRANO  , BARRIO ALFAR 5022                                          </v>
          </cell>
          <cell r="L4640" t="str">
            <v xml:space="preserve">MAR DEL PLATA                                               </v>
          </cell>
          <cell r="M4640" t="str">
            <v>BUENOS AIRES</v>
          </cell>
          <cell r="N4640">
            <v>7600</v>
          </cell>
          <cell r="O4640">
            <v>1</v>
          </cell>
          <cell r="P4640">
            <v>3536</v>
          </cell>
          <cell r="Q4640">
            <v>37</v>
          </cell>
          <cell r="R4640">
            <v>45943</v>
          </cell>
          <cell r="S4640">
            <v>38</v>
          </cell>
          <cell r="T4640">
            <v>45971</v>
          </cell>
          <cell r="U4640">
            <v>39</v>
          </cell>
          <cell r="V4640">
            <v>46001</v>
          </cell>
          <cell r="W4640">
            <v>40</v>
          </cell>
          <cell r="X4640">
            <v>46034</v>
          </cell>
          <cell r="AA4640" t="str">
            <v>37,38,39,40</v>
          </cell>
          <cell r="AB4640" t="str">
            <v>DNI</v>
          </cell>
          <cell r="AC4640">
            <v>36780150</v>
          </cell>
          <cell r="AD4640">
            <v>2235962608</v>
          </cell>
          <cell r="AE4640">
            <v>2235936840</v>
          </cell>
          <cell r="AF4640" t="str">
            <v>elisabet_amendola@hotmail.com</v>
          </cell>
        </row>
        <row r="4641">
          <cell r="A4641">
            <v>3204098</v>
          </cell>
          <cell r="B4641" t="str">
            <v>MC</v>
          </cell>
          <cell r="C4641" t="str">
            <v>Intima</v>
          </cell>
          <cell r="E4641">
            <v>2</v>
          </cell>
          <cell r="F4641" t="str">
            <v>Alicuota,Rec.Difer,Otros Concep</v>
          </cell>
          <cell r="H4641">
            <v>1055314.6599999999</v>
          </cell>
          <cell r="I4641" t="str">
            <v xml:space="preserve">CALCATERRA, FRANCO GASTON                       </v>
          </cell>
          <cell r="K4641" t="str">
            <v xml:space="preserve">MARIN MAROTTO 846                                                     </v>
          </cell>
          <cell r="L4641" t="str">
            <v xml:space="preserve">RIO TERCERO                                                 </v>
          </cell>
          <cell r="M4641" t="str">
            <v>CORDOBA</v>
          </cell>
          <cell r="N4641">
            <v>5850</v>
          </cell>
          <cell r="O4641">
            <v>1</v>
          </cell>
          <cell r="P4641">
            <v>1534</v>
          </cell>
          <cell r="Q4641">
            <v>39</v>
          </cell>
          <cell r="R4641">
            <v>46001</v>
          </cell>
          <cell r="S4641">
            <v>40</v>
          </cell>
          <cell r="T4641">
            <v>46034</v>
          </cell>
          <cell r="AA4641" t="str">
            <v>39,40</v>
          </cell>
          <cell r="AB4641" t="str">
            <v>DNI</v>
          </cell>
          <cell r="AC4641">
            <v>35472029</v>
          </cell>
          <cell r="AD4641">
            <v>3516316008</v>
          </cell>
          <cell r="AE4641">
            <v>0</v>
          </cell>
          <cell r="AF4641" t="str">
            <v>calcaterrafg@gmail.com</v>
          </cell>
        </row>
        <row r="4642">
          <cell r="A4642">
            <v>3204103</v>
          </cell>
          <cell r="B4642" t="str">
            <v>B</v>
          </cell>
          <cell r="C4642" t="str">
            <v>Intima</v>
          </cell>
          <cell r="E4642">
            <v>1</v>
          </cell>
          <cell r="F4642" t="str">
            <v>Alicuota,Rec.Difer,Otros Concep</v>
          </cell>
          <cell r="H4642">
            <v>514787.22</v>
          </cell>
          <cell r="I4642" t="str">
            <v xml:space="preserve">PUCHETTA, ELDIPIO ARNOLDO                       </v>
          </cell>
          <cell r="K4642" t="str">
            <v xml:space="preserve">AV SAN MARTIN 290                                                     </v>
          </cell>
          <cell r="L4642" t="str">
            <v xml:space="preserve">JUNIN                                                       </v>
          </cell>
          <cell r="M4642" t="str">
            <v>MENDOZA</v>
          </cell>
          <cell r="N4642">
            <v>6000</v>
          </cell>
          <cell r="O4642">
            <v>1</v>
          </cell>
          <cell r="P4642">
            <v>1337</v>
          </cell>
          <cell r="Q4642">
            <v>40</v>
          </cell>
          <cell r="R4642">
            <v>46034</v>
          </cell>
          <cell r="AA4642" t="str">
            <v>40</v>
          </cell>
          <cell r="AB4642" t="str">
            <v>DNI</v>
          </cell>
          <cell r="AC4642">
            <v>13945272</v>
          </cell>
          <cell r="AD4642">
            <v>2364644607</v>
          </cell>
          <cell r="AE4642">
            <v>0</v>
          </cell>
          <cell r="AF4642" t="str">
            <v>apuchetta@live.com.ar</v>
          </cell>
        </row>
        <row r="4643">
          <cell r="A4643">
            <v>3204209</v>
          </cell>
          <cell r="B4643" t="str">
            <v>AM</v>
          </cell>
          <cell r="C4643" t="str">
            <v>4C</v>
          </cell>
          <cell r="D4643">
            <v>45919</v>
          </cell>
          <cell r="E4643">
            <v>4</v>
          </cell>
          <cell r="F4643" t="str">
            <v>Alicuota,Rec.Difer,Otros Concep</v>
          </cell>
          <cell r="H4643">
            <v>3537259.62</v>
          </cell>
          <cell r="I4643" t="str">
            <v xml:space="preserve">INGLEDEW, JONATHAN ALEX                         </v>
          </cell>
          <cell r="K4643" t="str">
            <v xml:space="preserve">LOS EUCALIPTUS 1185                                                   </v>
          </cell>
          <cell r="L4643" t="str">
            <v xml:space="preserve">LA FALDA                                                    </v>
          </cell>
          <cell r="M4643" t="str">
            <v>CORDOBA</v>
          </cell>
          <cell r="N4643">
            <v>5172</v>
          </cell>
          <cell r="O4643">
            <v>1</v>
          </cell>
          <cell r="P4643">
            <v>1041</v>
          </cell>
          <cell r="Q4643">
            <v>37</v>
          </cell>
          <cell r="R4643">
            <v>45943</v>
          </cell>
          <cell r="S4643">
            <v>38</v>
          </cell>
          <cell r="T4643">
            <v>45971</v>
          </cell>
          <cell r="U4643">
            <v>39</v>
          </cell>
          <cell r="V4643">
            <v>46001</v>
          </cell>
          <cell r="W4643">
            <v>40</v>
          </cell>
          <cell r="X4643">
            <v>46034</v>
          </cell>
          <cell r="AA4643" t="str">
            <v>37,38,39,40</v>
          </cell>
          <cell r="AB4643" t="str">
            <v>DNI</v>
          </cell>
          <cell r="AC4643">
            <v>35137197</v>
          </cell>
          <cell r="AD4643">
            <v>3516148812</v>
          </cell>
          <cell r="AE4643">
            <v>0</v>
          </cell>
          <cell r="AF4643" t="str">
            <v>ingledewjonathan@gmail.com</v>
          </cell>
        </row>
        <row r="4644">
          <cell r="A4644">
            <v>3204213</v>
          </cell>
          <cell r="B4644" t="str">
            <v>B</v>
          </cell>
          <cell r="C4644" t="str">
            <v>Intima</v>
          </cell>
          <cell r="D4644">
            <v>45897</v>
          </cell>
          <cell r="E4644">
            <v>1</v>
          </cell>
          <cell r="F4644" t="str">
            <v>Alicuota,Rec.Difer,Otros Concep</v>
          </cell>
          <cell r="H4644">
            <v>570391.31000000006</v>
          </cell>
          <cell r="I4644" t="str">
            <v xml:space="preserve">RUIZ, LUCAS EZEQUIEL                            </v>
          </cell>
          <cell r="K4644" t="str">
            <v xml:space="preserve">PELLEGRINI 188 15                                                     </v>
          </cell>
          <cell r="L4644" t="str">
            <v xml:space="preserve">SAN NICOLAS                                                 </v>
          </cell>
          <cell r="M4644" t="str">
            <v>BUENOS AIRES</v>
          </cell>
          <cell r="N4644">
            <v>2900</v>
          </cell>
          <cell r="O4644">
            <v>1</v>
          </cell>
          <cell r="P4644">
            <v>1337</v>
          </cell>
          <cell r="Q4644">
            <v>40</v>
          </cell>
          <cell r="R4644">
            <v>46034</v>
          </cell>
          <cell r="AA4644" t="str">
            <v>40</v>
          </cell>
          <cell r="AB4644" t="str">
            <v>DNI</v>
          </cell>
          <cell r="AC4644">
            <v>33499336</v>
          </cell>
          <cell r="AD4644">
            <v>3361540030</v>
          </cell>
          <cell r="AE4644">
            <v>0</v>
          </cell>
          <cell r="AF4644" t="str">
            <v>lucasr_db01@hotmail.com</v>
          </cell>
        </row>
        <row r="4645">
          <cell r="A4645">
            <v>3205001</v>
          </cell>
          <cell r="B4645" t="str">
            <v>MC</v>
          </cell>
          <cell r="C4645" t="str">
            <v>Intima</v>
          </cell>
          <cell r="E4645">
            <v>1</v>
          </cell>
          <cell r="F4645" t="str">
            <v>Alicuota,Rec.Difer,Otros Concep</v>
          </cell>
          <cell r="H4645">
            <v>591011.1</v>
          </cell>
          <cell r="I4645" t="str">
            <v xml:space="preserve">FELIPE MARIA NATALIA                            </v>
          </cell>
          <cell r="K4645" t="str">
            <v xml:space="preserve">AVECILLA 27                                                           </v>
          </cell>
          <cell r="L4645" t="str">
            <v xml:space="preserve">AMERICA                                                     </v>
          </cell>
          <cell r="M4645" t="str">
            <v>BUENOS AIRES</v>
          </cell>
          <cell r="N4645">
            <v>6237</v>
          </cell>
          <cell r="O4645">
            <v>1</v>
          </cell>
          <cell r="P4645">
            <v>1352</v>
          </cell>
          <cell r="Q4645">
            <v>40</v>
          </cell>
          <cell r="R4645">
            <v>46034</v>
          </cell>
          <cell r="AA4645" t="str">
            <v>40</v>
          </cell>
          <cell r="AB4645" t="str">
            <v>DNI</v>
          </cell>
          <cell r="AC4645">
            <v>28092588</v>
          </cell>
          <cell r="AD4645">
            <v>2392547629</v>
          </cell>
          <cell r="AE4645">
            <v>0</v>
          </cell>
          <cell r="AF4645" t="str">
            <v>marianataliafelipe@gmail.com</v>
          </cell>
        </row>
        <row r="4646">
          <cell r="A4646">
            <v>3205013</v>
          </cell>
          <cell r="B4646" t="str">
            <v>AM</v>
          </cell>
          <cell r="C4646" t="str">
            <v>Intima</v>
          </cell>
          <cell r="E4646">
            <v>1</v>
          </cell>
          <cell r="F4646" t="str">
            <v>Alicuota,Rec.Difer,Otros Concep</v>
          </cell>
          <cell r="H4646">
            <v>647505.59</v>
          </cell>
          <cell r="I4646" t="str">
            <v xml:space="preserve">ARRIOLA  KARINA SOLANGE                         </v>
          </cell>
          <cell r="K4646" t="str">
            <v xml:space="preserve">70 1545                                                               </v>
          </cell>
          <cell r="L4646" t="str">
            <v xml:space="preserve">LA PLATA                                                    </v>
          </cell>
          <cell r="M4646" t="str">
            <v>BUENOS AIRES</v>
          </cell>
          <cell r="N4646">
            <v>1900</v>
          </cell>
          <cell r="O4646">
            <v>1</v>
          </cell>
          <cell r="P4646">
            <v>1390</v>
          </cell>
          <cell r="Q4646">
            <v>40</v>
          </cell>
          <cell r="R4646">
            <v>46034</v>
          </cell>
          <cell r="AA4646" t="str">
            <v>40</v>
          </cell>
          <cell r="AB4646" t="str">
            <v>DNI</v>
          </cell>
          <cell r="AC4646">
            <v>29728026</v>
          </cell>
          <cell r="AD4646">
            <v>2213647072</v>
          </cell>
          <cell r="AE4646">
            <v>2213646441</v>
          </cell>
          <cell r="AF4646" t="str">
            <v>leandroventas1@hotmail.com</v>
          </cell>
        </row>
        <row r="4647">
          <cell r="A4647">
            <v>3205015</v>
          </cell>
          <cell r="B4647" t="str">
            <v>B</v>
          </cell>
          <cell r="C4647" t="str">
            <v>Intima</v>
          </cell>
          <cell r="E4647">
            <v>1</v>
          </cell>
          <cell r="F4647" t="str">
            <v>Alicuota,Rec.Difer,Otros Concep</v>
          </cell>
          <cell r="H4647">
            <v>678254.36</v>
          </cell>
          <cell r="I4647" t="str">
            <v xml:space="preserve">MURO, LUCAS OSVALDO                             </v>
          </cell>
          <cell r="K4647" t="str">
            <v xml:space="preserve">PJE  529                                                              </v>
          </cell>
          <cell r="L4647" t="str">
            <v xml:space="preserve">ROSARIO                                                     </v>
          </cell>
          <cell r="M4647" t="str">
            <v>SANTA FE</v>
          </cell>
          <cell r="N4647">
            <v>2000</v>
          </cell>
          <cell r="O4647">
            <v>1</v>
          </cell>
          <cell r="P4647">
            <v>3537</v>
          </cell>
          <cell r="Q4647">
            <v>39</v>
          </cell>
          <cell r="R4647">
            <v>46001</v>
          </cell>
          <cell r="AA4647" t="str">
            <v>39</v>
          </cell>
          <cell r="AB4647" t="str">
            <v>DNI</v>
          </cell>
          <cell r="AC4647">
            <v>37265751</v>
          </cell>
          <cell r="AD4647">
            <v>3416359336</v>
          </cell>
          <cell r="AE4647">
            <v>0</v>
          </cell>
          <cell r="AF4647" t="str">
            <v>MUROLUCAS17@GMAIL.COM</v>
          </cell>
        </row>
        <row r="4648">
          <cell r="A4648">
            <v>3205066</v>
          </cell>
          <cell r="B4648" t="str">
            <v>AM</v>
          </cell>
          <cell r="C4648" t="str">
            <v>Intima</v>
          </cell>
          <cell r="E4648">
            <v>1</v>
          </cell>
          <cell r="F4648" t="str">
            <v>Alicuota,Rec.Difer,Otros Concep</v>
          </cell>
          <cell r="H4648">
            <v>616420.32999999996</v>
          </cell>
          <cell r="I4648" t="str">
            <v xml:space="preserve">BARBERIS VICTOR AROLDO                          </v>
          </cell>
          <cell r="K4648" t="str">
            <v xml:space="preserve">CALLE SEMILLA DUPLEX 3  2655 00                                       </v>
          </cell>
          <cell r="L4648" t="str">
            <v xml:space="preserve">POSADAS                                                     </v>
          </cell>
          <cell r="M4648" t="str">
            <v>MISIONES</v>
          </cell>
          <cell r="N4648">
            <v>3300</v>
          </cell>
          <cell r="O4648">
            <v>1</v>
          </cell>
          <cell r="P4648">
            <v>3548</v>
          </cell>
          <cell r="Q4648">
            <v>40</v>
          </cell>
          <cell r="R4648">
            <v>46034</v>
          </cell>
          <cell r="AA4648" t="str">
            <v>40</v>
          </cell>
          <cell r="AB4648" t="str">
            <v>DNI</v>
          </cell>
          <cell r="AC4648">
            <v>31691661</v>
          </cell>
          <cell r="AD4648">
            <v>3624061803</v>
          </cell>
          <cell r="AE4648">
            <v>0</v>
          </cell>
          <cell r="AF4648" t="str">
            <v>victorbarberi@gmail.com</v>
          </cell>
        </row>
        <row r="4649">
          <cell r="A4649">
            <v>3205076</v>
          </cell>
          <cell r="B4649" t="str">
            <v>B</v>
          </cell>
          <cell r="C4649" t="str">
            <v>Intima</v>
          </cell>
          <cell r="E4649">
            <v>1</v>
          </cell>
          <cell r="F4649" t="str">
            <v>Alicuota,Otros Concep</v>
          </cell>
          <cell r="H4649">
            <v>517892.48</v>
          </cell>
          <cell r="I4649" t="str">
            <v xml:space="preserve">JUAREZ, GABRIEL IGNACIO                         </v>
          </cell>
          <cell r="K4649" t="str">
            <v xml:space="preserve">Bｰ MIRASOLES- MZA 493A CASA  28                                       </v>
          </cell>
          <cell r="L4649" t="str">
            <v xml:space="preserve">SALTA                                                       </v>
          </cell>
          <cell r="M4649" t="str">
            <v>SALTA</v>
          </cell>
          <cell r="N4649">
            <v>4400</v>
          </cell>
          <cell r="O4649">
            <v>1</v>
          </cell>
          <cell r="P4649">
            <v>3547</v>
          </cell>
          <cell r="Q4649">
            <v>40</v>
          </cell>
          <cell r="R4649">
            <v>46034</v>
          </cell>
          <cell r="AA4649" t="str">
            <v>40</v>
          </cell>
          <cell r="AB4649" t="str">
            <v>DNI</v>
          </cell>
          <cell r="AC4649">
            <v>43211478</v>
          </cell>
          <cell r="AD4649">
            <v>3871544038</v>
          </cell>
          <cell r="AE4649">
            <v>3871541486</v>
          </cell>
          <cell r="AF4649" t="str">
            <v>lugaju@hotmail.com.ar</v>
          </cell>
        </row>
        <row r="4650">
          <cell r="A4650">
            <v>3205083</v>
          </cell>
          <cell r="B4650" t="str">
            <v>K</v>
          </cell>
          <cell r="C4650" t="str">
            <v>4C</v>
          </cell>
          <cell r="E4650">
            <v>3</v>
          </cell>
          <cell r="F4650" t="str">
            <v>Alicuota,Rec.Difer,Otros Concep</v>
          </cell>
          <cell r="H4650">
            <v>1811322.92</v>
          </cell>
          <cell r="I4650" t="str">
            <v xml:space="preserve">VILLA  ROCIO JOHANA                             </v>
          </cell>
          <cell r="K4650" t="str">
            <v xml:space="preserve">CH 96 CALLE 95  0 00                                                  </v>
          </cell>
          <cell r="L4650" t="str">
            <v xml:space="preserve">POSADAS                                                     </v>
          </cell>
          <cell r="M4650" t="str">
            <v>MISIONES</v>
          </cell>
          <cell r="N4650">
            <v>3300</v>
          </cell>
          <cell r="O4650">
            <v>1</v>
          </cell>
          <cell r="P4650">
            <v>3548</v>
          </cell>
          <cell r="Q4650">
            <v>30</v>
          </cell>
          <cell r="R4650">
            <v>45726</v>
          </cell>
          <cell r="S4650">
            <v>38</v>
          </cell>
          <cell r="T4650">
            <v>45971</v>
          </cell>
          <cell r="U4650">
            <v>39</v>
          </cell>
          <cell r="V4650">
            <v>46001</v>
          </cell>
          <cell r="AA4650" t="str">
            <v>30,38,39</v>
          </cell>
          <cell r="AB4650" t="str">
            <v>DNI</v>
          </cell>
          <cell r="AC4650">
            <v>40338826</v>
          </cell>
          <cell r="AD4650">
            <v>3764331768</v>
          </cell>
          <cell r="AE4650">
            <v>0</v>
          </cell>
          <cell r="AF4650" t="str">
            <v>nl333278@gmail.com</v>
          </cell>
        </row>
        <row r="4651">
          <cell r="A4651">
            <v>3205140</v>
          </cell>
          <cell r="B4651" t="str">
            <v>MC</v>
          </cell>
          <cell r="C4651" t="str">
            <v>Intima</v>
          </cell>
          <cell r="E4651">
            <v>1</v>
          </cell>
          <cell r="F4651" t="str">
            <v>Alicuota,Rec.Difer,Otros Concep</v>
          </cell>
          <cell r="H4651">
            <v>830060.8</v>
          </cell>
          <cell r="I4651" t="str">
            <v xml:space="preserve">CRUSES, NOELIA SILVIA                           </v>
          </cell>
          <cell r="K4651" t="str">
            <v xml:space="preserve">BALBASTRO 2656                                                        </v>
          </cell>
          <cell r="L4651" t="str">
            <v xml:space="preserve">ROQUE SAN MARTIN                                            </v>
          </cell>
          <cell r="M4651" t="str">
            <v>BUENOS AIRES</v>
          </cell>
          <cell r="N4651">
            <v>1722</v>
          </cell>
          <cell r="O4651">
            <v>1</v>
          </cell>
          <cell r="P4651">
            <v>3540</v>
          </cell>
          <cell r="Q4651">
            <v>40</v>
          </cell>
          <cell r="R4651">
            <v>46034</v>
          </cell>
          <cell r="AA4651" t="str">
            <v>40</v>
          </cell>
          <cell r="AB4651" t="str">
            <v>DNI</v>
          </cell>
          <cell r="AC4651">
            <v>44261159</v>
          </cell>
          <cell r="AD4651">
            <v>1134046091</v>
          </cell>
          <cell r="AE4651">
            <v>0</v>
          </cell>
          <cell r="AF4651" t="str">
            <v>enriquecreuses@gmail.com</v>
          </cell>
        </row>
        <row r="4652">
          <cell r="A4652">
            <v>3205157</v>
          </cell>
          <cell r="B4652" t="str">
            <v>K</v>
          </cell>
          <cell r="C4652" t="str">
            <v>Intima</v>
          </cell>
          <cell r="E4652">
            <v>1</v>
          </cell>
          <cell r="F4652" t="str">
            <v>Alicuota,Rec.Difer,Otros Concep</v>
          </cell>
          <cell r="H4652">
            <v>748243.55</v>
          </cell>
          <cell r="I4652" t="str">
            <v xml:space="preserve">GRUPO SYR, SRL                                  </v>
          </cell>
          <cell r="K4652" t="str">
            <v xml:space="preserve">LARREA 2175                                                           </v>
          </cell>
          <cell r="L4652" t="str">
            <v xml:space="preserve">LOMAS DEL MIRADOR                                           </v>
          </cell>
          <cell r="M4652" t="str">
            <v>BUENOS AIRES</v>
          </cell>
          <cell r="N4652">
            <v>1752</v>
          </cell>
          <cell r="O4652">
            <v>1</v>
          </cell>
          <cell r="P4652">
            <v>1390</v>
          </cell>
          <cell r="Q4652">
            <v>39</v>
          </cell>
          <cell r="R4652">
            <v>46001</v>
          </cell>
          <cell r="AA4652" t="str">
            <v>39</v>
          </cell>
          <cell r="AB4652" t="str">
            <v>CUIL</v>
          </cell>
          <cell r="AC4652">
            <v>307152037</v>
          </cell>
          <cell r="AD4652">
            <v>0</v>
          </cell>
          <cell r="AE4652">
            <v>0</v>
          </cell>
          <cell r="AF4652" t="str">
            <v>sabrina.seijo@distribuidorasyr.com.ar</v>
          </cell>
        </row>
        <row r="4653">
          <cell r="A4653">
            <v>3206037</v>
          </cell>
          <cell r="B4653" t="str">
            <v>B</v>
          </cell>
          <cell r="C4653" t="str">
            <v>Intima</v>
          </cell>
          <cell r="E4653">
            <v>1</v>
          </cell>
          <cell r="F4653" t="str">
            <v>Alicuota,Rec.Difer,Otros Concep</v>
          </cell>
          <cell r="H4653">
            <v>656633.17000000004</v>
          </cell>
          <cell r="I4653" t="str">
            <v xml:space="preserve">ROSELI, MARIA SOLEDAD                           </v>
          </cell>
          <cell r="K4653" t="str">
            <v xml:space="preserve">SCAVINI 1660                                                          </v>
          </cell>
          <cell r="L4653" t="str">
            <v xml:space="preserve">TANDIL                                                      </v>
          </cell>
          <cell r="M4653" t="str">
            <v>BUENOS AIRES</v>
          </cell>
          <cell r="N4653">
            <v>7000</v>
          </cell>
          <cell r="O4653">
            <v>1</v>
          </cell>
          <cell r="P4653">
            <v>3773</v>
          </cell>
          <cell r="Q4653">
            <v>40</v>
          </cell>
          <cell r="R4653">
            <v>46034</v>
          </cell>
          <cell r="AA4653" t="str">
            <v>40</v>
          </cell>
          <cell r="AB4653" t="str">
            <v>DNI</v>
          </cell>
          <cell r="AC4653">
            <v>25452831</v>
          </cell>
          <cell r="AD4653">
            <v>0</v>
          </cell>
          <cell r="AE4653">
            <v>0</v>
          </cell>
          <cell r="AF4653" t="str">
            <v>soledadroselli@yahoo.com.ar</v>
          </cell>
        </row>
        <row r="4654">
          <cell r="A4654">
            <v>3206072</v>
          </cell>
          <cell r="B4654" t="str">
            <v>AM</v>
          </cell>
          <cell r="C4654" t="str">
            <v>Intima</v>
          </cell>
          <cell r="E4654">
            <v>1</v>
          </cell>
          <cell r="F4654" t="str">
            <v>Alicuota,Rec.Difer,Otros Concep</v>
          </cell>
          <cell r="H4654">
            <v>695900.37</v>
          </cell>
          <cell r="I4654" t="str">
            <v xml:space="preserve">RIVOLLIER, ALDANA MAGALI                        </v>
          </cell>
          <cell r="K4654" t="str">
            <v xml:space="preserve">AV. FIOROTTO 513                                                      </v>
          </cell>
          <cell r="L4654" t="str">
            <v xml:space="preserve">GUALEGUAYCHU                                                </v>
          </cell>
          <cell r="M4654" t="str">
            <v>ENTRE RIOS</v>
          </cell>
          <cell r="N4654">
            <v>2821</v>
          </cell>
          <cell r="O4654">
            <v>1</v>
          </cell>
          <cell r="P4654">
            <v>3964</v>
          </cell>
          <cell r="Q4654">
            <v>40</v>
          </cell>
          <cell r="R4654">
            <v>46034</v>
          </cell>
          <cell r="AA4654" t="str">
            <v>40</v>
          </cell>
          <cell r="AB4654" t="str">
            <v>DNI</v>
          </cell>
          <cell r="AC4654">
            <v>40047594</v>
          </cell>
          <cell r="AD4654">
            <v>3446561151</v>
          </cell>
          <cell r="AE4654">
            <v>0</v>
          </cell>
          <cell r="AF4654" t="str">
            <v>aldanarivollier@gmail.com</v>
          </cell>
        </row>
        <row r="4655">
          <cell r="A4655">
            <v>3206118</v>
          </cell>
          <cell r="B4655" t="str">
            <v>B</v>
          </cell>
          <cell r="C4655" t="str">
            <v>Intima</v>
          </cell>
          <cell r="E4655">
            <v>2</v>
          </cell>
          <cell r="F4655" t="str">
            <v>Alicuota,Rec.Difer,Otros Concep</v>
          </cell>
          <cell r="H4655">
            <v>1263015.58</v>
          </cell>
          <cell r="I4655" t="str">
            <v xml:space="preserve">PANICO DAIANA SOLEDAD                           </v>
          </cell>
          <cell r="K4655" t="str">
            <v xml:space="preserve">FORMOSA 479                                                           </v>
          </cell>
          <cell r="L4655" t="str">
            <v xml:space="preserve">JESUS MARIA                                                 </v>
          </cell>
          <cell r="M4655" t="str">
            <v>CORDOBA</v>
          </cell>
          <cell r="N4655">
            <v>5220</v>
          </cell>
          <cell r="O4655">
            <v>1</v>
          </cell>
          <cell r="P4655">
            <v>3760</v>
          </cell>
          <cell r="Q4655">
            <v>39</v>
          </cell>
          <cell r="R4655">
            <v>46001</v>
          </cell>
          <cell r="S4655">
            <v>40</v>
          </cell>
          <cell r="T4655">
            <v>46034</v>
          </cell>
          <cell r="AA4655" t="str">
            <v>39,40</v>
          </cell>
          <cell r="AB4655" t="str">
            <v>DNI</v>
          </cell>
          <cell r="AC4655">
            <v>35141917</v>
          </cell>
          <cell r="AD4655">
            <v>3525551520</v>
          </cell>
          <cell r="AE4655">
            <v>0</v>
          </cell>
          <cell r="AF4655" t="str">
            <v>dspanico@hotmail.com</v>
          </cell>
        </row>
        <row r="4656">
          <cell r="A4656">
            <v>3207013</v>
          </cell>
          <cell r="B4656" t="str">
            <v>K</v>
          </cell>
          <cell r="C4656" t="str">
            <v>Intima</v>
          </cell>
          <cell r="E4656">
            <v>1</v>
          </cell>
          <cell r="F4656" t="str">
            <v>Alicuota,Rec.Difer,Otros Concep</v>
          </cell>
          <cell r="H4656">
            <v>641916.09</v>
          </cell>
          <cell r="I4656" t="str">
            <v xml:space="preserve">MAURI MARCELA ANTONIA                           </v>
          </cell>
          <cell r="K4656" t="str">
            <v xml:space="preserve">MANZANA 67 CASA 13 Bｰ HIPOLITO YRIGOYE                                </v>
          </cell>
          <cell r="L4656" t="str">
            <v xml:space="preserve">FORMOSA                                                     </v>
          </cell>
          <cell r="M4656" t="str">
            <v>BUENOS AIRES</v>
          </cell>
          <cell r="N4656">
            <v>3600</v>
          </cell>
          <cell r="O4656">
            <v>1</v>
          </cell>
          <cell r="P4656">
            <v>3534</v>
          </cell>
          <cell r="Q4656">
            <v>40</v>
          </cell>
          <cell r="R4656">
            <v>46034</v>
          </cell>
          <cell r="AA4656" t="str">
            <v>40</v>
          </cell>
          <cell r="AB4656" t="str">
            <v>DNI</v>
          </cell>
          <cell r="AC4656">
            <v>32587204</v>
          </cell>
          <cell r="AD4656">
            <v>2612705130</v>
          </cell>
          <cell r="AE4656">
            <v>0</v>
          </cell>
          <cell r="AF4656" t="str">
            <v>maurimarcela8@gmail.com</v>
          </cell>
        </row>
        <row r="4657">
          <cell r="A4657">
            <v>3207017</v>
          </cell>
          <cell r="B4657" t="str">
            <v>MC</v>
          </cell>
          <cell r="C4657" t="str">
            <v>Intima</v>
          </cell>
          <cell r="E4657">
            <v>2</v>
          </cell>
          <cell r="F4657" t="str">
            <v>Alicuota,Rec.Difer,Otros Concep</v>
          </cell>
          <cell r="H4657">
            <v>1235867.6399999999</v>
          </cell>
          <cell r="I4657" t="str">
            <v xml:space="preserve">SCOTTI, GUILLERMO JOSE                          </v>
          </cell>
          <cell r="K4657" t="str">
            <v xml:space="preserve">MAGALLANES 439                                                        </v>
          </cell>
          <cell r="L4657" t="str">
            <v xml:space="preserve">FLORENCIO VARELA                                            </v>
          </cell>
          <cell r="M4657" t="str">
            <v>BUENOS AIRES</v>
          </cell>
          <cell r="N4657">
            <v>1888</v>
          </cell>
          <cell r="O4657">
            <v>1</v>
          </cell>
          <cell r="P4657">
            <v>3536</v>
          </cell>
          <cell r="Q4657">
            <v>39</v>
          </cell>
          <cell r="R4657">
            <v>46001</v>
          </cell>
          <cell r="S4657">
            <v>40</v>
          </cell>
          <cell r="T4657">
            <v>46034</v>
          </cell>
          <cell r="AA4657" t="str">
            <v>39,40</v>
          </cell>
          <cell r="AB4657" t="str">
            <v>DNI</v>
          </cell>
          <cell r="AC4657">
            <v>16087906</v>
          </cell>
          <cell r="AD4657">
            <v>1565371243</v>
          </cell>
          <cell r="AE4657">
            <v>0</v>
          </cell>
          <cell r="AF4657" t="str">
            <v>guillermoscotti63@gmail.com</v>
          </cell>
        </row>
        <row r="4658">
          <cell r="A4658">
            <v>3207064</v>
          </cell>
          <cell r="B4658" t="str">
            <v>B</v>
          </cell>
          <cell r="C4658" t="str">
            <v>Intima</v>
          </cell>
          <cell r="E4658">
            <v>1</v>
          </cell>
          <cell r="F4658" t="str">
            <v>Alicuota,Rec.Difer,Otros Concep</v>
          </cell>
          <cell r="H4658">
            <v>685453.5</v>
          </cell>
          <cell r="I4658" t="str">
            <v xml:space="preserve">DOMINGUEZ, HUGO RUBEN                           </v>
          </cell>
          <cell r="K4658" t="str">
            <v xml:space="preserve">AZUCENA 43                                                            </v>
          </cell>
          <cell r="L4658" t="str">
            <v xml:space="preserve">TANDIL                                                      </v>
          </cell>
          <cell r="M4658" t="str">
            <v>BUENOS AIRES</v>
          </cell>
          <cell r="N4658">
            <v>7000</v>
          </cell>
          <cell r="O4658">
            <v>1</v>
          </cell>
          <cell r="P4658">
            <v>1265</v>
          </cell>
          <cell r="Q4658">
            <v>38</v>
          </cell>
          <cell r="R4658">
            <v>45971</v>
          </cell>
          <cell r="AA4658" t="str">
            <v>38</v>
          </cell>
          <cell r="AB4658" t="str">
            <v>DNI</v>
          </cell>
          <cell r="AC4658">
            <v>14992155</v>
          </cell>
          <cell r="AD4658">
            <v>0</v>
          </cell>
          <cell r="AE4658">
            <v>0</v>
          </cell>
          <cell r="AF4658" t="str">
            <v>mariaagomez1970@gmail.com</v>
          </cell>
        </row>
        <row r="4659">
          <cell r="A4659">
            <v>3207087</v>
          </cell>
          <cell r="B4659" t="str">
            <v>MC</v>
          </cell>
          <cell r="C4659" t="str">
            <v>4C</v>
          </cell>
          <cell r="E4659">
            <v>3</v>
          </cell>
          <cell r="F4659" t="str">
            <v>Alicuota,Rec.Difer,Otros Concep</v>
          </cell>
          <cell r="H4659">
            <v>1962872.45</v>
          </cell>
          <cell r="I4659" t="str">
            <v xml:space="preserve">DONADIO, AILIN LUCIA                            </v>
          </cell>
          <cell r="K4659" t="str">
            <v xml:space="preserve">AEROLINEAS ARGENTINAS BARRIO 1                                        </v>
          </cell>
          <cell r="L4659" t="str">
            <v xml:space="preserve">EZEIZA                                                      </v>
          </cell>
          <cell r="M4659" t="str">
            <v>BUENOS AIRES</v>
          </cell>
          <cell r="N4659">
            <v>1804</v>
          </cell>
          <cell r="O4659">
            <v>1</v>
          </cell>
          <cell r="P4659">
            <v>1201</v>
          </cell>
          <cell r="Q4659">
            <v>36</v>
          </cell>
          <cell r="R4659">
            <v>45910</v>
          </cell>
          <cell r="S4659">
            <v>37</v>
          </cell>
          <cell r="T4659">
            <v>45943</v>
          </cell>
          <cell r="U4659">
            <v>39</v>
          </cell>
          <cell r="V4659">
            <v>46001</v>
          </cell>
          <cell r="AA4659" t="str">
            <v>36,37,39</v>
          </cell>
          <cell r="AB4659" t="str">
            <v>DNI</v>
          </cell>
          <cell r="AC4659">
            <v>41140153</v>
          </cell>
          <cell r="AD4659">
            <v>1127482138</v>
          </cell>
          <cell r="AE4659">
            <v>1144800223</v>
          </cell>
          <cell r="AF4659" t="str">
            <v>bonaiutobarbara85@gmail.com</v>
          </cell>
        </row>
        <row r="4660">
          <cell r="A4660">
            <v>3207109</v>
          </cell>
          <cell r="B4660" t="str">
            <v>AM</v>
          </cell>
          <cell r="C4660" t="str">
            <v>Intima</v>
          </cell>
          <cell r="D4660">
            <v>45539</v>
          </cell>
          <cell r="E4660">
            <v>1</v>
          </cell>
          <cell r="F4660" t="str">
            <v>Alicuota,Rec.Difer,Otros Concep</v>
          </cell>
          <cell r="H4660">
            <v>556924.21</v>
          </cell>
          <cell r="I4660" t="str">
            <v xml:space="preserve">ZINIK, PABLO ARIEL                              </v>
          </cell>
          <cell r="K4660" t="str">
            <v xml:space="preserve">ALEN 35                                                               </v>
          </cell>
          <cell r="L4660" t="str">
            <v xml:space="preserve">TANDIL                                                      </v>
          </cell>
          <cell r="M4660" t="str">
            <v>BUENOS AIRES</v>
          </cell>
          <cell r="N4660">
            <v>7000</v>
          </cell>
          <cell r="O4660">
            <v>1</v>
          </cell>
          <cell r="P4660">
            <v>1161</v>
          </cell>
          <cell r="Q4660">
            <v>40</v>
          </cell>
          <cell r="R4660">
            <v>46034</v>
          </cell>
          <cell r="AA4660" t="str">
            <v>40</v>
          </cell>
          <cell r="AB4660" t="str">
            <v>DNI</v>
          </cell>
          <cell r="AC4660">
            <v>21478778</v>
          </cell>
          <cell r="AD4660">
            <v>1149933994</v>
          </cell>
          <cell r="AE4660">
            <v>1162129618</v>
          </cell>
          <cell r="AF4660" t="str">
            <v>pablozinik@gmail.com</v>
          </cell>
        </row>
        <row r="4661">
          <cell r="A4661">
            <v>3207156</v>
          </cell>
          <cell r="B4661" t="str">
            <v>AM</v>
          </cell>
          <cell r="C4661" t="str">
            <v>Intima</v>
          </cell>
          <cell r="E4661">
            <v>2</v>
          </cell>
          <cell r="F4661" t="str">
            <v>Alicuota,Rec.Difer,Otros Concep</v>
          </cell>
          <cell r="H4661">
            <v>1321947.46</v>
          </cell>
          <cell r="I4661" t="str">
            <v xml:space="preserve">RODRIGUEZ, MARTIN NICOLAS                       </v>
          </cell>
          <cell r="K4661" t="str">
            <v xml:space="preserve">BUTLER 3847                                                           </v>
          </cell>
          <cell r="L4661" t="str">
            <v xml:space="preserve">ALMIRANTE BROWN                                             </v>
          </cell>
          <cell r="M4661" t="str">
            <v>BUENOS AIRES</v>
          </cell>
          <cell r="N4661">
            <v>1846</v>
          </cell>
          <cell r="O4661">
            <v>1</v>
          </cell>
          <cell r="P4661">
            <v>3531</v>
          </cell>
          <cell r="Q4661">
            <v>39</v>
          </cell>
          <cell r="R4661">
            <v>46001</v>
          </cell>
          <cell r="S4661">
            <v>40</v>
          </cell>
          <cell r="T4661">
            <v>46034</v>
          </cell>
          <cell r="AA4661" t="str">
            <v>39,40</v>
          </cell>
          <cell r="AB4661" t="str">
            <v>DNI</v>
          </cell>
          <cell r="AC4661">
            <v>37749742</v>
          </cell>
          <cell r="AD4661">
            <v>1156229916</v>
          </cell>
          <cell r="AE4661">
            <v>1124230119</v>
          </cell>
          <cell r="AF4661" t="str">
            <v>totolait37749742@gmail.com</v>
          </cell>
        </row>
        <row r="4662">
          <cell r="A4662">
            <v>3208020</v>
          </cell>
          <cell r="B4662" t="str">
            <v>AM</v>
          </cell>
          <cell r="C4662" t="str">
            <v>4C</v>
          </cell>
          <cell r="E4662">
            <v>4</v>
          </cell>
          <cell r="F4662" t="str">
            <v>Alicuota,Rec.Difer,Otros Concep</v>
          </cell>
          <cell r="H4662">
            <v>2625100.96</v>
          </cell>
          <cell r="I4662" t="str">
            <v xml:space="preserve">ROMERO, SABRINA YOHANA                          </v>
          </cell>
          <cell r="K4662" t="str">
            <v xml:space="preserve">AVENIDA ANTARTIDA  2845                                               </v>
          </cell>
          <cell r="L4662" t="str">
            <v xml:space="preserve">CORDOBA                                                     </v>
          </cell>
          <cell r="M4662" t="str">
            <v>CORDOBA</v>
          </cell>
          <cell r="N4662">
            <v>5000</v>
          </cell>
          <cell r="O4662">
            <v>1</v>
          </cell>
          <cell r="P4662">
            <v>3852</v>
          </cell>
          <cell r="Q4662">
            <v>36</v>
          </cell>
          <cell r="R4662">
            <v>45943</v>
          </cell>
          <cell r="S4662">
            <v>37</v>
          </cell>
          <cell r="T4662">
            <v>45971</v>
          </cell>
          <cell r="U4662">
            <v>38</v>
          </cell>
          <cell r="V4662">
            <v>46001</v>
          </cell>
          <cell r="W4662">
            <v>39</v>
          </cell>
          <cell r="X4662">
            <v>46034</v>
          </cell>
          <cell r="AA4662" t="str">
            <v>36,37,38,39</v>
          </cell>
          <cell r="AB4662" t="str">
            <v>DNI</v>
          </cell>
          <cell r="AC4662">
            <v>32787697</v>
          </cell>
          <cell r="AD4662">
            <v>3516546938</v>
          </cell>
          <cell r="AE4662">
            <v>0</v>
          </cell>
          <cell r="AF4662" t="str">
            <v>sabri697@live.com</v>
          </cell>
        </row>
        <row r="4663">
          <cell r="A4663">
            <v>3208071</v>
          </cell>
          <cell r="B4663" t="str">
            <v>B</v>
          </cell>
          <cell r="C4663" t="str">
            <v>Intima</v>
          </cell>
          <cell r="E4663">
            <v>2</v>
          </cell>
          <cell r="F4663" t="str">
            <v>Alicuota,Rec.Difer,Otros Concep</v>
          </cell>
          <cell r="H4663">
            <v>1048408.14</v>
          </cell>
          <cell r="I4663" t="str">
            <v xml:space="preserve">MORENO NADER, LUCIA CANDELARIA                  </v>
          </cell>
          <cell r="K4663" t="str">
            <v xml:space="preserve">SANCHEZ RAMOS O B IGNACIO DE LA ROZA 4                                </v>
          </cell>
          <cell r="L4663" t="str">
            <v xml:space="preserve">RIVADAVIA                                                   </v>
          </cell>
          <cell r="M4663" t="str">
            <v>SAN JUAN</v>
          </cell>
          <cell r="N4663">
            <v>5400</v>
          </cell>
          <cell r="O4663">
            <v>1</v>
          </cell>
          <cell r="P4663">
            <v>3841</v>
          </cell>
          <cell r="Q4663">
            <v>37</v>
          </cell>
          <cell r="R4663">
            <v>45971</v>
          </cell>
          <cell r="S4663">
            <v>38</v>
          </cell>
          <cell r="T4663">
            <v>46001</v>
          </cell>
          <cell r="AA4663" t="str">
            <v>37,38</v>
          </cell>
          <cell r="AB4663" t="str">
            <v>DNI</v>
          </cell>
          <cell r="AC4663">
            <v>40470690</v>
          </cell>
          <cell r="AD4663">
            <v>2645317237</v>
          </cell>
          <cell r="AE4663">
            <v>0</v>
          </cell>
          <cell r="AF4663" t="str">
            <v>luciamorenonader@gmail.com</v>
          </cell>
        </row>
        <row r="4664">
          <cell r="A4664">
            <v>3208087</v>
          </cell>
          <cell r="B4664" t="str">
            <v>B</v>
          </cell>
          <cell r="C4664" t="str">
            <v>Intima</v>
          </cell>
          <cell r="E4664">
            <v>1</v>
          </cell>
          <cell r="F4664" t="str">
            <v>Alicuota,Rec.Difer,Otros Concep</v>
          </cell>
          <cell r="H4664">
            <v>499319.03</v>
          </cell>
          <cell r="I4664" t="str">
            <v xml:space="preserve">PIZARRO OVIEDO, VICTOR DARIO                    </v>
          </cell>
          <cell r="K4664" t="str">
            <v xml:space="preserve">AREA 4 MONOBLOCK 2 S/N Bｺ ARAMBURU                                    </v>
          </cell>
          <cell r="L4664" t="str">
            <v xml:space="preserve">RIVADAVIA                                                   </v>
          </cell>
          <cell r="M4664" t="str">
            <v>SAN JUAN</v>
          </cell>
          <cell r="N4664">
            <v>5400</v>
          </cell>
          <cell r="O4664">
            <v>1</v>
          </cell>
          <cell r="P4664">
            <v>3841</v>
          </cell>
          <cell r="Q4664">
            <v>39</v>
          </cell>
          <cell r="R4664">
            <v>46034</v>
          </cell>
          <cell r="AA4664" t="str">
            <v>39</v>
          </cell>
          <cell r="AB4664" t="str">
            <v>DNI</v>
          </cell>
          <cell r="AC4664">
            <v>33766823</v>
          </cell>
          <cell r="AD4664">
            <v>2644633650</v>
          </cell>
          <cell r="AE4664">
            <v>0</v>
          </cell>
          <cell r="AF4664" t="str">
            <v>dariopizarroo@gmail.com</v>
          </cell>
        </row>
        <row r="4665">
          <cell r="A4665">
            <v>3208140</v>
          </cell>
          <cell r="B4665" t="str">
            <v>AM</v>
          </cell>
          <cell r="C4665" t="str">
            <v>Intima</v>
          </cell>
          <cell r="E4665">
            <v>2</v>
          </cell>
          <cell r="F4665" t="str">
            <v>Alicuota,Rec.Difer,Otros Concep</v>
          </cell>
          <cell r="H4665">
            <v>1179878.94</v>
          </cell>
          <cell r="I4665" t="str">
            <v xml:space="preserve">RAVA, DAVID ANDRES                              </v>
          </cell>
          <cell r="K4665" t="str">
            <v xml:space="preserve">MZA 10 LOTE 11                                                        </v>
          </cell>
          <cell r="L4665" t="str">
            <v xml:space="preserve">CORDOBA                                                     </v>
          </cell>
          <cell r="M4665" t="str">
            <v>CORDOBA</v>
          </cell>
          <cell r="N4665">
            <v>5000</v>
          </cell>
          <cell r="O4665">
            <v>1</v>
          </cell>
          <cell r="P4665">
            <v>3852</v>
          </cell>
          <cell r="Q4665">
            <v>36</v>
          </cell>
          <cell r="R4665">
            <v>45943</v>
          </cell>
          <cell r="S4665">
            <v>38</v>
          </cell>
          <cell r="T4665">
            <v>46001</v>
          </cell>
          <cell r="AA4665" t="str">
            <v>36,38</v>
          </cell>
          <cell r="AB4665" t="str">
            <v>DNI</v>
          </cell>
          <cell r="AC4665">
            <v>33381465</v>
          </cell>
          <cell r="AD4665">
            <v>3517503306</v>
          </cell>
          <cell r="AE4665">
            <v>0</v>
          </cell>
          <cell r="AF4665" t="str">
            <v>david.rava.dr@gmail.com</v>
          </cell>
        </row>
        <row r="4666">
          <cell r="A4666">
            <v>3209014</v>
          </cell>
          <cell r="B4666" t="str">
            <v>AM</v>
          </cell>
          <cell r="C4666" t="str">
            <v>Intima</v>
          </cell>
          <cell r="E4666">
            <v>1</v>
          </cell>
          <cell r="F4666" t="str">
            <v>Alicuota,Rec.Difer,Otros Concep</v>
          </cell>
          <cell r="H4666">
            <v>568352.94999999995</v>
          </cell>
          <cell r="I4666" t="str">
            <v xml:space="preserve">COMETTO  MARTIN SEBASTIAN                       </v>
          </cell>
          <cell r="K4666" t="str">
            <v xml:space="preserve">CORMORAN  170                                                         </v>
          </cell>
          <cell r="L4666" t="str">
            <v xml:space="preserve">USHAIA                                                      </v>
          </cell>
          <cell r="M4666" t="str">
            <v>TIERRA DEL FUEGO</v>
          </cell>
          <cell r="N4666">
            <v>9410</v>
          </cell>
          <cell r="O4666">
            <v>1</v>
          </cell>
          <cell r="P4666">
            <v>3535</v>
          </cell>
          <cell r="Q4666">
            <v>39</v>
          </cell>
          <cell r="R4666">
            <v>46034</v>
          </cell>
          <cell r="AA4666" t="str">
            <v>39</v>
          </cell>
          <cell r="AB4666" t="str">
            <v>DNI</v>
          </cell>
          <cell r="AC4666">
            <v>34021471</v>
          </cell>
          <cell r="AD4666">
            <v>2901545761</v>
          </cell>
          <cell r="AE4666">
            <v>0</v>
          </cell>
          <cell r="AF4666" t="str">
            <v>martincomettos@gmail.com.ar</v>
          </cell>
        </row>
        <row r="4667">
          <cell r="A4667">
            <v>3209136</v>
          </cell>
          <cell r="B4667" t="str">
            <v>K</v>
          </cell>
          <cell r="C4667" t="str">
            <v>Intima</v>
          </cell>
          <cell r="E4667">
            <v>1</v>
          </cell>
          <cell r="F4667" t="str">
            <v>Alicuota,Rec.Difer,Otros Concep</v>
          </cell>
          <cell r="H4667">
            <v>487130.02</v>
          </cell>
          <cell r="I4667" t="str">
            <v xml:space="preserve">DUFOUR FERNANDO ARIEL                           </v>
          </cell>
          <cell r="K4667" t="str">
            <v xml:space="preserve">63 E/ 154 Y 155 2966                                                  </v>
          </cell>
          <cell r="L4667" t="str">
            <v xml:space="preserve">LA PLATA                                                    </v>
          </cell>
          <cell r="M4667" t="str">
            <v>BUENOS AIRES</v>
          </cell>
          <cell r="N4667">
            <v>1900</v>
          </cell>
          <cell r="O4667">
            <v>1</v>
          </cell>
          <cell r="P4667">
            <v>1390</v>
          </cell>
          <cell r="Q4667">
            <v>39</v>
          </cell>
          <cell r="R4667">
            <v>46034</v>
          </cell>
          <cell r="AA4667" t="str">
            <v>39</v>
          </cell>
          <cell r="AB4667" t="str">
            <v>DNI</v>
          </cell>
          <cell r="AC4667">
            <v>27056760</v>
          </cell>
          <cell r="AD4667">
            <v>2215036218</v>
          </cell>
          <cell r="AE4667">
            <v>2214563872</v>
          </cell>
          <cell r="AF4667" t="str">
            <v>referdinan@hotmail.com</v>
          </cell>
        </row>
        <row r="4668">
          <cell r="A4668">
            <v>3210014</v>
          </cell>
          <cell r="B4668" t="str">
            <v>B</v>
          </cell>
          <cell r="C4668" t="str">
            <v>Intima</v>
          </cell>
          <cell r="E4668">
            <v>2</v>
          </cell>
          <cell r="F4668" t="str">
            <v>Alicuota,Rec.Difer,Otros Concep</v>
          </cell>
          <cell r="H4668">
            <v>1278700.43</v>
          </cell>
          <cell r="I4668" t="str">
            <v xml:space="preserve">NOCELLI, PATRICIA ELENA                         </v>
          </cell>
          <cell r="K4668" t="str">
            <v xml:space="preserve">MZA 05 CASA 05Bｺ EL ALBARIQUE                                         </v>
          </cell>
          <cell r="L4668" t="str">
            <v xml:space="preserve">LA PUNTA                                                    </v>
          </cell>
          <cell r="M4668" t="str">
            <v>SAN LUIS</v>
          </cell>
          <cell r="N4668">
            <v>5701</v>
          </cell>
          <cell r="O4668">
            <v>1</v>
          </cell>
          <cell r="P4668">
            <v>3022</v>
          </cell>
          <cell r="Q4668">
            <v>37</v>
          </cell>
          <cell r="R4668">
            <v>45971</v>
          </cell>
          <cell r="S4668">
            <v>39</v>
          </cell>
          <cell r="T4668">
            <v>46034</v>
          </cell>
          <cell r="AA4668" t="str">
            <v>37,39</v>
          </cell>
          <cell r="AB4668" t="str">
            <v>DNI</v>
          </cell>
          <cell r="AC4668">
            <v>13842859</v>
          </cell>
          <cell r="AD4668">
            <v>2664246398</v>
          </cell>
          <cell r="AE4668">
            <v>0</v>
          </cell>
          <cell r="AF4668" t="str">
            <v>namarcucci@gmail.com</v>
          </cell>
        </row>
        <row r="4669">
          <cell r="A4669">
            <v>3210063</v>
          </cell>
          <cell r="B4669" t="str">
            <v>AM</v>
          </cell>
          <cell r="C4669" t="str">
            <v>Intima</v>
          </cell>
          <cell r="E4669">
            <v>1</v>
          </cell>
          <cell r="F4669" t="str">
            <v>Alicuota,Rec.Difer,Otros Concep</v>
          </cell>
          <cell r="H4669">
            <v>641679.64</v>
          </cell>
          <cell r="I4669" t="str">
            <v xml:space="preserve">BRACAMONTE, ANA NOEMI                           </v>
          </cell>
          <cell r="K4669" t="str">
            <v xml:space="preserve">NICARAGUA  3527                                                       </v>
          </cell>
          <cell r="L4669" t="str">
            <v xml:space="preserve">PILAR                                                       </v>
          </cell>
          <cell r="M4669" t="str">
            <v>BUENOS AIRES</v>
          </cell>
          <cell r="N4669">
            <v>1629</v>
          </cell>
          <cell r="O4669">
            <v>1</v>
          </cell>
          <cell r="P4669">
            <v>1389</v>
          </cell>
          <cell r="Q4669">
            <v>39</v>
          </cell>
          <cell r="R4669">
            <v>46034</v>
          </cell>
          <cell r="AA4669" t="str">
            <v>39</v>
          </cell>
          <cell r="AB4669" t="str">
            <v>DNI</v>
          </cell>
          <cell r="AC4669">
            <v>34471762</v>
          </cell>
          <cell r="AD4669">
            <v>1138037960</v>
          </cell>
          <cell r="AE4669">
            <v>3484360508</v>
          </cell>
          <cell r="AF4669" t="str">
            <v>profeanabracamonte@gmail.com</v>
          </cell>
        </row>
        <row r="4670">
          <cell r="A4670">
            <v>3210075</v>
          </cell>
          <cell r="B4670" t="str">
            <v>B</v>
          </cell>
          <cell r="C4670" t="str">
            <v>Intima</v>
          </cell>
          <cell r="E4670">
            <v>1</v>
          </cell>
          <cell r="F4670" t="str">
            <v>Alicuota,Rec.Difer,Otros Concep</v>
          </cell>
          <cell r="H4670">
            <v>513457.79</v>
          </cell>
          <cell r="I4670" t="str">
            <v xml:space="preserve">BORDON DANIEL ALEJANDRO                         </v>
          </cell>
          <cell r="K4670" t="str">
            <v xml:space="preserve">INTENDENTE MIGUEL ANGEL TORELLI 1286                                  </v>
          </cell>
          <cell r="L4670" t="str">
            <v xml:space="preserve">USHUAIA                                                     </v>
          </cell>
          <cell r="M4670" t="str">
            <v>TIERRA DEL FUEGO</v>
          </cell>
          <cell r="N4670">
            <v>9410</v>
          </cell>
          <cell r="O4670">
            <v>1</v>
          </cell>
          <cell r="P4670">
            <v>3535</v>
          </cell>
          <cell r="Q4670">
            <v>39</v>
          </cell>
          <cell r="R4670">
            <v>46034</v>
          </cell>
          <cell r="AA4670" t="str">
            <v>39</v>
          </cell>
          <cell r="AB4670" t="str">
            <v>DNI</v>
          </cell>
          <cell r="AC4670">
            <v>33223985</v>
          </cell>
          <cell r="AD4670">
            <v>2901585425</v>
          </cell>
          <cell r="AE4670">
            <v>2901585425</v>
          </cell>
          <cell r="AF4670" t="str">
            <v>danielalejandrobordon@hotmail.com</v>
          </cell>
        </row>
        <row r="4671">
          <cell r="A4671">
            <v>3210075</v>
          </cell>
          <cell r="B4671" t="str">
            <v>B</v>
          </cell>
          <cell r="C4671" t="str">
            <v>Intima</v>
          </cell>
          <cell r="E4671">
            <v>1</v>
          </cell>
          <cell r="F4671" t="str">
            <v>Alicuota,Rec.Difer,Otros Concep</v>
          </cell>
          <cell r="H4671">
            <v>513457.79</v>
          </cell>
          <cell r="I4671" t="str">
            <v xml:space="preserve">GIL, DIEGO BRAHIAN                              </v>
          </cell>
          <cell r="J4671" t="str">
            <v>titular</v>
          </cell>
          <cell r="K4671" t="str">
            <v xml:space="preserve">GENDARME ARGENTINO 1180                                               </v>
          </cell>
          <cell r="L4671" t="str">
            <v xml:space="preserve">USHUAIA                                                     </v>
          </cell>
          <cell r="M4671" t="str">
            <v>TIERRA DEL FUEGO</v>
          </cell>
          <cell r="N4671">
            <v>9410</v>
          </cell>
          <cell r="O4671">
            <v>1</v>
          </cell>
          <cell r="P4671">
            <v>3535</v>
          </cell>
          <cell r="Q4671">
            <v>39</v>
          </cell>
          <cell r="R4671">
            <v>46034</v>
          </cell>
          <cell r="AA4671" t="str">
            <v>39</v>
          </cell>
          <cell r="AB4671" t="str">
            <v>DNI</v>
          </cell>
          <cell r="AC4671">
            <v>40500256</v>
          </cell>
          <cell r="AD4671">
            <v>0</v>
          </cell>
          <cell r="AE4671">
            <v>0</v>
          </cell>
          <cell r="AF4671" t="str">
            <v>diegogil786@gmail.com</v>
          </cell>
        </row>
        <row r="4672">
          <cell r="A4672">
            <v>3210096</v>
          </cell>
          <cell r="B4672" t="str">
            <v>AM</v>
          </cell>
          <cell r="C4672" t="str">
            <v>Intima</v>
          </cell>
          <cell r="E4672">
            <v>2</v>
          </cell>
          <cell r="F4672" t="str">
            <v>Alicuota,Rec.Difer,Otros Concep</v>
          </cell>
          <cell r="H4672">
            <v>942723.82</v>
          </cell>
          <cell r="I4672" t="str">
            <v xml:space="preserve">DE LUCA, PABLO DARIO                            </v>
          </cell>
          <cell r="K4672" t="str">
            <v xml:space="preserve">EL FEDERAL  1590                                                      </v>
          </cell>
          <cell r="L4672" t="str">
            <v xml:space="preserve">CIUDAD EVITA                                                </v>
          </cell>
          <cell r="M4672" t="str">
            <v>BUENOS AIRES</v>
          </cell>
          <cell r="N4672">
            <v>1778</v>
          </cell>
          <cell r="O4672">
            <v>1</v>
          </cell>
          <cell r="P4672">
            <v>1055</v>
          </cell>
          <cell r="Q4672">
            <v>38</v>
          </cell>
          <cell r="R4672">
            <v>46001</v>
          </cell>
          <cell r="S4672">
            <v>39</v>
          </cell>
          <cell r="T4672">
            <v>46034</v>
          </cell>
          <cell r="AA4672" t="str">
            <v>38,39</v>
          </cell>
          <cell r="AB4672" t="str">
            <v>DNI</v>
          </cell>
          <cell r="AC4672">
            <v>20892931</v>
          </cell>
          <cell r="AD4672">
            <v>1131096732</v>
          </cell>
          <cell r="AE4672">
            <v>0</v>
          </cell>
          <cell r="AF4672" t="str">
            <v>francodeluca1414@gmail.com</v>
          </cell>
        </row>
        <row r="4673">
          <cell r="A4673">
            <v>3210129</v>
          </cell>
          <cell r="B4673" t="str">
            <v>AM</v>
          </cell>
          <cell r="C4673" t="str">
            <v>Intima</v>
          </cell>
          <cell r="E4673">
            <v>2</v>
          </cell>
          <cell r="F4673" t="str">
            <v>Alicuota,Rec.Difer,Otros Concep</v>
          </cell>
          <cell r="H4673">
            <v>1629269.06</v>
          </cell>
          <cell r="I4673" t="str">
            <v xml:space="preserve">VALENZA AGUSTIN JOEL                            </v>
          </cell>
          <cell r="K4673" t="str">
            <v xml:space="preserve">LA RIOJA 2691                                                         </v>
          </cell>
          <cell r="L4673" t="str">
            <v xml:space="preserve">LANUS                                                       </v>
          </cell>
          <cell r="M4673" t="str">
            <v>BUENOS AIRES</v>
          </cell>
          <cell r="N4673">
            <v>1824</v>
          </cell>
          <cell r="O4673">
            <v>1</v>
          </cell>
          <cell r="P4673">
            <v>1198</v>
          </cell>
          <cell r="Q4673">
            <v>37</v>
          </cell>
          <cell r="R4673">
            <v>45971</v>
          </cell>
          <cell r="S4673">
            <v>39</v>
          </cell>
          <cell r="T4673">
            <v>46034</v>
          </cell>
          <cell r="AA4673" t="str">
            <v>37,39</v>
          </cell>
          <cell r="AB4673" t="str">
            <v>DNI</v>
          </cell>
          <cell r="AC4673">
            <v>44450166</v>
          </cell>
          <cell r="AD4673">
            <v>1130772691</v>
          </cell>
          <cell r="AE4673">
            <v>0</v>
          </cell>
          <cell r="AF4673" t="str">
            <v>agustinvalenza18@outlook.com.ar</v>
          </cell>
        </row>
        <row r="4674">
          <cell r="A4674">
            <v>3211102</v>
          </cell>
          <cell r="B4674" t="str">
            <v>K</v>
          </cell>
          <cell r="C4674" t="str">
            <v>Intima</v>
          </cell>
          <cell r="E4674">
            <v>1</v>
          </cell>
          <cell r="F4674" t="str">
            <v>Alicuota,Rec.Difer,Otros Concep</v>
          </cell>
          <cell r="H4674">
            <v>484808.45</v>
          </cell>
          <cell r="I4674" t="str">
            <v xml:space="preserve">LAZO, FERNANDO GABRIEL                          </v>
          </cell>
          <cell r="K4674" t="str">
            <v xml:space="preserve">LOS PATOS 4279                                                        </v>
          </cell>
          <cell r="L4674" t="str">
            <v xml:space="preserve">lanus                                                       </v>
          </cell>
          <cell r="M4674" t="str">
            <v>BUENOS AIRES</v>
          </cell>
          <cell r="N4674">
            <v>1824</v>
          </cell>
          <cell r="O4674">
            <v>1</v>
          </cell>
          <cell r="P4674">
            <v>1198</v>
          </cell>
          <cell r="Q4674">
            <v>36</v>
          </cell>
          <cell r="R4674">
            <v>45943</v>
          </cell>
          <cell r="AA4674" t="str">
            <v>36</v>
          </cell>
          <cell r="AB4674" t="str">
            <v>DNI</v>
          </cell>
          <cell r="AC4674">
            <v>29165498</v>
          </cell>
          <cell r="AD4674">
            <v>1555829588</v>
          </cell>
          <cell r="AE4674">
            <v>0</v>
          </cell>
          <cell r="AF4674" t="str">
            <v>racingteamo_fer@hotmail.com</v>
          </cell>
        </row>
        <row r="4675">
          <cell r="A4675">
            <v>3211114</v>
          </cell>
          <cell r="B4675" t="str">
            <v>B</v>
          </cell>
          <cell r="C4675" t="str">
            <v>Intima</v>
          </cell>
          <cell r="D4675">
            <v>45608</v>
          </cell>
          <cell r="E4675">
            <v>2</v>
          </cell>
          <cell r="F4675" t="str">
            <v>Alicuota,Rec.Difer,Otros Concep</v>
          </cell>
          <cell r="H4675">
            <v>856050.11</v>
          </cell>
          <cell r="I4675" t="str">
            <v xml:space="preserve">BENITEZ, MARCELA NOEMI                          </v>
          </cell>
          <cell r="K4675" t="str">
            <v xml:space="preserve">ORZALI 559                                                            </v>
          </cell>
          <cell r="L4675" t="str">
            <v xml:space="preserve">CHASCOMUS                                                   </v>
          </cell>
          <cell r="M4675" t="str">
            <v>BUENOS AIRES</v>
          </cell>
          <cell r="N4675">
            <v>7130</v>
          </cell>
          <cell r="O4675">
            <v>1</v>
          </cell>
          <cell r="P4675">
            <v>1380</v>
          </cell>
          <cell r="Q4675">
            <v>38</v>
          </cell>
          <cell r="R4675">
            <v>46001</v>
          </cell>
          <cell r="S4675">
            <v>39</v>
          </cell>
          <cell r="T4675">
            <v>46034</v>
          </cell>
          <cell r="AA4675" t="str">
            <v>38,39</v>
          </cell>
          <cell r="AB4675" t="str">
            <v>DNI</v>
          </cell>
          <cell r="AC4675">
            <v>30116258</v>
          </cell>
          <cell r="AD4675">
            <v>2241491194</v>
          </cell>
          <cell r="AE4675">
            <v>0</v>
          </cell>
          <cell r="AF4675" t="str">
            <v>benitezmarcela49@gmail.com</v>
          </cell>
        </row>
        <row r="4676">
          <cell r="A4676">
            <v>3212026</v>
          </cell>
          <cell r="B4676" t="str">
            <v>MC</v>
          </cell>
          <cell r="C4676" t="str">
            <v>Intima</v>
          </cell>
          <cell r="E4676">
            <v>1</v>
          </cell>
          <cell r="F4676" t="str">
            <v>Alicuota,Rec.Difer,Otros Concep</v>
          </cell>
          <cell r="H4676">
            <v>680163.58</v>
          </cell>
          <cell r="I4676" t="str">
            <v xml:space="preserve">PLATINETTI FLORENCIA MICAELA                    </v>
          </cell>
          <cell r="K4676" t="str">
            <v xml:space="preserve">PASAJE RAMON REZZANO 1879                                             </v>
          </cell>
          <cell r="L4676" t="str">
            <v xml:space="preserve">SAN LUIS                                                    </v>
          </cell>
          <cell r="M4676" t="str">
            <v>MENDOZA</v>
          </cell>
          <cell r="N4676">
            <v>5700</v>
          </cell>
          <cell r="O4676">
            <v>1</v>
          </cell>
          <cell r="P4676">
            <v>3022</v>
          </cell>
          <cell r="Q4676">
            <v>39</v>
          </cell>
          <cell r="R4676">
            <v>46034</v>
          </cell>
          <cell r="AA4676" t="str">
            <v>39</v>
          </cell>
          <cell r="AB4676" t="str">
            <v>DNI</v>
          </cell>
          <cell r="AC4676">
            <v>36354473</v>
          </cell>
          <cell r="AD4676">
            <v>2664514787</v>
          </cell>
          <cell r="AE4676">
            <v>2664933220</v>
          </cell>
          <cell r="AF4676" t="str">
            <v>flor.platinetti92@gmail.com</v>
          </cell>
        </row>
        <row r="4677">
          <cell r="A4677">
            <v>3212045</v>
          </cell>
          <cell r="B4677" t="str">
            <v>B</v>
          </cell>
          <cell r="C4677" t="str">
            <v>Intima</v>
          </cell>
          <cell r="E4677">
            <v>1</v>
          </cell>
          <cell r="F4677" t="str">
            <v>Alicuota,Otros Concep</v>
          </cell>
          <cell r="H4677">
            <v>572084.81000000006</v>
          </cell>
          <cell r="I4677" t="str">
            <v xml:space="preserve">FERREBUS MIRANDA, REIVI JOSE                    </v>
          </cell>
          <cell r="K4677" t="str">
            <v xml:space="preserve">URIGUAY 812                                                           </v>
          </cell>
          <cell r="L4677" t="str">
            <v xml:space="preserve">SAN VICENTE                                                 </v>
          </cell>
          <cell r="M4677" t="str">
            <v>MISIONES</v>
          </cell>
          <cell r="N4677">
            <v>1864</v>
          </cell>
          <cell r="O4677">
            <v>1</v>
          </cell>
          <cell r="P4677">
            <v>1375</v>
          </cell>
          <cell r="Q4677">
            <v>35</v>
          </cell>
          <cell r="R4677">
            <v>45910</v>
          </cell>
          <cell r="AA4677" t="str">
            <v>35</v>
          </cell>
          <cell r="AB4677" t="str">
            <v>DNI</v>
          </cell>
          <cell r="AC4677">
            <v>96270830</v>
          </cell>
          <cell r="AD4677">
            <v>1171729729</v>
          </cell>
          <cell r="AE4677">
            <v>0</v>
          </cell>
          <cell r="AF4677" t="str">
            <v>reiviuriel2023@gmail.com</v>
          </cell>
        </row>
        <row r="4678">
          <cell r="A4678">
            <v>3212053</v>
          </cell>
          <cell r="B4678" t="str">
            <v>AM</v>
          </cell>
          <cell r="C4678" t="str">
            <v>Intima</v>
          </cell>
          <cell r="E4678">
            <v>1</v>
          </cell>
          <cell r="F4678" t="str">
            <v>Alicuota,Rec.Difer,Otros Concep</v>
          </cell>
          <cell r="H4678">
            <v>511680.25</v>
          </cell>
          <cell r="I4678" t="str">
            <v xml:space="preserve">FLORES SEBASTIAN ARIEL                          </v>
          </cell>
          <cell r="K4678" t="str">
            <v xml:space="preserve">3 DE FEBRERO  683                                                     </v>
          </cell>
          <cell r="L4678" t="str">
            <v xml:space="preserve">LA PAZ                                                      </v>
          </cell>
          <cell r="M4678" t="str">
            <v>MENDOZA</v>
          </cell>
          <cell r="N4678">
            <v>3190</v>
          </cell>
          <cell r="O4678">
            <v>1</v>
          </cell>
          <cell r="P4678">
            <v>1902</v>
          </cell>
          <cell r="Q4678">
            <v>39</v>
          </cell>
          <cell r="R4678">
            <v>46034</v>
          </cell>
          <cell r="AA4678" t="str">
            <v>39</v>
          </cell>
          <cell r="AB4678" t="str">
            <v>DNI</v>
          </cell>
          <cell r="AC4678">
            <v>32834098</v>
          </cell>
          <cell r="AD4678">
            <v>3437542721</v>
          </cell>
          <cell r="AE4678">
            <v>0</v>
          </cell>
          <cell r="AF4678" t="str">
            <v>sebaflores76@hotmail.com</v>
          </cell>
        </row>
        <row r="4679">
          <cell r="A4679">
            <v>3212074</v>
          </cell>
          <cell r="B4679" t="str">
            <v>K</v>
          </cell>
          <cell r="C4679" t="str">
            <v>Intima</v>
          </cell>
          <cell r="E4679">
            <v>1</v>
          </cell>
          <cell r="F4679" t="str">
            <v>Alicuota,Rec.Difer,Otros Concep</v>
          </cell>
          <cell r="H4679">
            <v>605189.92000000004</v>
          </cell>
          <cell r="I4679" t="str">
            <v xml:space="preserve">VIDAL LILIANA LUJAN                             </v>
          </cell>
          <cell r="K4679" t="str">
            <v xml:space="preserve">PUEYRREDON 1272                                                       </v>
          </cell>
          <cell r="L4679" t="str">
            <v xml:space="preserve">FIGHIERA                                                    </v>
          </cell>
          <cell r="M4679" t="str">
            <v>SANTA FE</v>
          </cell>
          <cell r="N4679">
            <v>2126</v>
          </cell>
          <cell r="O4679">
            <v>1</v>
          </cell>
          <cell r="P4679">
            <v>3537</v>
          </cell>
          <cell r="Q4679">
            <v>37</v>
          </cell>
          <cell r="R4679">
            <v>45971</v>
          </cell>
          <cell r="AA4679" t="str">
            <v>37</v>
          </cell>
          <cell r="AB4679" t="str">
            <v>DNI</v>
          </cell>
          <cell r="AC4679">
            <v>24900523</v>
          </cell>
          <cell r="AD4679">
            <v>3469690607</v>
          </cell>
          <cell r="AE4679">
            <v>0</v>
          </cell>
          <cell r="AF4679" t="str">
            <v>arqllvidal@yahoo.com.ar</v>
          </cell>
        </row>
        <row r="4680">
          <cell r="A4680">
            <v>3212076</v>
          </cell>
          <cell r="B4680" t="str">
            <v>K</v>
          </cell>
          <cell r="C4680" t="str">
            <v>Intima</v>
          </cell>
          <cell r="E4680">
            <v>1</v>
          </cell>
          <cell r="F4680" t="str">
            <v>Alicuota,Rec.Difer,Otros Concep</v>
          </cell>
          <cell r="H4680">
            <v>638391.76</v>
          </cell>
          <cell r="I4680" t="str">
            <v xml:space="preserve">ARANDA, MIRIAM EUGENIA                          </v>
          </cell>
          <cell r="K4680" t="str">
            <v xml:space="preserve">ROSETTI 1206                                                          </v>
          </cell>
          <cell r="L4680" t="str">
            <v xml:space="preserve">VILLA MADERO                                                </v>
          </cell>
          <cell r="M4680" t="str">
            <v>BUENOS AIRES</v>
          </cell>
          <cell r="N4680">
            <v>1768</v>
          </cell>
          <cell r="O4680">
            <v>1</v>
          </cell>
          <cell r="P4680">
            <v>3536</v>
          </cell>
          <cell r="Q4680">
            <v>37</v>
          </cell>
          <cell r="R4680">
            <v>45971</v>
          </cell>
          <cell r="AA4680" t="str">
            <v>37</v>
          </cell>
          <cell r="AB4680" t="str">
            <v>DNI</v>
          </cell>
          <cell r="AC4680">
            <v>26567655</v>
          </cell>
          <cell r="AD4680">
            <v>1533579490</v>
          </cell>
          <cell r="AE4680">
            <v>0</v>
          </cell>
          <cell r="AF4680" t="str">
            <v>barbypadilha@hotmail.com</v>
          </cell>
        </row>
        <row r="4681">
          <cell r="A4681">
            <v>3212107</v>
          </cell>
          <cell r="B4681" t="str">
            <v>B</v>
          </cell>
          <cell r="C4681" t="str">
            <v>4C</v>
          </cell>
          <cell r="D4681">
            <v>45560</v>
          </cell>
          <cell r="E4681">
            <v>4</v>
          </cell>
          <cell r="F4681" t="str">
            <v>Alicuota,Rec.Difer,Otros Concep</v>
          </cell>
          <cell r="H4681">
            <v>3468881.91</v>
          </cell>
          <cell r="I4681" t="str">
            <v xml:space="preserve">LAPAIX, JOVENEL                                 </v>
          </cell>
          <cell r="K4681" t="str">
            <v xml:space="preserve">AVENIDA AVELLANEDA 4337                                               </v>
          </cell>
          <cell r="L4681" t="str">
            <v xml:space="preserve">CABA                                                        </v>
          </cell>
          <cell r="M4681" t="str">
            <v>CAPITAL FEDERAL</v>
          </cell>
          <cell r="N4681">
            <v>1407</v>
          </cell>
          <cell r="O4681">
            <v>1</v>
          </cell>
          <cell r="P4681">
            <v>1161</v>
          </cell>
          <cell r="Q4681">
            <v>36</v>
          </cell>
          <cell r="R4681">
            <v>45943</v>
          </cell>
          <cell r="S4681">
            <v>37</v>
          </cell>
          <cell r="T4681">
            <v>45971</v>
          </cell>
          <cell r="U4681">
            <v>38</v>
          </cell>
          <cell r="V4681">
            <v>46001</v>
          </cell>
          <cell r="W4681">
            <v>39</v>
          </cell>
          <cell r="X4681">
            <v>46034</v>
          </cell>
          <cell r="AA4681" t="str">
            <v>36,37,38,39</v>
          </cell>
          <cell r="AB4681" t="str">
            <v>DNI</v>
          </cell>
          <cell r="AC4681">
            <v>95837002</v>
          </cell>
          <cell r="AD4681">
            <v>1133569913</v>
          </cell>
          <cell r="AE4681">
            <v>0</v>
          </cell>
          <cell r="AF4681" t="str">
            <v>jovenellapaix@gmail.com</v>
          </cell>
        </row>
        <row r="4682">
          <cell r="A4682">
            <v>3212129</v>
          </cell>
          <cell r="B4682" t="str">
            <v>AM</v>
          </cell>
          <cell r="C4682" t="str">
            <v>4C</v>
          </cell>
          <cell r="E4682">
            <v>4</v>
          </cell>
          <cell r="F4682" t="str">
            <v>Alicuota,Rec.Difer,Otros Concep</v>
          </cell>
          <cell r="H4682">
            <v>2276081.4500000002</v>
          </cell>
          <cell r="I4682" t="str">
            <v xml:space="preserve">BARREIRO CLAUDIO                                </v>
          </cell>
          <cell r="K4682" t="str">
            <v xml:space="preserve">PASAJE LELOIR 385 Bｰ JARDIN                                           </v>
          </cell>
          <cell r="L4682" t="str">
            <v xml:space="preserve">SALTA                                                       </v>
          </cell>
          <cell r="M4682" t="str">
            <v>SALTA</v>
          </cell>
          <cell r="N4682">
            <v>4400</v>
          </cell>
          <cell r="O4682">
            <v>1</v>
          </cell>
          <cell r="P4682">
            <v>3547</v>
          </cell>
          <cell r="Q4682">
            <v>36</v>
          </cell>
          <cell r="R4682">
            <v>45943</v>
          </cell>
          <cell r="S4682">
            <v>37</v>
          </cell>
          <cell r="T4682">
            <v>45971</v>
          </cell>
          <cell r="U4682">
            <v>38</v>
          </cell>
          <cell r="V4682">
            <v>46001</v>
          </cell>
          <cell r="W4682">
            <v>39</v>
          </cell>
          <cell r="X4682">
            <v>46034</v>
          </cell>
          <cell r="AA4682" t="str">
            <v>36,37,38,39</v>
          </cell>
          <cell r="AB4682" t="str">
            <v>DNI</v>
          </cell>
          <cell r="AC4682">
            <v>33411873</v>
          </cell>
          <cell r="AD4682">
            <v>3875415555</v>
          </cell>
          <cell r="AE4682">
            <v>0</v>
          </cell>
          <cell r="AF4682" t="str">
            <v>barreiroclaudio@outlook.com</v>
          </cell>
        </row>
        <row r="4683">
          <cell r="A4683">
            <v>3212139</v>
          </cell>
          <cell r="B4683" t="str">
            <v>AM</v>
          </cell>
          <cell r="C4683" t="str">
            <v>Intima</v>
          </cell>
          <cell r="E4683">
            <v>2</v>
          </cell>
          <cell r="F4683" t="str">
            <v>Alicuota,Rec.Difer,Otros Concep</v>
          </cell>
          <cell r="H4683">
            <v>1238683.3999999999</v>
          </cell>
          <cell r="I4683" t="str">
            <v xml:space="preserve">COLLET, WILLIAM ALEXIS                          </v>
          </cell>
          <cell r="K4683" t="str">
            <v xml:space="preserve">MAYOR ARRUABARRENA  1367                                              </v>
          </cell>
          <cell r="L4683" t="str">
            <v xml:space="preserve">CORDOBA                                                     </v>
          </cell>
          <cell r="M4683" t="str">
            <v>CORDOBA</v>
          </cell>
          <cell r="N4683">
            <v>5000</v>
          </cell>
          <cell r="O4683">
            <v>1</v>
          </cell>
          <cell r="P4683">
            <v>3541</v>
          </cell>
          <cell r="Q4683">
            <v>38</v>
          </cell>
          <cell r="R4683">
            <v>46001</v>
          </cell>
          <cell r="S4683">
            <v>39</v>
          </cell>
          <cell r="T4683">
            <v>46034</v>
          </cell>
          <cell r="AA4683" t="str">
            <v>38,39</v>
          </cell>
          <cell r="AB4683" t="str">
            <v>DNI</v>
          </cell>
          <cell r="AC4683">
            <v>33381139</v>
          </cell>
          <cell r="AD4683">
            <v>3513082007</v>
          </cell>
          <cell r="AE4683">
            <v>0</v>
          </cell>
          <cell r="AF4683" t="str">
            <v>collet.william@gmail.com</v>
          </cell>
        </row>
        <row r="4684">
          <cell r="A4684">
            <v>3213073</v>
          </cell>
          <cell r="B4684" t="str">
            <v>B</v>
          </cell>
          <cell r="C4684" t="str">
            <v>Intima</v>
          </cell>
          <cell r="E4684">
            <v>1</v>
          </cell>
          <cell r="F4684" t="str">
            <v>Alicuota,Rec.Difer,Otros Concep</v>
          </cell>
          <cell r="H4684">
            <v>661345.38</v>
          </cell>
          <cell r="I4684" t="str">
            <v xml:space="preserve">ESPOSITO, JUAN ARIEL                            </v>
          </cell>
          <cell r="K4684" t="str">
            <v xml:space="preserve">FORTIN JUNKA 673                                                      </v>
          </cell>
          <cell r="L4684" t="str">
            <v xml:space="preserve">FORMOSA                                                     </v>
          </cell>
          <cell r="M4684" t="str">
            <v>BUENOS AIRES</v>
          </cell>
          <cell r="N4684">
            <v>3600</v>
          </cell>
          <cell r="O4684">
            <v>1</v>
          </cell>
          <cell r="P4684">
            <v>3534</v>
          </cell>
          <cell r="Q4684">
            <v>39</v>
          </cell>
          <cell r="R4684">
            <v>46034</v>
          </cell>
          <cell r="AA4684" t="str">
            <v>39</v>
          </cell>
          <cell r="AB4684" t="str">
            <v>DNI</v>
          </cell>
          <cell r="AC4684">
            <v>30678112</v>
          </cell>
          <cell r="AD4684">
            <v>3704574836</v>
          </cell>
          <cell r="AE4684">
            <v>0</v>
          </cell>
          <cell r="AF4684" t="str">
            <v>juanarielesposito@gmail.com</v>
          </cell>
        </row>
        <row r="4685">
          <cell r="A4685">
            <v>3213080</v>
          </cell>
          <cell r="B4685" t="str">
            <v>K</v>
          </cell>
          <cell r="C4685" t="str">
            <v>Intima</v>
          </cell>
          <cell r="E4685">
            <v>1</v>
          </cell>
          <cell r="F4685" t="str">
            <v>Alicuota,Rec.Difer,Otros Concep</v>
          </cell>
          <cell r="H4685">
            <v>725218.03</v>
          </cell>
          <cell r="I4685" t="str">
            <v xml:space="preserve">RIBAS  JULIAN IGNACIO                           </v>
          </cell>
          <cell r="K4685" t="str">
            <v xml:space="preserve">PIERES 1525                                                           </v>
          </cell>
          <cell r="L4685" t="str">
            <v xml:space="preserve">MATADEROS                                                   </v>
          </cell>
          <cell r="M4685" t="str">
            <v>BUENOS AIRES</v>
          </cell>
          <cell r="N4685">
            <v>1440</v>
          </cell>
          <cell r="O4685">
            <v>1</v>
          </cell>
          <cell r="P4685">
            <v>1140</v>
          </cell>
          <cell r="Q4685">
            <v>38</v>
          </cell>
          <cell r="R4685">
            <v>46001</v>
          </cell>
          <cell r="AA4685" t="str">
            <v>38</v>
          </cell>
          <cell r="AB4685" t="str">
            <v>DNI</v>
          </cell>
          <cell r="AC4685">
            <v>41149862</v>
          </cell>
          <cell r="AD4685">
            <v>1164873563</v>
          </cell>
          <cell r="AE4685">
            <v>0</v>
          </cell>
          <cell r="AF4685" t="str">
            <v>emilce.quispe@gmail.com</v>
          </cell>
        </row>
        <row r="4686">
          <cell r="A4686">
            <v>3213087</v>
          </cell>
          <cell r="B4686" t="str">
            <v>MC</v>
          </cell>
          <cell r="C4686" t="str">
            <v>4C</v>
          </cell>
          <cell r="E4686">
            <v>3</v>
          </cell>
          <cell r="F4686" t="str">
            <v>Alicuota,Rec.Difer,Otros Concep</v>
          </cell>
          <cell r="H4686">
            <v>2002209.95</v>
          </cell>
          <cell r="I4686" t="str">
            <v xml:space="preserve">KACZMAREK SANDRA ANALIA                         </v>
          </cell>
          <cell r="K4686" t="str">
            <v xml:space="preserve">LA PAMPA 685 OBRERO                                                   </v>
          </cell>
          <cell r="L4686" t="str">
            <v xml:space="preserve">PUERTO ESPERANZA                                            </v>
          </cell>
          <cell r="M4686" t="str">
            <v>MISIONES</v>
          </cell>
          <cell r="N4686">
            <v>3378</v>
          </cell>
          <cell r="O4686">
            <v>1</v>
          </cell>
          <cell r="P4686">
            <v>2510</v>
          </cell>
          <cell r="Q4686">
            <v>34</v>
          </cell>
          <cell r="R4686">
            <v>45880</v>
          </cell>
          <cell r="S4686">
            <v>38</v>
          </cell>
          <cell r="T4686">
            <v>46001</v>
          </cell>
          <cell r="U4686">
            <v>39</v>
          </cell>
          <cell r="V4686">
            <v>46034</v>
          </cell>
          <cell r="AA4686" t="str">
            <v>34,38,39</v>
          </cell>
          <cell r="AB4686" t="str">
            <v>DNI</v>
          </cell>
          <cell r="AC4686">
            <v>33487357</v>
          </cell>
          <cell r="AD4686">
            <v>3757481121</v>
          </cell>
          <cell r="AE4686">
            <v>0</v>
          </cell>
          <cell r="AF4686" t="str">
            <v>kaczmareksandra70@yahoo.com</v>
          </cell>
        </row>
        <row r="4687">
          <cell r="A4687">
            <v>3213125</v>
          </cell>
          <cell r="B4687" t="str">
            <v>AM</v>
          </cell>
          <cell r="C4687" t="str">
            <v>Intima</v>
          </cell>
          <cell r="E4687">
            <v>1</v>
          </cell>
          <cell r="F4687" t="str">
            <v>Alicuota,Rec.Difer,Otros Concep</v>
          </cell>
          <cell r="H4687">
            <v>607178.74</v>
          </cell>
          <cell r="I4687" t="str">
            <v xml:space="preserve">ROMERO  FELIX ORLANDO                           </v>
          </cell>
          <cell r="K4687" t="str">
            <v xml:space="preserve">MZA K CASA 22 Bｺ BICENTENARIO                                         </v>
          </cell>
          <cell r="L4687" t="str">
            <v xml:space="preserve">TARTAGAL                                                    </v>
          </cell>
          <cell r="M4687" t="str">
            <v>SALTA</v>
          </cell>
          <cell r="N4687">
            <v>4560</v>
          </cell>
          <cell r="O4687">
            <v>1</v>
          </cell>
          <cell r="P4687">
            <v>3547</v>
          </cell>
          <cell r="Q4687">
            <v>39</v>
          </cell>
          <cell r="R4687">
            <v>46034</v>
          </cell>
          <cell r="AA4687" t="str">
            <v>39</v>
          </cell>
          <cell r="AB4687" t="str">
            <v>DNI</v>
          </cell>
          <cell r="AC4687">
            <v>25499200</v>
          </cell>
          <cell r="AD4687">
            <v>3873523145</v>
          </cell>
          <cell r="AE4687">
            <v>0</v>
          </cell>
          <cell r="AF4687" t="str">
            <v>orlandoromerof@hotmail.com</v>
          </cell>
        </row>
        <row r="4688">
          <cell r="A4688">
            <v>3214002</v>
          </cell>
          <cell r="B4688" t="str">
            <v>B</v>
          </cell>
          <cell r="C4688" t="str">
            <v>Intima</v>
          </cell>
          <cell r="E4688">
            <v>2</v>
          </cell>
          <cell r="F4688" t="str">
            <v>Alicuota,Rec.Difer,Otros Concep</v>
          </cell>
          <cell r="H4688">
            <v>969108.74</v>
          </cell>
          <cell r="I4688" t="str">
            <v xml:space="preserve">OJEDA  RITA CAROLINA                            </v>
          </cell>
          <cell r="K4688" t="str">
            <v xml:space="preserve">Bｰ SAN FRANCISCO  S/N                                                 </v>
          </cell>
          <cell r="L4688" t="str">
            <v xml:space="preserve">SAN LUIS DEL PALMAR                                         </v>
          </cell>
          <cell r="M4688" t="str">
            <v>CORRIENTES</v>
          </cell>
          <cell r="N4688">
            <v>3403</v>
          </cell>
          <cell r="O4688">
            <v>1</v>
          </cell>
          <cell r="P4688">
            <v>1616</v>
          </cell>
          <cell r="Q4688">
            <v>38</v>
          </cell>
          <cell r="R4688">
            <v>46001</v>
          </cell>
          <cell r="S4688">
            <v>39</v>
          </cell>
          <cell r="T4688">
            <v>46034</v>
          </cell>
          <cell r="AA4688" t="str">
            <v>38,39</v>
          </cell>
          <cell r="AB4688" t="str">
            <v>DNI</v>
          </cell>
          <cell r="AC4688">
            <v>32213092</v>
          </cell>
          <cell r="AD4688">
            <v>3794525058</v>
          </cell>
          <cell r="AE4688">
            <v>0</v>
          </cell>
          <cell r="AF4688" t="str">
            <v>hernanvalenzuela045@gmail.com</v>
          </cell>
        </row>
        <row r="4689">
          <cell r="A4689">
            <v>3214037</v>
          </cell>
          <cell r="B4689" t="str">
            <v>B</v>
          </cell>
          <cell r="C4689" t="str">
            <v>Intima</v>
          </cell>
          <cell r="E4689">
            <v>1</v>
          </cell>
          <cell r="F4689" t="str">
            <v>Alicuota,Rec.Difer,Otros Concep</v>
          </cell>
          <cell r="H4689">
            <v>651115.92000000004</v>
          </cell>
          <cell r="I4689" t="str">
            <v xml:space="preserve">SERPA HERNANDEZ VIVIAN DEL CAR                  </v>
          </cell>
          <cell r="K4689" t="str">
            <v xml:space="preserve">ESCALADA 2491                                                         </v>
          </cell>
          <cell r="L4689" t="str">
            <v xml:space="preserve">CABA                                                        </v>
          </cell>
          <cell r="M4689" t="str">
            <v>CAPITAL FEDERAL</v>
          </cell>
          <cell r="N4689">
            <v>1437</v>
          </cell>
          <cell r="O4689">
            <v>1</v>
          </cell>
          <cell r="P4689">
            <v>3536</v>
          </cell>
          <cell r="Q4689">
            <v>39</v>
          </cell>
          <cell r="R4689">
            <v>46034</v>
          </cell>
          <cell r="AA4689" t="str">
            <v>39</v>
          </cell>
          <cell r="AB4689" t="str">
            <v>DNI</v>
          </cell>
          <cell r="AC4689">
            <v>93851081</v>
          </cell>
          <cell r="AD4689">
            <v>1123103122</v>
          </cell>
          <cell r="AE4689">
            <v>1159539997</v>
          </cell>
          <cell r="AF4689" t="str">
            <v>serpavivian40@gmail.com</v>
          </cell>
        </row>
        <row r="4690">
          <cell r="A4690">
            <v>3214068</v>
          </cell>
          <cell r="B4690" t="str">
            <v>AM</v>
          </cell>
          <cell r="C4690" t="str">
            <v>4C</v>
          </cell>
          <cell r="E4690">
            <v>5</v>
          </cell>
          <cell r="F4690" t="str">
            <v>Alicuota,Rec.Difer,Otros Concep</v>
          </cell>
          <cell r="H4690">
            <v>2643822.9900000002</v>
          </cell>
          <cell r="I4690" t="str">
            <v xml:space="preserve">BARROSO, MATIAS JULIAN                          </v>
          </cell>
          <cell r="K4690" t="str">
            <v xml:space="preserve">GUEMES 2281 3A                                                        </v>
          </cell>
          <cell r="L4690" t="str">
            <v xml:space="preserve">SAN MARTIN                                                  </v>
          </cell>
          <cell r="M4690" t="str">
            <v>MENDOZA</v>
          </cell>
          <cell r="N4690">
            <v>1650</v>
          </cell>
          <cell r="O4690">
            <v>1</v>
          </cell>
          <cell r="P4690">
            <v>3536</v>
          </cell>
          <cell r="Q4690">
            <v>35</v>
          </cell>
          <cell r="R4690">
            <v>45910</v>
          </cell>
          <cell r="S4690">
            <v>36</v>
          </cell>
          <cell r="T4690">
            <v>45943</v>
          </cell>
          <cell r="U4690">
            <v>37</v>
          </cell>
          <cell r="V4690">
            <v>45971</v>
          </cell>
          <cell r="W4690">
            <v>38</v>
          </cell>
          <cell r="X4690">
            <v>46001</v>
          </cell>
          <cell r="Y4690">
            <v>39</v>
          </cell>
          <cell r="Z4690">
            <v>46034</v>
          </cell>
          <cell r="AA4690" t="str">
            <v>35,36,37,38,39</v>
          </cell>
          <cell r="AB4690" t="str">
            <v>DNI</v>
          </cell>
          <cell r="AC4690">
            <v>38527746</v>
          </cell>
          <cell r="AD4690">
            <v>1162970166</v>
          </cell>
          <cell r="AE4690">
            <v>0</v>
          </cell>
          <cell r="AF4690" t="str">
            <v>barrosomj19@gmail.com</v>
          </cell>
        </row>
        <row r="4691">
          <cell r="A4691">
            <v>3214074</v>
          </cell>
          <cell r="B4691" t="str">
            <v>B</v>
          </cell>
          <cell r="C4691" t="str">
            <v>Intima</v>
          </cell>
          <cell r="E4691">
            <v>1</v>
          </cell>
          <cell r="F4691" t="str">
            <v>Alicuota,Rec.Difer,Otros Concep</v>
          </cell>
          <cell r="H4691">
            <v>501847.89</v>
          </cell>
          <cell r="I4691" t="str">
            <v xml:space="preserve">CALFUQUIR DAIANA MARIANELLA                     </v>
          </cell>
          <cell r="K4691" t="str">
            <v xml:space="preserve">CALLE 22                                                              </v>
          </cell>
          <cell r="L4691" t="str">
            <v xml:space="preserve">RINCON DE LOS SAUCES                                        </v>
          </cell>
          <cell r="M4691" t="str">
            <v>NEUQUEN</v>
          </cell>
          <cell r="N4691">
            <v>8319</v>
          </cell>
          <cell r="O4691">
            <v>1</v>
          </cell>
          <cell r="P4691">
            <v>2720</v>
          </cell>
          <cell r="Q4691">
            <v>39</v>
          </cell>
          <cell r="R4691">
            <v>46034</v>
          </cell>
          <cell r="AA4691" t="str">
            <v>39</v>
          </cell>
          <cell r="AB4691" t="str">
            <v>DNI</v>
          </cell>
          <cell r="AC4691">
            <v>38494796</v>
          </cell>
          <cell r="AD4691">
            <v>2993264199</v>
          </cell>
          <cell r="AE4691">
            <v>293263549</v>
          </cell>
          <cell r="AF4691" t="str">
            <v>marianellacalfu1@gmail.com</v>
          </cell>
        </row>
        <row r="4692">
          <cell r="A4692">
            <v>3214104</v>
          </cell>
          <cell r="B4692" t="str">
            <v>K</v>
          </cell>
          <cell r="C4692" t="str">
            <v>Intima</v>
          </cell>
          <cell r="E4692">
            <v>1</v>
          </cell>
          <cell r="F4692" t="str">
            <v>Alicuota,Rec.Difer,Otros Concep</v>
          </cell>
          <cell r="H4692">
            <v>475453.48</v>
          </cell>
          <cell r="I4692" t="str">
            <v xml:space="preserve">SUELDO, MARCO ARIEL                             </v>
          </cell>
          <cell r="K4692" t="str">
            <v xml:space="preserve">BULNES 5626                                                           </v>
          </cell>
          <cell r="L4692" t="str">
            <v xml:space="preserve">CORDOBA                                                     </v>
          </cell>
          <cell r="M4692" t="str">
            <v>CORDOBA</v>
          </cell>
          <cell r="N4692">
            <v>5000</v>
          </cell>
          <cell r="O4692">
            <v>1</v>
          </cell>
          <cell r="P4692">
            <v>1528</v>
          </cell>
          <cell r="Q4692">
            <v>39</v>
          </cell>
          <cell r="R4692">
            <v>46034</v>
          </cell>
          <cell r="AA4692" t="str">
            <v>39</v>
          </cell>
          <cell r="AB4692" t="str">
            <v>DNI</v>
          </cell>
          <cell r="AC4692">
            <v>24274107</v>
          </cell>
          <cell r="AD4692">
            <v>3515454519</v>
          </cell>
          <cell r="AE4692">
            <v>0</v>
          </cell>
          <cell r="AF4692" t="str">
            <v>sueldomarco_74@hotmail.com</v>
          </cell>
        </row>
        <row r="4693">
          <cell r="A4693">
            <v>3214133</v>
          </cell>
          <cell r="B4693" t="str">
            <v>B</v>
          </cell>
          <cell r="C4693" t="str">
            <v>Intima</v>
          </cell>
          <cell r="E4693">
            <v>1</v>
          </cell>
          <cell r="F4693" t="str">
            <v>Alicuota,Rec.Difer,Otros Concep</v>
          </cell>
          <cell r="H4693">
            <v>498480.21</v>
          </cell>
          <cell r="I4693" t="str">
            <v xml:space="preserve">GALINDEZ ERIC MAXIMILIANO                       </v>
          </cell>
          <cell r="K4693" t="str">
            <v xml:space="preserve">BV SAN JUAN 825 9A                                                    </v>
          </cell>
          <cell r="L4693" t="str">
            <v xml:space="preserve">CORDOBA                                                     </v>
          </cell>
          <cell r="M4693" t="str">
            <v>CORDOBA</v>
          </cell>
          <cell r="N4693">
            <v>5000</v>
          </cell>
          <cell r="O4693">
            <v>1</v>
          </cell>
          <cell r="P4693">
            <v>1528</v>
          </cell>
          <cell r="Q4693">
            <v>39</v>
          </cell>
          <cell r="R4693">
            <v>46034</v>
          </cell>
          <cell r="AA4693" t="str">
            <v>39</v>
          </cell>
          <cell r="AB4693" t="str">
            <v>DNI</v>
          </cell>
          <cell r="AC4693">
            <v>34011670</v>
          </cell>
          <cell r="AD4693">
            <v>3513116061</v>
          </cell>
          <cell r="AE4693">
            <v>0</v>
          </cell>
          <cell r="AF4693" t="str">
            <v>ericgalindez14@gmail.com</v>
          </cell>
        </row>
        <row r="4694">
          <cell r="A4694">
            <v>3214140</v>
          </cell>
          <cell r="B4694" t="str">
            <v>B</v>
          </cell>
          <cell r="C4694" t="str">
            <v>Intima</v>
          </cell>
          <cell r="E4694">
            <v>2</v>
          </cell>
          <cell r="F4694" t="str">
            <v>Alicuota,Rec.Difer,Otros Concep</v>
          </cell>
          <cell r="H4694">
            <v>995324.64</v>
          </cell>
          <cell r="I4694" t="str">
            <v xml:space="preserve">CAVIEDES  SILVANA                               </v>
          </cell>
          <cell r="K4694" t="str">
            <v xml:space="preserve">AV VIRGEN DEL VALLE NORTE 699                                         </v>
          </cell>
          <cell r="L4694" t="str">
            <v xml:space="preserve">CAPITAL                                                     </v>
          </cell>
          <cell r="M4694" t="str">
            <v>SANTIAGO DEL ESTERO</v>
          </cell>
          <cell r="N4694">
            <v>4700</v>
          </cell>
          <cell r="O4694">
            <v>1</v>
          </cell>
          <cell r="P4694">
            <v>1400</v>
          </cell>
          <cell r="Q4694">
            <v>38</v>
          </cell>
          <cell r="R4694">
            <v>46001</v>
          </cell>
          <cell r="S4694">
            <v>39</v>
          </cell>
          <cell r="T4694">
            <v>46034</v>
          </cell>
          <cell r="AA4694" t="str">
            <v>38,39</v>
          </cell>
          <cell r="AB4694" t="str">
            <v>DNI</v>
          </cell>
          <cell r="AC4694">
            <v>20588636</v>
          </cell>
          <cell r="AD4694">
            <v>3834220684</v>
          </cell>
          <cell r="AE4694">
            <v>0</v>
          </cell>
          <cell r="AF4694" t="str">
            <v>logcatamarca@gmail.com</v>
          </cell>
        </row>
        <row r="4695">
          <cell r="A4695">
            <v>3214159</v>
          </cell>
          <cell r="B4695" t="str">
            <v>AM</v>
          </cell>
          <cell r="C4695" t="str">
            <v>Intima</v>
          </cell>
          <cell r="E4695">
            <v>1</v>
          </cell>
          <cell r="F4695" t="str">
            <v>Alicuota,Rec.Difer,Otros Concep</v>
          </cell>
          <cell r="H4695">
            <v>655233.38</v>
          </cell>
          <cell r="I4695" t="str">
            <v xml:space="preserve">PRIETO FERNANDO HORACIO                         </v>
          </cell>
          <cell r="K4695" t="str">
            <v xml:space="preserve">YAPEYU 43 36                                                          </v>
          </cell>
          <cell r="L4695" t="str">
            <v xml:space="preserve">CABA                                                        </v>
          </cell>
          <cell r="M4695" t="str">
            <v>CAPITAL FEDERAL</v>
          </cell>
          <cell r="N4695">
            <v>1202</v>
          </cell>
          <cell r="O4695">
            <v>1</v>
          </cell>
          <cell r="P4695">
            <v>1161</v>
          </cell>
          <cell r="Q4695">
            <v>39</v>
          </cell>
          <cell r="R4695">
            <v>46034</v>
          </cell>
          <cell r="AA4695" t="str">
            <v>39</v>
          </cell>
          <cell r="AB4695" t="str">
            <v>DNI</v>
          </cell>
          <cell r="AC4695">
            <v>29594694</v>
          </cell>
          <cell r="AD4695">
            <v>1155972066</v>
          </cell>
          <cell r="AE4695">
            <v>1154174470</v>
          </cell>
          <cell r="AF4695" t="str">
            <v>f.h.prieto@hotmail.com</v>
          </cell>
        </row>
        <row r="4696">
          <cell r="A4696">
            <v>3214212</v>
          </cell>
          <cell r="B4696" t="str">
            <v>K</v>
          </cell>
          <cell r="C4696" t="str">
            <v>Intima</v>
          </cell>
          <cell r="E4696">
            <v>1</v>
          </cell>
          <cell r="F4696" t="str">
            <v>Alicuota,Rec.Difer,Otros Concep</v>
          </cell>
          <cell r="H4696">
            <v>523811.88</v>
          </cell>
          <cell r="I4696" t="str">
            <v xml:space="preserve">CONIGLIO KEVIN ALEXIS                           </v>
          </cell>
          <cell r="K4696" t="str">
            <v xml:space="preserve">ZONA RURAL S/N 00                                                     </v>
          </cell>
          <cell r="L4696" t="str">
            <v xml:space="preserve">SAN LUIS                                                    </v>
          </cell>
          <cell r="M4696" t="str">
            <v>MENDOZA</v>
          </cell>
          <cell r="N4696">
            <v>5700</v>
          </cell>
          <cell r="O4696">
            <v>1</v>
          </cell>
          <cell r="P4696">
            <v>3022</v>
          </cell>
          <cell r="Q4696">
            <v>39</v>
          </cell>
          <cell r="R4696">
            <v>46034</v>
          </cell>
          <cell r="AA4696" t="str">
            <v>39</v>
          </cell>
          <cell r="AB4696" t="str">
            <v>DNI</v>
          </cell>
          <cell r="AC4696">
            <v>35315469</v>
          </cell>
          <cell r="AD4696">
            <v>2657302322</v>
          </cell>
          <cell r="AE4696">
            <v>0</v>
          </cell>
          <cell r="AF4696" t="str">
            <v>kevinalexisconiglio@gmail.com</v>
          </cell>
        </row>
        <row r="4697">
          <cell r="A4697">
            <v>3214221</v>
          </cell>
          <cell r="B4697" t="str">
            <v>AM</v>
          </cell>
          <cell r="C4697" t="str">
            <v>4C</v>
          </cell>
          <cell r="D4697">
            <v>45539</v>
          </cell>
          <cell r="E4697">
            <v>3</v>
          </cell>
          <cell r="F4697" t="str">
            <v>Alicuota,Rec.Difer,Otros Concep</v>
          </cell>
          <cell r="H4697">
            <v>1845349.02</v>
          </cell>
          <cell r="I4697" t="str">
            <v xml:space="preserve">GALVAN, FLORENCIA                               </v>
          </cell>
          <cell r="K4697" t="str">
            <v xml:space="preserve">AGUERO 1047 311                                                       </v>
          </cell>
          <cell r="L4697" t="str">
            <v xml:space="preserve">CABA                                                        </v>
          </cell>
          <cell r="M4697" t="str">
            <v>CAPITAL FEDERAL</v>
          </cell>
          <cell r="N4697">
            <v>1171</v>
          </cell>
          <cell r="O4697">
            <v>1</v>
          </cell>
          <cell r="P4697">
            <v>3536</v>
          </cell>
          <cell r="Q4697">
            <v>37</v>
          </cell>
          <cell r="R4697">
            <v>45971</v>
          </cell>
          <cell r="S4697">
            <v>38</v>
          </cell>
          <cell r="T4697">
            <v>46001</v>
          </cell>
          <cell r="U4697">
            <v>39</v>
          </cell>
          <cell r="V4697">
            <v>46034</v>
          </cell>
          <cell r="AA4697" t="str">
            <v>37,38,39</v>
          </cell>
          <cell r="AB4697" t="str">
            <v>DNI</v>
          </cell>
          <cell r="AC4697">
            <v>35609945</v>
          </cell>
          <cell r="AD4697">
            <v>1136762642</v>
          </cell>
          <cell r="AE4697">
            <v>0</v>
          </cell>
          <cell r="AF4697" t="str">
            <v>flor.galvan@hotmail.com</v>
          </cell>
        </row>
        <row r="4698">
          <cell r="A4698">
            <v>3214233</v>
          </cell>
          <cell r="B4698" t="str">
            <v>AM</v>
          </cell>
          <cell r="C4698" t="str">
            <v>Intima</v>
          </cell>
          <cell r="E4698">
            <v>2</v>
          </cell>
          <cell r="F4698" t="str">
            <v>Alicuota,Rec.Difer,Otros Concep</v>
          </cell>
          <cell r="H4698">
            <v>1115765.48</v>
          </cell>
          <cell r="I4698" t="str">
            <v xml:space="preserve">HOURCADE MARIA SILVIA                           </v>
          </cell>
          <cell r="K4698" t="str">
            <v xml:space="preserve">SAN LUIS  1702                                                        </v>
          </cell>
          <cell r="L4698" t="str">
            <v xml:space="preserve">POSADAS                                                     </v>
          </cell>
          <cell r="M4698" t="str">
            <v>MISIONES</v>
          </cell>
          <cell r="N4698">
            <v>3300</v>
          </cell>
          <cell r="O4698">
            <v>1</v>
          </cell>
          <cell r="P4698">
            <v>2510</v>
          </cell>
          <cell r="Q4698">
            <v>38</v>
          </cell>
          <cell r="R4698">
            <v>46001</v>
          </cell>
          <cell r="S4698">
            <v>39</v>
          </cell>
          <cell r="T4698">
            <v>46034</v>
          </cell>
          <cell r="AA4698" t="str">
            <v>38,39</v>
          </cell>
          <cell r="AB4698" t="str">
            <v>DNI</v>
          </cell>
          <cell r="AC4698">
            <v>21723314</v>
          </cell>
          <cell r="AD4698">
            <v>3752438586</v>
          </cell>
          <cell r="AE4698">
            <v>0</v>
          </cell>
          <cell r="AF4698" t="str">
            <v>mspa_2006@hotmail.com</v>
          </cell>
        </row>
        <row r="4699">
          <cell r="A4699">
            <v>3214234</v>
          </cell>
          <cell r="B4699" t="str">
            <v>AM</v>
          </cell>
          <cell r="C4699" t="str">
            <v>Intima</v>
          </cell>
          <cell r="E4699">
            <v>2</v>
          </cell>
          <cell r="F4699" t="str">
            <v>Alicuota,Rec.Difer,Otros Concep</v>
          </cell>
          <cell r="H4699">
            <v>1146917.8600000001</v>
          </cell>
          <cell r="I4699" t="str">
            <v xml:space="preserve">CALLE JUAN EMILIO                               </v>
          </cell>
          <cell r="K4699" t="str">
            <v xml:space="preserve">PELLEGRINI  117                                                       </v>
          </cell>
          <cell r="L4699" t="str">
            <v xml:space="preserve">TREELEW                                                     </v>
          </cell>
          <cell r="M4699" t="str">
            <v>CHUBUT</v>
          </cell>
          <cell r="N4699">
            <v>9100</v>
          </cell>
          <cell r="O4699">
            <v>1</v>
          </cell>
          <cell r="P4699">
            <v>3550</v>
          </cell>
          <cell r="Q4699">
            <v>38</v>
          </cell>
          <cell r="R4699">
            <v>46001</v>
          </cell>
          <cell r="S4699">
            <v>39</v>
          </cell>
          <cell r="T4699">
            <v>46034</v>
          </cell>
          <cell r="AA4699" t="str">
            <v>38,39</v>
          </cell>
          <cell r="AB4699" t="str">
            <v>DNI</v>
          </cell>
          <cell r="AC4699">
            <v>38801296</v>
          </cell>
          <cell r="AD4699">
            <v>2804667122</v>
          </cell>
          <cell r="AE4699">
            <v>0</v>
          </cell>
          <cell r="AF4699" t="str">
            <v>juanemiliocalle@gmail.com</v>
          </cell>
        </row>
        <row r="4700">
          <cell r="A4700">
            <v>3214236</v>
          </cell>
          <cell r="B4700" t="str">
            <v>AM</v>
          </cell>
          <cell r="C4700" t="str">
            <v>4C</v>
          </cell>
          <cell r="E4700">
            <v>4</v>
          </cell>
          <cell r="F4700" t="str">
            <v>Alicuota,Rec.Difer,Otros Concep</v>
          </cell>
          <cell r="H4700">
            <v>2048564.66</v>
          </cell>
          <cell r="I4700" t="str">
            <v xml:space="preserve">MACHVANIN, ABEL ELIAS                           </v>
          </cell>
          <cell r="K4700" t="str">
            <v xml:space="preserve">LAS CAMELIAS 1480                                                     </v>
          </cell>
          <cell r="L4700" t="str">
            <v xml:space="preserve">ENTRE RIOS                                                  </v>
          </cell>
          <cell r="M4700" t="str">
            <v>ENTRE RIOS</v>
          </cell>
          <cell r="N4700">
            <v>3206</v>
          </cell>
          <cell r="O4700">
            <v>1</v>
          </cell>
          <cell r="P4700">
            <v>1104</v>
          </cell>
          <cell r="Q4700">
            <v>36</v>
          </cell>
          <cell r="R4700">
            <v>45943</v>
          </cell>
          <cell r="S4700">
            <v>37</v>
          </cell>
          <cell r="T4700">
            <v>45971</v>
          </cell>
          <cell r="U4700">
            <v>38</v>
          </cell>
          <cell r="V4700">
            <v>46001</v>
          </cell>
          <cell r="W4700">
            <v>39</v>
          </cell>
          <cell r="X4700">
            <v>46034</v>
          </cell>
          <cell r="AA4700" t="str">
            <v>36,37,38,39</v>
          </cell>
          <cell r="AB4700" t="str">
            <v>DNI</v>
          </cell>
          <cell r="AC4700">
            <v>30566513</v>
          </cell>
          <cell r="AD4700">
            <v>1168549327</v>
          </cell>
          <cell r="AE4700">
            <v>0</v>
          </cell>
          <cell r="AF4700" t="str">
            <v>abelmachvanin@gmail.com</v>
          </cell>
        </row>
        <row r="4701">
          <cell r="A4701">
            <v>3216019</v>
          </cell>
          <cell r="B4701" t="str">
            <v>AM</v>
          </cell>
          <cell r="C4701" t="str">
            <v>Intima</v>
          </cell>
          <cell r="E4701">
            <v>1</v>
          </cell>
          <cell r="F4701" t="str">
            <v>Alicuota,Rec.Difer,Otros Concep</v>
          </cell>
          <cell r="H4701">
            <v>574527.17000000004</v>
          </cell>
          <cell r="I4701" t="str">
            <v xml:space="preserve">GALARZA PABLO ANDRES                            </v>
          </cell>
          <cell r="K4701" t="str">
            <v xml:space="preserve">MATEO DUMON QUESADA  114                                              </v>
          </cell>
          <cell r="L4701" t="str">
            <v xml:space="preserve">PARANA                                                      </v>
          </cell>
          <cell r="M4701" t="str">
            <v>ENTRE RIOS</v>
          </cell>
          <cell r="N4701">
            <v>3100</v>
          </cell>
          <cell r="O4701">
            <v>1</v>
          </cell>
          <cell r="P4701">
            <v>3783</v>
          </cell>
          <cell r="Q4701">
            <v>39</v>
          </cell>
          <cell r="R4701">
            <v>46034</v>
          </cell>
          <cell r="AA4701" t="str">
            <v>39</v>
          </cell>
          <cell r="AB4701" t="str">
            <v>DNI</v>
          </cell>
          <cell r="AC4701">
            <v>34426111</v>
          </cell>
          <cell r="AD4701">
            <v>3431546657</v>
          </cell>
          <cell r="AE4701">
            <v>0</v>
          </cell>
          <cell r="AF4701" t="str">
            <v>pabloagalarza@gmail.com</v>
          </cell>
        </row>
        <row r="4702">
          <cell r="A4702">
            <v>3216042</v>
          </cell>
          <cell r="B4702" t="str">
            <v>K</v>
          </cell>
          <cell r="C4702" t="str">
            <v>Intima</v>
          </cell>
          <cell r="E4702">
            <v>1</v>
          </cell>
          <cell r="F4702" t="str">
            <v>Alicuota,Rec.Difer,Otros Concep</v>
          </cell>
          <cell r="H4702">
            <v>482074.52</v>
          </cell>
          <cell r="I4702" t="str">
            <v xml:space="preserve">IBARRA JORGE LUIS                               </v>
          </cell>
          <cell r="K4702" t="str">
            <v xml:space="preserve">CHORLO CENICIENTO 106                                                 </v>
          </cell>
          <cell r="L4702" t="str">
            <v xml:space="preserve">RIO GRANDE                                                  </v>
          </cell>
          <cell r="M4702" t="str">
            <v>TIERRA DEL FUEGO</v>
          </cell>
          <cell r="N4702">
            <v>9420</v>
          </cell>
          <cell r="O4702">
            <v>1</v>
          </cell>
          <cell r="P4702">
            <v>3998</v>
          </cell>
          <cell r="Q4702">
            <v>39</v>
          </cell>
          <cell r="R4702">
            <v>46034</v>
          </cell>
          <cell r="AA4702" t="str">
            <v>39</v>
          </cell>
          <cell r="AB4702" t="str">
            <v>DNI</v>
          </cell>
          <cell r="AC4702">
            <v>27904584</v>
          </cell>
          <cell r="AD4702">
            <v>2964523006</v>
          </cell>
          <cell r="AE4702">
            <v>0</v>
          </cell>
          <cell r="AF4702" t="str">
            <v>jorgeluisibarra1212@gmail.com</v>
          </cell>
        </row>
        <row r="4703">
          <cell r="A4703">
            <v>3216048</v>
          </cell>
          <cell r="B4703" t="str">
            <v>B</v>
          </cell>
          <cell r="C4703" t="str">
            <v>Intima</v>
          </cell>
          <cell r="E4703">
            <v>1</v>
          </cell>
          <cell r="F4703" t="str">
            <v>Alicuota,Rec.Difer,Otros Concep</v>
          </cell>
          <cell r="H4703">
            <v>634167.66</v>
          </cell>
          <cell r="I4703" t="str">
            <v xml:space="preserve">PIPERSE, ELVIRA MERCEDES                        </v>
          </cell>
          <cell r="K4703" t="str">
            <v xml:space="preserve">AV CENTENARIO 1825 9D                                                 </v>
          </cell>
          <cell r="L4703" t="str">
            <v xml:space="preserve">BECCAR                                                      </v>
          </cell>
          <cell r="M4703" t="str">
            <v>BUENOS AIRES</v>
          </cell>
          <cell r="N4703">
            <v>1643</v>
          </cell>
          <cell r="O4703">
            <v>1</v>
          </cell>
          <cell r="P4703">
            <v>3718</v>
          </cell>
          <cell r="Q4703">
            <v>39</v>
          </cell>
          <cell r="R4703">
            <v>46034</v>
          </cell>
          <cell r="AA4703" t="str">
            <v>39</v>
          </cell>
          <cell r="AB4703" t="str">
            <v>DNI</v>
          </cell>
          <cell r="AC4703">
            <v>12543237</v>
          </cell>
          <cell r="AD4703">
            <v>0</v>
          </cell>
          <cell r="AE4703">
            <v>0</v>
          </cell>
          <cell r="AF4703" t="str">
            <v>elvirapiperse@hotmail.com</v>
          </cell>
        </row>
        <row r="4704">
          <cell r="A4704">
            <v>3216101</v>
          </cell>
          <cell r="B4704" t="str">
            <v>AM</v>
          </cell>
          <cell r="C4704" t="str">
            <v>Intima</v>
          </cell>
          <cell r="E4704">
            <v>1</v>
          </cell>
          <cell r="F4704" t="str">
            <v>Alicuota,Rec.Difer,Otros Concep</v>
          </cell>
          <cell r="H4704">
            <v>534861.18000000005</v>
          </cell>
          <cell r="I4704" t="str">
            <v xml:space="preserve">LLAPUR CACERES, RICARDO MARTIN                  </v>
          </cell>
          <cell r="K4704" t="str">
            <v xml:space="preserve">PELLEGRINI 243 1                                                      </v>
          </cell>
          <cell r="L4704" t="str">
            <v xml:space="preserve">CAPITAL                                                     </v>
          </cell>
          <cell r="M4704" t="str">
            <v>SANTIAGO DEL ESTERO</v>
          </cell>
          <cell r="N4704">
            <v>4200</v>
          </cell>
          <cell r="O4704">
            <v>1</v>
          </cell>
          <cell r="P4704">
            <v>3757</v>
          </cell>
          <cell r="Q4704">
            <v>39</v>
          </cell>
          <cell r="R4704">
            <v>46034</v>
          </cell>
          <cell r="AA4704" t="str">
            <v>39</v>
          </cell>
          <cell r="AB4704" t="str">
            <v>DNI</v>
          </cell>
          <cell r="AC4704">
            <v>38365687</v>
          </cell>
          <cell r="AD4704">
            <v>3854137033</v>
          </cell>
          <cell r="AE4704">
            <v>0</v>
          </cell>
          <cell r="AF4704" t="str">
            <v>llapurricardo@hotmail.com</v>
          </cell>
        </row>
        <row r="4705">
          <cell r="A4705">
            <v>3216131</v>
          </cell>
          <cell r="B4705" t="str">
            <v>K</v>
          </cell>
          <cell r="C4705" t="str">
            <v>4C</v>
          </cell>
          <cell r="D4705">
            <v>45533</v>
          </cell>
          <cell r="E4705">
            <v>3</v>
          </cell>
          <cell r="F4705" t="str">
            <v>Alicuota,Rec.Difer,Otros Concep</v>
          </cell>
          <cell r="H4705">
            <v>2435045.67</v>
          </cell>
          <cell r="I4705" t="str">
            <v xml:space="preserve">COLQUE, LISA NOELIA                             </v>
          </cell>
          <cell r="K4705" t="str">
            <v xml:space="preserve">LA PAMPA 364                                                          </v>
          </cell>
          <cell r="L4705" t="str">
            <v xml:space="preserve">CIUDAD DE MENDOZA                                           </v>
          </cell>
          <cell r="M4705" t="str">
            <v>MENDOZA</v>
          </cell>
          <cell r="N4705">
            <v>5500</v>
          </cell>
          <cell r="O4705">
            <v>1</v>
          </cell>
          <cell r="P4705">
            <v>3812</v>
          </cell>
          <cell r="Q4705">
            <v>37</v>
          </cell>
          <cell r="R4705">
            <v>45971</v>
          </cell>
          <cell r="S4705">
            <v>38</v>
          </cell>
          <cell r="T4705">
            <v>46001</v>
          </cell>
          <cell r="U4705">
            <v>39</v>
          </cell>
          <cell r="V4705">
            <v>46034</v>
          </cell>
          <cell r="AA4705" t="str">
            <v>37,38,39</v>
          </cell>
          <cell r="AB4705" t="str">
            <v>DNI</v>
          </cell>
          <cell r="AC4705">
            <v>31618807</v>
          </cell>
          <cell r="AD4705">
            <v>26115516108</v>
          </cell>
          <cell r="AE4705">
            <v>0</v>
          </cell>
          <cell r="AF4705" t="str">
            <v>lisacolque@gmail.com</v>
          </cell>
        </row>
        <row r="4706">
          <cell r="A4706">
            <v>3217042</v>
          </cell>
          <cell r="B4706" t="str">
            <v>MC</v>
          </cell>
          <cell r="C4706" t="str">
            <v>4C</v>
          </cell>
          <cell r="D4706">
            <v>45673</v>
          </cell>
          <cell r="E4706">
            <v>3</v>
          </cell>
          <cell r="F4706" t="str">
            <v>Alicuota,Rec.Difer,Otros Concep</v>
          </cell>
          <cell r="H4706">
            <v>1874877.87</v>
          </cell>
          <cell r="I4706" t="str">
            <v xml:space="preserve">SAUCEDO SERGIO RICARDO                          </v>
          </cell>
          <cell r="K4706" t="str">
            <v xml:space="preserve">PARAGUAY 4951                                                         </v>
          </cell>
          <cell r="L4706" t="str">
            <v xml:space="preserve">ROSARIO                                                     </v>
          </cell>
          <cell r="M4706" t="str">
            <v>SANTA FE</v>
          </cell>
          <cell r="N4706">
            <v>2000</v>
          </cell>
          <cell r="O4706">
            <v>1</v>
          </cell>
          <cell r="P4706">
            <v>3748</v>
          </cell>
          <cell r="Q4706">
            <v>37</v>
          </cell>
          <cell r="R4706">
            <v>45971</v>
          </cell>
          <cell r="S4706">
            <v>38</v>
          </cell>
          <cell r="T4706">
            <v>46001</v>
          </cell>
          <cell r="U4706">
            <v>39</v>
          </cell>
          <cell r="V4706">
            <v>46034</v>
          </cell>
          <cell r="AA4706" t="str">
            <v>37,38,39</v>
          </cell>
          <cell r="AB4706" t="str">
            <v>DNI</v>
          </cell>
          <cell r="AC4706">
            <v>27219644</v>
          </cell>
          <cell r="AD4706">
            <v>156752679</v>
          </cell>
          <cell r="AE4706">
            <v>0</v>
          </cell>
          <cell r="AF4706" t="str">
            <v>saucedosergio@hotmail.com</v>
          </cell>
        </row>
        <row r="4707">
          <cell r="A4707">
            <v>3217067</v>
          </cell>
          <cell r="B4707" t="str">
            <v>K</v>
          </cell>
          <cell r="C4707" t="str">
            <v>Intima</v>
          </cell>
          <cell r="E4707">
            <v>1</v>
          </cell>
          <cell r="F4707" t="str">
            <v>Alicuota,Rec.Difer,Otros Concep</v>
          </cell>
          <cell r="H4707">
            <v>419200.4</v>
          </cell>
          <cell r="I4707" t="str">
            <v xml:space="preserve">WAIMAN PATRICIA INES                            </v>
          </cell>
          <cell r="K4707" t="str">
            <v xml:space="preserve">LELOIR 525                                                            </v>
          </cell>
          <cell r="L4707" t="str">
            <v xml:space="preserve">NEUQUEN                                                     </v>
          </cell>
          <cell r="M4707" t="str">
            <v>NEUQUEN</v>
          </cell>
          <cell r="N4707">
            <v>8300</v>
          </cell>
          <cell r="O4707">
            <v>1</v>
          </cell>
          <cell r="P4707">
            <v>3771</v>
          </cell>
          <cell r="Q4707">
            <v>38</v>
          </cell>
          <cell r="R4707">
            <v>46001</v>
          </cell>
          <cell r="AA4707" t="str">
            <v>38</v>
          </cell>
          <cell r="AB4707" t="str">
            <v>DNI</v>
          </cell>
          <cell r="AC4707">
            <v>20928052</v>
          </cell>
          <cell r="AD4707">
            <v>2916467000</v>
          </cell>
          <cell r="AE4707">
            <v>2996278763</v>
          </cell>
          <cell r="AF4707" t="str">
            <v>patricia_waiman@hotmail.com</v>
          </cell>
        </row>
        <row r="4708">
          <cell r="A4708">
            <v>3217133</v>
          </cell>
          <cell r="B4708" t="str">
            <v>AM</v>
          </cell>
          <cell r="C4708" t="str">
            <v>SP</v>
          </cell>
          <cell r="E4708">
            <v>2</v>
          </cell>
          <cell r="F4708" t="str">
            <v>Alicuota,Rec.Difer,Otros Concep</v>
          </cell>
          <cell r="H4708">
            <v>609480.84</v>
          </cell>
          <cell r="I4708" t="str">
            <v xml:space="preserve">ESCOBAR JESUS LUIS MERCEDES                     </v>
          </cell>
          <cell r="K4708" t="str">
            <v xml:space="preserve">CALLE 9 Y AV MITRE S/N 0                                              </v>
          </cell>
          <cell r="L4708" t="str">
            <v xml:space="preserve">SAN MARTIN                                                  </v>
          </cell>
          <cell r="M4708" t="str">
            <v>MENDOZA</v>
          </cell>
          <cell r="N4708">
            <v>3509</v>
          </cell>
          <cell r="O4708">
            <v>1</v>
          </cell>
          <cell r="P4708">
            <v>3849</v>
          </cell>
          <cell r="Q4708">
            <v>38</v>
          </cell>
          <cell r="R4708">
            <v>46001</v>
          </cell>
          <cell r="S4708">
            <v>39</v>
          </cell>
          <cell r="T4708">
            <v>46034</v>
          </cell>
          <cell r="AA4708" t="str">
            <v>38,39</v>
          </cell>
          <cell r="AB4708" t="str">
            <v>DNI</v>
          </cell>
          <cell r="AC4708">
            <v>36108512</v>
          </cell>
          <cell r="AD4708">
            <v>3725557355</v>
          </cell>
          <cell r="AE4708">
            <v>3725467947</v>
          </cell>
          <cell r="AF4708" t="str">
            <v>jesusescobarluis@outlook.es</v>
          </cell>
        </row>
        <row r="4709">
          <cell r="A4709">
            <v>3217148</v>
          </cell>
          <cell r="B4709" t="str">
            <v>AM</v>
          </cell>
          <cell r="C4709" t="str">
            <v>Intima</v>
          </cell>
          <cell r="E4709">
            <v>1</v>
          </cell>
          <cell r="F4709" t="str">
            <v>Alicuota,Rec.Difer,Otros Concep</v>
          </cell>
          <cell r="H4709">
            <v>586339.89</v>
          </cell>
          <cell r="I4709" t="str">
            <v xml:space="preserve">LUNA, MARCELA PAOLA                             </v>
          </cell>
          <cell r="K4709" t="str">
            <v xml:space="preserve">COLOMBIA  838                                                         </v>
          </cell>
          <cell r="L4709" t="str">
            <v xml:space="preserve">GUERNICA                                                    </v>
          </cell>
          <cell r="M4709" t="str">
            <v>BUENOS AIRES</v>
          </cell>
          <cell r="N4709">
            <v>1858</v>
          </cell>
          <cell r="O4709">
            <v>1</v>
          </cell>
          <cell r="P4709">
            <v>3785</v>
          </cell>
          <cell r="Q4709">
            <v>39</v>
          </cell>
          <cell r="R4709">
            <v>46034</v>
          </cell>
          <cell r="AA4709" t="str">
            <v>39</v>
          </cell>
          <cell r="AB4709" t="str">
            <v>DNI</v>
          </cell>
          <cell r="AC4709">
            <v>24295269</v>
          </cell>
          <cell r="AD4709">
            <v>1156543110</v>
          </cell>
          <cell r="AE4709">
            <v>0</v>
          </cell>
          <cell r="AF4709" t="str">
            <v>guernicaguernica3@gmail.com</v>
          </cell>
        </row>
        <row r="4710">
          <cell r="A4710">
            <v>3218046</v>
          </cell>
          <cell r="B4710" t="str">
            <v>K</v>
          </cell>
          <cell r="C4710" t="str">
            <v>4C</v>
          </cell>
          <cell r="E4710">
            <v>3</v>
          </cell>
          <cell r="F4710" t="str">
            <v>Alicuota,Rec.Difer,Otros Concep</v>
          </cell>
          <cell r="H4710">
            <v>1745294.26</v>
          </cell>
          <cell r="I4710" t="str">
            <v xml:space="preserve">GOZZO MARTIN JORGE                              </v>
          </cell>
          <cell r="K4710" t="str">
            <v xml:space="preserve">Bｰ EL LINCE MZN 24 CASA  22                                           </v>
          </cell>
          <cell r="L4710" t="str">
            <v xml:space="preserve">SAN LUIS                                                    </v>
          </cell>
          <cell r="M4710" t="str">
            <v>MENDOZA</v>
          </cell>
          <cell r="N4710">
            <v>5700</v>
          </cell>
          <cell r="O4710">
            <v>1</v>
          </cell>
          <cell r="P4710">
            <v>3022</v>
          </cell>
          <cell r="Q4710">
            <v>36</v>
          </cell>
          <cell r="R4710">
            <v>45943</v>
          </cell>
          <cell r="S4710">
            <v>38</v>
          </cell>
          <cell r="T4710">
            <v>46001</v>
          </cell>
          <cell r="U4710">
            <v>39</v>
          </cell>
          <cell r="V4710">
            <v>46034</v>
          </cell>
          <cell r="AA4710" t="str">
            <v>36,38,39</v>
          </cell>
          <cell r="AB4710" t="str">
            <v>DNI</v>
          </cell>
          <cell r="AC4710">
            <v>35023779</v>
          </cell>
          <cell r="AD4710">
            <v>2664830783</v>
          </cell>
          <cell r="AE4710">
            <v>0</v>
          </cell>
          <cell r="AF4710" t="str">
            <v>gozzo.producciones@hotmail.com</v>
          </cell>
        </row>
        <row r="4711">
          <cell r="A4711">
            <v>3218094</v>
          </cell>
          <cell r="B4711" t="str">
            <v>B</v>
          </cell>
          <cell r="C4711" t="str">
            <v>Intima</v>
          </cell>
          <cell r="E4711">
            <v>1</v>
          </cell>
          <cell r="F4711" t="str">
            <v>Alicuota,Rec.Difer,Otros Concep</v>
          </cell>
          <cell r="H4711">
            <v>611582.29</v>
          </cell>
          <cell r="I4711" t="str">
            <v xml:space="preserve">MARTINEZ, IVANA LUCRECIA                        </v>
          </cell>
          <cell r="K4711" t="str">
            <v xml:space="preserve">RODRIGUEZ 321                                                         </v>
          </cell>
          <cell r="L4711" t="str">
            <v xml:space="preserve">TANDIL                                                      </v>
          </cell>
          <cell r="M4711" t="str">
            <v>BUENOS AIRES</v>
          </cell>
          <cell r="N4711">
            <v>7000</v>
          </cell>
          <cell r="O4711">
            <v>1</v>
          </cell>
          <cell r="P4711">
            <v>3536</v>
          </cell>
          <cell r="Q4711">
            <v>39</v>
          </cell>
          <cell r="R4711">
            <v>46034</v>
          </cell>
          <cell r="AA4711" t="str">
            <v>39</v>
          </cell>
          <cell r="AB4711" t="str">
            <v>DNI</v>
          </cell>
          <cell r="AC4711">
            <v>32981233</v>
          </cell>
          <cell r="AD4711">
            <v>0</v>
          </cell>
          <cell r="AE4711">
            <v>0</v>
          </cell>
          <cell r="AF4711" t="str">
            <v>IVANAMARTINEZPP@HOTMAIL.COM</v>
          </cell>
        </row>
        <row r="4712">
          <cell r="A4712">
            <v>3218096</v>
          </cell>
          <cell r="B4712" t="str">
            <v>MC</v>
          </cell>
          <cell r="C4712" t="str">
            <v>4C</v>
          </cell>
          <cell r="E4712">
            <v>3</v>
          </cell>
          <cell r="F4712" t="str">
            <v>Alicuota,Rec.Difer,Otros Concep</v>
          </cell>
          <cell r="H4712">
            <v>1702039.48</v>
          </cell>
          <cell r="I4712" t="str">
            <v xml:space="preserve">ALBORNOZ NELSON ALEJANDRO                       </v>
          </cell>
          <cell r="K4712" t="str">
            <v xml:space="preserve">SANTANA JUAN BELISARIO 155                                            </v>
          </cell>
          <cell r="L4712" t="str">
            <v xml:space="preserve">PICO TRUNCADO                                               </v>
          </cell>
          <cell r="M4712" t="str">
            <v>SANTA CRUZ</v>
          </cell>
          <cell r="N4712">
            <v>9015</v>
          </cell>
          <cell r="O4712">
            <v>1</v>
          </cell>
          <cell r="P4712">
            <v>3105</v>
          </cell>
          <cell r="Q4712">
            <v>37</v>
          </cell>
          <cell r="R4712">
            <v>45971</v>
          </cell>
          <cell r="S4712">
            <v>38</v>
          </cell>
          <cell r="T4712">
            <v>46001</v>
          </cell>
          <cell r="U4712">
            <v>39</v>
          </cell>
          <cell r="V4712">
            <v>46034</v>
          </cell>
          <cell r="AA4712" t="str">
            <v>37,38,39</v>
          </cell>
          <cell r="AB4712" t="str">
            <v>DNI</v>
          </cell>
          <cell r="AC4712">
            <v>32583516</v>
          </cell>
          <cell r="AD4712">
            <v>2974186081</v>
          </cell>
          <cell r="AE4712">
            <v>2974186081</v>
          </cell>
          <cell r="AF4712" t="str">
            <v>nelsonalejandroalbornoz202@gmail.com</v>
          </cell>
        </row>
        <row r="4713">
          <cell r="A4713">
            <v>3218096</v>
          </cell>
          <cell r="B4713" t="str">
            <v>MC</v>
          </cell>
          <cell r="C4713" t="str">
            <v>4C</v>
          </cell>
          <cell r="E4713">
            <v>3</v>
          </cell>
          <cell r="F4713" t="str">
            <v>Alicuota,Rec.Difer,Otros Concep</v>
          </cell>
          <cell r="H4713">
            <v>1702039.48</v>
          </cell>
          <cell r="I4713" t="str">
            <v xml:space="preserve">CASTILLO, ALEJANDRO DAVID                       </v>
          </cell>
          <cell r="J4713" t="str">
            <v>titular</v>
          </cell>
          <cell r="K4713" t="str">
            <v xml:space="preserve">AV. ESTRADA 301                                                       </v>
          </cell>
          <cell r="L4713" t="str">
            <v xml:space="preserve">SARMIENTO                                                   </v>
          </cell>
          <cell r="M4713" t="str">
            <v>SANTA CRUZ</v>
          </cell>
          <cell r="N4713">
            <v>9020</v>
          </cell>
          <cell r="O4713">
            <v>1</v>
          </cell>
          <cell r="P4713">
            <v>3105</v>
          </cell>
          <cell r="Q4713">
            <v>37</v>
          </cell>
          <cell r="R4713">
            <v>45971</v>
          </cell>
          <cell r="S4713">
            <v>38</v>
          </cell>
          <cell r="T4713">
            <v>46001</v>
          </cell>
          <cell r="U4713">
            <v>39</v>
          </cell>
          <cell r="V4713">
            <v>46034</v>
          </cell>
          <cell r="AA4713" t="str">
            <v>37,38,39</v>
          </cell>
          <cell r="AB4713" t="str">
            <v>DNI</v>
          </cell>
          <cell r="AC4713">
            <v>43553785</v>
          </cell>
          <cell r="AD4713">
            <v>2974006455</v>
          </cell>
          <cell r="AE4713">
            <v>0</v>
          </cell>
          <cell r="AF4713" t="str">
            <v>Alejandrodavidc88@gmail.com</v>
          </cell>
        </row>
        <row r="4714">
          <cell r="A4714">
            <v>3218107</v>
          </cell>
          <cell r="B4714" t="str">
            <v>B</v>
          </cell>
          <cell r="C4714" t="str">
            <v>Intima</v>
          </cell>
          <cell r="E4714">
            <v>1</v>
          </cell>
          <cell r="F4714" t="str">
            <v>Alicuota,Rec.Difer,Otros Concep</v>
          </cell>
          <cell r="H4714">
            <v>888081.6</v>
          </cell>
          <cell r="I4714" t="str">
            <v xml:space="preserve">FERLISE, MELINA VANESA                          </v>
          </cell>
          <cell r="K4714" t="str">
            <v xml:space="preserve">AU. BS. LA PLATA KM 33 S/N Bｺ ABRIL LO                                </v>
          </cell>
          <cell r="L4714" t="str">
            <v xml:space="preserve">HUDSON - BERAZATEGUI                                        </v>
          </cell>
          <cell r="M4714" t="str">
            <v>CAPITAL FEDERAL</v>
          </cell>
          <cell r="N4714">
            <v>1885</v>
          </cell>
          <cell r="O4714">
            <v>1</v>
          </cell>
          <cell r="P4714">
            <v>1270</v>
          </cell>
          <cell r="Q4714">
            <v>39</v>
          </cell>
          <cell r="R4714">
            <v>46034</v>
          </cell>
          <cell r="AA4714" t="str">
            <v>39</v>
          </cell>
          <cell r="AB4714" t="str">
            <v>DNI</v>
          </cell>
          <cell r="AC4714">
            <v>22719396</v>
          </cell>
          <cell r="AD4714">
            <v>11547852063</v>
          </cell>
          <cell r="AE4714">
            <v>0</v>
          </cell>
          <cell r="AF4714" t="str">
            <v>melinaferlise@gmail.com</v>
          </cell>
        </row>
        <row r="4715">
          <cell r="A4715">
            <v>3218137</v>
          </cell>
          <cell r="B4715" t="str">
            <v>K</v>
          </cell>
          <cell r="C4715" t="str">
            <v>Intima</v>
          </cell>
          <cell r="E4715">
            <v>1</v>
          </cell>
          <cell r="F4715" t="str">
            <v>Alicuota,Rec.Difer,Otros Concep</v>
          </cell>
          <cell r="H4715">
            <v>788374.55</v>
          </cell>
          <cell r="I4715" t="str">
            <v xml:space="preserve">MALLA, VIVIANA NOEMI                            </v>
          </cell>
          <cell r="K4715" t="str">
            <v xml:space="preserve">SIIZA 52                                                              </v>
          </cell>
          <cell r="L4715" t="str">
            <v xml:space="preserve">FLORENCIO VARELA                                            </v>
          </cell>
          <cell r="M4715" t="str">
            <v>BUENOS AIRES</v>
          </cell>
          <cell r="N4715">
            <v>1888</v>
          </cell>
          <cell r="O4715">
            <v>1</v>
          </cell>
          <cell r="P4715">
            <v>3536</v>
          </cell>
          <cell r="Q4715">
            <v>39</v>
          </cell>
          <cell r="R4715">
            <v>46034</v>
          </cell>
          <cell r="AA4715" t="str">
            <v>39</v>
          </cell>
          <cell r="AB4715" t="str">
            <v>DNI</v>
          </cell>
          <cell r="AC4715">
            <v>32261234</v>
          </cell>
          <cell r="AD4715">
            <v>1550946603</v>
          </cell>
          <cell r="AE4715">
            <v>0</v>
          </cell>
          <cell r="AF4715" t="str">
            <v>vivianamalla1313@gmail.com</v>
          </cell>
        </row>
        <row r="4716">
          <cell r="A4716">
            <v>3219028</v>
          </cell>
          <cell r="B4716" t="str">
            <v>B</v>
          </cell>
          <cell r="C4716" t="str">
            <v>4C</v>
          </cell>
          <cell r="E4716">
            <v>5</v>
          </cell>
          <cell r="F4716" t="str">
            <v>Alicuota,Rec.Difer,Otros Concep</v>
          </cell>
          <cell r="H4716">
            <v>3243981.81</v>
          </cell>
          <cell r="I4716" t="str">
            <v xml:space="preserve">GONZALEZ NICOLAS MAURO                          </v>
          </cell>
          <cell r="K4716" t="str">
            <v xml:space="preserve">MESA Y CASTRO  2519                                                   </v>
          </cell>
          <cell r="L4716" t="str">
            <v xml:space="preserve">CORDOBA                                                     </v>
          </cell>
          <cell r="M4716" t="str">
            <v>CORDOBA</v>
          </cell>
          <cell r="N4716">
            <v>5000</v>
          </cell>
          <cell r="O4716">
            <v>1</v>
          </cell>
          <cell r="P4716">
            <v>1528</v>
          </cell>
          <cell r="Q4716">
            <v>34</v>
          </cell>
          <cell r="R4716">
            <v>45880</v>
          </cell>
          <cell r="S4716">
            <v>35</v>
          </cell>
          <cell r="T4716">
            <v>45910</v>
          </cell>
          <cell r="U4716">
            <v>36</v>
          </cell>
          <cell r="V4716">
            <v>45943</v>
          </cell>
          <cell r="W4716">
            <v>37</v>
          </cell>
          <cell r="X4716">
            <v>45971</v>
          </cell>
          <cell r="Y4716">
            <v>38</v>
          </cell>
          <cell r="Z4716">
            <v>46001</v>
          </cell>
          <cell r="AA4716" t="str">
            <v>34,35,36,37,38</v>
          </cell>
          <cell r="AB4716" t="str">
            <v>DNI</v>
          </cell>
          <cell r="AC4716">
            <v>41158173</v>
          </cell>
          <cell r="AD4716">
            <v>3512376994</v>
          </cell>
          <cell r="AE4716">
            <v>3514029300</v>
          </cell>
          <cell r="AF4716" t="str">
            <v>laureanoynico@gmail.com</v>
          </cell>
        </row>
        <row r="4717">
          <cell r="A4717">
            <v>3219036</v>
          </cell>
          <cell r="B4717" t="str">
            <v>AM</v>
          </cell>
          <cell r="C4717" t="str">
            <v>4C</v>
          </cell>
          <cell r="E4717">
            <v>4</v>
          </cell>
          <cell r="F4717" t="str">
            <v>Alicuota,Rec.Difer,Otros Concep</v>
          </cell>
          <cell r="H4717">
            <v>2490010.7599999998</v>
          </cell>
          <cell r="I4717" t="str">
            <v xml:space="preserve">GRANJA CHASCOMUS, S.A.S                         </v>
          </cell>
          <cell r="K4717" t="str">
            <v xml:space="preserve">HIPOLITO IRIGOYEN                                                     </v>
          </cell>
          <cell r="L4717" t="str">
            <v xml:space="preserve">CHASCOMUS                                                   </v>
          </cell>
          <cell r="M4717" t="str">
            <v>BUENOS AIRES</v>
          </cell>
          <cell r="N4717">
            <v>7130</v>
          </cell>
          <cell r="O4717">
            <v>1</v>
          </cell>
          <cell r="P4717">
            <v>1298</v>
          </cell>
          <cell r="Q4717">
            <v>36</v>
          </cell>
          <cell r="R4717">
            <v>45943</v>
          </cell>
          <cell r="S4717">
            <v>37</v>
          </cell>
          <cell r="T4717">
            <v>45971</v>
          </cell>
          <cell r="U4717">
            <v>38</v>
          </cell>
          <cell r="V4717">
            <v>46001</v>
          </cell>
          <cell r="W4717">
            <v>39</v>
          </cell>
          <cell r="X4717">
            <v>46034</v>
          </cell>
          <cell r="AA4717" t="str">
            <v>36,37,38,39</v>
          </cell>
          <cell r="AB4717" t="str">
            <v>CUIL</v>
          </cell>
          <cell r="AC4717">
            <v>307174310</v>
          </cell>
          <cell r="AD4717">
            <v>0</v>
          </cell>
          <cell r="AE4717">
            <v>0</v>
          </cell>
          <cell r="AF4717" t="str">
            <v>silvio.arganaraz@gmail.com</v>
          </cell>
        </row>
        <row r="4718">
          <cell r="A4718">
            <v>3219152</v>
          </cell>
          <cell r="B4718" t="str">
            <v>AM</v>
          </cell>
          <cell r="C4718" t="str">
            <v>Intima</v>
          </cell>
          <cell r="E4718">
            <v>1</v>
          </cell>
          <cell r="F4718" t="str">
            <v>Alicuota,Rec.Difer,Otros Concep</v>
          </cell>
          <cell r="H4718">
            <v>797107.59</v>
          </cell>
          <cell r="I4718" t="str">
            <v xml:space="preserve">DIAZ, ANABELLA SOLANGE                          </v>
          </cell>
          <cell r="K4718" t="str">
            <v xml:space="preserve">MADRID 142                                                            </v>
          </cell>
          <cell r="L4718" t="str">
            <v xml:space="preserve">MERLO                                                       </v>
          </cell>
          <cell r="M4718" t="str">
            <v>BUENOS AIRES</v>
          </cell>
          <cell r="N4718">
            <v>1722</v>
          </cell>
          <cell r="O4718">
            <v>1</v>
          </cell>
          <cell r="P4718">
            <v>1104</v>
          </cell>
          <cell r="Q4718">
            <v>39</v>
          </cell>
          <cell r="R4718">
            <v>46034</v>
          </cell>
          <cell r="AA4718" t="str">
            <v>39</v>
          </cell>
          <cell r="AB4718" t="str">
            <v>DNI</v>
          </cell>
          <cell r="AC4718">
            <v>35381008</v>
          </cell>
          <cell r="AD4718">
            <v>1160232659</v>
          </cell>
          <cell r="AE4718">
            <v>0</v>
          </cell>
          <cell r="AF4718" t="str">
            <v>silviad382@gmail.com</v>
          </cell>
        </row>
        <row r="4719">
          <cell r="A4719">
            <v>3219161</v>
          </cell>
          <cell r="B4719" t="str">
            <v>K</v>
          </cell>
          <cell r="C4719" t="str">
            <v>4C</v>
          </cell>
          <cell r="E4719">
            <v>4</v>
          </cell>
          <cell r="F4719" t="str">
            <v>Alicuota,Rec.Difer,Otros Concep</v>
          </cell>
          <cell r="H4719">
            <v>2782836.65</v>
          </cell>
          <cell r="I4719" t="str">
            <v xml:space="preserve">MICHE  NOEMI BEATRIZ                            </v>
          </cell>
          <cell r="K4719" t="str">
            <v xml:space="preserve">OSVALDO MISONI 1880                                                   </v>
          </cell>
          <cell r="L4719" t="str">
            <v xml:space="preserve">PUEBLO CARLOS                                               </v>
          </cell>
          <cell r="M4719" t="str">
            <v>BUENOS AIRES</v>
          </cell>
          <cell r="N4719">
            <v>7245</v>
          </cell>
          <cell r="O4719">
            <v>1</v>
          </cell>
          <cell r="P4719">
            <v>3531</v>
          </cell>
          <cell r="Q4719">
            <v>36</v>
          </cell>
          <cell r="R4719">
            <v>45943</v>
          </cell>
          <cell r="S4719">
            <v>37</v>
          </cell>
          <cell r="T4719">
            <v>45971</v>
          </cell>
          <cell r="U4719">
            <v>38</v>
          </cell>
          <cell r="V4719">
            <v>46001</v>
          </cell>
          <cell r="W4719">
            <v>39</v>
          </cell>
          <cell r="X4719">
            <v>46034</v>
          </cell>
          <cell r="AA4719" t="str">
            <v>36,37,38,39</v>
          </cell>
          <cell r="AB4719" t="str">
            <v>DNI</v>
          </cell>
          <cell r="AC4719">
            <v>24022604</v>
          </cell>
          <cell r="AD4719">
            <v>1141691387</v>
          </cell>
          <cell r="AE4719">
            <v>2227449269</v>
          </cell>
          <cell r="AF4719" t="str">
            <v>beatrizmiche39@gmail.com</v>
          </cell>
        </row>
        <row r="4720">
          <cell r="A4720">
            <v>3221013</v>
          </cell>
          <cell r="B4720" t="str">
            <v>AM</v>
          </cell>
          <cell r="C4720" t="str">
            <v>Intima</v>
          </cell>
          <cell r="E4720">
            <v>1</v>
          </cell>
          <cell r="F4720" t="str">
            <v>Alicuota,Rec.Difer,Otros Concep</v>
          </cell>
          <cell r="H4720">
            <v>549395.41</v>
          </cell>
          <cell r="I4720" t="str">
            <v xml:space="preserve">JAROSLAVSKY, MARIA JOSE                         </v>
          </cell>
          <cell r="K4720" t="str">
            <v xml:space="preserve">CONDE 4360                                                            </v>
          </cell>
          <cell r="L4720" t="str">
            <v xml:space="preserve">CABA                                                        </v>
          </cell>
          <cell r="M4720" t="str">
            <v>CAPITAL FEDERAL</v>
          </cell>
          <cell r="N4720">
            <v>1430</v>
          </cell>
          <cell r="O4720">
            <v>1</v>
          </cell>
          <cell r="P4720">
            <v>1104</v>
          </cell>
          <cell r="Q4720">
            <v>39</v>
          </cell>
          <cell r="R4720">
            <v>46034</v>
          </cell>
          <cell r="AA4720" t="str">
            <v>39</v>
          </cell>
          <cell r="AB4720" t="str">
            <v>DNI</v>
          </cell>
          <cell r="AC4720">
            <v>16974559</v>
          </cell>
          <cell r="AD4720">
            <v>1558126787</v>
          </cell>
          <cell r="AE4720">
            <v>0</v>
          </cell>
          <cell r="AF4720" t="str">
            <v>mjaros@intramed.net</v>
          </cell>
        </row>
        <row r="4721">
          <cell r="A4721">
            <v>3221027</v>
          </cell>
          <cell r="B4721" t="str">
            <v>AM</v>
          </cell>
          <cell r="C4721" t="str">
            <v>Intima</v>
          </cell>
          <cell r="E4721">
            <v>1</v>
          </cell>
          <cell r="F4721" t="str">
            <v>Alicuota,Rec.Difer,Otros Concep</v>
          </cell>
          <cell r="H4721">
            <v>619665.54</v>
          </cell>
          <cell r="I4721" t="str">
            <v xml:space="preserve">ESPINOZA MARIA CELESTE                          </v>
          </cell>
          <cell r="K4721" t="str">
            <v xml:space="preserve">CORRIENTES 1655                                                       </v>
          </cell>
          <cell r="L4721" t="str">
            <v xml:space="preserve">LOMA HERMOSA                                                </v>
          </cell>
          <cell r="M4721" t="str">
            <v>BUENOS AIRES</v>
          </cell>
          <cell r="N4721">
            <v>1657</v>
          </cell>
          <cell r="O4721">
            <v>1</v>
          </cell>
          <cell r="P4721">
            <v>1104</v>
          </cell>
          <cell r="Q4721">
            <v>39</v>
          </cell>
          <cell r="R4721">
            <v>46034</v>
          </cell>
          <cell r="AA4721" t="str">
            <v>39</v>
          </cell>
          <cell r="AB4721" t="str">
            <v>DNI</v>
          </cell>
          <cell r="AC4721">
            <v>31408256</v>
          </cell>
          <cell r="AD4721">
            <v>1165840508</v>
          </cell>
          <cell r="AE4721">
            <v>1165840508</v>
          </cell>
          <cell r="AF4721" t="str">
            <v>jorfacu@hotmail.com.ar</v>
          </cell>
        </row>
        <row r="4722">
          <cell r="A4722">
            <v>3221027</v>
          </cell>
          <cell r="B4722" t="str">
            <v>AM</v>
          </cell>
          <cell r="C4722" t="str">
            <v>Intima</v>
          </cell>
          <cell r="E4722">
            <v>1</v>
          </cell>
          <cell r="F4722" t="str">
            <v>Alicuota,Rec.Difer,Otros Concep</v>
          </cell>
          <cell r="H4722">
            <v>619665.54</v>
          </cell>
          <cell r="I4722" t="str">
            <v xml:space="preserve">VAZQUEZ  JORGE LUIS                             </v>
          </cell>
          <cell r="J4722" t="str">
            <v>SACAR</v>
          </cell>
          <cell r="K4722" t="str">
            <v xml:space="preserve">GUATEMALA                                                             </v>
          </cell>
          <cell r="L4722" t="str">
            <v xml:space="preserve">LOMA HERMOSA                                                </v>
          </cell>
          <cell r="M4722" t="str">
            <v>BUENOS AIRES</v>
          </cell>
          <cell r="N4722">
            <v>1657</v>
          </cell>
          <cell r="O4722">
            <v>1</v>
          </cell>
          <cell r="P4722">
            <v>1104</v>
          </cell>
          <cell r="Q4722">
            <v>39</v>
          </cell>
          <cell r="R4722">
            <v>46034</v>
          </cell>
          <cell r="AA4722" t="str">
            <v>39</v>
          </cell>
          <cell r="AB4722" t="str">
            <v>DNI</v>
          </cell>
          <cell r="AC4722">
            <v>29071769</v>
          </cell>
          <cell r="AD4722">
            <v>1533536988</v>
          </cell>
          <cell r="AE4722">
            <v>1533536988</v>
          </cell>
          <cell r="AF4722" t="str">
            <v>jorfacu@hotmail.es</v>
          </cell>
        </row>
        <row r="4723">
          <cell r="A4723">
            <v>3221027</v>
          </cell>
          <cell r="B4723" t="str">
            <v>AM</v>
          </cell>
          <cell r="C4723" t="str">
            <v>Intima</v>
          </cell>
          <cell r="E4723">
            <v>1</v>
          </cell>
          <cell r="F4723" t="str">
            <v>Alicuota,Rec.Difer,Otros Concep</v>
          </cell>
          <cell r="H4723">
            <v>619665.54</v>
          </cell>
          <cell r="I4723" t="str">
            <v xml:space="preserve">VAZQUEZ, JORGE LUIS                             </v>
          </cell>
          <cell r="J4723" t="str">
            <v>titular</v>
          </cell>
          <cell r="K4723" t="str">
            <v xml:space="preserve">GUATEMALA 9204                                                        </v>
          </cell>
          <cell r="L4723" t="str">
            <v xml:space="preserve">LOMA HERMOSA                                                </v>
          </cell>
          <cell r="M4723" t="str">
            <v>BUENOS AIRES</v>
          </cell>
          <cell r="N4723">
            <v>1657</v>
          </cell>
          <cell r="O4723">
            <v>1</v>
          </cell>
          <cell r="P4723">
            <v>1104</v>
          </cell>
          <cell r="Q4723">
            <v>39</v>
          </cell>
          <cell r="R4723">
            <v>46034</v>
          </cell>
          <cell r="AA4723" t="str">
            <v>39</v>
          </cell>
          <cell r="AB4723" t="str">
            <v>DNI</v>
          </cell>
          <cell r="AC4723">
            <v>29071769</v>
          </cell>
          <cell r="AD4723">
            <v>1133536988</v>
          </cell>
          <cell r="AE4723">
            <v>0</v>
          </cell>
          <cell r="AF4723" t="str">
            <v>jorfacu@hotmail.es</v>
          </cell>
        </row>
        <row r="4724">
          <cell r="A4724">
            <v>3221040</v>
          </cell>
          <cell r="B4724" t="str">
            <v>K</v>
          </cell>
          <cell r="C4724" t="str">
            <v>Intima</v>
          </cell>
          <cell r="E4724">
            <v>2</v>
          </cell>
          <cell r="F4724" t="str">
            <v>Alicuota,Rec.Difer,Otros Concep</v>
          </cell>
          <cell r="H4724">
            <v>1444991.36</v>
          </cell>
          <cell r="I4724" t="str">
            <v xml:space="preserve">IENNACO, MALENA ZOE                             </v>
          </cell>
          <cell r="K4724" t="str">
            <v xml:space="preserve">AV PTE ARTURO ILLIA 2640                                              </v>
          </cell>
          <cell r="L4724" t="str">
            <v xml:space="preserve">GRAL SAN MARTIN                                             </v>
          </cell>
          <cell r="M4724" t="str">
            <v>BUENOS AIRES</v>
          </cell>
          <cell r="N4724">
            <v>1650</v>
          </cell>
          <cell r="O4724">
            <v>1</v>
          </cell>
          <cell r="P4724">
            <v>3536</v>
          </cell>
          <cell r="Q4724">
            <v>38</v>
          </cell>
          <cell r="R4724">
            <v>46001</v>
          </cell>
          <cell r="S4724">
            <v>39</v>
          </cell>
          <cell r="T4724">
            <v>46034</v>
          </cell>
          <cell r="AA4724" t="str">
            <v>38,39</v>
          </cell>
          <cell r="AB4724" t="str">
            <v>DNI</v>
          </cell>
          <cell r="AC4724">
            <v>41662003</v>
          </cell>
          <cell r="AD4724">
            <v>1123060293</v>
          </cell>
          <cell r="AE4724">
            <v>0</v>
          </cell>
          <cell r="AF4724" t="str">
            <v>malenaiennaco98@gmail.com</v>
          </cell>
        </row>
        <row r="4725">
          <cell r="A4725">
            <v>3221054</v>
          </cell>
          <cell r="B4725" t="str">
            <v>K</v>
          </cell>
          <cell r="C4725" t="str">
            <v>Intima</v>
          </cell>
          <cell r="E4725">
            <v>2</v>
          </cell>
          <cell r="F4725" t="str">
            <v>Alicuota,Rec.Difer,Otros Concep</v>
          </cell>
          <cell r="H4725">
            <v>1473671.09</v>
          </cell>
          <cell r="I4725" t="str">
            <v xml:space="preserve">MARTIJA, SILVANA LORENA                         </v>
          </cell>
          <cell r="K4725" t="str">
            <v xml:space="preserve">BUENOS AIRES 669                                                      </v>
          </cell>
          <cell r="L4725" t="str">
            <v xml:space="preserve">GENERAL PACHECO                                             </v>
          </cell>
          <cell r="M4725" t="str">
            <v>BUENOS AIRES</v>
          </cell>
          <cell r="N4725">
            <v>1617</v>
          </cell>
          <cell r="O4725">
            <v>1</v>
          </cell>
          <cell r="P4725">
            <v>1104</v>
          </cell>
          <cell r="Q4725">
            <v>38</v>
          </cell>
          <cell r="R4725">
            <v>46001</v>
          </cell>
          <cell r="S4725">
            <v>39</v>
          </cell>
          <cell r="T4725">
            <v>46034</v>
          </cell>
          <cell r="AA4725" t="str">
            <v>38,39</v>
          </cell>
          <cell r="AB4725" t="str">
            <v>DNI</v>
          </cell>
          <cell r="AC4725">
            <v>24024306</v>
          </cell>
          <cell r="AD4725">
            <v>0</v>
          </cell>
          <cell r="AE4725">
            <v>0</v>
          </cell>
          <cell r="AF4725" t="str">
            <v>lorenamartija@gmail.com</v>
          </cell>
        </row>
        <row r="4726">
          <cell r="A4726">
            <v>3221109</v>
          </cell>
          <cell r="B4726" t="str">
            <v>AM</v>
          </cell>
          <cell r="C4726" t="str">
            <v>Intima</v>
          </cell>
          <cell r="E4726">
            <v>1</v>
          </cell>
          <cell r="F4726" t="str">
            <v>Alicuota,Otros Concep</v>
          </cell>
          <cell r="H4726">
            <v>751073.42</v>
          </cell>
          <cell r="I4726" t="str">
            <v xml:space="preserve">GHIDELLA, GIOVANNI CARLOS                       </v>
          </cell>
          <cell r="K4726" t="str">
            <v xml:space="preserve">CARLOS GARDEL 2553                                                    </v>
          </cell>
          <cell r="L4726" t="str">
            <v xml:space="preserve">EL PALOMAR                                                  </v>
          </cell>
          <cell r="M4726" t="str">
            <v>BUENOS AIRES</v>
          </cell>
          <cell r="N4726">
            <v>1684</v>
          </cell>
          <cell r="O4726">
            <v>1</v>
          </cell>
          <cell r="P4726">
            <v>1104</v>
          </cell>
          <cell r="Q4726">
            <v>35</v>
          </cell>
          <cell r="R4726">
            <v>45910</v>
          </cell>
          <cell r="AA4726" t="str">
            <v>35</v>
          </cell>
          <cell r="AB4726" t="str">
            <v>DNI</v>
          </cell>
          <cell r="AC4726">
            <v>34434870</v>
          </cell>
          <cell r="AD4726">
            <v>0</v>
          </cell>
          <cell r="AE4726">
            <v>0</v>
          </cell>
          <cell r="AF4726" t="str">
            <v>giovannig@madeinnova.com</v>
          </cell>
        </row>
        <row r="4727">
          <cell r="A4727">
            <v>3221155</v>
          </cell>
          <cell r="B4727" t="str">
            <v>AM</v>
          </cell>
          <cell r="C4727" t="str">
            <v>SP</v>
          </cell>
          <cell r="E4727">
            <v>1</v>
          </cell>
          <cell r="F4727" t="str">
            <v>Alicuota,Rec.Difer,Otros Concep</v>
          </cell>
          <cell r="H4727">
            <v>480974.96</v>
          </cell>
          <cell r="I4727" t="str">
            <v xml:space="preserve">SORUCO SERGIO DANIEL                            </v>
          </cell>
          <cell r="K4727" t="str">
            <v xml:space="preserve">PASAJE EWAN 653                                                       </v>
          </cell>
          <cell r="L4727" t="str">
            <v xml:space="preserve">RIO GRANDE                                                  </v>
          </cell>
          <cell r="M4727" t="str">
            <v>TIERRA DEL FUEGO</v>
          </cell>
          <cell r="N4727">
            <v>9420</v>
          </cell>
          <cell r="O4727">
            <v>1</v>
          </cell>
          <cell r="P4727">
            <v>3535</v>
          </cell>
          <cell r="Q4727">
            <v>39</v>
          </cell>
          <cell r="R4727">
            <v>46034</v>
          </cell>
          <cell r="AA4727" t="str">
            <v>39</v>
          </cell>
          <cell r="AB4727" t="str">
            <v>DNI</v>
          </cell>
          <cell r="AC4727">
            <v>39674041</v>
          </cell>
          <cell r="AD4727">
            <v>2964458423</v>
          </cell>
          <cell r="AE4727">
            <v>0</v>
          </cell>
          <cell r="AF4727" t="str">
            <v>elchatoo.ds@gmail.com</v>
          </cell>
        </row>
        <row r="4728">
          <cell r="A4728">
            <v>3221169</v>
          </cell>
          <cell r="B4728" t="str">
            <v>B</v>
          </cell>
          <cell r="C4728" t="str">
            <v>Intima</v>
          </cell>
          <cell r="E4728">
            <v>2</v>
          </cell>
          <cell r="F4728" t="str">
            <v>Alicuota,Rec.Difer,Otros Concep</v>
          </cell>
          <cell r="H4728">
            <v>954902.37</v>
          </cell>
          <cell r="I4728" t="str">
            <v xml:space="preserve">JIMENEZ, ALEJO NAHUEL                           </v>
          </cell>
          <cell r="K4728" t="str">
            <v xml:space="preserve">SAAVEDRA 2579                                                         </v>
          </cell>
          <cell r="L4728" t="str">
            <v xml:space="preserve">TIGRE                                                       </v>
          </cell>
          <cell r="M4728" t="str">
            <v>BUENOS AIRES</v>
          </cell>
          <cell r="N4728">
            <v>1648</v>
          </cell>
          <cell r="O4728">
            <v>1</v>
          </cell>
          <cell r="P4728">
            <v>1104</v>
          </cell>
          <cell r="Q4728">
            <v>38</v>
          </cell>
          <cell r="R4728">
            <v>46001</v>
          </cell>
          <cell r="S4728">
            <v>39</v>
          </cell>
          <cell r="T4728">
            <v>46034</v>
          </cell>
          <cell r="AA4728" t="str">
            <v>38,39</v>
          </cell>
          <cell r="AB4728" t="str">
            <v>DNI</v>
          </cell>
          <cell r="AC4728">
            <v>43461890</v>
          </cell>
          <cell r="AD4728">
            <v>1123762842</v>
          </cell>
          <cell r="AE4728">
            <v>0</v>
          </cell>
          <cell r="AF4728" t="str">
            <v>alejo.nahuel32@icloud.com</v>
          </cell>
        </row>
        <row r="4729">
          <cell r="A4729">
            <v>3221193</v>
          </cell>
          <cell r="B4729" t="str">
            <v>B</v>
          </cell>
          <cell r="C4729" t="str">
            <v>Intima</v>
          </cell>
          <cell r="E4729">
            <v>2</v>
          </cell>
          <cell r="F4729" t="str">
            <v>Alicuota,Otros Concep</v>
          </cell>
          <cell r="H4729">
            <v>1403797.07</v>
          </cell>
          <cell r="I4729" t="str">
            <v xml:space="preserve">LUDUEﾑA, MATIAS DAMIAN                          </v>
          </cell>
          <cell r="K4729" t="str">
            <v xml:space="preserve">NICOLAS AVELLANEDA 364                                                </v>
          </cell>
          <cell r="L4729" t="str">
            <v xml:space="preserve">V STA ROSA DE RIO PRIMERO                                   </v>
          </cell>
          <cell r="M4729" t="str">
            <v>CORDOBA</v>
          </cell>
          <cell r="N4729">
            <v>5133</v>
          </cell>
          <cell r="O4729">
            <v>1</v>
          </cell>
          <cell r="P4729">
            <v>1528</v>
          </cell>
          <cell r="Q4729">
            <v>30</v>
          </cell>
          <cell r="R4729">
            <v>45757</v>
          </cell>
          <cell r="S4729">
            <v>31</v>
          </cell>
          <cell r="T4729">
            <v>45789</v>
          </cell>
          <cell r="AA4729" t="str">
            <v>30,31</v>
          </cell>
          <cell r="AB4729" t="str">
            <v>DNI</v>
          </cell>
          <cell r="AC4729">
            <v>34970009</v>
          </cell>
          <cell r="AD4729">
            <v>3574481035</v>
          </cell>
          <cell r="AE4729">
            <v>3574154576</v>
          </cell>
          <cell r="AF4729" t="str">
            <v>matiascuriotti877@gmail.com</v>
          </cell>
        </row>
        <row r="4730">
          <cell r="A4730">
            <v>3221207</v>
          </cell>
          <cell r="B4730" t="str">
            <v>MC</v>
          </cell>
          <cell r="C4730" t="str">
            <v>4C</v>
          </cell>
          <cell r="E4730">
            <v>3</v>
          </cell>
          <cell r="F4730" t="str">
            <v>Alicuota,Rec.Difer,Otros Concep</v>
          </cell>
          <cell r="H4730">
            <v>1696052.54</v>
          </cell>
          <cell r="I4730" t="str">
            <v xml:space="preserve">GUZMAN, MARIA BELEN                             </v>
          </cell>
          <cell r="K4730" t="str">
            <v xml:space="preserve">MAESTRO SANTANA 815                                                   </v>
          </cell>
          <cell r="L4730" t="str">
            <v xml:space="preserve">SAN ISIDRO                                                  </v>
          </cell>
          <cell r="M4730" t="str">
            <v>BUENOS AIRES</v>
          </cell>
          <cell r="N4730">
            <v>1642</v>
          </cell>
          <cell r="O4730">
            <v>1</v>
          </cell>
          <cell r="P4730">
            <v>1104</v>
          </cell>
          <cell r="Q4730">
            <v>37</v>
          </cell>
          <cell r="R4730">
            <v>45971</v>
          </cell>
          <cell r="S4730">
            <v>38</v>
          </cell>
          <cell r="T4730">
            <v>46001</v>
          </cell>
          <cell r="U4730">
            <v>39</v>
          </cell>
          <cell r="V4730">
            <v>46034</v>
          </cell>
          <cell r="AA4730" t="str">
            <v>37,38,39</v>
          </cell>
          <cell r="AB4730" t="str">
            <v>DNI</v>
          </cell>
          <cell r="AC4730">
            <v>34037171</v>
          </cell>
          <cell r="AD4730">
            <v>1154965135</v>
          </cell>
          <cell r="AE4730">
            <v>0</v>
          </cell>
          <cell r="AF4730" t="str">
            <v>mbguzman_88@hotmail.com</v>
          </cell>
        </row>
        <row r="4731">
          <cell r="A4731">
            <v>3221219</v>
          </cell>
          <cell r="B4731" t="str">
            <v>AM</v>
          </cell>
          <cell r="C4731" t="str">
            <v>4C</v>
          </cell>
          <cell r="E4731">
            <v>6</v>
          </cell>
          <cell r="F4731" t="str">
            <v>Alicuota,Rec.Difer,Otros Concep</v>
          </cell>
          <cell r="H4731">
            <v>3346835.72</v>
          </cell>
          <cell r="I4731" t="str">
            <v xml:space="preserve">GAROFALO, ROXANA EDINA                          </v>
          </cell>
          <cell r="K4731" t="str">
            <v xml:space="preserve">MITRE 977                                                             </v>
          </cell>
          <cell r="L4731" t="str">
            <v xml:space="preserve">SAN LUIS                                                    </v>
          </cell>
          <cell r="M4731" t="str">
            <v>MENDOZA</v>
          </cell>
          <cell r="N4731">
            <v>5700</v>
          </cell>
          <cell r="O4731">
            <v>1</v>
          </cell>
          <cell r="P4731">
            <v>1528</v>
          </cell>
          <cell r="Q4731">
            <v>34</v>
          </cell>
          <cell r="R4731">
            <v>45880</v>
          </cell>
          <cell r="S4731">
            <v>35</v>
          </cell>
          <cell r="T4731">
            <v>45910</v>
          </cell>
          <cell r="U4731">
            <v>36</v>
          </cell>
          <cell r="V4731">
            <v>45943</v>
          </cell>
          <cell r="W4731">
            <v>37</v>
          </cell>
          <cell r="X4731">
            <v>45971</v>
          </cell>
          <cell r="Y4731">
            <v>38</v>
          </cell>
          <cell r="Z4731">
            <v>46001</v>
          </cell>
          <cell r="AA4731" t="str">
            <v>34,35,36,37,38</v>
          </cell>
          <cell r="AB4731" t="str">
            <v>DNI</v>
          </cell>
          <cell r="AC4731">
            <v>31782307</v>
          </cell>
          <cell r="AD4731">
            <v>2664170607</v>
          </cell>
          <cell r="AE4731">
            <v>0</v>
          </cell>
          <cell r="AF4731" t="str">
            <v>Regarofalo85@gmail.com</v>
          </cell>
        </row>
        <row r="4732">
          <cell r="A4732">
            <v>3222091</v>
          </cell>
          <cell r="B4732" t="str">
            <v>K</v>
          </cell>
          <cell r="C4732" t="str">
            <v>4C</v>
          </cell>
          <cell r="E4732">
            <v>3</v>
          </cell>
          <cell r="F4732" t="str">
            <v>Alicuota,Rec.Difer,Otros Concep</v>
          </cell>
          <cell r="H4732">
            <v>1360767.08</v>
          </cell>
          <cell r="I4732" t="str">
            <v xml:space="preserve">ALCAIDE, MARIANO FEDERICO                       </v>
          </cell>
          <cell r="K4732" t="str">
            <v xml:space="preserve">20 DE JUNIO 165                                                       </v>
          </cell>
          <cell r="L4732" t="str">
            <v xml:space="preserve">SANTA ROSA VALLE VIEJO                                      </v>
          </cell>
          <cell r="M4732" t="str">
            <v>CATAMARCA</v>
          </cell>
          <cell r="N4732">
            <v>4707</v>
          </cell>
          <cell r="O4732">
            <v>1</v>
          </cell>
          <cell r="P4732">
            <v>3770</v>
          </cell>
          <cell r="Q4732">
            <v>37</v>
          </cell>
          <cell r="R4732">
            <v>45971</v>
          </cell>
          <cell r="S4732">
            <v>38</v>
          </cell>
          <cell r="T4732">
            <v>46001</v>
          </cell>
          <cell r="U4732">
            <v>39</v>
          </cell>
          <cell r="V4732">
            <v>46034</v>
          </cell>
          <cell r="AA4732" t="str">
            <v>37,38,39</v>
          </cell>
          <cell r="AB4732" t="str">
            <v>DNI</v>
          </cell>
          <cell r="AC4732">
            <v>27350988</v>
          </cell>
          <cell r="AD4732">
            <v>2644991539</v>
          </cell>
          <cell r="AE4732">
            <v>0</v>
          </cell>
          <cell r="AF4732" t="str">
            <v>ALCAIDEINDUMENTARIA@GMAIL.COM</v>
          </cell>
        </row>
        <row r="4733">
          <cell r="A4733">
            <v>3223006</v>
          </cell>
          <cell r="B4733" t="str">
            <v>MC</v>
          </cell>
          <cell r="C4733" t="str">
            <v>Intima</v>
          </cell>
          <cell r="E4733">
            <v>1</v>
          </cell>
          <cell r="F4733" t="str">
            <v>Alicuota,Rec.Difer,Otros Concep</v>
          </cell>
          <cell r="H4733">
            <v>904288.86</v>
          </cell>
          <cell r="I4733" t="str">
            <v xml:space="preserve">CABAﾑA DAIANA ELIZABETH                         </v>
          </cell>
          <cell r="K4733" t="str">
            <v xml:space="preserve">ECHEVERRIA  6456                                                      </v>
          </cell>
          <cell r="L4733" t="str">
            <v xml:space="preserve">LAFERRERE                                                   </v>
          </cell>
          <cell r="M4733" t="str">
            <v>BUENOS AIRES</v>
          </cell>
          <cell r="N4733">
            <v>1757</v>
          </cell>
          <cell r="O4733">
            <v>1</v>
          </cell>
          <cell r="P4733">
            <v>3531</v>
          </cell>
          <cell r="Q4733">
            <v>39</v>
          </cell>
          <cell r="R4733">
            <v>46034</v>
          </cell>
          <cell r="AA4733" t="str">
            <v>39</v>
          </cell>
          <cell r="AB4733" t="str">
            <v>DNI</v>
          </cell>
          <cell r="AC4733">
            <v>38073921</v>
          </cell>
          <cell r="AD4733">
            <v>1558411832</v>
          </cell>
          <cell r="AE4733">
            <v>44570388</v>
          </cell>
          <cell r="AF4733" t="str">
            <v>laly_ladiosa09@hotmail.com</v>
          </cell>
        </row>
        <row r="4734">
          <cell r="A4734">
            <v>3223025</v>
          </cell>
          <cell r="B4734" t="str">
            <v>AM</v>
          </cell>
          <cell r="C4734" t="str">
            <v>Intima</v>
          </cell>
          <cell r="E4734">
            <v>2</v>
          </cell>
          <cell r="F4734" t="str">
            <v>Alicuota,Otros Concep</v>
          </cell>
          <cell r="H4734">
            <v>1597284.15</v>
          </cell>
          <cell r="I4734" t="str">
            <v xml:space="preserve">OVIEDO, CLAUDIO SEGUNDO                         </v>
          </cell>
          <cell r="K4734" t="str">
            <v xml:space="preserve">BO.AGRARIO - CASA 14                                                  </v>
          </cell>
          <cell r="L4734" t="str">
            <v xml:space="preserve">GRAL.ALVEAR                                                 </v>
          </cell>
          <cell r="M4734" t="str">
            <v>MENDOZA</v>
          </cell>
          <cell r="N4734">
            <v>5620</v>
          </cell>
          <cell r="O4734">
            <v>1</v>
          </cell>
          <cell r="P4734">
            <v>2421</v>
          </cell>
          <cell r="Q4734">
            <v>31</v>
          </cell>
          <cell r="R4734">
            <v>45789</v>
          </cell>
          <cell r="S4734">
            <v>33</v>
          </cell>
          <cell r="T4734">
            <v>45848</v>
          </cell>
          <cell r="AA4734" t="str">
            <v>31,33</v>
          </cell>
          <cell r="AB4734" t="str">
            <v>DNI</v>
          </cell>
          <cell r="AC4734">
            <v>23883711</v>
          </cell>
          <cell r="AD4734">
            <v>26254311489</v>
          </cell>
          <cell r="AE4734">
            <v>0</v>
          </cell>
          <cell r="AF4734" t="str">
            <v>oviendosegundo@boombeer.com.ar</v>
          </cell>
        </row>
        <row r="4735">
          <cell r="A4735">
            <v>3223148</v>
          </cell>
          <cell r="B4735" t="str">
            <v>K</v>
          </cell>
          <cell r="C4735" t="str">
            <v>Intima</v>
          </cell>
          <cell r="E4735">
            <v>1</v>
          </cell>
          <cell r="F4735" t="str">
            <v>Alicuota,Rec.Difer,Otros Concep</v>
          </cell>
          <cell r="H4735">
            <v>710675.34</v>
          </cell>
          <cell r="I4735" t="str">
            <v xml:space="preserve">MIRANDA HERNANDEZ, MARIA EUGEN                  </v>
          </cell>
          <cell r="K4735" t="str">
            <v xml:space="preserve">JOSE GERVASIO ARTIGAS 1449 PB2                                        </v>
          </cell>
          <cell r="L4735" t="str">
            <v xml:space="preserve">CABA                                                        </v>
          </cell>
          <cell r="M4735" t="str">
            <v>CAPITAL FEDERAL</v>
          </cell>
          <cell r="N4735">
            <v>1416</v>
          </cell>
          <cell r="O4735">
            <v>1</v>
          </cell>
          <cell r="P4735">
            <v>1161</v>
          </cell>
          <cell r="Q4735">
            <v>39</v>
          </cell>
          <cell r="R4735">
            <v>46034</v>
          </cell>
          <cell r="AA4735" t="str">
            <v>39</v>
          </cell>
          <cell r="AB4735" t="str">
            <v>DNI</v>
          </cell>
          <cell r="AC4735">
            <v>33018106</v>
          </cell>
          <cell r="AD4735">
            <v>1158453966</v>
          </cell>
          <cell r="AE4735">
            <v>1139683865</v>
          </cell>
          <cell r="AF4735" t="str">
            <v>mae.mirandahernandez@gmail.com</v>
          </cell>
        </row>
        <row r="4736">
          <cell r="A4736">
            <v>3224075</v>
          </cell>
          <cell r="B4736" t="str">
            <v>K</v>
          </cell>
          <cell r="C4736" t="str">
            <v>Intima</v>
          </cell>
          <cell r="E4736">
            <v>1</v>
          </cell>
          <cell r="F4736" t="str">
            <v>Alicuota,Rec.Difer,Otros Concep</v>
          </cell>
          <cell r="H4736">
            <v>733446.38</v>
          </cell>
          <cell r="I4736" t="str">
            <v xml:space="preserve">FERDCAR, S.R.L                                  </v>
          </cell>
          <cell r="K4736" t="str">
            <v xml:space="preserve">AV DIRECTORIO 4762                                                    </v>
          </cell>
          <cell r="L4736" t="str">
            <v xml:space="preserve">CABA                                                        </v>
          </cell>
          <cell r="M4736" t="str">
            <v>CAPITAL FEDERAL</v>
          </cell>
          <cell r="N4736">
            <v>1407</v>
          </cell>
          <cell r="O4736">
            <v>1</v>
          </cell>
          <cell r="P4736">
            <v>3536</v>
          </cell>
          <cell r="Q4736">
            <v>39</v>
          </cell>
          <cell r="R4736">
            <v>46034</v>
          </cell>
          <cell r="AA4736" t="str">
            <v>39</v>
          </cell>
          <cell r="AB4736" t="str">
            <v>CUIL</v>
          </cell>
          <cell r="AC4736">
            <v>337172541</v>
          </cell>
          <cell r="AD4736">
            <v>0</v>
          </cell>
          <cell r="AE4736">
            <v>0</v>
          </cell>
          <cell r="AF4736" t="str">
            <v>juandiazlivi@gmail.com</v>
          </cell>
        </row>
        <row r="4737">
          <cell r="A4737">
            <v>3224154</v>
          </cell>
          <cell r="B4737" t="str">
            <v>K</v>
          </cell>
          <cell r="C4737" t="str">
            <v>Intima</v>
          </cell>
          <cell r="E4737">
            <v>2</v>
          </cell>
          <cell r="F4737" t="str">
            <v>Alicuota,Rec.Difer,Otros Concep</v>
          </cell>
          <cell r="H4737">
            <v>727247.46</v>
          </cell>
          <cell r="I4737" t="str">
            <v xml:space="preserve">CEJAS  MARIA SOLEDAD                            </v>
          </cell>
          <cell r="K4737" t="str">
            <v xml:space="preserve">GARCIA LORCA 4828                                                     </v>
          </cell>
          <cell r="L4737" t="str">
            <v xml:space="preserve">MAR DEL PLATA                                               </v>
          </cell>
          <cell r="M4737" t="str">
            <v>BUENOS AIRES</v>
          </cell>
          <cell r="N4737">
            <v>7600</v>
          </cell>
          <cell r="O4737">
            <v>1</v>
          </cell>
          <cell r="P4737">
            <v>1270</v>
          </cell>
          <cell r="Q4737">
            <v>38</v>
          </cell>
          <cell r="R4737">
            <v>46001</v>
          </cell>
          <cell r="S4737">
            <v>39</v>
          </cell>
          <cell r="T4737">
            <v>46034</v>
          </cell>
          <cell r="AA4737" t="str">
            <v>38,39</v>
          </cell>
          <cell r="AB4737" t="str">
            <v>DNI</v>
          </cell>
          <cell r="AC4737">
            <v>33273076</v>
          </cell>
          <cell r="AD4737">
            <v>2235735848</v>
          </cell>
          <cell r="AE4737">
            <v>0</v>
          </cell>
          <cell r="AF4737" t="str">
            <v>soledadcejas77@gmail.com</v>
          </cell>
        </row>
        <row r="4738">
          <cell r="A4738">
            <v>3225041</v>
          </cell>
          <cell r="B4738" t="str">
            <v>B</v>
          </cell>
          <cell r="C4738" t="str">
            <v>Intima</v>
          </cell>
          <cell r="E4738">
            <v>1</v>
          </cell>
          <cell r="F4738" t="str">
            <v>Alicuota,Rec.Difer,Otros Concep</v>
          </cell>
          <cell r="H4738">
            <v>654297.68000000005</v>
          </cell>
          <cell r="I4738" t="str">
            <v xml:space="preserve">FERREIRA ROQUE ANTONIO                          </v>
          </cell>
          <cell r="K4738" t="str">
            <v xml:space="preserve">EL ZORZAL  2122                                                       </v>
          </cell>
          <cell r="L4738" t="str">
            <v xml:space="preserve">GENERAL ROCA                                                </v>
          </cell>
          <cell r="M4738" t="str">
            <v>BUENOS AIRES</v>
          </cell>
          <cell r="N4738">
            <v>8332</v>
          </cell>
          <cell r="O4738">
            <v>1</v>
          </cell>
          <cell r="P4738">
            <v>2720</v>
          </cell>
          <cell r="Q4738">
            <v>39</v>
          </cell>
          <cell r="R4738">
            <v>46034</v>
          </cell>
          <cell r="AA4738" t="str">
            <v>39</v>
          </cell>
          <cell r="AB4738" t="str">
            <v>DNI</v>
          </cell>
          <cell r="AC4738">
            <v>26626802</v>
          </cell>
          <cell r="AD4738">
            <v>2995109268</v>
          </cell>
          <cell r="AE4738">
            <v>0</v>
          </cell>
          <cell r="AF4738" t="str">
            <v>noliantonioferreiraroque@gmail.com</v>
          </cell>
        </row>
        <row r="4739">
          <cell r="A4739">
            <v>3225059</v>
          </cell>
          <cell r="B4739" t="str">
            <v>AM</v>
          </cell>
          <cell r="C4739" t="str">
            <v>Intima</v>
          </cell>
          <cell r="E4739">
            <v>2</v>
          </cell>
          <cell r="F4739" t="str">
            <v>Alicuota,Rec.Difer,Otros Concep</v>
          </cell>
          <cell r="H4739">
            <v>1163122.71</v>
          </cell>
          <cell r="I4739" t="str">
            <v xml:space="preserve">LAND MOVILES S.A                                </v>
          </cell>
          <cell r="K4739" t="str">
            <v xml:space="preserve">VIRREY LORETO 1999 3ｺ D                                               </v>
          </cell>
          <cell r="L4739" t="str">
            <v xml:space="preserve">CAPITAL FEDERAL                                             </v>
          </cell>
          <cell r="M4739" t="str">
            <v>CAPITAL FEDERAL</v>
          </cell>
          <cell r="N4739">
            <v>1426</v>
          </cell>
          <cell r="O4739">
            <v>1</v>
          </cell>
          <cell r="P4739">
            <v>1041</v>
          </cell>
          <cell r="Q4739">
            <v>38</v>
          </cell>
          <cell r="R4739">
            <v>46001</v>
          </cell>
          <cell r="S4739">
            <v>39</v>
          </cell>
          <cell r="T4739">
            <v>46034</v>
          </cell>
          <cell r="AA4739" t="str">
            <v>38,39</v>
          </cell>
          <cell r="AB4739" t="str">
            <v>CUIL</v>
          </cell>
          <cell r="AC4739">
            <v>307095782</v>
          </cell>
          <cell r="AD4739">
            <v>0</v>
          </cell>
          <cell r="AE4739">
            <v>0</v>
          </cell>
          <cell r="AF4739" t="str">
            <v>RENZACE@GMAIL.COM</v>
          </cell>
        </row>
        <row r="4740">
          <cell r="A4740">
            <v>3225059</v>
          </cell>
          <cell r="B4740" t="str">
            <v>AM</v>
          </cell>
          <cell r="C4740" t="str">
            <v>Intima</v>
          </cell>
          <cell r="E4740">
            <v>2</v>
          </cell>
          <cell r="F4740" t="str">
            <v>Alicuota,Rec.Difer,Otros Concep</v>
          </cell>
          <cell r="H4740">
            <v>1163122.71</v>
          </cell>
          <cell r="I4740" t="str">
            <v xml:space="preserve">CAPRARI ESPINA, RENZA                           </v>
          </cell>
          <cell r="J4740" t="str">
            <v>titular</v>
          </cell>
          <cell r="K4740" t="str">
            <v xml:space="preserve">DANIEL RIAL 653                                                       </v>
          </cell>
          <cell r="L4740" t="str">
            <v xml:space="preserve">MAR DE AJO                                                  </v>
          </cell>
          <cell r="M4740" t="str">
            <v>CAPITAL FEDERAL</v>
          </cell>
          <cell r="N4740">
            <v>7109</v>
          </cell>
          <cell r="O4740">
            <v>1</v>
          </cell>
          <cell r="P4740">
            <v>1041</v>
          </cell>
          <cell r="Q4740">
            <v>38</v>
          </cell>
          <cell r="R4740">
            <v>46001</v>
          </cell>
          <cell r="S4740">
            <v>39</v>
          </cell>
          <cell r="T4740">
            <v>46034</v>
          </cell>
          <cell r="AA4740" t="str">
            <v>38,39</v>
          </cell>
          <cell r="AB4740" t="str">
            <v>DNI</v>
          </cell>
          <cell r="AC4740">
            <v>26833806</v>
          </cell>
          <cell r="AD4740">
            <v>0</v>
          </cell>
          <cell r="AE4740">
            <v>0</v>
          </cell>
          <cell r="AF4740" t="str">
            <v>RENZACE@GMAIL.COM</v>
          </cell>
        </row>
        <row r="4741">
          <cell r="A4741">
            <v>3225131</v>
          </cell>
          <cell r="B4741" t="str">
            <v>AM</v>
          </cell>
          <cell r="C4741" t="str">
            <v>Intima</v>
          </cell>
          <cell r="E4741">
            <v>1</v>
          </cell>
          <cell r="F4741" t="str">
            <v>Alicuota,Rec.Difer,Otros Concep</v>
          </cell>
          <cell r="H4741">
            <v>423989.91999999993</v>
          </cell>
          <cell r="I4741" t="str">
            <v xml:space="preserve">NADOR EDGAR MAXIMILIANO                         </v>
          </cell>
          <cell r="K4741" t="str">
            <v xml:space="preserve">ALBERDI 2160 00                                                       </v>
          </cell>
          <cell r="L4741" t="str">
            <v xml:space="preserve">BAHIA BLANCA                                                </v>
          </cell>
          <cell r="M4741" t="str">
            <v>BUENOS AIRES</v>
          </cell>
          <cell r="N4741">
            <v>8000</v>
          </cell>
          <cell r="O4741">
            <v>1</v>
          </cell>
          <cell r="P4741">
            <v>1380</v>
          </cell>
          <cell r="Q4741">
            <v>39</v>
          </cell>
          <cell r="R4741">
            <v>46034</v>
          </cell>
          <cell r="AA4741" t="str">
            <v>39</v>
          </cell>
          <cell r="AB4741" t="str">
            <v>DNI</v>
          </cell>
          <cell r="AC4741">
            <v>31298350</v>
          </cell>
          <cell r="AD4741">
            <v>2914643776</v>
          </cell>
          <cell r="AE4741">
            <v>0</v>
          </cell>
          <cell r="AF4741" t="str">
            <v>nadoredgar@gmail.com</v>
          </cell>
        </row>
        <row r="4742">
          <cell r="A4742">
            <v>3225137</v>
          </cell>
          <cell r="B4742" t="str">
            <v>MC</v>
          </cell>
          <cell r="C4742" t="str">
            <v>4C</v>
          </cell>
          <cell r="E4742">
            <v>3</v>
          </cell>
          <cell r="F4742" t="str">
            <v>Alicuota,Rec.Difer,Otros Concep</v>
          </cell>
          <cell r="H4742">
            <v>1844773.84</v>
          </cell>
          <cell r="I4742" t="str">
            <v xml:space="preserve">MERIGGI AICARDI  GIMENA INES                    </v>
          </cell>
          <cell r="K4742" t="str">
            <v xml:space="preserve">BUENOS AIRES  950                                                     </v>
          </cell>
          <cell r="L4742" t="str">
            <v xml:space="preserve">QUILMES                                                     </v>
          </cell>
          <cell r="M4742" t="str">
            <v>BUENOS AIRES</v>
          </cell>
          <cell r="N4742">
            <v>1879</v>
          </cell>
          <cell r="O4742">
            <v>1</v>
          </cell>
          <cell r="P4742">
            <v>1201</v>
          </cell>
          <cell r="Q4742">
            <v>37</v>
          </cell>
          <cell r="R4742">
            <v>45971</v>
          </cell>
          <cell r="S4742">
            <v>38</v>
          </cell>
          <cell r="T4742">
            <v>46001</v>
          </cell>
          <cell r="U4742">
            <v>39</v>
          </cell>
          <cell r="V4742">
            <v>46034</v>
          </cell>
          <cell r="AA4742" t="str">
            <v>37,38,39</v>
          </cell>
          <cell r="AB4742" t="str">
            <v>DNI</v>
          </cell>
          <cell r="AC4742">
            <v>27703703</v>
          </cell>
          <cell r="AD4742">
            <v>1158019826</v>
          </cell>
          <cell r="AE4742">
            <v>0</v>
          </cell>
          <cell r="AF4742" t="str">
            <v>juanfsanchezmateo@hotmail.com</v>
          </cell>
        </row>
        <row r="4743">
          <cell r="A4743">
            <v>3225143</v>
          </cell>
          <cell r="B4743" t="str">
            <v>AM</v>
          </cell>
          <cell r="C4743" t="str">
            <v>Intima</v>
          </cell>
          <cell r="E4743">
            <v>1</v>
          </cell>
          <cell r="F4743" t="str">
            <v>Alicuota,Rec.Difer,Otros Concep</v>
          </cell>
          <cell r="H4743">
            <v>721518.03</v>
          </cell>
          <cell r="I4743" t="str">
            <v xml:space="preserve">LEAL CABRAL TAMARA ABIGAIL                      </v>
          </cell>
          <cell r="K4743" t="str">
            <v xml:space="preserve">TTE VICTOR ANDRES MAROL  10                                           </v>
          </cell>
          <cell r="L4743" t="str">
            <v xml:space="preserve">COM                                                         </v>
          </cell>
          <cell r="M4743" t="str">
            <v>CHUBUT</v>
          </cell>
          <cell r="N4743">
            <v>9000</v>
          </cell>
          <cell r="O4743">
            <v>1</v>
          </cell>
          <cell r="P4743">
            <v>1337</v>
          </cell>
          <cell r="Q4743">
            <v>39</v>
          </cell>
          <cell r="R4743">
            <v>46034</v>
          </cell>
          <cell r="AA4743" t="str">
            <v>39</v>
          </cell>
          <cell r="AB4743" t="str">
            <v>DNI</v>
          </cell>
          <cell r="AC4743">
            <v>38524057</v>
          </cell>
          <cell r="AD4743">
            <v>2974250710</v>
          </cell>
          <cell r="AE4743">
            <v>0</v>
          </cell>
          <cell r="AF4743" t="str">
            <v>tammyleal87@gmail.com</v>
          </cell>
        </row>
        <row r="4744">
          <cell r="A4744">
            <v>3227019</v>
          </cell>
          <cell r="B4744" t="str">
            <v>AM</v>
          </cell>
          <cell r="C4744" t="str">
            <v>4C</v>
          </cell>
          <cell r="E4744">
            <v>3</v>
          </cell>
          <cell r="F4744" t="str">
            <v>Alicuota,Rec.Difer,Otros Concep</v>
          </cell>
          <cell r="H4744">
            <v>1890956.33</v>
          </cell>
          <cell r="I4744" t="str">
            <v xml:space="preserve">ESCOBAR, SELENA AYELEN                          </v>
          </cell>
          <cell r="K4744" t="str">
            <v xml:space="preserve">CHILABERT 829                                                         </v>
          </cell>
          <cell r="L4744" t="str">
            <v xml:space="preserve">MAR DEL PLATA                                               </v>
          </cell>
          <cell r="M4744" t="str">
            <v>BUENOS AIRES</v>
          </cell>
          <cell r="N4744">
            <v>7300</v>
          </cell>
          <cell r="O4744">
            <v>1</v>
          </cell>
          <cell r="P4744">
            <v>1270</v>
          </cell>
          <cell r="Q4744">
            <v>37</v>
          </cell>
          <cell r="R4744">
            <v>45971</v>
          </cell>
          <cell r="S4744">
            <v>38</v>
          </cell>
          <cell r="T4744">
            <v>46001</v>
          </cell>
          <cell r="U4744">
            <v>39</v>
          </cell>
          <cell r="V4744">
            <v>46034</v>
          </cell>
          <cell r="AA4744" t="str">
            <v>37,38,39</v>
          </cell>
          <cell r="AB4744" t="str">
            <v>DNI</v>
          </cell>
          <cell r="AC4744">
            <v>41078702</v>
          </cell>
          <cell r="AD4744">
            <v>2235698745</v>
          </cell>
          <cell r="AE4744">
            <v>0</v>
          </cell>
          <cell r="AF4744" t="str">
            <v>escobarselenaayelen@gmail.com</v>
          </cell>
        </row>
        <row r="4745">
          <cell r="A4745">
            <v>3227076</v>
          </cell>
          <cell r="B4745" t="str">
            <v>AM</v>
          </cell>
          <cell r="C4745" t="str">
            <v>4C</v>
          </cell>
          <cell r="D4745">
            <v>45904</v>
          </cell>
          <cell r="E4745">
            <v>5</v>
          </cell>
          <cell r="F4745" t="str">
            <v>Alicuota,Rec.Difer,Otros Concep</v>
          </cell>
          <cell r="H4745">
            <v>4203820.95</v>
          </cell>
          <cell r="I4745" t="str">
            <v xml:space="preserve">SORONDO FORMICA, MAGDALENA                      </v>
          </cell>
          <cell r="K4745" t="str">
            <v xml:space="preserve">MALABIA 2319 1B                                                       </v>
          </cell>
          <cell r="L4745" t="str">
            <v xml:space="preserve">CABA                                                        </v>
          </cell>
          <cell r="M4745" t="str">
            <v>CAPITAL FEDERAL</v>
          </cell>
          <cell r="N4745">
            <v>1425</v>
          </cell>
          <cell r="O4745">
            <v>1</v>
          </cell>
          <cell r="P4745">
            <v>1055</v>
          </cell>
          <cell r="Q4745">
            <v>35</v>
          </cell>
          <cell r="R4745">
            <v>45910</v>
          </cell>
          <cell r="S4745">
            <v>36</v>
          </cell>
          <cell r="T4745">
            <v>45943</v>
          </cell>
          <cell r="U4745">
            <v>37</v>
          </cell>
          <cell r="V4745">
            <v>45971</v>
          </cell>
          <cell r="W4745">
            <v>38</v>
          </cell>
          <cell r="X4745">
            <v>46001</v>
          </cell>
          <cell r="Y4745">
            <v>39</v>
          </cell>
          <cell r="Z4745">
            <v>46034</v>
          </cell>
          <cell r="AA4745" t="str">
            <v>35,36,37,38,39</v>
          </cell>
          <cell r="AB4745" t="str">
            <v>DNI</v>
          </cell>
          <cell r="AC4745">
            <v>33171952</v>
          </cell>
          <cell r="AD4745">
            <v>1569585618</v>
          </cell>
          <cell r="AE4745">
            <v>1568590420</v>
          </cell>
          <cell r="AF4745" t="str">
            <v>magdasorondof@gmail.com</v>
          </cell>
        </row>
        <row r="4746">
          <cell r="A4746">
            <v>3227083</v>
          </cell>
          <cell r="B4746" t="str">
            <v>AM</v>
          </cell>
          <cell r="C4746" t="str">
            <v>Intima</v>
          </cell>
          <cell r="E4746">
            <v>1</v>
          </cell>
          <cell r="F4746" t="str">
            <v>Alicuota,Rec.Difer,Otros Concep</v>
          </cell>
          <cell r="H4746">
            <v>620268.85</v>
          </cell>
          <cell r="I4746" t="str">
            <v xml:space="preserve">ROMERO, FERNANDO DANIEL                         </v>
          </cell>
          <cell r="K4746" t="str">
            <v xml:space="preserve">PUBLICA A 6339  LILI BENITEZ QUINTAS                                  </v>
          </cell>
          <cell r="L4746" t="str">
            <v xml:space="preserve">CORDOBA                                                     </v>
          </cell>
          <cell r="M4746" t="str">
            <v>CORDOBA</v>
          </cell>
          <cell r="N4746">
            <v>5000</v>
          </cell>
          <cell r="O4746">
            <v>1</v>
          </cell>
          <cell r="P4746">
            <v>1558</v>
          </cell>
          <cell r="Q4746">
            <v>39</v>
          </cell>
          <cell r="R4746">
            <v>46034</v>
          </cell>
          <cell r="AA4746" t="str">
            <v>39</v>
          </cell>
          <cell r="AB4746" t="str">
            <v>DNI</v>
          </cell>
          <cell r="AC4746">
            <v>31356347</v>
          </cell>
          <cell r="AD4746">
            <v>3511551075</v>
          </cell>
          <cell r="AE4746">
            <v>0</v>
          </cell>
          <cell r="AF4746" t="str">
            <v>fernandor0702@gmail.com</v>
          </cell>
        </row>
        <row r="4747">
          <cell r="A4747">
            <v>3228131</v>
          </cell>
          <cell r="B4747" t="str">
            <v>K</v>
          </cell>
          <cell r="C4747" t="str">
            <v>Intima</v>
          </cell>
          <cell r="E4747">
            <v>1</v>
          </cell>
          <cell r="F4747" t="str">
            <v>Alicuota,Rec.Difer,Otros Concep</v>
          </cell>
          <cell r="H4747">
            <v>387609.94</v>
          </cell>
          <cell r="I4747" t="str">
            <v xml:space="preserve">PINEDA, RAMIRO ANDRES                           </v>
          </cell>
          <cell r="K4747" t="str">
            <v xml:space="preserve">CENTENARIO 1324                                                       </v>
          </cell>
          <cell r="L4747" t="str">
            <v xml:space="preserve">SAN IGNACIO                                                 </v>
          </cell>
          <cell r="M4747" t="str">
            <v>MISIONES</v>
          </cell>
          <cell r="N4747">
            <v>3322</v>
          </cell>
          <cell r="O4747">
            <v>1</v>
          </cell>
          <cell r="P4747">
            <v>3754</v>
          </cell>
          <cell r="Q4747">
            <v>39</v>
          </cell>
          <cell r="R4747">
            <v>46034</v>
          </cell>
          <cell r="AA4747" t="str">
            <v>39</v>
          </cell>
          <cell r="AB4747" t="str">
            <v>DNI</v>
          </cell>
          <cell r="AC4747">
            <v>32180442</v>
          </cell>
          <cell r="AD4747">
            <v>3761541190</v>
          </cell>
          <cell r="AE4747">
            <v>2246154423</v>
          </cell>
          <cell r="AF4747" t="str">
            <v>ramiropineda@outlook.com</v>
          </cell>
        </row>
        <row r="4748">
          <cell r="A4748">
            <v>3229035</v>
          </cell>
          <cell r="B4748" t="str">
            <v>K</v>
          </cell>
          <cell r="C4748" t="str">
            <v>Intima</v>
          </cell>
          <cell r="E4748">
            <v>1</v>
          </cell>
          <cell r="F4748" t="str">
            <v>Alicuota,Rec.Difer,Otros Concep</v>
          </cell>
          <cell r="G4748" t="str">
            <v>LEY PROVINCIAL</v>
          </cell>
          <cell r="H4748">
            <v>330751.86</v>
          </cell>
          <cell r="I4748" t="str">
            <v xml:space="preserve">ROJAS, MELISA DEL VALLE                         </v>
          </cell>
          <cell r="K4748" t="str">
            <v xml:space="preserve">JUAN M DE ROSAS 498                                                   </v>
          </cell>
          <cell r="L4748" t="str">
            <v xml:space="preserve">CRUZ ALTA                                                   </v>
          </cell>
          <cell r="M4748" t="str">
            <v>TUCUMAN</v>
          </cell>
          <cell r="N4748">
            <v>4111</v>
          </cell>
          <cell r="O4748">
            <v>1</v>
          </cell>
          <cell r="P4748">
            <v>3402</v>
          </cell>
          <cell r="Q4748">
            <v>38</v>
          </cell>
          <cell r="R4748">
            <v>46034</v>
          </cell>
          <cell r="AA4748" t="str">
            <v>38</v>
          </cell>
          <cell r="AB4748" t="str">
            <v>DNI</v>
          </cell>
          <cell r="AC4748">
            <v>40086470</v>
          </cell>
          <cell r="AD4748">
            <v>3815981180</v>
          </cell>
          <cell r="AE4748">
            <v>0</v>
          </cell>
          <cell r="AF4748" t="str">
            <v>rojasmelisa1996@gmail.com</v>
          </cell>
        </row>
        <row r="4749">
          <cell r="A4749">
            <v>3229159</v>
          </cell>
          <cell r="B4749" t="str">
            <v>B</v>
          </cell>
          <cell r="C4749" t="str">
            <v>Intima</v>
          </cell>
          <cell r="E4749">
            <v>1</v>
          </cell>
          <cell r="F4749" t="str">
            <v>Alicuota,Rec.Difer,Otros Concep</v>
          </cell>
          <cell r="H4749">
            <v>468301.59</v>
          </cell>
          <cell r="I4749" t="str">
            <v xml:space="preserve">CALDERON, RAMON ENRIQUE                         </v>
          </cell>
          <cell r="K4749" t="str">
            <v xml:space="preserve">GUSTAVO CENTENO 561                                                   </v>
          </cell>
          <cell r="L4749" t="str">
            <v xml:space="preserve">UNQUILLO                                                    </v>
          </cell>
          <cell r="M4749" t="str">
            <v>CORDOBA</v>
          </cell>
          <cell r="N4749">
            <v>5109</v>
          </cell>
          <cell r="O4749">
            <v>1</v>
          </cell>
          <cell r="P4749">
            <v>1558</v>
          </cell>
          <cell r="Q4749">
            <v>38</v>
          </cell>
          <cell r="R4749">
            <v>46034</v>
          </cell>
          <cell r="AA4749" t="str">
            <v>38</v>
          </cell>
          <cell r="AB4749" t="str">
            <v>DNI</v>
          </cell>
          <cell r="AC4749">
            <v>16292659</v>
          </cell>
          <cell r="AD4749">
            <v>3543536263</v>
          </cell>
          <cell r="AE4749">
            <v>0</v>
          </cell>
          <cell r="AF4749" t="str">
            <v>ramoncalderon43@yahoo.com.ar</v>
          </cell>
        </row>
        <row r="4750">
          <cell r="A4750">
            <v>3230025</v>
          </cell>
          <cell r="B4750" t="str">
            <v>B</v>
          </cell>
          <cell r="C4750" t="str">
            <v>Intima</v>
          </cell>
          <cell r="E4750">
            <v>1</v>
          </cell>
          <cell r="F4750" t="str">
            <v>Alicuota,Rec.Difer,Otros Concep</v>
          </cell>
          <cell r="H4750">
            <v>667480.71</v>
          </cell>
          <cell r="I4750" t="str">
            <v xml:space="preserve">SILVA  MAILEN                                   </v>
          </cell>
          <cell r="K4750" t="str">
            <v xml:space="preserve">M RODRIGUEZ 3133                                                      </v>
          </cell>
          <cell r="L4750" t="str">
            <v xml:space="preserve">ITUZAINGO                                                   </v>
          </cell>
          <cell r="M4750" t="str">
            <v>BUENOS AIRES</v>
          </cell>
          <cell r="N4750">
            <v>1714</v>
          </cell>
          <cell r="O4750">
            <v>1</v>
          </cell>
          <cell r="P4750">
            <v>3538</v>
          </cell>
          <cell r="Q4750">
            <v>38</v>
          </cell>
          <cell r="R4750">
            <v>46034</v>
          </cell>
          <cell r="AA4750" t="str">
            <v>38</v>
          </cell>
          <cell r="AB4750" t="str">
            <v>DNI</v>
          </cell>
          <cell r="AC4750">
            <v>35139078</v>
          </cell>
          <cell r="AD4750">
            <v>1123568205</v>
          </cell>
          <cell r="AE4750">
            <v>0</v>
          </cell>
          <cell r="AF4750" t="str">
            <v>maia_385@hotmail.com</v>
          </cell>
        </row>
        <row r="4751">
          <cell r="A4751">
            <v>3230102</v>
          </cell>
          <cell r="B4751" t="str">
            <v>AM</v>
          </cell>
          <cell r="C4751" t="str">
            <v>Intima</v>
          </cell>
          <cell r="E4751">
            <v>2</v>
          </cell>
          <cell r="F4751" t="str">
            <v>Alicuota,Rec.Difer,Otros Concep</v>
          </cell>
          <cell r="H4751">
            <v>1347882.55</v>
          </cell>
          <cell r="I4751" t="str">
            <v xml:space="preserve">IMHOFF CRISTIAN DANIEL                          </v>
          </cell>
          <cell r="K4751" t="str">
            <v xml:space="preserve">MOCORETAES  5725                                                      </v>
          </cell>
          <cell r="L4751" t="str">
            <v xml:space="preserve">SANTA FE                                                    </v>
          </cell>
          <cell r="M4751" t="str">
            <v>SANTA FE</v>
          </cell>
          <cell r="N4751">
            <v>3000</v>
          </cell>
          <cell r="O4751">
            <v>1</v>
          </cell>
          <cell r="P4751">
            <v>3230</v>
          </cell>
          <cell r="Q4751">
            <v>37</v>
          </cell>
          <cell r="R4751">
            <v>46001</v>
          </cell>
          <cell r="S4751">
            <v>38</v>
          </cell>
          <cell r="T4751">
            <v>46034</v>
          </cell>
          <cell r="AA4751" t="str">
            <v>37,38</v>
          </cell>
          <cell r="AB4751" t="str">
            <v>DNI</v>
          </cell>
          <cell r="AC4751">
            <v>24475631</v>
          </cell>
          <cell r="AD4751">
            <v>3431547201</v>
          </cell>
          <cell r="AE4751">
            <v>0</v>
          </cell>
          <cell r="AF4751" t="str">
            <v>danielimhoff1975@yahoo.com.ar</v>
          </cell>
        </row>
        <row r="4752">
          <cell r="A4752">
            <v>3231010</v>
          </cell>
          <cell r="B4752" t="str">
            <v>MC</v>
          </cell>
          <cell r="C4752" t="str">
            <v>Intima</v>
          </cell>
          <cell r="E4752">
            <v>1</v>
          </cell>
          <cell r="F4752" t="str">
            <v>Alicuota,Rec.Difer,Otros Concep</v>
          </cell>
          <cell r="H4752">
            <v>511319.66</v>
          </cell>
          <cell r="I4752" t="str">
            <v xml:space="preserve">VAZQUEZ, MARIA NATALIA                          </v>
          </cell>
          <cell r="K4752" t="str">
            <v xml:space="preserve">PEHUAJO 1540                                                          </v>
          </cell>
          <cell r="L4752" t="str">
            <v xml:space="preserve">CORDOBA                                                     </v>
          </cell>
          <cell r="M4752" t="str">
            <v>CORDOBA</v>
          </cell>
          <cell r="N4752">
            <v>5000</v>
          </cell>
          <cell r="O4752">
            <v>1</v>
          </cell>
          <cell r="P4752">
            <v>1528</v>
          </cell>
          <cell r="Q4752">
            <v>38</v>
          </cell>
          <cell r="R4752">
            <v>46034</v>
          </cell>
          <cell r="AA4752" t="str">
            <v>38</v>
          </cell>
          <cell r="AB4752" t="str">
            <v>DNI</v>
          </cell>
          <cell r="AC4752">
            <v>24790985</v>
          </cell>
          <cell r="AD4752">
            <v>3516410908</v>
          </cell>
          <cell r="AE4752">
            <v>0</v>
          </cell>
          <cell r="AF4752" t="str">
            <v>CLAUDIOLAFURIA@HOTMAIL.COM</v>
          </cell>
        </row>
        <row r="4753">
          <cell r="A4753">
            <v>3231018</v>
          </cell>
          <cell r="B4753" t="str">
            <v>AM</v>
          </cell>
          <cell r="C4753" t="str">
            <v>4C</v>
          </cell>
          <cell r="E4753">
            <v>3</v>
          </cell>
          <cell r="F4753" t="str">
            <v>Alicuota,Rec.Difer,Otros Concep</v>
          </cell>
          <cell r="H4753">
            <v>1359895.38</v>
          </cell>
          <cell r="I4753" t="str">
            <v xml:space="preserve">CABﾓ, SANTIAGO JORGE                            </v>
          </cell>
          <cell r="K4753" t="str">
            <v xml:space="preserve">AGUA SACHA 9093                                                       </v>
          </cell>
          <cell r="L4753" t="str">
            <v xml:space="preserve">CORDOBA                                                     </v>
          </cell>
          <cell r="M4753" t="str">
            <v>CORDOBA</v>
          </cell>
          <cell r="N4753">
            <v>5000</v>
          </cell>
          <cell r="O4753">
            <v>1</v>
          </cell>
          <cell r="P4753">
            <v>1528</v>
          </cell>
          <cell r="Q4753">
            <v>36</v>
          </cell>
          <cell r="R4753">
            <v>45971</v>
          </cell>
          <cell r="S4753">
            <v>37</v>
          </cell>
          <cell r="T4753">
            <v>46001</v>
          </cell>
          <cell r="U4753">
            <v>38</v>
          </cell>
          <cell r="V4753">
            <v>46034</v>
          </cell>
          <cell r="AA4753" t="str">
            <v>36,37,38</v>
          </cell>
          <cell r="AB4753" t="str">
            <v>DNI</v>
          </cell>
          <cell r="AC4753">
            <v>23913920</v>
          </cell>
          <cell r="AD4753">
            <v>3511567155</v>
          </cell>
          <cell r="AE4753">
            <v>3543596059</v>
          </cell>
          <cell r="AF4753" t="str">
            <v>santiagocabo@gmail.com</v>
          </cell>
        </row>
        <row r="4754">
          <cell r="A4754">
            <v>3231032</v>
          </cell>
          <cell r="B4754" t="str">
            <v>AM</v>
          </cell>
          <cell r="C4754" t="str">
            <v>Intima</v>
          </cell>
          <cell r="E4754">
            <v>1</v>
          </cell>
          <cell r="F4754" t="str">
            <v>Alicuota,Rec.Difer,Otros Concep</v>
          </cell>
          <cell r="H4754">
            <v>486668.36</v>
          </cell>
          <cell r="I4754" t="str">
            <v xml:space="preserve">VILLANUEVA, RAMON HORACIO                       </v>
          </cell>
          <cell r="K4754" t="str">
            <v xml:space="preserve">PRINGLES 5386                                                         </v>
          </cell>
          <cell r="L4754" t="str">
            <v xml:space="preserve">SAN MIGUEL                                                  </v>
          </cell>
          <cell r="M4754" t="str">
            <v>BUENOS AIRES</v>
          </cell>
          <cell r="N4754">
            <v>1663</v>
          </cell>
          <cell r="O4754">
            <v>1</v>
          </cell>
          <cell r="P4754">
            <v>3536</v>
          </cell>
          <cell r="Q4754">
            <v>38</v>
          </cell>
          <cell r="R4754">
            <v>46034</v>
          </cell>
          <cell r="AA4754" t="str">
            <v>38</v>
          </cell>
          <cell r="AB4754" t="str">
            <v>DNI</v>
          </cell>
          <cell r="AC4754">
            <v>21364451</v>
          </cell>
          <cell r="AD4754">
            <v>1136817441</v>
          </cell>
          <cell r="AE4754">
            <v>0</v>
          </cell>
          <cell r="AF4754" t="str">
            <v>villanuevahoracio40@gmail.com</v>
          </cell>
        </row>
        <row r="4755">
          <cell r="A4755">
            <v>3231103</v>
          </cell>
          <cell r="B4755" t="str">
            <v>AM</v>
          </cell>
          <cell r="C4755" t="str">
            <v>Intima</v>
          </cell>
          <cell r="E4755">
            <v>1</v>
          </cell>
          <cell r="F4755" t="str">
            <v>Alicuota,Rec.Difer,Otros Concep</v>
          </cell>
          <cell r="H4755">
            <v>559935.53</v>
          </cell>
          <cell r="I4755" t="str">
            <v xml:space="preserve">LAGGER SANTIAGO ANDRES                          </v>
          </cell>
          <cell r="K4755" t="str">
            <v xml:space="preserve">MZA 90 LOTE 24 LAS TERRAZAS VALLE ESCO                                </v>
          </cell>
          <cell r="L4755" t="str">
            <v xml:space="preserve">CORDOBA                                                     </v>
          </cell>
          <cell r="M4755" t="str">
            <v>CORDOBA</v>
          </cell>
          <cell r="N4755">
            <v>5000</v>
          </cell>
          <cell r="O4755">
            <v>1</v>
          </cell>
          <cell r="P4755">
            <v>1528</v>
          </cell>
          <cell r="Q4755">
            <v>38</v>
          </cell>
          <cell r="R4755">
            <v>46034</v>
          </cell>
          <cell r="AA4755" t="str">
            <v>38</v>
          </cell>
          <cell r="AB4755" t="str">
            <v>DNI</v>
          </cell>
          <cell r="AC4755">
            <v>44731188</v>
          </cell>
          <cell r="AD4755">
            <v>3512056148</v>
          </cell>
          <cell r="AE4755">
            <v>0</v>
          </cell>
          <cell r="AF4755" t="str">
            <v>santilagger@gmail.com</v>
          </cell>
        </row>
        <row r="4756">
          <cell r="A4756">
            <v>3231125</v>
          </cell>
          <cell r="B4756" t="str">
            <v>K</v>
          </cell>
          <cell r="C4756" t="str">
            <v>Intima</v>
          </cell>
          <cell r="E4756">
            <v>2</v>
          </cell>
          <cell r="F4756" t="str">
            <v>Alicuota,Rec.Difer,Otros Concep</v>
          </cell>
          <cell r="H4756">
            <v>1256998.75</v>
          </cell>
          <cell r="I4756" t="str">
            <v xml:space="preserve">PARIENTE, MIGUEL ANGEL                          </v>
          </cell>
          <cell r="K4756" t="str">
            <v xml:space="preserve">AV MAIPU  1595 16C                                                    </v>
          </cell>
          <cell r="L4756" t="str">
            <v xml:space="preserve">VICENTE LOPEZ                                               </v>
          </cell>
          <cell r="M4756" t="str">
            <v>BUENOS AIRES</v>
          </cell>
          <cell r="N4756">
            <v>1638</v>
          </cell>
          <cell r="O4756">
            <v>1</v>
          </cell>
          <cell r="P4756">
            <v>3536</v>
          </cell>
          <cell r="Q4756">
            <v>37</v>
          </cell>
          <cell r="R4756">
            <v>46001</v>
          </cell>
          <cell r="S4756">
            <v>38</v>
          </cell>
          <cell r="T4756">
            <v>46034</v>
          </cell>
          <cell r="AA4756" t="str">
            <v>37,38</v>
          </cell>
          <cell r="AB4756" t="str">
            <v>DNI</v>
          </cell>
          <cell r="AC4756">
            <v>16304026</v>
          </cell>
          <cell r="AD4756">
            <v>1168798301</v>
          </cell>
          <cell r="AE4756">
            <v>0</v>
          </cell>
          <cell r="AF4756" t="str">
            <v>miguelangelpariente@hotmail.com</v>
          </cell>
        </row>
        <row r="4757">
          <cell r="A4757">
            <v>3231205</v>
          </cell>
          <cell r="B4757" t="str">
            <v>B</v>
          </cell>
          <cell r="C4757" t="str">
            <v>Intima</v>
          </cell>
          <cell r="E4757">
            <v>1</v>
          </cell>
          <cell r="F4757" t="str">
            <v>Alicuota,Rec.Difer,Otros Concep</v>
          </cell>
          <cell r="H4757">
            <v>497110.99</v>
          </cell>
          <cell r="I4757" t="str">
            <v xml:space="preserve">SOTO FLAVIA ROMINA                              </v>
          </cell>
          <cell r="K4757" t="str">
            <v xml:space="preserve">PJE JUANA MANSO ACC 6 Bｰ 120 VIV 0 3A                                 </v>
          </cell>
          <cell r="L4757" t="str">
            <v xml:space="preserve">RIO GALLEGOS                                                </v>
          </cell>
          <cell r="M4757" t="str">
            <v>SANTA CRUZ</v>
          </cell>
          <cell r="N4757">
            <v>9400</v>
          </cell>
          <cell r="O4757">
            <v>1</v>
          </cell>
          <cell r="P4757">
            <v>3105</v>
          </cell>
          <cell r="Q4757">
            <v>38</v>
          </cell>
          <cell r="R4757">
            <v>46034</v>
          </cell>
          <cell r="AA4757" t="str">
            <v>38</v>
          </cell>
          <cell r="AB4757" t="str">
            <v>DNI</v>
          </cell>
          <cell r="AC4757">
            <v>33285503</v>
          </cell>
          <cell r="AD4757">
            <v>2966656849</v>
          </cell>
          <cell r="AE4757">
            <v>0</v>
          </cell>
          <cell r="AF4757" t="str">
            <v>sotoromina2209@gmail.com</v>
          </cell>
        </row>
        <row r="4758">
          <cell r="A4758">
            <v>3231212</v>
          </cell>
          <cell r="B4758" t="str">
            <v>K</v>
          </cell>
          <cell r="C4758" t="str">
            <v>Intima</v>
          </cell>
          <cell r="E4758">
            <v>1</v>
          </cell>
          <cell r="F4758" t="str">
            <v>Alicuota,Rec.Difer,Otros Concep</v>
          </cell>
          <cell r="H4758">
            <v>636639.06999999995</v>
          </cell>
          <cell r="I4758" t="str">
            <v xml:space="preserve">DE ABREU, RAMIREZ ELIZABETH MA                  </v>
          </cell>
          <cell r="J4758" t="str">
            <v>titular</v>
          </cell>
          <cell r="K4758" t="str">
            <v xml:space="preserve">RODOLFO ALSINA 2238 10C                                               </v>
          </cell>
          <cell r="L4758" t="str">
            <v xml:space="preserve">CABA                                                        </v>
          </cell>
          <cell r="M4758" t="str">
            <v>CAPITAL FEDERAL</v>
          </cell>
          <cell r="N4758">
            <v>1090</v>
          </cell>
          <cell r="O4758">
            <v>1</v>
          </cell>
          <cell r="P4758">
            <v>3536</v>
          </cell>
          <cell r="Q4758">
            <v>38</v>
          </cell>
          <cell r="R4758">
            <v>46034</v>
          </cell>
          <cell r="AA4758" t="str">
            <v>38</v>
          </cell>
          <cell r="AB4758" t="str">
            <v>DNI</v>
          </cell>
          <cell r="AC4758">
            <v>95849035</v>
          </cell>
          <cell r="AD4758">
            <v>1126563608</v>
          </cell>
          <cell r="AE4758">
            <v>0</v>
          </cell>
          <cell r="AF4758" t="str">
            <v>elizabethdeabreu77@gmail.com</v>
          </cell>
        </row>
        <row r="4759">
          <cell r="A4759">
            <v>3231212</v>
          </cell>
          <cell r="B4759" t="str">
            <v>K</v>
          </cell>
          <cell r="C4759" t="str">
            <v>Intima</v>
          </cell>
          <cell r="E4759">
            <v>1</v>
          </cell>
          <cell r="F4759" t="str">
            <v>Alicuota,Rec.Difer,Otros Concep</v>
          </cell>
          <cell r="H4759">
            <v>636639.06999999995</v>
          </cell>
          <cell r="I4759" t="str">
            <v xml:space="preserve">DE JESUS RODRIGUEZ RAFAEL DARI                  </v>
          </cell>
          <cell r="K4759" t="str">
            <v xml:space="preserve">ECUADOR                                                               </v>
          </cell>
          <cell r="L4759" t="str">
            <v xml:space="preserve">CABA                                                        </v>
          </cell>
          <cell r="M4759" t="str">
            <v>CAPITAL FEDERAL</v>
          </cell>
          <cell r="N4759">
            <v>1214</v>
          </cell>
          <cell r="O4759">
            <v>1</v>
          </cell>
          <cell r="P4759">
            <v>3536</v>
          </cell>
          <cell r="Q4759">
            <v>38</v>
          </cell>
          <cell r="R4759">
            <v>46034</v>
          </cell>
          <cell r="AA4759" t="str">
            <v>38</v>
          </cell>
          <cell r="AB4759" t="str">
            <v>DNI</v>
          </cell>
          <cell r="AC4759">
            <v>95760592</v>
          </cell>
          <cell r="AD4759">
            <v>0</v>
          </cell>
          <cell r="AE4759">
            <v>0</v>
          </cell>
          <cell r="AF4759" t="str">
            <v>elizabethdeabreu77@gmail.com</v>
          </cell>
        </row>
        <row r="4760">
          <cell r="A4760">
            <v>3232090</v>
          </cell>
          <cell r="B4760" t="str">
            <v>B</v>
          </cell>
          <cell r="C4760" t="str">
            <v>Intima</v>
          </cell>
          <cell r="E4760">
            <v>2</v>
          </cell>
          <cell r="F4760" t="str">
            <v>Alicuota,Rec.Difer,Otros Concep</v>
          </cell>
          <cell r="H4760">
            <v>1348041.29</v>
          </cell>
          <cell r="I4760" t="str">
            <v xml:space="preserve">CHAVEZ, DANIELA MICAELA                         </v>
          </cell>
          <cell r="K4760" t="str">
            <v xml:space="preserve">CALLE 57 Y 2 SN                                                       </v>
          </cell>
          <cell r="L4760" t="str">
            <v xml:space="preserve">CHAMADMALAL                                                 </v>
          </cell>
          <cell r="M4760" t="str">
            <v>BUENOS AIRES</v>
          </cell>
          <cell r="N4760">
            <v>7609</v>
          </cell>
          <cell r="O4760">
            <v>1</v>
          </cell>
          <cell r="P4760">
            <v>1270</v>
          </cell>
          <cell r="Q4760">
            <v>37</v>
          </cell>
          <cell r="R4760">
            <v>46001</v>
          </cell>
          <cell r="S4760">
            <v>38</v>
          </cell>
          <cell r="T4760">
            <v>46034</v>
          </cell>
          <cell r="AA4760" t="str">
            <v>37,38</v>
          </cell>
          <cell r="AB4760" t="str">
            <v>DNI</v>
          </cell>
          <cell r="AC4760">
            <v>37893129</v>
          </cell>
          <cell r="AD4760">
            <v>2235505102</v>
          </cell>
          <cell r="AE4760">
            <v>0</v>
          </cell>
          <cell r="AF4760" t="str">
            <v>micaelachavezmicachavez@outlook.com</v>
          </cell>
        </row>
        <row r="4761">
          <cell r="A4761">
            <v>3232125</v>
          </cell>
          <cell r="B4761" t="str">
            <v>B</v>
          </cell>
          <cell r="C4761" t="str">
            <v>4C</v>
          </cell>
          <cell r="E4761">
            <v>5</v>
          </cell>
          <cell r="F4761" t="str">
            <v>Alicuota,Rec.Difer,Otros Concep</v>
          </cell>
          <cell r="H4761">
            <v>4032185.86</v>
          </cell>
          <cell r="I4761" t="str">
            <v xml:space="preserve">ACEVEDO HILLIER, BARBARA MELIS                  </v>
          </cell>
          <cell r="K4761" t="str">
            <v xml:space="preserve">26 DE ABRIL 4296                                                      </v>
          </cell>
          <cell r="L4761" t="str">
            <v xml:space="preserve">ITUZAINGO                                                   </v>
          </cell>
          <cell r="M4761" t="str">
            <v>BUENOS AIRES</v>
          </cell>
          <cell r="N4761">
            <v>1714</v>
          </cell>
          <cell r="O4761">
            <v>1</v>
          </cell>
          <cell r="P4761">
            <v>3536</v>
          </cell>
          <cell r="Q4761">
            <v>34</v>
          </cell>
          <cell r="R4761">
            <v>45910</v>
          </cell>
          <cell r="S4761">
            <v>35</v>
          </cell>
          <cell r="T4761">
            <v>45943</v>
          </cell>
          <cell r="U4761">
            <v>36</v>
          </cell>
          <cell r="V4761">
            <v>45971</v>
          </cell>
          <cell r="W4761">
            <v>37</v>
          </cell>
          <cell r="X4761">
            <v>46001</v>
          </cell>
          <cell r="Y4761">
            <v>38</v>
          </cell>
          <cell r="Z4761">
            <v>46034</v>
          </cell>
          <cell r="AA4761" t="str">
            <v>34,35,36,37,38</v>
          </cell>
          <cell r="AB4761" t="str">
            <v>DNI</v>
          </cell>
          <cell r="AC4761">
            <v>44258688</v>
          </cell>
          <cell r="AD4761">
            <v>1167280260</v>
          </cell>
          <cell r="AE4761">
            <v>0</v>
          </cell>
          <cell r="AF4761" t="str">
            <v>acevedobarbara20@gmail.com</v>
          </cell>
        </row>
        <row r="4762">
          <cell r="A4762">
            <v>3232140</v>
          </cell>
          <cell r="B4762" t="str">
            <v>K</v>
          </cell>
          <cell r="C4762" t="str">
            <v>Intima</v>
          </cell>
          <cell r="E4762">
            <v>1</v>
          </cell>
          <cell r="F4762" t="str">
            <v>Alicuota,Rec.Difer,Otros Concep</v>
          </cell>
          <cell r="H4762">
            <v>661255.73</v>
          </cell>
          <cell r="I4762" t="str">
            <v xml:space="preserve">NIEMCZYK GUILLERMO JAVIER                       </v>
          </cell>
          <cell r="K4762" t="str">
            <v xml:space="preserve">GUIDO 371 CASA 4                                                      </v>
          </cell>
          <cell r="L4762" t="str">
            <v xml:space="preserve">TANDIL                                                      </v>
          </cell>
          <cell r="M4762" t="str">
            <v>BUENOS AIRES</v>
          </cell>
          <cell r="N4762">
            <v>7000</v>
          </cell>
          <cell r="O4762">
            <v>1</v>
          </cell>
          <cell r="P4762">
            <v>1265</v>
          </cell>
          <cell r="Q4762">
            <v>36</v>
          </cell>
          <cell r="R4762">
            <v>45971</v>
          </cell>
          <cell r="AA4762" t="str">
            <v>36</v>
          </cell>
          <cell r="AB4762" t="str">
            <v>DNI</v>
          </cell>
          <cell r="AC4762">
            <v>23219563</v>
          </cell>
          <cell r="AD4762">
            <v>2491543539</v>
          </cell>
          <cell r="AE4762">
            <v>2494436664</v>
          </cell>
          <cell r="AF4762" t="str">
            <v>guillermo.niemczyk@hotmail.com</v>
          </cell>
        </row>
        <row r="4763">
          <cell r="A4763">
            <v>3235229</v>
          </cell>
          <cell r="B4763" t="str">
            <v>MC</v>
          </cell>
          <cell r="C4763" t="str">
            <v>Intima</v>
          </cell>
          <cell r="E4763">
            <v>1</v>
          </cell>
          <cell r="F4763" t="str">
            <v>Alicuota,Rec.Difer,Otros Concep</v>
          </cell>
          <cell r="H4763">
            <v>403046.05</v>
          </cell>
          <cell r="I4763" t="str">
            <v xml:space="preserve">PERTIGONE, JULIANA BELEN                        </v>
          </cell>
          <cell r="K4763" t="str">
            <v xml:space="preserve">E GARZON 4827                                                         </v>
          </cell>
          <cell r="L4763" t="str">
            <v xml:space="preserve">CABA                                                        </v>
          </cell>
          <cell r="M4763" t="str">
            <v>CAPITAL FEDERAL</v>
          </cell>
          <cell r="N4763">
            <v>1407</v>
          </cell>
          <cell r="O4763">
            <v>1</v>
          </cell>
          <cell r="P4763">
            <v>3829</v>
          </cell>
          <cell r="Q4763">
            <v>38</v>
          </cell>
          <cell r="R4763">
            <v>46034</v>
          </cell>
          <cell r="AA4763" t="str">
            <v>38</v>
          </cell>
          <cell r="AB4763" t="str">
            <v>DNI</v>
          </cell>
          <cell r="AC4763">
            <v>41411953</v>
          </cell>
          <cell r="AD4763">
            <v>1160498955</v>
          </cell>
          <cell r="AE4763">
            <v>0</v>
          </cell>
          <cell r="AF4763" t="str">
            <v>julipertigone@gmail.com</v>
          </cell>
        </row>
        <row r="4764">
          <cell r="A4764">
            <v>3236011</v>
          </cell>
          <cell r="B4764" t="str">
            <v>AM</v>
          </cell>
          <cell r="C4764" t="str">
            <v>Intima</v>
          </cell>
          <cell r="E4764">
            <v>2</v>
          </cell>
          <cell r="F4764" t="str">
            <v>Alicuota,Rec.Difer,Otros Concep</v>
          </cell>
          <cell r="H4764">
            <v>1249757.98</v>
          </cell>
          <cell r="I4764" t="str">
            <v xml:space="preserve">TEDESCO, ALEJANDRO AYRTON                       </v>
          </cell>
          <cell r="K4764" t="str">
            <v xml:space="preserve">4 2175                                                                </v>
          </cell>
          <cell r="L4764" t="str">
            <v xml:space="preserve">LA COSTA                                                    </v>
          </cell>
          <cell r="M4764" t="str">
            <v>BUENOS AIRES</v>
          </cell>
          <cell r="N4764">
            <v>7107</v>
          </cell>
          <cell r="O4764">
            <v>1</v>
          </cell>
          <cell r="P4764">
            <v>1270</v>
          </cell>
          <cell r="Q4764">
            <v>36</v>
          </cell>
          <cell r="R4764">
            <v>45971</v>
          </cell>
          <cell r="S4764">
            <v>37</v>
          </cell>
          <cell r="T4764">
            <v>46001</v>
          </cell>
          <cell r="AA4764" t="str">
            <v>36,37</v>
          </cell>
          <cell r="AB4764" t="str">
            <v>DNI</v>
          </cell>
          <cell r="AC4764">
            <v>42598041</v>
          </cell>
          <cell r="AD4764">
            <v>2246451739</v>
          </cell>
          <cell r="AE4764">
            <v>0</v>
          </cell>
          <cell r="AF4764" t="str">
            <v>aletedesco@outlook.es</v>
          </cell>
        </row>
        <row r="4765">
          <cell r="A4765">
            <v>3236016</v>
          </cell>
          <cell r="B4765" t="str">
            <v>AM</v>
          </cell>
          <cell r="C4765" t="str">
            <v>Intima</v>
          </cell>
          <cell r="E4765">
            <v>1</v>
          </cell>
          <cell r="F4765" t="str">
            <v>Alicuota,Rec.Difer,Otros Concep</v>
          </cell>
          <cell r="H4765">
            <v>865758.24</v>
          </cell>
          <cell r="I4765" t="str">
            <v xml:space="preserve">DALLA ACOSTA  VANESA SOLEDAD                    </v>
          </cell>
          <cell r="K4765" t="str">
            <v xml:space="preserve">NUESTRA SEﾑORA DE LA MERCED  5225 PB1                                 </v>
          </cell>
          <cell r="L4765" t="str">
            <v xml:space="preserve">TRES DE FEBRERO                                             </v>
          </cell>
          <cell r="M4765" t="str">
            <v>BUENOS AIRES</v>
          </cell>
          <cell r="N4765">
            <v>1678</v>
          </cell>
          <cell r="O4765">
            <v>1</v>
          </cell>
          <cell r="P4765">
            <v>1201</v>
          </cell>
          <cell r="Q4765">
            <v>36</v>
          </cell>
          <cell r="R4765">
            <v>45971</v>
          </cell>
          <cell r="AA4765" t="str">
            <v>36</v>
          </cell>
          <cell r="AB4765" t="str">
            <v>DNI</v>
          </cell>
          <cell r="AC4765">
            <v>33145109</v>
          </cell>
          <cell r="AD4765">
            <v>1173666928</v>
          </cell>
          <cell r="AE4765">
            <v>1158791174</v>
          </cell>
          <cell r="AF4765" t="str">
            <v>vanesavlaschicas@outlook.es</v>
          </cell>
        </row>
        <row r="4766">
          <cell r="A4766">
            <v>3236027</v>
          </cell>
          <cell r="B4766" t="str">
            <v>AM</v>
          </cell>
          <cell r="C4766" t="str">
            <v>Intima</v>
          </cell>
          <cell r="E4766">
            <v>1</v>
          </cell>
          <cell r="F4766" t="str">
            <v>Alicuota,Rec.Difer,Otros Concep</v>
          </cell>
          <cell r="H4766">
            <v>536052.06999999995</v>
          </cell>
          <cell r="I4766" t="str">
            <v xml:space="preserve">CANALE, JUAN CARLOS                             </v>
          </cell>
          <cell r="K4766" t="str">
            <v xml:space="preserve">OLINDO BUSTOS 561                                                     </v>
          </cell>
          <cell r="L4766" t="str">
            <v xml:space="preserve">PICO TRUNCADO                                               </v>
          </cell>
          <cell r="M4766" t="str">
            <v>SANTA CRUZ</v>
          </cell>
          <cell r="N4766">
            <v>9015</v>
          </cell>
          <cell r="O4766">
            <v>1</v>
          </cell>
          <cell r="P4766">
            <v>2720</v>
          </cell>
          <cell r="Q4766">
            <v>38</v>
          </cell>
          <cell r="R4766">
            <v>46034</v>
          </cell>
          <cell r="AA4766" t="str">
            <v>38</v>
          </cell>
          <cell r="AB4766" t="str">
            <v>DNI</v>
          </cell>
          <cell r="AC4766">
            <v>21871769</v>
          </cell>
          <cell r="AD4766">
            <v>2974353661</v>
          </cell>
          <cell r="AE4766">
            <v>0</v>
          </cell>
          <cell r="AF4766" t="str">
            <v>juankanale@gmail.com</v>
          </cell>
        </row>
        <row r="4767">
          <cell r="A4767">
            <v>3236058</v>
          </cell>
          <cell r="B4767" t="str">
            <v>B</v>
          </cell>
          <cell r="C4767" t="str">
            <v>Intima</v>
          </cell>
          <cell r="E4767">
            <v>1</v>
          </cell>
          <cell r="F4767" t="str">
            <v>Alicuota,Rec.Difer,Otros Concep</v>
          </cell>
          <cell r="H4767">
            <v>758165.25</v>
          </cell>
          <cell r="I4767" t="str">
            <v xml:space="preserve">LERTORA DEMIS IVAN                              </v>
          </cell>
          <cell r="K4767" t="str">
            <v xml:space="preserve">LEOPOLDO LUGONES 622                                                  </v>
          </cell>
          <cell r="L4767" t="str">
            <v xml:space="preserve">HAEDO                                                       </v>
          </cell>
          <cell r="M4767" t="str">
            <v>BUENOS AIRES</v>
          </cell>
          <cell r="N4767">
            <v>1706</v>
          </cell>
          <cell r="O4767">
            <v>1</v>
          </cell>
          <cell r="P4767">
            <v>3536</v>
          </cell>
          <cell r="Q4767">
            <v>38</v>
          </cell>
          <cell r="R4767">
            <v>46034</v>
          </cell>
          <cell r="AA4767" t="str">
            <v>38</v>
          </cell>
          <cell r="AB4767" t="str">
            <v>DNI</v>
          </cell>
          <cell r="AC4767">
            <v>35646969</v>
          </cell>
          <cell r="AD4767">
            <v>1158448705</v>
          </cell>
          <cell r="AE4767">
            <v>1130774717</v>
          </cell>
          <cell r="AF4767" t="str">
            <v>dsivanlertora@gmail.com</v>
          </cell>
        </row>
        <row r="4768">
          <cell r="A4768">
            <v>3236153</v>
          </cell>
          <cell r="B4768" t="str">
            <v>B</v>
          </cell>
          <cell r="C4768" t="str">
            <v>Intima</v>
          </cell>
          <cell r="E4768">
            <v>1</v>
          </cell>
          <cell r="F4768" t="str">
            <v>Alicuota,Rec.Difer,Otros Concep</v>
          </cell>
          <cell r="H4768">
            <v>550147.16</v>
          </cell>
          <cell r="I4768" t="str">
            <v xml:space="preserve">CAMPOS AMALIA DEL VALLE                         </v>
          </cell>
          <cell r="K4768" t="str">
            <v xml:space="preserve">M 10 LOTE 9  SMATA 00                                                 </v>
          </cell>
          <cell r="L4768" t="str">
            <v xml:space="preserve">SANTIAGO DEL ESTERO                                         </v>
          </cell>
          <cell r="M4768" t="str">
            <v>SANTIAGO DEL ESTERO</v>
          </cell>
          <cell r="N4768">
            <v>4200</v>
          </cell>
          <cell r="O4768">
            <v>1</v>
          </cell>
          <cell r="P4768">
            <v>3303</v>
          </cell>
          <cell r="Q4768">
            <v>37</v>
          </cell>
          <cell r="R4768">
            <v>46001</v>
          </cell>
          <cell r="AA4768" t="str">
            <v>37</v>
          </cell>
          <cell r="AB4768" t="str">
            <v>DNI</v>
          </cell>
          <cell r="AC4768">
            <v>14543513</v>
          </cell>
          <cell r="AD4768">
            <v>3854020828</v>
          </cell>
          <cell r="AE4768">
            <v>0</v>
          </cell>
          <cell r="AF4768" t="str">
            <v>vickycampos61@icloud.com</v>
          </cell>
        </row>
        <row r="4769">
          <cell r="A4769">
            <v>3237019</v>
          </cell>
          <cell r="B4769" t="str">
            <v>K</v>
          </cell>
          <cell r="C4769" t="str">
            <v>Intima</v>
          </cell>
          <cell r="E4769">
            <v>1</v>
          </cell>
          <cell r="F4769" t="str">
            <v>Alicuota,Rec.Difer,Otros Concep</v>
          </cell>
          <cell r="H4769">
            <v>725298.58</v>
          </cell>
          <cell r="I4769" t="str">
            <v xml:space="preserve">SANTESTEBEN MARIA PAZ                           </v>
          </cell>
          <cell r="K4769" t="str">
            <v xml:space="preserve">LOS GERANEOS 2510                                                     </v>
          </cell>
          <cell r="L4769" t="str">
            <v xml:space="preserve">MAR DEL PLATA                                               </v>
          </cell>
          <cell r="M4769" t="str">
            <v>BUENOS AIRES</v>
          </cell>
          <cell r="N4769">
            <v>7600</v>
          </cell>
          <cell r="O4769">
            <v>1</v>
          </cell>
          <cell r="P4769">
            <v>3536</v>
          </cell>
          <cell r="Q4769">
            <v>38</v>
          </cell>
          <cell r="R4769">
            <v>46034</v>
          </cell>
          <cell r="AA4769" t="str">
            <v>38</v>
          </cell>
          <cell r="AB4769" t="str">
            <v>DNI</v>
          </cell>
          <cell r="AC4769">
            <v>38829360</v>
          </cell>
          <cell r="AD4769">
            <v>2235405299</v>
          </cell>
          <cell r="AE4769">
            <v>2235964069</v>
          </cell>
          <cell r="AF4769" t="str">
            <v>santestebenc@gmail.com</v>
          </cell>
        </row>
        <row r="4770">
          <cell r="A4770">
            <v>3237084</v>
          </cell>
          <cell r="B4770" t="str">
            <v>B</v>
          </cell>
          <cell r="C4770" t="str">
            <v>Intima</v>
          </cell>
          <cell r="E4770">
            <v>1</v>
          </cell>
          <cell r="F4770" t="str">
            <v>Alicuota,Rec.Difer,Otros Concep</v>
          </cell>
          <cell r="H4770">
            <v>662230.89</v>
          </cell>
          <cell r="I4770" t="str">
            <v xml:space="preserve">PEREYRA, DIEGO RAFAEL                           </v>
          </cell>
          <cell r="K4770" t="str">
            <v xml:space="preserve">ANDRADE 5670                                                          </v>
          </cell>
          <cell r="L4770" t="str">
            <v xml:space="preserve">GREGORIO DE LA FERRERE                                      </v>
          </cell>
          <cell r="M4770" t="str">
            <v>BUENOS AIRES</v>
          </cell>
          <cell r="N4770">
            <v>1757</v>
          </cell>
          <cell r="O4770">
            <v>1</v>
          </cell>
          <cell r="P4770">
            <v>1375</v>
          </cell>
          <cell r="Q4770">
            <v>38</v>
          </cell>
          <cell r="R4770">
            <v>46034</v>
          </cell>
          <cell r="AA4770" t="str">
            <v>38</v>
          </cell>
          <cell r="AB4770" t="str">
            <v>DNI</v>
          </cell>
          <cell r="AC4770">
            <v>29435918</v>
          </cell>
          <cell r="AD4770">
            <v>0</v>
          </cell>
          <cell r="AE4770">
            <v>0</v>
          </cell>
          <cell r="AF4770" t="str">
            <v>cokiita86@gmail.com</v>
          </cell>
        </row>
        <row r="4771">
          <cell r="A4771">
            <v>3237094</v>
          </cell>
          <cell r="B4771" t="str">
            <v>AM</v>
          </cell>
          <cell r="C4771" t="str">
            <v>Intima</v>
          </cell>
          <cell r="E4771">
            <v>1</v>
          </cell>
          <cell r="F4771" t="str">
            <v>Alicuota,Rec.Difer,Otros Concep</v>
          </cell>
          <cell r="H4771">
            <v>589487</v>
          </cell>
          <cell r="I4771" t="str">
            <v xml:space="preserve">SILVA  MARTIN AUGUSTO                           </v>
          </cell>
          <cell r="K4771" t="str">
            <v xml:space="preserve">RIO TURBIO 1338                                                       </v>
          </cell>
          <cell r="L4771" t="str">
            <v xml:space="preserve">EZEIZA                                                      </v>
          </cell>
          <cell r="M4771" t="str">
            <v>BUENOS AIRES</v>
          </cell>
          <cell r="N4771">
            <v>1812</v>
          </cell>
          <cell r="O4771">
            <v>1</v>
          </cell>
          <cell r="P4771">
            <v>1140</v>
          </cell>
          <cell r="Q4771">
            <v>38</v>
          </cell>
          <cell r="R4771">
            <v>46034</v>
          </cell>
          <cell r="AA4771" t="str">
            <v>38</v>
          </cell>
          <cell r="AB4771" t="str">
            <v>DNI</v>
          </cell>
          <cell r="AC4771">
            <v>30870481</v>
          </cell>
          <cell r="AD4771">
            <v>1127255349</v>
          </cell>
          <cell r="AE4771">
            <v>0</v>
          </cell>
          <cell r="AF4771" t="str">
            <v>ms4592708@gmail.com</v>
          </cell>
        </row>
        <row r="4772">
          <cell r="A4772">
            <v>3237124</v>
          </cell>
          <cell r="B4772" t="str">
            <v>MC</v>
          </cell>
          <cell r="C4772" t="str">
            <v>Intima</v>
          </cell>
          <cell r="E4772">
            <v>1</v>
          </cell>
          <cell r="F4772" t="str">
            <v>Alicuota,Rec.Difer,Otros Concep</v>
          </cell>
          <cell r="H4772">
            <v>627188.01</v>
          </cell>
          <cell r="I4772" t="str">
            <v xml:space="preserve">LLANQUILEO  DANIEL MARTIN                       </v>
          </cell>
          <cell r="K4772" t="str">
            <v xml:space="preserve">Bｺ CONSTITUCION SEC B ESC 39 1D                                       </v>
          </cell>
          <cell r="L4772" t="str">
            <v xml:space="preserve">TRELEW                                                      </v>
          </cell>
          <cell r="M4772" t="str">
            <v>CHUBUT</v>
          </cell>
          <cell r="N4772">
            <v>9100</v>
          </cell>
          <cell r="O4772">
            <v>1</v>
          </cell>
          <cell r="P4772">
            <v>3531</v>
          </cell>
          <cell r="Q4772">
            <v>38</v>
          </cell>
          <cell r="R4772">
            <v>46034</v>
          </cell>
          <cell r="AA4772" t="str">
            <v>38</v>
          </cell>
          <cell r="AB4772" t="str">
            <v>DNI</v>
          </cell>
          <cell r="AC4772">
            <v>29692034</v>
          </cell>
          <cell r="AD4772">
            <v>154715403</v>
          </cell>
          <cell r="AE4772">
            <v>0</v>
          </cell>
          <cell r="AF4772" t="str">
            <v>danielmartinll82@gmail.com</v>
          </cell>
        </row>
        <row r="4773">
          <cell r="A4773">
            <v>3237161</v>
          </cell>
          <cell r="B4773" t="str">
            <v>AM</v>
          </cell>
          <cell r="C4773" t="str">
            <v>Intima</v>
          </cell>
          <cell r="E4773">
            <v>1</v>
          </cell>
          <cell r="F4773" t="str">
            <v>Alicuota,Rec.Difer,Otros Concep</v>
          </cell>
          <cell r="H4773">
            <v>585943.03</v>
          </cell>
          <cell r="I4773" t="str">
            <v xml:space="preserve">CARVAJAL COTAJA FIDELIA                         </v>
          </cell>
          <cell r="K4773" t="str">
            <v xml:space="preserve"> 20 DE FEBRERO PJE 1 N/P                                              </v>
          </cell>
          <cell r="L4773" t="str">
            <v xml:space="preserve">EMBARCACION                                                 </v>
          </cell>
          <cell r="M4773" t="str">
            <v>SALTA</v>
          </cell>
          <cell r="N4773">
            <v>4400</v>
          </cell>
          <cell r="O4773">
            <v>1</v>
          </cell>
          <cell r="P4773">
            <v>3541</v>
          </cell>
          <cell r="Q4773">
            <v>38</v>
          </cell>
          <cell r="R4773">
            <v>46034</v>
          </cell>
          <cell r="AA4773" t="str">
            <v>38</v>
          </cell>
          <cell r="AB4773" t="str">
            <v>DNI</v>
          </cell>
          <cell r="AC4773">
            <v>94141115</v>
          </cell>
          <cell r="AD4773">
            <v>3878626200</v>
          </cell>
          <cell r="AE4773">
            <v>0</v>
          </cell>
          <cell r="AF4773" t="str">
            <v>fideliacarvajal20@gmail.com</v>
          </cell>
        </row>
        <row r="4774">
          <cell r="A4774">
            <v>3238189</v>
          </cell>
          <cell r="B4774" t="str">
            <v>AM</v>
          </cell>
          <cell r="C4774" t="str">
            <v>Intima</v>
          </cell>
          <cell r="E4774">
            <v>1</v>
          </cell>
          <cell r="F4774" t="str">
            <v>Alicuota,Rec.Difer,Otros Concep</v>
          </cell>
          <cell r="H4774">
            <v>549387.05000000005</v>
          </cell>
          <cell r="I4774" t="str">
            <v xml:space="preserve">SANHUEZA PASTEN LUCIANA CAROLI                  </v>
          </cell>
          <cell r="K4774" t="str">
            <v xml:space="preserve">RAUL SOLDI 1680                                                       </v>
          </cell>
          <cell r="L4774" t="str">
            <v xml:space="preserve">NEUQUEN                                                     </v>
          </cell>
          <cell r="M4774" t="str">
            <v>NEUQUEN</v>
          </cell>
          <cell r="N4774">
            <v>8300</v>
          </cell>
          <cell r="O4774">
            <v>1</v>
          </cell>
          <cell r="P4774">
            <v>3771</v>
          </cell>
          <cell r="Q4774">
            <v>38</v>
          </cell>
          <cell r="R4774">
            <v>46034</v>
          </cell>
          <cell r="AA4774" t="str">
            <v>38</v>
          </cell>
          <cell r="AB4774" t="str">
            <v>DNI</v>
          </cell>
          <cell r="AC4774">
            <v>40443166</v>
          </cell>
          <cell r="AD4774">
            <v>2994730713</v>
          </cell>
          <cell r="AE4774">
            <v>2994194908</v>
          </cell>
          <cell r="AF4774" t="str">
            <v>pastenl@gmail.com</v>
          </cell>
        </row>
        <row r="4775">
          <cell r="A4775">
            <v>3238240</v>
          </cell>
          <cell r="B4775" t="str">
            <v>K</v>
          </cell>
          <cell r="C4775" t="str">
            <v>Intima</v>
          </cell>
          <cell r="E4775">
            <v>1</v>
          </cell>
          <cell r="F4775" t="str">
            <v>Alicuota,Rec.Difer,Otros Concep</v>
          </cell>
          <cell r="H4775">
            <v>421168.02</v>
          </cell>
          <cell r="I4775" t="str">
            <v xml:space="preserve">CANELA  JUAN IGNACIO                            </v>
          </cell>
          <cell r="K4775" t="str">
            <v xml:space="preserve">DENTESANO  48                                                         </v>
          </cell>
          <cell r="L4775" t="str">
            <v xml:space="preserve">RAFAELA                                                     </v>
          </cell>
          <cell r="M4775" t="str">
            <v>SANTA FE</v>
          </cell>
          <cell r="N4775">
            <v>2300</v>
          </cell>
          <cell r="O4775">
            <v>1</v>
          </cell>
          <cell r="P4775">
            <v>3783</v>
          </cell>
          <cell r="Q4775">
            <v>34</v>
          </cell>
          <cell r="R4775">
            <v>45910</v>
          </cell>
          <cell r="AA4775" t="str">
            <v>34</v>
          </cell>
          <cell r="AB4775" t="str">
            <v>DNI</v>
          </cell>
          <cell r="AC4775">
            <v>34744283</v>
          </cell>
          <cell r="AD4775">
            <v>3492155846</v>
          </cell>
          <cell r="AE4775">
            <v>0</v>
          </cell>
          <cell r="AF4775" t="str">
            <v>juanicanela@hotmail.com</v>
          </cell>
        </row>
        <row r="4776">
          <cell r="A4776">
            <v>3239007</v>
          </cell>
          <cell r="B4776" t="str">
            <v>B</v>
          </cell>
          <cell r="C4776" t="str">
            <v>Intima</v>
          </cell>
          <cell r="E4776">
            <v>1</v>
          </cell>
          <cell r="F4776" t="str">
            <v>Alicuota,Rec.Difer,Otros Concep</v>
          </cell>
          <cell r="H4776">
            <v>521944.61</v>
          </cell>
          <cell r="I4776" t="str">
            <v xml:space="preserve">SOTELO NORMA DELIA                              </v>
          </cell>
          <cell r="K4776" t="str">
            <v xml:space="preserve">SAN MARTIN 230                                                        </v>
          </cell>
          <cell r="L4776" t="str">
            <v xml:space="preserve">LA RIOJA                                                    </v>
          </cell>
          <cell r="M4776" t="str">
            <v>LA RIOJA</v>
          </cell>
          <cell r="N4776">
            <v>5300</v>
          </cell>
          <cell r="O4776">
            <v>1</v>
          </cell>
          <cell r="P4776">
            <v>1528</v>
          </cell>
          <cell r="Q4776">
            <v>38</v>
          </cell>
          <cell r="R4776">
            <v>46034</v>
          </cell>
          <cell r="AA4776" t="str">
            <v>38</v>
          </cell>
          <cell r="AB4776" t="str">
            <v>DNI</v>
          </cell>
          <cell r="AC4776">
            <v>25225295</v>
          </cell>
          <cell r="AD4776">
            <v>3804441681</v>
          </cell>
          <cell r="AE4776">
            <v>0</v>
          </cell>
          <cell r="AF4776" t="str">
            <v>normasotelo1976@gmail.com</v>
          </cell>
        </row>
        <row r="4777">
          <cell r="A4777">
            <v>3239027</v>
          </cell>
          <cell r="B4777" t="str">
            <v>AM</v>
          </cell>
          <cell r="C4777" t="str">
            <v>Intima</v>
          </cell>
          <cell r="E4777">
            <v>1</v>
          </cell>
          <cell r="F4777" t="str">
            <v>Alicuota,Rec.Difer,Otros Concep</v>
          </cell>
          <cell r="H4777">
            <v>546324.03</v>
          </cell>
          <cell r="I4777" t="str">
            <v xml:space="preserve">VIOLA MARIO OSCAR                               </v>
          </cell>
          <cell r="K4777" t="str">
            <v xml:space="preserve">ALMIRANTE BROWN 2490                                                  </v>
          </cell>
          <cell r="L4777" t="str">
            <v xml:space="preserve">SANTO TOME                                                  </v>
          </cell>
          <cell r="M4777" t="str">
            <v>CORRIENTES</v>
          </cell>
          <cell r="N4777">
            <v>3016</v>
          </cell>
          <cell r="O4777">
            <v>1</v>
          </cell>
          <cell r="P4777">
            <v>3230</v>
          </cell>
          <cell r="Q4777">
            <v>38</v>
          </cell>
          <cell r="R4777">
            <v>46034</v>
          </cell>
          <cell r="AA4777" t="str">
            <v>38</v>
          </cell>
          <cell r="AB4777" t="str">
            <v>DNI</v>
          </cell>
          <cell r="AC4777">
            <v>10662602</v>
          </cell>
          <cell r="AD4777">
            <v>3424743460</v>
          </cell>
          <cell r="AE4777">
            <v>0</v>
          </cell>
          <cell r="AF4777" t="str">
            <v>marioviola93@gmail.com</v>
          </cell>
        </row>
        <row r="4778">
          <cell r="A4778">
            <v>3239091</v>
          </cell>
          <cell r="B4778" t="str">
            <v>AM</v>
          </cell>
          <cell r="C4778" t="str">
            <v>Intima</v>
          </cell>
          <cell r="E4778">
            <v>1</v>
          </cell>
          <cell r="F4778" t="str">
            <v>Alicuota,Rec.Difer,Otros Concep</v>
          </cell>
          <cell r="H4778">
            <v>607867.78</v>
          </cell>
          <cell r="I4778" t="str">
            <v xml:space="preserve">CANCINOS  DAVID NORBERTO                        </v>
          </cell>
          <cell r="K4778" t="str">
            <v xml:space="preserve">LAS HERAS  3050                                                       </v>
          </cell>
          <cell r="L4778" t="str">
            <v xml:space="preserve">MONTE GRANDE                                                </v>
          </cell>
          <cell r="M4778" t="str">
            <v>BUENOS AIRES</v>
          </cell>
          <cell r="N4778">
            <v>1842</v>
          </cell>
          <cell r="O4778">
            <v>1</v>
          </cell>
          <cell r="P4778">
            <v>1055</v>
          </cell>
          <cell r="Q4778">
            <v>38</v>
          </cell>
          <cell r="R4778">
            <v>46034</v>
          </cell>
          <cell r="AA4778" t="str">
            <v>38</v>
          </cell>
          <cell r="AB4778" t="str">
            <v>DNI</v>
          </cell>
          <cell r="AC4778">
            <v>30020773</v>
          </cell>
          <cell r="AD4778">
            <v>1162519058</v>
          </cell>
          <cell r="AE4778">
            <v>0</v>
          </cell>
          <cell r="AF4778" t="str">
            <v>montegrande2018z@gmail.com</v>
          </cell>
        </row>
        <row r="4779">
          <cell r="A4779">
            <v>3239114</v>
          </cell>
          <cell r="B4779" t="str">
            <v>AM</v>
          </cell>
          <cell r="C4779" t="str">
            <v>Intima</v>
          </cell>
          <cell r="E4779">
            <v>1</v>
          </cell>
          <cell r="F4779" t="str">
            <v>Alicuota,Rec.Difer,Otros Concep</v>
          </cell>
          <cell r="H4779">
            <v>537089.05000000005</v>
          </cell>
          <cell r="I4779" t="str">
            <v xml:space="preserve">CANOVAS MARIELA SILVANA                         </v>
          </cell>
          <cell r="K4779" t="str">
            <v xml:space="preserve">FLEMING 18                                                            </v>
          </cell>
          <cell r="L4779" t="str">
            <v xml:space="preserve">ROLDAN                                                      </v>
          </cell>
          <cell r="M4779" t="str">
            <v>SANTA FE</v>
          </cell>
          <cell r="N4779">
            <v>2134</v>
          </cell>
          <cell r="O4779">
            <v>1</v>
          </cell>
          <cell r="P4779">
            <v>1352</v>
          </cell>
          <cell r="Q4779">
            <v>38</v>
          </cell>
          <cell r="R4779">
            <v>46034</v>
          </cell>
          <cell r="AA4779" t="str">
            <v>38</v>
          </cell>
          <cell r="AB4779" t="str">
            <v>DNI</v>
          </cell>
          <cell r="AC4779">
            <v>24009091</v>
          </cell>
          <cell r="AD4779">
            <v>3413499800</v>
          </cell>
          <cell r="AE4779">
            <v>3414962559</v>
          </cell>
          <cell r="AF4779" t="str">
            <v>maricanovas75@gmail.com</v>
          </cell>
        </row>
        <row r="4780">
          <cell r="A4780">
            <v>3239149</v>
          </cell>
          <cell r="B4780" t="str">
            <v>AM</v>
          </cell>
          <cell r="C4780" t="str">
            <v>Intima</v>
          </cell>
          <cell r="E4780">
            <v>1</v>
          </cell>
          <cell r="F4780" t="str">
            <v>Alicuota,Rec.Difer,Otros Concep</v>
          </cell>
          <cell r="H4780">
            <v>589823.01</v>
          </cell>
          <cell r="I4780" t="str">
            <v xml:space="preserve">LIMARDO, JOSE RAFAEL                            </v>
          </cell>
          <cell r="K4780" t="str">
            <v xml:space="preserve">FORMOSA 3520 3520                                                     </v>
          </cell>
          <cell r="L4780" t="str">
            <v xml:space="preserve"> LOMAS DEL MIRADOR                                          </v>
          </cell>
          <cell r="M4780" t="str">
            <v>BUENOS AIRES</v>
          </cell>
          <cell r="N4780">
            <v>1752</v>
          </cell>
          <cell r="O4780">
            <v>1</v>
          </cell>
          <cell r="P4780">
            <v>1270</v>
          </cell>
          <cell r="Q4780">
            <v>38</v>
          </cell>
          <cell r="R4780">
            <v>46034</v>
          </cell>
          <cell r="AA4780" t="str">
            <v>38</v>
          </cell>
          <cell r="AB4780" t="str">
            <v>DNI</v>
          </cell>
          <cell r="AC4780">
            <v>28408852</v>
          </cell>
          <cell r="AD4780">
            <v>1166234829</v>
          </cell>
          <cell r="AE4780">
            <v>0</v>
          </cell>
          <cell r="AF4780" t="str">
            <v>joserlimardo@gmail.com</v>
          </cell>
        </row>
        <row r="4781">
          <cell r="A4781">
            <v>3239156</v>
          </cell>
          <cell r="B4781" t="str">
            <v>AM</v>
          </cell>
          <cell r="C4781" t="str">
            <v>Intima</v>
          </cell>
          <cell r="E4781">
            <v>1</v>
          </cell>
          <cell r="F4781" t="str">
            <v>Alicuota,Rec.Difer,Otros Concep</v>
          </cell>
          <cell r="H4781">
            <v>603273.18999999994</v>
          </cell>
          <cell r="I4781" t="str">
            <v xml:space="preserve">GASPARINI, MARIA YAMILA                         </v>
          </cell>
          <cell r="K4781" t="str">
            <v xml:space="preserve">PASTEUR 1753                                                          </v>
          </cell>
          <cell r="L4781" t="str">
            <v xml:space="preserve">MAR DEL PLATA                                               </v>
          </cell>
          <cell r="M4781" t="str">
            <v>BUENOS AIRES</v>
          </cell>
          <cell r="N4781">
            <v>7600</v>
          </cell>
          <cell r="O4781">
            <v>1</v>
          </cell>
          <cell r="P4781">
            <v>1270</v>
          </cell>
          <cell r="Q4781">
            <v>38</v>
          </cell>
          <cell r="R4781">
            <v>46034</v>
          </cell>
          <cell r="AA4781" t="str">
            <v>38</v>
          </cell>
          <cell r="AB4781" t="str">
            <v>DNI</v>
          </cell>
          <cell r="AC4781">
            <v>27418721</v>
          </cell>
          <cell r="AD4781">
            <v>2236143689</v>
          </cell>
          <cell r="AE4781">
            <v>0</v>
          </cell>
          <cell r="AF4781" t="str">
            <v>yamilagasparini@hotmail.com</v>
          </cell>
        </row>
        <row r="4782">
          <cell r="A4782">
            <v>3240232</v>
          </cell>
          <cell r="B4782" t="str">
            <v>B</v>
          </cell>
          <cell r="C4782" t="str">
            <v>Intima</v>
          </cell>
          <cell r="E4782">
            <v>1</v>
          </cell>
          <cell r="F4782" t="str">
            <v>Alicuota,Rec.Difer,Otros Concep</v>
          </cell>
          <cell r="G4782" t="str">
            <v>LEY PROVINCIAL</v>
          </cell>
          <cell r="H4782">
            <v>504148.5</v>
          </cell>
          <cell r="I4782" t="str">
            <v xml:space="preserve">MELICI ANTONELLA ELIZABETH                      </v>
          </cell>
          <cell r="K4782" t="str">
            <v xml:space="preserve">MZA E CASA6 Bｺ 210 VIV. SAN ANDRES 0                                  </v>
          </cell>
          <cell r="L4782" t="str">
            <v xml:space="preserve">CRUZ ALTA                                                   </v>
          </cell>
          <cell r="M4782" t="str">
            <v>TUCUMAN</v>
          </cell>
          <cell r="N4782">
            <v>4111</v>
          </cell>
          <cell r="O4782">
            <v>1</v>
          </cell>
          <cell r="P4782">
            <v>3759</v>
          </cell>
          <cell r="Q4782">
            <v>38</v>
          </cell>
          <cell r="R4782">
            <v>46034</v>
          </cell>
          <cell r="AA4782" t="str">
            <v>38</v>
          </cell>
          <cell r="AB4782" t="str">
            <v>DNI</v>
          </cell>
          <cell r="AC4782">
            <v>30117718</v>
          </cell>
          <cell r="AD4782">
            <v>3811538677</v>
          </cell>
          <cell r="AE4782">
            <v>0</v>
          </cell>
          <cell r="AF4782" t="str">
            <v>meli.cianto@hotmail.com</v>
          </cell>
        </row>
        <row r="4783">
          <cell r="A4783">
            <v>3242033</v>
          </cell>
          <cell r="B4783" t="str">
            <v>AM</v>
          </cell>
          <cell r="C4783" t="str">
            <v>4C</v>
          </cell>
          <cell r="E4783">
            <v>3</v>
          </cell>
          <cell r="F4783" t="str">
            <v>Alicuota,Rec.Difer,Otros Concep</v>
          </cell>
          <cell r="H4783">
            <v>2158392.56</v>
          </cell>
          <cell r="I4783" t="str">
            <v xml:space="preserve">MARTOS, AGUSTIN ALEJANDRO                       </v>
          </cell>
          <cell r="K4783" t="str">
            <v xml:space="preserve">FRAY BOTTARO 3396                                                     </v>
          </cell>
          <cell r="L4783" t="str">
            <v xml:space="preserve">CASTELAR                                                    </v>
          </cell>
          <cell r="M4783" t="str">
            <v>BUENOS AIRES</v>
          </cell>
          <cell r="N4783">
            <v>1712</v>
          </cell>
          <cell r="O4783">
            <v>1</v>
          </cell>
          <cell r="P4783">
            <v>3536</v>
          </cell>
          <cell r="Q4783">
            <v>36</v>
          </cell>
          <cell r="R4783">
            <v>45971</v>
          </cell>
          <cell r="S4783">
            <v>37</v>
          </cell>
          <cell r="T4783">
            <v>46001</v>
          </cell>
          <cell r="U4783">
            <v>38</v>
          </cell>
          <cell r="V4783">
            <v>46034</v>
          </cell>
          <cell r="AA4783" t="str">
            <v>36,37,38</v>
          </cell>
          <cell r="AB4783" t="str">
            <v>DNI</v>
          </cell>
          <cell r="AC4783">
            <v>42393096</v>
          </cell>
          <cell r="AD4783">
            <v>1560540815</v>
          </cell>
          <cell r="AE4783">
            <v>0</v>
          </cell>
          <cell r="AF4783" t="str">
            <v>agustinmartos32@gmail.com</v>
          </cell>
        </row>
        <row r="4784">
          <cell r="A4784">
            <v>3242090</v>
          </cell>
          <cell r="B4784" t="str">
            <v>MC</v>
          </cell>
          <cell r="C4784" t="str">
            <v>Intima</v>
          </cell>
          <cell r="E4784">
            <v>1</v>
          </cell>
          <cell r="F4784" t="str">
            <v>Alicuota,Otros Concep</v>
          </cell>
          <cell r="H4784">
            <v>814202.89</v>
          </cell>
          <cell r="I4784" t="str">
            <v xml:space="preserve">CASAS, ANGEL GASTON                             </v>
          </cell>
          <cell r="K4784" t="str">
            <v xml:space="preserve">HORTIGUERA  727                                                       </v>
          </cell>
          <cell r="L4784" t="str">
            <v xml:space="preserve">PARQUE CHACABUCO                                            </v>
          </cell>
          <cell r="M4784" t="str">
            <v>CAPITAL FEDERAL</v>
          </cell>
          <cell r="N4784">
            <v>1460</v>
          </cell>
          <cell r="O4784">
            <v>1</v>
          </cell>
          <cell r="P4784">
            <v>3531</v>
          </cell>
          <cell r="Q4784">
            <v>33</v>
          </cell>
          <cell r="R4784">
            <v>45880</v>
          </cell>
          <cell r="AA4784" t="str">
            <v>33</v>
          </cell>
          <cell r="AB4784" t="str">
            <v>DNI</v>
          </cell>
          <cell r="AC4784">
            <v>26365746</v>
          </cell>
          <cell r="AD4784">
            <v>1153743547</v>
          </cell>
          <cell r="AE4784">
            <v>1139099580</v>
          </cell>
          <cell r="AF4784" t="str">
            <v>casas20@gmail.com</v>
          </cell>
        </row>
        <row r="4785">
          <cell r="A4785">
            <v>3242110</v>
          </cell>
          <cell r="B4785" t="str">
            <v>B</v>
          </cell>
          <cell r="C4785" t="str">
            <v>Intima</v>
          </cell>
          <cell r="E4785">
            <v>1</v>
          </cell>
          <cell r="F4785" t="str">
            <v>Alicuota,Rec.Difer,Otros Concep</v>
          </cell>
          <cell r="H4785">
            <v>632762.62</v>
          </cell>
          <cell r="I4785" t="str">
            <v xml:space="preserve">BERNAEZ, BRUCE MANUEL ALEJANDR                  </v>
          </cell>
          <cell r="K4785" t="str">
            <v xml:space="preserve">MANSILLA 2857                                                         </v>
          </cell>
          <cell r="L4785" t="str">
            <v xml:space="preserve">CABA                                                        </v>
          </cell>
          <cell r="M4785" t="str">
            <v>CAPITAL FEDERAL</v>
          </cell>
          <cell r="N4785">
            <v>1070</v>
          </cell>
          <cell r="O4785">
            <v>1</v>
          </cell>
          <cell r="P4785">
            <v>3536</v>
          </cell>
          <cell r="Q4785">
            <v>38</v>
          </cell>
          <cell r="R4785">
            <v>46034</v>
          </cell>
          <cell r="AA4785" t="str">
            <v>38</v>
          </cell>
          <cell r="AB4785" t="str">
            <v>DNI</v>
          </cell>
          <cell r="AC4785">
            <v>95976290</v>
          </cell>
          <cell r="AD4785">
            <v>1133290384</v>
          </cell>
          <cell r="AE4785">
            <v>0</v>
          </cell>
          <cell r="AF4785" t="str">
            <v>mbernaez17@gmail.com</v>
          </cell>
        </row>
        <row r="4786">
          <cell r="A4786">
            <v>3242120</v>
          </cell>
          <cell r="B4786" t="str">
            <v>K</v>
          </cell>
          <cell r="C4786" t="str">
            <v>Intima</v>
          </cell>
          <cell r="E4786">
            <v>2</v>
          </cell>
          <cell r="F4786" t="str">
            <v>Alicuota,Rec.Difer,Otros Concep</v>
          </cell>
          <cell r="H4786">
            <v>914841.43</v>
          </cell>
          <cell r="I4786" t="str">
            <v xml:space="preserve">TORRES JOSE ADRIAN                              </v>
          </cell>
          <cell r="K4786" t="str">
            <v xml:space="preserve">LAS HORTENSIAS                                                        </v>
          </cell>
          <cell r="L4786" t="str">
            <v xml:space="preserve">POSADAS                                                     </v>
          </cell>
          <cell r="M4786" t="str">
            <v>MISIONES</v>
          </cell>
          <cell r="N4786">
            <v>3300</v>
          </cell>
          <cell r="O4786">
            <v>1</v>
          </cell>
          <cell r="P4786">
            <v>3548</v>
          </cell>
          <cell r="Q4786">
            <v>37</v>
          </cell>
          <cell r="R4786">
            <v>46001</v>
          </cell>
          <cell r="S4786">
            <v>38</v>
          </cell>
          <cell r="T4786">
            <v>46034</v>
          </cell>
          <cell r="AA4786" t="str">
            <v>37,38</v>
          </cell>
          <cell r="AB4786" t="str">
            <v>DNI</v>
          </cell>
          <cell r="AC4786">
            <v>31110779</v>
          </cell>
          <cell r="AD4786">
            <v>0</v>
          </cell>
          <cell r="AE4786">
            <v>0</v>
          </cell>
          <cell r="AF4786" t="str">
            <v>soledad_vega52@hotmail.com</v>
          </cell>
        </row>
        <row r="4787">
          <cell r="A4787">
            <v>3242120</v>
          </cell>
          <cell r="B4787" t="str">
            <v>K</v>
          </cell>
          <cell r="C4787" t="str">
            <v>Intima</v>
          </cell>
          <cell r="E4787">
            <v>2</v>
          </cell>
          <cell r="F4787" t="str">
            <v>Alicuota,Rec.Difer,Otros Concep</v>
          </cell>
          <cell r="H4787">
            <v>914841.43</v>
          </cell>
          <cell r="I4787" t="str">
            <v xml:space="preserve">VEGA, GISELA SOLEDAD                            </v>
          </cell>
          <cell r="J4787" t="str">
            <v>titular</v>
          </cell>
          <cell r="K4787" t="str">
            <v xml:space="preserve">MZ_I CASA 7 S/N CHACRA 125                                            </v>
          </cell>
          <cell r="L4787" t="str">
            <v xml:space="preserve">POSADAS                                                     </v>
          </cell>
          <cell r="M4787" t="str">
            <v>MISIONES</v>
          </cell>
          <cell r="N4787">
            <v>3300</v>
          </cell>
          <cell r="O4787">
            <v>1</v>
          </cell>
          <cell r="P4787">
            <v>3548</v>
          </cell>
          <cell r="Q4787">
            <v>37</v>
          </cell>
          <cell r="R4787">
            <v>46001</v>
          </cell>
          <cell r="S4787">
            <v>38</v>
          </cell>
          <cell r="T4787">
            <v>46034</v>
          </cell>
          <cell r="AA4787" t="str">
            <v>37,38</v>
          </cell>
          <cell r="AB4787" t="str">
            <v>DNI</v>
          </cell>
          <cell r="AC4787">
            <v>33331517</v>
          </cell>
          <cell r="AD4787">
            <v>3752153327</v>
          </cell>
          <cell r="AE4787">
            <v>0</v>
          </cell>
          <cell r="AF4787" t="str">
            <v>soledad_vega52@hotmail.com</v>
          </cell>
        </row>
        <row r="4788">
          <cell r="A4788">
            <v>3243032</v>
          </cell>
          <cell r="B4788" t="str">
            <v>B</v>
          </cell>
          <cell r="C4788" t="str">
            <v>Intima</v>
          </cell>
          <cell r="E4788">
            <v>1</v>
          </cell>
          <cell r="F4788" t="str">
            <v>Alicuota,Rec.Difer,Otros Concep</v>
          </cell>
          <cell r="H4788">
            <v>706581.39</v>
          </cell>
          <cell r="I4788" t="str">
            <v xml:space="preserve">ABADIE, PATRICIA ALEJANDRA                      </v>
          </cell>
          <cell r="K4788" t="str">
            <v xml:space="preserve">GALICIA  1149                                                         </v>
          </cell>
          <cell r="L4788" t="str">
            <v xml:space="preserve">CABA                                                        </v>
          </cell>
          <cell r="M4788" t="str">
            <v>CAPITAL FEDERAL</v>
          </cell>
          <cell r="N4788">
            <v>1416</v>
          </cell>
          <cell r="O4788">
            <v>1</v>
          </cell>
          <cell r="P4788">
            <v>1041</v>
          </cell>
          <cell r="Q4788">
            <v>38</v>
          </cell>
          <cell r="R4788">
            <v>46034</v>
          </cell>
          <cell r="AA4788" t="str">
            <v>38</v>
          </cell>
          <cell r="AB4788" t="str">
            <v>DNI</v>
          </cell>
          <cell r="AC4788">
            <v>24780594</v>
          </cell>
          <cell r="AD4788">
            <v>1140555711</v>
          </cell>
          <cell r="AE4788">
            <v>0</v>
          </cell>
          <cell r="AF4788" t="str">
            <v>patoabadie@gmail.com</v>
          </cell>
        </row>
        <row r="4789">
          <cell r="A4789">
            <v>3243043</v>
          </cell>
          <cell r="B4789" t="str">
            <v>AM</v>
          </cell>
          <cell r="C4789" t="str">
            <v>Intima</v>
          </cell>
          <cell r="E4789">
            <v>1</v>
          </cell>
          <cell r="F4789" t="str">
            <v>Alicuota,Rec.Difer,Otros Concep</v>
          </cell>
          <cell r="H4789">
            <v>790165.02</v>
          </cell>
          <cell r="I4789" t="str">
            <v xml:space="preserve">RODRIGUEZ, JOSE NICOLAS                         </v>
          </cell>
          <cell r="K4789" t="str">
            <v xml:space="preserve">SENILLOSA 794                                                         </v>
          </cell>
          <cell r="L4789" t="str">
            <v xml:space="preserve">TEMPERLEY                                                   </v>
          </cell>
          <cell r="M4789" t="str">
            <v>BUENOS AIRES</v>
          </cell>
          <cell r="N4789">
            <v>1828</v>
          </cell>
          <cell r="O4789">
            <v>1</v>
          </cell>
          <cell r="P4789">
            <v>3531</v>
          </cell>
          <cell r="Q4789">
            <v>36</v>
          </cell>
          <cell r="R4789">
            <v>45971</v>
          </cell>
          <cell r="AA4789" t="str">
            <v>36</v>
          </cell>
          <cell r="AB4789" t="str">
            <v>DNI</v>
          </cell>
          <cell r="AC4789">
            <v>32343497</v>
          </cell>
          <cell r="AD4789">
            <v>1167050825</v>
          </cell>
          <cell r="AE4789">
            <v>0</v>
          </cell>
          <cell r="AF4789" t="str">
            <v>nicosquillacioti@hotmail.com</v>
          </cell>
        </row>
        <row r="4790">
          <cell r="A4790">
            <v>3243055</v>
          </cell>
          <cell r="B4790" t="str">
            <v>AM</v>
          </cell>
          <cell r="C4790" t="str">
            <v>Intima</v>
          </cell>
          <cell r="E4790">
            <v>1</v>
          </cell>
          <cell r="F4790" t="str">
            <v>Alicuota,Rec.Difer,Otros Concep</v>
          </cell>
          <cell r="H4790">
            <v>777091.4</v>
          </cell>
          <cell r="I4790" t="str">
            <v xml:space="preserve">HERRERO, DANIELA SOL                            </v>
          </cell>
          <cell r="K4790" t="str">
            <v xml:space="preserve">NOCTEZUMA 1353 7                                                      </v>
          </cell>
          <cell r="L4790" t="str">
            <v xml:space="preserve">V. SARFIELD                                                 </v>
          </cell>
          <cell r="M4790" t="str">
            <v>CAPITAL FEDERAL</v>
          </cell>
          <cell r="N4790">
            <v>1407</v>
          </cell>
          <cell r="O4790">
            <v>1</v>
          </cell>
          <cell r="P4790">
            <v>1041</v>
          </cell>
          <cell r="Q4790">
            <v>38</v>
          </cell>
          <cell r="R4790">
            <v>46034</v>
          </cell>
          <cell r="AA4790" t="str">
            <v>38</v>
          </cell>
          <cell r="AB4790" t="str">
            <v>DNI</v>
          </cell>
          <cell r="AC4790">
            <v>34585276</v>
          </cell>
          <cell r="AD4790">
            <v>1128080444</v>
          </cell>
          <cell r="AE4790">
            <v>0</v>
          </cell>
          <cell r="AF4790" t="str">
            <v>danielasol82@hotmail.com</v>
          </cell>
        </row>
        <row r="4791">
          <cell r="A4791">
            <v>3243144</v>
          </cell>
          <cell r="B4791" t="str">
            <v>AM</v>
          </cell>
          <cell r="C4791" t="str">
            <v>4C</v>
          </cell>
          <cell r="E4791">
            <v>3</v>
          </cell>
          <cell r="F4791" t="str">
            <v>Alicuota,Rec.Difer,Otros Concep</v>
          </cell>
          <cell r="H4791">
            <v>1456821.21</v>
          </cell>
          <cell r="I4791" t="str">
            <v xml:space="preserve">TROBBIANI, MARIA ALEJANDRA                      </v>
          </cell>
          <cell r="K4791" t="str">
            <v xml:space="preserve">LOS FRESNOS 1333                                                      </v>
          </cell>
          <cell r="L4791" t="str">
            <v xml:space="preserve">CIPOLLETTI                                                  </v>
          </cell>
          <cell r="M4791" t="str">
            <v>RIO NEGRO</v>
          </cell>
          <cell r="N4791">
            <v>8324</v>
          </cell>
          <cell r="O4791">
            <v>1</v>
          </cell>
          <cell r="P4791">
            <v>2720</v>
          </cell>
          <cell r="Q4791">
            <v>36</v>
          </cell>
          <cell r="R4791">
            <v>45971</v>
          </cell>
          <cell r="S4791">
            <v>37</v>
          </cell>
          <cell r="T4791">
            <v>46001</v>
          </cell>
          <cell r="U4791">
            <v>38</v>
          </cell>
          <cell r="V4791">
            <v>46034</v>
          </cell>
          <cell r="AA4791" t="str">
            <v>36,37,38</v>
          </cell>
          <cell r="AB4791" t="str">
            <v>DNI</v>
          </cell>
          <cell r="AC4791">
            <v>17520781</v>
          </cell>
          <cell r="AD4791">
            <v>299</v>
          </cell>
          <cell r="AE4791">
            <v>0</v>
          </cell>
          <cell r="AF4791" t="str">
            <v>ale_trobb@hotmail.com</v>
          </cell>
        </row>
        <row r="4792">
          <cell r="A4792">
            <v>3244091</v>
          </cell>
          <cell r="B4792" t="str">
            <v>AM</v>
          </cell>
          <cell r="C4792" t="str">
            <v>Intima</v>
          </cell>
          <cell r="E4792">
            <v>2</v>
          </cell>
          <cell r="F4792" t="str">
            <v>Alicuota,Rec.Difer,Otros Concep</v>
          </cell>
          <cell r="H4792">
            <v>1125243.56</v>
          </cell>
          <cell r="I4792" t="str">
            <v xml:space="preserve">SAAVEDRA CAROLINA SOLEDAD                       </v>
          </cell>
          <cell r="K4792" t="str">
            <v xml:space="preserve">PERALTA RAMOS 4283                                                    </v>
          </cell>
          <cell r="L4792" t="str">
            <v xml:space="preserve">MAR DEL PLATA                                               </v>
          </cell>
          <cell r="M4792" t="str">
            <v>BUENOS AIRES</v>
          </cell>
          <cell r="N4792">
            <v>7600</v>
          </cell>
          <cell r="O4792">
            <v>1</v>
          </cell>
          <cell r="P4792">
            <v>3773</v>
          </cell>
          <cell r="Q4792">
            <v>37</v>
          </cell>
          <cell r="R4792">
            <v>46001</v>
          </cell>
          <cell r="S4792">
            <v>38</v>
          </cell>
          <cell r="T4792">
            <v>46034</v>
          </cell>
          <cell r="AA4792" t="str">
            <v>37,38</v>
          </cell>
          <cell r="AB4792" t="str">
            <v>DNI</v>
          </cell>
          <cell r="AC4792">
            <v>32126794</v>
          </cell>
          <cell r="AD4792">
            <v>2235060207</v>
          </cell>
          <cell r="AE4792">
            <v>0</v>
          </cell>
          <cell r="AF4792" t="str">
            <v>lucasesquius@gmail.com</v>
          </cell>
        </row>
        <row r="4793">
          <cell r="A4793">
            <v>3245065</v>
          </cell>
          <cell r="B4793" t="str">
            <v>AM</v>
          </cell>
          <cell r="C4793" t="str">
            <v>Intima</v>
          </cell>
          <cell r="E4793">
            <v>1</v>
          </cell>
          <cell r="F4793" t="str">
            <v>Alicuota,Rec.Difer,Otros Concep</v>
          </cell>
          <cell r="H4793">
            <v>635975.64</v>
          </cell>
          <cell r="I4793" t="str">
            <v xml:space="preserve">ALARCON LUIS HERNAN                             </v>
          </cell>
          <cell r="K4793" t="str">
            <v xml:space="preserve">PQUE.NAC TALAMPAYA 3434  BｺPQUES NACIO                                </v>
          </cell>
          <cell r="L4793" t="str">
            <v xml:space="preserve">SALTA                                                       </v>
          </cell>
          <cell r="M4793" t="str">
            <v>SALTA</v>
          </cell>
          <cell r="N4793">
            <v>4400</v>
          </cell>
          <cell r="O4793">
            <v>1</v>
          </cell>
          <cell r="P4793">
            <v>3547</v>
          </cell>
          <cell r="Q4793">
            <v>38</v>
          </cell>
          <cell r="R4793">
            <v>46034</v>
          </cell>
          <cell r="AA4793" t="str">
            <v>38</v>
          </cell>
          <cell r="AB4793" t="str">
            <v>DNI</v>
          </cell>
          <cell r="AC4793">
            <v>13845218</v>
          </cell>
          <cell r="AD4793">
            <v>3874272718</v>
          </cell>
          <cell r="AE4793">
            <v>0</v>
          </cell>
          <cell r="AF4793" t="str">
            <v>alarconserviciosmecanicos@outlook.com</v>
          </cell>
        </row>
        <row r="4794">
          <cell r="A4794">
            <v>3246084</v>
          </cell>
          <cell r="B4794" t="str">
            <v>B</v>
          </cell>
          <cell r="C4794" t="str">
            <v>Intima</v>
          </cell>
          <cell r="E4794">
            <v>1</v>
          </cell>
          <cell r="F4794" t="str">
            <v>Alicuota,Rec.Difer,Otros Concep</v>
          </cell>
          <cell r="G4794" t="str">
            <v>LEY PROVINCIAL</v>
          </cell>
          <cell r="H4794">
            <v>504372.6</v>
          </cell>
          <cell r="I4794" t="str">
            <v xml:space="preserve">BRINGAS JOSE MIGUEL                             </v>
          </cell>
          <cell r="K4794" t="str">
            <v xml:space="preserve">S/CALLE 0                                                             </v>
          </cell>
          <cell r="L4794" t="str">
            <v xml:space="preserve">BURRUYACU                                                   </v>
          </cell>
          <cell r="M4794" t="str">
            <v>TUCUMAN</v>
          </cell>
          <cell r="N4794">
            <v>4119</v>
          </cell>
          <cell r="O4794">
            <v>1</v>
          </cell>
          <cell r="P4794">
            <v>3402</v>
          </cell>
          <cell r="Q4794">
            <v>37</v>
          </cell>
          <cell r="R4794">
            <v>46001</v>
          </cell>
          <cell r="AA4794" t="str">
            <v>37</v>
          </cell>
          <cell r="AB4794" t="str">
            <v>DNI</v>
          </cell>
          <cell r="AC4794">
            <v>35522494</v>
          </cell>
          <cell r="AD4794">
            <v>3812006055</v>
          </cell>
          <cell r="AE4794">
            <v>0</v>
          </cell>
          <cell r="AF4794" t="str">
            <v>miguelbrin2791@gmail.com</v>
          </cell>
        </row>
        <row r="4795">
          <cell r="A4795">
            <v>3247099</v>
          </cell>
          <cell r="B4795" t="str">
            <v>B</v>
          </cell>
          <cell r="C4795" t="str">
            <v>Intima</v>
          </cell>
          <cell r="E4795">
            <v>2</v>
          </cell>
          <cell r="F4795" t="str">
            <v>Alicuota,Rec.Difer,Otros Concep</v>
          </cell>
          <cell r="H4795">
            <v>1045397.98</v>
          </cell>
          <cell r="I4795" t="str">
            <v xml:space="preserve">ROGGERO, JAVIER IGNACIO                         </v>
          </cell>
          <cell r="K4795" t="str">
            <v xml:space="preserve">MENDOZA BｰPARQUE 466                                                  </v>
          </cell>
          <cell r="L4795" t="str">
            <v xml:space="preserve">CAPITAL                                                     </v>
          </cell>
          <cell r="M4795" t="str">
            <v>SANTIAGO DEL ESTERO</v>
          </cell>
          <cell r="N4795">
            <v>4200</v>
          </cell>
          <cell r="O4795">
            <v>1</v>
          </cell>
          <cell r="P4795">
            <v>3757</v>
          </cell>
          <cell r="Q4795">
            <v>36</v>
          </cell>
          <cell r="R4795">
            <v>45971</v>
          </cell>
          <cell r="S4795">
            <v>37</v>
          </cell>
          <cell r="T4795">
            <v>46001</v>
          </cell>
          <cell r="AA4795" t="str">
            <v>36,37</v>
          </cell>
          <cell r="AB4795" t="str">
            <v>DNI</v>
          </cell>
          <cell r="AC4795">
            <v>30441920</v>
          </cell>
          <cell r="AD4795">
            <v>3513418996</v>
          </cell>
          <cell r="AE4795">
            <v>0</v>
          </cell>
          <cell r="AF4795" t="str">
            <v>javiroggero@hotmail.com</v>
          </cell>
        </row>
        <row r="4796">
          <cell r="A4796">
            <v>3247114</v>
          </cell>
          <cell r="B4796" t="str">
            <v>MC</v>
          </cell>
          <cell r="C4796" t="str">
            <v>SP</v>
          </cell>
          <cell r="E4796">
            <v>1</v>
          </cell>
          <cell r="F4796" t="str">
            <v>Alicuota,Rec.Difer,Otros Concep</v>
          </cell>
          <cell r="H4796">
            <v>257967.49</v>
          </cell>
          <cell r="I4796" t="str">
            <v xml:space="preserve">COSTA MARCELO                                   </v>
          </cell>
          <cell r="K4796" t="str">
            <v xml:space="preserve">B HUAICO MZA 458A CASA 10                                             </v>
          </cell>
          <cell r="L4796" t="str">
            <v xml:space="preserve">SALTA                                                       </v>
          </cell>
          <cell r="M4796" t="str">
            <v>SALTA</v>
          </cell>
          <cell r="N4796">
            <v>4400</v>
          </cell>
          <cell r="O4796">
            <v>1</v>
          </cell>
          <cell r="P4796">
            <v>3840</v>
          </cell>
          <cell r="Q4796">
            <v>38</v>
          </cell>
          <cell r="R4796">
            <v>46034</v>
          </cell>
          <cell r="AA4796" t="str">
            <v>38</v>
          </cell>
          <cell r="AB4796" t="str">
            <v>DNI</v>
          </cell>
          <cell r="AC4796">
            <v>27571928</v>
          </cell>
          <cell r="AD4796">
            <v>3874158078</v>
          </cell>
          <cell r="AE4796">
            <v>3875122633</v>
          </cell>
          <cell r="AF4796" t="str">
            <v>marcelitocosta13@gmail.com</v>
          </cell>
        </row>
        <row r="4797">
          <cell r="A4797">
            <v>3248001</v>
          </cell>
          <cell r="B4797" t="str">
            <v>AM</v>
          </cell>
          <cell r="C4797" t="str">
            <v>Intima</v>
          </cell>
          <cell r="E4797">
            <v>1</v>
          </cell>
          <cell r="F4797" t="str">
            <v>Alicuota,Rec.Difer,Otros Concep</v>
          </cell>
          <cell r="H4797">
            <v>553435.91</v>
          </cell>
          <cell r="I4797" t="str">
            <v xml:space="preserve">MOSCHINI, DANIELA FERNANDA                      </v>
          </cell>
          <cell r="K4797" t="str">
            <v xml:space="preserve">ARIJON 2551                                                           </v>
          </cell>
          <cell r="L4797" t="str">
            <v xml:space="preserve">ROSARIO                                                     </v>
          </cell>
          <cell r="M4797" t="str">
            <v>SANTA FE</v>
          </cell>
          <cell r="N4797">
            <v>2000</v>
          </cell>
          <cell r="O4797">
            <v>1</v>
          </cell>
          <cell r="P4797">
            <v>3537</v>
          </cell>
          <cell r="Q4797">
            <v>38</v>
          </cell>
          <cell r="R4797">
            <v>46034</v>
          </cell>
          <cell r="AA4797" t="str">
            <v>38</v>
          </cell>
          <cell r="AB4797" t="str">
            <v>DNI</v>
          </cell>
          <cell r="AC4797">
            <v>37714697</v>
          </cell>
          <cell r="AD4797">
            <v>3412428868</v>
          </cell>
          <cell r="AE4797">
            <v>0</v>
          </cell>
          <cell r="AF4797" t="str">
            <v>danielafmoschini@gmail.com</v>
          </cell>
        </row>
        <row r="4798">
          <cell r="A4798">
            <v>3248002</v>
          </cell>
          <cell r="B4798" t="str">
            <v>AM</v>
          </cell>
          <cell r="C4798" t="str">
            <v>Intima</v>
          </cell>
          <cell r="E4798">
            <v>1</v>
          </cell>
          <cell r="F4798" t="str">
            <v>Alicuota,Rec.Difer,Otros Concep</v>
          </cell>
          <cell r="H4798">
            <v>569965.93999999994</v>
          </cell>
          <cell r="I4798" t="str">
            <v xml:space="preserve">LUNA DIEGO FERNANDO                             </v>
          </cell>
          <cell r="K4798" t="str">
            <v xml:space="preserve">JUAN BAUTISTA ALBERDI                                                 </v>
          </cell>
          <cell r="L4798" t="str">
            <v xml:space="preserve">RIO GRANDE                                                  </v>
          </cell>
          <cell r="M4798" t="str">
            <v>TIERRA DEL FUEGO</v>
          </cell>
          <cell r="N4798">
            <v>9420</v>
          </cell>
          <cell r="O4798">
            <v>1</v>
          </cell>
          <cell r="P4798">
            <v>3535</v>
          </cell>
          <cell r="Q4798">
            <v>38</v>
          </cell>
          <cell r="R4798">
            <v>46034</v>
          </cell>
          <cell r="AA4798" t="str">
            <v>38</v>
          </cell>
          <cell r="AB4798" t="str">
            <v>DNI</v>
          </cell>
          <cell r="AC4798">
            <v>29467912</v>
          </cell>
          <cell r="AD4798">
            <v>1158323312</v>
          </cell>
          <cell r="AE4798">
            <v>1158323312</v>
          </cell>
          <cell r="AF4798" t="str">
            <v>yahn_83@hotmail.com</v>
          </cell>
        </row>
        <row r="4799">
          <cell r="A4799">
            <v>3248002</v>
          </cell>
          <cell r="B4799" t="str">
            <v>AM</v>
          </cell>
          <cell r="C4799" t="str">
            <v>Intima</v>
          </cell>
          <cell r="E4799">
            <v>1</v>
          </cell>
          <cell r="F4799" t="str">
            <v>Alicuota,Rec.Difer,Otros Concep</v>
          </cell>
          <cell r="H4799">
            <v>569965.93999999994</v>
          </cell>
          <cell r="I4799" t="str">
            <v xml:space="preserve">NIEVA, YANINA ELIZABETH                         </v>
          </cell>
          <cell r="J4799" t="str">
            <v>titular</v>
          </cell>
          <cell r="K4799" t="str">
            <v xml:space="preserve">JUAN BAUTISTA ALBERDI 244                                             </v>
          </cell>
          <cell r="L4799" t="str">
            <v xml:space="preserve">RIO GRANDE                                                  </v>
          </cell>
          <cell r="M4799" t="str">
            <v>TIERRA DEL FUEGO</v>
          </cell>
          <cell r="N4799">
            <v>9420</v>
          </cell>
          <cell r="O4799">
            <v>1</v>
          </cell>
          <cell r="P4799">
            <v>3535</v>
          </cell>
          <cell r="Q4799">
            <v>38</v>
          </cell>
          <cell r="R4799">
            <v>46034</v>
          </cell>
          <cell r="AA4799" t="str">
            <v>38</v>
          </cell>
          <cell r="AB4799" t="str">
            <v>DNI</v>
          </cell>
          <cell r="AC4799">
            <v>30003882</v>
          </cell>
          <cell r="AD4799">
            <v>1140458346</v>
          </cell>
          <cell r="AE4799">
            <v>0</v>
          </cell>
          <cell r="AF4799" t="str">
            <v>yahn_83@hotmail.com</v>
          </cell>
        </row>
        <row r="4800">
          <cell r="A4800">
            <v>3248024</v>
          </cell>
          <cell r="B4800" t="str">
            <v>MC</v>
          </cell>
          <cell r="C4800" t="str">
            <v>Intima</v>
          </cell>
          <cell r="E4800">
            <v>2</v>
          </cell>
          <cell r="F4800" t="str">
            <v>Alicuota,Rec.Difer,Otros Concep</v>
          </cell>
          <cell r="H4800">
            <v>612119.66</v>
          </cell>
          <cell r="I4800" t="str">
            <v xml:space="preserve">LABASTO EMILCE ELISABET                         </v>
          </cell>
          <cell r="K4800" t="str">
            <v xml:space="preserve">Bｰ ALTE. STORNI TIRA I S/N 20                                         </v>
          </cell>
          <cell r="L4800" t="str">
            <v xml:space="preserve">USHUAIA                                                     </v>
          </cell>
          <cell r="M4800" t="str">
            <v>TIERRA DEL FUEGO</v>
          </cell>
          <cell r="N4800">
            <v>9410</v>
          </cell>
          <cell r="O4800">
            <v>1</v>
          </cell>
          <cell r="P4800">
            <v>3535</v>
          </cell>
          <cell r="Q4800">
            <v>35</v>
          </cell>
          <cell r="R4800">
            <v>45943</v>
          </cell>
          <cell r="S4800">
            <v>36</v>
          </cell>
          <cell r="T4800">
            <v>45971</v>
          </cell>
          <cell r="AA4800" t="str">
            <v>35,36</v>
          </cell>
          <cell r="AB4800" t="str">
            <v>DNI</v>
          </cell>
          <cell r="AC4800">
            <v>29302283</v>
          </cell>
          <cell r="AD4800">
            <v>2932422047</v>
          </cell>
          <cell r="AE4800">
            <v>0</v>
          </cell>
          <cell r="AF4800" t="str">
            <v>labastoemilse@gmail.com</v>
          </cell>
        </row>
        <row r="4801">
          <cell r="A4801">
            <v>3248050</v>
          </cell>
          <cell r="B4801" t="str">
            <v>AM</v>
          </cell>
          <cell r="C4801" t="str">
            <v>Intima</v>
          </cell>
          <cell r="E4801">
            <v>1</v>
          </cell>
          <cell r="F4801" t="str">
            <v>Alicuota,Rec.Difer,Otros Concep</v>
          </cell>
          <cell r="H4801">
            <v>566473.34</v>
          </cell>
          <cell r="I4801" t="str">
            <v xml:space="preserve">URIBE  GUSTAVO DAMIAN                           </v>
          </cell>
          <cell r="K4801" t="str">
            <v xml:space="preserve">RELMU Y HUALCUPEN MZA 17 0                                            </v>
          </cell>
          <cell r="L4801" t="str">
            <v xml:space="preserve">NEUQUEN                                                     </v>
          </cell>
          <cell r="M4801" t="str">
            <v>NEUQUEN</v>
          </cell>
          <cell r="N4801">
            <v>8300</v>
          </cell>
          <cell r="O4801">
            <v>1</v>
          </cell>
          <cell r="P4801">
            <v>2720</v>
          </cell>
          <cell r="Q4801">
            <v>38</v>
          </cell>
          <cell r="R4801">
            <v>46034</v>
          </cell>
          <cell r="AA4801" t="str">
            <v>38</v>
          </cell>
          <cell r="AB4801" t="str">
            <v>DNI</v>
          </cell>
          <cell r="AC4801">
            <v>37175576</v>
          </cell>
          <cell r="AD4801">
            <v>2995168429</v>
          </cell>
          <cell r="AE4801">
            <v>0</v>
          </cell>
          <cell r="AF4801" t="str">
            <v>damian_uribenqn@hotmail.com</v>
          </cell>
        </row>
        <row r="4802">
          <cell r="A4802">
            <v>3248120</v>
          </cell>
          <cell r="B4802" t="str">
            <v>AM</v>
          </cell>
          <cell r="C4802" t="str">
            <v>Intima</v>
          </cell>
          <cell r="E4802">
            <v>1</v>
          </cell>
          <cell r="F4802" t="str">
            <v>Alicuota,Rec.Difer,Otros Concep</v>
          </cell>
          <cell r="H4802">
            <v>605812.16</v>
          </cell>
          <cell r="I4802" t="str">
            <v xml:space="preserve">GRESCHUCK SPATARO RICARDO JAVI                  </v>
          </cell>
          <cell r="K4802" t="str">
            <v xml:space="preserve">URUGUAY  1127                                                         </v>
          </cell>
          <cell r="L4802" t="str">
            <v xml:space="preserve">PILAR                                                       </v>
          </cell>
          <cell r="M4802" t="str">
            <v>BUENOS AIRES</v>
          </cell>
          <cell r="N4802">
            <v>1629</v>
          </cell>
          <cell r="O4802">
            <v>1</v>
          </cell>
          <cell r="P4802">
            <v>1389</v>
          </cell>
          <cell r="Q4802">
            <v>38</v>
          </cell>
          <cell r="R4802">
            <v>46034</v>
          </cell>
          <cell r="AA4802" t="str">
            <v>38</v>
          </cell>
          <cell r="AB4802" t="str">
            <v>DNI</v>
          </cell>
          <cell r="AC4802">
            <v>28709727</v>
          </cell>
          <cell r="AD4802">
            <v>1159235345</v>
          </cell>
          <cell r="AE4802">
            <v>1133515928</v>
          </cell>
          <cell r="AF4802" t="str">
            <v>greschuckjavier@gmail.com</v>
          </cell>
        </row>
        <row r="4803">
          <cell r="A4803">
            <v>3248131</v>
          </cell>
          <cell r="B4803" t="str">
            <v>B</v>
          </cell>
          <cell r="C4803" t="str">
            <v>Intima</v>
          </cell>
          <cell r="E4803">
            <v>1</v>
          </cell>
          <cell r="F4803" t="str">
            <v>Alicuota,Rec.Difer,Otros Concep</v>
          </cell>
          <cell r="H4803">
            <v>642154.68999999994</v>
          </cell>
          <cell r="I4803" t="str">
            <v xml:space="preserve">VALLE  VALERIA FABIANA                          </v>
          </cell>
          <cell r="K4803" t="str">
            <v xml:space="preserve">ITUZAINGO 1621 PB12                                                   </v>
          </cell>
          <cell r="L4803" t="str">
            <v xml:space="preserve">CONCEPCION DEL URUGUAY                                      </v>
          </cell>
          <cell r="M4803" t="str">
            <v>ENTRE RIOS</v>
          </cell>
          <cell r="N4803">
            <v>3260</v>
          </cell>
          <cell r="O4803">
            <v>1</v>
          </cell>
          <cell r="P4803">
            <v>1902</v>
          </cell>
          <cell r="Q4803">
            <v>38</v>
          </cell>
          <cell r="R4803">
            <v>46034</v>
          </cell>
          <cell r="AA4803" t="str">
            <v>38</v>
          </cell>
          <cell r="AB4803" t="str">
            <v>DNI</v>
          </cell>
          <cell r="AC4803">
            <v>23650752</v>
          </cell>
          <cell r="AD4803">
            <v>3442416628</v>
          </cell>
          <cell r="AE4803">
            <v>0</v>
          </cell>
          <cell r="AF4803" t="str">
            <v>valeriavalle@hotmail.com</v>
          </cell>
        </row>
        <row r="4804">
          <cell r="A4804">
            <v>3248168</v>
          </cell>
          <cell r="B4804" t="str">
            <v>AM</v>
          </cell>
          <cell r="C4804" t="str">
            <v>Intima</v>
          </cell>
          <cell r="E4804">
            <v>1</v>
          </cell>
          <cell r="F4804" t="str">
            <v>Alicuota,Rec.Difer,Otros Concep</v>
          </cell>
          <cell r="H4804">
            <v>576949.17000000004</v>
          </cell>
          <cell r="I4804" t="str">
            <v xml:space="preserve">BALVIDARES EDGARDO ADRIAN                       </v>
          </cell>
          <cell r="K4804" t="str">
            <v xml:space="preserve">CALDERON DE LA BARCA 2783                                             </v>
          </cell>
          <cell r="L4804" t="str">
            <v xml:space="preserve">CABA                                                        </v>
          </cell>
          <cell r="M4804" t="str">
            <v>CAPITAL FEDERAL</v>
          </cell>
          <cell r="N4804">
            <v>1417</v>
          </cell>
          <cell r="O4804">
            <v>1</v>
          </cell>
          <cell r="P4804">
            <v>3536</v>
          </cell>
          <cell r="Q4804">
            <v>38</v>
          </cell>
          <cell r="R4804">
            <v>46034</v>
          </cell>
          <cell r="AA4804" t="str">
            <v>38</v>
          </cell>
          <cell r="AB4804" t="str">
            <v>DNI</v>
          </cell>
          <cell r="AC4804">
            <v>23447017</v>
          </cell>
          <cell r="AD4804">
            <v>1140256556</v>
          </cell>
          <cell r="AE4804">
            <v>1153113938</v>
          </cell>
          <cell r="AF4804" t="str">
            <v>balvidaresedgardo@gmail.com</v>
          </cell>
        </row>
        <row r="4805">
          <cell r="A4805">
            <v>3249066</v>
          </cell>
          <cell r="B4805" t="str">
            <v>AM</v>
          </cell>
          <cell r="C4805" t="str">
            <v>Intima</v>
          </cell>
          <cell r="E4805">
            <v>1</v>
          </cell>
          <cell r="F4805" t="str">
            <v>Alicuota,Rec.Difer,Otros Concep</v>
          </cell>
          <cell r="H4805">
            <v>583125.65</v>
          </cell>
          <cell r="I4805" t="str">
            <v xml:space="preserve">ROCCA FRANCO AGUSTIN                            </v>
          </cell>
          <cell r="K4805" t="str">
            <v xml:space="preserve">LENCINI 4951                                                          </v>
          </cell>
          <cell r="L4805" t="str">
            <v xml:space="preserve">FRANCISCO ALVAREZ                                           </v>
          </cell>
          <cell r="M4805" t="str">
            <v>BUENOS AIRES</v>
          </cell>
          <cell r="N4805">
            <v>1746</v>
          </cell>
          <cell r="O4805">
            <v>1</v>
          </cell>
          <cell r="P4805">
            <v>3540</v>
          </cell>
          <cell r="Q4805">
            <v>37</v>
          </cell>
          <cell r="R4805">
            <v>46034</v>
          </cell>
          <cell r="AA4805" t="str">
            <v>37</v>
          </cell>
          <cell r="AB4805" t="str">
            <v>DNI</v>
          </cell>
          <cell r="AC4805">
            <v>44258781</v>
          </cell>
          <cell r="AD4805">
            <v>1126192003</v>
          </cell>
          <cell r="AE4805">
            <v>0</v>
          </cell>
          <cell r="AF4805" t="str">
            <v>franco.rocca@live.com</v>
          </cell>
        </row>
        <row r="4806">
          <cell r="A4806">
            <v>3250020</v>
          </cell>
          <cell r="B4806" t="str">
            <v>K</v>
          </cell>
          <cell r="C4806" t="str">
            <v>4C</v>
          </cell>
          <cell r="D4806">
            <v>45874</v>
          </cell>
          <cell r="E4806">
            <v>4</v>
          </cell>
          <cell r="F4806" t="str">
            <v>Alicuota,Rec.Difer,Otros Concep</v>
          </cell>
          <cell r="G4806" t="str">
            <v>LEY PROVINCIAL</v>
          </cell>
          <cell r="H4806">
            <v>1988295.79</v>
          </cell>
          <cell r="I4806" t="str">
            <v xml:space="preserve">BRANQUIﾑO VICTOR MANUEL                         </v>
          </cell>
          <cell r="K4806" t="str">
            <v xml:space="preserve">Bｰ NUEVA ESPERANZA MZA G LOTE 6 0                                     </v>
          </cell>
          <cell r="L4806" t="str">
            <v xml:space="preserve">S.M. DE TUCUMAN                                             </v>
          </cell>
          <cell r="M4806" t="str">
            <v>TUCUMAN</v>
          </cell>
          <cell r="N4806">
            <v>4000</v>
          </cell>
          <cell r="O4806">
            <v>1</v>
          </cell>
          <cell r="P4806">
            <v>3759</v>
          </cell>
          <cell r="Q4806">
            <v>34</v>
          </cell>
          <cell r="R4806">
            <v>45943</v>
          </cell>
          <cell r="S4806">
            <v>35</v>
          </cell>
          <cell r="T4806">
            <v>45971</v>
          </cell>
          <cell r="U4806">
            <v>36</v>
          </cell>
          <cell r="V4806">
            <v>46001</v>
          </cell>
          <cell r="W4806">
            <v>37</v>
          </cell>
          <cell r="X4806">
            <v>46034</v>
          </cell>
          <cell r="AA4806" t="str">
            <v>34,35,36,37</v>
          </cell>
          <cell r="AB4806" t="str">
            <v>DNI</v>
          </cell>
          <cell r="AC4806">
            <v>29183800</v>
          </cell>
          <cell r="AD4806">
            <v>3816156024</v>
          </cell>
          <cell r="AE4806">
            <v>3813845622</v>
          </cell>
          <cell r="AF4806" t="str">
            <v>victorbranquino@gmail.com</v>
          </cell>
        </row>
        <row r="4807">
          <cell r="A4807">
            <v>3250051</v>
          </cell>
          <cell r="B4807" t="str">
            <v>K</v>
          </cell>
          <cell r="C4807" t="str">
            <v>Intima</v>
          </cell>
          <cell r="E4807">
            <v>1</v>
          </cell>
          <cell r="F4807" t="str">
            <v>Alicuota,Rec.Difer,Otros Concep</v>
          </cell>
          <cell r="G4807" t="str">
            <v>LEY PROVINCIAL</v>
          </cell>
          <cell r="H4807">
            <v>441823.7</v>
          </cell>
          <cell r="I4807" t="str">
            <v xml:space="preserve">ROBLES JESICA GISSELLE                          </v>
          </cell>
          <cell r="K4807" t="str">
            <v xml:space="preserve">AV INDEPENDENCIA 420                                                  </v>
          </cell>
          <cell r="L4807" t="str">
            <v xml:space="preserve">BELLA VISTA                                                 </v>
          </cell>
          <cell r="M4807" t="str">
            <v>TUCUMAN</v>
          </cell>
          <cell r="N4807">
            <v>4168</v>
          </cell>
          <cell r="O4807">
            <v>1</v>
          </cell>
          <cell r="P4807">
            <v>3759</v>
          </cell>
          <cell r="Q4807">
            <v>37</v>
          </cell>
          <cell r="R4807">
            <v>46034</v>
          </cell>
          <cell r="AA4807" t="str">
            <v>37</v>
          </cell>
          <cell r="AB4807" t="str">
            <v>DNI</v>
          </cell>
          <cell r="AC4807">
            <v>33628788</v>
          </cell>
          <cell r="AD4807">
            <v>3815416558</v>
          </cell>
          <cell r="AE4807">
            <v>3815159547</v>
          </cell>
          <cell r="AF4807" t="str">
            <v>gissellerobleshys@gmail.com</v>
          </cell>
        </row>
        <row r="4808">
          <cell r="A4808">
            <v>3250054</v>
          </cell>
          <cell r="B4808" t="str">
            <v>AM</v>
          </cell>
          <cell r="C4808" t="str">
            <v>Intima</v>
          </cell>
          <cell r="E4808">
            <v>1</v>
          </cell>
          <cell r="F4808" t="str">
            <v>Alicuota,Rec.Difer,Otros Concep</v>
          </cell>
          <cell r="H4808">
            <v>341910.53</v>
          </cell>
          <cell r="I4808" t="str">
            <v xml:space="preserve">FUENTES OSVALDO NORBERTO                        </v>
          </cell>
          <cell r="K4808" t="str">
            <v xml:space="preserve">JUAN BAUTISTA ALBERDI S/N 0                                           </v>
          </cell>
          <cell r="L4808" t="str">
            <v xml:space="preserve">SAN MARTIN 2                                                </v>
          </cell>
          <cell r="M4808" t="str">
            <v>FORMOSA</v>
          </cell>
          <cell r="N4808">
            <v>3621</v>
          </cell>
          <cell r="O4808">
            <v>1</v>
          </cell>
          <cell r="P4808">
            <v>3843</v>
          </cell>
          <cell r="Q4808">
            <v>37</v>
          </cell>
          <cell r="R4808">
            <v>46034</v>
          </cell>
          <cell r="AA4808" t="str">
            <v>37</v>
          </cell>
          <cell r="AB4808" t="str">
            <v>DNI</v>
          </cell>
          <cell r="AC4808">
            <v>33479240</v>
          </cell>
          <cell r="AD4808">
            <v>3704285070</v>
          </cell>
          <cell r="AE4808">
            <v>3704581847</v>
          </cell>
          <cell r="AF4808" t="str">
            <v>clubquilmes7@gmail.com</v>
          </cell>
        </row>
        <row r="4809">
          <cell r="A4809">
            <v>3251005</v>
          </cell>
          <cell r="B4809" t="str">
            <v>B</v>
          </cell>
          <cell r="C4809" t="str">
            <v>Intima</v>
          </cell>
          <cell r="E4809">
            <v>1</v>
          </cell>
          <cell r="F4809" t="str">
            <v>Alicuota,Rec.Difer,Otros Concep</v>
          </cell>
          <cell r="H4809">
            <v>456336.11</v>
          </cell>
          <cell r="I4809" t="str">
            <v xml:space="preserve">ALMARZA RAMIRO LAUREANO                         </v>
          </cell>
          <cell r="K4809" t="str">
            <v xml:space="preserve">MZA 35 CASA  1                                                        </v>
          </cell>
          <cell r="L4809" t="str">
            <v xml:space="preserve">NEUQUEN                                                     </v>
          </cell>
          <cell r="M4809" t="str">
            <v>NEUQUEN</v>
          </cell>
          <cell r="N4809">
            <v>8300</v>
          </cell>
          <cell r="O4809">
            <v>1</v>
          </cell>
          <cell r="P4809">
            <v>2720</v>
          </cell>
          <cell r="Q4809">
            <v>37</v>
          </cell>
          <cell r="R4809">
            <v>46034</v>
          </cell>
          <cell r="AA4809" t="str">
            <v>37</v>
          </cell>
          <cell r="AB4809" t="str">
            <v>DNI</v>
          </cell>
          <cell r="AC4809">
            <v>24817549</v>
          </cell>
          <cell r="AD4809">
            <v>2994561288</v>
          </cell>
          <cell r="AE4809">
            <v>0</v>
          </cell>
          <cell r="AF4809" t="str">
            <v>rla3almarza@gmail.com</v>
          </cell>
        </row>
        <row r="4810">
          <cell r="A4810">
            <v>3251006</v>
          </cell>
          <cell r="B4810" t="str">
            <v>B</v>
          </cell>
          <cell r="C4810" t="str">
            <v>Intima</v>
          </cell>
          <cell r="E4810">
            <v>2</v>
          </cell>
          <cell r="F4810" t="str">
            <v>Alicuota,Rec.Difer,Otros Concep</v>
          </cell>
          <cell r="H4810">
            <v>1002253.71</v>
          </cell>
          <cell r="I4810" t="str">
            <v xml:space="preserve">GOITY, MARIA CONSTANZA                          </v>
          </cell>
          <cell r="K4810" t="str">
            <v xml:space="preserve">DOMINGO RIGOL 140                                                     </v>
          </cell>
          <cell r="L4810" t="str">
            <v xml:space="preserve">PILA                                                        </v>
          </cell>
          <cell r="M4810" t="str">
            <v>BUENOS AIRES</v>
          </cell>
          <cell r="N4810">
            <v>7110</v>
          </cell>
          <cell r="O4810">
            <v>1</v>
          </cell>
          <cell r="P4810">
            <v>1298</v>
          </cell>
          <cell r="Q4810">
            <v>36</v>
          </cell>
          <cell r="R4810">
            <v>46001</v>
          </cell>
          <cell r="S4810">
            <v>37</v>
          </cell>
          <cell r="T4810">
            <v>46034</v>
          </cell>
          <cell r="AA4810" t="str">
            <v>36,37</v>
          </cell>
          <cell r="AB4810" t="str">
            <v>DNI</v>
          </cell>
          <cell r="AC4810">
            <v>37369643</v>
          </cell>
          <cell r="AD4810">
            <v>2241555964</v>
          </cell>
          <cell r="AE4810">
            <v>0</v>
          </cell>
          <cell r="AF4810" t="str">
            <v>contu_lagoity@hotmail.com</v>
          </cell>
        </row>
        <row r="4811">
          <cell r="A4811">
            <v>3251020</v>
          </cell>
          <cell r="B4811" t="str">
            <v>K</v>
          </cell>
          <cell r="C4811" t="str">
            <v>4C</v>
          </cell>
          <cell r="E4811">
            <v>3</v>
          </cell>
          <cell r="F4811" t="str">
            <v>Alicuota,Rec.Difer,Otros Concep</v>
          </cell>
          <cell r="H4811">
            <v>1175460.1499999999</v>
          </cell>
          <cell r="I4811" t="str">
            <v xml:space="preserve">MUﾑOZ, GABRIEL ALEJANDRO                        </v>
          </cell>
          <cell r="K4811" t="str">
            <v xml:space="preserve">MARCO DEL PONT 927                                                    </v>
          </cell>
          <cell r="L4811" t="str">
            <v xml:space="preserve">LONGCHAMPS                                                  </v>
          </cell>
          <cell r="M4811" t="str">
            <v>BUENOS AIRES</v>
          </cell>
          <cell r="N4811">
            <v>1854</v>
          </cell>
          <cell r="O4811">
            <v>1</v>
          </cell>
          <cell r="P4811">
            <v>1198</v>
          </cell>
          <cell r="Q4811">
            <v>35</v>
          </cell>
          <cell r="R4811">
            <v>45971</v>
          </cell>
          <cell r="S4811">
            <v>36</v>
          </cell>
          <cell r="T4811">
            <v>46001</v>
          </cell>
          <cell r="U4811">
            <v>37</v>
          </cell>
          <cell r="V4811">
            <v>46034</v>
          </cell>
          <cell r="AA4811" t="str">
            <v>35,36,37</v>
          </cell>
          <cell r="AB4811" t="str">
            <v>DNI</v>
          </cell>
          <cell r="AC4811">
            <v>25093049</v>
          </cell>
          <cell r="AD4811">
            <v>1162139084</v>
          </cell>
          <cell r="AE4811">
            <v>1160560028</v>
          </cell>
          <cell r="AF4811" t="str">
            <v>gabi.munoz.1976@gmail.com</v>
          </cell>
        </row>
        <row r="4812">
          <cell r="A4812">
            <v>3252018</v>
          </cell>
          <cell r="B4812" t="str">
            <v>B</v>
          </cell>
          <cell r="C4812" t="str">
            <v>Intima</v>
          </cell>
          <cell r="E4812">
            <v>1</v>
          </cell>
          <cell r="F4812" t="str">
            <v>Alicuota,Rec.Difer,Otros Concep</v>
          </cell>
          <cell r="H4812">
            <v>667053.09</v>
          </cell>
          <cell r="I4812" t="str">
            <v xml:space="preserve">GUTIERREZ, JORGE OMAR                           </v>
          </cell>
          <cell r="K4812" t="str">
            <v xml:space="preserve">DR DE GRANDI 1535                                                     </v>
          </cell>
          <cell r="L4812" t="str">
            <v xml:space="preserve">RESISTENCIA                                                 </v>
          </cell>
          <cell r="M4812" t="str">
            <v>CHACO</v>
          </cell>
          <cell r="N4812">
            <v>3500</v>
          </cell>
          <cell r="O4812">
            <v>1</v>
          </cell>
          <cell r="P4812">
            <v>1616</v>
          </cell>
          <cell r="Q4812">
            <v>36</v>
          </cell>
          <cell r="R4812">
            <v>46001</v>
          </cell>
          <cell r="AA4812" t="str">
            <v>36</v>
          </cell>
          <cell r="AB4812" t="str">
            <v>DNI</v>
          </cell>
          <cell r="AC4812">
            <v>30382237</v>
          </cell>
          <cell r="AD4812">
            <v>3624547777</v>
          </cell>
          <cell r="AE4812">
            <v>0</v>
          </cell>
          <cell r="AF4812" t="str">
            <v>Lmsabatinelli@gmail.com</v>
          </cell>
        </row>
        <row r="4813">
          <cell r="A4813">
            <v>3252035</v>
          </cell>
          <cell r="B4813" t="str">
            <v>AM</v>
          </cell>
          <cell r="C4813" t="str">
            <v>Intima</v>
          </cell>
          <cell r="E4813">
            <v>1</v>
          </cell>
          <cell r="F4813" t="str">
            <v>Alicuota,Rec.Difer,Otros Concep</v>
          </cell>
          <cell r="H4813">
            <v>590031.61</v>
          </cell>
          <cell r="I4813" t="str">
            <v xml:space="preserve">VILLAVICENCIO CEBALLOS  JUAN C                  </v>
          </cell>
          <cell r="K4813" t="str">
            <v xml:space="preserve">EL  ZORZAL 2674                                                       </v>
          </cell>
          <cell r="L4813" t="str">
            <v xml:space="preserve">ALMIRANTE BROWN                                             </v>
          </cell>
          <cell r="M4813" t="str">
            <v>BUENOS AIRES</v>
          </cell>
          <cell r="N4813">
            <v>1847</v>
          </cell>
          <cell r="O4813">
            <v>1</v>
          </cell>
          <cell r="P4813">
            <v>1201</v>
          </cell>
          <cell r="Q4813">
            <v>37</v>
          </cell>
          <cell r="R4813">
            <v>46034</v>
          </cell>
          <cell r="AA4813" t="str">
            <v>37</v>
          </cell>
          <cell r="AB4813" t="str">
            <v>DNI</v>
          </cell>
          <cell r="AC4813">
            <v>31308940</v>
          </cell>
          <cell r="AD4813">
            <v>1156539558</v>
          </cell>
          <cell r="AE4813">
            <v>0</v>
          </cell>
          <cell r="AF4813" t="str">
            <v>carlosvillavicencio998@gmail.com</v>
          </cell>
        </row>
        <row r="4814">
          <cell r="A4814">
            <v>3252127</v>
          </cell>
          <cell r="B4814" t="str">
            <v>B</v>
          </cell>
          <cell r="C4814" t="str">
            <v>4C</v>
          </cell>
          <cell r="E4814">
            <v>5</v>
          </cell>
          <cell r="F4814" t="str">
            <v>Alicuota,Rec.Difer,Otros Concep</v>
          </cell>
          <cell r="H4814">
            <v>4288453.66</v>
          </cell>
          <cell r="I4814" t="str">
            <v xml:space="preserve">JANCO VILLAVICENCIO, YESSENIA                   </v>
          </cell>
          <cell r="K4814" t="str">
            <v xml:space="preserve">MZA 21 CASA 51 S/N                                                    </v>
          </cell>
          <cell r="L4814" t="str">
            <v xml:space="preserve">FLORES                                                      </v>
          </cell>
          <cell r="M4814" t="str">
            <v>BUENOS AIRES</v>
          </cell>
          <cell r="N4814">
            <v>1406</v>
          </cell>
          <cell r="O4814">
            <v>1</v>
          </cell>
          <cell r="P4814">
            <v>1055</v>
          </cell>
          <cell r="Q4814">
            <v>31</v>
          </cell>
          <cell r="R4814">
            <v>45848</v>
          </cell>
          <cell r="S4814">
            <v>32</v>
          </cell>
          <cell r="T4814">
            <v>45880</v>
          </cell>
          <cell r="U4814">
            <v>33</v>
          </cell>
          <cell r="V4814">
            <v>45910</v>
          </cell>
          <cell r="W4814">
            <v>34</v>
          </cell>
          <cell r="X4814">
            <v>45943</v>
          </cell>
          <cell r="Y4814">
            <v>37</v>
          </cell>
          <cell r="Z4814">
            <v>46034</v>
          </cell>
          <cell r="AA4814" t="str">
            <v>31,32,33,34,37</v>
          </cell>
          <cell r="AB4814" t="str">
            <v>DNI</v>
          </cell>
          <cell r="AC4814">
            <v>93614430</v>
          </cell>
          <cell r="AD4814">
            <v>1125161286</v>
          </cell>
          <cell r="AE4814">
            <v>0</v>
          </cell>
          <cell r="AF4814" t="str">
            <v>yessenia.nb@hotmail.com</v>
          </cell>
        </row>
        <row r="4815">
          <cell r="A4815">
            <v>3253061</v>
          </cell>
          <cell r="B4815" t="str">
            <v>B</v>
          </cell>
          <cell r="C4815" t="str">
            <v>Intima</v>
          </cell>
          <cell r="E4815">
            <v>2</v>
          </cell>
          <cell r="F4815" t="str">
            <v>Alicuota,Rec.Difer,Otros Concep</v>
          </cell>
          <cell r="H4815">
            <v>1171616.57</v>
          </cell>
          <cell r="I4815" t="str">
            <v xml:space="preserve">AGUAISOL PRECENTACION                           </v>
          </cell>
          <cell r="K4815" t="str">
            <v xml:space="preserve">SIN S/N PARAJE ABRA COLORADA                                          </v>
          </cell>
          <cell r="L4815" t="str">
            <v xml:space="preserve">YAVI                                                        </v>
          </cell>
          <cell r="M4815" t="str">
            <v>JUJUY</v>
          </cell>
          <cell r="N4815">
            <v>4651</v>
          </cell>
          <cell r="O4815">
            <v>1</v>
          </cell>
          <cell r="P4815">
            <v>3733</v>
          </cell>
          <cell r="Q4815">
            <v>36</v>
          </cell>
          <cell r="R4815">
            <v>46001</v>
          </cell>
          <cell r="S4815">
            <v>37</v>
          </cell>
          <cell r="T4815">
            <v>46034</v>
          </cell>
          <cell r="AA4815" t="str">
            <v>36,37</v>
          </cell>
          <cell r="AB4815" t="str">
            <v>DNI</v>
          </cell>
          <cell r="AC4815">
            <v>14308501</v>
          </cell>
          <cell r="AD4815">
            <v>3885154011</v>
          </cell>
          <cell r="AE4815">
            <v>3885154011</v>
          </cell>
          <cell r="AF4815" t="str">
            <v>chamorro0408@gmail.com</v>
          </cell>
        </row>
        <row r="4816">
          <cell r="A4816">
            <v>3253066</v>
          </cell>
          <cell r="B4816" t="str">
            <v>K</v>
          </cell>
          <cell r="C4816" t="str">
            <v>Intima</v>
          </cell>
          <cell r="E4816">
            <v>1</v>
          </cell>
          <cell r="F4816" t="str">
            <v>Alicuota,Rec.Difer,Otros Concep</v>
          </cell>
          <cell r="H4816">
            <v>462821.12</v>
          </cell>
          <cell r="I4816" t="str">
            <v xml:space="preserve">GALLO DANIEL ROBERTO                            </v>
          </cell>
          <cell r="K4816" t="str">
            <v xml:space="preserve">PROVIDENTI  250                                                       </v>
          </cell>
          <cell r="L4816" t="str">
            <v xml:space="preserve">RAFAELA                                                     </v>
          </cell>
          <cell r="M4816" t="str">
            <v>SANTA FE</v>
          </cell>
          <cell r="N4816">
            <v>2300</v>
          </cell>
          <cell r="O4816">
            <v>1</v>
          </cell>
          <cell r="P4816">
            <v>3783</v>
          </cell>
          <cell r="Q4816">
            <v>37</v>
          </cell>
          <cell r="R4816">
            <v>46034</v>
          </cell>
          <cell r="AA4816" t="str">
            <v>37</v>
          </cell>
          <cell r="AB4816" t="str">
            <v>DNI</v>
          </cell>
          <cell r="AC4816">
            <v>17514789</v>
          </cell>
          <cell r="AD4816">
            <v>3492156668</v>
          </cell>
          <cell r="AE4816">
            <v>0</v>
          </cell>
          <cell r="AF4816" t="str">
            <v>saboressrl@hotmail.com</v>
          </cell>
        </row>
        <row r="4817">
          <cell r="A4817">
            <v>3253079</v>
          </cell>
          <cell r="B4817" t="str">
            <v>AM</v>
          </cell>
          <cell r="C4817" t="str">
            <v>Intima</v>
          </cell>
          <cell r="E4817">
            <v>2</v>
          </cell>
          <cell r="F4817" t="str">
            <v>Alicuota,Rec.Difer,Otros Concep</v>
          </cell>
          <cell r="H4817">
            <v>943644.93</v>
          </cell>
          <cell r="I4817" t="str">
            <v xml:space="preserve">KOPP ANDREA RAQUEL                              </v>
          </cell>
          <cell r="K4817" t="str">
            <v xml:space="preserve">SARMIENTO  166                                                        </v>
          </cell>
          <cell r="L4817" t="str">
            <v xml:space="preserve">VILLALONGA                                                  </v>
          </cell>
          <cell r="M4817" t="str">
            <v>BUENOS AIRES</v>
          </cell>
          <cell r="N4817">
            <v>8512</v>
          </cell>
          <cell r="O4817">
            <v>1</v>
          </cell>
          <cell r="P4817">
            <v>3822</v>
          </cell>
          <cell r="Q4817">
            <v>36</v>
          </cell>
          <cell r="R4817">
            <v>46001</v>
          </cell>
          <cell r="S4817">
            <v>37</v>
          </cell>
          <cell r="T4817">
            <v>46034</v>
          </cell>
          <cell r="AA4817" t="str">
            <v>36,37</v>
          </cell>
          <cell r="AB4817" t="str">
            <v>DNI</v>
          </cell>
          <cell r="AC4817">
            <v>23367699</v>
          </cell>
          <cell r="AD4817">
            <v>2914132941</v>
          </cell>
          <cell r="AE4817">
            <v>0</v>
          </cell>
          <cell r="AF4817" t="str">
            <v>andreakopp35@hotmail.com</v>
          </cell>
        </row>
        <row r="4818">
          <cell r="A4818">
            <v>3253097</v>
          </cell>
          <cell r="B4818" t="str">
            <v>AM</v>
          </cell>
          <cell r="C4818" t="str">
            <v>Intima</v>
          </cell>
          <cell r="D4818">
            <v>45950</v>
          </cell>
          <cell r="E4818">
            <v>2</v>
          </cell>
          <cell r="F4818" t="str">
            <v>Alicuota,Rec.Difer,Otros Concep</v>
          </cell>
          <cell r="H4818">
            <v>1056566.94</v>
          </cell>
          <cell r="I4818" t="str">
            <v xml:space="preserve">MELGAREJO, SERGIO GUSTAVO                       </v>
          </cell>
          <cell r="K4818" t="str">
            <v xml:space="preserve">BUSTOS 4154                                                           </v>
          </cell>
          <cell r="L4818" t="str">
            <v xml:space="preserve">LOMAS DE ZAMORA                                             </v>
          </cell>
          <cell r="M4818" t="str">
            <v>BUENOS AIRES</v>
          </cell>
          <cell r="N4818">
            <v>1832</v>
          </cell>
          <cell r="O4818">
            <v>1</v>
          </cell>
          <cell r="P4818">
            <v>3785</v>
          </cell>
          <cell r="Q4818">
            <v>36</v>
          </cell>
          <cell r="R4818">
            <v>46001</v>
          </cell>
          <cell r="S4818">
            <v>37</v>
          </cell>
          <cell r="T4818">
            <v>46034</v>
          </cell>
          <cell r="AA4818" t="str">
            <v>36,37</v>
          </cell>
          <cell r="AB4818" t="str">
            <v>DNI</v>
          </cell>
          <cell r="AC4818">
            <v>23413164</v>
          </cell>
          <cell r="AD4818">
            <v>1121872148</v>
          </cell>
          <cell r="AE4818">
            <v>1121694698</v>
          </cell>
          <cell r="AF4818" t="str">
            <v>gusmel1973@outlook.com</v>
          </cell>
        </row>
        <row r="4819">
          <cell r="A4819">
            <v>3253162</v>
          </cell>
          <cell r="B4819" t="str">
            <v>K</v>
          </cell>
          <cell r="C4819" t="str">
            <v>4C</v>
          </cell>
          <cell r="E4819">
            <v>3</v>
          </cell>
          <cell r="F4819" t="str">
            <v>Alicuota,Rec.Difer,Otros Concep</v>
          </cell>
          <cell r="H4819">
            <v>1379091.12</v>
          </cell>
          <cell r="I4819" t="str">
            <v xml:space="preserve">QUIPILDOR TEJERINA ALEJANDRA E                  </v>
          </cell>
          <cell r="K4819" t="str">
            <v xml:space="preserve">B SAN FRANCISCO DISCEPOLO 708 M252 L 1                                </v>
          </cell>
          <cell r="L4819" t="str">
            <v xml:space="preserve">SALTA                                                       </v>
          </cell>
          <cell r="M4819" t="str">
            <v>SALTA</v>
          </cell>
          <cell r="N4819">
            <v>4400</v>
          </cell>
          <cell r="O4819">
            <v>1</v>
          </cell>
          <cell r="P4819">
            <v>3840</v>
          </cell>
          <cell r="Q4819">
            <v>35</v>
          </cell>
          <cell r="R4819">
            <v>45971</v>
          </cell>
          <cell r="S4819">
            <v>36</v>
          </cell>
          <cell r="T4819">
            <v>46001</v>
          </cell>
          <cell r="U4819">
            <v>37</v>
          </cell>
          <cell r="V4819">
            <v>46034</v>
          </cell>
          <cell r="AA4819" t="str">
            <v>35,36,37</v>
          </cell>
          <cell r="AB4819" t="str">
            <v>DNI</v>
          </cell>
          <cell r="AC4819">
            <v>35481329</v>
          </cell>
          <cell r="AD4819">
            <v>3875537901</v>
          </cell>
          <cell r="AE4819">
            <v>3874482360</v>
          </cell>
          <cell r="AF4819" t="str">
            <v>tejerinaalejandra2@gmail.com</v>
          </cell>
        </row>
        <row r="4820">
          <cell r="A4820">
            <v>3255064</v>
          </cell>
          <cell r="B4820" t="str">
            <v>B</v>
          </cell>
          <cell r="C4820" t="str">
            <v>Intima</v>
          </cell>
          <cell r="E4820">
            <v>1</v>
          </cell>
          <cell r="F4820" t="str">
            <v>Alicuota,Rec.Difer,Otros Concep</v>
          </cell>
          <cell r="H4820">
            <v>677255.18</v>
          </cell>
          <cell r="I4820" t="str">
            <v xml:space="preserve">CLARO GONZALO GABRIEL                           </v>
          </cell>
          <cell r="K4820" t="str">
            <v xml:space="preserve">CHACABUCO B 1435                                                      </v>
          </cell>
          <cell r="L4820" t="str">
            <v xml:space="preserve">ROSARIO                                                     </v>
          </cell>
          <cell r="M4820" t="str">
            <v>SANTA FE</v>
          </cell>
          <cell r="N4820">
            <v>2000</v>
          </cell>
          <cell r="O4820">
            <v>1</v>
          </cell>
          <cell r="P4820">
            <v>3537</v>
          </cell>
          <cell r="Q4820">
            <v>37</v>
          </cell>
          <cell r="R4820">
            <v>46034</v>
          </cell>
          <cell r="AA4820" t="str">
            <v>37</v>
          </cell>
          <cell r="AB4820" t="str">
            <v>DNI</v>
          </cell>
          <cell r="AC4820">
            <v>33703081</v>
          </cell>
          <cell r="AD4820">
            <v>3412003497</v>
          </cell>
          <cell r="AE4820">
            <v>0</v>
          </cell>
          <cell r="AF4820" t="str">
            <v>ggclaro@hotmail.com</v>
          </cell>
        </row>
        <row r="4821">
          <cell r="A4821">
            <v>3255066</v>
          </cell>
          <cell r="B4821" t="str">
            <v>AM</v>
          </cell>
          <cell r="C4821" t="str">
            <v>4C</v>
          </cell>
          <cell r="E4821">
            <v>4</v>
          </cell>
          <cell r="F4821" t="str">
            <v>Alicuota,Rec.Difer,Otros Concep</v>
          </cell>
          <cell r="H4821">
            <v>2579615.89</v>
          </cell>
          <cell r="I4821" t="str">
            <v xml:space="preserve">VITAL JACQUELINE                                </v>
          </cell>
          <cell r="K4821" t="str">
            <v xml:space="preserve">NOGOYA  512 3B                                                        </v>
          </cell>
          <cell r="L4821" t="str">
            <v xml:space="preserve">PARANA                                                      </v>
          </cell>
          <cell r="M4821" t="str">
            <v>ENTRE RIOS</v>
          </cell>
          <cell r="N4821">
            <v>3100</v>
          </cell>
          <cell r="O4821">
            <v>1</v>
          </cell>
          <cell r="P4821">
            <v>3230</v>
          </cell>
          <cell r="Q4821">
            <v>34</v>
          </cell>
          <cell r="R4821">
            <v>45943</v>
          </cell>
          <cell r="S4821">
            <v>35</v>
          </cell>
          <cell r="T4821">
            <v>45971</v>
          </cell>
          <cell r="U4821">
            <v>36</v>
          </cell>
          <cell r="V4821">
            <v>46001</v>
          </cell>
          <cell r="W4821">
            <v>37</v>
          </cell>
          <cell r="X4821">
            <v>46034</v>
          </cell>
          <cell r="AA4821" t="str">
            <v>34,35,36,37</v>
          </cell>
          <cell r="AB4821" t="str">
            <v>DNI</v>
          </cell>
          <cell r="AC4821">
            <v>37562738</v>
          </cell>
          <cell r="AD4821">
            <v>3431552346</v>
          </cell>
          <cell r="AE4821">
            <v>0</v>
          </cell>
          <cell r="AF4821" t="str">
            <v>vitaljacqueline0@gmail.com</v>
          </cell>
        </row>
        <row r="4822">
          <cell r="A4822">
            <v>3255072</v>
          </cell>
          <cell r="B4822" t="str">
            <v>B</v>
          </cell>
          <cell r="C4822" t="str">
            <v>Intima</v>
          </cell>
          <cell r="E4822">
            <v>2</v>
          </cell>
          <cell r="F4822" t="str">
            <v>Alicuota,Rec.Difer,Otros Concep</v>
          </cell>
          <cell r="H4822">
            <v>1440950.83</v>
          </cell>
          <cell r="I4822" t="str">
            <v xml:space="preserve">BARROS, MICAELA DAIANA                          </v>
          </cell>
          <cell r="K4822" t="str">
            <v xml:space="preserve">GRANADA 3219                                                          </v>
          </cell>
          <cell r="L4822" t="str">
            <v xml:space="preserve">HURLINGHAM                                                  </v>
          </cell>
          <cell r="M4822" t="str">
            <v>BUENOS AIRES</v>
          </cell>
          <cell r="N4822">
            <v>1686</v>
          </cell>
          <cell r="O4822">
            <v>1</v>
          </cell>
          <cell r="P4822">
            <v>1201</v>
          </cell>
          <cell r="Q4822">
            <v>36</v>
          </cell>
          <cell r="R4822">
            <v>46001</v>
          </cell>
          <cell r="S4822">
            <v>37</v>
          </cell>
          <cell r="T4822">
            <v>46034</v>
          </cell>
          <cell r="AA4822" t="str">
            <v>36,37</v>
          </cell>
          <cell r="AB4822" t="str">
            <v>DNI</v>
          </cell>
          <cell r="AC4822">
            <v>38661728</v>
          </cell>
          <cell r="AD4822">
            <v>0</v>
          </cell>
          <cell r="AE4822">
            <v>0</v>
          </cell>
          <cell r="AF4822" t="str">
            <v>micaela.d.barros@hotmail.com</v>
          </cell>
        </row>
        <row r="4823">
          <cell r="A4823">
            <v>3255090</v>
          </cell>
          <cell r="B4823" t="str">
            <v>MC</v>
          </cell>
          <cell r="C4823" t="str">
            <v>Intima</v>
          </cell>
          <cell r="E4823">
            <v>1</v>
          </cell>
          <cell r="F4823" t="str">
            <v>Alicuota,Rec.Difer,Otros Concep</v>
          </cell>
          <cell r="H4823">
            <v>760386.26</v>
          </cell>
          <cell r="I4823" t="str">
            <v xml:space="preserve">ARGARATE CASTAGNO, GUILLERMINA                  </v>
          </cell>
          <cell r="K4823" t="str">
            <v xml:space="preserve">LA PLATA 453                                                          </v>
          </cell>
          <cell r="L4823" t="str">
            <v xml:space="preserve">CORDOBA                                                     </v>
          </cell>
          <cell r="M4823" t="str">
            <v>CORDOBA</v>
          </cell>
          <cell r="N4823">
            <v>5000</v>
          </cell>
          <cell r="O4823">
            <v>1</v>
          </cell>
          <cell r="P4823">
            <v>3541</v>
          </cell>
          <cell r="Q4823">
            <v>37</v>
          </cell>
          <cell r="R4823">
            <v>46034</v>
          </cell>
          <cell r="AA4823" t="str">
            <v>37</v>
          </cell>
          <cell r="AB4823" t="str">
            <v>DNI</v>
          </cell>
          <cell r="AC4823">
            <v>34455336</v>
          </cell>
          <cell r="AD4823">
            <v>3516080505</v>
          </cell>
          <cell r="AE4823">
            <v>0</v>
          </cell>
          <cell r="AF4823" t="str">
            <v>GUILLERMAARGARATE@GMAIL.COM</v>
          </cell>
        </row>
        <row r="4824">
          <cell r="A4824">
            <v>3255092</v>
          </cell>
          <cell r="B4824" t="str">
            <v>MC</v>
          </cell>
          <cell r="C4824" t="str">
            <v>Intima</v>
          </cell>
          <cell r="E4824">
            <v>2</v>
          </cell>
          <cell r="F4824" t="str">
            <v>Alicuota,Rec.Difer,Otros Concep</v>
          </cell>
          <cell r="G4824" t="str">
            <v>LEY PROVINCIAL</v>
          </cell>
          <cell r="H4824">
            <v>1187069.3899999999</v>
          </cell>
          <cell r="I4824" t="str">
            <v xml:space="preserve">MONTANER, GERMAN FRANCISCO JOS                  </v>
          </cell>
          <cell r="K4824" t="str">
            <v xml:space="preserve">AV SOLDATI 826 2 A - SAN MIGUEL DE TUC                                </v>
          </cell>
          <cell r="L4824" t="str">
            <v xml:space="preserve">SAN MIGUEL DE TUCUMAN                                       </v>
          </cell>
          <cell r="M4824" t="str">
            <v>TUCUMAN</v>
          </cell>
          <cell r="N4824">
            <v>4000</v>
          </cell>
          <cell r="O4824">
            <v>1</v>
          </cell>
          <cell r="P4824">
            <v>3541</v>
          </cell>
          <cell r="Q4824">
            <v>35</v>
          </cell>
          <cell r="R4824">
            <v>45971</v>
          </cell>
          <cell r="S4824">
            <v>37</v>
          </cell>
          <cell r="T4824">
            <v>46034</v>
          </cell>
          <cell r="AA4824" t="str">
            <v>35,37</v>
          </cell>
          <cell r="AB4824" t="str">
            <v>DNI</v>
          </cell>
          <cell r="AC4824">
            <v>32201849</v>
          </cell>
          <cell r="AD4824">
            <v>3816347541</v>
          </cell>
          <cell r="AE4824">
            <v>0</v>
          </cell>
          <cell r="AF4824" t="str">
            <v>gmontaner28@gmail.com</v>
          </cell>
        </row>
        <row r="4825">
          <cell r="A4825">
            <v>3255124</v>
          </cell>
          <cell r="B4825" t="str">
            <v>B</v>
          </cell>
          <cell r="C4825" t="str">
            <v>4C</v>
          </cell>
          <cell r="E4825">
            <v>5</v>
          </cell>
          <cell r="F4825" t="str">
            <v>Alicuota,Rec.Difer,Otros Concep</v>
          </cell>
          <cell r="H4825">
            <v>3220232.39</v>
          </cell>
          <cell r="I4825" t="str">
            <v xml:space="preserve">ZEITLIN RODOLFO RODRIGO                         </v>
          </cell>
          <cell r="K4825" t="str">
            <v xml:space="preserve">Bｺ VIAL TURUMAN S/Nｺ                                                  </v>
          </cell>
          <cell r="L4825" t="str">
            <v xml:space="preserve">ING. JUAREZ                                                 </v>
          </cell>
          <cell r="M4825" t="str">
            <v>FORMOSA</v>
          </cell>
          <cell r="N4825">
            <v>3636</v>
          </cell>
          <cell r="O4825">
            <v>1</v>
          </cell>
          <cell r="P4825">
            <v>1055</v>
          </cell>
          <cell r="Q4825">
            <v>33</v>
          </cell>
          <cell r="R4825">
            <v>45910</v>
          </cell>
          <cell r="S4825">
            <v>34</v>
          </cell>
          <cell r="T4825">
            <v>45943</v>
          </cell>
          <cell r="U4825">
            <v>35</v>
          </cell>
          <cell r="V4825">
            <v>45971</v>
          </cell>
          <cell r="W4825">
            <v>36</v>
          </cell>
          <cell r="X4825">
            <v>46001</v>
          </cell>
          <cell r="Y4825">
            <v>37</v>
          </cell>
          <cell r="Z4825">
            <v>46034</v>
          </cell>
          <cell r="AA4825" t="str">
            <v>33,34,35,36,37</v>
          </cell>
          <cell r="AB4825" t="str">
            <v>DNI</v>
          </cell>
          <cell r="AC4825">
            <v>34956796</v>
          </cell>
          <cell r="AD4825">
            <v>1137049589</v>
          </cell>
          <cell r="AE4825">
            <v>0</v>
          </cell>
          <cell r="AF4825" t="str">
            <v>zeitlin_rodrigo@yahoo.com</v>
          </cell>
        </row>
        <row r="4826">
          <cell r="A4826">
            <v>3256110</v>
          </cell>
          <cell r="B4826" t="str">
            <v>K</v>
          </cell>
          <cell r="C4826" t="str">
            <v>Intima</v>
          </cell>
          <cell r="E4826">
            <v>2</v>
          </cell>
          <cell r="F4826" t="str">
            <v>Alicuota,Rec.Difer,Otros Concep</v>
          </cell>
          <cell r="H4826">
            <v>780767.82</v>
          </cell>
          <cell r="I4826" t="str">
            <v xml:space="preserve">MONZON VALENTINO JUAN CARLOS                    </v>
          </cell>
          <cell r="K4826" t="str">
            <v xml:space="preserve">A. ANTON 169                                                          </v>
          </cell>
          <cell r="L4826" t="str">
            <v xml:space="preserve">SAN PDRO                                                    </v>
          </cell>
          <cell r="M4826" t="str">
            <v>BUENOS AIRES</v>
          </cell>
          <cell r="N4826">
            <v>2930</v>
          </cell>
          <cell r="O4826">
            <v>1</v>
          </cell>
          <cell r="P4826">
            <v>1534</v>
          </cell>
          <cell r="Q4826">
            <v>36</v>
          </cell>
          <cell r="R4826">
            <v>46001</v>
          </cell>
          <cell r="S4826">
            <v>37</v>
          </cell>
          <cell r="T4826">
            <v>46034</v>
          </cell>
          <cell r="AA4826" t="str">
            <v>36,37</v>
          </cell>
          <cell r="AB4826" t="str">
            <v>DNI</v>
          </cell>
          <cell r="AC4826">
            <v>43740364</v>
          </cell>
          <cell r="AD4826">
            <v>3329571888</v>
          </cell>
          <cell r="AE4826">
            <v>0</v>
          </cell>
          <cell r="AF4826" t="str">
            <v>valentinomonzon858@gmail.com</v>
          </cell>
        </row>
        <row r="4827">
          <cell r="A4827">
            <v>3256123</v>
          </cell>
          <cell r="B4827" t="str">
            <v>B</v>
          </cell>
          <cell r="C4827" t="str">
            <v>4C</v>
          </cell>
          <cell r="E4827">
            <v>5</v>
          </cell>
          <cell r="F4827" t="str">
            <v>Alicuota,Rec.Difer,Otros Concep</v>
          </cell>
          <cell r="H4827">
            <v>3315340.14</v>
          </cell>
          <cell r="I4827" t="str">
            <v xml:space="preserve">ACEVEDO, ERARDO GABRIEL                         </v>
          </cell>
          <cell r="K4827" t="str">
            <v xml:space="preserve">ACASSUSO 555                                                          </v>
          </cell>
          <cell r="L4827" t="str">
            <v xml:space="preserve">ISIDRO CASANOVA                                             </v>
          </cell>
          <cell r="M4827" t="str">
            <v>BUENOS AIRES</v>
          </cell>
          <cell r="N4827">
            <v>1765</v>
          </cell>
          <cell r="O4827">
            <v>1</v>
          </cell>
          <cell r="P4827">
            <v>1375</v>
          </cell>
          <cell r="Q4827">
            <v>32</v>
          </cell>
          <cell r="R4827">
            <v>45880</v>
          </cell>
          <cell r="S4827">
            <v>33</v>
          </cell>
          <cell r="T4827">
            <v>45910</v>
          </cell>
          <cell r="U4827">
            <v>35</v>
          </cell>
          <cell r="V4827">
            <v>45971</v>
          </cell>
          <cell r="W4827">
            <v>36</v>
          </cell>
          <cell r="X4827">
            <v>46001</v>
          </cell>
          <cell r="Y4827">
            <v>37</v>
          </cell>
          <cell r="Z4827">
            <v>46034</v>
          </cell>
          <cell r="AA4827" t="str">
            <v>32,33,35,36,37</v>
          </cell>
          <cell r="AB4827" t="str">
            <v>DNI</v>
          </cell>
          <cell r="AC4827">
            <v>42394579</v>
          </cell>
          <cell r="AD4827">
            <v>0</v>
          </cell>
          <cell r="AE4827">
            <v>0</v>
          </cell>
          <cell r="AF4827" t="str">
            <v>villodromatias11@gmail.com</v>
          </cell>
        </row>
        <row r="4828">
          <cell r="A4828">
            <v>3257035</v>
          </cell>
          <cell r="B4828" t="str">
            <v>AM</v>
          </cell>
          <cell r="C4828" t="str">
            <v>Intima</v>
          </cell>
          <cell r="E4828">
            <v>1</v>
          </cell>
          <cell r="F4828" t="str">
            <v>Alicuota,Rec.Difer,Otros Concep</v>
          </cell>
          <cell r="H4828">
            <v>341086.13</v>
          </cell>
          <cell r="I4828" t="str">
            <v xml:space="preserve">GIMENEZ, YANINA ESTEFANIA                       </v>
          </cell>
          <cell r="K4828" t="str">
            <v xml:space="preserve">MNA 7 LOTE  545                                                       </v>
          </cell>
          <cell r="L4828" t="str">
            <v xml:space="preserve">RIO GRANDE                                                  </v>
          </cell>
          <cell r="M4828" t="str">
            <v>TIERRA DEL FUEGO</v>
          </cell>
          <cell r="N4828">
            <v>9420</v>
          </cell>
          <cell r="O4828">
            <v>1</v>
          </cell>
          <cell r="P4828">
            <v>3998</v>
          </cell>
          <cell r="Q4828">
            <v>37</v>
          </cell>
          <cell r="R4828">
            <v>46034</v>
          </cell>
          <cell r="AA4828" t="str">
            <v>37</v>
          </cell>
          <cell r="AB4828" t="str">
            <v>DNI</v>
          </cell>
          <cell r="AC4828">
            <v>41457350</v>
          </cell>
          <cell r="AD4828">
            <v>2964574538</v>
          </cell>
          <cell r="AE4828">
            <v>0</v>
          </cell>
          <cell r="AF4828" t="str">
            <v>yaninagimenez31@gmail.com</v>
          </cell>
        </row>
        <row r="4829">
          <cell r="A4829">
            <v>3257143</v>
          </cell>
          <cell r="B4829" t="str">
            <v>K</v>
          </cell>
          <cell r="C4829" t="str">
            <v>Intima</v>
          </cell>
          <cell r="E4829">
            <v>1</v>
          </cell>
          <cell r="F4829" t="str">
            <v>Alicuota,Rec.Difer,Otros Concep</v>
          </cell>
          <cell r="G4829" t="str">
            <v>LEY PROVINCIAL</v>
          </cell>
          <cell r="H4829">
            <v>514663.01</v>
          </cell>
          <cell r="I4829" t="str">
            <v xml:space="preserve">LUPO SERGIO ANTONIO                             </v>
          </cell>
          <cell r="K4829" t="str">
            <v xml:space="preserve">FEDERICO HELGUERA 1835                                                </v>
          </cell>
          <cell r="L4829" t="str">
            <v xml:space="preserve">S.M. DE TUCUMAN                                             </v>
          </cell>
          <cell r="M4829" t="str">
            <v>TUCUMAN</v>
          </cell>
          <cell r="N4829">
            <v>4000</v>
          </cell>
          <cell r="O4829">
            <v>1</v>
          </cell>
          <cell r="P4829">
            <v>3759</v>
          </cell>
          <cell r="Q4829">
            <v>37</v>
          </cell>
          <cell r="R4829">
            <v>46034</v>
          </cell>
          <cell r="AA4829" t="str">
            <v>37</v>
          </cell>
          <cell r="AB4829" t="str">
            <v>DNI</v>
          </cell>
          <cell r="AC4829">
            <v>20163314</v>
          </cell>
          <cell r="AD4829">
            <v>3816232152</v>
          </cell>
          <cell r="AE4829">
            <v>3815610846</v>
          </cell>
          <cell r="AF4829" t="str">
            <v>linea7antoniolupo@hotmail.com</v>
          </cell>
        </row>
        <row r="4830">
          <cell r="A4830">
            <v>3258076</v>
          </cell>
          <cell r="B4830" t="str">
            <v>K</v>
          </cell>
          <cell r="C4830" t="str">
            <v>Intima</v>
          </cell>
          <cell r="E4830">
            <v>1</v>
          </cell>
          <cell r="F4830" t="str">
            <v>Alicuota,Rec.Difer,Otros Concep</v>
          </cell>
          <cell r="H4830">
            <v>706825.28</v>
          </cell>
          <cell r="I4830" t="str">
            <v xml:space="preserve">ANTONETTI MARIA FLORENCIA                       </v>
          </cell>
          <cell r="K4830" t="str">
            <v xml:space="preserve">ACONCAGUA  258                                                        </v>
          </cell>
          <cell r="L4830" t="str">
            <v xml:space="preserve">LA COLONIA- JUNIN                                           </v>
          </cell>
          <cell r="M4830" t="str">
            <v>MENDOZA</v>
          </cell>
          <cell r="N4830">
            <v>5570</v>
          </cell>
          <cell r="O4830">
            <v>1</v>
          </cell>
          <cell r="P4830">
            <v>2401</v>
          </cell>
          <cell r="Q4830">
            <v>37</v>
          </cell>
          <cell r="R4830">
            <v>46034</v>
          </cell>
          <cell r="AA4830" t="str">
            <v>37</v>
          </cell>
          <cell r="AB4830" t="str">
            <v>DNI</v>
          </cell>
          <cell r="AC4830">
            <v>34237523</v>
          </cell>
          <cell r="AD4830">
            <v>2631545111</v>
          </cell>
          <cell r="AE4830">
            <v>2631545111</v>
          </cell>
          <cell r="AF4830" t="str">
            <v>florantonetti@hotmail.com</v>
          </cell>
        </row>
        <row r="4831">
          <cell r="A4831">
            <v>3258077</v>
          </cell>
          <cell r="B4831" t="str">
            <v>AM</v>
          </cell>
          <cell r="C4831" t="str">
            <v>Intima</v>
          </cell>
          <cell r="E4831">
            <v>1</v>
          </cell>
          <cell r="F4831" t="str">
            <v>Alicuota,Rec.Difer,Otros Concep</v>
          </cell>
          <cell r="H4831">
            <v>585717.62</v>
          </cell>
          <cell r="I4831" t="str">
            <v xml:space="preserve">VILLALON FLAVIO GUSTAVO                         </v>
          </cell>
          <cell r="K4831" t="str">
            <v xml:space="preserve">NARCISO GUTIERREZ 751                                                 </v>
          </cell>
          <cell r="L4831" t="str">
            <v xml:space="preserve">SAN LUIS                                                    </v>
          </cell>
          <cell r="M4831" t="str">
            <v>MENDOZA</v>
          </cell>
          <cell r="N4831">
            <v>5700</v>
          </cell>
          <cell r="O4831">
            <v>1</v>
          </cell>
          <cell r="P4831">
            <v>3022</v>
          </cell>
          <cell r="Q4831">
            <v>37</v>
          </cell>
          <cell r="R4831">
            <v>46034</v>
          </cell>
          <cell r="AA4831" t="str">
            <v>37</v>
          </cell>
          <cell r="AB4831" t="str">
            <v>DNI</v>
          </cell>
          <cell r="AC4831">
            <v>24542076</v>
          </cell>
          <cell r="AD4831">
            <v>2652567247</v>
          </cell>
          <cell r="AE4831">
            <v>0</v>
          </cell>
          <cell r="AF4831" t="str">
            <v>arival_95@hotmail.com</v>
          </cell>
        </row>
        <row r="4832">
          <cell r="A4832">
            <v>3258124</v>
          </cell>
          <cell r="B4832" t="str">
            <v>K</v>
          </cell>
          <cell r="C4832" t="str">
            <v>Intima</v>
          </cell>
          <cell r="E4832">
            <v>1</v>
          </cell>
          <cell r="F4832" t="str">
            <v>Alicuota,Rec.Difer,Otros Concep</v>
          </cell>
          <cell r="H4832">
            <v>600448.25</v>
          </cell>
          <cell r="I4832" t="str">
            <v xml:space="preserve">PIG ARGENTINA  SA                               </v>
          </cell>
          <cell r="K4832" t="str">
            <v xml:space="preserve">MAYOR LOPEZ  149                                                      </v>
          </cell>
          <cell r="L4832" t="str">
            <v xml:space="preserve">JUNIN                                                       </v>
          </cell>
          <cell r="M4832" t="str">
            <v>MENDOZA</v>
          </cell>
          <cell r="N4832">
            <v>6000</v>
          </cell>
          <cell r="O4832">
            <v>1</v>
          </cell>
          <cell r="P4832">
            <v>1337</v>
          </cell>
          <cell r="Q4832">
            <v>35</v>
          </cell>
          <cell r="R4832">
            <v>45971</v>
          </cell>
          <cell r="AA4832" t="str">
            <v>35</v>
          </cell>
          <cell r="AB4832" t="str">
            <v>CUIL</v>
          </cell>
          <cell r="AC4832">
            <v>307101985</v>
          </cell>
          <cell r="AD4832">
            <v>2364509381</v>
          </cell>
          <cell r="AE4832">
            <v>0</v>
          </cell>
          <cell r="AF4832" t="str">
            <v>agustinamaggi@hotmail.com</v>
          </cell>
        </row>
        <row r="4833">
          <cell r="A4833">
            <v>3258125</v>
          </cell>
          <cell r="B4833" t="str">
            <v>K</v>
          </cell>
          <cell r="C4833" t="str">
            <v>Intima</v>
          </cell>
          <cell r="E4833">
            <v>1</v>
          </cell>
          <cell r="F4833" t="str">
            <v>Alicuota,Rec.Difer,Otros Concep</v>
          </cell>
          <cell r="H4833">
            <v>600448.25</v>
          </cell>
          <cell r="I4833" t="str">
            <v xml:space="preserve">PIG ARGENTINA  SA                               </v>
          </cell>
          <cell r="K4833" t="str">
            <v xml:space="preserve">MAYOR LOPEZ  149                                                      </v>
          </cell>
          <cell r="L4833" t="str">
            <v xml:space="preserve">JUNIN                                                       </v>
          </cell>
          <cell r="M4833" t="str">
            <v>MENDOZA</v>
          </cell>
          <cell r="N4833">
            <v>6000</v>
          </cell>
          <cell r="O4833">
            <v>1</v>
          </cell>
          <cell r="P4833">
            <v>1337</v>
          </cell>
          <cell r="Q4833">
            <v>35</v>
          </cell>
          <cell r="R4833">
            <v>45971</v>
          </cell>
          <cell r="AA4833" t="str">
            <v>35</v>
          </cell>
          <cell r="AB4833" t="str">
            <v>CUIL</v>
          </cell>
          <cell r="AC4833">
            <v>307101985</v>
          </cell>
          <cell r="AD4833">
            <v>2364509381</v>
          </cell>
          <cell r="AE4833">
            <v>0</v>
          </cell>
          <cell r="AF4833" t="str">
            <v>agustinamaggi@hotmail.com</v>
          </cell>
        </row>
        <row r="4834">
          <cell r="A4834">
            <v>3258148</v>
          </cell>
          <cell r="B4834" t="str">
            <v>B</v>
          </cell>
          <cell r="C4834" t="str">
            <v>Intima</v>
          </cell>
          <cell r="E4834">
            <v>1</v>
          </cell>
          <cell r="F4834" t="str">
            <v>Alicuota,Rec.Difer,Otros Concep</v>
          </cell>
          <cell r="H4834">
            <v>748886.5</v>
          </cell>
          <cell r="I4834" t="str">
            <v xml:space="preserve">COOP DE ELECTR. CON. CRE. Y OT                  </v>
          </cell>
          <cell r="K4834" t="str">
            <v xml:space="preserve">CALLE 11 287                                                          </v>
          </cell>
          <cell r="L4834" t="str">
            <v xml:space="preserve">ANTONIO CARBONI                                             </v>
          </cell>
          <cell r="M4834" t="str">
            <v>BUENOS AIRES</v>
          </cell>
          <cell r="N4834">
            <v>7245</v>
          </cell>
          <cell r="O4834">
            <v>1</v>
          </cell>
          <cell r="P4834">
            <v>1262</v>
          </cell>
          <cell r="Q4834">
            <v>21</v>
          </cell>
          <cell r="R4834">
            <v>45545</v>
          </cell>
          <cell r="AA4834" t="str">
            <v>21</v>
          </cell>
          <cell r="AB4834" t="str">
            <v>CUIL</v>
          </cell>
          <cell r="AC4834">
            <v>305824374</v>
          </cell>
          <cell r="AD4834">
            <v>0</v>
          </cell>
          <cell r="AE4834">
            <v>0</v>
          </cell>
          <cell r="AF4834" t="str">
            <v>martinoyarzun6@gmail.com</v>
          </cell>
        </row>
        <row r="4835">
          <cell r="A4835">
            <v>3258157</v>
          </cell>
          <cell r="B4835" t="str">
            <v>B</v>
          </cell>
          <cell r="C4835" t="str">
            <v>Intima</v>
          </cell>
          <cell r="E4835">
            <v>1</v>
          </cell>
          <cell r="F4835" t="str">
            <v>Alicuota,Rec.Difer,Otros Concep</v>
          </cell>
          <cell r="H4835">
            <v>602417.91</v>
          </cell>
          <cell r="I4835" t="str">
            <v xml:space="preserve">PROST, JUAN MANUEL                              </v>
          </cell>
          <cell r="K4835" t="str">
            <v xml:space="preserve">PLANTA URBANA s/n                                                     </v>
          </cell>
          <cell r="L4835" t="str">
            <v xml:space="preserve">MAKALLES                                                    </v>
          </cell>
          <cell r="M4835" t="str">
            <v>CHACO</v>
          </cell>
          <cell r="N4835">
            <v>3514</v>
          </cell>
          <cell r="O4835">
            <v>1</v>
          </cell>
          <cell r="P4835">
            <v>1616</v>
          </cell>
          <cell r="Q4835">
            <v>37</v>
          </cell>
          <cell r="R4835">
            <v>46034</v>
          </cell>
          <cell r="AA4835" t="str">
            <v>37</v>
          </cell>
          <cell r="AB4835" t="str">
            <v>DNI</v>
          </cell>
          <cell r="AC4835">
            <v>36862597</v>
          </cell>
          <cell r="AD4835">
            <v>3624334022</v>
          </cell>
          <cell r="AE4835">
            <v>0</v>
          </cell>
          <cell r="AF4835" t="str">
            <v>juanmaprost92@gmail.com</v>
          </cell>
        </row>
        <row r="4836">
          <cell r="A4836">
            <v>3258159</v>
          </cell>
          <cell r="B4836" t="str">
            <v>K</v>
          </cell>
          <cell r="C4836" t="str">
            <v>Intima</v>
          </cell>
          <cell r="E4836">
            <v>1</v>
          </cell>
          <cell r="F4836" t="str">
            <v>Alicuota,Rec.Difer,Otros Concep</v>
          </cell>
          <cell r="H4836">
            <v>698212.84</v>
          </cell>
          <cell r="I4836" t="str">
            <v xml:space="preserve">FERNANDEZ, VIRGINIA SOLEDAD                     </v>
          </cell>
          <cell r="K4836" t="str">
            <v xml:space="preserve">DOCTOR REAL 1096                                                      </v>
          </cell>
          <cell r="L4836" t="str">
            <v xml:space="preserve">LUJAN                                                       </v>
          </cell>
          <cell r="M4836" t="str">
            <v>BUENOS AIRES</v>
          </cell>
          <cell r="N4836">
            <v>6700</v>
          </cell>
          <cell r="O4836">
            <v>1</v>
          </cell>
          <cell r="P4836">
            <v>1262</v>
          </cell>
          <cell r="Q4836">
            <v>37</v>
          </cell>
          <cell r="R4836">
            <v>46034</v>
          </cell>
          <cell r="AA4836" t="str">
            <v>37</v>
          </cell>
          <cell r="AB4836" t="str">
            <v>DNI</v>
          </cell>
          <cell r="AC4836">
            <v>25778705</v>
          </cell>
          <cell r="AD4836">
            <v>2323426801</v>
          </cell>
          <cell r="AE4836">
            <v>0</v>
          </cell>
          <cell r="AF4836" t="str">
            <v>virfer77@hotmail.com</v>
          </cell>
        </row>
        <row r="4837">
          <cell r="A4837">
            <v>3259076</v>
          </cell>
          <cell r="B4837" t="str">
            <v>AM</v>
          </cell>
          <cell r="C4837" t="str">
            <v>Intima</v>
          </cell>
          <cell r="E4837">
            <v>1</v>
          </cell>
          <cell r="F4837" t="str">
            <v>Alicuota,Rec.Difer,Otros Concep</v>
          </cell>
          <cell r="H4837">
            <v>588406.27</v>
          </cell>
          <cell r="I4837" t="str">
            <v xml:space="preserve">GARRIDO, ALICIA MARIA                           </v>
          </cell>
          <cell r="K4837" t="str">
            <v xml:space="preserve">LOS NOGALES 42                                                        </v>
          </cell>
          <cell r="L4837" t="str">
            <v xml:space="preserve">LAS FLORES                                                  </v>
          </cell>
          <cell r="M4837" t="str">
            <v>BUENOS AIRES</v>
          </cell>
          <cell r="N4837">
            <v>7200</v>
          </cell>
          <cell r="O4837">
            <v>1</v>
          </cell>
          <cell r="P4837">
            <v>1265</v>
          </cell>
          <cell r="Q4837">
            <v>37</v>
          </cell>
          <cell r="R4837">
            <v>46034</v>
          </cell>
          <cell r="AA4837" t="str">
            <v>37</v>
          </cell>
          <cell r="AB4837" t="str">
            <v>DNI</v>
          </cell>
          <cell r="AC4837">
            <v>21502580</v>
          </cell>
          <cell r="AD4837">
            <v>2244510692</v>
          </cell>
          <cell r="AE4837">
            <v>0</v>
          </cell>
          <cell r="AF4837" t="str">
            <v>raulsantangelo@hotmail.com</v>
          </cell>
        </row>
        <row r="4838">
          <cell r="A4838">
            <v>3259094</v>
          </cell>
          <cell r="B4838" t="str">
            <v>B</v>
          </cell>
          <cell r="C4838" t="str">
            <v>Intima</v>
          </cell>
          <cell r="E4838">
            <v>1</v>
          </cell>
          <cell r="F4838" t="str">
            <v>Alicuota,Rec.Difer,Otros Concep</v>
          </cell>
          <cell r="H4838">
            <v>651255.1</v>
          </cell>
          <cell r="I4838" t="str">
            <v xml:space="preserve">LOPEZ GONZALO NAHUEL                            </v>
          </cell>
          <cell r="K4838" t="str">
            <v xml:space="preserve">DEAN FUNES  2675                                                      </v>
          </cell>
          <cell r="L4838" t="str">
            <v xml:space="preserve">RIO GALLEGOS                                                </v>
          </cell>
          <cell r="M4838" t="str">
            <v>SANTA CRUZ</v>
          </cell>
          <cell r="N4838">
            <v>9400</v>
          </cell>
          <cell r="O4838">
            <v>1</v>
          </cell>
          <cell r="P4838">
            <v>3105</v>
          </cell>
          <cell r="Q4838">
            <v>37</v>
          </cell>
          <cell r="R4838">
            <v>46034</v>
          </cell>
          <cell r="AA4838" t="str">
            <v>37</v>
          </cell>
          <cell r="AB4838" t="str">
            <v>DNI</v>
          </cell>
          <cell r="AC4838">
            <v>41815597</v>
          </cell>
          <cell r="AD4838">
            <v>2966471257</v>
          </cell>
          <cell r="AE4838">
            <v>0</v>
          </cell>
          <cell r="AF4838" t="str">
            <v>gonzalolopezok@gmail.com</v>
          </cell>
        </row>
        <row r="4839">
          <cell r="A4839">
            <v>3259104</v>
          </cell>
          <cell r="B4839" t="str">
            <v>AM</v>
          </cell>
          <cell r="C4839" t="str">
            <v>4C</v>
          </cell>
          <cell r="E4839">
            <v>3</v>
          </cell>
          <cell r="F4839" t="str">
            <v>Alicuota,Rec.Difer,Otros Concep</v>
          </cell>
          <cell r="H4839">
            <v>1779604.63</v>
          </cell>
          <cell r="I4839" t="str">
            <v xml:space="preserve">PEﾑALVA MARIANO AGUSTIN                         </v>
          </cell>
          <cell r="K4839" t="str">
            <v xml:space="preserve">Bｰ AMEP GABRIELA MISTRAL 383                                          </v>
          </cell>
          <cell r="L4839" t="str">
            <v xml:space="preserve">SAN LUIS                                                    </v>
          </cell>
          <cell r="M4839" t="str">
            <v>MENDOZA</v>
          </cell>
          <cell r="N4839">
            <v>5700</v>
          </cell>
          <cell r="O4839">
            <v>1</v>
          </cell>
          <cell r="P4839">
            <v>3022</v>
          </cell>
          <cell r="Q4839">
            <v>29</v>
          </cell>
          <cell r="R4839">
            <v>45789</v>
          </cell>
          <cell r="S4839">
            <v>36</v>
          </cell>
          <cell r="T4839">
            <v>46001</v>
          </cell>
          <cell r="U4839">
            <v>37</v>
          </cell>
          <cell r="V4839">
            <v>46034</v>
          </cell>
          <cell r="AA4839" t="str">
            <v>29,36,37</v>
          </cell>
          <cell r="AB4839" t="str">
            <v>DNI</v>
          </cell>
          <cell r="AC4839">
            <v>32371076</v>
          </cell>
          <cell r="AD4839">
            <v>2664616013</v>
          </cell>
          <cell r="AE4839">
            <v>0</v>
          </cell>
          <cell r="AF4839" t="str">
            <v>marianosanluisok@gmail.com</v>
          </cell>
        </row>
        <row r="4840">
          <cell r="A4840">
            <v>3260018</v>
          </cell>
          <cell r="B4840" t="str">
            <v>B</v>
          </cell>
          <cell r="C4840" t="str">
            <v>Intima</v>
          </cell>
          <cell r="E4840">
            <v>1</v>
          </cell>
          <cell r="F4840" t="str">
            <v>Alicuota,Rec.Difer,Otros Concep</v>
          </cell>
          <cell r="H4840">
            <v>627640.53</v>
          </cell>
          <cell r="I4840" t="str">
            <v xml:space="preserve">ESTEVEZ, JUAN IGNACIO                           </v>
          </cell>
          <cell r="K4840" t="str">
            <v xml:space="preserve">JUNCAL 1870                                                           </v>
          </cell>
          <cell r="L4840" t="str">
            <v xml:space="preserve">LANUS                                                       </v>
          </cell>
          <cell r="M4840" t="str">
            <v>BUENOS AIRES</v>
          </cell>
          <cell r="N4840">
            <v>1824</v>
          </cell>
          <cell r="O4840">
            <v>1</v>
          </cell>
          <cell r="P4840">
            <v>3540</v>
          </cell>
          <cell r="Q4840">
            <v>37</v>
          </cell>
          <cell r="R4840">
            <v>46034</v>
          </cell>
          <cell r="AA4840" t="str">
            <v>37</v>
          </cell>
          <cell r="AB4840" t="str">
            <v>DNI</v>
          </cell>
          <cell r="AC4840">
            <v>44081392</v>
          </cell>
          <cell r="AD4840">
            <v>0</v>
          </cell>
          <cell r="AE4840">
            <v>0</v>
          </cell>
          <cell r="AF4840" t="str">
            <v>nestevez32@gmail.com</v>
          </cell>
        </row>
        <row r="4841">
          <cell r="A4841">
            <v>3260062</v>
          </cell>
          <cell r="B4841" t="str">
            <v>K</v>
          </cell>
          <cell r="C4841" t="str">
            <v>Intima</v>
          </cell>
          <cell r="E4841">
            <v>1</v>
          </cell>
          <cell r="F4841" t="str">
            <v>Alicuota,Rec.Difer,Otros Concep</v>
          </cell>
          <cell r="H4841">
            <v>444816.97</v>
          </cell>
          <cell r="I4841" t="str">
            <v xml:space="preserve">BUSTOS BRENDA MICAELA                           </v>
          </cell>
          <cell r="K4841" t="str">
            <v xml:space="preserve">BV ILLIA 1264                                                         </v>
          </cell>
          <cell r="L4841" t="str">
            <v xml:space="preserve">DEAN FUNES                                                  </v>
          </cell>
          <cell r="M4841" t="str">
            <v>CORDOBA</v>
          </cell>
          <cell r="N4841">
            <v>5200</v>
          </cell>
          <cell r="O4841">
            <v>1</v>
          </cell>
          <cell r="P4841">
            <v>1528</v>
          </cell>
          <cell r="Q4841">
            <v>37</v>
          </cell>
          <cell r="R4841">
            <v>46034</v>
          </cell>
          <cell r="AA4841" t="str">
            <v>37</v>
          </cell>
          <cell r="AB4841" t="str">
            <v>DNI</v>
          </cell>
          <cell r="AC4841">
            <v>39542768</v>
          </cell>
          <cell r="AD4841">
            <v>3521432015</v>
          </cell>
          <cell r="AE4841">
            <v>0</v>
          </cell>
          <cell r="AF4841" t="str">
            <v>micabustos231996@gmail.com</v>
          </cell>
        </row>
        <row r="4842">
          <cell r="A4842">
            <v>3260105</v>
          </cell>
          <cell r="B4842" t="str">
            <v>B</v>
          </cell>
          <cell r="C4842" t="str">
            <v>Intima</v>
          </cell>
          <cell r="E4842">
            <v>1</v>
          </cell>
          <cell r="F4842" t="str">
            <v>Alicuota,Rec.Difer,Otros Concep</v>
          </cell>
          <cell r="H4842">
            <v>537125.36</v>
          </cell>
          <cell r="I4842" t="str">
            <v xml:space="preserve">CABRERA BEATRIZ MARTA                           </v>
          </cell>
          <cell r="K4842" t="str">
            <v xml:space="preserve">JUNIN 1366                                                            </v>
          </cell>
          <cell r="L4842" t="str">
            <v xml:space="preserve">POSADAS                                                     </v>
          </cell>
          <cell r="M4842" t="str">
            <v>MISIONES</v>
          </cell>
          <cell r="N4842">
            <v>3300</v>
          </cell>
          <cell r="O4842">
            <v>1</v>
          </cell>
          <cell r="P4842">
            <v>3548</v>
          </cell>
          <cell r="Q4842">
            <v>37</v>
          </cell>
          <cell r="R4842">
            <v>46034</v>
          </cell>
          <cell r="AA4842" t="str">
            <v>37</v>
          </cell>
          <cell r="AB4842" t="str">
            <v>DNI</v>
          </cell>
          <cell r="AC4842">
            <v>27366340</v>
          </cell>
          <cell r="AD4842">
            <v>3751563012</v>
          </cell>
          <cell r="AE4842">
            <v>3751563012</v>
          </cell>
          <cell r="AF4842" t="str">
            <v>carrizot87@gmail.com</v>
          </cell>
        </row>
        <row r="4843">
          <cell r="A4843">
            <v>3260105</v>
          </cell>
          <cell r="B4843" t="str">
            <v>B</v>
          </cell>
          <cell r="C4843" t="str">
            <v>Intima</v>
          </cell>
          <cell r="E4843">
            <v>1</v>
          </cell>
          <cell r="F4843" t="str">
            <v>Alicuota,Rec.Difer,Otros Concep</v>
          </cell>
          <cell r="H4843">
            <v>537125.36</v>
          </cell>
          <cell r="I4843" t="str">
            <v xml:space="preserve">CARRIZO, TAMARA NEREA                           </v>
          </cell>
          <cell r="J4843" t="str">
            <v>titular</v>
          </cell>
          <cell r="K4843" t="str">
            <v xml:space="preserve">MANUEL DE FALLA 245 KM9 0 00                                          </v>
          </cell>
          <cell r="L4843" t="str">
            <v xml:space="preserve">ELDORADO                                                    </v>
          </cell>
          <cell r="M4843" t="str">
            <v>MISIONES</v>
          </cell>
          <cell r="N4843">
            <v>3380</v>
          </cell>
          <cell r="O4843">
            <v>1</v>
          </cell>
          <cell r="P4843">
            <v>3548</v>
          </cell>
          <cell r="Q4843">
            <v>37</v>
          </cell>
          <cell r="R4843">
            <v>46034</v>
          </cell>
          <cell r="AA4843" t="str">
            <v>37</v>
          </cell>
          <cell r="AB4843" t="str">
            <v>DNI</v>
          </cell>
          <cell r="AC4843">
            <v>33067829</v>
          </cell>
          <cell r="AD4843">
            <v>3751155945</v>
          </cell>
          <cell r="AE4843">
            <v>0</v>
          </cell>
          <cell r="AF4843" t="str">
            <v>tamicarrizo@hotmail.com</v>
          </cell>
        </row>
        <row r="4844">
          <cell r="A4844">
            <v>3260135</v>
          </cell>
          <cell r="B4844" t="str">
            <v>AM</v>
          </cell>
          <cell r="C4844" t="str">
            <v>Intima</v>
          </cell>
          <cell r="E4844">
            <v>1</v>
          </cell>
          <cell r="F4844" t="str">
            <v>Alicuota,Rec.Difer,Otros Concep</v>
          </cell>
          <cell r="H4844">
            <v>546118.30000000005</v>
          </cell>
          <cell r="I4844" t="str">
            <v xml:space="preserve">ACUﾑA, ANTONIO IMANOL                           </v>
          </cell>
          <cell r="K4844" t="str">
            <v xml:space="preserve">ALVEAR 1616                                                           </v>
          </cell>
          <cell r="L4844" t="str">
            <v xml:space="preserve">RIO CUARTO                                                  </v>
          </cell>
          <cell r="M4844" t="str">
            <v>CORDOBA</v>
          </cell>
          <cell r="N4844">
            <v>5800</v>
          </cell>
          <cell r="O4844">
            <v>1</v>
          </cell>
          <cell r="P4844">
            <v>1528</v>
          </cell>
          <cell r="Q4844">
            <v>37</v>
          </cell>
          <cell r="R4844">
            <v>46034</v>
          </cell>
          <cell r="AA4844" t="str">
            <v>37</v>
          </cell>
          <cell r="AB4844" t="str">
            <v>DNI</v>
          </cell>
          <cell r="AC4844">
            <v>32585888</v>
          </cell>
          <cell r="AD4844">
            <v>3472583231</v>
          </cell>
          <cell r="AE4844">
            <v>0</v>
          </cell>
          <cell r="AF4844" t="str">
            <v>imanolcnc@gmail.com</v>
          </cell>
        </row>
        <row r="4845">
          <cell r="A4845">
            <v>3260155</v>
          </cell>
          <cell r="B4845" t="str">
            <v>B</v>
          </cell>
          <cell r="C4845" t="str">
            <v>Intima</v>
          </cell>
          <cell r="E4845">
            <v>1</v>
          </cell>
          <cell r="F4845" t="str">
            <v>Alicuota,Rec.Difer,Otros Concep</v>
          </cell>
          <cell r="H4845">
            <v>653608.73</v>
          </cell>
          <cell r="I4845" t="str">
            <v xml:space="preserve">FIDALGO, FLAVIA GISELA                          </v>
          </cell>
          <cell r="K4845" t="str">
            <v xml:space="preserve">BASUALDO 1255                                                         </v>
          </cell>
          <cell r="L4845" t="str">
            <v xml:space="preserve">MATADEROS                                                   </v>
          </cell>
          <cell r="M4845" t="str">
            <v>BUENOS AIRES</v>
          </cell>
          <cell r="N4845">
            <v>1440</v>
          </cell>
          <cell r="O4845">
            <v>1</v>
          </cell>
          <cell r="P4845">
            <v>1375</v>
          </cell>
          <cell r="Q4845">
            <v>37</v>
          </cell>
          <cell r="R4845">
            <v>46034</v>
          </cell>
          <cell r="AA4845" t="str">
            <v>37</v>
          </cell>
          <cell r="AB4845" t="str">
            <v>DNI</v>
          </cell>
          <cell r="AC4845">
            <v>26750727</v>
          </cell>
          <cell r="AD4845">
            <v>1127561241</v>
          </cell>
          <cell r="AE4845">
            <v>1568571209</v>
          </cell>
          <cell r="AF4845" t="str">
            <v>flaviagfidalgo@gmail.com</v>
          </cell>
        </row>
        <row r="4846">
          <cell r="A4846">
            <v>3261162</v>
          </cell>
          <cell r="B4846" t="str">
            <v>AM</v>
          </cell>
          <cell r="C4846" t="str">
            <v>SP</v>
          </cell>
          <cell r="E4846">
            <v>2</v>
          </cell>
          <cell r="F4846" t="str">
            <v>Alicuota,Rec.Difer,Otros Concep</v>
          </cell>
          <cell r="H4846">
            <v>486523.05</v>
          </cell>
          <cell r="I4846" t="str">
            <v xml:space="preserve">AILES, S.A                                      </v>
          </cell>
          <cell r="K4846" t="str">
            <v xml:space="preserve">CORDOBA 3647                                                          </v>
          </cell>
          <cell r="L4846" t="str">
            <v xml:space="preserve">CABA                                                        </v>
          </cell>
          <cell r="M4846" t="str">
            <v>CAPITAL FEDERAL</v>
          </cell>
          <cell r="N4846">
            <v>1188</v>
          </cell>
          <cell r="O4846">
            <v>1</v>
          </cell>
          <cell r="P4846">
            <v>3852</v>
          </cell>
          <cell r="Q4846">
            <v>36</v>
          </cell>
          <cell r="R4846">
            <v>46001</v>
          </cell>
          <cell r="S4846">
            <v>37</v>
          </cell>
          <cell r="T4846">
            <v>46034</v>
          </cell>
          <cell r="AA4846" t="str">
            <v>36,37</v>
          </cell>
          <cell r="AB4846" t="str">
            <v>CUIL</v>
          </cell>
          <cell r="AC4846">
            <v>307173820</v>
          </cell>
          <cell r="AD4846">
            <v>0</v>
          </cell>
          <cell r="AE4846">
            <v>0</v>
          </cell>
          <cell r="AF4846" t="str">
            <v>fernanda.torth@avec.com.ar</v>
          </cell>
        </row>
        <row r="4847">
          <cell r="A4847">
            <v>3261232</v>
          </cell>
          <cell r="B4847" t="str">
            <v>B</v>
          </cell>
          <cell r="C4847" t="str">
            <v>Intima</v>
          </cell>
          <cell r="E4847">
            <v>1</v>
          </cell>
          <cell r="F4847" t="str">
            <v>Alicuota,Rec.Difer,Otros Concep</v>
          </cell>
          <cell r="H4847">
            <v>449587.32</v>
          </cell>
          <cell r="I4847" t="str">
            <v xml:space="preserve">COUTO SANDRA JUDITH                             </v>
          </cell>
          <cell r="K4847" t="str">
            <v xml:space="preserve">RINCON  556                                                           </v>
          </cell>
          <cell r="L4847" t="str">
            <v xml:space="preserve">BANFIELD                                                    </v>
          </cell>
          <cell r="M4847" t="str">
            <v>BUENOS AIRES</v>
          </cell>
          <cell r="N4847">
            <v>1828</v>
          </cell>
          <cell r="O4847">
            <v>1</v>
          </cell>
          <cell r="P4847">
            <v>3778</v>
          </cell>
          <cell r="Q4847">
            <v>37</v>
          </cell>
          <cell r="R4847">
            <v>46034</v>
          </cell>
          <cell r="AA4847" t="str">
            <v>37</v>
          </cell>
          <cell r="AB4847" t="str">
            <v>DNI</v>
          </cell>
          <cell r="AC4847">
            <v>20910637</v>
          </cell>
          <cell r="AD4847">
            <v>1134920025</v>
          </cell>
          <cell r="AE4847">
            <v>1130717770</v>
          </cell>
          <cell r="AF4847" t="str">
            <v>sandritacouto@gmail.com</v>
          </cell>
        </row>
        <row r="4848">
          <cell r="A4848">
            <v>3262042</v>
          </cell>
          <cell r="B4848" t="str">
            <v>B</v>
          </cell>
          <cell r="C4848" t="str">
            <v>Intima</v>
          </cell>
          <cell r="E4848">
            <v>2</v>
          </cell>
          <cell r="F4848" t="str">
            <v>Alicuota,Rec.Difer,Otros Concep</v>
          </cell>
          <cell r="H4848">
            <v>975586.59</v>
          </cell>
          <cell r="I4848" t="str">
            <v xml:space="preserve">SENA, PEDRO JORGE                               </v>
          </cell>
          <cell r="K4848" t="str">
            <v xml:space="preserve">HIROSHIMA  960                                                        </v>
          </cell>
          <cell r="L4848" t="str">
            <v xml:space="preserve">PABLO NOGUES                                                </v>
          </cell>
          <cell r="M4848" t="str">
            <v>BUENOS AIRES</v>
          </cell>
          <cell r="N4848">
            <v>1613</v>
          </cell>
          <cell r="O4848">
            <v>1</v>
          </cell>
          <cell r="P4848">
            <v>3832</v>
          </cell>
          <cell r="Q4848">
            <v>36</v>
          </cell>
          <cell r="R4848">
            <v>46001</v>
          </cell>
          <cell r="S4848">
            <v>37</v>
          </cell>
          <cell r="T4848">
            <v>46034</v>
          </cell>
          <cell r="AA4848" t="str">
            <v>36,37</v>
          </cell>
          <cell r="AB4848" t="str">
            <v>DNI</v>
          </cell>
          <cell r="AC4848">
            <v>20187068</v>
          </cell>
          <cell r="AD4848">
            <v>1125326358</v>
          </cell>
          <cell r="AE4848">
            <v>0</v>
          </cell>
          <cell r="AF4848" t="str">
            <v>JSENZ760@GMAIL.COM</v>
          </cell>
        </row>
        <row r="4849">
          <cell r="A4849">
            <v>3262061</v>
          </cell>
          <cell r="B4849" t="str">
            <v>MC</v>
          </cell>
          <cell r="C4849" t="str">
            <v>Intima</v>
          </cell>
          <cell r="E4849">
            <v>1</v>
          </cell>
          <cell r="F4849" t="str">
            <v>Alicuota,Rec.Difer,Otros Concep</v>
          </cell>
          <cell r="H4849">
            <v>411694.63</v>
          </cell>
          <cell r="I4849" t="str">
            <v xml:space="preserve">OLIVA JORGE ALEJANDRO                           </v>
          </cell>
          <cell r="K4849" t="str">
            <v xml:space="preserve">MARIANO MORENO 363                                                    </v>
          </cell>
          <cell r="L4849" t="str">
            <v xml:space="preserve">VILLA ALLENDE                                               </v>
          </cell>
          <cell r="M4849" t="str">
            <v>CORDOBA</v>
          </cell>
          <cell r="N4849">
            <v>5105</v>
          </cell>
          <cell r="O4849">
            <v>1</v>
          </cell>
          <cell r="P4849">
            <v>3852</v>
          </cell>
          <cell r="Q4849">
            <v>37</v>
          </cell>
          <cell r="R4849">
            <v>46034</v>
          </cell>
          <cell r="AA4849" t="str">
            <v>37</v>
          </cell>
          <cell r="AB4849" t="str">
            <v>DNI</v>
          </cell>
          <cell r="AC4849">
            <v>22790929</v>
          </cell>
          <cell r="AD4849">
            <v>3515085658</v>
          </cell>
          <cell r="AE4849">
            <v>3512233556</v>
          </cell>
          <cell r="AF4849" t="str">
            <v>jorgeoliva1073@gmail.com</v>
          </cell>
        </row>
        <row r="4850">
          <cell r="A4850">
            <v>3262066</v>
          </cell>
          <cell r="B4850" t="str">
            <v>K</v>
          </cell>
          <cell r="C4850" t="str">
            <v>Intima</v>
          </cell>
          <cell r="E4850">
            <v>2</v>
          </cell>
          <cell r="F4850" t="str">
            <v>Alicuota,Rec.Difer,Otros Concep</v>
          </cell>
          <cell r="H4850">
            <v>778764.21</v>
          </cell>
          <cell r="I4850" t="str">
            <v xml:space="preserve">N Y G, S.R.L                                    </v>
          </cell>
          <cell r="K4850" t="str">
            <v xml:space="preserve">SARMIENTO  1575                                                       </v>
          </cell>
          <cell r="L4850" t="str">
            <v xml:space="preserve">MALABRIGO                                                   </v>
          </cell>
          <cell r="M4850" t="str">
            <v>SANTA FE</v>
          </cell>
          <cell r="N4850">
            <v>3572</v>
          </cell>
          <cell r="O4850">
            <v>1</v>
          </cell>
          <cell r="P4850">
            <v>3783</v>
          </cell>
          <cell r="Q4850">
            <v>36</v>
          </cell>
          <cell r="R4850">
            <v>46001</v>
          </cell>
          <cell r="S4850">
            <v>37</v>
          </cell>
          <cell r="T4850">
            <v>46034</v>
          </cell>
          <cell r="AA4850" t="str">
            <v>36,37</v>
          </cell>
          <cell r="AB4850" t="str">
            <v>CUIL</v>
          </cell>
          <cell r="AC4850">
            <v>307164836</v>
          </cell>
          <cell r="AD4850">
            <v>0</v>
          </cell>
          <cell r="AE4850">
            <v>0</v>
          </cell>
          <cell r="AF4850" t="str">
            <v>nardinlucianatere@gmail.com</v>
          </cell>
        </row>
        <row r="4851">
          <cell r="A4851">
            <v>3262101</v>
          </cell>
          <cell r="B4851" t="str">
            <v>K</v>
          </cell>
          <cell r="C4851" t="str">
            <v>Intima</v>
          </cell>
          <cell r="E4851">
            <v>1</v>
          </cell>
          <cell r="F4851" t="str">
            <v>Alicuota,Rec.Difer,Otros Concep</v>
          </cell>
          <cell r="H4851">
            <v>437207.45</v>
          </cell>
          <cell r="I4851" t="str">
            <v xml:space="preserve">BRITO GILDA YAQUELINA                           </v>
          </cell>
          <cell r="K4851" t="str">
            <v xml:space="preserve">PJE METAN 1791                                                        </v>
          </cell>
          <cell r="L4851" t="str">
            <v xml:space="preserve">SALTA                                                       </v>
          </cell>
          <cell r="M4851" t="str">
            <v>SALTA</v>
          </cell>
          <cell r="N4851">
            <v>4400</v>
          </cell>
          <cell r="O4851">
            <v>1</v>
          </cell>
          <cell r="P4851">
            <v>3840</v>
          </cell>
          <cell r="Q4851">
            <v>33</v>
          </cell>
          <cell r="R4851">
            <v>45910</v>
          </cell>
          <cell r="AA4851" t="str">
            <v>33</v>
          </cell>
          <cell r="AB4851" t="str">
            <v>DNI</v>
          </cell>
          <cell r="AC4851">
            <v>24092697</v>
          </cell>
          <cell r="AD4851">
            <v>387068522</v>
          </cell>
          <cell r="AE4851">
            <v>387257277</v>
          </cell>
          <cell r="AF4851" t="str">
            <v>gildajaquelina@gmail.com</v>
          </cell>
        </row>
        <row r="4852">
          <cell r="A4852">
            <v>3262178</v>
          </cell>
          <cell r="B4852" t="str">
            <v>MC</v>
          </cell>
          <cell r="C4852" t="str">
            <v>Intima</v>
          </cell>
          <cell r="E4852">
            <v>1</v>
          </cell>
          <cell r="F4852" t="str">
            <v>Alicuota,Rec.Difer,Otros Concep</v>
          </cell>
          <cell r="H4852">
            <v>340938.02</v>
          </cell>
          <cell r="I4852" t="str">
            <v xml:space="preserve">REPETTO MARISA SONIA                            </v>
          </cell>
          <cell r="K4852" t="str">
            <v xml:space="preserve">CUARTEL 7 RUTA 5 S/N                                                  </v>
          </cell>
          <cell r="L4852" t="str">
            <v xml:space="preserve">RAMALLO                                                     </v>
          </cell>
          <cell r="M4852" t="str">
            <v>BUENOS AIRES</v>
          </cell>
          <cell r="N4852">
            <v>2915</v>
          </cell>
          <cell r="O4852">
            <v>1</v>
          </cell>
          <cell r="P4852">
            <v>3831</v>
          </cell>
          <cell r="Q4852">
            <v>37</v>
          </cell>
          <cell r="R4852">
            <v>46034</v>
          </cell>
          <cell r="AA4852" t="str">
            <v>37</v>
          </cell>
          <cell r="AB4852" t="str">
            <v>DNI</v>
          </cell>
          <cell r="AC4852">
            <v>23607951</v>
          </cell>
          <cell r="AD4852">
            <v>3407513118</v>
          </cell>
          <cell r="AE4852">
            <v>0</v>
          </cell>
          <cell r="AF4852" t="str">
            <v>marisasrepetto@hotmail.com</v>
          </cell>
        </row>
        <row r="4853">
          <cell r="A4853">
            <v>3263146</v>
          </cell>
          <cell r="B4853" t="str">
            <v>K</v>
          </cell>
          <cell r="C4853" t="str">
            <v>Intima</v>
          </cell>
          <cell r="E4853">
            <v>1</v>
          </cell>
          <cell r="F4853" t="str">
            <v>Alicuota,Rec.Difer,Otros Concep</v>
          </cell>
          <cell r="H4853">
            <v>530786.59</v>
          </cell>
          <cell r="I4853" t="str">
            <v xml:space="preserve">GUTIERREZ FAUSTO EZEQUIEL                       </v>
          </cell>
          <cell r="K4853" t="str">
            <v xml:space="preserve">SARGENTO CABRAL 1127                                                  </v>
          </cell>
          <cell r="L4853" t="str">
            <v xml:space="preserve">TRES LOMAS                                                  </v>
          </cell>
          <cell r="M4853" t="str">
            <v>BUENOS AIRES</v>
          </cell>
          <cell r="N4853">
            <v>6409</v>
          </cell>
          <cell r="O4853">
            <v>1</v>
          </cell>
          <cell r="P4853">
            <v>1352</v>
          </cell>
          <cell r="Q4853">
            <v>37</v>
          </cell>
          <cell r="R4853">
            <v>46034</v>
          </cell>
          <cell r="AA4853" t="str">
            <v>37</v>
          </cell>
          <cell r="AB4853" t="str">
            <v>DNI</v>
          </cell>
          <cell r="AC4853">
            <v>27828279</v>
          </cell>
          <cell r="AD4853">
            <v>2392607715</v>
          </cell>
          <cell r="AE4853">
            <v>0</v>
          </cell>
          <cell r="AF4853" t="str">
            <v>faustogutierrez3lomas@gmail.com</v>
          </cell>
        </row>
        <row r="4854">
          <cell r="A4854">
            <v>3263166</v>
          </cell>
          <cell r="B4854" t="str">
            <v>K</v>
          </cell>
          <cell r="C4854" t="str">
            <v>4C</v>
          </cell>
          <cell r="E4854">
            <v>3</v>
          </cell>
          <cell r="F4854" t="str">
            <v>Alicuota,Rec.Difer,Otros Concep</v>
          </cell>
          <cell r="H4854">
            <v>1786399.21</v>
          </cell>
          <cell r="I4854" t="str">
            <v xml:space="preserve">VILLAGUAY CATERING SRL                          </v>
          </cell>
          <cell r="K4854" t="str">
            <v xml:space="preserve">MORENO 771                                                            </v>
          </cell>
          <cell r="L4854" t="str">
            <v xml:space="preserve">VILLAGUAY                                                   </v>
          </cell>
          <cell r="M4854" t="str">
            <v>ENTRE RIOS</v>
          </cell>
          <cell r="N4854">
            <v>3240</v>
          </cell>
          <cell r="O4854">
            <v>1</v>
          </cell>
          <cell r="P4854">
            <v>3230</v>
          </cell>
          <cell r="Q4854">
            <v>35</v>
          </cell>
          <cell r="R4854">
            <v>45971</v>
          </cell>
          <cell r="S4854">
            <v>36</v>
          </cell>
          <cell r="T4854">
            <v>46001</v>
          </cell>
          <cell r="U4854">
            <v>37</v>
          </cell>
          <cell r="V4854">
            <v>46034</v>
          </cell>
          <cell r="AA4854" t="str">
            <v>35,36,37</v>
          </cell>
          <cell r="AB4854" t="str">
            <v>CUIL</v>
          </cell>
          <cell r="AC4854">
            <v>307144712</v>
          </cell>
          <cell r="AD4854">
            <v>3455154952</v>
          </cell>
          <cell r="AE4854">
            <v>0</v>
          </cell>
          <cell r="AF4854" t="str">
            <v>villaguaycatering@gmail.com</v>
          </cell>
        </row>
        <row r="4855">
          <cell r="A4855">
            <v>3264005</v>
          </cell>
          <cell r="B4855" t="str">
            <v>MC</v>
          </cell>
          <cell r="C4855" t="str">
            <v>Intima</v>
          </cell>
          <cell r="E4855">
            <v>1</v>
          </cell>
          <cell r="F4855" t="str">
            <v>Alicuota,Rec.Difer,Otros Concep</v>
          </cell>
          <cell r="H4855">
            <v>595723.06999999995</v>
          </cell>
          <cell r="I4855" t="str">
            <v xml:space="preserve">MALDONADO RAMIREZ, CAROLINA LU                  </v>
          </cell>
          <cell r="K4855" t="str">
            <v xml:space="preserve">GALARZA 1649                                                          </v>
          </cell>
          <cell r="L4855" t="str">
            <v xml:space="preserve">CONCEPCIﾓN DEL URUGUAY                                      </v>
          </cell>
          <cell r="M4855" t="str">
            <v>ENTRE RIOS</v>
          </cell>
          <cell r="N4855">
            <v>3260</v>
          </cell>
          <cell r="O4855">
            <v>1</v>
          </cell>
          <cell r="P4855">
            <v>3718</v>
          </cell>
          <cell r="Q4855">
            <v>37</v>
          </cell>
          <cell r="R4855">
            <v>46034</v>
          </cell>
          <cell r="AA4855" t="str">
            <v>37</v>
          </cell>
          <cell r="AB4855" t="str">
            <v>DNI</v>
          </cell>
          <cell r="AC4855">
            <v>28959353</v>
          </cell>
          <cell r="AD4855">
            <v>1123355290</v>
          </cell>
          <cell r="AE4855">
            <v>0</v>
          </cell>
          <cell r="AF4855" t="str">
            <v>carolmaldoramirez@gmail.com</v>
          </cell>
        </row>
        <row r="4856">
          <cell r="A4856">
            <v>3264006</v>
          </cell>
          <cell r="B4856" t="str">
            <v>AM</v>
          </cell>
          <cell r="C4856" t="str">
            <v>Intima</v>
          </cell>
          <cell r="E4856">
            <v>1</v>
          </cell>
          <cell r="F4856" t="str">
            <v>Alicuota,Rec.Difer,Otros Concep</v>
          </cell>
          <cell r="G4856" t="str">
            <v>LEY PROVINCIAL</v>
          </cell>
          <cell r="H4856">
            <v>635108.71</v>
          </cell>
          <cell r="I4856" t="str">
            <v xml:space="preserve">SAEZ, HECTOR ARMANDO                            </v>
          </cell>
          <cell r="K4856" t="str">
            <v xml:space="preserve">DON BOSCO 4467                                                        </v>
          </cell>
          <cell r="L4856" t="str">
            <v xml:space="preserve">SAN MIGUEL DE TUCUMAN                                       </v>
          </cell>
          <cell r="M4856" t="str">
            <v>TUCUMAN</v>
          </cell>
          <cell r="N4856">
            <v>4000</v>
          </cell>
          <cell r="O4856">
            <v>1</v>
          </cell>
          <cell r="P4856">
            <v>3759</v>
          </cell>
          <cell r="Q4856">
            <v>36</v>
          </cell>
          <cell r="R4856">
            <v>46001</v>
          </cell>
          <cell r="AA4856" t="str">
            <v>36</v>
          </cell>
          <cell r="AB4856" t="str">
            <v>DNI</v>
          </cell>
          <cell r="AC4856">
            <v>27017207</v>
          </cell>
          <cell r="AD4856">
            <v>3816986123</v>
          </cell>
          <cell r="AE4856">
            <v>0</v>
          </cell>
          <cell r="AF4856" t="str">
            <v>cabildo6d@gmail.com</v>
          </cell>
        </row>
        <row r="4857">
          <cell r="A4857">
            <v>3264071</v>
          </cell>
          <cell r="B4857" t="str">
            <v>AM</v>
          </cell>
          <cell r="C4857" t="str">
            <v>Intima</v>
          </cell>
          <cell r="E4857">
            <v>1</v>
          </cell>
          <cell r="F4857" t="str">
            <v>Alicuota,Rec.Difer,Otros Concep</v>
          </cell>
          <cell r="H4857">
            <v>564222.6</v>
          </cell>
          <cell r="I4857" t="str">
            <v xml:space="preserve">ALONGI, GABINA                                  </v>
          </cell>
          <cell r="K4857" t="str">
            <v xml:space="preserve">BUENOS AIRES 930                                                      </v>
          </cell>
          <cell r="L4857" t="str">
            <v xml:space="preserve">ROSARIO                                                     </v>
          </cell>
          <cell r="M4857" t="str">
            <v>SANTA FE</v>
          </cell>
          <cell r="N4857">
            <v>2000</v>
          </cell>
          <cell r="O4857">
            <v>1</v>
          </cell>
          <cell r="P4857">
            <v>3748</v>
          </cell>
          <cell r="Q4857">
            <v>37</v>
          </cell>
          <cell r="R4857">
            <v>46034</v>
          </cell>
          <cell r="AA4857" t="str">
            <v>37</v>
          </cell>
          <cell r="AB4857" t="str">
            <v>DNI</v>
          </cell>
          <cell r="AC4857">
            <v>34770543</v>
          </cell>
          <cell r="AD4857">
            <v>3415988475</v>
          </cell>
          <cell r="AE4857">
            <v>0</v>
          </cell>
          <cell r="AF4857" t="str">
            <v>alongigabina@gmail.com</v>
          </cell>
        </row>
        <row r="4858">
          <cell r="A4858">
            <v>3264108</v>
          </cell>
          <cell r="B4858" t="str">
            <v>K</v>
          </cell>
          <cell r="C4858" t="str">
            <v>Intima</v>
          </cell>
          <cell r="E4858">
            <v>1</v>
          </cell>
          <cell r="F4858" t="str">
            <v>Alicuota,Rec.Difer,Otros Concep</v>
          </cell>
          <cell r="H4858">
            <v>682381.85</v>
          </cell>
          <cell r="I4858" t="str">
            <v xml:space="preserve">VARELA RICARDO OMAR                             </v>
          </cell>
          <cell r="K4858" t="str">
            <v xml:space="preserve">PASTEUR 281                                                           </v>
          </cell>
          <cell r="L4858" t="str">
            <v xml:space="preserve">RIO GALLEGOS                                                </v>
          </cell>
          <cell r="M4858" t="str">
            <v>SANTA CRUZ</v>
          </cell>
          <cell r="N4858">
            <v>9400</v>
          </cell>
          <cell r="O4858">
            <v>1</v>
          </cell>
          <cell r="P4858">
            <v>3810</v>
          </cell>
          <cell r="Q4858">
            <v>37</v>
          </cell>
          <cell r="R4858">
            <v>46034</v>
          </cell>
          <cell r="AA4858" t="str">
            <v>37</v>
          </cell>
          <cell r="AB4858" t="str">
            <v>DNI</v>
          </cell>
          <cell r="AC4858">
            <v>17049412</v>
          </cell>
          <cell r="AD4858">
            <v>2966666630</v>
          </cell>
          <cell r="AE4858">
            <v>2966324721</v>
          </cell>
          <cell r="AF4858" t="str">
            <v>vareladiego836@gmail.com</v>
          </cell>
        </row>
        <row r="4859">
          <cell r="A4859">
            <v>3265017</v>
          </cell>
          <cell r="B4859" t="str">
            <v>K</v>
          </cell>
          <cell r="C4859" t="str">
            <v>Intima</v>
          </cell>
          <cell r="E4859">
            <v>1</v>
          </cell>
          <cell r="F4859" t="str">
            <v>Alicuota,Rec.Difer,Otros Concep</v>
          </cell>
          <cell r="H4859">
            <v>736687.25</v>
          </cell>
          <cell r="I4859" t="str">
            <v xml:space="preserve">LEGUIZA, DANIEL BALDOMERO                       </v>
          </cell>
          <cell r="K4859" t="str">
            <v xml:space="preserve">GAUCHO CRUZ 5614                                                      </v>
          </cell>
          <cell r="L4859" t="str">
            <v xml:space="preserve">VILLA BOSCH                                                 </v>
          </cell>
          <cell r="M4859" t="str">
            <v>CAPITAL FEDERAL</v>
          </cell>
          <cell r="N4859">
            <v>1682</v>
          </cell>
          <cell r="O4859">
            <v>1</v>
          </cell>
          <cell r="P4859">
            <v>3540</v>
          </cell>
          <cell r="Q4859">
            <v>36</v>
          </cell>
          <cell r="R4859">
            <v>46001</v>
          </cell>
          <cell r="AA4859" t="str">
            <v>36</v>
          </cell>
          <cell r="AB4859" t="str">
            <v>DNI</v>
          </cell>
          <cell r="AC4859">
            <v>21015512</v>
          </cell>
          <cell r="AD4859">
            <v>0</v>
          </cell>
          <cell r="AE4859">
            <v>0</v>
          </cell>
          <cell r="AF4859" t="str">
            <v>daniel@katerynicz.com.ar</v>
          </cell>
        </row>
        <row r="4860">
          <cell r="A4860">
            <v>3265059</v>
          </cell>
          <cell r="B4860" t="str">
            <v>AM</v>
          </cell>
          <cell r="C4860" t="str">
            <v>Intima</v>
          </cell>
          <cell r="E4860">
            <v>1</v>
          </cell>
          <cell r="F4860" t="str">
            <v>Alicuota,Rec.Difer,Otros Concep</v>
          </cell>
          <cell r="H4860">
            <v>576860.31000000006</v>
          </cell>
          <cell r="I4860" t="str">
            <v xml:space="preserve">DEPINTOR JAVIER HUGO                            </v>
          </cell>
          <cell r="K4860" t="str">
            <v xml:space="preserve">GOLLAN 1418                                                           </v>
          </cell>
          <cell r="L4860" t="str">
            <v xml:space="preserve">RICARDONE                                                   </v>
          </cell>
          <cell r="M4860" t="str">
            <v>SANTA FE</v>
          </cell>
          <cell r="N4860">
            <v>2201</v>
          </cell>
          <cell r="O4860">
            <v>1</v>
          </cell>
          <cell r="P4860">
            <v>3544</v>
          </cell>
          <cell r="Q4860">
            <v>37</v>
          </cell>
          <cell r="R4860">
            <v>46034</v>
          </cell>
          <cell r="AA4860" t="str">
            <v>37</v>
          </cell>
          <cell r="AB4860" t="str">
            <v>DNI</v>
          </cell>
          <cell r="AC4860">
            <v>31757635</v>
          </cell>
          <cell r="AD4860">
            <v>3413759207</v>
          </cell>
          <cell r="AE4860">
            <v>3414911572</v>
          </cell>
          <cell r="AF4860" t="str">
            <v>javierdepintor@hotmail.com</v>
          </cell>
        </row>
        <row r="4861">
          <cell r="A4861">
            <v>3265102</v>
          </cell>
          <cell r="B4861" t="str">
            <v>K</v>
          </cell>
          <cell r="C4861" t="str">
            <v>Intima</v>
          </cell>
          <cell r="E4861">
            <v>1</v>
          </cell>
          <cell r="F4861" t="str">
            <v>Alicuota,Rec.Difer,Otros Concep</v>
          </cell>
          <cell r="H4861">
            <v>465345.66</v>
          </cell>
          <cell r="I4861" t="str">
            <v xml:space="preserve">VAZQUEZ ALICIA ESTER                            </v>
          </cell>
          <cell r="K4861" t="str">
            <v xml:space="preserve">Bｰ IGNACIO VIDAL MZN 07 CASA  16                                      </v>
          </cell>
          <cell r="L4861" t="str">
            <v xml:space="preserve">SAN LUIS                                                    </v>
          </cell>
          <cell r="M4861" t="str">
            <v>MENDOZA</v>
          </cell>
          <cell r="N4861">
            <v>5700</v>
          </cell>
          <cell r="O4861">
            <v>1</v>
          </cell>
          <cell r="P4861">
            <v>3022</v>
          </cell>
          <cell r="Q4861">
            <v>37</v>
          </cell>
          <cell r="R4861">
            <v>46034</v>
          </cell>
          <cell r="AA4861" t="str">
            <v>37</v>
          </cell>
          <cell r="AB4861" t="str">
            <v>DNI</v>
          </cell>
          <cell r="AC4861">
            <v>23368585</v>
          </cell>
          <cell r="AD4861">
            <v>2664648018</v>
          </cell>
          <cell r="AE4861">
            <v>0</v>
          </cell>
          <cell r="AF4861" t="str">
            <v>aliciavazque2020@gmail.com</v>
          </cell>
        </row>
        <row r="4862">
          <cell r="A4862">
            <v>3265146</v>
          </cell>
          <cell r="B4862" t="str">
            <v>K</v>
          </cell>
          <cell r="C4862" t="str">
            <v>Intima</v>
          </cell>
          <cell r="E4862">
            <v>1</v>
          </cell>
          <cell r="F4862" t="str">
            <v>Alicuota,Rec.Difer,Otros Concep</v>
          </cell>
          <cell r="H4862">
            <v>826337.74</v>
          </cell>
          <cell r="I4862" t="str">
            <v xml:space="preserve">GAMIETEA MELINA INES                            </v>
          </cell>
          <cell r="K4862" t="str">
            <v xml:space="preserve">JUNIN 994                                                             </v>
          </cell>
          <cell r="L4862" t="str">
            <v xml:space="preserve">MAGDALENA                                                   </v>
          </cell>
          <cell r="M4862" t="str">
            <v>BUENOS AIRES</v>
          </cell>
          <cell r="N4862">
            <v>1913</v>
          </cell>
          <cell r="O4862">
            <v>1</v>
          </cell>
          <cell r="P4862">
            <v>1055</v>
          </cell>
          <cell r="Q4862">
            <v>24</v>
          </cell>
          <cell r="R4862">
            <v>45636</v>
          </cell>
          <cell r="AA4862" t="str">
            <v>24</v>
          </cell>
          <cell r="AB4862" t="str">
            <v>DNI</v>
          </cell>
          <cell r="AC4862">
            <v>30119585</v>
          </cell>
          <cell r="AD4862">
            <v>2223154380</v>
          </cell>
          <cell r="AE4862">
            <v>0</v>
          </cell>
          <cell r="AF4862" t="str">
            <v>melu1983@hotmail.com</v>
          </cell>
        </row>
        <row r="4863">
          <cell r="A4863">
            <v>3265163</v>
          </cell>
          <cell r="B4863" t="str">
            <v>B</v>
          </cell>
          <cell r="C4863" t="str">
            <v>Intima</v>
          </cell>
          <cell r="E4863">
            <v>1</v>
          </cell>
          <cell r="F4863" t="str">
            <v>Alicuota,Rec.Difer,Otros Concep</v>
          </cell>
          <cell r="H4863">
            <v>653181.81000000006</v>
          </cell>
          <cell r="I4863" t="str">
            <v xml:space="preserve">ROLDAN, MACARENA GISELLE                        </v>
          </cell>
          <cell r="K4863" t="str">
            <v xml:space="preserve">BALCARCE 7649                                                         </v>
          </cell>
          <cell r="L4863" t="str">
            <v xml:space="preserve">MAR DEL PLATA                                               </v>
          </cell>
          <cell r="M4863" t="str">
            <v>BUENOS AIRES</v>
          </cell>
          <cell r="N4863">
            <v>7600</v>
          </cell>
          <cell r="O4863">
            <v>1</v>
          </cell>
          <cell r="P4863">
            <v>1270</v>
          </cell>
          <cell r="Q4863">
            <v>37</v>
          </cell>
          <cell r="R4863">
            <v>46034</v>
          </cell>
          <cell r="AA4863" t="str">
            <v>37</v>
          </cell>
          <cell r="AB4863" t="str">
            <v>DNI</v>
          </cell>
          <cell r="AC4863">
            <v>38441699</v>
          </cell>
          <cell r="AD4863">
            <v>2236909236</v>
          </cell>
          <cell r="AE4863">
            <v>0</v>
          </cell>
          <cell r="AF4863" t="str">
            <v>macaroldan94@gmail.com</v>
          </cell>
        </row>
        <row r="4864">
          <cell r="A4864">
            <v>3266136</v>
          </cell>
          <cell r="B4864" t="str">
            <v>MC</v>
          </cell>
          <cell r="C4864" t="str">
            <v>Intima</v>
          </cell>
          <cell r="E4864">
            <v>1</v>
          </cell>
          <cell r="F4864" t="str">
            <v>Alicuota,Rec.Difer,Otros Concep</v>
          </cell>
          <cell r="H4864">
            <v>414354.75</v>
          </cell>
          <cell r="I4864" t="str">
            <v xml:space="preserve">JORGE VICTOR SEBASTIAN                          </v>
          </cell>
          <cell r="K4864" t="str">
            <v xml:space="preserve">CAROLA LORENZINI 484                                                  </v>
          </cell>
          <cell r="L4864" t="str">
            <v xml:space="preserve">CAPITAL                                                     </v>
          </cell>
          <cell r="M4864" t="str">
            <v>SANTIAGO DEL ESTERO</v>
          </cell>
          <cell r="N4864">
            <v>4200</v>
          </cell>
          <cell r="O4864">
            <v>1</v>
          </cell>
          <cell r="P4864">
            <v>3757</v>
          </cell>
          <cell r="Q4864">
            <v>37</v>
          </cell>
          <cell r="R4864">
            <v>46034</v>
          </cell>
          <cell r="AA4864" t="str">
            <v>37</v>
          </cell>
          <cell r="AB4864" t="str">
            <v>DNI</v>
          </cell>
          <cell r="AC4864">
            <v>30241392</v>
          </cell>
          <cell r="AD4864">
            <v>3855840662</v>
          </cell>
          <cell r="AE4864">
            <v>0</v>
          </cell>
          <cell r="AF4864" t="str">
            <v>sebajorge83@gmail.com</v>
          </cell>
        </row>
        <row r="4865">
          <cell r="A4865">
            <v>3267044</v>
          </cell>
          <cell r="B4865" t="str">
            <v>K</v>
          </cell>
          <cell r="C4865" t="str">
            <v>Intima</v>
          </cell>
          <cell r="E4865">
            <v>1</v>
          </cell>
          <cell r="F4865" t="str">
            <v>Alicuota,Rec.Difer,Otros Concep</v>
          </cell>
          <cell r="H4865">
            <v>433946.22</v>
          </cell>
          <cell r="I4865" t="str">
            <v xml:space="preserve">ALVAREZ OSCAR GASTON                            </v>
          </cell>
          <cell r="K4865" t="str">
            <v xml:space="preserve">AGRIMENSOR M GARCIA (O) Bｰ FORO DE ABO                                </v>
          </cell>
          <cell r="L4865" t="str">
            <v xml:space="preserve">RIVADAVIA                                                   </v>
          </cell>
          <cell r="M4865" t="str">
            <v>SAN JUAN</v>
          </cell>
          <cell r="N4865">
            <v>5400</v>
          </cell>
          <cell r="O4865">
            <v>1</v>
          </cell>
          <cell r="P4865">
            <v>3841</v>
          </cell>
          <cell r="Q4865">
            <v>37</v>
          </cell>
          <cell r="R4865">
            <v>46034</v>
          </cell>
          <cell r="AA4865" t="str">
            <v>37</v>
          </cell>
          <cell r="AB4865" t="str">
            <v>DNI</v>
          </cell>
          <cell r="AC4865">
            <v>22065019</v>
          </cell>
          <cell r="AD4865">
            <v>2645741987</v>
          </cell>
          <cell r="AE4865">
            <v>0</v>
          </cell>
          <cell r="AF4865" t="str">
            <v>alecastuma@hotmail.com</v>
          </cell>
        </row>
        <row r="4866">
          <cell r="A4866">
            <v>3268008</v>
          </cell>
          <cell r="B4866" t="str">
            <v>K</v>
          </cell>
          <cell r="C4866" t="str">
            <v>Intima</v>
          </cell>
          <cell r="D4866">
            <v>45877</v>
          </cell>
          <cell r="E4866">
            <v>2</v>
          </cell>
          <cell r="F4866" t="str">
            <v>Alicuota,Rec.Difer,Otros Concep</v>
          </cell>
          <cell r="H4866">
            <v>1447420.42</v>
          </cell>
          <cell r="I4866" t="str">
            <v xml:space="preserve">GARCIA LOPEZ DANIEL JOSE                        </v>
          </cell>
          <cell r="K4866" t="str">
            <v xml:space="preserve">LIBERTAD 345                                                          </v>
          </cell>
          <cell r="L4866" t="str">
            <v xml:space="preserve">CIPOLLETTI|                                                 </v>
          </cell>
          <cell r="M4866" t="str">
            <v>RIO NEGRO</v>
          </cell>
          <cell r="N4866">
            <v>8324</v>
          </cell>
          <cell r="O4866">
            <v>1</v>
          </cell>
          <cell r="P4866">
            <v>2720</v>
          </cell>
          <cell r="Q4866">
            <v>35</v>
          </cell>
          <cell r="R4866">
            <v>46001</v>
          </cell>
          <cell r="S4866">
            <v>36</v>
          </cell>
          <cell r="T4866">
            <v>46034</v>
          </cell>
          <cell r="AA4866" t="str">
            <v>35,36</v>
          </cell>
          <cell r="AB4866" t="str">
            <v>DNI</v>
          </cell>
          <cell r="AC4866">
            <v>96070373</v>
          </cell>
          <cell r="AD4866">
            <v>2994596986</v>
          </cell>
          <cell r="AE4866">
            <v>0</v>
          </cell>
          <cell r="AF4866" t="str">
            <v>daniellopez24186102@gmail.com</v>
          </cell>
        </row>
        <row r="4867">
          <cell r="A4867">
            <v>3268053</v>
          </cell>
          <cell r="B4867" t="str">
            <v>AM</v>
          </cell>
          <cell r="C4867" t="str">
            <v>Intima</v>
          </cell>
          <cell r="E4867">
            <v>2</v>
          </cell>
          <cell r="F4867" t="str">
            <v>Alicuota,Rec.Difer,Otros Concep</v>
          </cell>
          <cell r="H4867">
            <v>1241144.1399999999</v>
          </cell>
          <cell r="I4867" t="str">
            <v xml:space="preserve">TORRES, FLAVIA LORELEY                          </v>
          </cell>
          <cell r="K4867" t="str">
            <v xml:space="preserve">SAN CARLOS 68 Bｺ CENTRO                                               </v>
          </cell>
          <cell r="L4867" t="str">
            <v xml:space="preserve">LA BANDA                                                    </v>
          </cell>
          <cell r="M4867" t="str">
            <v>SANTIAGO DEL ESTERO</v>
          </cell>
          <cell r="N4867">
            <v>4300</v>
          </cell>
          <cell r="O4867">
            <v>1</v>
          </cell>
          <cell r="P4867">
            <v>3303</v>
          </cell>
          <cell r="Q4867">
            <v>27</v>
          </cell>
          <cell r="R4867">
            <v>45757</v>
          </cell>
          <cell r="S4867">
            <v>35</v>
          </cell>
          <cell r="T4867">
            <v>46001</v>
          </cell>
          <cell r="AA4867" t="str">
            <v>27,35</v>
          </cell>
          <cell r="AB4867" t="str">
            <v>DNI</v>
          </cell>
          <cell r="AC4867">
            <v>30627484</v>
          </cell>
          <cell r="AD4867">
            <v>0</v>
          </cell>
          <cell r="AE4867">
            <v>0</v>
          </cell>
          <cell r="AF4867" t="str">
            <v>FLAVIALORELEY@GMAIL.COM</v>
          </cell>
        </row>
        <row r="4868">
          <cell r="A4868">
            <v>3268095</v>
          </cell>
          <cell r="B4868" t="str">
            <v>B</v>
          </cell>
          <cell r="C4868" t="str">
            <v>Intima</v>
          </cell>
          <cell r="E4868">
            <v>2</v>
          </cell>
          <cell r="F4868" t="str">
            <v>Alicuota,Rec.Difer,Otros Concep</v>
          </cell>
          <cell r="H4868">
            <v>1353629.67</v>
          </cell>
          <cell r="I4868" t="str">
            <v xml:space="preserve">MONTENEGRO   GUSTAVO  GABRIEL                   </v>
          </cell>
          <cell r="K4868" t="str">
            <v xml:space="preserve">LOBOS  1599                                                           </v>
          </cell>
          <cell r="L4868" t="str">
            <v xml:space="preserve">WILDE                                                       </v>
          </cell>
          <cell r="M4868" t="str">
            <v>BUENOS AIRES</v>
          </cell>
          <cell r="N4868">
            <v>1875</v>
          </cell>
          <cell r="O4868">
            <v>1</v>
          </cell>
          <cell r="P4868">
            <v>1201</v>
          </cell>
          <cell r="Q4868">
            <v>34</v>
          </cell>
          <cell r="R4868">
            <v>45971</v>
          </cell>
          <cell r="S4868">
            <v>36</v>
          </cell>
          <cell r="T4868">
            <v>46034</v>
          </cell>
          <cell r="AA4868" t="str">
            <v>34,36</v>
          </cell>
          <cell r="AB4868" t="str">
            <v>DNI</v>
          </cell>
          <cell r="AC4868">
            <v>40301989</v>
          </cell>
          <cell r="AD4868">
            <v>1135668996</v>
          </cell>
          <cell r="AE4868">
            <v>1151347601</v>
          </cell>
          <cell r="AF4868" t="str">
            <v>gmontenegro.cosugas@gmail.com</v>
          </cell>
        </row>
        <row r="4869">
          <cell r="A4869">
            <v>3268104</v>
          </cell>
          <cell r="B4869" t="str">
            <v>AM</v>
          </cell>
          <cell r="C4869" t="str">
            <v>Intima</v>
          </cell>
          <cell r="E4869">
            <v>2</v>
          </cell>
          <cell r="F4869" t="str">
            <v>Alicuota,Rec.Difer,Otros Concep</v>
          </cell>
          <cell r="H4869">
            <v>1155704.3200000001</v>
          </cell>
          <cell r="I4869" t="str">
            <v xml:space="preserve">RIIVEROS, SERGIO ALFREDO                        </v>
          </cell>
          <cell r="K4869" t="str">
            <v xml:space="preserve">2 DE AGOSTO 872                                                       </v>
          </cell>
          <cell r="L4869" t="str">
            <v xml:space="preserve">BARILOCHE                                                   </v>
          </cell>
          <cell r="M4869" t="str">
            <v>RIO NEGRO</v>
          </cell>
          <cell r="N4869">
            <v>8400</v>
          </cell>
          <cell r="O4869">
            <v>1</v>
          </cell>
          <cell r="P4869">
            <v>2720</v>
          </cell>
          <cell r="Q4869">
            <v>35</v>
          </cell>
          <cell r="R4869">
            <v>46001</v>
          </cell>
          <cell r="S4869">
            <v>36</v>
          </cell>
          <cell r="T4869">
            <v>46034</v>
          </cell>
          <cell r="AA4869" t="str">
            <v>35,36</v>
          </cell>
          <cell r="AB4869" t="str">
            <v>DNI</v>
          </cell>
          <cell r="AC4869">
            <v>25196938</v>
          </cell>
          <cell r="AD4869">
            <v>15236005</v>
          </cell>
          <cell r="AE4869">
            <v>0</v>
          </cell>
          <cell r="AF4869" t="str">
            <v>serriveros2017@gmail.com</v>
          </cell>
        </row>
        <row r="4870">
          <cell r="A4870">
            <v>3268112</v>
          </cell>
          <cell r="B4870" t="str">
            <v>MC</v>
          </cell>
          <cell r="C4870" t="str">
            <v>4C</v>
          </cell>
          <cell r="E4870">
            <v>4</v>
          </cell>
          <cell r="F4870" t="str">
            <v>Alicuota,Rec.Difer,Otros Concep</v>
          </cell>
          <cell r="H4870">
            <v>2445405.44</v>
          </cell>
          <cell r="I4870" t="str">
            <v xml:space="preserve">MOYANO RUBEN JULIO CESAR                        </v>
          </cell>
          <cell r="K4870" t="str">
            <v xml:space="preserve">CRAMER 722                                                            </v>
          </cell>
          <cell r="L4870" t="str">
            <v xml:space="preserve">RAMOS MEJIA                                                 </v>
          </cell>
          <cell r="M4870" t="str">
            <v>BUENOS AIRES</v>
          </cell>
          <cell r="N4870">
            <v>1704</v>
          </cell>
          <cell r="O4870">
            <v>1</v>
          </cell>
          <cell r="P4870">
            <v>1140</v>
          </cell>
          <cell r="Q4870">
            <v>32</v>
          </cell>
          <cell r="R4870">
            <v>45910</v>
          </cell>
          <cell r="S4870">
            <v>34</v>
          </cell>
          <cell r="T4870">
            <v>45971</v>
          </cell>
          <cell r="U4870">
            <v>35</v>
          </cell>
          <cell r="V4870">
            <v>46001</v>
          </cell>
          <cell r="W4870">
            <v>36</v>
          </cell>
          <cell r="X4870">
            <v>46034</v>
          </cell>
          <cell r="AA4870" t="str">
            <v>32,34,35,36</v>
          </cell>
          <cell r="AB4870" t="str">
            <v>DNI</v>
          </cell>
          <cell r="AC4870">
            <v>7823712</v>
          </cell>
          <cell r="AD4870">
            <v>1122390678</v>
          </cell>
          <cell r="AE4870">
            <v>0</v>
          </cell>
          <cell r="AF4870" t="str">
            <v>rubenmoyano@live.com</v>
          </cell>
        </row>
        <row r="4871">
          <cell r="A4871">
            <v>3268122</v>
          </cell>
          <cell r="B4871" t="str">
            <v>B</v>
          </cell>
          <cell r="C4871" t="str">
            <v>Intima</v>
          </cell>
          <cell r="E4871">
            <v>1</v>
          </cell>
          <cell r="F4871" t="str">
            <v>Alicuota,Rec.Difer,Otros Concep</v>
          </cell>
          <cell r="H4871">
            <v>681534.73</v>
          </cell>
          <cell r="I4871" t="str">
            <v xml:space="preserve">BOTTI, MARIA FLORENCIA                          </v>
          </cell>
          <cell r="K4871" t="str">
            <v xml:space="preserve">SUBOFICIAL DARDO OFICIAL ROSSI 310                                    </v>
          </cell>
          <cell r="L4871" t="str">
            <v xml:space="preserve">GRAL RODRIGUEZ                                              </v>
          </cell>
          <cell r="M4871" t="str">
            <v>BUENOS AIRES</v>
          </cell>
          <cell r="N4871">
            <v>1748</v>
          </cell>
          <cell r="O4871">
            <v>1</v>
          </cell>
          <cell r="P4871">
            <v>3536</v>
          </cell>
          <cell r="Q4871">
            <v>36</v>
          </cell>
          <cell r="R4871">
            <v>46034</v>
          </cell>
          <cell r="AA4871" t="str">
            <v>36</v>
          </cell>
          <cell r="AB4871" t="str">
            <v>DNI</v>
          </cell>
          <cell r="AC4871">
            <v>37913970</v>
          </cell>
          <cell r="AD4871">
            <v>1162117562</v>
          </cell>
          <cell r="AE4871">
            <v>0</v>
          </cell>
          <cell r="AF4871" t="str">
            <v>BOTTI.SOTARO@GMAIL.COM</v>
          </cell>
        </row>
        <row r="4872">
          <cell r="A4872">
            <v>3268130</v>
          </cell>
          <cell r="B4872" t="str">
            <v>AM</v>
          </cell>
          <cell r="C4872" t="str">
            <v>Intima</v>
          </cell>
          <cell r="E4872">
            <v>1</v>
          </cell>
          <cell r="F4872" t="str">
            <v>Alicuota,Rec.Difer,Otros Concep</v>
          </cell>
          <cell r="H4872">
            <v>557121.68999999994</v>
          </cell>
          <cell r="I4872" t="str">
            <v xml:space="preserve">TIGLIO DIEGO MARTIN                             </v>
          </cell>
          <cell r="K4872" t="str">
            <v xml:space="preserve">AVENIDA MORENO 287                                                    </v>
          </cell>
          <cell r="L4872" t="str">
            <v xml:space="preserve">SAN RAFAEL                                                  </v>
          </cell>
          <cell r="M4872" t="str">
            <v>MENDOZA</v>
          </cell>
          <cell r="N4872">
            <v>5600</v>
          </cell>
          <cell r="O4872">
            <v>1</v>
          </cell>
          <cell r="P4872">
            <v>2421</v>
          </cell>
          <cell r="Q4872">
            <v>36</v>
          </cell>
          <cell r="R4872">
            <v>46034</v>
          </cell>
          <cell r="AA4872" t="str">
            <v>36</v>
          </cell>
          <cell r="AB4872" t="str">
            <v>DNI</v>
          </cell>
          <cell r="AC4872">
            <v>27925624</v>
          </cell>
          <cell r="AD4872">
            <v>2604321900</v>
          </cell>
          <cell r="AE4872">
            <v>0</v>
          </cell>
          <cell r="AF4872" t="str">
            <v>diegotiglio@gmail.com</v>
          </cell>
        </row>
        <row r="4873">
          <cell r="A4873">
            <v>3268135</v>
          </cell>
          <cell r="B4873" t="str">
            <v>MC</v>
          </cell>
          <cell r="C4873" t="str">
            <v>4C</v>
          </cell>
          <cell r="E4873">
            <v>4</v>
          </cell>
          <cell r="F4873" t="str">
            <v>Alicuota,Rec.Difer,Otros Concep</v>
          </cell>
          <cell r="H4873">
            <v>2616048</v>
          </cell>
          <cell r="I4873" t="str">
            <v xml:space="preserve">AYALA PEﾑA ANGEL AURELIANO                      </v>
          </cell>
          <cell r="K4873" t="str">
            <v xml:space="preserve">ZOILO CONCHA 772                                                      </v>
          </cell>
          <cell r="L4873" t="str">
            <v xml:space="preserve">VILLA MERCEDES                                              </v>
          </cell>
          <cell r="M4873" t="str">
            <v>SAN LUIS</v>
          </cell>
          <cell r="N4873">
            <v>5730</v>
          </cell>
          <cell r="O4873">
            <v>1</v>
          </cell>
          <cell r="P4873">
            <v>3022</v>
          </cell>
          <cell r="Q4873">
            <v>31</v>
          </cell>
          <cell r="R4873">
            <v>45880</v>
          </cell>
          <cell r="S4873">
            <v>34</v>
          </cell>
          <cell r="T4873">
            <v>45971</v>
          </cell>
          <cell r="U4873">
            <v>35</v>
          </cell>
          <cell r="V4873">
            <v>46001</v>
          </cell>
          <cell r="W4873">
            <v>36</v>
          </cell>
          <cell r="X4873">
            <v>46034</v>
          </cell>
          <cell r="AA4873" t="str">
            <v>31,34,35,36</v>
          </cell>
          <cell r="AB4873" t="str">
            <v>DNI</v>
          </cell>
          <cell r="AC4873">
            <v>24812712</v>
          </cell>
          <cell r="AD4873">
            <v>2657617224</v>
          </cell>
          <cell r="AE4873">
            <v>0</v>
          </cell>
          <cell r="AF4873" t="str">
            <v>sandritalizarragita@gmail.com</v>
          </cell>
        </row>
        <row r="4874">
          <cell r="A4874">
            <v>3268159</v>
          </cell>
          <cell r="B4874" t="str">
            <v>AM</v>
          </cell>
          <cell r="C4874" t="str">
            <v>Intima</v>
          </cell>
          <cell r="E4874">
            <v>1</v>
          </cell>
          <cell r="F4874" t="str">
            <v>Alicuota,Rec.Difer,Otros Concep</v>
          </cell>
          <cell r="H4874">
            <v>538069.25</v>
          </cell>
          <cell r="I4874" t="str">
            <v xml:space="preserve">EUSEBIO, NATALIA JUDITH                         </v>
          </cell>
          <cell r="K4874" t="str">
            <v xml:space="preserve">CHARCAS  1571                                                         </v>
          </cell>
          <cell r="L4874" t="str">
            <v xml:space="preserve">VILLA MARIA                                                 </v>
          </cell>
          <cell r="M4874" t="str">
            <v>CORDOBA</v>
          </cell>
          <cell r="N4874">
            <v>5900</v>
          </cell>
          <cell r="O4874">
            <v>1</v>
          </cell>
          <cell r="P4874">
            <v>3541</v>
          </cell>
          <cell r="Q4874">
            <v>36</v>
          </cell>
          <cell r="R4874">
            <v>46034</v>
          </cell>
          <cell r="AA4874" t="str">
            <v>36</v>
          </cell>
          <cell r="AB4874" t="str">
            <v>DNI</v>
          </cell>
          <cell r="AC4874">
            <v>25289802</v>
          </cell>
          <cell r="AD4874">
            <v>3534254020</v>
          </cell>
          <cell r="AE4874">
            <v>0</v>
          </cell>
          <cell r="AF4874" t="str">
            <v>jorgedepetris15@gmail.com</v>
          </cell>
        </row>
        <row r="4875">
          <cell r="A4875">
            <v>3270052</v>
          </cell>
          <cell r="B4875" t="str">
            <v>AM</v>
          </cell>
          <cell r="C4875" t="str">
            <v>Intima</v>
          </cell>
          <cell r="E4875">
            <v>1</v>
          </cell>
          <cell r="F4875" t="str">
            <v>Alicuota,Rec.Difer,Otros Concep</v>
          </cell>
          <cell r="H4875">
            <v>606086.99</v>
          </cell>
          <cell r="I4875" t="str">
            <v xml:space="preserve">SOSA, ALBERTO EZEQUIEL                          </v>
          </cell>
          <cell r="K4875" t="str">
            <v xml:space="preserve">LUIS SETTINO 1683                                                     </v>
          </cell>
          <cell r="L4875" t="str">
            <v xml:space="preserve">ISIDRO CASANOVA                                             </v>
          </cell>
          <cell r="M4875" t="str">
            <v>BUENOS AIRES</v>
          </cell>
          <cell r="N4875">
            <v>1765</v>
          </cell>
          <cell r="O4875">
            <v>1</v>
          </cell>
          <cell r="P4875">
            <v>3531</v>
          </cell>
          <cell r="Q4875">
            <v>36</v>
          </cell>
          <cell r="R4875">
            <v>46034</v>
          </cell>
          <cell r="AA4875" t="str">
            <v>36</v>
          </cell>
          <cell r="AB4875" t="str">
            <v>DNI</v>
          </cell>
          <cell r="AC4875">
            <v>37962942</v>
          </cell>
          <cell r="AD4875">
            <v>1130909942</v>
          </cell>
          <cell r="AE4875">
            <v>1161954064</v>
          </cell>
          <cell r="AF4875" t="str">
            <v>ezequielsosa@outlook.com</v>
          </cell>
        </row>
        <row r="4876">
          <cell r="A4876">
            <v>3270065</v>
          </cell>
          <cell r="B4876" t="str">
            <v>MC</v>
          </cell>
          <cell r="C4876" t="str">
            <v>Intima</v>
          </cell>
          <cell r="E4876">
            <v>1</v>
          </cell>
          <cell r="F4876" t="str">
            <v>Alicuota,Rec.Difer,Otros Concep</v>
          </cell>
          <cell r="H4876">
            <v>599546.96</v>
          </cell>
          <cell r="I4876" t="str">
            <v xml:space="preserve">VEGA MARIANELA SILVIA                           </v>
          </cell>
          <cell r="K4876" t="str">
            <v xml:space="preserve">CHARCAO  418 B3                                                       </v>
          </cell>
          <cell r="L4876" t="str">
            <v xml:space="preserve">BARILOCHE                                                   </v>
          </cell>
          <cell r="M4876" t="str">
            <v>RIO NEGRO</v>
          </cell>
          <cell r="N4876">
            <v>8400</v>
          </cell>
          <cell r="O4876">
            <v>1</v>
          </cell>
          <cell r="P4876">
            <v>2720</v>
          </cell>
          <cell r="Q4876">
            <v>36</v>
          </cell>
          <cell r="R4876">
            <v>46034</v>
          </cell>
          <cell r="AA4876" t="str">
            <v>36</v>
          </cell>
          <cell r="AB4876" t="str">
            <v>DNI</v>
          </cell>
          <cell r="AC4876">
            <v>34635999</v>
          </cell>
          <cell r="AD4876">
            <v>2994635486</v>
          </cell>
          <cell r="AE4876">
            <v>0</v>
          </cell>
          <cell r="AF4876" t="str">
            <v>marianelavega1989@gmail.com</v>
          </cell>
        </row>
        <row r="4877">
          <cell r="A4877">
            <v>3270118</v>
          </cell>
          <cell r="B4877" t="str">
            <v>K</v>
          </cell>
          <cell r="C4877" t="str">
            <v>Intima</v>
          </cell>
          <cell r="E4877">
            <v>1</v>
          </cell>
          <cell r="F4877" t="str">
            <v>Alicuota,Rec.Difer,Otros Concep</v>
          </cell>
          <cell r="H4877">
            <v>552801.1</v>
          </cell>
          <cell r="I4877" t="str">
            <v xml:space="preserve">CABALLERO SILVIA BEATRIZ                        </v>
          </cell>
          <cell r="K4877" t="str">
            <v xml:space="preserve">OCAMPO 682                                                            </v>
          </cell>
          <cell r="L4877" t="str">
            <v xml:space="preserve">ROSARIO                                                     </v>
          </cell>
          <cell r="M4877" t="str">
            <v>SANTA FE</v>
          </cell>
          <cell r="N4877">
            <v>2000</v>
          </cell>
          <cell r="O4877">
            <v>1</v>
          </cell>
          <cell r="P4877">
            <v>1352</v>
          </cell>
          <cell r="Q4877">
            <v>36</v>
          </cell>
          <cell r="R4877">
            <v>46034</v>
          </cell>
          <cell r="AA4877" t="str">
            <v>36</v>
          </cell>
          <cell r="AB4877" t="str">
            <v>DNI</v>
          </cell>
          <cell r="AC4877">
            <v>16072015</v>
          </cell>
          <cell r="AD4877">
            <v>3415151793</v>
          </cell>
          <cell r="AE4877">
            <v>3415415509</v>
          </cell>
          <cell r="AF4877" t="str">
            <v>silbecaballero@hotmail.com</v>
          </cell>
        </row>
        <row r="4878">
          <cell r="A4878">
            <v>3271044</v>
          </cell>
          <cell r="B4878" t="str">
            <v>MC</v>
          </cell>
          <cell r="C4878" t="str">
            <v>Intima</v>
          </cell>
          <cell r="E4878">
            <v>1</v>
          </cell>
          <cell r="F4878" t="str">
            <v>Alicuota,Rec.Difer,Otros Concep</v>
          </cell>
          <cell r="H4878">
            <v>680106.16</v>
          </cell>
          <cell r="I4878" t="str">
            <v xml:space="preserve">IVANI, ARIEL EMILIO                             </v>
          </cell>
          <cell r="K4878" t="str">
            <v xml:space="preserve">JUAN MANUEL ROSAS 2250                                                </v>
          </cell>
          <cell r="L4878" t="str">
            <v xml:space="preserve">CHASCOMUS                                                   </v>
          </cell>
          <cell r="M4878" t="str">
            <v>BUENOS AIRES</v>
          </cell>
          <cell r="N4878">
            <v>7130</v>
          </cell>
          <cell r="O4878">
            <v>1</v>
          </cell>
          <cell r="P4878">
            <v>1298</v>
          </cell>
          <cell r="Q4878">
            <v>35</v>
          </cell>
          <cell r="R4878">
            <v>46001</v>
          </cell>
          <cell r="AA4878" t="str">
            <v>35</v>
          </cell>
          <cell r="AB4878" t="str">
            <v>DNI</v>
          </cell>
          <cell r="AC4878">
            <v>30425651</v>
          </cell>
          <cell r="AD4878">
            <v>2241410187</v>
          </cell>
          <cell r="AE4878">
            <v>0</v>
          </cell>
          <cell r="AF4878" t="str">
            <v>arielivani@hotmail.com</v>
          </cell>
        </row>
        <row r="4879">
          <cell r="A4879">
            <v>3271120</v>
          </cell>
          <cell r="B4879" t="str">
            <v>MC</v>
          </cell>
          <cell r="C4879" t="str">
            <v>Intima</v>
          </cell>
          <cell r="E4879">
            <v>1</v>
          </cell>
          <cell r="F4879" t="str">
            <v>Alicuota,Rec.Difer,Otros Concep</v>
          </cell>
          <cell r="H4879">
            <v>842394.14</v>
          </cell>
          <cell r="I4879" t="str">
            <v xml:space="preserve">SPADAROTTO GUIDO MARCELO                        </v>
          </cell>
          <cell r="K4879" t="str">
            <v xml:space="preserve">AZCUENAGA 1490                                                        </v>
          </cell>
          <cell r="L4879" t="str">
            <v xml:space="preserve">SANTO TOME                                                  </v>
          </cell>
          <cell r="M4879" t="str">
            <v>CORRIENTES</v>
          </cell>
          <cell r="N4879">
            <v>3016</v>
          </cell>
          <cell r="O4879">
            <v>1</v>
          </cell>
          <cell r="P4879">
            <v>3536</v>
          </cell>
          <cell r="Q4879">
            <v>36</v>
          </cell>
          <cell r="R4879">
            <v>46034</v>
          </cell>
          <cell r="AA4879" t="str">
            <v>36</v>
          </cell>
          <cell r="AB4879" t="str">
            <v>DNI</v>
          </cell>
          <cell r="AC4879">
            <v>25469806</v>
          </cell>
          <cell r="AD4879">
            <v>3425020185</v>
          </cell>
          <cell r="AE4879">
            <v>3424740678</v>
          </cell>
          <cell r="AF4879" t="str">
            <v>guidoms@live.com.ar</v>
          </cell>
        </row>
        <row r="4880">
          <cell r="A4880">
            <v>3271129</v>
          </cell>
          <cell r="B4880" t="str">
            <v>B</v>
          </cell>
          <cell r="C4880" t="str">
            <v>Intima</v>
          </cell>
          <cell r="E4880">
            <v>1</v>
          </cell>
          <cell r="F4880" t="str">
            <v>Alicuota,Rec.Difer,Otros Concep</v>
          </cell>
          <cell r="G4880" t="str">
            <v>LEY PROVINCIAL</v>
          </cell>
          <cell r="H4880">
            <v>529871.15</v>
          </cell>
          <cell r="I4880" t="str">
            <v xml:space="preserve">MORENO CARLOS FRANCISCO                         </v>
          </cell>
          <cell r="K4880" t="str">
            <v xml:space="preserve">9 DE JULIO 721                                                        </v>
          </cell>
          <cell r="L4880" t="str">
            <v xml:space="preserve">AGUILARES                                                   </v>
          </cell>
          <cell r="M4880" t="str">
            <v>TUCUMAN</v>
          </cell>
          <cell r="N4880">
            <v>4152</v>
          </cell>
          <cell r="O4880">
            <v>1</v>
          </cell>
          <cell r="P4880">
            <v>3402</v>
          </cell>
          <cell r="Q4880">
            <v>35</v>
          </cell>
          <cell r="R4880">
            <v>46001</v>
          </cell>
          <cell r="AA4880" t="str">
            <v>35</v>
          </cell>
          <cell r="AB4880" t="str">
            <v>DNI</v>
          </cell>
          <cell r="AC4880">
            <v>34708651</v>
          </cell>
          <cell r="AD4880">
            <v>3865643265</v>
          </cell>
          <cell r="AE4880">
            <v>0</v>
          </cell>
          <cell r="AF4880" t="str">
            <v>carlitosmore23@gmail.com</v>
          </cell>
        </row>
        <row r="4881">
          <cell r="A4881">
            <v>3271162</v>
          </cell>
          <cell r="B4881" t="str">
            <v>K</v>
          </cell>
          <cell r="C4881" t="str">
            <v>Intima</v>
          </cell>
          <cell r="E4881">
            <v>1</v>
          </cell>
          <cell r="F4881" t="str">
            <v>Alicuota,Rec.Difer,Otros Concep</v>
          </cell>
          <cell r="H4881">
            <v>661835.38</v>
          </cell>
          <cell r="I4881" t="str">
            <v xml:space="preserve">NUﾑEZ BEATRIZ GABINA                            </v>
          </cell>
          <cell r="K4881" t="str">
            <v xml:space="preserve">DESSY 164                                                             </v>
          </cell>
          <cell r="L4881" t="str">
            <v xml:space="preserve">MERLO                                                       </v>
          </cell>
          <cell r="M4881" t="str">
            <v>BUENOS AIRES</v>
          </cell>
          <cell r="N4881">
            <v>1722</v>
          </cell>
          <cell r="O4881">
            <v>1</v>
          </cell>
          <cell r="P4881">
            <v>1140</v>
          </cell>
          <cell r="Q4881">
            <v>36</v>
          </cell>
          <cell r="R4881">
            <v>46034</v>
          </cell>
          <cell r="AA4881" t="str">
            <v>36</v>
          </cell>
          <cell r="AB4881" t="str">
            <v>DNI</v>
          </cell>
          <cell r="AC4881">
            <v>22447124</v>
          </cell>
          <cell r="AD4881">
            <v>1170894500</v>
          </cell>
          <cell r="AE4881">
            <v>0</v>
          </cell>
          <cell r="AF4881" t="str">
            <v>gabybeatriz.n@gmail.com</v>
          </cell>
        </row>
        <row r="4882">
          <cell r="A4882">
            <v>3272125</v>
          </cell>
          <cell r="B4882" t="str">
            <v>AM</v>
          </cell>
          <cell r="C4882" t="str">
            <v>Intima</v>
          </cell>
          <cell r="E4882">
            <v>2</v>
          </cell>
          <cell r="F4882" t="str">
            <v>Alicuota,Rec.Difer,Otros Concep</v>
          </cell>
          <cell r="H4882">
            <v>1463452.22</v>
          </cell>
          <cell r="I4882" t="str">
            <v xml:space="preserve">CYNGISER, EUGENIA                               </v>
          </cell>
          <cell r="K4882" t="str">
            <v xml:space="preserve">BENITO JUAREZ 4453                                                    </v>
          </cell>
          <cell r="L4882" t="str">
            <v xml:space="preserve">CABA                                                        </v>
          </cell>
          <cell r="M4882" t="str">
            <v>CAPITAL FEDERAL</v>
          </cell>
          <cell r="N4882">
            <v>1419</v>
          </cell>
          <cell r="O4882">
            <v>1</v>
          </cell>
          <cell r="P4882">
            <v>1055</v>
          </cell>
          <cell r="Q4882">
            <v>35</v>
          </cell>
          <cell r="R4882">
            <v>46001</v>
          </cell>
          <cell r="S4882">
            <v>36</v>
          </cell>
          <cell r="T4882">
            <v>46034</v>
          </cell>
          <cell r="AA4882" t="str">
            <v>35,36</v>
          </cell>
          <cell r="AB4882" t="str">
            <v>DNI</v>
          </cell>
          <cell r="AC4882">
            <v>25250975</v>
          </cell>
          <cell r="AD4882">
            <v>1544799196</v>
          </cell>
          <cell r="AE4882">
            <v>0</v>
          </cell>
          <cell r="AF4882" t="str">
            <v>CYNGISER.EUGENIA@GMAIL.COM</v>
          </cell>
        </row>
        <row r="4883">
          <cell r="A4883">
            <v>3272164</v>
          </cell>
          <cell r="B4883" t="str">
            <v>B</v>
          </cell>
          <cell r="C4883" t="str">
            <v>Intima</v>
          </cell>
          <cell r="E4883">
            <v>1</v>
          </cell>
          <cell r="F4883" t="str">
            <v>Alicuota,Rec.Difer,Otros Concep</v>
          </cell>
          <cell r="H4883">
            <v>517386.77</v>
          </cell>
          <cell r="I4883" t="str">
            <v xml:space="preserve">PANTICH JUAN CRUZ                               </v>
          </cell>
          <cell r="K4883" t="str">
            <v xml:space="preserve">Bｰ EVA PERON MZ 118 C 12 0                                            </v>
          </cell>
          <cell r="L4883" t="str">
            <v xml:space="preserve">FORMOSA                                                     </v>
          </cell>
          <cell r="M4883" t="str">
            <v>BUENOS AIRES</v>
          </cell>
          <cell r="N4883">
            <v>3600</v>
          </cell>
          <cell r="O4883">
            <v>1</v>
          </cell>
          <cell r="P4883">
            <v>3534</v>
          </cell>
          <cell r="Q4883">
            <v>36</v>
          </cell>
          <cell r="R4883">
            <v>46034</v>
          </cell>
          <cell r="AA4883" t="str">
            <v>36</v>
          </cell>
          <cell r="AB4883" t="str">
            <v>DNI</v>
          </cell>
          <cell r="AC4883">
            <v>39134381</v>
          </cell>
          <cell r="AD4883">
            <v>3718668829</v>
          </cell>
          <cell r="AE4883">
            <v>0</v>
          </cell>
          <cell r="AF4883" t="str">
            <v>jcpantich95@gmail.com</v>
          </cell>
        </row>
        <row r="4884">
          <cell r="A4884">
            <v>3272214</v>
          </cell>
          <cell r="B4884" t="str">
            <v>K</v>
          </cell>
          <cell r="C4884" t="str">
            <v>Intima</v>
          </cell>
          <cell r="E4884">
            <v>1</v>
          </cell>
          <cell r="F4884" t="str">
            <v>Alicuota,Rec.Difer,Otros Concep</v>
          </cell>
          <cell r="H4884">
            <v>456875.39</v>
          </cell>
          <cell r="I4884" t="str">
            <v xml:space="preserve">IEMMI MORALES  NAHUEL STEFANO                   </v>
          </cell>
          <cell r="K4884" t="str">
            <v xml:space="preserve">AVELLANEDA 55                                                         </v>
          </cell>
          <cell r="L4884" t="str">
            <v xml:space="preserve">SANTA MARIA                                                 </v>
          </cell>
          <cell r="M4884" t="str">
            <v>CATAMARCA</v>
          </cell>
          <cell r="N4884">
            <v>5186</v>
          </cell>
          <cell r="O4884">
            <v>1</v>
          </cell>
          <cell r="P4884">
            <v>1528</v>
          </cell>
          <cell r="Q4884">
            <v>36</v>
          </cell>
          <cell r="R4884">
            <v>46034</v>
          </cell>
          <cell r="AA4884" t="str">
            <v>36</v>
          </cell>
          <cell r="AB4884" t="str">
            <v>DNI</v>
          </cell>
          <cell r="AC4884">
            <v>42639079</v>
          </cell>
          <cell r="AD4884">
            <v>3541318390</v>
          </cell>
          <cell r="AE4884">
            <v>0</v>
          </cell>
          <cell r="AF4884" t="str">
            <v>iemmicrashed.nahuel@gmail.com</v>
          </cell>
        </row>
        <row r="4885">
          <cell r="A4885">
            <v>3273039</v>
          </cell>
          <cell r="B4885" t="str">
            <v>B</v>
          </cell>
          <cell r="C4885" t="str">
            <v>Intima</v>
          </cell>
          <cell r="E4885">
            <v>1</v>
          </cell>
          <cell r="F4885" t="str">
            <v>Alicuota,Rec.Difer,Otros Concep</v>
          </cell>
          <cell r="G4885" t="str">
            <v>LEY PROVINCIAL</v>
          </cell>
          <cell r="H4885">
            <v>526390.51</v>
          </cell>
          <cell r="I4885" t="str">
            <v xml:space="preserve">MORENO CARLOS FRANCISCO                         </v>
          </cell>
          <cell r="K4885" t="str">
            <v xml:space="preserve">9 DE JULIO 721                                                        </v>
          </cell>
          <cell r="L4885" t="str">
            <v xml:space="preserve">AGUILARES                                                   </v>
          </cell>
          <cell r="M4885" t="str">
            <v>TUCUMAN</v>
          </cell>
          <cell r="N4885">
            <v>4152</v>
          </cell>
          <cell r="O4885">
            <v>1</v>
          </cell>
          <cell r="P4885">
            <v>3402</v>
          </cell>
          <cell r="Q4885">
            <v>35</v>
          </cell>
          <cell r="R4885">
            <v>46001</v>
          </cell>
          <cell r="AA4885" t="str">
            <v>35</v>
          </cell>
          <cell r="AB4885" t="str">
            <v>DNI</v>
          </cell>
          <cell r="AC4885">
            <v>34708651</v>
          </cell>
          <cell r="AD4885">
            <v>3865643265</v>
          </cell>
          <cell r="AE4885">
            <v>0</v>
          </cell>
          <cell r="AF4885" t="str">
            <v>carlitosmore23@gmail.com</v>
          </cell>
        </row>
        <row r="4886">
          <cell r="A4886">
            <v>3273054</v>
          </cell>
          <cell r="B4886" t="str">
            <v>K</v>
          </cell>
          <cell r="C4886" t="str">
            <v>Intima</v>
          </cell>
          <cell r="E4886">
            <v>1</v>
          </cell>
          <cell r="F4886" t="str">
            <v>Alicuota,Rec.Difer,Otros Concep</v>
          </cell>
          <cell r="H4886">
            <v>598778.68000000005</v>
          </cell>
          <cell r="I4886" t="str">
            <v xml:space="preserve">MUJICA MELO RAMON ARGENIS                       </v>
          </cell>
          <cell r="K4886" t="str">
            <v xml:space="preserve">LA RIOJA 1092                                                         </v>
          </cell>
          <cell r="L4886" t="str">
            <v xml:space="preserve">CORDOBA                                                     </v>
          </cell>
          <cell r="M4886" t="str">
            <v>CORDOBA</v>
          </cell>
          <cell r="N4886">
            <v>5000</v>
          </cell>
          <cell r="O4886">
            <v>1</v>
          </cell>
          <cell r="P4886">
            <v>1528</v>
          </cell>
          <cell r="Q4886">
            <v>36</v>
          </cell>
          <cell r="R4886">
            <v>46034</v>
          </cell>
          <cell r="AA4886" t="str">
            <v>36</v>
          </cell>
          <cell r="AB4886" t="str">
            <v>DNI</v>
          </cell>
          <cell r="AC4886">
            <v>95906758</v>
          </cell>
          <cell r="AD4886">
            <v>3517714040</v>
          </cell>
          <cell r="AE4886">
            <v>0</v>
          </cell>
          <cell r="AF4886" t="str">
            <v>ramonmujica2291@gmail.com</v>
          </cell>
        </row>
        <row r="4887">
          <cell r="A4887">
            <v>3273100</v>
          </cell>
          <cell r="B4887" t="str">
            <v>AM</v>
          </cell>
          <cell r="C4887" t="str">
            <v>4C</v>
          </cell>
          <cell r="E4887">
            <v>3</v>
          </cell>
          <cell r="F4887" t="str">
            <v>Alicuota,Rec.Difer,Otros Concep</v>
          </cell>
          <cell r="H4887">
            <v>2090590.94</v>
          </cell>
          <cell r="I4887" t="str">
            <v xml:space="preserve">AGUIRRE PIZZANI RODRIGO ROMAN                   </v>
          </cell>
          <cell r="K4887" t="str">
            <v xml:space="preserve">PERGAMINO 1241 3                                                      </v>
          </cell>
          <cell r="L4887" t="str">
            <v xml:space="preserve">LANUS                                                       </v>
          </cell>
          <cell r="M4887" t="str">
            <v>BUENOS AIRES</v>
          </cell>
          <cell r="N4887">
            <v>1824</v>
          </cell>
          <cell r="O4887">
            <v>1</v>
          </cell>
          <cell r="P4887">
            <v>1201</v>
          </cell>
          <cell r="Q4887">
            <v>34</v>
          </cell>
          <cell r="R4887">
            <v>45971</v>
          </cell>
          <cell r="S4887">
            <v>35</v>
          </cell>
          <cell r="T4887">
            <v>46001</v>
          </cell>
          <cell r="U4887">
            <v>36</v>
          </cell>
          <cell r="V4887">
            <v>46034</v>
          </cell>
          <cell r="AA4887" t="str">
            <v>34,35,36</v>
          </cell>
          <cell r="AB4887" t="str">
            <v>DNI</v>
          </cell>
          <cell r="AC4887">
            <v>43670685</v>
          </cell>
          <cell r="AD4887">
            <v>1149606741</v>
          </cell>
          <cell r="AE4887">
            <v>0</v>
          </cell>
          <cell r="AF4887" t="str">
            <v>aguirre.rr2001@gmail.com</v>
          </cell>
        </row>
        <row r="4888">
          <cell r="A4888">
            <v>3273152</v>
          </cell>
          <cell r="B4888" t="str">
            <v>AM</v>
          </cell>
          <cell r="C4888" t="str">
            <v>Intima</v>
          </cell>
          <cell r="E4888">
            <v>1</v>
          </cell>
          <cell r="F4888" t="str">
            <v>Alicuota,Rec.Difer,Otros Concep</v>
          </cell>
          <cell r="H4888">
            <v>683898.72</v>
          </cell>
          <cell r="I4888" t="str">
            <v xml:space="preserve">VIDAL PAULA ANDREA                              </v>
          </cell>
          <cell r="K4888" t="str">
            <v xml:space="preserve">SARGENTO CABRAL 1500                                                  </v>
          </cell>
          <cell r="L4888" t="str">
            <v xml:space="preserve">CANNING                                                     </v>
          </cell>
          <cell r="M4888" t="str">
            <v>BUENOS AIRES</v>
          </cell>
          <cell r="N4888">
            <v>1804</v>
          </cell>
          <cell r="O4888">
            <v>1</v>
          </cell>
          <cell r="P4888">
            <v>3540</v>
          </cell>
          <cell r="Q4888">
            <v>36</v>
          </cell>
          <cell r="R4888">
            <v>46034</v>
          </cell>
          <cell r="AA4888" t="str">
            <v>36</v>
          </cell>
          <cell r="AB4888" t="str">
            <v>DNI</v>
          </cell>
          <cell r="AC4888">
            <v>29199179</v>
          </cell>
          <cell r="AD4888">
            <v>1158644257</v>
          </cell>
          <cell r="AE4888">
            <v>0</v>
          </cell>
          <cell r="AF4888" t="str">
            <v>paulayfranco@live.com.ar</v>
          </cell>
        </row>
        <row r="4889">
          <cell r="A4889">
            <v>3273155</v>
          </cell>
          <cell r="B4889" t="str">
            <v>K</v>
          </cell>
          <cell r="C4889" t="str">
            <v>4C</v>
          </cell>
          <cell r="E4889">
            <v>4</v>
          </cell>
          <cell r="F4889" t="str">
            <v>Alicuota,Rec.Difer,Otros Concep</v>
          </cell>
          <cell r="H4889">
            <v>2503958.67</v>
          </cell>
          <cell r="I4889" t="str">
            <v xml:space="preserve">PINO EDGARDO                                    </v>
          </cell>
          <cell r="K4889" t="str">
            <v xml:space="preserve">BORLENGUI 612                                                         </v>
          </cell>
          <cell r="L4889" t="str">
            <v xml:space="preserve">NEUQUEN                                                     </v>
          </cell>
          <cell r="M4889" t="str">
            <v>NEUQUEN</v>
          </cell>
          <cell r="N4889">
            <v>8300</v>
          </cell>
          <cell r="O4889">
            <v>1</v>
          </cell>
          <cell r="P4889">
            <v>1055</v>
          </cell>
          <cell r="Q4889">
            <v>33</v>
          </cell>
          <cell r="R4889">
            <v>45943</v>
          </cell>
          <cell r="S4889">
            <v>34</v>
          </cell>
          <cell r="T4889">
            <v>45971</v>
          </cell>
          <cell r="U4889">
            <v>35</v>
          </cell>
          <cell r="V4889">
            <v>46001</v>
          </cell>
          <cell r="W4889">
            <v>36</v>
          </cell>
          <cell r="X4889">
            <v>46034</v>
          </cell>
          <cell r="AA4889" t="str">
            <v>33,34,35,36</v>
          </cell>
          <cell r="AB4889" t="str">
            <v>DNI</v>
          </cell>
          <cell r="AC4889">
            <v>20794055</v>
          </cell>
          <cell r="AD4889">
            <v>2981542276</v>
          </cell>
          <cell r="AE4889">
            <v>2991547393</v>
          </cell>
          <cell r="AF4889" t="str">
            <v>edgardopino18@hotmail.com</v>
          </cell>
        </row>
        <row r="4890">
          <cell r="A4890">
            <v>3274196</v>
          </cell>
          <cell r="B4890" t="str">
            <v>AM</v>
          </cell>
          <cell r="C4890" t="str">
            <v>4C</v>
          </cell>
          <cell r="E4890">
            <v>3</v>
          </cell>
          <cell r="F4890" t="str">
            <v>Alicuota,Rec.Difer,Otros Concep</v>
          </cell>
          <cell r="H4890">
            <v>1035008.33</v>
          </cell>
          <cell r="I4890" t="str">
            <v xml:space="preserve">CUELLAR CESAR ORLANDO                           </v>
          </cell>
          <cell r="K4890" t="str">
            <v xml:space="preserve">365 VIV -  MZA 24 CASA  07                                            </v>
          </cell>
          <cell r="L4890" t="str">
            <v xml:space="preserve">TARTAGAL                                                    </v>
          </cell>
          <cell r="M4890" t="str">
            <v>SALTA</v>
          </cell>
          <cell r="N4890">
            <v>4560</v>
          </cell>
          <cell r="O4890">
            <v>1</v>
          </cell>
          <cell r="P4890">
            <v>3840</v>
          </cell>
          <cell r="Q4890">
            <v>34</v>
          </cell>
          <cell r="R4890">
            <v>45971</v>
          </cell>
          <cell r="S4890">
            <v>35</v>
          </cell>
          <cell r="T4890">
            <v>46001</v>
          </cell>
          <cell r="U4890">
            <v>36</v>
          </cell>
          <cell r="V4890">
            <v>46034</v>
          </cell>
          <cell r="AA4890" t="str">
            <v>34,35,36</v>
          </cell>
          <cell r="AB4890" t="str">
            <v>DNI</v>
          </cell>
          <cell r="AC4890">
            <v>25437718</v>
          </cell>
          <cell r="AD4890">
            <v>3873302995</v>
          </cell>
          <cell r="AE4890">
            <v>3873423071</v>
          </cell>
          <cell r="AF4890" t="str">
            <v>pinza@gmail.com</v>
          </cell>
        </row>
        <row r="4891">
          <cell r="A4891">
            <v>3275046</v>
          </cell>
          <cell r="B4891" t="str">
            <v>K</v>
          </cell>
          <cell r="C4891" t="str">
            <v>Intima</v>
          </cell>
          <cell r="E4891">
            <v>1</v>
          </cell>
          <cell r="F4891" t="str">
            <v>Alicuota,Rec.Difer,Otros Concep</v>
          </cell>
          <cell r="H4891">
            <v>425610.85</v>
          </cell>
          <cell r="I4891" t="str">
            <v xml:space="preserve">CALDERON SONIA MARINA                           </v>
          </cell>
          <cell r="K4891" t="str">
            <v xml:space="preserve">URUGUAY 607                                                           </v>
          </cell>
          <cell r="L4891" t="str">
            <v xml:space="preserve">LOS TOLDOS                                                  </v>
          </cell>
          <cell r="M4891" t="str">
            <v>BUENOS AIRES</v>
          </cell>
          <cell r="N4891">
            <v>6015</v>
          </cell>
          <cell r="O4891">
            <v>1</v>
          </cell>
          <cell r="P4891">
            <v>3762</v>
          </cell>
          <cell r="Q4891">
            <v>35</v>
          </cell>
          <cell r="R4891">
            <v>46001</v>
          </cell>
          <cell r="AA4891" t="str">
            <v>35</v>
          </cell>
          <cell r="AB4891" t="str">
            <v>DNI</v>
          </cell>
          <cell r="AC4891">
            <v>29172732</v>
          </cell>
          <cell r="AD4891">
            <v>2355643478</v>
          </cell>
          <cell r="AE4891">
            <v>0</v>
          </cell>
          <cell r="AF4891" t="str">
            <v>soniacalderon1@hotmail.com</v>
          </cell>
        </row>
        <row r="4892">
          <cell r="A4892">
            <v>3275106</v>
          </cell>
          <cell r="B4892" t="str">
            <v>K</v>
          </cell>
          <cell r="C4892" t="str">
            <v>Intima</v>
          </cell>
          <cell r="E4892">
            <v>2</v>
          </cell>
          <cell r="F4892" t="str">
            <v>Alicuota,Rec.Difer,Otros Concep</v>
          </cell>
          <cell r="H4892">
            <v>1001562.21</v>
          </cell>
          <cell r="I4892" t="str">
            <v xml:space="preserve">OJEDA, NOELIA                                   </v>
          </cell>
          <cell r="K4892" t="str">
            <v xml:space="preserve">SAN FCO DEL LAISHI S/N                                                </v>
          </cell>
          <cell r="L4892" t="str">
            <v xml:space="preserve">MISION SAN FRANCISCO DE LAIS                                </v>
          </cell>
          <cell r="M4892" t="str">
            <v>FORMOSA</v>
          </cell>
          <cell r="N4892">
            <v>3600</v>
          </cell>
          <cell r="O4892">
            <v>1</v>
          </cell>
          <cell r="P4892">
            <v>3843</v>
          </cell>
          <cell r="Q4892">
            <v>32</v>
          </cell>
          <cell r="R4892">
            <v>45910</v>
          </cell>
          <cell r="S4892">
            <v>35</v>
          </cell>
          <cell r="T4892">
            <v>46001</v>
          </cell>
          <cell r="AA4892" t="str">
            <v>32,35</v>
          </cell>
          <cell r="AB4892" t="str">
            <v>DNI</v>
          </cell>
          <cell r="AC4892">
            <v>29085066</v>
          </cell>
          <cell r="AD4892">
            <v>1156420322</v>
          </cell>
          <cell r="AE4892">
            <v>0</v>
          </cell>
          <cell r="AF4892" t="str">
            <v>noly_o@hotmail.com</v>
          </cell>
        </row>
        <row r="4893">
          <cell r="A4893">
            <v>3276031</v>
          </cell>
          <cell r="B4893" t="str">
            <v>K</v>
          </cell>
          <cell r="C4893" t="str">
            <v>Intima</v>
          </cell>
          <cell r="E4893">
            <v>1</v>
          </cell>
          <cell r="F4893" t="str">
            <v>Alicuota,Rec.Difer,Otros Concep</v>
          </cell>
          <cell r="H4893">
            <v>456233.84</v>
          </cell>
          <cell r="I4893" t="str">
            <v xml:space="preserve">GRANAU LUANA AGUSTINA                           </v>
          </cell>
          <cell r="K4893" t="str">
            <v xml:space="preserve">BELGRANO 544                                                          </v>
          </cell>
          <cell r="L4893" t="str">
            <v xml:space="preserve">RECREO                                                      </v>
          </cell>
          <cell r="M4893" t="str">
            <v>CATAMARCA</v>
          </cell>
          <cell r="N4893">
            <v>3018</v>
          </cell>
          <cell r="O4893">
            <v>1</v>
          </cell>
          <cell r="P4893">
            <v>3230</v>
          </cell>
          <cell r="Q4893">
            <v>36</v>
          </cell>
          <cell r="R4893">
            <v>46034</v>
          </cell>
          <cell r="AA4893" t="str">
            <v>36</v>
          </cell>
          <cell r="AB4893" t="str">
            <v>DNI</v>
          </cell>
          <cell r="AC4893">
            <v>39687462</v>
          </cell>
          <cell r="AD4893">
            <v>3421559054</v>
          </cell>
          <cell r="AE4893">
            <v>0</v>
          </cell>
          <cell r="AF4893" t="str">
            <v>granauluana@gmail.com</v>
          </cell>
        </row>
        <row r="4894">
          <cell r="A4894">
            <v>3276033</v>
          </cell>
          <cell r="B4894" t="str">
            <v>AM</v>
          </cell>
          <cell r="C4894" t="str">
            <v>Intima</v>
          </cell>
          <cell r="E4894">
            <v>1</v>
          </cell>
          <cell r="F4894" t="str">
            <v>Alicuota,Rec.Difer,Otros Concep</v>
          </cell>
          <cell r="H4894">
            <v>1451297.38</v>
          </cell>
          <cell r="I4894" t="str">
            <v xml:space="preserve">GALLARDO, , MAIRA ALEJANDRA                     </v>
          </cell>
          <cell r="K4894" t="str">
            <v xml:space="preserve">AVENIDA AVELLANEDA 4714                                               </v>
          </cell>
          <cell r="L4894" t="str">
            <v xml:space="preserve">VIRREYES                                                    </v>
          </cell>
          <cell r="M4894" t="str">
            <v>BUENOS AIRES</v>
          </cell>
          <cell r="N4894">
            <v>1646</v>
          </cell>
          <cell r="O4894">
            <v>1</v>
          </cell>
          <cell r="P4894">
            <v>1389</v>
          </cell>
          <cell r="Q4894">
            <v>13</v>
          </cell>
          <cell r="R4894">
            <v>45336</v>
          </cell>
          <cell r="AA4894" t="str">
            <v>13</v>
          </cell>
          <cell r="AB4894" t="str">
            <v>DNI</v>
          </cell>
          <cell r="AC4894">
            <v>38009913</v>
          </cell>
          <cell r="AD4894">
            <v>1139540804</v>
          </cell>
          <cell r="AE4894">
            <v>0</v>
          </cell>
          <cell r="AF4894" t="str">
            <v>gallardomairaalejandra89@gmail.com</v>
          </cell>
        </row>
        <row r="4895">
          <cell r="A4895">
            <v>3276065</v>
          </cell>
          <cell r="B4895" t="str">
            <v>B</v>
          </cell>
          <cell r="C4895" t="str">
            <v>4C</v>
          </cell>
          <cell r="E4895">
            <v>4</v>
          </cell>
          <cell r="F4895" t="str">
            <v>Alicuota,Rec.Difer,Otros Concep</v>
          </cell>
          <cell r="H4895">
            <v>3039194.57</v>
          </cell>
          <cell r="I4895" t="str">
            <v xml:space="preserve">SANCHEZ JULIO CESAR                             </v>
          </cell>
          <cell r="K4895" t="str">
            <v xml:space="preserve">MOSCONI 2169                                                          </v>
          </cell>
          <cell r="L4895" t="str">
            <v xml:space="preserve">LOS POLVORINES                                              </v>
          </cell>
          <cell r="M4895" t="str">
            <v>BUENOS AIRES</v>
          </cell>
          <cell r="N4895">
            <v>1613</v>
          </cell>
          <cell r="O4895">
            <v>1</v>
          </cell>
          <cell r="P4895">
            <v>1389</v>
          </cell>
          <cell r="Q4895">
            <v>33</v>
          </cell>
          <cell r="R4895">
            <v>45943</v>
          </cell>
          <cell r="S4895">
            <v>34</v>
          </cell>
          <cell r="T4895">
            <v>45971</v>
          </cell>
          <cell r="U4895">
            <v>35</v>
          </cell>
          <cell r="V4895">
            <v>46001</v>
          </cell>
          <cell r="W4895">
            <v>36</v>
          </cell>
          <cell r="X4895">
            <v>46034</v>
          </cell>
          <cell r="AA4895" t="str">
            <v>33,34,35,36</v>
          </cell>
          <cell r="AB4895" t="str">
            <v>DNI</v>
          </cell>
          <cell r="AC4895">
            <v>31705760</v>
          </cell>
          <cell r="AD4895">
            <v>1530680849</v>
          </cell>
          <cell r="AE4895">
            <v>1555672644</v>
          </cell>
          <cell r="AF4895" t="str">
            <v>chicho_sa@hotmail.com</v>
          </cell>
        </row>
        <row r="4896">
          <cell r="A4896">
            <v>3276066</v>
          </cell>
          <cell r="B4896" t="str">
            <v>K</v>
          </cell>
          <cell r="C4896" t="str">
            <v>Intima</v>
          </cell>
          <cell r="E4896">
            <v>2</v>
          </cell>
          <cell r="F4896" t="str">
            <v>Alicuota,Rec.Difer,Otros Concep</v>
          </cell>
          <cell r="H4896">
            <v>1450297.12</v>
          </cell>
          <cell r="I4896" t="str">
            <v xml:space="preserve">BURGOS GASTON EZEQUIEL                          </v>
          </cell>
          <cell r="K4896" t="str">
            <v xml:space="preserve">LAS DELICIAS 6012                                                     </v>
          </cell>
          <cell r="L4896" t="str">
            <v xml:space="preserve">SAN MIGUEL                                                  </v>
          </cell>
          <cell r="M4896" t="str">
            <v>BUENOS AIRES</v>
          </cell>
          <cell r="N4896">
            <v>1663</v>
          </cell>
          <cell r="O4896">
            <v>1</v>
          </cell>
          <cell r="P4896">
            <v>1389</v>
          </cell>
          <cell r="Q4896">
            <v>35</v>
          </cell>
          <cell r="R4896">
            <v>46001</v>
          </cell>
          <cell r="S4896">
            <v>36</v>
          </cell>
          <cell r="T4896">
            <v>46034</v>
          </cell>
          <cell r="AA4896" t="str">
            <v>35,36</v>
          </cell>
          <cell r="AB4896" t="str">
            <v>DNI</v>
          </cell>
          <cell r="AC4896">
            <v>27637326</v>
          </cell>
          <cell r="AD4896">
            <v>1535389647</v>
          </cell>
          <cell r="AE4896">
            <v>44652674</v>
          </cell>
          <cell r="AF4896" t="str">
            <v>gaston6012@gmail.com</v>
          </cell>
        </row>
        <row r="4897">
          <cell r="A4897">
            <v>3276108</v>
          </cell>
          <cell r="B4897" t="str">
            <v>B</v>
          </cell>
          <cell r="C4897" t="str">
            <v>Intima</v>
          </cell>
          <cell r="E4897">
            <v>1</v>
          </cell>
          <cell r="F4897" t="str">
            <v>Alicuota,Rec.Difer,Otros Concep</v>
          </cell>
          <cell r="H4897">
            <v>588628.39</v>
          </cell>
          <cell r="I4897" t="str">
            <v xml:space="preserve">ALDANA, JOAQUIN                                 </v>
          </cell>
          <cell r="K4897" t="str">
            <v xml:space="preserve">ROLDAN 1840                                                           </v>
          </cell>
          <cell r="L4897" t="str">
            <v xml:space="preserve">MAR DEL PLATA                                               </v>
          </cell>
          <cell r="M4897" t="str">
            <v>BUENOS AIRES</v>
          </cell>
          <cell r="N4897">
            <v>7600</v>
          </cell>
          <cell r="O4897">
            <v>1</v>
          </cell>
          <cell r="P4897">
            <v>1270</v>
          </cell>
          <cell r="Q4897">
            <v>36</v>
          </cell>
          <cell r="R4897">
            <v>46034</v>
          </cell>
          <cell r="AA4897" t="str">
            <v>36</v>
          </cell>
          <cell r="AB4897" t="str">
            <v>DNI</v>
          </cell>
          <cell r="AC4897">
            <v>43784108</v>
          </cell>
          <cell r="AD4897">
            <v>2235647406</v>
          </cell>
          <cell r="AE4897">
            <v>0</v>
          </cell>
          <cell r="AF4897" t="str">
            <v>joaquinaldana04@gmail.com</v>
          </cell>
        </row>
        <row r="4898">
          <cell r="A4898">
            <v>3277054</v>
          </cell>
          <cell r="B4898" t="str">
            <v>B</v>
          </cell>
          <cell r="C4898" t="str">
            <v>Intima</v>
          </cell>
          <cell r="E4898">
            <v>1</v>
          </cell>
          <cell r="F4898" t="str">
            <v>Alicuota,Rec.Difer,Otros Concep</v>
          </cell>
          <cell r="H4898">
            <v>651011.6</v>
          </cell>
          <cell r="I4898" t="str">
            <v xml:space="preserve">TC TECH S.R.L.                                  </v>
          </cell>
          <cell r="K4898" t="str">
            <v xml:space="preserve">JUAN DEL CAMPILLO 343                                                 </v>
          </cell>
          <cell r="L4898" t="str">
            <v xml:space="preserve">CORDOBA                                                     </v>
          </cell>
          <cell r="M4898" t="str">
            <v>CORDOBA</v>
          </cell>
          <cell r="N4898">
            <v>5000</v>
          </cell>
          <cell r="O4898">
            <v>1</v>
          </cell>
          <cell r="P4898">
            <v>1528</v>
          </cell>
          <cell r="Q4898">
            <v>36</v>
          </cell>
          <cell r="R4898">
            <v>46034</v>
          </cell>
          <cell r="AA4898" t="str">
            <v>36</v>
          </cell>
          <cell r="AB4898" t="str">
            <v>CUIL</v>
          </cell>
          <cell r="AC4898">
            <v>307111896</v>
          </cell>
          <cell r="AD4898">
            <v>3517304548</v>
          </cell>
          <cell r="AE4898">
            <v>0</v>
          </cell>
          <cell r="AF4898" t="str">
            <v>administracion@tctech.com.ar</v>
          </cell>
        </row>
        <row r="4899">
          <cell r="A4899">
            <v>3277067</v>
          </cell>
          <cell r="B4899" t="str">
            <v>B</v>
          </cell>
          <cell r="C4899" t="str">
            <v>Intima</v>
          </cell>
          <cell r="E4899">
            <v>1</v>
          </cell>
          <cell r="F4899" t="str">
            <v>Alicuota,Rec.Difer,Otros Concep</v>
          </cell>
          <cell r="H4899">
            <v>651011.6</v>
          </cell>
          <cell r="I4899" t="str">
            <v xml:space="preserve">TC TECH S.R.L.                                  </v>
          </cell>
          <cell r="K4899" t="str">
            <v xml:space="preserve">JUAN DEL CAMPILLO 343                                                 </v>
          </cell>
          <cell r="L4899" t="str">
            <v xml:space="preserve">CORDOBA                                                     </v>
          </cell>
          <cell r="M4899" t="str">
            <v>CORDOBA</v>
          </cell>
          <cell r="N4899">
            <v>5000</v>
          </cell>
          <cell r="O4899">
            <v>1</v>
          </cell>
          <cell r="P4899">
            <v>1528</v>
          </cell>
          <cell r="Q4899">
            <v>36</v>
          </cell>
          <cell r="R4899">
            <v>46034</v>
          </cell>
          <cell r="AA4899" t="str">
            <v>36</v>
          </cell>
          <cell r="AB4899" t="str">
            <v>CUIL</v>
          </cell>
          <cell r="AC4899">
            <v>307111896</v>
          </cell>
          <cell r="AD4899">
            <v>3517304548</v>
          </cell>
          <cell r="AE4899">
            <v>0</v>
          </cell>
          <cell r="AF4899" t="str">
            <v>administracion@tctech.com.ar</v>
          </cell>
        </row>
        <row r="4900">
          <cell r="A4900">
            <v>3277068</v>
          </cell>
          <cell r="B4900" t="str">
            <v>B</v>
          </cell>
          <cell r="C4900" t="str">
            <v>Intima</v>
          </cell>
          <cell r="E4900">
            <v>1</v>
          </cell>
          <cell r="F4900" t="str">
            <v>Alicuota,Rec.Difer,Otros Concep</v>
          </cell>
          <cell r="H4900">
            <v>651011.6</v>
          </cell>
          <cell r="I4900" t="str">
            <v xml:space="preserve">TC TECH S.R.L.                                  </v>
          </cell>
          <cell r="K4900" t="str">
            <v xml:space="preserve">JUAN DEL CAMPILLO 343                                                 </v>
          </cell>
          <cell r="L4900" t="str">
            <v xml:space="preserve">CORDOBA                                                     </v>
          </cell>
          <cell r="M4900" t="str">
            <v>CORDOBA</v>
          </cell>
          <cell r="N4900">
            <v>5000</v>
          </cell>
          <cell r="O4900">
            <v>1</v>
          </cell>
          <cell r="P4900">
            <v>1528</v>
          </cell>
          <cell r="Q4900">
            <v>36</v>
          </cell>
          <cell r="R4900">
            <v>46034</v>
          </cell>
          <cell r="AA4900" t="str">
            <v>36</v>
          </cell>
          <cell r="AB4900" t="str">
            <v>CUIL</v>
          </cell>
          <cell r="AC4900">
            <v>307111896</v>
          </cell>
          <cell r="AD4900">
            <v>3517304548</v>
          </cell>
          <cell r="AE4900">
            <v>0</v>
          </cell>
          <cell r="AF4900" t="str">
            <v>administracion@tctech.com.ar</v>
          </cell>
        </row>
        <row r="4901">
          <cell r="A4901">
            <v>3278020</v>
          </cell>
          <cell r="B4901" t="str">
            <v>AM</v>
          </cell>
          <cell r="C4901" t="str">
            <v>Intima</v>
          </cell>
          <cell r="E4901">
            <v>1</v>
          </cell>
          <cell r="F4901" t="str">
            <v>Alicuota,Rec.Difer,Otros Concep</v>
          </cell>
          <cell r="H4901">
            <v>589515.53</v>
          </cell>
          <cell r="I4901" t="str">
            <v xml:space="preserve">MITRE, SABRINA SOLEDAD                          </v>
          </cell>
          <cell r="J4901" t="str">
            <v>titular</v>
          </cell>
          <cell r="K4901" t="str">
            <v xml:space="preserve">147 E/ 415 416 1242 PA                                                </v>
          </cell>
          <cell r="L4901" t="str">
            <v xml:space="preserve">ARTURO SEGUI                                                </v>
          </cell>
          <cell r="M4901" t="str">
            <v>SANTA FE</v>
          </cell>
          <cell r="N4901">
            <v>1895</v>
          </cell>
          <cell r="O4901">
            <v>1</v>
          </cell>
          <cell r="P4901">
            <v>3544</v>
          </cell>
          <cell r="Q4901">
            <v>36</v>
          </cell>
          <cell r="R4901">
            <v>46034</v>
          </cell>
          <cell r="AA4901" t="str">
            <v>36</v>
          </cell>
          <cell r="AB4901" t="str">
            <v>DNI</v>
          </cell>
          <cell r="AC4901">
            <v>29485929</v>
          </cell>
          <cell r="AD4901">
            <v>2214740039</v>
          </cell>
          <cell r="AE4901">
            <v>2211556789</v>
          </cell>
          <cell r="AF4901" t="str">
            <v>herreriacarpino@hotmail.com</v>
          </cell>
        </row>
        <row r="4902">
          <cell r="A4902">
            <v>3278020</v>
          </cell>
          <cell r="B4902" t="str">
            <v>AM</v>
          </cell>
          <cell r="C4902" t="str">
            <v>Intima</v>
          </cell>
          <cell r="E4902">
            <v>1</v>
          </cell>
          <cell r="F4902" t="str">
            <v>Alicuota,Rec.Difer,Otros Concep</v>
          </cell>
          <cell r="H4902">
            <v>589515.53</v>
          </cell>
          <cell r="I4902" t="str">
            <v xml:space="preserve">RENA SILVINA MARCELA                            </v>
          </cell>
          <cell r="K4902" t="str">
            <v xml:space="preserve">HILARION DE LA QUINTANA 1462                                          </v>
          </cell>
          <cell r="L4902" t="str">
            <v xml:space="preserve">ROSARIO                                                     </v>
          </cell>
          <cell r="M4902" t="str">
            <v>SANTA FE</v>
          </cell>
          <cell r="N4902">
            <v>2000</v>
          </cell>
          <cell r="O4902">
            <v>1</v>
          </cell>
          <cell r="P4902">
            <v>3544</v>
          </cell>
          <cell r="Q4902">
            <v>36</v>
          </cell>
          <cell r="R4902">
            <v>46034</v>
          </cell>
          <cell r="AA4902" t="str">
            <v>36</v>
          </cell>
          <cell r="AB4902" t="str">
            <v>DNI</v>
          </cell>
          <cell r="AC4902">
            <v>23184292</v>
          </cell>
          <cell r="AD4902">
            <v>3414624580</v>
          </cell>
          <cell r="AE4902">
            <v>3414624580</v>
          </cell>
          <cell r="AF4902" t="str">
            <v>herreriacarpino@hotmail.com</v>
          </cell>
        </row>
        <row r="4903">
          <cell r="A4903">
            <v>3278104</v>
          </cell>
          <cell r="B4903" t="str">
            <v>AM</v>
          </cell>
          <cell r="C4903" t="str">
            <v>Intima</v>
          </cell>
          <cell r="D4903">
            <v>45600</v>
          </cell>
          <cell r="E4903">
            <v>2</v>
          </cell>
          <cell r="F4903" t="str">
            <v>Alicuota,Rec.Difer,Otros Concep</v>
          </cell>
          <cell r="H4903">
            <v>1291159.3799999999</v>
          </cell>
          <cell r="I4903" t="str">
            <v xml:space="preserve">JORGENS RUBEN DARIO                             </v>
          </cell>
          <cell r="K4903" t="str">
            <v xml:space="preserve">CENTENARIO 1364 0 00                                                  </v>
          </cell>
          <cell r="L4903" t="str">
            <v xml:space="preserve">SAN IGNACIO                                                 </v>
          </cell>
          <cell r="M4903" t="str">
            <v>MISIONES</v>
          </cell>
          <cell r="N4903">
            <v>3322</v>
          </cell>
          <cell r="O4903">
            <v>1</v>
          </cell>
          <cell r="P4903">
            <v>2510</v>
          </cell>
          <cell r="Q4903">
            <v>35</v>
          </cell>
          <cell r="R4903">
            <v>46001</v>
          </cell>
          <cell r="S4903">
            <v>36</v>
          </cell>
          <cell r="T4903">
            <v>46034</v>
          </cell>
          <cell r="AA4903" t="str">
            <v>35,36</v>
          </cell>
          <cell r="AB4903" t="str">
            <v>DNI</v>
          </cell>
          <cell r="AC4903">
            <v>37468925</v>
          </cell>
          <cell r="AD4903">
            <v>3764869836</v>
          </cell>
          <cell r="AE4903">
            <v>0</v>
          </cell>
          <cell r="AF4903" t="str">
            <v>roobenjorgensen@hotmail.com</v>
          </cell>
        </row>
        <row r="4904">
          <cell r="A4904">
            <v>3278116</v>
          </cell>
          <cell r="B4904" t="str">
            <v>K</v>
          </cell>
          <cell r="C4904" t="str">
            <v>Intima</v>
          </cell>
          <cell r="E4904">
            <v>1</v>
          </cell>
          <cell r="F4904" t="str">
            <v>Alicuota,Rec.Difer,Otros Concep</v>
          </cell>
          <cell r="H4904">
            <v>672510.27</v>
          </cell>
          <cell r="I4904" t="str">
            <v xml:space="preserve">ROLON MIRIAN SUSANA                             </v>
          </cell>
          <cell r="K4904" t="str">
            <v xml:space="preserve">MZ 11 PC 14 S/N CENTENARIO                                            </v>
          </cell>
          <cell r="L4904" t="str">
            <v xml:space="preserve">GRAL. VEDIA                                                 </v>
          </cell>
          <cell r="M4904" t="str">
            <v>CHACO</v>
          </cell>
          <cell r="N4904">
            <v>3522</v>
          </cell>
          <cell r="O4904">
            <v>1</v>
          </cell>
          <cell r="P4904">
            <v>1616</v>
          </cell>
          <cell r="Q4904">
            <v>36</v>
          </cell>
          <cell r="R4904">
            <v>46034</v>
          </cell>
          <cell r="AA4904" t="str">
            <v>36</v>
          </cell>
          <cell r="AB4904" t="str">
            <v>DNI</v>
          </cell>
          <cell r="AC4904">
            <v>23247827</v>
          </cell>
          <cell r="AD4904">
            <v>624447750</v>
          </cell>
          <cell r="AE4904">
            <v>0</v>
          </cell>
          <cell r="AF4904" t="str">
            <v>mirisusana@yahoo.com.ar</v>
          </cell>
        </row>
        <row r="4905">
          <cell r="A4905">
            <v>3278119</v>
          </cell>
          <cell r="B4905" t="str">
            <v>AM</v>
          </cell>
          <cell r="C4905" t="str">
            <v>Intima</v>
          </cell>
          <cell r="E4905">
            <v>1</v>
          </cell>
          <cell r="F4905" t="str">
            <v>Alicuota,Rec.Difer,Otros Concep</v>
          </cell>
          <cell r="H4905">
            <v>661706.67000000004</v>
          </cell>
          <cell r="I4905" t="str">
            <v xml:space="preserve">CHENA STEFANIA                                  </v>
          </cell>
          <cell r="K4905" t="str">
            <v xml:space="preserve">BUENOS AIRES 1251 3A                                                  </v>
          </cell>
          <cell r="L4905" t="str">
            <v xml:space="preserve">ROSARIO                                                     </v>
          </cell>
          <cell r="M4905" t="str">
            <v>SANTA FE</v>
          </cell>
          <cell r="N4905">
            <v>2000</v>
          </cell>
          <cell r="O4905">
            <v>1</v>
          </cell>
          <cell r="P4905">
            <v>3537</v>
          </cell>
          <cell r="Q4905">
            <v>36</v>
          </cell>
          <cell r="R4905">
            <v>46034</v>
          </cell>
          <cell r="AA4905" t="str">
            <v>36</v>
          </cell>
          <cell r="AB4905" t="str">
            <v>DNI</v>
          </cell>
          <cell r="AC4905">
            <v>33105463</v>
          </cell>
          <cell r="AD4905">
            <v>3412132526</v>
          </cell>
          <cell r="AE4905">
            <v>0</v>
          </cell>
          <cell r="AF4905" t="str">
            <v>stefaniachena@gmail.com</v>
          </cell>
        </row>
        <row r="4906">
          <cell r="A4906">
            <v>3278146</v>
          </cell>
          <cell r="B4906" t="str">
            <v>K</v>
          </cell>
          <cell r="C4906" t="str">
            <v>Intima</v>
          </cell>
          <cell r="E4906">
            <v>2</v>
          </cell>
          <cell r="F4906" t="str">
            <v>Alicuota,Rec.Difer,Otros Concep</v>
          </cell>
          <cell r="H4906">
            <v>935867.07</v>
          </cell>
          <cell r="I4906" t="str">
            <v xml:space="preserve">GAVIGLIO, PABLO ADRIAN                          </v>
          </cell>
          <cell r="K4906" t="str">
            <v xml:space="preserve">LAMADRID 3061                                                         </v>
          </cell>
          <cell r="L4906" t="str">
            <v xml:space="preserve">SAN FRANCISCO                                               </v>
          </cell>
          <cell r="M4906" t="str">
            <v>SANTA FE</v>
          </cell>
          <cell r="N4906">
            <v>2400</v>
          </cell>
          <cell r="O4906">
            <v>1</v>
          </cell>
          <cell r="P4906">
            <v>3541</v>
          </cell>
          <cell r="Q4906">
            <v>35</v>
          </cell>
          <cell r="R4906">
            <v>46001</v>
          </cell>
          <cell r="S4906">
            <v>36</v>
          </cell>
          <cell r="T4906">
            <v>46034</v>
          </cell>
          <cell r="AA4906" t="str">
            <v>35,36</v>
          </cell>
          <cell r="AB4906" t="str">
            <v>DNI</v>
          </cell>
          <cell r="AC4906">
            <v>33537754</v>
          </cell>
          <cell r="AD4906">
            <v>3564683686</v>
          </cell>
          <cell r="AE4906">
            <v>0</v>
          </cell>
          <cell r="AF4906" t="str">
            <v>pablo_g2004@hotmail.com</v>
          </cell>
        </row>
        <row r="4907">
          <cell r="A4907">
            <v>3279016</v>
          </cell>
          <cell r="B4907" t="str">
            <v>B</v>
          </cell>
          <cell r="C4907" t="str">
            <v>Intima</v>
          </cell>
          <cell r="E4907">
            <v>1</v>
          </cell>
          <cell r="F4907" t="str">
            <v>Alicuota,Rec.Difer,Otros Concep</v>
          </cell>
          <cell r="H4907">
            <v>489698.82</v>
          </cell>
          <cell r="I4907" t="str">
            <v xml:space="preserve">ROMERO, JOSE DAVID                              </v>
          </cell>
          <cell r="K4907" t="str">
            <v xml:space="preserve">LIMA  1169 1D                                                         </v>
          </cell>
          <cell r="L4907" t="str">
            <v xml:space="preserve">CORDOBA                                                     </v>
          </cell>
          <cell r="M4907" t="str">
            <v>CORDOBA</v>
          </cell>
          <cell r="N4907">
            <v>5000</v>
          </cell>
          <cell r="O4907">
            <v>1</v>
          </cell>
          <cell r="P4907">
            <v>1528</v>
          </cell>
          <cell r="Q4907">
            <v>35</v>
          </cell>
          <cell r="R4907">
            <v>46001</v>
          </cell>
          <cell r="AA4907" t="str">
            <v>35</v>
          </cell>
          <cell r="AB4907" t="str">
            <v>DNI</v>
          </cell>
          <cell r="AC4907">
            <v>44826661</v>
          </cell>
          <cell r="AD4907">
            <v>3794201567</v>
          </cell>
          <cell r="AE4907">
            <v>0</v>
          </cell>
          <cell r="AF4907" t="str">
            <v>davidromero1057@gmail.com</v>
          </cell>
        </row>
        <row r="4908">
          <cell r="A4908">
            <v>3279039</v>
          </cell>
          <cell r="B4908" t="str">
            <v>K</v>
          </cell>
          <cell r="C4908" t="str">
            <v>Intima</v>
          </cell>
          <cell r="E4908">
            <v>1</v>
          </cell>
          <cell r="F4908" t="str">
            <v>Alicuota,Rec.Difer,Otros Concep</v>
          </cell>
          <cell r="H4908">
            <v>460509.98</v>
          </cell>
          <cell r="I4908" t="str">
            <v xml:space="preserve">ROJAS GRAGEDA GABRIELA                          </v>
          </cell>
          <cell r="K4908" t="str">
            <v xml:space="preserve">SATURNINO TORRES 640                                                  </v>
          </cell>
          <cell r="L4908" t="str">
            <v xml:space="preserve">NEUQUEN                                                     </v>
          </cell>
          <cell r="M4908" t="str">
            <v>NEUQUEN</v>
          </cell>
          <cell r="N4908">
            <v>8300</v>
          </cell>
          <cell r="O4908">
            <v>1</v>
          </cell>
          <cell r="P4908">
            <v>2720</v>
          </cell>
          <cell r="Q4908">
            <v>35</v>
          </cell>
          <cell r="R4908">
            <v>46001</v>
          </cell>
          <cell r="AA4908" t="str">
            <v>35</v>
          </cell>
          <cell r="AB4908" t="str">
            <v>DNI</v>
          </cell>
          <cell r="AC4908">
            <v>36841927</v>
          </cell>
          <cell r="AD4908">
            <v>2995726098</v>
          </cell>
          <cell r="AE4908">
            <v>0</v>
          </cell>
          <cell r="AF4908" t="str">
            <v>rgabi4113@gmail.com</v>
          </cell>
        </row>
        <row r="4909">
          <cell r="A4909">
            <v>3279108</v>
          </cell>
          <cell r="B4909" t="str">
            <v>K</v>
          </cell>
          <cell r="C4909" t="str">
            <v>Intima</v>
          </cell>
          <cell r="E4909">
            <v>1</v>
          </cell>
          <cell r="F4909" t="str">
            <v>Alicuota,Rec.Difer,Otros Concep</v>
          </cell>
          <cell r="H4909">
            <v>479958.1</v>
          </cell>
          <cell r="I4909" t="str">
            <v xml:space="preserve">MELLA VESNA ANTONELLA NATALIA                   </v>
          </cell>
          <cell r="K4909" t="str">
            <v xml:space="preserve">106 VIV CASA 87                                                       </v>
          </cell>
          <cell r="L4909" t="str">
            <v xml:space="preserve">BARILOCHE                                                   </v>
          </cell>
          <cell r="M4909" t="str">
            <v>RIO NEGRO</v>
          </cell>
          <cell r="N4909">
            <v>8400</v>
          </cell>
          <cell r="O4909">
            <v>1</v>
          </cell>
          <cell r="P4909">
            <v>2720</v>
          </cell>
          <cell r="Q4909">
            <v>36</v>
          </cell>
          <cell r="R4909">
            <v>46034</v>
          </cell>
          <cell r="AA4909" t="str">
            <v>36</v>
          </cell>
          <cell r="AB4909" t="str">
            <v>DNI</v>
          </cell>
          <cell r="AC4909">
            <v>38532728</v>
          </cell>
          <cell r="AD4909">
            <v>29744755426</v>
          </cell>
          <cell r="AE4909">
            <v>0</v>
          </cell>
          <cell r="AF4909" t="str">
            <v>antomella94@gmail.com</v>
          </cell>
        </row>
        <row r="4910">
          <cell r="A4910">
            <v>3279121</v>
          </cell>
          <cell r="B4910" t="str">
            <v>AM</v>
          </cell>
          <cell r="C4910" t="str">
            <v>Intima</v>
          </cell>
          <cell r="E4910">
            <v>1</v>
          </cell>
          <cell r="F4910" t="str">
            <v>Alicuota,Rec.Difer,Otros Concep</v>
          </cell>
          <cell r="H4910">
            <v>581231.38</v>
          </cell>
          <cell r="I4910" t="str">
            <v xml:space="preserve">GARCIA MACARENA ELISABETH                       </v>
          </cell>
          <cell r="K4910" t="str">
            <v xml:space="preserve">SECTOR 100 CASA  79                                                   </v>
          </cell>
          <cell r="L4910" t="str">
            <v xml:space="preserve">POSADAS                                                     </v>
          </cell>
          <cell r="M4910" t="str">
            <v>MISIONES</v>
          </cell>
          <cell r="N4910">
            <v>3300</v>
          </cell>
          <cell r="O4910">
            <v>1</v>
          </cell>
          <cell r="P4910">
            <v>3548</v>
          </cell>
          <cell r="Q4910">
            <v>36</v>
          </cell>
          <cell r="R4910">
            <v>46034</v>
          </cell>
          <cell r="AA4910" t="str">
            <v>36</v>
          </cell>
          <cell r="AB4910" t="str">
            <v>DNI</v>
          </cell>
          <cell r="AC4910">
            <v>37584207</v>
          </cell>
          <cell r="AD4910">
            <v>3764715439</v>
          </cell>
          <cell r="AE4910">
            <v>0</v>
          </cell>
          <cell r="AF4910" t="str">
            <v>makaagarciaa@gmail.com</v>
          </cell>
        </row>
        <row r="4911">
          <cell r="A4911">
            <v>3279182</v>
          </cell>
          <cell r="B4911" t="str">
            <v>MC</v>
          </cell>
          <cell r="C4911" t="str">
            <v>Intima</v>
          </cell>
          <cell r="D4911">
            <v>45950</v>
          </cell>
          <cell r="E4911">
            <v>2</v>
          </cell>
          <cell r="F4911" t="str">
            <v>Alicuota,Rec.Difer,Otros Concep</v>
          </cell>
          <cell r="G4911" t="str">
            <v>LEY PROVINCIAL</v>
          </cell>
          <cell r="H4911">
            <v>1158913.17</v>
          </cell>
          <cell r="I4911" t="str">
            <v xml:space="preserve">CORDERO MARY ISABEL                             </v>
          </cell>
          <cell r="K4911" t="str">
            <v xml:space="preserve">AMADOR LUCERO 46 11D                                                  </v>
          </cell>
          <cell r="L4911" t="str">
            <v xml:space="preserve">SAN MIGUEL DE TUCUMAN                                       </v>
          </cell>
          <cell r="M4911" t="str">
            <v>TUCUMAN</v>
          </cell>
          <cell r="N4911">
            <v>4000</v>
          </cell>
          <cell r="O4911">
            <v>1</v>
          </cell>
          <cell r="P4911">
            <v>3402</v>
          </cell>
          <cell r="Q4911">
            <v>35</v>
          </cell>
          <cell r="R4911">
            <v>46001</v>
          </cell>
          <cell r="S4911">
            <v>36</v>
          </cell>
          <cell r="T4911">
            <v>46034</v>
          </cell>
          <cell r="AA4911" t="str">
            <v>35,36</v>
          </cell>
          <cell r="AB4911" t="str">
            <v>DNI</v>
          </cell>
          <cell r="AC4911">
            <v>23519704</v>
          </cell>
          <cell r="AD4911">
            <v>3815793619</v>
          </cell>
          <cell r="AE4911">
            <v>0</v>
          </cell>
          <cell r="AF4911" t="str">
            <v>mlebasic@gmail.com</v>
          </cell>
        </row>
        <row r="4912">
          <cell r="A4912">
            <v>3279195</v>
          </cell>
          <cell r="B4912" t="str">
            <v>B</v>
          </cell>
          <cell r="C4912" t="str">
            <v>Intima</v>
          </cell>
          <cell r="E4912">
            <v>2</v>
          </cell>
          <cell r="F4912" t="str">
            <v>Alicuota,Rec.Difer,Otros Concep</v>
          </cell>
          <cell r="H4912">
            <v>1346709.04</v>
          </cell>
          <cell r="I4912" t="str">
            <v xml:space="preserve">CABRAL  HECTOR HUGO                             </v>
          </cell>
          <cell r="K4912" t="str">
            <v xml:space="preserve">CARLOS CALVO  380                                                     </v>
          </cell>
          <cell r="L4912" t="str">
            <v xml:space="preserve">DON TORCUATO                                                </v>
          </cell>
          <cell r="M4912" t="str">
            <v>BUENOS AIRES</v>
          </cell>
          <cell r="N4912">
            <v>1611</v>
          </cell>
          <cell r="O4912">
            <v>1</v>
          </cell>
          <cell r="P4912">
            <v>1375</v>
          </cell>
          <cell r="Q4912">
            <v>35</v>
          </cell>
          <cell r="R4912">
            <v>46001</v>
          </cell>
          <cell r="S4912">
            <v>36</v>
          </cell>
          <cell r="T4912">
            <v>46034</v>
          </cell>
          <cell r="AA4912" t="str">
            <v>35,36</v>
          </cell>
          <cell r="AB4912" t="str">
            <v>DNI</v>
          </cell>
          <cell r="AC4912">
            <v>14791537</v>
          </cell>
          <cell r="AD4912">
            <v>1165416606</v>
          </cell>
          <cell r="AE4912">
            <v>0</v>
          </cell>
          <cell r="AF4912" t="str">
            <v>hhc@live.com.ar</v>
          </cell>
        </row>
        <row r="4913">
          <cell r="A4913">
            <v>3279196</v>
          </cell>
          <cell r="B4913" t="str">
            <v>AM</v>
          </cell>
          <cell r="C4913" t="str">
            <v>Intima</v>
          </cell>
          <cell r="E4913">
            <v>1</v>
          </cell>
          <cell r="F4913" t="str">
            <v>Alicuota,Rec.Difer,Otros Concep</v>
          </cell>
          <cell r="H4913">
            <v>539189.38</v>
          </cell>
          <cell r="I4913" t="str">
            <v xml:space="preserve">SIPES, JAVIER EDUARDO                           </v>
          </cell>
          <cell r="J4913" t="str">
            <v>titular</v>
          </cell>
          <cell r="K4913" t="str">
            <v xml:space="preserve">AV. BOYACA  1853                                                      </v>
          </cell>
          <cell r="L4913" t="str">
            <v xml:space="preserve">CABA                                                        </v>
          </cell>
          <cell r="M4913" t="str">
            <v>CAPITAL FEDERAL</v>
          </cell>
          <cell r="N4913">
            <v>1416</v>
          </cell>
          <cell r="O4913">
            <v>1</v>
          </cell>
          <cell r="P4913">
            <v>1104</v>
          </cell>
          <cell r="Q4913">
            <v>36</v>
          </cell>
          <cell r="R4913">
            <v>46034</v>
          </cell>
          <cell r="AA4913" t="str">
            <v>36</v>
          </cell>
          <cell r="AB4913" t="str">
            <v>DNI</v>
          </cell>
          <cell r="AC4913">
            <v>24867212</v>
          </cell>
          <cell r="AD4913">
            <v>1134016420</v>
          </cell>
          <cell r="AE4913">
            <v>1162129618</v>
          </cell>
          <cell r="AF4913" t="str">
            <v>javiesipes@gmail.com</v>
          </cell>
        </row>
        <row r="4914">
          <cell r="A4914">
            <v>3279196</v>
          </cell>
          <cell r="B4914" t="str">
            <v>AM</v>
          </cell>
          <cell r="C4914" t="str">
            <v>Intima</v>
          </cell>
          <cell r="E4914">
            <v>1</v>
          </cell>
          <cell r="F4914" t="str">
            <v>Alicuota,Rec.Difer,Otros Concep</v>
          </cell>
          <cell r="H4914">
            <v>539189.38</v>
          </cell>
          <cell r="I4914" t="str">
            <v xml:space="preserve">FOSSA ROXANA CARMEN                             </v>
          </cell>
          <cell r="K4914" t="str">
            <v xml:space="preserve">ALVEAR 1922                                                           </v>
          </cell>
          <cell r="L4914" t="str">
            <v xml:space="preserve">FLORIDA                                                     </v>
          </cell>
          <cell r="M4914" t="str">
            <v>BUENOS AIRES</v>
          </cell>
          <cell r="N4914">
            <v>1609</v>
          </cell>
          <cell r="O4914">
            <v>1</v>
          </cell>
          <cell r="P4914">
            <v>1104</v>
          </cell>
          <cell r="Q4914">
            <v>36</v>
          </cell>
          <cell r="R4914">
            <v>46034</v>
          </cell>
          <cell r="AA4914" t="str">
            <v>36</v>
          </cell>
          <cell r="AB4914" t="str">
            <v>DNI</v>
          </cell>
          <cell r="AC4914">
            <v>17255891</v>
          </cell>
          <cell r="AD4914">
            <v>1151022066</v>
          </cell>
          <cell r="AE4914">
            <v>1151022066</v>
          </cell>
          <cell r="AF4914" t="str">
            <v>roxanafossa@hotmail.com</v>
          </cell>
        </row>
        <row r="4915">
          <cell r="A4915">
            <v>3279211</v>
          </cell>
          <cell r="B4915" t="str">
            <v>B</v>
          </cell>
          <cell r="C4915" t="str">
            <v>Intima</v>
          </cell>
          <cell r="E4915">
            <v>1</v>
          </cell>
          <cell r="F4915" t="str">
            <v>Alicuota,Rec.Difer,Otros Concep</v>
          </cell>
          <cell r="H4915">
            <v>510508.22</v>
          </cell>
          <cell r="I4915" t="str">
            <v xml:space="preserve">GOMEZ, LEANDRO DARIO                            </v>
          </cell>
          <cell r="K4915" t="str">
            <v xml:space="preserve">LOS LAPACHOS S/N Bｰ SAN CAYETANO                                      </v>
          </cell>
          <cell r="L4915" t="str">
            <v xml:space="preserve">GARUHAPE                                                    </v>
          </cell>
          <cell r="M4915" t="str">
            <v>MISIONES</v>
          </cell>
          <cell r="N4915">
            <v>3334</v>
          </cell>
          <cell r="O4915">
            <v>1</v>
          </cell>
          <cell r="P4915">
            <v>1104</v>
          </cell>
          <cell r="Q4915">
            <v>36</v>
          </cell>
          <cell r="R4915">
            <v>46034</v>
          </cell>
          <cell r="AA4915" t="str">
            <v>36</v>
          </cell>
          <cell r="AB4915" t="str">
            <v>DNI</v>
          </cell>
          <cell r="AC4915">
            <v>36099071</v>
          </cell>
          <cell r="AD4915">
            <v>3743496526</v>
          </cell>
          <cell r="AE4915">
            <v>0</v>
          </cell>
          <cell r="AF4915" t="str">
            <v>lean201458923187lg@gmail.com</v>
          </cell>
        </row>
        <row r="4916">
          <cell r="A4916">
            <v>3280013</v>
          </cell>
          <cell r="B4916" t="str">
            <v>AM</v>
          </cell>
          <cell r="C4916" t="str">
            <v>Intima</v>
          </cell>
          <cell r="E4916">
            <v>2</v>
          </cell>
          <cell r="F4916" t="str">
            <v>Alicuota,Rec.Difer,Otros Concep</v>
          </cell>
          <cell r="H4916">
            <v>1452586.29</v>
          </cell>
          <cell r="I4916" t="str">
            <v xml:space="preserve">ACHOR MICAELA                                   </v>
          </cell>
          <cell r="K4916" t="str">
            <v xml:space="preserve">O HIGGINS  2035                                                       </v>
          </cell>
          <cell r="L4916" t="str">
            <v xml:space="preserve">LA CUMBRE                                                   </v>
          </cell>
          <cell r="M4916" t="str">
            <v>RIO NEGRO</v>
          </cell>
          <cell r="N4916">
            <v>8328</v>
          </cell>
          <cell r="O4916">
            <v>1</v>
          </cell>
          <cell r="P4916">
            <v>1389</v>
          </cell>
          <cell r="Q4916">
            <v>34</v>
          </cell>
          <cell r="R4916">
            <v>45971</v>
          </cell>
          <cell r="S4916">
            <v>35</v>
          </cell>
          <cell r="T4916">
            <v>46001</v>
          </cell>
          <cell r="AA4916" t="str">
            <v>34,35</v>
          </cell>
          <cell r="AB4916" t="str">
            <v>DNI</v>
          </cell>
          <cell r="AC4916">
            <v>38772850</v>
          </cell>
          <cell r="AD4916">
            <v>2944758881</v>
          </cell>
          <cell r="AE4916">
            <v>2944503249</v>
          </cell>
          <cell r="AF4916" t="str">
            <v>cidlucky@hotmail.com</v>
          </cell>
        </row>
        <row r="4917">
          <cell r="A4917">
            <v>3280050</v>
          </cell>
          <cell r="B4917" t="str">
            <v>K</v>
          </cell>
          <cell r="C4917" t="str">
            <v>Intima</v>
          </cell>
          <cell r="E4917">
            <v>1</v>
          </cell>
          <cell r="F4917" t="str">
            <v>Alicuota,Rec.Difer,Otros Concep</v>
          </cell>
          <cell r="H4917">
            <v>572220.84</v>
          </cell>
          <cell r="I4917" t="str">
            <v xml:space="preserve">MAGALLANES, MARISA ESTELA                       </v>
          </cell>
          <cell r="K4917" t="str">
            <v xml:space="preserve">MG C4 S/N                                                             </v>
          </cell>
          <cell r="L4917" t="str">
            <v xml:space="preserve">NEUQUEN                                                     </v>
          </cell>
          <cell r="M4917" t="str">
            <v>NEUQUEN</v>
          </cell>
          <cell r="N4917">
            <v>8300</v>
          </cell>
          <cell r="O4917">
            <v>1</v>
          </cell>
          <cell r="P4917">
            <v>1104</v>
          </cell>
          <cell r="Q4917">
            <v>36</v>
          </cell>
          <cell r="R4917">
            <v>46034</v>
          </cell>
          <cell r="AA4917" t="str">
            <v>36</v>
          </cell>
          <cell r="AB4917" t="str">
            <v>DNI</v>
          </cell>
          <cell r="AC4917">
            <v>22474615</v>
          </cell>
          <cell r="AD4917">
            <v>2996330131</v>
          </cell>
          <cell r="AE4917">
            <v>0</v>
          </cell>
          <cell r="AF4917" t="str">
            <v>ALMADAMARCELOJAIME@GMIAL.COM</v>
          </cell>
        </row>
        <row r="4918">
          <cell r="A4918">
            <v>3280067</v>
          </cell>
          <cell r="B4918" t="str">
            <v>MC</v>
          </cell>
          <cell r="C4918" t="str">
            <v>Intima</v>
          </cell>
          <cell r="E4918">
            <v>1</v>
          </cell>
          <cell r="F4918" t="str">
            <v>Alicuota,Rec.Difer,Otros Concep</v>
          </cell>
          <cell r="H4918">
            <v>607895.30000000005</v>
          </cell>
          <cell r="I4918" t="str">
            <v xml:space="preserve">CASTRO ROJAS  KARELYS LISNELY                   </v>
          </cell>
          <cell r="K4918" t="str">
            <v xml:space="preserve">AV.CORRIENTES  5943 12P                                               </v>
          </cell>
          <cell r="L4918" t="str">
            <v xml:space="preserve">VILLA CRESPO                                                </v>
          </cell>
          <cell r="M4918" t="str">
            <v>BUENOS AIRES</v>
          </cell>
          <cell r="N4918">
            <v>1414</v>
          </cell>
          <cell r="O4918">
            <v>1</v>
          </cell>
          <cell r="P4918">
            <v>1041</v>
          </cell>
          <cell r="Q4918">
            <v>36</v>
          </cell>
          <cell r="R4918">
            <v>46034</v>
          </cell>
          <cell r="AA4918" t="str">
            <v>36</v>
          </cell>
          <cell r="AB4918" t="str">
            <v>DNI</v>
          </cell>
          <cell r="AC4918">
            <v>95672945</v>
          </cell>
          <cell r="AD4918">
            <v>1127324854</v>
          </cell>
          <cell r="AE4918">
            <v>0</v>
          </cell>
          <cell r="AF4918" t="str">
            <v>karelyscastro21@gmail.com</v>
          </cell>
        </row>
        <row r="4919">
          <cell r="A4919">
            <v>3280084</v>
          </cell>
          <cell r="B4919" t="str">
            <v>AM</v>
          </cell>
          <cell r="C4919" t="str">
            <v>Intima</v>
          </cell>
          <cell r="E4919">
            <v>1</v>
          </cell>
          <cell r="F4919" t="str">
            <v>Alicuota,Rec.Difer,Otros Concep</v>
          </cell>
          <cell r="H4919">
            <v>580574.88</v>
          </cell>
          <cell r="I4919" t="str">
            <v xml:space="preserve">TEILLERI FABRICIO ELIAS DAVID                   </v>
          </cell>
          <cell r="K4919" t="str">
            <v xml:space="preserve">Bｰ RENE FAVALORO MZA 78 PARCELA 11                                    </v>
          </cell>
          <cell r="L4919" t="str">
            <v xml:space="preserve">RIO GALLEGOS                                                </v>
          </cell>
          <cell r="M4919" t="str">
            <v>SANTA CRUZ</v>
          </cell>
          <cell r="N4919">
            <v>9400</v>
          </cell>
          <cell r="O4919">
            <v>1</v>
          </cell>
          <cell r="P4919">
            <v>3105</v>
          </cell>
          <cell r="Q4919">
            <v>36</v>
          </cell>
          <cell r="R4919">
            <v>46034</v>
          </cell>
          <cell r="AA4919" t="str">
            <v>36</v>
          </cell>
          <cell r="AB4919" t="str">
            <v>DNI</v>
          </cell>
          <cell r="AC4919">
            <v>38397929</v>
          </cell>
          <cell r="AD4919">
            <v>2966387353</v>
          </cell>
          <cell r="AE4919">
            <v>0</v>
          </cell>
          <cell r="AF4919" t="str">
            <v>fabricioeliasdavidteillerii@gmail.com</v>
          </cell>
        </row>
        <row r="4920">
          <cell r="A4920">
            <v>3280109</v>
          </cell>
          <cell r="B4920" t="str">
            <v>AM</v>
          </cell>
          <cell r="C4920" t="str">
            <v>4C</v>
          </cell>
          <cell r="E4920">
            <v>3</v>
          </cell>
          <cell r="F4920" t="str">
            <v>Alicuota,Rec.Difer,Otros Concep</v>
          </cell>
          <cell r="H4920">
            <v>1418556.25</v>
          </cell>
          <cell r="I4920" t="str">
            <v xml:space="preserve">RIVERO NATALIA                                  </v>
          </cell>
          <cell r="K4920" t="str">
            <v xml:space="preserve">VALLE DE LOS COIHUES 261                                              </v>
          </cell>
          <cell r="L4920" t="str">
            <v xml:space="preserve">USHUAIA                                                     </v>
          </cell>
          <cell r="M4920" t="str">
            <v>TIERRA DEL FUEGO</v>
          </cell>
          <cell r="N4920">
            <v>9410</v>
          </cell>
          <cell r="O4920">
            <v>1</v>
          </cell>
          <cell r="P4920">
            <v>3535</v>
          </cell>
          <cell r="Q4920">
            <v>34</v>
          </cell>
          <cell r="R4920">
            <v>45971</v>
          </cell>
          <cell r="S4920">
            <v>35</v>
          </cell>
          <cell r="T4920">
            <v>46001</v>
          </cell>
          <cell r="U4920">
            <v>36</v>
          </cell>
          <cell r="V4920">
            <v>46034</v>
          </cell>
          <cell r="AA4920" t="str">
            <v>34,35,36</v>
          </cell>
          <cell r="AB4920" t="str">
            <v>DNI</v>
          </cell>
          <cell r="AC4920">
            <v>41020694</v>
          </cell>
          <cell r="AD4920">
            <v>2901477060</v>
          </cell>
          <cell r="AE4920">
            <v>0</v>
          </cell>
          <cell r="AF4920" t="str">
            <v>riveronatalia530@gmail.com</v>
          </cell>
        </row>
        <row r="4921">
          <cell r="A4921">
            <v>3280111</v>
          </cell>
          <cell r="B4921" t="str">
            <v>AM</v>
          </cell>
          <cell r="C4921" t="str">
            <v>Intima</v>
          </cell>
          <cell r="E4921">
            <v>1</v>
          </cell>
          <cell r="F4921" t="str">
            <v>Alicuota,Rec.Difer,Otros Concep</v>
          </cell>
          <cell r="H4921">
            <v>570947.49</v>
          </cell>
          <cell r="I4921" t="str">
            <v xml:space="preserve">ESPEJO, CYNTHIA ANABEL                          </v>
          </cell>
          <cell r="K4921" t="str">
            <v xml:space="preserve">Bｺ STA RITA MC CG                                                     </v>
          </cell>
          <cell r="L4921" t="str">
            <v xml:space="preserve">9 SECCION CIUDAD DE MENDOZA                                 </v>
          </cell>
          <cell r="M4921" t="str">
            <v>MENDOZA</v>
          </cell>
          <cell r="N4921">
            <v>5500</v>
          </cell>
          <cell r="O4921">
            <v>1</v>
          </cell>
          <cell r="P4921">
            <v>2500</v>
          </cell>
          <cell r="Q4921">
            <v>36</v>
          </cell>
          <cell r="R4921">
            <v>46034</v>
          </cell>
          <cell r="AA4921" t="str">
            <v>36</v>
          </cell>
          <cell r="AB4921" t="str">
            <v>DNI</v>
          </cell>
          <cell r="AC4921">
            <v>34872098</v>
          </cell>
          <cell r="AD4921">
            <v>2613396865</v>
          </cell>
          <cell r="AE4921">
            <v>0</v>
          </cell>
          <cell r="AF4921" t="str">
            <v>cintia.anabel098@gmail.com</v>
          </cell>
        </row>
        <row r="4922">
          <cell r="A4922">
            <v>3280162</v>
          </cell>
          <cell r="B4922" t="str">
            <v>AM</v>
          </cell>
          <cell r="C4922" t="str">
            <v>Intima</v>
          </cell>
          <cell r="E4922">
            <v>1</v>
          </cell>
          <cell r="F4922" t="str">
            <v>Alicuota,Rec.Difer,Otros Concep</v>
          </cell>
          <cell r="H4922">
            <v>607544.03</v>
          </cell>
          <cell r="I4922" t="str">
            <v xml:space="preserve">BIANCO LEONARDO RAMON                           </v>
          </cell>
          <cell r="K4922" t="str">
            <v xml:space="preserve">RIVADAVIA  6611                                                       </v>
          </cell>
          <cell r="L4922" t="str">
            <v xml:space="preserve">SANTA FE                                                    </v>
          </cell>
          <cell r="M4922" t="str">
            <v>SANTA FE</v>
          </cell>
          <cell r="N4922">
            <v>3000</v>
          </cell>
          <cell r="O4922">
            <v>1</v>
          </cell>
          <cell r="P4922">
            <v>3230</v>
          </cell>
          <cell r="Q4922">
            <v>36</v>
          </cell>
          <cell r="R4922">
            <v>46034</v>
          </cell>
          <cell r="AA4922" t="str">
            <v>36</v>
          </cell>
          <cell r="AB4922" t="str">
            <v>DNI</v>
          </cell>
          <cell r="AC4922">
            <v>29240539</v>
          </cell>
          <cell r="AD4922">
            <v>3421540597</v>
          </cell>
          <cell r="AE4922">
            <v>0</v>
          </cell>
          <cell r="AF4922" t="str">
            <v>leonardo.biancosandez@gmail.com</v>
          </cell>
        </row>
        <row r="4923">
          <cell r="A4923">
            <v>3281134</v>
          </cell>
          <cell r="B4923" t="str">
            <v>AM</v>
          </cell>
          <cell r="C4923" t="str">
            <v>4C</v>
          </cell>
          <cell r="E4923">
            <v>3</v>
          </cell>
          <cell r="F4923" t="str">
            <v>Alicuota,Rec.Difer,Otros Concep</v>
          </cell>
          <cell r="G4923" t="str">
            <v>LEY PROVINCIAL</v>
          </cell>
          <cell r="H4923">
            <v>1269166.98</v>
          </cell>
          <cell r="I4923" t="str">
            <v xml:space="preserve">TOLEDO DOMINGO ROQUE                            </v>
          </cell>
          <cell r="K4923" t="str">
            <v xml:space="preserve">RAUL COLOMBRES 1800                                                   </v>
          </cell>
          <cell r="L4923" t="str">
            <v xml:space="preserve">S.M. DE TUCUMAN                                             </v>
          </cell>
          <cell r="M4923" t="str">
            <v>TUCUMAN</v>
          </cell>
          <cell r="N4923">
            <v>4000</v>
          </cell>
          <cell r="O4923">
            <v>1</v>
          </cell>
          <cell r="P4923">
            <v>3759</v>
          </cell>
          <cell r="Q4923">
            <v>34</v>
          </cell>
          <cell r="R4923">
            <v>45971</v>
          </cell>
          <cell r="S4923">
            <v>35</v>
          </cell>
          <cell r="T4923">
            <v>46001</v>
          </cell>
          <cell r="U4923">
            <v>36</v>
          </cell>
          <cell r="V4923">
            <v>46034</v>
          </cell>
          <cell r="AA4923" t="str">
            <v>34,35,36</v>
          </cell>
          <cell r="AB4923" t="str">
            <v>DNI</v>
          </cell>
          <cell r="AC4923">
            <v>34953703</v>
          </cell>
          <cell r="AD4923">
            <v>3814655032</v>
          </cell>
          <cell r="AE4923">
            <v>3813041054</v>
          </cell>
          <cell r="AF4923" t="str">
            <v>domingorotoledo@gmail.com</v>
          </cell>
        </row>
        <row r="4924">
          <cell r="A4924">
            <v>3281239</v>
          </cell>
          <cell r="B4924" t="str">
            <v>K</v>
          </cell>
          <cell r="C4924" t="str">
            <v>Intima</v>
          </cell>
          <cell r="E4924">
            <v>1</v>
          </cell>
          <cell r="F4924" t="str">
            <v>Alicuota,Rec.Difer,Otros Concep</v>
          </cell>
          <cell r="H4924">
            <v>433905.23</v>
          </cell>
          <cell r="I4924" t="str">
            <v xml:space="preserve">MORONI ROMERO, CAROLINA ORIANA                  </v>
          </cell>
          <cell r="K4924" t="str">
            <v xml:space="preserve">WALTER NAVACIO  2658                                                  </v>
          </cell>
          <cell r="L4924" t="str">
            <v xml:space="preserve">CORDOBA                                                     </v>
          </cell>
          <cell r="M4924" t="str">
            <v>CORDOBA</v>
          </cell>
          <cell r="N4924">
            <v>5000</v>
          </cell>
          <cell r="O4924">
            <v>1</v>
          </cell>
          <cell r="P4924">
            <v>3760</v>
          </cell>
          <cell r="Q4924">
            <v>36</v>
          </cell>
          <cell r="R4924">
            <v>46034</v>
          </cell>
          <cell r="AA4924" t="str">
            <v>36</v>
          </cell>
          <cell r="AB4924" t="str">
            <v>DNI</v>
          </cell>
          <cell r="AC4924">
            <v>33975552</v>
          </cell>
          <cell r="AD4924">
            <v>3515953280</v>
          </cell>
          <cell r="AE4924">
            <v>0</v>
          </cell>
          <cell r="AF4924" t="str">
            <v>caromoroni16@gmail.com</v>
          </cell>
        </row>
        <row r="4925">
          <cell r="A4925">
            <v>3282038</v>
          </cell>
          <cell r="B4925" t="str">
            <v>K</v>
          </cell>
          <cell r="C4925" t="str">
            <v>Intima</v>
          </cell>
          <cell r="E4925">
            <v>1</v>
          </cell>
          <cell r="F4925" t="str">
            <v>Alicuota,Rec.Difer,Otros Concep</v>
          </cell>
          <cell r="H4925">
            <v>453146.87</v>
          </cell>
          <cell r="I4925" t="str">
            <v xml:space="preserve">NUEVA CASA, S.A.                                </v>
          </cell>
          <cell r="K4925" t="str">
            <v xml:space="preserve">PANAMERICANA KM 46,50                                                 </v>
          </cell>
          <cell r="L4925" t="str">
            <v xml:space="preserve">PILAR                                                       </v>
          </cell>
          <cell r="M4925" t="str">
            <v>BUENOS AIRES</v>
          </cell>
          <cell r="N4925">
            <v>1629</v>
          </cell>
          <cell r="O4925">
            <v>1</v>
          </cell>
          <cell r="P4925">
            <v>3543</v>
          </cell>
          <cell r="Q4925">
            <v>35</v>
          </cell>
          <cell r="R4925">
            <v>46001</v>
          </cell>
          <cell r="AA4925" t="str">
            <v>35</v>
          </cell>
          <cell r="AB4925" t="str">
            <v>CUIL</v>
          </cell>
          <cell r="AC4925">
            <v>306885631</v>
          </cell>
          <cell r="AD4925">
            <v>2322668000</v>
          </cell>
          <cell r="AE4925">
            <v>0</v>
          </cell>
          <cell r="AF4925" t="str">
            <v>vilmat@materialesnuevacasa.com.ar</v>
          </cell>
        </row>
        <row r="4926">
          <cell r="A4926">
            <v>3282064</v>
          </cell>
          <cell r="B4926" t="str">
            <v>B</v>
          </cell>
          <cell r="C4926" t="str">
            <v>Intima</v>
          </cell>
          <cell r="E4926">
            <v>1</v>
          </cell>
          <cell r="F4926" t="str">
            <v>Alicuota,Rec.Difer,Otros Concep</v>
          </cell>
          <cell r="H4926">
            <v>596058.74</v>
          </cell>
          <cell r="I4926" t="str">
            <v xml:space="preserve">ELISEI, JONATAN JAIRO                           </v>
          </cell>
          <cell r="K4926" t="str">
            <v xml:space="preserve">CABILDO  216                                                          </v>
          </cell>
          <cell r="L4926" t="str">
            <v xml:space="preserve">BERNARDO LARROUDE                                           </v>
          </cell>
          <cell r="M4926" t="str">
            <v>LA PAMPA</v>
          </cell>
          <cell r="N4926">
            <v>6220</v>
          </cell>
          <cell r="O4926">
            <v>1</v>
          </cell>
          <cell r="P4926">
            <v>3543</v>
          </cell>
          <cell r="Q4926">
            <v>36</v>
          </cell>
          <cell r="R4926">
            <v>46034</v>
          </cell>
          <cell r="AA4926" t="str">
            <v>36</v>
          </cell>
          <cell r="AB4926" t="str">
            <v>DNI</v>
          </cell>
          <cell r="AC4926">
            <v>34548417</v>
          </cell>
          <cell r="AD4926">
            <v>2302671775</v>
          </cell>
          <cell r="AE4926">
            <v>0</v>
          </cell>
          <cell r="AF4926" t="str">
            <v>jjelisei05@gmail.com</v>
          </cell>
        </row>
        <row r="4927">
          <cell r="A4927">
            <v>3282084</v>
          </cell>
          <cell r="B4927" t="str">
            <v>AM</v>
          </cell>
          <cell r="C4927" t="str">
            <v>Intima</v>
          </cell>
          <cell r="E4927">
            <v>1</v>
          </cell>
          <cell r="F4927" t="str">
            <v>Alicuota,Rec.Difer,Otros Concep</v>
          </cell>
          <cell r="H4927">
            <v>804700.96</v>
          </cell>
          <cell r="I4927" t="str">
            <v xml:space="preserve">VASQUEZ JOSE LUIS                               </v>
          </cell>
          <cell r="K4927" t="str">
            <v xml:space="preserve">ANTARTIDA ARGENTINA 2578                                              </v>
          </cell>
          <cell r="L4927" t="str">
            <v xml:space="preserve">SAN ANTONIO OESTE                                           </v>
          </cell>
          <cell r="M4927" t="str">
            <v>RIO NEGRO</v>
          </cell>
          <cell r="N4927">
            <v>8520</v>
          </cell>
          <cell r="O4927">
            <v>1</v>
          </cell>
          <cell r="P4927">
            <v>1380</v>
          </cell>
          <cell r="Q4927">
            <v>36</v>
          </cell>
          <cell r="R4927">
            <v>46034</v>
          </cell>
          <cell r="AA4927" t="str">
            <v>36</v>
          </cell>
          <cell r="AB4927" t="str">
            <v>DNI</v>
          </cell>
          <cell r="AC4927">
            <v>40516982</v>
          </cell>
          <cell r="AD4927">
            <v>2920595813</v>
          </cell>
          <cell r="AE4927">
            <v>0</v>
          </cell>
          <cell r="AF4927" t="str">
            <v>joseluis2014961@gmail.com</v>
          </cell>
        </row>
        <row r="4928">
          <cell r="A4928">
            <v>3282097</v>
          </cell>
          <cell r="B4928" t="str">
            <v>MC</v>
          </cell>
          <cell r="C4928" t="str">
            <v>Intima</v>
          </cell>
          <cell r="E4928">
            <v>1</v>
          </cell>
          <cell r="F4928" t="str">
            <v>Alicuota,Rec.Difer,Otros Concep</v>
          </cell>
          <cell r="H4928">
            <v>746847.14</v>
          </cell>
          <cell r="I4928" t="str">
            <v xml:space="preserve">DELL SOL ALADINO, S.R.L                         </v>
          </cell>
          <cell r="K4928" t="str">
            <v xml:space="preserve">DE LA PAZ 262                                                         </v>
          </cell>
          <cell r="L4928" t="str">
            <v xml:space="preserve">GARIN                                                       </v>
          </cell>
          <cell r="M4928" t="str">
            <v>BUENOS AIRES</v>
          </cell>
          <cell r="N4928">
            <v>1619</v>
          </cell>
          <cell r="O4928">
            <v>1</v>
          </cell>
          <cell r="P4928">
            <v>3543</v>
          </cell>
          <cell r="Q4928">
            <v>36</v>
          </cell>
          <cell r="R4928">
            <v>46034</v>
          </cell>
          <cell r="AA4928" t="str">
            <v>36</v>
          </cell>
          <cell r="AB4928" t="str">
            <v>CUIL</v>
          </cell>
          <cell r="AC4928">
            <v>307158380</v>
          </cell>
          <cell r="AD4928">
            <v>0</v>
          </cell>
          <cell r="AE4928">
            <v>0</v>
          </cell>
          <cell r="AF4928" t="str">
            <v>leonardo@editoraaladino.com.ar</v>
          </cell>
        </row>
        <row r="4929">
          <cell r="A4929">
            <v>3282114</v>
          </cell>
          <cell r="B4929" t="str">
            <v>B</v>
          </cell>
          <cell r="C4929" t="str">
            <v>Intima</v>
          </cell>
          <cell r="D4929">
            <v>46027</v>
          </cell>
          <cell r="E4929">
            <v>1</v>
          </cell>
          <cell r="F4929" t="str">
            <v>Alicuota,Rec.Difer,Otros Concep</v>
          </cell>
          <cell r="H4929">
            <v>622976.15</v>
          </cell>
          <cell r="I4929" t="str">
            <v xml:space="preserve">BIONDI GJORGJEVIC FERNANDO EZE                  </v>
          </cell>
          <cell r="K4929" t="str">
            <v xml:space="preserve">ALTE BROWN  619                                                       </v>
          </cell>
          <cell r="L4929" t="str">
            <v xml:space="preserve">RADA TILLY- ESCALANTE                                       </v>
          </cell>
          <cell r="M4929" t="str">
            <v>CHUBUT</v>
          </cell>
          <cell r="N4929">
            <v>9001</v>
          </cell>
          <cell r="O4929">
            <v>1</v>
          </cell>
          <cell r="P4929">
            <v>1161</v>
          </cell>
          <cell r="Q4929">
            <v>36</v>
          </cell>
          <cell r="R4929">
            <v>46034</v>
          </cell>
          <cell r="AA4929" t="str">
            <v>36</v>
          </cell>
          <cell r="AB4929" t="str">
            <v>DNI</v>
          </cell>
          <cell r="AC4929">
            <v>31721283</v>
          </cell>
          <cell r="AD4929">
            <v>1122631142</v>
          </cell>
          <cell r="AE4929">
            <v>0</v>
          </cell>
          <cell r="AF4929" t="str">
            <v>gjorgjevic29@live.com.ar</v>
          </cell>
        </row>
        <row r="4930">
          <cell r="A4930">
            <v>3282158</v>
          </cell>
          <cell r="B4930" t="str">
            <v>AM</v>
          </cell>
          <cell r="C4930" t="str">
            <v>Intima</v>
          </cell>
          <cell r="E4930">
            <v>1</v>
          </cell>
          <cell r="F4930" t="str">
            <v>Alicuota,Rec.Difer,Otros Concep</v>
          </cell>
          <cell r="H4930">
            <v>595699.55000000005</v>
          </cell>
          <cell r="I4930" t="str">
            <v xml:space="preserve">CASTELLANO CARDIELLO, MAXIMILI                  </v>
          </cell>
          <cell r="K4930" t="str">
            <v xml:space="preserve">GIOVANELLI 3191                                                       </v>
          </cell>
          <cell r="L4930" t="str">
            <v xml:space="preserve">OLAVARRIA                                                   </v>
          </cell>
          <cell r="M4930" t="str">
            <v>BUENOS AIRES</v>
          </cell>
          <cell r="N4930">
            <v>7400</v>
          </cell>
          <cell r="O4930">
            <v>1</v>
          </cell>
          <cell r="P4930">
            <v>1265</v>
          </cell>
          <cell r="Q4930">
            <v>36</v>
          </cell>
          <cell r="R4930">
            <v>46034</v>
          </cell>
          <cell r="AA4930" t="str">
            <v>36</v>
          </cell>
          <cell r="AB4930" t="str">
            <v>DNI</v>
          </cell>
          <cell r="AC4930">
            <v>25397404</v>
          </cell>
          <cell r="AD4930">
            <v>2284419132</v>
          </cell>
          <cell r="AE4930">
            <v>0</v>
          </cell>
          <cell r="AF4930" t="str">
            <v>Falta_Actualizar_Mail</v>
          </cell>
        </row>
        <row r="4931">
          <cell r="A4931">
            <v>3283126</v>
          </cell>
          <cell r="B4931" t="str">
            <v>AM</v>
          </cell>
          <cell r="C4931" t="str">
            <v>4C</v>
          </cell>
          <cell r="D4931">
            <v>45646</v>
          </cell>
          <cell r="E4931">
            <v>4</v>
          </cell>
          <cell r="F4931" t="str">
            <v>Alicuota,Rec.Difer,Otros Concep</v>
          </cell>
          <cell r="H4931">
            <v>2999320.01</v>
          </cell>
          <cell r="I4931" t="str">
            <v xml:space="preserve">KISHIMOTO, CLAUDIO RODOLFO                      </v>
          </cell>
          <cell r="K4931" t="str">
            <v xml:space="preserve">LASALLE 2386                                                          </v>
          </cell>
          <cell r="L4931" t="str">
            <v xml:space="preserve">MAR DEL PLATA                                               </v>
          </cell>
          <cell r="M4931" t="str">
            <v>BUENOS AIRES</v>
          </cell>
          <cell r="N4931">
            <v>7600</v>
          </cell>
          <cell r="O4931">
          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/v>
          </cell>
          <cell r="T4931">
            <v>45971</v>
          </cell>
          <cell r="U4931">
            <v>35</v>
          </cell>
          <cell r="V4931">
            <v>46001</v>
          </cell>
          <cell r="W4931">
            <v>36</v>
          </cell>
          <cell r="X4931">
            <v>46034</v>
          </cell>
          <cell r="AA4931" t="str">
            <v>33,34,35,36</v>
          </cell>
          <cell r="AB4931" t="str">
            <v>DNI</v>
          </cell>
          <cell r="AC4931">
            <v>13912268</v>
          </cell>
          <cell r="AD4931">
            <v>3492687498</v>
          </cell>
          <cell r="AE4931">
            <v>0</v>
          </cell>
          <cell r="AF4931" t="str">
            <v>claudiokishimoto@hotmail.com</v>
          </cell>
        </row>
        <row r="4932">
          <cell r="A4932">
            <v>3283127</v>
          </cell>
          <cell r="B4932" t="str">
            <v>B</v>
          </cell>
          <cell r="C4932" t="str">
            <v>Intima</v>
          </cell>
          <cell r="E4932">
            <v>1</v>
          </cell>
          <cell r="F4932" t="str">
            <v>Alicuota,Otros Concep</v>
          </cell>
          <cell r="H4932">
            <v>759274.29</v>
          </cell>
          <cell r="I4932" t="str">
            <v xml:space="preserve">CUESTA RODRIGUEZ, MARYORI                       </v>
          </cell>
          <cell r="K4932" t="str">
            <v xml:space="preserve">CALLE 10 E/ 470 Y 471 6455                                            </v>
          </cell>
          <cell r="L4932" t="str">
            <v xml:space="preserve">CITY BELL                                                   </v>
          </cell>
          <cell r="M4932" t="str">
            <v>BUENOS AIRES</v>
          </cell>
          <cell r="N4932">
            <v>1896</v>
          </cell>
          <cell r="O4932">
            <v>1</v>
          </cell>
          <cell r="P4932">
            <v>1104</v>
          </cell>
          <cell r="Q4932">
            <v>28</v>
          </cell>
          <cell r="R4932">
            <v>45789</v>
          </cell>
          <cell r="AA4932" t="str">
            <v>28</v>
          </cell>
          <cell r="AB4932" t="str">
            <v>DNI</v>
          </cell>
          <cell r="AC4932">
            <v>18894359</v>
          </cell>
          <cell r="AD4932">
            <v>1136139566</v>
          </cell>
          <cell r="AE4932">
            <v>0</v>
          </cell>
          <cell r="AF4932" t="str">
            <v>cuestarodriguezmaryori@gmail.com</v>
          </cell>
        </row>
        <row r="4933">
          <cell r="A4933">
            <v>3284034</v>
          </cell>
          <cell r="B4933" t="str">
            <v>K</v>
          </cell>
          <cell r="C4933" t="str">
            <v>Intima</v>
          </cell>
          <cell r="E4933">
            <v>1</v>
          </cell>
          <cell r="F4933" t="str">
            <v>Alicuota,Rec.Difer,Otros Concep</v>
          </cell>
          <cell r="H4933">
            <v>416695.11</v>
          </cell>
          <cell r="I4933" t="str">
            <v xml:space="preserve">RIEB SOL AGUSTINA                               </v>
          </cell>
          <cell r="K4933" t="str">
            <v xml:space="preserve">SAN LORENZO 154 VILLA 14 154                                          </v>
          </cell>
          <cell r="L4933" t="str">
            <v xml:space="preserve">PUERTO IGUAZU                                               </v>
          </cell>
          <cell r="M4933" t="str">
            <v>MISIONES</v>
          </cell>
          <cell r="N4933">
            <v>3370</v>
          </cell>
          <cell r="O4933">
            <v>1</v>
          </cell>
          <cell r="P4933">
            <v>3754</v>
          </cell>
          <cell r="Q4933">
            <v>36</v>
          </cell>
          <cell r="R4933">
            <v>46034</v>
          </cell>
          <cell r="AA4933" t="str">
            <v>36</v>
          </cell>
          <cell r="AB4933" t="str">
            <v>DNI</v>
          </cell>
          <cell r="AC4933">
            <v>39228537</v>
          </cell>
          <cell r="AD4933">
            <v>3757322797</v>
          </cell>
          <cell r="AE4933">
            <v>0</v>
          </cell>
          <cell r="AF4933" t="str">
            <v>info@jasyhotel.com</v>
          </cell>
        </row>
        <row r="4934">
          <cell r="A4934">
            <v>3284058</v>
          </cell>
          <cell r="B4934" t="str">
            <v>AM</v>
          </cell>
          <cell r="C4934" t="str">
            <v>Intima</v>
          </cell>
          <cell r="E4934">
            <v>2</v>
          </cell>
          <cell r="F4934" t="str">
            <v>Alicuota,Rec.Difer,Otros Concep</v>
          </cell>
          <cell r="H4934">
            <v>1090784.8799999999</v>
          </cell>
          <cell r="I4934" t="str">
            <v xml:space="preserve">VAN LIERDE, JULIO ALEJANDRO                     </v>
          </cell>
          <cell r="K4934" t="str">
            <v xml:space="preserve">SALVADOR DE MAIO 1159                                                 </v>
          </cell>
          <cell r="L4934" t="str">
            <v xml:space="preserve">EZEIZA                                                      </v>
          </cell>
          <cell r="M4934" t="str">
            <v>BUENOS AIRES</v>
          </cell>
          <cell r="N4934">
            <v>1806</v>
          </cell>
          <cell r="O4934">
            <v>1</v>
          </cell>
          <cell r="P4934">
            <v>3785</v>
          </cell>
          <cell r="Q4934">
            <v>35</v>
          </cell>
          <cell r="R4934">
            <v>46001</v>
          </cell>
          <cell r="S4934">
            <v>36</v>
          </cell>
          <cell r="T4934">
            <v>46034</v>
          </cell>
          <cell r="AA4934" t="str">
            <v>35,36</v>
          </cell>
          <cell r="AB4934" t="str">
            <v>DNI</v>
          </cell>
          <cell r="AC4934">
            <v>28746192</v>
          </cell>
          <cell r="AD4934">
            <v>1134691341</v>
          </cell>
          <cell r="AE4934">
            <v>1136028303</v>
          </cell>
          <cell r="AF4934" t="str">
            <v>zoealemaga@gmail.com</v>
          </cell>
        </row>
        <row r="4935">
          <cell r="A4935">
            <v>3284059</v>
          </cell>
          <cell r="B4935" t="str">
            <v>B</v>
          </cell>
          <cell r="C4935" t="str">
            <v>Intima</v>
          </cell>
          <cell r="E4935">
            <v>2</v>
          </cell>
          <cell r="F4935" t="str">
            <v>Alicuota,Rec.Difer,Otros Concep</v>
          </cell>
          <cell r="H4935">
            <v>1071253.3600000001</v>
          </cell>
          <cell r="I4935" t="str">
            <v xml:space="preserve">LUENGO, LUCAS FERNANDO                          </v>
          </cell>
          <cell r="K4935" t="str">
            <v xml:space="preserve">39 1246                                                               </v>
          </cell>
          <cell r="L4935" t="str">
            <v xml:space="preserve">SANTA TERESITA                                              </v>
          </cell>
          <cell r="M4935" t="str">
            <v>BUENOS AIRES</v>
          </cell>
          <cell r="N4935">
            <v>7107</v>
          </cell>
          <cell r="O4935">
            <v>1</v>
          </cell>
          <cell r="P4935">
            <v>3785</v>
          </cell>
          <cell r="Q4935">
            <v>35</v>
          </cell>
          <cell r="R4935">
            <v>46001</v>
          </cell>
          <cell r="S4935">
            <v>36</v>
          </cell>
          <cell r="T4935">
            <v>46034</v>
          </cell>
          <cell r="AA4935" t="str">
            <v>35,36</v>
          </cell>
          <cell r="AB4935" t="str">
            <v>DNI</v>
          </cell>
          <cell r="AC4935">
            <v>27513776</v>
          </cell>
          <cell r="AD4935">
            <v>2235832392</v>
          </cell>
          <cell r="AE4935">
            <v>0</v>
          </cell>
          <cell r="AF4935" t="str">
            <v>lucasluengo366@gmail.com</v>
          </cell>
        </row>
        <row r="4936">
          <cell r="A4936">
            <v>3284115</v>
          </cell>
          <cell r="B4936" t="str">
            <v>MC</v>
          </cell>
          <cell r="C4936" t="str">
            <v>Intima</v>
          </cell>
          <cell r="E4936">
            <v>1</v>
          </cell>
          <cell r="F4936" t="str">
            <v>Alicuota,Rec.Difer,Otros Concep</v>
          </cell>
          <cell r="H4936">
            <v>340581.76</v>
          </cell>
          <cell r="I4936" t="str">
            <v xml:space="preserve">PISINAS SAN JUAN SA. PISCINAS                   </v>
          </cell>
          <cell r="K4936" t="str">
            <v xml:space="preserve">LAT.OESTE DE CIRCUNVALACION OESTE 136                                 </v>
          </cell>
          <cell r="L4936" t="str">
            <v xml:space="preserve">CAPITAL                                                     </v>
          </cell>
          <cell r="M4936" t="str">
            <v>SANTIAGO DEL ESTERO</v>
          </cell>
          <cell r="N4936">
            <v>5400</v>
          </cell>
          <cell r="O4936">
            <v>1</v>
          </cell>
          <cell r="P4936">
            <v>3841</v>
          </cell>
          <cell r="Q4936">
            <v>36</v>
          </cell>
          <cell r="R4936">
            <v>46034</v>
          </cell>
          <cell r="AA4936" t="str">
            <v>36</v>
          </cell>
          <cell r="AB4936" t="str">
            <v>CUIL</v>
          </cell>
          <cell r="AC4936">
            <v>307113021</v>
          </cell>
          <cell r="AD4936">
            <v>0</v>
          </cell>
          <cell r="AE4936">
            <v>4232737</v>
          </cell>
          <cell r="AF4936" t="str">
            <v>andidirico@hotmail.com</v>
          </cell>
        </row>
        <row r="4937">
          <cell r="A4937">
            <v>3284186</v>
          </cell>
          <cell r="B4937" t="str">
            <v>AM</v>
          </cell>
          <cell r="C4937" t="str">
            <v>4C</v>
          </cell>
          <cell r="E4937">
            <v>3</v>
          </cell>
          <cell r="F4937" t="str">
            <v>Alicuota,Rec.Difer,Otros Concep</v>
          </cell>
          <cell r="H4937">
            <v>1266475.3</v>
          </cell>
          <cell r="I4937" t="str">
            <v xml:space="preserve">PECCIN ALDANA SOLEDAD                           </v>
          </cell>
          <cell r="K4937" t="str">
            <v xml:space="preserve">FONROUGE  4 3B                                                        </v>
          </cell>
          <cell r="L4937" t="str">
            <v xml:space="preserve">LINERS                                                      </v>
          </cell>
          <cell r="M4937" t="str">
            <v>BUENOS AIRES</v>
          </cell>
          <cell r="N4937">
            <v>1407</v>
          </cell>
          <cell r="O4937">
            <v>1</v>
          </cell>
          <cell r="P4937">
            <v>3729</v>
          </cell>
          <cell r="Q4937">
            <v>34</v>
          </cell>
          <cell r="R4937">
            <v>45971</v>
          </cell>
          <cell r="S4937">
            <v>35</v>
          </cell>
          <cell r="T4937">
            <v>46001</v>
          </cell>
          <cell r="U4937">
            <v>36</v>
          </cell>
          <cell r="V4937">
            <v>46034</v>
          </cell>
          <cell r="AA4937" t="str">
            <v>34,35,36</v>
          </cell>
          <cell r="AB4937" t="str">
            <v>DNI</v>
          </cell>
          <cell r="AC4937">
            <v>31529353</v>
          </cell>
          <cell r="AD4937">
            <v>1163530913</v>
          </cell>
          <cell r="AE4937">
            <v>0</v>
          </cell>
          <cell r="AF4937" t="str">
            <v>aldanasol@hotmail.com</v>
          </cell>
        </row>
        <row r="4938">
          <cell r="A4938">
            <v>3285063</v>
          </cell>
          <cell r="B4938" t="str">
            <v>AM</v>
          </cell>
          <cell r="C4938" t="str">
            <v>4C</v>
          </cell>
          <cell r="E4938">
            <v>3</v>
          </cell>
          <cell r="F4938" t="str">
            <v>Alicuota,Rec.Difer,Otros Concep</v>
          </cell>
          <cell r="H4938">
            <v>1894881.35</v>
          </cell>
          <cell r="I4938" t="str">
            <v xml:space="preserve">SANDOVAL ANDREA ELISABETH                       </v>
          </cell>
          <cell r="K4938" t="str">
            <v xml:space="preserve">CIPOLLETTI 314                                                        </v>
          </cell>
          <cell r="L4938" t="str">
            <v xml:space="preserve">NEUQUEN                                                     </v>
          </cell>
          <cell r="M4938" t="str">
            <v>NEUQUEN</v>
          </cell>
          <cell r="N4938">
            <v>8324</v>
          </cell>
          <cell r="O4938">
            <v>1</v>
          </cell>
          <cell r="P4938">
            <v>2720</v>
          </cell>
          <cell r="Q4938">
            <v>33</v>
          </cell>
          <cell r="R4938">
            <v>45943</v>
          </cell>
          <cell r="S4938">
            <v>34</v>
          </cell>
          <cell r="T4938">
            <v>45971</v>
          </cell>
          <cell r="U4938">
            <v>36</v>
          </cell>
          <cell r="V4938">
            <v>46034</v>
          </cell>
          <cell r="AA4938" t="str">
            <v>33,34,36</v>
          </cell>
          <cell r="AB4938" t="str">
            <v>DNI</v>
          </cell>
          <cell r="AC4938">
            <v>30589283</v>
          </cell>
          <cell r="AD4938">
            <v>2994104769</v>
          </cell>
          <cell r="AE4938">
            <v>0</v>
          </cell>
          <cell r="AF4938" t="str">
            <v>andreaesando@gmail.com</v>
          </cell>
        </row>
        <row r="4939">
          <cell r="A4939">
            <v>3285107</v>
          </cell>
          <cell r="B4939" t="str">
            <v>B</v>
          </cell>
          <cell r="C4939" t="str">
            <v>Intima</v>
          </cell>
          <cell r="E4939">
            <v>1</v>
          </cell>
          <cell r="F4939" t="str">
            <v>Alicuota,Rec.Difer,Otros Concep</v>
          </cell>
          <cell r="H4939">
            <v>505312.73</v>
          </cell>
          <cell r="I4939" t="str">
            <v xml:space="preserve">MERCAU, JUAN JESUS                              </v>
          </cell>
          <cell r="K4939" t="str">
            <v xml:space="preserve">PUEYRREDON 152 13B                                                    </v>
          </cell>
          <cell r="L4939" t="str">
            <v xml:space="preserve">CORDOBA                                                     </v>
          </cell>
          <cell r="M4939" t="str">
            <v>CORDOBA</v>
          </cell>
          <cell r="N4939">
            <v>5000</v>
          </cell>
          <cell r="O4939">
            <v>1</v>
          </cell>
          <cell r="P4939">
            <v>1558</v>
          </cell>
          <cell r="Q4939">
            <v>36</v>
          </cell>
          <cell r="R4939">
            <v>46034</v>
          </cell>
          <cell r="AA4939" t="str">
            <v>36</v>
          </cell>
          <cell r="AB4939" t="str">
            <v>DNI</v>
          </cell>
          <cell r="AC4939">
            <v>30122901</v>
          </cell>
          <cell r="AD4939">
            <v>3511524185</v>
          </cell>
          <cell r="AE4939">
            <v>0</v>
          </cell>
          <cell r="AF4939" t="str">
            <v>juanjmercau@gmail.com</v>
          </cell>
        </row>
        <row r="4940">
          <cell r="A4940">
            <v>3285184</v>
          </cell>
          <cell r="B4940" t="str">
            <v>AM</v>
          </cell>
          <cell r="C4940" t="str">
            <v>Intima</v>
          </cell>
          <cell r="E4940">
            <v>1</v>
          </cell>
          <cell r="F4940" t="str">
            <v>Alicuota,Rec.Difer,Otros Concep</v>
          </cell>
          <cell r="H4940">
            <v>533098.62</v>
          </cell>
          <cell r="I4940" t="str">
            <v xml:space="preserve">BETJAN, KARIN MARISEL                           </v>
          </cell>
          <cell r="K4940" t="str">
            <v xml:space="preserve">AV PELLEGRINI 189                                                     </v>
          </cell>
          <cell r="L4940" t="str">
            <v xml:space="preserve">CORONEL DUGRATY                                             </v>
          </cell>
          <cell r="M4940" t="str">
            <v>CHACO</v>
          </cell>
          <cell r="N4940">
            <v>3541</v>
          </cell>
          <cell r="O4940">
            <v>1</v>
          </cell>
          <cell r="P4940">
            <v>1616</v>
          </cell>
          <cell r="Q4940">
            <v>36</v>
          </cell>
          <cell r="R4940">
            <v>46034</v>
          </cell>
          <cell r="AA4940" t="str">
            <v>36</v>
          </cell>
          <cell r="AB4940" t="str">
            <v>DNI</v>
          </cell>
          <cell r="AC4940">
            <v>31586200</v>
          </cell>
          <cell r="AD4940">
            <v>3735479439</v>
          </cell>
          <cell r="AE4940">
            <v>0</v>
          </cell>
          <cell r="AF4940" t="str">
            <v>KARY-021@HOTMAIL.COM</v>
          </cell>
        </row>
        <row r="4941">
          <cell r="A4941">
            <v>3285217</v>
          </cell>
          <cell r="B4941" t="str">
            <v>K</v>
          </cell>
          <cell r="C4941" t="str">
            <v>4C</v>
          </cell>
          <cell r="E4941">
            <v>3</v>
          </cell>
          <cell r="F4941" t="str">
            <v>Alicuota,Rec.Difer,Otros Concep</v>
          </cell>
          <cell r="H4941">
            <v>2280132.9</v>
          </cell>
          <cell r="I4941" t="str">
            <v xml:space="preserve">PEﾑA PEREA NADIA YAEL                           </v>
          </cell>
          <cell r="K4941" t="str">
            <v xml:space="preserve">FRANCISCO MUﾑIZ  264                                                  </v>
          </cell>
          <cell r="L4941" t="str">
            <v xml:space="preserve">CORDOBA                                                     </v>
          </cell>
          <cell r="M4941" t="str">
            <v>CORDOBA</v>
          </cell>
          <cell r="N4941">
            <v>5000</v>
          </cell>
          <cell r="O4941">
            <v>1</v>
          </cell>
          <cell r="P4941">
            <v>1558</v>
          </cell>
          <cell r="Q4941">
            <v>26</v>
          </cell>
          <cell r="R4941">
            <v>45726</v>
          </cell>
          <cell r="S4941">
            <v>29</v>
          </cell>
          <cell r="T4941">
            <v>45818</v>
          </cell>
          <cell r="U4941">
            <v>34</v>
          </cell>
          <cell r="V4941">
            <v>45971</v>
          </cell>
          <cell r="AA4941" t="str">
            <v>26,29,34</v>
          </cell>
          <cell r="AB4941" t="str">
            <v>DNI</v>
          </cell>
          <cell r="AC4941">
            <v>40661918</v>
          </cell>
          <cell r="AD4941">
            <v>3517663435</v>
          </cell>
          <cell r="AE4941">
            <v>0</v>
          </cell>
          <cell r="AF4941" t="str">
            <v>nadiiapa90@gmail.com</v>
          </cell>
        </row>
        <row r="4942">
          <cell r="A4942">
            <v>3286054</v>
          </cell>
          <cell r="B4942" t="str">
            <v>AM</v>
          </cell>
          <cell r="C4942" t="str">
            <v>4C</v>
          </cell>
          <cell r="E4942">
            <v>3</v>
          </cell>
          <cell r="F4942" t="str">
            <v>Alicuota,Rec.Difer,Otros Concep</v>
          </cell>
          <cell r="H4942">
            <v>2139335.17</v>
          </cell>
          <cell r="I4942" t="str">
            <v xml:space="preserve">INGERBER, S.A.                                  </v>
          </cell>
          <cell r="K4942" t="str">
            <v xml:space="preserve">CALLE 78 223                                                          </v>
          </cell>
          <cell r="L4942" t="str">
            <v xml:space="preserve">LA PLATA                                                    </v>
          </cell>
          <cell r="M4942" t="str">
            <v>BUENOS AIRES</v>
          </cell>
          <cell r="N4942">
            <v>1900</v>
          </cell>
          <cell r="O4942">
            <v>1</v>
          </cell>
          <cell r="P4942">
            <v>1390</v>
          </cell>
          <cell r="Q4942">
            <v>34</v>
          </cell>
          <cell r="R4942">
            <v>45971</v>
          </cell>
          <cell r="S4942">
            <v>35</v>
          </cell>
          <cell r="T4942">
            <v>46001</v>
          </cell>
          <cell r="U4942">
            <v>36</v>
          </cell>
          <cell r="V4942">
            <v>46034</v>
          </cell>
          <cell r="AA4942" t="str">
            <v>34,35,36</v>
          </cell>
          <cell r="AB4942" t="str">
            <v>CUIL</v>
          </cell>
          <cell r="AC4942">
            <v>307089381</v>
          </cell>
          <cell r="AD4942">
            <v>2214515159</v>
          </cell>
          <cell r="AE4942">
            <v>0</v>
          </cell>
          <cell r="AF4942" t="str">
            <v>ingerber223@gmail.com</v>
          </cell>
        </row>
        <row r="4943">
          <cell r="A4943">
            <v>3286112</v>
          </cell>
          <cell r="B4943" t="str">
            <v>B</v>
          </cell>
          <cell r="C4943" t="str">
            <v>Intima</v>
          </cell>
          <cell r="E4943">
            <v>1</v>
          </cell>
          <cell r="F4943" t="str">
            <v>Alicuota,Rec.Difer,Otros Concep</v>
          </cell>
          <cell r="H4943">
            <v>651011.6</v>
          </cell>
          <cell r="I4943" t="str">
            <v xml:space="preserve">TC TECH S.R.L.                                  </v>
          </cell>
          <cell r="K4943" t="str">
            <v xml:space="preserve">JUAN DEL CAMPILLO 343                                                 </v>
          </cell>
          <cell r="L4943" t="str">
            <v xml:space="preserve">CORDOBA                                                     </v>
          </cell>
          <cell r="M4943" t="str">
            <v>CORDOBA</v>
          </cell>
          <cell r="N4943">
            <v>5000</v>
          </cell>
          <cell r="O4943">
            <v>1</v>
          </cell>
          <cell r="P4943">
            <v>1528</v>
          </cell>
          <cell r="Q4943">
            <v>36</v>
          </cell>
          <cell r="R4943">
            <v>46034</v>
          </cell>
          <cell r="AA4943" t="str">
            <v>36</v>
          </cell>
          <cell r="AB4943" t="str">
            <v>CUIL</v>
          </cell>
          <cell r="AC4943">
            <v>307111896</v>
          </cell>
          <cell r="AD4943">
            <v>3517304548</v>
          </cell>
          <cell r="AE4943">
            <v>0</v>
          </cell>
          <cell r="AF4943" t="str">
            <v>administracion@tctech.com.ar</v>
          </cell>
        </row>
        <row r="4944">
          <cell r="A4944">
            <v>3286113</v>
          </cell>
          <cell r="B4944" t="str">
            <v>B</v>
          </cell>
          <cell r="C4944" t="str">
            <v>Intima</v>
          </cell>
          <cell r="E4944">
            <v>1</v>
          </cell>
          <cell r="F4944" t="str">
            <v>Alicuota,Rec.Difer,Otros Concep</v>
          </cell>
          <cell r="H4944">
            <v>651011.6</v>
          </cell>
          <cell r="I4944" t="str">
            <v xml:space="preserve">TC TECH S.R.L.                                  </v>
          </cell>
          <cell r="K4944" t="str">
            <v xml:space="preserve">JUAN DEL CAMPILLO 343                                                 </v>
          </cell>
          <cell r="L4944" t="str">
            <v xml:space="preserve">CORDOBA                                                     </v>
          </cell>
          <cell r="M4944" t="str">
            <v>CORDOBA</v>
          </cell>
          <cell r="N4944">
            <v>5000</v>
          </cell>
          <cell r="O4944">
            <v>1</v>
          </cell>
          <cell r="P4944">
            <v>1528</v>
          </cell>
          <cell r="Q4944">
            <v>36</v>
          </cell>
          <cell r="R4944">
            <v>46034</v>
          </cell>
          <cell r="AA4944" t="str">
            <v>36</v>
          </cell>
          <cell r="AB4944" t="str">
            <v>CUIL</v>
          </cell>
          <cell r="AC4944">
            <v>307111896</v>
          </cell>
          <cell r="AD4944">
            <v>3517304548</v>
          </cell>
          <cell r="AE4944">
            <v>0</v>
          </cell>
          <cell r="AF4944" t="str">
            <v>administracion@tctech.com.ar</v>
          </cell>
        </row>
        <row r="4945">
          <cell r="A4945">
            <v>3286128</v>
          </cell>
          <cell r="B4945" t="str">
            <v>B</v>
          </cell>
          <cell r="C4945" t="str">
            <v>4C</v>
          </cell>
          <cell r="E4945">
            <v>4</v>
          </cell>
          <cell r="F4945" t="str">
            <v>Alicuota,Rec.Difer,Otros Concep</v>
          </cell>
          <cell r="H4945">
            <v>2267644.48</v>
          </cell>
          <cell r="I4945" t="str">
            <v xml:space="preserve">ANTONELLI  CIPRIANO                             </v>
          </cell>
          <cell r="K4945" t="str">
            <v xml:space="preserve">Bｰ EL PRADO ECO VILLAGE SAN LUIS- LOTE                                </v>
          </cell>
          <cell r="L4945" t="str">
            <v xml:space="preserve">SALTA                                                       </v>
          </cell>
          <cell r="M4945" t="str">
            <v>SALTA</v>
          </cell>
          <cell r="N4945">
            <v>4400</v>
          </cell>
          <cell r="O4945">
            <v>1</v>
          </cell>
          <cell r="P4945">
            <v>3547</v>
          </cell>
          <cell r="Q4945">
            <v>33</v>
          </cell>
          <cell r="R4945">
            <v>45943</v>
          </cell>
          <cell r="S4945">
            <v>34</v>
          </cell>
          <cell r="T4945">
            <v>45971</v>
          </cell>
          <cell r="U4945">
            <v>35</v>
          </cell>
          <cell r="V4945">
            <v>46001</v>
          </cell>
          <cell r="W4945">
            <v>36</v>
          </cell>
          <cell r="X4945">
            <v>46034</v>
          </cell>
          <cell r="AA4945" t="str">
            <v>33,34,35,36</v>
          </cell>
          <cell r="AB4945" t="str">
            <v>DNI</v>
          </cell>
          <cell r="AC4945">
            <v>30635530</v>
          </cell>
          <cell r="AD4945">
            <v>54938768382</v>
          </cell>
          <cell r="AE4945">
            <v>0</v>
          </cell>
          <cell r="AF4945" t="str">
            <v>ciprianoantonelli@hotmail.com</v>
          </cell>
        </row>
        <row r="4946">
          <cell r="A4946">
            <v>3286131</v>
          </cell>
          <cell r="B4946" t="str">
            <v>AM</v>
          </cell>
          <cell r="C4946" t="str">
            <v>SP</v>
          </cell>
          <cell r="E4946">
            <v>2</v>
          </cell>
          <cell r="F4946" t="str">
            <v>Alicuota,Rec.Difer,Otros Concep</v>
          </cell>
          <cell r="H4946">
            <v>959731.13</v>
          </cell>
          <cell r="I4946" t="str">
            <v xml:space="preserve">SANE, IBRAHIMA                                  </v>
          </cell>
          <cell r="K4946" t="str">
            <v xml:space="preserve">LAVALLE 639                                                           </v>
          </cell>
          <cell r="L4946" t="str">
            <v xml:space="preserve">FLORENCIO VARELA                                            </v>
          </cell>
          <cell r="M4946" t="str">
            <v>BUENOS AIRES</v>
          </cell>
          <cell r="N4946">
            <v>1888</v>
          </cell>
          <cell r="O4946">
            <v>1</v>
          </cell>
          <cell r="P4946">
            <v>1161</v>
          </cell>
          <cell r="Q4946">
            <v>35</v>
          </cell>
          <cell r="R4946">
            <v>46001</v>
          </cell>
          <cell r="S4946">
            <v>36</v>
          </cell>
          <cell r="T4946">
            <v>46034</v>
          </cell>
          <cell r="AA4946" t="str">
            <v>35,36</v>
          </cell>
          <cell r="AB4946" t="str">
            <v>DNI</v>
          </cell>
          <cell r="AC4946">
            <v>95223529</v>
          </cell>
          <cell r="AD4946">
            <v>1138745429</v>
          </cell>
          <cell r="AE4946">
            <v>0</v>
          </cell>
          <cell r="AF4946" t="str">
            <v>saneibrahimma@gmail.com</v>
          </cell>
        </row>
        <row r="4947">
          <cell r="A4947">
            <v>3286149</v>
          </cell>
          <cell r="B4947" t="str">
            <v>B</v>
          </cell>
          <cell r="C4947" t="str">
            <v>Intima</v>
          </cell>
          <cell r="E4947">
            <v>2</v>
          </cell>
          <cell r="F4947" t="str">
            <v>Alicuota,Rec.Difer,Otros Concep</v>
          </cell>
          <cell r="H4947">
            <v>1405380.19</v>
          </cell>
          <cell r="I4947" t="str">
            <v xml:space="preserve">WW COMERCIALIZADORA S.R.L WW C                  </v>
          </cell>
          <cell r="K4947" t="str">
            <v xml:space="preserve">DARWIN 31                                                             </v>
          </cell>
          <cell r="L4947" t="str">
            <v xml:space="preserve">CABA                                                        </v>
          </cell>
          <cell r="M4947" t="str">
            <v>CAPITAL FEDERAL</v>
          </cell>
          <cell r="N4947">
            <v>1414</v>
          </cell>
          <cell r="O4947">
            <v>1</v>
          </cell>
          <cell r="P4947">
            <v>1390</v>
          </cell>
          <cell r="Q4947">
            <v>35</v>
          </cell>
          <cell r="R4947">
            <v>46001</v>
          </cell>
          <cell r="S4947">
            <v>36</v>
          </cell>
          <cell r="T4947">
            <v>46034</v>
          </cell>
          <cell r="AA4947" t="str">
            <v>35,36</v>
          </cell>
          <cell r="AB4947" t="str">
            <v>CUIL</v>
          </cell>
          <cell r="AC4947">
            <v>307177950</v>
          </cell>
          <cell r="AD4947">
            <v>1163641265</v>
          </cell>
          <cell r="AE4947">
            <v>1122788686</v>
          </cell>
          <cell r="AF4947" t="str">
            <v>oficinajuramento@outlook.com</v>
          </cell>
        </row>
        <row r="4948">
          <cell r="A4948">
            <v>3287028</v>
          </cell>
          <cell r="B4948" t="str">
            <v>B</v>
          </cell>
          <cell r="C4948" t="str">
            <v>Intima</v>
          </cell>
          <cell r="E4948">
            <v>1</v>
          </cell>
          <cell r="F4948" t="str">
            <v>Alicuota,Rec.Difer,Otros Concep</v>
          </cell>
          <cell r="H4948">
            <v>638228.96</v>
          </cell>
          <cell r="I4948" t="str">
            <v xml:space="preserve">CACERES RICARDO ELISEO                          </v>
          </cell>
          <cell r="K4948" t="str">
            <v xml:space="preserve">PJE CEFERINO ANTON LOTE 20B MZA A  46                                 </v>
          </cell>
          <cell r="L4948" t="str">
            <v xml:space="preserve">VISTA ALEGRE                                                </v>
          </cell>
          <cell r="M4948" t="str">
            <v>NEUQUEN</v>
          </cell>
          <cell r="N4948">
            <v>8300</v>
          </cell>
          <cell r="O4948">
            <v>1</v>
          </cell>
          <cell r="P4948">
            <v>2720</v>
          </cell>
          <cell r="Q4948">
            <v>36</v>
          </cell>
          <cell r="R4948">
            <v>46034</v>
          </cell>
          <cell r="AA4948" t="str">
            <v>36</v>
          </cell>
          <cell r="AB4948" t="str">
            <v>DNI</v>
          </cell>
          <cell r="AC4948">
            <v>38583327</v>
          </cell>
          <cell r="AD4948">
            <v>2995170005</v>
          </cell>
          <cell r="AE4948">
            <v>0</v>
          </cell>
          <cell r="AF4948" t="str">
            <v>kiarajaz0309@gmail.com</v>
          </cell>
        </row>
        <row r="4949">
          <cell r="A4949">
            <v>3287029</v>
          </cell>
          <cell r="B4949" t="str">
            <v>MC</v>
          </cell>
          <cell r="C4949" t="str">
            <v>Intima</v>
          </cell>
          <cell r="E4949">
            <v>2</v>
          </cell>
          <cell r="F4949" t="str">
            <v>Alicuota,Rec.Difer,Otros Concep</v>
          </cell>
          <cell r="H4949">
            <v>1358114.91</v>
          </cell>
          <cell r="I4949" t="str">
            <v xml:space="preserve">TAVARES LEMOS JORGE GABRIEL                     </v>
          </cell>
          <cell r="K4949" t="str">
            <v xml:space="preserve">LASCANO 4961                                                          </v>
          </cell>
          <cell r="L4949" t="str">
            <v xml:space="preserve">MONTE CASTRO                                                </v>
          </cell>
          <cell r="M4949" t="str">
            <v>CAPITAL FEDERAL</v>
          </cell>
          <cell r="N4949">
            <v>1414</v>
          </cell>
          <cell r="O4949">
            <v>1</v>
          </cell>
          <cell r="P4949">
            <v>1140</v>
          </cell>
          <cell r="Q4949">
            <v>34</v>
          </cell>
          <cell r="R4949">
            <v>45971</v>
          </cell>
          <cell r="S4949">
            <v>35</v>
          </cell>
          <cell r="T4949">
            <v>46001</v>
          </cell>
          <cell r="AA4949" t="str">
            <v>34,35</v>
          </cell>
          <cell r="AB4949" t="str">
            <v>DNI</v>
          </cell>
          <cell r="AC4949">
            <v>92610663</v>
          </cell>
          <cell r="AD4949">
            <v>1162184818</v>
          </cell>
          <cell r="AE4949">
            <v>0</v>
          </cell>
          <cell r="AF4949" t="str">
            <v>martinovic.tamy@gmail.com</v>
          </cell>
        </row>
        <row r="4950">
          <cell r="A4950">
            <v>3287069</v>
          </cell>
          <cell r="B4950" t="str">
            <v>B</v>
          </cell>
          <cell r="C4950" t="str">
            <v>Intima</v>
          </cell>
          <cell r="E4950">
            <v>2</v>
          </cell>
          <cell r="F4950" t="str">
            <v>Alicuota,Rec.Difer,Otros Concep</v>
          </cell>
          <cell r="H4950">
            <v>1090735.56</v>
          </cell>
          <cell r="I4950" t="str">
            <v xml:space="preserve">CHECA MONALDI, MARIA AGUSTINA                   </v>
          </cell>
          <cell r="K4950" t="str">
            <v xml:space="preserve">EL QUITIPI 668                                                        </v>
          </cell>
          <cell r="L4950" t="str">
            <v xml:space="preserve">S. SALVADOR DE JUJUY                                        </v>
          </cell>
          <cell r="M4950" t="str">
            <v>JUJUY</v>
          </cell>
          <cell r="N4950">
            <v>4600</v>
          </cell>
          <cell r="O4950">
            <v>1</v>
          </cell>
          <cell r="P4950">
            <v>1558</v>
          </cell>
          <cell r="Q4950">
            <v>35</v>
          </cell>
          <cell r="R4950">
            <v>46001</v>
          </cell>
          <cell r="S4950">
            <v>36</v>
          </cell>
          <cell r="T4950">
            <v>46034</v>
          </cell>
          <cell r="AA4950" t="str">
            <v>35,36</v>
          </cell>
          <cell r="AB4950" t="str">
            <v>DNI</v>
          </cell>
          <cell r="AC4950">
            <v>30801783</v>
          </cell>
          <cell r="AD4950">
            <v>3874886802</v>
          </cell>
          <cell r="AE4950">
            <v>0</v>
          </cell>
          <cell r="AF4950" t="str">
            <v>agustinacheca@hotmail.com</v>
          </cell>
        </row>
        <row r="4951">
          <cell r="A4951">
            <v>3287085</v>
          </cell>
          <cell r="B4951" t="str">
            <v>B</v>
          </cell>
          <cell r="C4951" t="str">
            <v>4C</v>
          </cell>
          <cell r="E4951">
            <v>5</v>
          </cell>
          <cell r="F4951" t="str">
            <v>Alicuota,Rec.Difer,Otros Concep</v>
          </cell>
          <cell r="H4951">
            <v>3827313.78</v>
          </cell>
          <cell r="I4951" t="str">
            <v xml:space="preserve">CORREA   PABLO NICOLAS                          </v>
          </cell>
          <cell r="K4951" t="str">
            <v xml:space="preserve">HERRERA  568 2A                                                       </v>
          </cell>
          <cell r="L4951" t="str">
            <v xml:space="preserve">BARRACAS                                                    </v>
          </cell>
          <cell r="M4951" t="str">
            <v>CAPITAL FEDERAL</v>
          </cell>
          <cell r="N4951">
            <v>1295</v>
          </cell>
          <cell r="O4951">
            <v>1</v>
          </cell>
          <cell r="P4951">
            <v>3540</v>
          </cell>
          <cell r="Q4951">
            <v>32</v>
          </cell>
          <cell r="R4951">
            <v>45910</v>
          </cell>
          <cell r="S4951">
            <v>33</v>
          </cell>
          <cell r="T4951">
            <v>45943</v>
          </cell>
          <cell r="U4951">
            <v>34</v>
          </cell>
          <cell r="V4951">
            <v>45971</v>
          </cell>
          <cell r="W4951">
            <v>35</v>
          </cell>
          <cell r="X4951">
            <v>46001</v>
          </cell>
          <cell r="Y4951">
            <v>36</v>
          </cell>
          <cell r="Z4951">
            <v>46034</v>
          </cell>
          <cell r="AA4951" t="str">
            <v>32,33,34,35,36</v>
          </cell>
          <cell r="AB4951" t="str">
            <v>DNI</v>
          </cell>
          <cell r="AC4951">
            <v>26786072</v>
          </cell>
          <cell r="AD4951">
            <v>1168269964</v>
          </cell>
          <cell r="AE4951">
            <v>0</v>
          </cell>
          <cell r="AF4951" t="str">
            <v>pablodartaprod@gmail.com</v>
          </cell>
        </row>
        <row r="4952">
          <cell r="A4952">
            <v>3287120</v>
          </cell>
          <cell r="B4952" t="str">
            <v>AM</v>
          </cell>
          <cell r="C4952" t="str">
            <v>Intima</v>
          </cell>
          <cell r="E4952">
            <v>2</v>
          </cell>
          <cell r="F4952" t="str">
            <v>Alicuota,Rec.Difer,Otros Concep</v>
          </cell>
          <cell r="H4952">
            <v>1308938.24</v>
          </cell>
          <cell r="I4952" t="str">
            <v xml:space="preserve">VAVRIK, JAVIER MAXIMILIANO                      </v>
          </cell>
          <cell r="K4952" t="str">
            <v xml:space="preserve">LUIS NOVILLO MARTINEZ 880                                             </v>
          </cell>
          <cell r="L4952" t="str">
            <v xml:space="preserve">BO. PQUE. VELEZ SARSFIELD                                   </v>
          </cell>
          <cell r="M4952" t="str">
            <v>CORDOBA</v>
          </cell>
          <cell r="N4952">
            <v>5016</v>
          </cell>
          <cell r="O4952">
            <v>1</v>
          </cell>
          <cell r="P4952">
            <v>1558</v>
          </cell>
          <cell r="Q4952">
            <v>35</v>
          </cell>
          <cell r="R4952">
            <v>46001</v>
          </cell>
          <cell r="S4952">
            <v>36</v>
          </cell>
          <cell r="T4952">
            <v>46034</v>
          </cell>
          <cell r="AA4952" t="str">
            <v>35,36</v>
          </cell>
          <cell r="AB4952" t="str">
            <v>DNI</v>
          </cell>
          <cell r="AC4952">
            <v>25080701</v>
          </cell>
          <cell r="AD4952">
            <v>3517557393</v>
          </cell>
          <cell r="AE4952">
            <v>0</v>
          </cell>
          <cell r="AF4952" t="str">
            <v>javiermvavrik@hotmail.com</v>
          </cell>
        </row>
        <row r="4953">
          <cell r="A4953">
            <v>3287143</v>
          </cell>
          <cell r="B4953" t="str">
            <v>K</v>
          </cell>
          <cell r="C4953" t="str">
            <v>Intima</v>
          </cell>
          <cell r="E4953">
            <v>2</v>
          </cell>
          <cell r="F4953" t="str">
            <v>Alicuota,Rec.Difer,Otros Concep</v>
          </cell>
          <cell r="H4953">
            <v>1675372.82</v>
          </cell>
          <cell r="I4953" t="str">
            <v xml:space="preserve">MONTERO, MARCELO DANIEL                         </v>
          </cell>
          <cell r="K4953" t="str">
            <v xml:space="preserve">FLORIDA S/N                                                           </v>
          </cell>
          <cell r="L4953" t="str">
            <v xml:space="preserve">LOS SAUCES                                                  </v>
          </cell>
          <cell r="M4953" t="str">
            <v>BUENOS AIRES</v>
          </cell>
          <cell r="N4953">
            <v>1629</v>
          </cell>
          <cell r="O4953">
            <v>1</v>
          </cell>
          <cell r="P4953">
            <v>1201</v>
          </cell>
          <cell r="Q4953">
            <v>29</v>
          </cell>
          <cell r="R4953">
            <v>45818</v>
          </cell>
          <cell r="S4953">
            <v>36</v>
          </cell>
          <cell r="T4953">
            <v>46034</v>
          </cell>
          <cell r="AA4953" t="str">
            <v>29,36</v>
          </cell>
          <cell r="AB4953" t="str">
            <v>DNI</v>
          </cell>
          <cell r="AC4953">
            <v>20442690</v>
          </cell>
          <cell r="AD4953">
            <v>1144133171</v>
          </cell>
          <cell r="AE4953">
            <v>0</v>
          </cell>
          <cell r="AF4953" t="str">
            <v>MARCELODMONTERO@GMAIL.COM</v>
          </cell>
        </row>
        <row r="4954">
          <cell r="A4954">
            <v>3287156</v>
          </cell>
          <cell r="B4954" t="str">
            <v>AM</v>
          </cell>
          <cell r="C4954" t="str">
            <v>Intima</v>
          </cell>
          <cell r="E4954">
            <v>1</v>
          </cell>
          <cell r="F4954" t="str">
            <v>Alicuota,Otros Concep</v>
          </cell>
          <cell r="H4954">
            <v>754977.37</v>
          </cell>
          <cell r="I4954" t="str">
            <v xml:space="preserve">IRIART, SERGIO OSVALDO                          </v>
          </cell>
          <cell r="K4954" t="str">
            <v xml:space="preserve">VICENTE BALBASTRO 2428                                                </v>
          </cell>
          <cell r="L4954" t="str">
            <v xml:space="preserve">CORDOBA                                                     </v>
          </cell>
          <cell r="M4954" t="str">
            <v>CORDOBA</v>
          </cell>
          <cell r="N4954">
            <v>5000</v>
          </cell>
          <cell r="O4954">
            <v>1</v>
          </cell>
          <cell r="P4954">
            <v>1558</v>
          </cell>
          <cell r="Q4954">
            <v>31</v>
          </cell>
          <cell r="R4954">
            <v>45880</v>
          </cell>
          <cell r="AA4954" t="str">
            <v>31</v>
          </cell>
          <cell r="AB4954" t="str">
            <v>DNI</v>
          </cell>
          <cell r="AC4954">
            <v>17845801</v>
          </cell>
          <cell r="AD4954">
            <v>3512229116</v>
          </cell>
          <cell r="AE4954">
            <v>3512480829</v>
          </cell>
          <cell r="AF4954" t="str">
            <v>pekiniriart@gmail.com</v>
          </cell>
        </row>
        <row r="4955">
          <cell r="A4955">
            <v>3289025</v>
          </cell>
          <cell r="B4955" t="str">
            <v>AM</v>
          </cell>
          <cell r="C4955" t="str">
            <v>Intima</v>
          </cell>
          <cell r="E4955">
            <v>1</v>
          </cell>
          <cell r="F4955" t="str">
            <v>Alicuota,Rec.Difer,Otros Concep</v>
          </cell>
          <cell r="H4955">
            <v>796414.6</v>
          </cell>
          <cell r="I4955" t="str">
            <v xml:space="preserve">CAVERI, CECILIA ALEJANDRA                       </v>
          </cell>
          <cell r="K4955" t="str">
            <v xml:space="preserve">ALBERTO WILLIAMS 2501                                                 </v>
          </cell>
          <cell r="L4955" t="str">
            <v xml:space="preserve">SAN MIGUEL                                                  </v>
          </cell>
          <cell r="M4955" t="str">
            <v>BUENOS AIRES</v>
          </cell>
          <cell r="N4955">
            <v>1663</v>
          </cell>
          <cell r="O4955">
            <v>1</v>
          </cell>
          <cell r="P4955">
            <v>3531</v>
          </cell>
          <cell r="Q4955">
            <v>33</v>
          </cell>
          <cell r="R4955">
            <v>45943</v>
          </cell>
          <cell r="AA4955" t="str">
            <v>33</v>
          </cell>
          <cell r="AB4955" t="str">
            <v>DNI</v>
          </cell>
          <cell r="AC4955">
            <v>33420924</v>
          </cell>
          <cell r="AD4955">
            <v>0</v>
          </cell>
          <cell r="AE4955">
            <v>0</v>
          </cell>
          <cell r="AF4955" t="str">
            <v>cavericecilia@gmail.com</v>
          </cell>
        </row>
        <row r="4956">
          <cell r="A4956">
            <v>3289030</v>
          </cell>
          <cell r="B4956" t="str">
            <v>AM</v>
          </cell>
          <cell r="C4956" t="str">
            <v>Intima</v>
          </cell>
          <cell r="E4956">
            <v>1</v>
          </cell>
          <cell r="F4956" t="str">
            <v>Alicuota,Otros Concep</v>
          </cell>
          <cell r="H4956">
            <v>978652.34</v>
          </cell>
          <cell r="I4956" t="str">
            <v xml:space="preserve">CASTELO JIMENEZ EDISON GREGORI                  </v>
          </cell>
          <cell r="K4956" t="str">
            <v xml:space="preserve">CONSTITUYENTES 2938                                                   </v>
          </cell>
          <cell r="L4956" t="str">
            <v xml:space="preserve">DON TORCUATO                                                </v>
          </cell>
          <cell r="M4956" t="str">
            <v>BUENOS AIRES</v>
          </cell>
          <cell r="N4956">
            <v>1611</v>
          </cell>
          <cell r="O4956">
            <v>1</v>
          </cell>
          <cell r="P4956">
            <v>1055</v>
          </cell>
          <cell r="Q4956">
            <v>31</v>
          </cell>
          <cell r="R4956">
            <v>45880</v>
          </cell>
          <cell r="AA4956" t="str">
            <v>31</v>
          </cell>
          <cell r="AB4956" t="str">
            <v>DNI</v>
          </cell>
          <cell r="AC4956">
            <v>94278248</v>
          </cell>
          <cell r="AD4956">
            <v>45873991</v>
          </cell>
          <cell r="AE4956">
            <v>0</v>
          </cell>
          <cell r="AF4956" t="str">
            <v>edisoncastelo@outlook.com</v>
          </cell>
        </row>
        <row r="4957">
          <cell r="A4957">
            <v>3290042</v>
          </cell>
          <cell r="B4957" t="str">
            <v>K</v>
          </cell>
          <cell r="C4957" t="str">
            <v>Intima</v>
          </cell>
          <cell r="E4957">
            <v>1</v>
          </cell>
          <cell r="F4957" t="str">
            <v>Alicuota,Otros Concep</v>
          </cell>
          <cell r="H4957">
            <v>471947.07</v>
          </cell>
          <cell r="I4957" t="str">
            <v xml:space="preserve">MOREL ELVIO OSVALDO                             </v>
          </cell>
          <cell r="K4957" t="str">
            <v xml:space="preserve">165 5878                                                              </v>
          </cell>
          <cell r="L4957" t="str">
            <v xml:space="preserve">BERAZATEGUI                                                 </v>
          </cell>
          <cell r="M4957" t="str">
            <v>BUENOS AIRES</v>
          </cell>
          <cell r="N4957">
            <v>1885</v>
          </cell>
          <cell r="O4957">
            <v>1</v>
          </cell>
          <cell r="P4957">
            <v>3778</v>
          </cell>
          <cell r="Q4957">
            <v>32</v>
          </cell>
          <cell r="R4957">
            <v>45910</v>
          </cell>
          <cell r="AA4957" t="str">
            <v>32</v>
          </cell>
          <cell r="AB4957" t="str">
            <v>DNI</v>
          </cell>
          <cell r="AC4957">
            <v>23988155</v>
          </cell>
          <cell r="AD4957">
            <v>1157450281</v>
          </cell>
          <cell r="AE4957">
            <v>1157292096</v>
          </cell>
          <cell r="AF4957" t="str">
            <v>osvaldo_morel07@hotmail.com</v>
          </cell>
        </row>
        <row r="4958">
          <cell r="A4958">
            <v>3290110</v>
          </cell>
          <cell r="B4958" t="str">
            <v>MC</v>
          </cell>
          <cell r="C4958" t="str">
            <v>Intima</v>
          </cell>
          <cell r="E4958">
            <v>1</v>
          </cell>
          <cell r="F4958" t="str">
            <v>Alicuota,Rec.Difer,Otros Concep</v>
          </cell>
          <cell r="H4958">
            <v>396227.12</v>
          </cell>
          <cell r="I4958" t="str">
            <v xml:space="preserve">RADLOVACHKI, ELIANA MARILIN                     </v>
          </cell>
          <cell r="K4958" t="str">
            <v xml:space="preserve">PRIMERA JUNTA  752                                                    </v>
          </cell>
          <cell r="L4958" t="str">
            <v xml:space="preserve">SAENZ PEﾑA                                                  </v>
          </cell>
          <cell r="M4958" t="str">
            <v>CHACO</v>
          </cell>
          <cell r="N4958">
            <v>3700</v>
          </cell>
          <cell r="O4958">
            <v>1</v>
          </cell>
          <cell r="P4958">
            <v>3849</v>
          </cell>
          <cell r="Q4958">
            <v>36</v>
          </cell>
          <cell r="R4958">
            <v>46034</v>
          </cell>
          <cell r="AA4958" t="str">
            <v>36</v>
          </cell>
          <cell r="AB4958" t="str">
            <v>DNI</v>
          </cell>
          <cell r="AC4958">
            <v>36671148</v>
          </cell>
          <cell r="AD4958">
            <v>3624100491</v>
          </cell>
          <cell r="AE4958">
            <v>3644468914</v>
          </cell>
          <cell r="AF4958" t="str">
            <v>marilinr@hotmail.com.ar</v>
          </cell>
        </row>
        <row r="4959">
          <cell r="A4959">
            <v>3290163</v>
          </cell>
          <cell r="B4959" t="str">
            <v>MC</v>
          </cell>
          <cell r="C4959" t="str">
            <v>Intima</v>
          </cell>
          <cell r="E4959">
            <v>1</v>
          </cell>
          <cell r="F4959" t="str">
            <v>Alicuota,Rec.Difer,Otros Concep</v>
          </cell>
          <cell r="H4959">
            <v>367521.28000000003</v>
          </cell>
          <cell r="I4959" t="str">
            <v xml:space="preserve">CORREO, MOLINA HORACIO NICOLAS                  </v>
          </cell>
          <cell r="K4959" t="str">
            <v xml:space="preserve">LESCATIO CEBALLOS 3038                                                </v>
          </cell>
          <cell r="L4959" t="str">
            <v xml:space="preserve">CORDOBA                                                     </v>
          </cell>
          <cell r="M4959" t="str">
            <v>CORDOBA</v>
          </cell>
          <cell r="N4959">
            <v>5000</v>
          </cell>
          <cell r="O4959">
            <v>1</v>
          </cell>
          <cell r="P4959">
            <v>3852</v>
          </cell>
          <cell r="Q4959">
            <v>36</v>
          </cell>
          <cell r="R4959">
            <v>46034</v>
          </cell>
          <cell r="AA4959" t="str">
            <v>36</v>
          </cell>
          <cell r="AB4959" t="str">
            <v>DNI</v>
          </cell>
          <cell r="AC4959">
            <v>45086893</v>
          </cell>
          <cell r="AD4959">
            <v>3512665676</v>
          </cell>
          <cell r="AE4959">
            <v>0</v>
          </cell>
          <cell r="AF4959" t="str">
            <v>horamolina13@gmail.com</v>
          </cell>
        </row>
        <row r="4960">
          <cell r="A4960">
            <v>3291015</v>
          </cell>
          <cell r="B4960" t="str">
            <v>B</v>
          </cell>
          <cell r="C4960" t="str">
            <v>4C</v>
          </cell>
          <cell r="E4960">
            <v>3</v>
          </cell>
          <cell r="F4960" t="str">
            <v>Alicuota,Rec.Difer,Otros Concep</v>
          </cell>
          <cell r="H4960">
            <v>2054514.97</v>
          </cell>
          <cell r="I4960" t="str">
            <v xml:space="preserve">CONSTANZO, JOHANA ELIZABETH                     </v>
          </cell>
          <cell r="K4960" t="str">
            <v xml:space="preserve">12 DE OCTUBRE  340                                                    </v>
          </cell>
          <cell r="L4960" t="str">
            <v xml:space="preserve">RAMOS MEJIA                                                 </v>
          </cell>
          <cell r="M4960" t="str">
            <v>BUENOS AIRES</v>
          </cell>
          <cell r="N4960">
            <v>1704</v>
          </cell>
          <cell r="O4960">
            <v>1</v>
          </cell>
          <cell r="P4960">
            <v>3531</v>
          </cell>
          <cell r="Q4960">
            <v>34</v>
          </cell>
          <cell r="R4960">
            <v>45971</v>
          </cell>
          <cell r="S4960">
            <v>35</v>
          </cell>
          <cell r="T4960">
            <v>46001</v>
          </cell>
          <cell r="U4960">
            <v>36</v>
          </cell>
          <cell r="V4960">
            <v>46034</v>
          </cell>
          <cell r="AA4960" t="str">
            <v>34,35,36</v>
          </cell>
          <cell r="AB4960" t="str">
            <v>DNI</v>
          </cell>
          <cell r="AC4960">
            <v>36920917</v>
          </cell>
          <cell r="AD4960">
            <v>1137835832</v>
          </cell>
          <cell r="AE4960">
            <v>1123614887</v>
          </cell>
          <cell r="AF4960" t="str">
            <v>yohy_19@hotmail.com</v>
          </cell>
        </row>
        <row r="4961">
          <cell r="A4961">
            <v>3291057</v>
          </cell>
          <cell r="B4961" t="str">
            <v>K</v>
          </cell>
          <cell r="C4961" t="str">
            <v>Intima</v>
          </cell>
          <cell r="E4961">
            <v>1</v>
          </cell>
          <cell r="F4961" t="str">
            <v>Alicuota,Rec.Difer,Otros Concep</v>
          </cell>
          <cell r="H4961">
            <v>941952.17</v>
          </cell>
          <cell r="I4961" t="str">
            <v xml:space="preserve">ARIZA, ANALIA VERONICA                          </v>
          </cell>
          <cell r="K4961" t="str">
            <v xml:space="preserve">CHARCAS 3979                                                          </v>
          </cell>
          <cell r="L4961" t="str">
            <v xml:space="preserve">MORON                                                       </v>
          </cell>
          <cell r="M4961" t="str">
            <v>BUENOS AIRES</v>
          </cell>
          <cell r="N4961">
            <v>1708</v>
          </cell>
          <cell r="O4961">
            <v>1</v>
          </cell>
          <cell r="P4961">
            <v>3536</v>
          </cell>
          <cell r="Q4961">
            <v>36</v>
          </cell>
          <cell r="R4961">
            <v>46034</v>
          </cell>
          <cell r="AA4961" t="str">
            <v>36</v>
          </cell>
          <cell r="AB4961" t="str">
            <v>DNI</v>
          </cell>
          <cell r="AC4961">
            <v>23480697</v>
          </cell>
          <cell r="AD4961">
            <v>0</v>
          </cell>
          <cell r="AE4961">
            <v>0</v>
          </cell>
          <cell r="AF4961" t="str">
            <v>ailenmcastro@gmail.com</v>
          </cell>
        </row>
        <row r="4962">
          <cell r="A4962">
            <v>3291061</v>
          </cell>
          <cell r="B4962" t="str">
            <v>B</v>
          </cell>
          <cell r="C4962" t="str">
            <v>4C</v>
          </cell>
          <cell r="E4962">
            <v>4</v>
          </cell>
          <cell r="F4962" t="str">
            <v>Alicuota,Rec.Difer,Otros Concep</v>
          </cell>
          <cell r="H4962">
            <v>2267633.27</v>
          </cell>
          <cell r="I4962" t="str">
            <v xml:space="preserve">ANTONELLI  CIPRIANO                             </v>
          </cell>
          <cell r="K4962" t="str">
            <v xml:space="preserve">Bｰ EL PRADO ECO VILLAGE SAN LUIS- LOTE                                </v>
          </cell>
          <cell r="L4962" t="str">
            <v xml:space="preserve">SALTA                                                       </v>
          </cell>
          <cell r="M4962" t="str">
            <v>SALTA</v>
          </cell>
          <cell r="N4962">
            <v>4400</v>
          </cell>
          <cell r="O4962">
            <v>1</v>
          </cell>
          <cell r="P4962">
            <v>3547</v>
          </cell>
          <cell r="Q4962">
            <v>33</v>
          </cell>
          <cell r="R4962">
            <v>45943</v>
          </cell>
          <cell r="S4962">
            <v>34</v>
          </cell>
          <cell r="T4962">
            <v>45971</v>
          </cell>
          <cell r="U4962">
            <v>35</v>
          </cell>
          <cell r="V4962">
            <v>46001</v>
          </cell>
          <cell r="W4962">
            <v>36</v>
          </cell>
          <cell r="X4962">
            <v>46034</v>
          </cell>
          <cell r="AA4962" t="str">
            <v>33,34,35,36</v>
          </cell>
          <cell r="AB4962" t="str">
            <v>DNI</v>
          </cell>
          <cell r="AC4962">
            <v>30635530</v>
          </cell>
          <cell r="AD4962">
            <v>54938768382</v>
          </cell>
          <cell r="AE4962">
            <v>0</v>
          </cell>
          <cell r="AF4962" t="str">
            <v>ciprianoantonelli@hotmail.com</v>
          </cell>
        </row>
        <row r="4963">
          <cell r="A4963">
            <v>3291120</v>
          </cell>
          <cell r="B4963" t="str">
            <v>K</v>
          </cell>
          <cell r="C4963" t="str">
            <v>Intima</v>
          </cell>
          <cell r="E4963">
            <v>1</v>
          </cell>
          <cell r="F4963" t="str">
            <v>Alicuota,Rec.Difer,Otros Concep</v>
          </cell>
          <cell r="H4963">
            <v>708174.87</v>
          </cell>
          <cell r="I4963" t="str">
            <v xml:space="preserve">PIANCATELLI, BRUNO FABRICIO                     </v>
          </cell>
          <cell r="K4963" t="str">
            <v xml:space="preserve">ERNESTO PIOTTI 6231                                                   </v>
          </cell>
          <cell r="L4963" t="str">
            <v xml:space="preserve">CORDOBA CAPITAL                                             </v>
          </cell>
          <cell r="M4963" t="str">
            <v>CORDOBA</v>
          </cell>
          <cell r="N4963">
            <v>5000</v>
          </cell>
          <cell r="O4963">
            <v>1</v>
          </cell>
          <cell r="P4963">
            <v>1534</v>
          </cell>
          <cell r="Q4963">
            <v>36</v>
          </cell>
          <cell r="R4963">
            <v>46034</v>
          </cell>
          <cell r="AA4963" t="str">
            <v>36</v>
          </cell>
          <cell r="AB4963" t="str">
            <v>DNI</v>
          </cell>
          <cell r="AC4963">
            <v>43812525</v>
          </cell>
          <cell r="AD4963">
            <v>3516619402</v>
          </cell>
          <cell r="AE4963">
            <v>0</v>
          </cell>
          <cell r="AF4963" t="str">
            <v>anaccerda@hotmail.com</v>
          </cell>
        </row>
        <row r="4964">
          <cell r="A4964">
            <v>3291127</v>
          </cell>
          <cell r="B4964" t="str">
            <v>AM</v>
          </cell>
          <cell r="C4964" t="str">
            <v>Intima</v>
          </cell>
          <cell r="E4964">
            <v>1</v>
          </cell>
          <cell r="F4964" t="str">
            <v>Alicuota,Rec.Difer,Otros Concep</v>
          </cell>
          <cell r="H4964">
            <v>710043.72</v>
          </cell>
          <cell r="I4964" t="str">
            <v xml:space="preserve">BLANSTEIN, TOMAS EZEQUIEL                       </v>
          </cell>
          <cell r="K4964" t="str">
            <v xml:space="preserve">JUAN CARLOS CRUZ 100 10 01 S/N                                        </v>
          </cell>
          <cell r="L4964" t="str">
            <v xml:space="preserve">VICENTE LOPEZ                                               </v>
          </cell>
          <cell r="M4964" t="str">
            <v>BUENOS AIRES</v>
          </cell>
          <cell r="N4964">
            <v>1638</v>
          </cell>
          <cell r="O4964">
            <v>1</v>
          </cell>
          <cell r="P4964">
            <v>1534</v>
          </cell>
          <cell r="Q4964">
            <v>36</v>
          </cell>
          <cell r="R4964">
            <v>46034</v>
          </cell>
          <cell r="AA4964" t="str">
            <v>36</v>
          </cell>
          <cell r="AB4964" t="str">
            <v>DNI</v>
          </cell>
          <cell r="AC4964">
            <v>42878797</v>
          </cell>
          <cell r="AD4964">
            <v>1144774669</v>
          </cell>
          <cell r="AE4964">
            <v>0</v>
          </cell>
          <cell r="AF4964" t="str">
            <v>gustavoblanstein10@gmail.com</v>
          </cell>
        </row>
        <row r="4965">
          <cell r="A4965">
            <v>3291146</v>
          </cell>
          <cell r="B4965" t="str">
            <v>K</v>
          </cell>
          <cell r="C4965" t="str">
            <v>Intima</v>
          </cell>
          <cell r="E4965">
            <v>1</v>
          </cell>
          <cell r="F4965" t="str">
            <v>Alicuota,Rec.Difer,Otros Concep</v>
          </cell>
          <cell r="H4965">
            <v>724112.03</v>
          </cell>
          <cell r="I4965" t="str">
            <v xml:space="preserve">BRANGI, LAUTARO JOEL                            </v>
          </cell>
          <cell r="K4965" t="str">
            <v xml:space="preserve">ALONSODEREINOSO                                                       </v>
          </cell>
          <cell r="L4965" t="str">
            <v xml:space="preserve">CORDOBA                                                     </v>
          </cell>
          <cell r="M4965" t="str">
            <v>CORDOBA</v>
          </cell>
          <cell r="N4965">
            <v>5000</v>
          </cell>
          <cell r="O4965">
            <v>1</v>
          </cell>
          <cell r="P4965">
            <v>1528</v>
          </cell>
          <cell r="Q4965">
            <v>36</v>
          </cell>
          <cell r="R4965">
            <v>46034</v>
          </cell>
          <cell r="AA4965" t="str">
            <v>36</v>
          </cell>
          <cell r="AB4965" t="str">
            <v>DNI</v>
          </cell>
          <cell r="AC4965">
            <v>41224017</v>
          </cell>
          <cell r="AD4965">
            <v>3517441131</v>
          </cell>
          <cell r="AE4965">
            <v>0</v>
          </cell>
          <cell r="AF4965" t="str">
            <v>brangi31@gmail.com</v>
          </cell>
        </row>
        <row r="4966">
          <cell r="A4966">
            <v>3292041</v>
          </cell>
          <cell r="B4966" t="str">
            <v>AM</v>
          </cell>
          <cell r="C4966" t="str">
            <v>4C</v>
          </cell>
          <cell r="E4966">
            <v>6</v>
          </cell>
          <cell r="F4966" t="str">
            <v>Alicuota,Rec.Difer,Otros Concep</v>
          </cell>
          <cell r="H4966">
            <v>4021012.37</v>
          </cell>
          <cell r="I4966" t="str">
            <v xml:space="preserve">ROMERO, FERNANDO GABRIEL                        </v>
          </cell>
          <cell r="K4966" t="str">
            <v xml:space="preserve">RIGLOS 470 3C                                                         </v>
          </cell>
          <cell r="L4966" t="str">
            <v xml:space="preserve">CABALLITO                                                   </v>
          </cell>
          <cell r="M4966" t="str">
            <v>CAPITAL FEDERAL</v>
          </cell>
          <cell r="N4966">
            <v>1424</v>
          </cell>
          <cell r="O4966">
            <v>1</v>
          </cell>
          <cell r="P4966">
            <v>1041</v>
          </cell>
          <cell r="Q4966">
            <v>27</v>
          </cell>
          <cell r="R4966">
            <v>45757</v>
          </cell>
          <cell r="S4966">
            <v>28</v>
          </cell>
          <cell r="T4966">
            <v>45789</v>
          </cell>
          <cell r="U4966">
            <v>33</v>
          </cell>
          <cell r="V4966">
            <v>45943</v>
          </cell>
          <cell r="W4966">
            <v>34</v>
          </cell>
          <cell r="X4966">
            <v>45971</v>
          </cell>
          <cell r="Y4966">
            <v>35</v>
          </cell>
          <cell r="Z4966">
            <v>46001</v>
          </cell>
          <cell r="AA4966" t="str">
            <v>27,28,33,34,35</v>
          </cell>
          <cell r="AB4966" t="str">
            <v>DNI</v>
          </cell>
          <cell r="AC4966">
            <v>25682012</v>
          </cell>
          <cell r="AD4966">
            <v>1164335378</v>
          </cell>
          <cell r="AE4966">
            <v>0</v>
          </cell>
          <cell r="AF4966" t="str">
            <v>romerofernando@hotmail.com</v>
          </cell>
        </row>
        <row r="4967">
          <cell r="A4967">
            <v>3292081</v>
          </cell>
          <cell r="B4967" t="str">
            <v>B</v>
          </cell>
          <cell r="C4967" t="str">
            <v>4C</v>
          </cell>
          <cell r="E4967">
            <v>3</v>
          </cell>
          <cell r="F4967" t="str">
            <v>Alicuota,Rec.Difer,Otros Concep</v>
          </cell>
          <cell r="H4967">
            <v>1680243.76</v>
          </cell>
          <cell r="I4967" t="str">
            <v xml:space="preserve">ROTZIN NAHUEL MARTIN                            </v>
          </cell>
          <cell r="K4967" t="str">
            <v xml:space="preserve">ALMAFUERTE 1135                                                       </v>
          </cell>
          <cell r="L4967" t="str">
            <v xml:space="preserve">RIO GRANDE                                                  </v>
          </cell>
          <cell r="M4967" t="str">
            <v>TIERRA DEL FUEGO</v>
          </cell>
          <cell r="N4967">
            <v>9420</v>
          </cell>
          <cell r="O4967">
            <v>1</v>
          </cell>
          <cell r="P4967">
            <v>3535</v>
          </cell>
          <cell r="Q4967">
            <v>32</v>
          </cell>
          <cell r="R4967">
            <v>45910</v>
          </cell>
          <cell r="S4967">
            <v>34</v>
          </cell>
          <cell r="T4967">
            <v>45971</v>
          </cell>
          <cell r="U4967">
            <v>36</v>
          </cell>
          <cell r="V4967">
            <v>46034</v>
          </cell>
          <cell r="AA4967" t="str">
            <v>32,34,36</v>
          </cell>
          <cell r="AB4967" t="str">
            <v>DNI</v>
          </cell>
          <cell r="AC4967">
            <v>39764915</v>
          </cell>
          <cell r="AD4967">
            <v>2964656204</v>
          </cell>
          <cell r="AE4967">
            <v>0</v>
          </cell>
          <cell r="AF4967" t="str">
            <v>julianaagustinamaldo@gmail.com</v>
          </cell>
        </row>
        <row r="4968">
          <cell r="A4968">
            <v>3292085</v>
          </cell>
          <cell r="B4968" t="str">
            <v>K</v>
          </cell>
          <cell r="C4968" t="str">
            <v>Intima</v>
          </cell>
          <cell r="E4968">
            <v>1</v>
          </cell>
          <cell r="F4968" t="str">
            <v>Alicuota,Rec.Difer,Otros Concep</v>
          </cell>
          <cell r="H4968">
            <v>699859.63</v>
          </cell>
          <cell r="I4968" t="str">
            <v xml:space="preserve">PACHECO, WALTER NAHUEL                          </v>
          </cell>
          <cell r="K4968" t="str">
            <v xml:space="preserve">PAVON 1378                                                            </v>
          </cell>
          <cell r="L4968" t="str">
            <v xml:space="preserve">CAPILLA DE SEﾑOR                                            </v>
          </cell>
          <cell r="M4968" t="str">
            <v>BUENOS AIRES</v>
          </cell>
          <cell r="N4968">
            <v>2812</v>
          </cell>
          <cell r="O4968">
            <v>1</v>
          </cell>
          <cell r="P4968">
            <v>1104</v>
          </cell>
          <cell r="Q4968">
            <v>36</v>
          </cell>
          <cell r="R4968">
            <v>46034</v>
          </cell>
          <cell r="AA4968" t="str">
            <v>36</v>
          </cell>
          <cell r="AB4968" t="str">
            <v>DNI</v>
          </cell>
          <cell r="AC4968">
            <v>39833308</v>
          </cell>
          <cell r="AD4968">
            <v>1153334017</v>
          </cell>
          <cell r="AE4968">
            <v>0</v>
          </cell>
          <cell r="AF4968" t="str">
            <v>pachecowalter7@gmail.com</v>
          </cell>
        </row>
        <row r="4969">
          <cell r="A4969">
            <v>3292087</v>
          </cell>
          <cell r="B4969" t="str">
            <v>AM</v>
          </cell>
          <cell r="C4969" t="str">
            <v>Intima</v>
          </cell>
          <cell r="E4969">
            <v>1</v>
          </cell>
          <cell r="F4969" t="str">
            <v>Alicuota,Rec.Difer,Otros Concep</v>
          </cell>
          <cell r="H4969">
            <v>593067.29</v>
          </cell>
          <cell r="I4969" t="str">
            <v xml:space="preserve">AQUEVEQUE HECTOR EMILIO                         </v>
          </cell>
          <cell r="K4969" t="str">
            <v xml:space="preserve">PEDRO RAMOS 264 GENSABELLA                                            </v>
          </cell>
          <cell r="L4969" t="str">
            <v xml:space="preserve">CINCO SALTOS                                                </v>
          </cell>
          <cell r="M4969" t="str">
            <v>NEUQUEN</v>
          </cell>
          <cell r="N4969">
            <v>8303</v>
          </cell>
          <cell r="O4969">
            <v>1</v>
          </cell>
          <cell r="P4969">
            <v>2720</v>
          </cell>
          <cell r="Q4969">
            <v>35</v>
          </cell>
          <cell r="R4969">
            <v>46001</v>
          </cell>
          <cell r="AA4969" t="str">
            <v>35</v>
          </cell>
          <cell r="AB4969" t="str">
            <v>DNI</v>
          </cell>
          <cell r="AC4969">
            <v>33238768</v>
          </cell>
          <cell r="AD4969">
            <v>9915516211</v>
          </cell>
          <cell r="AE4969">
            <v>0</v>
          </cell>
          <cell r="AF4969" t="str">
            <v>emilioaqueveque@gmail.com</v>
          </cell>
        </row>
        <row r="4970">
          <cell r="A4970">
            <v>3292112</v>
          </cell>
          <cell r="B4970" t="str">
            <v>B</v>
          </cell>
          <cell r="C4970" t="str">
            <v>Intima</v>
          </cell>
          <cell r="E4970">
            <v>1</v>
          </cell>
          <cell r="F4970" t="str">
            <v>Alicuota,Rec.Difer,Otros Concep</v>
          </cell>
          <cell r="H4970">
            <v>664759.97</v>
          </cell>
          <cell r="I4970" t="str">
            <v xml:space="preserve">LUCERO DELUIGGI, JUAN EMANUEL                   </v>
          </cell>
          <cell r="K4970" t="str">
            <v xml:space="preserve">Bｰ CALDERON DE LA BARCA MZN A CASA 07                                 </v>
          </cell>
          <cell r="L4970" t="str">
            <v xml:space="preserve">SAN LUIS                                                    </v>
          </cell>
          <cell r="M4970" t="str">
            <v>MENDOZA</v>
          </cell>
          <cell r="N4970">
            <v>5700</v>
          </cell>
          <cell r="O4970">
            <v>1</v>
          </cell>
          <cell r="P4970">
            <v>3545</v>
          </cell>
          <cell r="Q4970">
            <v>36</v>
          </cell>
          <cell r="R4970">
            <v>46034</v>
          </cell>
          <cell r="AA4970" t="str">
            <v>36</v>
          </cell>
          <cell r="AB4970" t="str">
            <v>DNI</v>
          </cell>
          <cell r="AC4970">
            <v>38751057</v>
          </cell>
          <cell r="AD4970">
            <v>2665122426</v>
          </cell>
          <cell r="AE4970">
            <v>0</v>
          </cell>
          <cell r="AF4970" t="str">
            <v>juanmadelugg2018@gmail.com</v>
          </cell>
        </row>
        <row r="4971">
          <cell r="A4971">
            <v>3292113</v>
          </cell>
          <cell r="B4971" t="str">
            <v>K</v>
          </cell>
          <cell r="C4971" t="str">
            <v>Intima</v>
          </cell>
          <cell r="D4971">
            <v>45982</v>
          </cell>
          <cell r="E4971">
            <v>1</v>
          </cell>
          <cell r="F4971" t="str">
            <v>Alicuota,Rec.Difer,Otros Concep</v>
          </cell>
          <cell r="H4971">
            <v>908383.43</v>
          </cell>
          <cell r="I4971" t="str">
            <v xml:space="preserve">PONCE TAMARA SOLEDAD                            </v>
          </cell>
          <cell r="K4971" t="str">
            <v xml:space="preserve">DARWIN 1475                                                           </v>
          </cell>
          <cell r="L4971" t="str">
            <v xml:space="preserve">MORENO                                                      </v>
          </cell>
          <cell r="M4971" t="str">
            <v>BUENOS AIRES</v>
          </cell>
          <cell r="N4971">
            <v>1744</v>
          </cell>
          <cell r="O4971">
            <v>1</v>
          </cell>
          <cell r="P4971">
            <v>3540</v>
          </cell>
          <cell r="Q4971">
            <v>36</v>
          </cell>
          <cell r="R4971">
            <v>46034</v>
          </cell>
          <cell r="AA4971" t="str">
            <v>36</v>
          </cell>
          <cell r="AB4971" t="str">
            <v>DNI</v>
          </cell>
          <cell r="AC4971">
            <v>39547558</v>
          </cell>
          <cell r="AD4971">
            <v>1165393205</v>
          </cell>
          <cell r="AE4971">
            <v>0</v>
          </cell>
          <cell r="AF4971" t="str">
            <v>poncetamara17@gmail.com</v>
          </cell>
        </row>
        <row r="4972">
          <cell r="A4972">
            <v>3292131</v>
          </cell>
          <cell r="B4972" t="str">
            <v>AM</v>
          </cell>
          <cell r="C4972" t="str">
            <v>Intima</v>
          </cell>
          <cell r="E4972">
            <v>1</v>
          </cell>
          <cell r="F4972" t="str">
            <v>Alicuota,Rec.Difer,Otros Concep</v>
          </cell>
          <cell r="H4972">
            <v>596600.36</v>
          </cell>
          <cell r="I4972" t="str">
            <v xml:space="preserve">ALVAREZ LOTTI MARIANA                           </v>
          </cell>
          <cell r="K4972" t="str">
            <v xml:space="preserve">BOLIVAR 506                                                           </v>
          </cell>
          <cell r="L4972" t="str">
            <v xml:space="preserve">ZARATE                                                      </v>
          </cell>
          <cell r="M4972" t="str">
            <v>BUENOS AIRES</v>
          </cell>
          <cell r="N4972">
            <v>2800</v>
          </cell>
          <cell r="O4972">
            <v>1</v>
          </cell>
          <cell r="P4972">
            <v>1389</v>
          </cell>
          <cell r="Q4972">
            <v>36</v>
          </cell>
          <cell r="R4972">
            <v>46034</v>
          </cell>
          <cell r="AA4972" t="str">
            <v>36</v>
          </cell>
          <cell r="AB4972" t="str">
            <v>DNI</v>
          </cell>
          <cell r="AC4972">
            <v>22739345</v>
          </cell>
          <cell r="AD4972">
            <v>3487153022</v>
          </cell>
          <cell r="AE4972">
            <v>0</v>
          </cell>
          <cell r="AF4972" t="str">
            <v>marianaalotti@gmail.com</v>
          </cell>
        </row>
        <row r="4973">
          <cell r="A4973">
            <v>3292136</v>
          </cell>
          <cell r="B4973" t="str">
            <v>AM</v>
          </cell>
          <cell r="C4973" t="str">
            <v>Intima</v>
          </cell>
          <cell r="E4973">
            <v>2</v>
          </cell>
          <cell r="F4973" t="str">
            <v>Alicuota,Rec.Difer,Otros Concep</v>
          </cell>
          <cell r="H4973">
            <v>1154024.3999999999</v>
          </cell>
          <cell r="I4973" t="str">
            <v xml:space="preserve">CAFFARATTI, MICHAEL NAHUEL                      </v>
          </cell>
          <cell r="K4973" t="str">
            <v xml:space="preserve">CHILE 1170                                                            </v>
          </cell>
          <cell r="L4973" t="str">
            <v xml:space="preserve">CARLOS PAZ                                                  </v>
          </cell>
          <cell r="M4973" t="str">
            <v>CORDOBA</v>
          </cell>
          <cell r="N4973">
            <v>5152</v>
          </cell>
          <cell r="O4973">
            <v>1</v>
          </cell>
          <cell r="P4973">
            <v>1528</v>
          </cell>
          <cell r="Q4973">
            <v>35</v>
          </cell>
          <cell r="R4973">
            <v>46001</v>
          </cell>
          <cell r="S4973">
            <v>36</v>
          </cell>
          <cell r="T4973">
            <v>46034</v>
          </cell>
          <cell r="AA4973" t="str">
            <v>35,36</v>
          </cell>
          <cell r="AB4973" t="str">
            <v>DNI</v>
          </cell>
          <cell r="AC4973">
            <v>37635753</v>
          </cell>
          <cell r="AD4973">
            <v>3541706452</v>
          </cell>
          <cell r="AE4973">
            <v>0</v>
          </cell>
          <cell r="AF4973" t="str">
            <v>caffa_02_vcp@hotmail.com</v>
          </cell>
        </row>
        <row r="4974">
          <cell r="A4974">
            <v>3292142</v>
          </cell>
          <cell r="B4974" t="str">
            <v>K</v>
          </cell>
          <cell r="C4974" t="str">
            <v>Intima</v>
          </cell>
          <cell r="E4974">
            <v>1</v>
          </cell>
          <cell r="F4974" t="str">
            <v>Alicuota,Rec.Difer,Otros Concep</v>
          </cell>
          <cell r="H4974">
            <v>620988.94999999995</v>
          </cell>
          <cell r="I4974" t="str">
            <v xml:space="preserve">LUENGO MARIA VICTORIA                           </v>
          </cell>
          <cell r="K4974" t="str">
            <v xml:space="preserve">MITRE 2775                                                            </v>
          </cell>
          <cell r="L4974" t="str">
            <v xml:space="preserve">CASILDA                                                     </v>
          </cell>
          <cell r="M4974" t="str">
            <v>SANTA FE</v>
          </cell>
          <cell r="N4974">
            <v>2170</v>
          </cell>
          <cell r="O4974">
            <v>1</v>
          </cell>
          <cell r="P4974">
            <v>3537</v>
          </cell>
          <cell r="Q4974">
            <v>34</v>
          </cell>
          <cell r="R4974">
            <v>45971</v>
          </cell>
          <cell r="AA4974" t="str">
            <v>34</v>
          </cell>
          <cell r="AB4974" t="str">
            <v>DNI</v>
          </cell>
          <cell r="AC4974">
            <v>37712307</v>
          </cell>
          <cell r="AD4974">
            <v>3464698445</v>
          </cell>
          <cell r="AE4974">
            <v>0</v>
          </cell>
          <cell r="AF4974" t="str">
            <v>viky_luengo@hotmail.com</v>
          </cell>
        </row>
        <row r="4975">
          <cell r="A4975">
            <v>3292162</v>
          </cell>
          <cell r="B4975" t="str">
            <v>B</v>
          </cell>
          <cell r="C4975" t="str">
            <v>Intima</v>
          </cell>
          <cell r="E4975">
            <v>2</v>
          </cell>
          <cell r="F4975" t="str">
            <v>Alicuota,Rec.Difer,Otros Concep</v>
          </cell>
          <cell r="H4975">
            <v>1404077.18</v>
          </cell>
          <cell r="I4975" t="str">
            <v xml:space="preserve">CASTILLO  GERMAN ISMAEL                         </v>
          </cell>
          <cell r="K4975" t="str">
            <v xml:space="preserve">ENQUIQUE DE ROSAS 1013                                                </v>
          </cell>
          <cell r="L4975" t="str">
            <v xml:space="preserve">BURZACO                                                     </v>
          </cell>
          <cell r="M4975" t="str">
            <v>BUENOS AIRES</v>
          </cell>
          <cell r="N4975">
            <v>1852</v>
          </cell>
          <cell r="O4975">
            <v>1</v>
          </cell>
          <cell r="P4975">
            <v>1390</v>
          </cell>
          <cell r="Q4975">
            <v>34</v>
          </cell>
          <cell r="R4975">
            <v>45971</v>
          </cell>
          <cell r="S4975">
            <v>35</v>
          </cell>
          <cell r="T4975">
            <v>46001</v>
          </cell>
          <cell r="AA4975" t="str">
            <v>34,35</v>
          </cell>
          <cell r="AB4975" t="str">
            <v>DNI</v>
          </cell>
          <cell r="AC4975">
            <v>31934305</v>
          </cell>
          <cell r="AD4975">
            <v>1165687759</v>
          </cell>
          <cell r="AE4975">
            <v>0</v>
          </cell>
          <cell r="AF4975" t="str">
            <v>german@digitalbit.com.ar</v>
          </cell>
        </row>
        <row r="4976">
          <cell r="A4976">
            <v>3293021</v>
          </cell>
          <cell r="B4976" t="str">
            <v>MC</v>
          </cell>
          <cell r="C4976" t="str">
            <v>Intima</v>
          </cell>
          <cell r="E4976">
            <v>1</v>
          </cell>
          <cell r="F4976" t="str">
            <v>Alicuota,Rec.Difer,Otros Concep</v>
          </cell>
          <cell r="H4976">
            <v>595775.4</v>
          </cell>
          <cell r="I4976" t="str">
            <v xml:space="preserve">GALAN MARTINEZ FACUNDO AGUSTIN                  </v>
          </cell>
          <cell r="K4976" t="str">
            <v xml:space="preserve">RODRIGUEZ DEL BUSTO 3033                                              </v>
          </cell>
          <cell r="L4976" t="str">
            <v xml:space="preserve">CORDOBA                                                     </v>
          </cell>
          <cell r="M4976" t="str">
            <v>CORDOBA</v>
          </cell>
          <cell r="N4976">
            <v>5000</v>
          </cell>
          <cell r="O4976">
            <v>1</v>
          </cell>
          <cell r="P4976">
            <v>1558</v>
          </cell>
          <cell r="Q4976">
            <v>34</v>
          </cell>
          <cell r="R4976">
            <v>46001</v>
          </cell>
          <cell r="AA4976" t="str">
            <v>34</v>
          </cell>
          <cell r="AB4976" t="str">
            <v>DNI</v>
          </cell>
          <cell r="AC4976">
            <v>42160805</v>
          </cell>
          <cell r="AD4976">
            <v>3513028240</v>
          </cell>
          <cell r="AE4976">
            <v>0</v>
          </cell>
          <cell r="AF4976" t="str">
            <v>facugalan1@gmail.com</v>
          </cell>
        </row>
        <row r="4977">
          <cell r="A4977">
            <v>3293105</v>
          </cell>
          <cell r="B4977" t="str">
            <v>B</v>
          </cell>
          <cell r="C4977" t="str">
            <v>Intima</v>
          </cell>
          <cell r="E4977">
            <v>2</v>
          </cell>
          <cell r="F4977" t="str">
            <v>Alicuota,Rec.Difer,Otros Concep</v>
          </cell>
          <cell r="H4977">
            <v>961468.89</v>
          </cell>
          <cell r="I4977" t="str">
            <v xml:space="preserve">ALEGRE, JOSE EMANUEL                            </v>
          </cell>
          <cell r="K4977" t="str">
            <v xml:space="preserve">HERNANDO DE MAGALLANES  2455 BD                                       </v>
          </cell>
          <cell r="L4977" t="str">
            <v xml:space="preserve">USHUAIA                                                     </v>
          </cell>
          <cell r="M4977" t="str">
            <v>TIERRA DEL FUEGO</v>
          </cell>
          <cell r="N4977">
            <v>9410</v>
          </cell>
          <cell r="O4977">
            <v>1</v>
          </cell>
          <cell r="P4977">
            <v>3535</v>
          </cell>
          <cell r="Q4977">
            <v>34</v>
          </cell>
          <cell r="R4977">
            <v>46001</v>
          </cell>
          <cell r="S4977">
            <v>35</v>
          </cell>
          <cell r="T4977">
            <v>46034</v>
          </cell>
          <cell r="AA4977" t="str">
            <v>34,35</v>
          </cell>
          <cell r="AB4977" t="str">
            <v>DNI</v>
          </cell>
          <cell r="AC4977">
            <v>36989505</v>
          </cell>
          <cell r="AD4977">
            <v>2901401018</v>
          </cell>
          <cell r="AE4977">
            <v>0</v>
          </cell>
          <cell r="AF4977" t="str">
            <v>emanuelalegre07@gmail.com</v>
          </cell>
        </row>
        <row r="4978">
          <cell r="A4978">
            <v>3293145</v>
          </cell>
          <cell r="B4978" t="str">
            <v>B</v>
          </cell>
          <cell r="C4978" t="str">
            <v>Intima</v>
          </cell>
          <cell r="E4978">
            <v>1</v>
          </cell>
          <cell r="F4978" t="str">
            <v>Alicuota,Rec.Difer,Otros Concep</v>
          </cell>
          <cell r="H4978">
            <v>499445.72</v>
          </cell>
          <cell r="I4978" t="str">
            <v xml:space="preserve">MAZA TOMASSI, PABLO GERMAN                      </v>
          </cell>
          <cell r="K4978" t="str">
            <v xml:space="preserve">GOBERNADOR RUSSO 896                                                  </v>
          </cell>
          <cell r="L4978" t="str">
            <v xml:space="preserve">CATAMARCA                                                   </v>
          </cell>
          <cell r="M4978" t="str">
            <v>CATAMARCA</v>
          </cell>
          <cell r="N4978">
            <v>4700</v>
          </cell>
          <cell r="O4978">
            <v>1</v>
          </cell>
          <cell r="P4978">
            <v>1400</v>
          </cell>
          <cell r="Q4978">
            <v>35</v>
          </cell>
          <cell r="R4978">
            <v>46034</v>
          </cell>
          <cell r="AA4978" t="str">
            <v>35</v>
          </cell>
          <cell r="AB4978" t="str">
            <v>DNI</v>
          </cell>
          <cell r="AC4978">
            <v>23309923</v>
          </cell>
          <cell r="AD4978">
            <v>3834228746</v>
          </cell>
          <cell r="AE4978">
            <v>0</v>
          </cell>
          <cell r="AF4978" t="str">
            <v>Falta_Actualizar_Mail</v>
          </cell>
        </row>
        <row r="4979">
          <cell r="A4979">
            <v>3293157</v>
          </cell>
          <cell r="B4979" t="str">
            <v>AM</v>
          </cell>
          <cell r="C4979" t="str">
            <v>Intima</v>
          </cell>
          <cell r="E4979">
            <v>2</v>
          </cell>
          <cell r="F4979" t="str">
            <v>Alicuota,Rec.Difer,Otros Concep</v>
          </cell>
          <cell r="H4979">
            <v>1238340.1000000001</v>
          </cell>
          <cell r="I4979" t="str">
            <v xml:space="preserve">SOSA MARISA ELISABET                            </v>
          </cell>
          <cell r="K4979" t="str">
            <v xml:space="preserve">AV. JUAN MANUEL DE ROSAS 340                                          </v>
          </cell>
          <cell r="L4979" t="str">
            <v xml:space="preserve">CHIVILCOY                                                   </v>
          </cell>
          <cell r="M4979" t="str">
            <v>BUENOS AIRES</v>
          </cell>
          <cell r="N4979">
            <v>6620</v>
          </cell>
          <cell r="O4979">
            <v>1</v>
          </cell>
          <cell r="P4979">
            <v>1352</v>
          </cell>
          <cell r="Q4979">
            <v>34</v>
          </cell>
          <cell r="R4979">
            <v>46001</v>
          </cell>
          <cell r="S4979">
            <v>35</v>
          </cell>
          <cell r="T4979">
            <v>46034</v>
          </cell>
          <cell r="AA4979" t="str">
            <v>34,35</v>
          </cell>
          <cell r="AB4979" t="str">
            <v>DNI</v>
          </cell>
          <cell r="AC4979">
            <v>28562425</v>
          </cell>
          <cell r="AD4979">
            <v>2346310904</v>
          </cell>
          <cell r="AE4979">
            <v>2346514220</v>
          </cell>
          <cell r="AF4979" t="str">
            <v>marisasosa939@gmail.com</v>
          </cell>
        </row>
        <row r="4980">
          <cell r="A4980">
            <v>3294206</v>
          </cell>
          <cell r="B4980" t="str">
            <v>K</v>
          </cell>
          <cell r="C4980" t="str">
            <v>Intima</v>
          </cell>
          <cell r="E4980">
            <v>2</v>
          </cell>
          <cell r="F4980" t="str">
            <v>Alicuota,Rec.Difer,Otros Concep</v>
          </cell>
          <cell r="H4980">
            <v>1075889.3400000001</v>
          </cell>
          <cell r="I4980" t="str">
            <v xml:space="preserve">ARANDA PABLO CRISTIAN                           </v>
          </cell>
          <cell r="K4980" t="str">
            <v xml:space="preserve">LEANDRO JENSEN B MATADERO 00                                          </v>
          </cell>
          <cell r="L4980" t="str">
            <v xml:space="preserve">LOS JURIES                                                  </v>
          </cell>
          <cell r="M4980" t="str">
            <v>SANTIAGO DEL ESTERO</v>
          </cell>
          <cell r="N4980">
            <v>3763</v>
          </cell>
          <cell r="O4980">
            <v>1</v>
          </cell>
          <cell r="P4980">
            <v>3303</v>
          </cell>
          <cell r="Q4980">
            <v>31</v>
          </cell>
          <cell r="R4980">
            <v>45910</v>
          </cell>
          <cell r="S4980">
            <v>34</v>
          </cell>
          <cell r="T4980">
            <v>46001</v>
          </cell>
          <cell r="AA4980" t="str">
            <v>31,34</v>
          </cell>
          <cell r="AB4980" t="str">
            <v>DNI</v>
          </cell>
          <cell r="AC4980">
            <v>34919503</v>
          </cell>
          <cell r="AD4980">
            <v>3857498057</v>
          </cell>
          <cell r="AE4980">
            <v>0</v>
          </cell>
          <cell r="AF4980" t="str">
            <v>pabloagutina@gmail.com</v>
          </cell>
        </row>
        <row r="4981">
          <cell r="A4981">
            <v>3295050</v>
          </cell>
          <cell r="B4981" t="str">
            <v>AM</v>
          </cell>
          <cell r="C4981" t="str">
            <v>Intima</v>
          </cell>
          <cell r="E4981">
            <v>1</v>
          </cell>
          <cell r="F4981" t="str">
            <v>Alicuota,Rec.Difer,Otros Concep</v>
          </cell>
          <cell r="H4981">
            <v>422578.52</v>
          </cell>
          <cell r="I4981" t="str">
            <v xml:space="preserve">LARRAﾑAGA CAMILA                                </v>
          </cell>
          <cell r="K4981" t="str">
            <v xml:space="preserve">28  313 ESQ 4                                                         </v>
          </cell>
          <cell r="L4981" t="str">
            <v xml:space="preserve">HUANGUELEN-CORONEL SUAREZ                                   </v>
          </cell>
          <cell r="M4981" t="str">
            <v>BUENOS AIRES</v>
          </cell>
          <cell r="N4981">
            <v>7545</v>
          </cell>
          <cell r="O4981">
            <v>1</v>
          </cell>
          <cell r="P4981">
            <v>3778</v>
          </cell>
          <cell r="Q4981">
            <v>35</v>
          </cell>
          <cell r="R4981">
            <v>46034</v>
          </cell>
          <cell r="AA4981" t="str">
            <v>35</v>
          </cell>
          <cell r="AB4981" t="str">
            <v>DNI</v>
          </cell>
          <cell r="AC4981">
            <v>30490901</v>
          </cell>
          <cell r="AD4981">
            <v>2215370999</v>
          </cell>
          <cell r="AE4981">
            <v>0</v>
          </cell>
          <cell r="AF4981" t="str">
            <v>camilal1983@gmail.com</v>
          </cell>
        </row>
        <row r="4982">
          <cell r="A4982">
            <v>3295069</v>
          </cell>
          <cell r="B4982" t="str">
            <v>K</v>
          </cell>
          <cell r="C4982" t="str">
            <v>Intima</v>
          </cell>
          <cell r="E4982">
            <v>2</v>
          </cell>
          <cell r="F4982" t="str">
            <v>Alicuota,Rec.Difer,Otros Concep</v>
          </cell>
          <cell r="H4982">
            <v>665197.56999999995</v>
          </cell>
          <cell r="I4982" t="str">
            <v xml:space="preserve">GUTIERREZ JORGE EXEQUIEL FERNA                  </v>
          </cell>
          <cell r="K4982" t="str">
            <v xml:space="preserve">DARDO ROCHA 1960                                                      </v>
          </cell>
          <cell r="L4982" t="str">
            <v xml:space="preserve">LOS POLVORINES                                              </v>
          </cell>
          <cell r="M4982" t="str">
            <v>BUENOS AIRES</v>
          </cell>
          <cell r="N4982">
            <v>1665</v>
          </cell>
          <cell r="O4982">
            <v>1</v>
          </cell>
          <cell r="P4982">
            <v>3763</v>
          </cell>
          <cell r="Q4982">
            <v>34</v>
          </cell>
          <cell r="R4982">
            <v>46001</v>
          </cell>
          <cell r="S4982">
            <v>35</v>
          </cell>
          <cell r="T4982">
            <v>46034</v>
          </cell>
          <cell r="AA4982" t="str">
            <v>34,35</v>
          </cell>
          <cell r="AB4982" t="str">
            <v>DNI</v>
          </cell>
          <cell r="AC4982">
            <v>38013698</v>
          </cell>
          <cell r="AD4982">
            <v>1561950141</v>
          </cell>
          <cell r="AE4982">
            <v>1558655884</v>
          </cell>
          <cell r="AF4982" t="str">
            <v>exequielgutierrezclp@gmail.com</v>
          </cell>
        </row>
        <row r="4983">
          <cell r="A4983">
            <v>3295120</v>
          </cell>
          <cell r="B4983" t="str">
            <v>K</v>
          </cell>
          <cell r="C4983" t="str">
            <v>Intima</v>
          </cell>
          <cell r="E4983">
            <v>2</v>
          </cell>
          <cell r="F4983" t="str">
            <v>Alicuota,Rec.Difer,Otros Concep</v>
          </cell>
          <cell r="H4983">
            <v>967810.49</v>
          </cell>
          <cell r="I4983" t="str">
            <v xml:space="preserve">RIOS, CHRISTIAN ADRIAN                          </v>
          </cell>
          <cell r="K4983" t="str">
            <v xml:space="preserve">ALESSANDRI 1494                                                       </v>
          </cell>
          <cell r="L4983" t="str">
            <v xml:space="preserve">MORON                                                       </v>
          </cell>
          <cell r="M4983" t="str">
            <v>BUENOS AIRES</v>
          </cell>
          <cell r="N4983">
            <v>1708</v>
          </cell>
          <cell r="O4983">
            <v>1</v>
          </cell>
          <cell r="P4983">
            <v>3763</v>
          </cell>
          <cell r="Q4983">
            <v>34</v>
          </cell>
          <cell r="R4983">
            <v>46001</v>
          </cell>
          <cell r="S4983">
            <v>35</v>
          </cell>
          <cell r="T4983">
            <v>46034</v>
          </cell>
          <cell r="AA4983" t="str">
            <v>34,35</v>
          </cell>
          <cell r="AB4983" t="str">
            <v>DNI</v>
          </cell>
          <cell r="AC4983">
            <v>36520521</v>
          </cell>
          <cell r="AD4983">
            <v>1176320385</v>
          </cell>
          <cell r="AE4983">
            <v>0</v>
          </cell>
          <cell r="AF4983" t="str">
            <v>BRENDAVAZQUEZPEREIRA@GMAIL.COM</v>
          </cell>
        </row>
        <row r="4984">
          <cell r="A4984">
            <v>3296155</v>
          </cell>
          <cell r="B4984" t="str">
            <v>K</v>
          </cell>
          <cell r="C4984" t="str">
            <v>Intima</v>
          </cell>
          <cell r="E4984">
            <v>1</v>
          </cell>
          <cell r="F4984" t="str">
            <v>Alicuota,Rec.Difer,Otros Concep</v>
          </cell>
          <cell r="H4984">
            <v>473481.76</v>
          </cell>
          <cell r="I4984" t="str">
            <v xml:space="preserve">TEJADA MAURO MARIO                              </v>
          </cell>
          <cell r="K4984" t="str">
            <v xml:space="preserve">CAMINANTE DEL VALLE 2716                                              </v>
          </cell>
          <cell r="L4984" t="str">
            <v xml:space="preserve">USHUAIA                                                     </v>
          </cell>
          <cell r="M4984" t="str">
            <v>TIERRA DEL FUEGO</v>
          </cell>
          <cell r="N4984">
            <v>9420</v>
          </cell>
          <cell r="O4984">
            <v>1</v>
          </cell>
          <cell r="P4984">
            <v>3535</v>
          </cell>
          <cell r="Q4984">
            <v>35</v>
          </cell>
          <cell r="R4984">
            <v>46034</v>
          </cell>
          <cell r="AA4984" t="str">
            <v>35</v>
          </cell>
          <cell r="AB4984" t="str">
            <v>DNI</v>
          </cell>
          <cell r="AC4984">
            <v>31129916</v>
          </cell>
          <cell r="AD4984">
            <v>2644733271</v>
          </cell>
          <cell r="AE4984">
            <v>0</v>
          </cell>
          <cell r="AF4984" t="str">
            <v>vaniet25@gmail.com</v>
          </cell>
        </row>
        <row r="4985">
          <cell r="A4985">
            <v>3297026</v>
          </cell>
          <cell r="B4985" t="str">
            <v>B</v>
          </cell>
          <cell r="C4985" t="str">
            <v>Intima</v>
          </cell>
          <cell r="E4985">
            <v>2</v>
          </cell>
          <cell r="F4985" t="str">
            <v>Alicuota,Rec.Difer,Otros Concep</v>
          </cell>
          <cell r="H4985">
            <v>1071364.07</v>
          </cell>
          <cell r="I4985" t="str">
            <v xml:space="preserve">CADIMA ESTELA                                   </v>
          </cell>
          <cell r="K4985" t="str">
            <v xml:space="preserve">ALEM LOCAL 30 - Bｺ GORRITI 987                                        </v>
          </cell>
          <cell r="L4985" t="str">
            <v xml:space="preserve">SAN SALVADOR DE JUJUY                                       </v>
          </cell>
          <cell r="M4985" t="str">
            <v>JUJUY</v>
          </cell>
          <cell r="N4985">
            <v>4600</v>
          </cell>
          <cell r="O4985">
            <v>1</v>
          </cell>
          <cell r="P4985">
            <v>1621</v>
          </cell>
          <cell r="Q4985">
            <v>34</v>
          </cell>
          <cell r="R4985">
            <v>46001</v>
          </cell>
          <cell r="S4985">
            <v>35</v>
          </cell>
          <cell r="T4985">
            <v>46034</v>
          </cell>
          <cell r="AA4985" t="str">
            <v>34,35</v>
          </cell>
          <cell r="AB4985" t="str">
            <v>DNI</v>
          </cell>
          <cell r="AC4985">
            <v>17262718</v>
          </cell>
          <cell r="AD4985">
            <v>3881541011</v>
          </cell>
          <cell r="AE4985">
            <v>0</v>
          </cell>
          <cell r="AF4985" t="str">
            <v>estelacadimanew@gmail.com</v>
          </cell>
        </row>
        <row r="4986">
          <cell r="A4986">
            <v>3297076</v>
          </cell>
          <cell r="B4986" t="str">
            <v>K</v>
          </cell>
          <cell r="C4986" t="str">
            <v>Intima</v>
          </cell>
          <cell r="E4986">
            <v>1</v>
          </cell>
          <cell r="F4986" t="str">
            <v>Alicuota,Rec.Difer,Otros Concep</v>
          </cell>
          <cell r="H4986">
            <v>694460</v>
          </cell>
          <cell r="I4986" t="str">
            <v xml:space="preserve">SCAGLIOTTI DELFINO, ARTURO MAR                  </v>
          </cell>
          <cell r="K4986" t="str">
            <v xml:space="preserve">MOLINO DE TORRES  5301                                                </v>
          </cell>
          <cell r="L4986" t="str">
            <v xml:space="preserve">CORDOBA                                                     </v>
          </cell>
          <cell r="M4986" t="str">
            <v>CORDOBA</v>
          </cell>
          <cell r="N4986">
            <v>5147</v>
          </cell>
          <cell r="O4986">
            <v>1</v>
          </cell>
          <cell r="P4986">
            <v>1558</v>
          </cell>
          <cell r="Q4986">
            <v>35</v>
          </cell>
          <cell r="R4986">
            <v>46034</v>
          </cell>
          <cell r="AA4986" t="str">
            <v>35</v>
          </cell>
          <cell r="AB4986" t="str">
            <v>DNI</v>
          </cell>
          <cell r="AC4986">
            <v>21787584</v>
          </cell>
          <cell r="AD4986">
            <v>3517404273</v>
          </cell>
          <cell r="AE4986">
            <v>0</v>
          </cell>
          <cell r="AF4986" t="str">
            <v>ascagliotti@hotmail.com</v>
          </cell>
        </row>
        <row r="4987">
          <cell r="A4987">
            <v>3297117</v>
          </cell>
          <cell r="B4987" t="str">
            <v>K</v>
          </cell>
          <cell r="C4987" t="str">
            <v>Intima</v>
          </cell>
          <cell r="E4987">
            <v>1</v>
          </cell>
          <cell r="F4987" t="str">
            <v>Alicuota,Rec.Difer,Otros Concep</v>
          </cell>
          <cell r="H4987">
            <v>677352.74</v>
          </cell>
          <cell r="I4987" t="str">
            <v xml:space="preserve">NORES AZNAREZ MATEO                             </v>
          </cell>
          <cell r="K4987" t="str">
            <v xml:space="preserve">ACONQUIJA 2910                                                        </v>
          </cell>
          <cell r="L4987" t="str">
            <v xml:space="preserve">CORDOBA                                                     </v>
          </cell>
          <cell r="M4987" t="str">
            <v>CORDOBA</v>
          </cell>
          <cell r="N4987">
            <v>5000</v>
          </cell>
          <cell r="O4987">
            <v>1</v>
          </cell>
          <cell r="P4987">
            <v>1558</v>
          </cell>
          <cell r="Q4987">
            <v>35</v>
          </cell>
          <cell r="R4987">
            <v>46034</v>
          </cell>
          <cell r="AA4987" t="str">
            <v>35</v>
          </cell>
          <cell r="AB4987" t="str">
            <v>DNI</v>
          </cell>
          <cell r="AC4987">
            <v>40662449</v>
          </cell>
          <cell r="AD4987">
            <v>3512108402</v>
          </cell>
          <cell r="AE4987">
            <v>0</v>
          </cell>
          <cell r="AF4987" t="str">
            <v>mateo.nores.aznarez@gmail.com</v>
          </cell>
        </row>
        <row r="4988">
          <cell r="A4988">
            <v>3298061</v>
          </cell>
          <cell r="B4988" t="str">
            <v>B</v>
          </cell>
          <cell r="C4988" t="str">
            <v>4C</v>
          </cell>
          <cell r="E4988">
            <v>3</v>
          </cell>
          <cell r="F4988" t="str">
            <v>Alicuota,Rec.Difer,Otros Concep</v>
          </cell>
          <cell r="H4988">
            <v>1656854.51</v>
          </cell>
          <cell r="I4988" t="str">
            <v xml:space="preserve">GONZALEZ  LEILA JOHANNA                         </v>
          </cell>
          <cell r="K4988" t="str">
            <v xml:space="preserve">LOTE 7 MZA 143  S/N                                                   </v>
          </cell>
          <cell r="L4988" t="str">
            <v xml:space="preserve">CORDOBA                                                     </v>
          </cell>
          <cell r="M4988" t="str">
            <v>CORDOBA</v>
          </cell>
          <cell r="N4988">
            <v>5000</v>
          </cell>
          <cell r="O4988">
            <v>1</v>
          </cell>
          <cell r="P4988">
            <v>3760</v>
          </cell>
          <cell r="Q4988">
            <v>33</v>
          </cell>
          <cell r="R4988">
            <v>45971</v>
          </cell>
          <cell r="S4988">
            <v>34</v>
          </cell>
          <cell r="T4988">
            <v>46001</v>
          </cell>
          <cell r="U4988">
            <v>35</v>
          </cell>
          <cell r="V4988">
            <v>46034</v>
          </cell>
          <cell r="AA4988" t="str">
            <v>33,34,35</v>
          </cell>
          <cell r="AB4988" t="str">
            <v>DNI</v>
          </cell>
          <cell r="AC4988">
            <v>31513774</v>
          </cell>
          <cell r="AD4988">
            <v>3515312668</v>
          </cell>
          <cell r="AE4988">
            <v>0</v>
          </cell>
          <cell r="AF4988" t="str">
            <v>legonzalez_mateo@hotmail.com</v>
          </cell>
        </row>
        <row r="4989">
          <cell r="A4989">
            <v>3300026</v>
          </cell>
          <cell r="B4989" t="str">
            <v>MC</v>
          </cell>
          <cell r="C4989" t="str">
            <v>Intima</v>
          </cell>
          <cell r="E4989">
            <v>1</v>
          </cell>
          <cell r="F4989" t="str">
            <v>Alicuota,Rec.Difer,Otros Concep</v>
          </cell>
          <cell r="H4989">
            <v>400706.1</v>
          </cell>
          <cell r="I4989" t="str">
            <v xml:space="preserve">BRAVO JULIO LEONARDO                            </v>
          </cell>
          <cell r="K4989" t="str">
            <v xml:space="preserve">LAS HERAS SUR  Vｰ DEL CARRIL  1127                                    </v>
          </cell>
          <cell r="L4989" t="str">
            <v xml:space="preserve">CAPITAL                                                     </v>
          </cell>
          <cell r="M4989" t="str">
            <v>SANTIAGO DEL ESTERO</v>
          </cell>
          <cell r="N4989">
            <v>5400</v>
          </cell>
          <cell r="O4989">
            <v>1</v>
          </cell>
          <cell r="P4989">
            <v>3841</v>
          </cell>
          <cell r="Q4989">
            <v>35</v>
          </cell>
          <cell r="R4989">
            <v>46034</v>
          </cell>
          <cell r="AA4989" t="str">
            <v>35</v>
          </cell>
          <cell r="AB4989" t="str">
            <v>DNI</v>
          </cell>
          <cell r="AC4989">
            <v>25830807</v>
          </cell>
          <cell r="AD4989">
            <v>2644704212</v>
          </cell>
          <cell r="AE4989">
            <v>0</v>
          </cell>
          <cell r="AF4989" t="str">
            <v>leonardobravoh3@hotmail.com</v>
          </cell>
        </row>
        <row r="4990">
          <cell r="A4990">
            <v>3300113</v>
          </cell>
          <cell r="B4990" t="str">
            <v>K</v>
          </cell>
          <cell r="C4990" t="str">
            <v>Intima</v>
          </cell>
          <cell r="E4990">
            <v>1</v>
          </cell>
          <cell r="F4990" t="str">
            <v>Alicuota,Rec.Difer,Otros Concep</v>
          </cell>
          <cell r="H4990">
            <v>424367.67</v>
          </cell>
          <cell r="I4990" t="str">
            <v xml:space="preserve">BAGNASCO, PABLO ENRIQUE                         </v>
          </cell>
          <cell r="K4990" t="str">
            <v xml:space="preserve">BRANDSEN  660                                                         </v>
          </cell>
          <cell r="L4990" t="str">
            <v xml:space="preserve">LA BOCA                                                     </v>
          </cell>
          <cell r="M4990" t="str">
            <v>CAPITAL FEDERAL</v>
          </cell>
          <cell r="N4990">
            <v>1161</v>
          </cell>
          <cell r="O4990">
            <v>1</v>
          </cell>
          <cell r="P4990">
            <v>3832</v>
          </cell>
          <cell r="Q4990">
            <v>35</v>
          </cell>
          <cell r="R4990">
            <v>46034</v>
          </cell>
          <cell r="AA4990" t="str">
            <v>35</v>
          </cell>
          <cell r="AB4990" t="str">
            <v>DNI</v>
          </cell>
          <cell r="AC4990">
            <v>25103590</v>
          </cell>
          <cell r="AD4990">
            <v>1151055368</v>
          </cell>
          <cell r="AE4990">
            <v>0</v>
          </cell>
          <cell r="AF4990" t="str">
            <v>pablobag@live.com.ar</v>
          </cell>
        </row>
        <row r="4991">
          <cell r="A4991">
            <v>3300168</v>
          </cell>
          <cell r="B4991" t="str">
            <v>MC</v>
          </cell>
          <cell r="C4991" t="str">
            <v>Intima</v>
          </cell>
          <cell r="E4991">
            <v>1</v>
          </cell>
          <cell r="F4991" t="str">
            <v>Alicuota,Rec.Difer,Otros Concep</v>
          </cell>
          <cell r="H4991">
            <v>391577.72</v>
          </cell>
          <cell r="I4991" t="str">
            <v xml:space="preserve">IREMIR, S.R.L.                                  </v>
          </cell>
          <cell r="K4991" t="str">
            <v xml:space="preserve">PUEYRREDON  960                                                       </v>
          </cell>
          <cell r="L4991" t="str">
            <v xml:space="preserve">ZARATE                                                      </v>
          </cell>
          <cell r="M4991" t="str">
            <v>BUENOS AIRES</v>
          </cell>
          <cell r="N4991">
            <v>2800</v>
          </cell>
          <cell r="O4991">
            <v>1</v>
          </cell>
          <cell r="P4991">
            <v>3775</v>
          </cell>
          <cell r="Q4991">
            <v>35</v>
          </cell>
          <cell r="R4991">
            <v>46034</v>
          </cell>
          <cell r="AA4991" t="str">
            <v>35</v>
          </cell>
          <cell r="AB4991" t="str">
            <v>CUIL</v>
          </cell>
          <cell r="AC4991">
            <v>307098002</v>
          </cell>
          <cell r="AD4991">
            <v>3487408306</v>
          </cell>
          <cell r="AE4991">
            <v>0</v>
          </cell>
          <cell r="AF4991" t="str">
            <v>gaynorlu@outlook.com</v>
          </cell>
        </row>
        <row r="4992">
          <cell r="A4992">
            <v>3301061</v>
          </cell>
          <cell r="B4992" t="str">
            <v>AM</v>
          </cell>
          <cell r="C4992" t="str">
            <v>Intima</v>
          </cell>
          <cell r="E4992">
            <v>1</v>
          </cell>
          <cell r="F4992" t="str">
            <v>Alicuota,Rec.Difer,Otros Concep</v>
          </cell>
          <cell r="H4992">
            <v>559182.68999999994</v>
          </cell>
          <cell r="I4992" t="str">
            <v xml:space="preserve">VILLARREAL, CARINA PAOLA                        </v>
          </cell>
          <cell r="K4992" t="str">
            <v xml:space="preserve">CORRIENTES 335                                                        </v>
          </cell>
          <cell r="L4992" t="str">
            <v xml:space="preserve">EMPALME LOBOS                                               </v>
          </cell>
          <cell r="M4992" t="str">
            <v>BUENOS AIRES</v>
          </cell>
          <cell r="N4992">
            <v>7249</v>
          </cell>
          <cell r="O4992">
            <v>1</v>
          </cell>
          <cell r="P4992">
            <v>1262</v>
          </cell>
          <cell r="Q4992">
            <v>35</v>
          </cell>
          <cell r="R4992">
            <v>46034</v>
          </cell>
          <cell r="AA4992" t="str">
            <v>35</v>
          </cell>
          <cell r="AB4992" t="str">
            <v>DNI</v>
          </cell>
          <cell r="AC4992">
            <v>31956841</v>
          </cell>
          <cell r="AD4992">
            <v>2227486839</v>
          </cell>
          <cell r="AE4992">
            <v>0</v>
          </cell>
          <cell r="AF4992" t="str">
            <v>carivillarreal2016@gmail.com</v>
          </cell>
        </row>
        <row r="4993">
          <cell r="A4993">
            <v>3301093</v>
          </cell>
          <cell r="B4993" t="str">
            <v>MC</v>
          </cell>
          <cell r="C4993" t="str">
            <v>Intima</v>
          </cell>
          <cell r="E4993">
            <v>1</v>
          </cell>
          <cell r="F4993" t="str">
            <v>Alicuota,Rec.Difer,Otros Concep</v>
          </cell>
          <cell r="H4993">
            <v>777780.91</v>
          </cell>
          <cell r="I4993" t="str">
            <v xml:space="preserve">ANCHAVA, MARIA BELEN                            </v>
          </cell>
          <cell r="K4993" t="str">
            <v xml:space="preserve">33 ORIENTALES 47 PB                                                   </v>
          </cell>
          <cell r="L4993" t="str">
            <v xml:space="preserve">CABA                                                        </v>
          </cell>
          <cell r="M4993" t="str">
            <v>CAPITAL FEDERAL</v>
          </cell>
          <cell r="N4993">
            <v>1182</v>
          </cell>
          <cell r="O4993">
            <v>1</v>
          </cell>
          <cell r="P4993">
            <v>3536</v>
          </cell>
          <cell r="Q4993">
            <v>35</v>
          </cell>
          <cell r="R4993">
            <v>46034</v>
          </cell>
          <cell r="AA4993" t="str">
            <v>35</v>
          </cell>
          <cell r="AB4993" t="str">
            <v>DNI</v>
          </cell>
          <cell r="AC4993">
            <v>23475823</v>
          </cell>
          <cell r="AD4993">
            <v>3856104691</v>
          </cell>
          <cell r="AE4993">
            <v>0</v>
          </cell>
          <cell r="AF4993" t="str">
            <v>ELCUCUMELODEARRAGA1971@GMAIL.COM</v>
          </cell>
        </row>
        <row r="4994">
          <cell r="A4994">
            <v>3302150</v>
          </cell>
          <cell r="B4994" t="str">
            <v>MC</v>
          </cell>
          <cell r="C4994" t="str">
            <v>Intima</v>
          </cell>
          <cell r="E4994">
            <v>1</v>
          </cell>
          <cell r="F4994" t="str">
            <v>Alicuota,Rec.Difer,Otros Concep</v>
          </cell>
          <cell r="H4994">
            <v>349422.12</v>
          </cell>
          <cell r="I4994" t="str">
            <v xml:space="preserve">SEGOVIA NANCY DEL VALLE                         </v>
          </cell>
          <cell r="K4994" t="str">
            <v xml:space="preserve">NEUQUEN  105                                                          </v>
          </cell>
          <cell r="L4994" t="str">
            <v xml:space="preserve">SALTA                                                       </v>
          </cell>
          <cell r="M4994" t="str">
            <v>SALTA</v>
          </cell>
          <cell r="N4994">
            <v>4400</v>
          </cell>
          <cell r="O4994">
            <v>1</v>
          </cell>
          <cell r="P4994">
            <v>3840</v>
          </cell>
          <cell r="Q4994">
            <v>35</v>
          </cell>
          <cell r="R4994">
            <v>46034</v>
          </cell>
          <cell r="AA4994" t="str">
            <v>35</v>
          </cell>
          <cell r="AB4994" t="str">
            <v>DNI</v>
          </cell>
          <cell r="AC4994">
            <v>16806426</v>
          </cell>
          <cell r="AD4994">
            <v>3876662234</v>
          </cell>
          <cell r="AE4994">
            <v>0</v>
          </cell>
          <cell r="AF4994" t="str">
            <v>nancy.segovia@gmail.com</v>
          </cell>
        </row>
        <row r="4995">
          <cell r="A4995">
            <v>3303075</v>
          </cell>
          <cell r="B4995" t="str">
            <v>K</v>
          </cell>
          <cell r="C4995" t="str">
            <v>Intima</v>
          </cell>
          <cell r="E4995">
            <v>1</v>
          </cell>
          <cell r="F4995" t="str">
            <v>Alicuota,Rec.Difer,Otros Concep</v>
          </cell>
          <cell r="H4995">
            <v>679519.23</v>
          </cell>
          <cell r="I4995" t="str">
            <v xml:space="preserve">BUCCI MARIA FLORENCIA                           </v>
          </cell>
          <cell r="K4995" t="str">
            <v xml:space="preserve">INTENDENTE DE MAESTRI  2153                                           </v>
          </cell>
          <cell r="L4995" t="str">
            <v xml:space="preserve">GENERAL RODRIGUEZ                                           </v>
          </cell>
          <cell r="M4995" t="str">
            <v>BUENOS AIRES</v>
          </cell>
          <cell r="N4995">
            <v>1748</v>
          </cell>
          <cell r="O4995">
            <v>1</v>
          </cell>
          <cell r="P4995">
            <v>1389</v>
          </cell>
          <cell r="Q4995">
            <v>35</v>
          </cell>
          <cell r="R4995">
            <v>46034</v>
          </cell>
          <cell r="AA4995" t="str">
            <v>35</v>
          </cell>
          <cell r="AB4995" t="str">
            <v>DNI</v>
          </cell>
          <cell r="AC4995">
            <v>36179646</v>
          </cell>
          <cell r="AD4995">
            <v>2374844113</v>
          </cell>
          <cell r="AE4995">
            <v>0</v>
          </cell>
          <cell r="AF4995" t="str">
            <v>florbucci@hotmail.com</v>
          </cell>
        </row>
        <row r="4996">
          <cell r="A4996">
            <v>3303103</v>
          </cell>
          <cell r="B4996" t="str">
            <v>K</v>
          </cell>
          <cell r="C4996" t="str">
            <v>SP</v>
          </cell>
          <cell r="E4996">
            <v>3</v>
          </cell>
          <cell r="F4996" t="str">
            <v>Alicuota,Rec.Difer,Otros Concep</v>
          </cell>
          <cell r="H4996">
            <v>1672967.42</v>
          </cell>
          <cell r="I4996" t="str">
            <v xml:space="preserve">OLEAS RITA BEATRIZ                              </v>
          </cell>
          <cell r="K4996" t="str">
            <v xml:space="preserve">CORRIENTES  106                                                       </v>
          </cell>
          <cell r="L4996" t="str">
            <v xml:space="preserve">SAN FERNANDO DEL VALLE DE CA                                </v>
          </cell>
          <cell r="M4996" t="str">
            <v>CATAMARCA</v>
          </cell>
          <cell r="N4996">
            <v>4700</v>
          </cell>
          <cell r="O4996">
            <v>1</v>
          </cell>
          <cell r="P4996">
            <v>1400</v>
          </cell>
          <cell r="Q4996">
            <v>33</v>
          </cell>
          <cell r="R4996">
            <v>45971</v>
          </cell>
          <cell r="S4996">
            <v>34</v>
          </cell>
          <cell r="T4996">
            <v>46001</v>
          </cell>
          <cell r="U4996">
            <v>35</v>
          </cell>
          <cell r="V4996">
            <v>46034</v>
          </cell>
          <cell r="AA4996" t="str">
            <v>33,34,35</v>
          </cell>
          <cell r="AB4996" t="str">
            <v>DNI</v>
          </cell>
          <cell r="AC4996">
            <v>17028506</v>
          </cell>
          <cell r="AD4996">
            <v>3834585377</v>
          </cell>
          <cell r="AE4996">
            <v>0</v>
          </cell>
          <cell r="AF4996" t="str">
            <v>oleasritabeatriz@gmail.com</v>
          </cell>
        </row>
        <row r="4997">
          <cell r="A4997">
            <v>3303118</v>
          </cell>
          <cell r="B4997" t="str">
            <v>AM</v>
          </cell>
          <cell r="C4997" t="str">
            <v>4C</v>
          </cell>
          <cell r="D4997">
            <v>45656</v>
          </cell>
          <cell r="E4997">
            <v>3</v>
          </cell>
          <cell r="F4997" t="str">
            <v>Alicuota,Rec.Difer,Otros Concep</v>
          </cell>
          <cell r="H4997">
            <v>1910992.62</v>
          </cell>
          <cell r="I4997" t="str">
            <v xml:space="preserve">CIEJOVICZ NORBERTO LADISLAO                     </v>
          </cell>
          <cell r="K4997" t="str">
            <v xml:space="preserve">EULOGIO CABRAL  Y 13 DE JUNIO 0                                       </v>
          </cell>
          <cell r="L4997" t="str">
            <v xml:space="preserve">CORRIENTES                                                  </v>
          </cell>
          <cell r="M4997" t="str">
            <v>CORRIENTES</v>
          </cell>
          <cell r="N4997">
            <v>3197</v>
          </cell>
          <cell r="O4997">
            <v>1</v>
          </cell>
          <cell r="P4997">
            <v>3548</v>
          </cell>
          <cell r="Q4997">
            <v>32</v>
          </cell>
          <cell r="R4997">
            <v>45943</v>
          </cell>
          <cell r="S4997">
            <v>33</v>
          </cell>
          <cell r="T4997">
            <v>45971</v>
          </cell>
          <cell r="U4997">
            <v>34</v>
          </cell>
          <cell r="V4997">
            <v>46001</v>
          </cell>
          <cell r="AA4997" t="str">
            <v>32,33,34</v>
          </cell>
          <cell r="AB4997" t="str">
            <v>DNI</v>
          </cell>
          <cell r="AC4997">
            <v>31818164</v>
          </cell>
          <cell r="AD4997">
            <v>3794008029</v>
          </cell>
          <cell r="AE4997">
            <v>0</v>
          </cell>
          <cell r="AF4997" t="str">
            <v>nciejovicz@gmail.com</v>
          </cell>
        </row>
        <row r="4998">
          <cell r="A4998">
            <v>3303151</v>
          </cell>
          <cell r="B4998" t="str">
            <v>AM</v>
          </cell>
          <cell r="C4998" t="str">
            <v>Intima</v>
          </cell>
          <cell r="E4998">
            <v>1</v>
          </cell>
          <cell r="F4998" t="str">
            <v>Alicuota,Rec.Difer,Otros Concep</v>
          </cell>
          <cell r="H4998">
            <v>602793.14</v>
          </cell>
          <cell r="I4998" t="str">
            <v xml:space="preserve">ELIAS HUGO ROBERTO                              </v>
          </cell>
          <cell r="K4998" t="str">
            <v xml:space="preserve">AVENIDA SAN MARTIN  1751                                              </v>
          </cell>
          <cell r="L4998" t="str">
            <v xml:space="preserve">PUERTO VILELAS                                              </v>
          </cell>
          <cell r="M4998" t="str">
            <v>CHACO</v>
          </cell>
          <cell r="N4998">
            <v>3503</v>
          </cell>
          <cell r="O4998">
            <v>1</v>
          </cell>
          <cell r="P4998">
            <v>1616</v>
          </cell>
          <cell r="Q4998">
            <v>35</v>
          </cell>
          <cell r="R4998">
            <v>46034</v>
          </cell>
          <cell r="AA4998" t="str">
            <v>35</v>
          </cell>
          <cell r="AB4998" t="str">
            <v>DNI</v>
          </cell>
          <cell r="AC4998">
            <v>25274351</v>
          </cell>
          <cell r="AD4998">
            <v>3624914157</v>
          </cell>
          <cell r="AE4998">
            <v>0</v>
          </cell>
          <cell r="AF4998" t="str">
            <v>heliasq@hotmail.com</v>
          </cell>
        </row>
        <row r="4999">
          <cell r="A4999">
            <v>3303153</v>
          </cell>
          <cell r="B4999" t="str">
            <v>AM</v>
          </cell>
          <cell r="C4999" t="str">
            <v>Intima</v>
          </cell>
          <cell r="E4999">
            <v>1</v>
          </cell>
          <cell r="F4999" t="str">
            <v>Alicuota,Otros Concep</v>
          </cell>
          <cell r="H4999">
            <v>634222.06000000006</v>
          </cell>
          <cell r="I4999" t="str">
            <v xml:space="preserve">BAUMANN  CARLOS WALTER                          </v>
          </cell>
          <cell r="K4999" t="str">
            <v xml:space="preserve">Bｰ GENERAL BELGRANO CASA 129 S/N                                      </v>
          </cell>
          <cell r="L4999" t="str">
            <v xml:space="preserve">ITUZAINGO                                                   </v>
          </cell>
          <cell r="M4999" t="str">
            <v>BUENOS AIRES</v>
          </cell>
          <cell r="N4999">
            <v>3302</v>
          </cell>
          <cell r="O4999">
            <v>1</v>
          </cell>
          <cell r="P4999">
            <v>1616</v>
          </cell>
          <cell r="Q4999">
            <v>29</v>
          </cell>
          <cell r="R4999">
            <v>45848</v>
          </cell>
          <cell r="AA4999" t="str">
            <v>29</v>
          </cell>
          <cell r="AB4999" t="str">
            <v>DNI</v>
          </cell>
          <cell r="AC4999">
            <v>16065541</v>
          </cell>
          <cell r="AD4999">
            <v>3786404739</v>
          </cell>
          <cell r="AE4999">
            <v>0</v>
          </cell>
          <cell r="AF4999" t="str">
            <v>Bwalejandroo@gmail.com</v>
          </cell>
        </row>
        <row r="5000">
          <cell r="A5000">
            <v>3303158</v>
          </cell>
          <cell r="B5000" t="str">
            <v>K</v>
          </cell>
          <cell r="C5000" t="str">
            <v>Intima</v>
          </cell>
          <cell r="E5000">
            <v>1</v>
          </cell>
          <cell r="F5000" t="str">
            <v>Alicuota,Rec.Difer,Otros Concep</v>
          </cell>
          <cell r="H5000">
            <v>489621.73</v>
          </cell>
          <cell r="I5000" t="str">
            <v xml:space="preserve">SILVA, DIEGO ALEXIS                             </v>
          </cell>
          <cell r="K5000" t="str">
            <v xml:space="preserve">SECC 0 MZO 33 PAR 11 CASA 1408                                        </v>
          </cell>
          <cell r="L5000" t="str">
            <v xml:space="preserve">USHUAIA                                                     </v>
          </cell>
          <cell r="M5000" t="str">
            <v>TIERRA DEL FUEGO</v>
          </cell>
          <cell r="N5000">
            <v>9410</v>
          </cell>
          <cell r="O5000">
            <v>1</v>
          </cell>
          <cell r="P5000">
            <v>3535</v>
          </cell>
          <cell r="Q5000">
            <v>35</v>
          </cell>
          <cell r="R5000">
            <v>46034</v>
          </cell>
          <cell r="AA5000" t="str">
            <v>35</v>
          </cell>
          <cell r="AB5000" t="str">
            <v>DNI</v>
          </cell>
          <cell r="AC5000">
            <v>32499236</v>
          </cell>
          <cell r="AD5000">
            <v>2901508523</v>
          </cell>
          <cell r="AE5000">
            <v>0</v>
          </cell>
          <cell r="AF5000" t="str">
            <v>silvadiegoush@hotmail.com</v>
          </cell>
        </row>
        <row r="5001">
          <cell r="A5001">
            <v>3304024</v>
          </cell>
          <cell r="B5001" t="str">
            <v>K</v>
          </cell>
          <cell r="C5001" t="str">
            <v>Intima</v>
          </cell>
          <cell r="E5001">
            <v>1</v>
          </cell>
          <cell r="F5001" t="str">
            <v>Alicuota,Rec.Difer,Otros Concep</v>
          </cell>
          <cell r="H5001">
            <v>694577.02</v>
          </cell>
          <cell r="I5001" t="str">
            <v xml:space="preserve">FERNANDEZ, MARIA DE LOURDES                     </v>
          </cell>
          <cell r="K5001" t="str">
            <v xml:space="preserve">EVA PERON 4465                                                        </v>
          </cell>
          <cell r="L5001" t="str">
            <v xml:space="preserve">MORON                                                       </v>
          </cell>
          <cell r="M5001" t="str">
            <v>BUENOS AIRES</v>
          </cell>
          <cell r="N5001">
            <v>1712</v>
          </cell>
          <cell r="O5001">
            <v>1</v>
          </cell>
          <cell r="P5001">
            <v>1161</v>
          </cell>
          <cell r="Q5001">
            <v>35</v>
          </cell>
          <cell r="R5001">
            <v>46034</v>
          </cell>
          <cell r="AA5001" t="str">
            <v>35</v>
          </cell>
          <cell r="AB5001" t="str">
            <v>DNI</v>
          </cell>
          <cell r="AC5001">
            <v>18257985</v>
          </cell>
          <cell r="AD5001">
            <v>1164515798</v>
          </cell>
          <cell r="AE5001">
            <v>0</v>
          </cell>
          <cell r="AF5001" t="str">
            <v>edisonhoracio2016@gmail.com</v>
          </cell>
        </row>
        <row r="5002">
          <cell r="A5002">
            <v>3304108</v>
          </cell>
          <cell r="B5002" t="str">
            <v>AM</v>
          </cell>
          <cell r="C5002" t="str">
            <v>4C</v>
          </cell>
          <cell r="E5002">
            <v>3</v>
          </cell>
          <cell r="F5002" t="str">
            <v>Alicuota,Rec.Difer,Otros Concep</v>
          </cell>
          <cell r="H5002">
            <v>1810477.48</v>
          </cell>
          <cell r="I5002" t="str">
            <v xml:space="preserve">GOMEZ, SERGIO DAVID                             </v>
          </cell>
          <cell r="J5002" t="str">
            <v>titular</v>
          </cell>
          <cell r="K5002" t="str">
            <v xml:space="preserve">ANTARTIDA ARGENTINA 270                                               </v>
          </cell>
          <cell r="L5002" t="str">
            <v xml:space="preserve">LAS HIGUERAS                                                </v>
          </cell>
          <cell r="M5002" t="str">
            <v>CORDOBA</v>
          </cell>
          <cell r="N5002">
            <v>5805</v>
          </cell>
          <cell r="O5002">
            <v>1</v>
          </cell>
          <cell r="P5002">
            <v>1528</v>
          </cell>
          <cell r="Q5002">
            <v>33</v>
          </cell>
          <cell r="R5002">
            <v>45971</v>
          </cell>
          <cell r="S5002">
            <v>34</v>
          </cell>
          <cell r="T5002">
            <v>46001</v>
          </cell>
          <cell r="U5002">
            <v>35</v>
          </cell>
          <cell r="V5002">
            <v>46034</v>
          </cell>
          <cell r="AA5002" t="str">
            <v>33,34,35</v>
          </cell>
          <cell r="AB5002" t="str">
            <v>DNI</v>
          </cell>
          <cell r="AC5002">
            <v>34082573</v>
          </cell>
          <cell r="AD5002">
            <v>3581548506</v>
          </cell>
          <cell r="AE5002">
            <v>0</v>
          </cell>
          <cell r="AF5002" t="str">
            <v>davis_cslh@hotmail.com</v>
          </cell>
        </row>
        <row r="5003">
          <cell r="A5003">
            <v>3304108</v>
          </cell>
          <cell r="B5003" t="str">
            <v>AM</v>
          </cell>
          <cell r="C5003" t="str">
            <v>4C</v>
          </cell>
          <cell r="E5003">
            <v>3</v>
          </cell>
          <cell r="F5003" t="str">
            <v>Alicuota,Rec.Difer,Otros Concep</v>
          </cell>
          <cell r="H5003">
            <v>1810477.48</v>
          </cell>
          <cell r="I5003" t="str">
            <v xml:space="preserve">LEGUIZAMON MICKAELA SOLEDAD                     </v>
          </cell>
          <cell r="K5003" t="str">
            <v xml:space="preserve">JERONIMO LUIS DE CABRERA                                              </v>
          </cell>
          <cell r="L5003" t="str">
            <v xml:space="preserve">LAS HIGUERAS                                                </v>
          </cell>
          <cell r="M5003" t="str">
            <v>CORDOBA</v>
          </cell>
          <cell r="N5003">
            <v>5805</v>
          </cell>
          <cell r="O5003">
            <v>1</v>
          </cell>
          <cell r="P5003">
            <v>1528</v>
          </cell>
          <cell r="Q5003">
            <v>33</v>
          </cell>
          <cell r="R5003">
            <v>45971</v>
          </cell>
          <cell r="S5003">
            <v>34</v>
          </cell>
          <cell r="T5003">
            <v>46001</v>
          </cell>
          <cell r="U5003">
            <v>35</v>
          </cell>
          <cell r="V5003">
            <v>46034</v>
          </cell>
          <cell r="AA5003" t="str">
            <v>33,34,35</v>
          </cell>
          <cell r="AB5003" t="str">
            <v>DNI</v>
          </cell>
          <cell r="AC5003">
            <v>37629308</v>
          </cell>
          <cell r="AD5003">
            <v>3584026577</v>
          </cell>
          <cell r="AE5003">
            <v>3584026577</v>
          </cell>
          <cell r="AF5003" t="str">
            <v>davis_cslh@hotmail.com</v>
          </cell>
        </row>
        <row r="5004">
          <cell r="A5004">
            <v>3304115</v>
          </cell>
          <cell r="B5004" t="str">
            <v>B</v>
          </cell>
          <cell r="C5004" t="str">
            <v>4C</v>
          </cell>
          <cell r="E5004">
            <v>4</v>
          </cell>
          <cell r="F5004" t="str">
            <v>Alicuota,Rec.Difer,Otros Concep</v>
          </cell>
          <cell r="H5004">
            <v>2809796.11</v>
          </cell>
          <cell r="I5004" t="str">
            <v xml:space="preserve">LUJAN MARIA FERNANDA                            </v>
          </cell>
          <cell r="K5004" t="str">
            <v xml:space="preserve">MZA 4 CASA 11 S/N                                                     </v>
          </cell>
          <cell r="L5004" t="str">
            <v xml:space="preserve">CORDOBA                                                     </v>
          </cell>
          <cell r="M5004" t="str">
            <v>CORDOBA</v>
          </cell>
          <cell r="N5004">
            <v>5000</v>
          </cell>
          <cell r="O5004">
            <v>1</v>
          </cell>
          <cell r="P5004">
            <v>1558</v>
          </cell>
          <cell r="Q5004">
            <v>32</v>
          </cell>
          <cell r="R5004">
            <v>45943</v>
          </cell>
          <cell r="S5004">
            <v>33</v>
          </cell>
          <cell r="T5004">
            <v>45971</v>
          </cell>
          <cell r="U5004">
            <v>34</v>
          </cell>
          <cell r="V5004">
            <v>46001</v>
          </cell>
          <cell r="W5004">
            <v>35</v>
          </cell>
          <cell r="X5004">
            <v>46034</v>
          </cell>
          <cell r="AA5004" t="str">
            <v>32,33,34,35</v>
          </cell>
          <cell r="AB5004" t="str">
            <v>DNI</v>
          </cell>
          <cell r="AC5004">
            <v>39073203</v>
          </cell>
          <cell r="AD5004">
            <v>3515579535</v>
          </cell>
          <cell r="AE5004">
            <v>0</v>
          </cell>
          <cell r="AF5004" t="str">
            <v>lujanmfernanda@hotmail.es</v>
          </cell>
        </row>
        <row r="5005">
          <cell r="A5005">
            <v>3304147</v>
          </cell>
          <cell r="B5005" t="str">
            <v>AM</v>
          </cell>
          <cell r="C5005" t="str">
            <v>Intima</v>
          </cell>
          <cell r="E5005">
            <v>1</v>
          </cell>
          <cell r="F5005" t="str">
            <v>Alicuota,Rec.Difer,Otros Concep</v>
          </cell>
          <cell r="H5005">
            <v>527344.43999999994</v>
          </cell>
          <cell r="I5005" t="str">
            <v xml:space="preserve">VILLAMAYOR, CRISTIAN ALEXIS                     </v>
          </cell>
          <cell r="K5005" t="str">
            <v xml:space="preserve">SAN MARTIN 1368                                                       </v>
          </cell>
          <cell r="L5005" t="str">
            <v xml:space="preserve">SAENZ PEﾑA                                                  </v>
          </cell>
          <cell r="M5005" t="str">
            <v>CHACO</v>
          </cell>
          <cell r="N5005">
            <v>3700</v>
          </cell>
          <cell r="O5005">
            <v>1</v>
          </cell>
          <cell r="P5005">
            <v>1616</v>
          </cell>
          <cell r="Q5005">
            <v>35</v>
          </cell>
          <cell r="R5005">
            <v>46034</v>
          </cell>
          <cell r="AA5005" t="str">
            <v>35</v>
          </cell>
          <cell r="AB5005" t="str">
            <v>DNI</v>
          </cell>
          <cell r="AC5005">
            <v>39318541</v>
          </cell>
          <cell r="AD5005">
            <v>3716411065</v>
          </cell>
          <cell r="AE5005">
            <v>0</v>
          </cell>
          <cell r="AF5005" t="str">
            <v>alexisvillamayor96@gmail.com</v>
          </cell>
        </row>
        <row r="5006">
          <cell r="A5006">
            <v>3305081</v>
          </cell>
          <cell r="B5006" t="str">
            <v>MC</v>
          </cell>
          <cell r="C5006" t="str">
            <v>SP</v>
          </cell>
          <cell r="E5006">
            <v>1</v>
          </cell>
          <cell r="F5006" t="str">
            <v>Alicuota,Rec.Difer,Otros Concep</v>
          </cell>
          <cell r="G5006" t="str">
            <v>LEY PROVINCIAL</v>
          </cell>
          <cell r="H5006">
            <v>303535.03999999998</v>
          </cell>
          <cell r="I5006" t="str">
            <v xml:space="preserve">GENERO LUIS GONZALO                             </v>
          </cell>
          <cell r="K5006" t="str">
            <v xml:space="preserve">FLORIDA 434                                                           </v>
          </cell>
          <cell r="L5006" t="str">
            <v xml:space="preserve">SAN MIGUEL DE TUCUMAN                                       </v>
          </cell>
          <cell r="M5006" t="str">
            <v>TUCUMAN</v>
          </cell>
          <cell r="N5006">
            <v>4000</v>
          </cell>
          <cell r="O5006">
            <v>1</v>
          </cell>
          <cell r="P5006">
            <v>3402</v>
          </cell>
          <cell r="Q5006">
            <v>35</v>
          </cell>
          <cell r="R5006">
            <v>46034</v>
          </cell>
          <cell r="AA5006" t="str">
            <v>35</v>
          </cell>
          <cell r="AB5006" t="str">
            <v>DNI</v>
          </cell>
          <cell r="AC5006">
            <v>38250310</v>
          </cell>
          <cell r="AD5006">
            <v>3813660287</v>
          </cell>
          <cell r="AE5006">
            <v>0</v>
          </cell>
          <cell r="AF5006" t="str">
            <v>gramajoanabella158@gmail.com</v>
          </cell>
        </row>
        <row r="5007">
          <cell r="A5007">
            <v>3305113</v>
          </cell>
          <cell r="B5007" t="str">
            <v>K</v>
          </cell>
          <cell r="C5007" t="str">
            <v>4C</v>
          </cell>
          <cell r="E5007">
            <v>4</v>
          </cell>
          <cell r="F5007" t="str">
            <v>Alicuota,Rec.Difer,Otros Concep</v>
          </cell>
          <cell r="H5007">
            <v>1647547.06</v>
          </cell>
          <cell r="I5007" t="str">
            <v xml:space="preserve">DELGADO, NESTOR FERNANDO                        </v>
          </cell>
          <cell r="K5007" t="str">
            <v xml:space="preserve">RIVERA INDARTE 154                                                    </v>
          </cell>
          <cell r="L5007" t="str">
            <v xml:space="preserve">BELL VILLE                                                  </v>
          </cell>
          <cell r="M5007" t="str">
            <v>CORDOBA</v>
          </cell>
          <cell r="N5007">
            <v>2550</v>
          </cell>
          <cell r="O5007">
            <v>1</v>
          </cell>
          <cell r="P5007">
            <v>1550</v>
          </cell>
          <cell r="Q5007">
            <v>32</v>
          </cell>
          <cell r="R5007">
            <v>45943</v>
          </cell>
          <cell r="S5007">
            <v>33</v>
          </cell>
          <cell r="T5007">
            <v>45971</v>
          </cell>
          <cell r="U5007">
            <v>34</v>
          </cell>
          <cell r="V5007">
            <v>46001</v>
          </cell>
          <cell r="W5007">
            <v>35</v>
          </cell>
          <cell r="X5007">
            <v>46034</v>
          </cell>
          <cell r="AA5007" t="str">
            <v>32,33,34,35</v>
          </cell>
          <cell r="AB5007" t="str">
            <v>DNI</v>
          </cell>
          <cell r="AC5007">
            <v>38159194</v>
          </cell>
          <cell r="AD5007">
            <v>0</v>
          </cell>
          <cell r="AE5007">
            <v>0</v>
          </cell>
          <cell r="AF5007" t="str">
            <v>sumebellville@hotmail.com.ar</v>
          </cell>
        </row>
        <row r="5008">
          <cell r="A5008">
            <v>3305118</v>
          </cell>
          <cell r="B5008" t="str">
            <v>AM</v>
          </cell>
          <cell r="C5008" t="str">
            <v>Intima</v>
          </cell>
          <cell r="E5008">
            <v>2</v>
          </cell>
          <cell r="F5008" t="str">
            <v>Alicuota,Rec.Difer,Otros Concep</v>
          </cell>
          <cell r="H5008">
            <v>868931.29</v>
          </cell>
          <cell r="I5008" t="str">
            <v xml:space="preserve">FIO JERONIMO                                    </v>
          </cell>
          <cell r="K5008" t="str">
            <v xml:space="preserve">BELGRANO  669                                                         </v>
          </cell>
          <cell r="L5008" t="str">
            <v xml:space="preserve">SAN NICOLAS                                                 </v>
          </cell>
          <cell r="M5008" t="str">
            <v>BUENOS AIRES</v>
          </cell>
          <cell r="N5008">
            <v>2900</v>
          </cell>
          <cell r="O5008">
            <v>1</v>
          </cell>
          <cell r="P5008">
            <v>1055</v>
          </cell>
          <cell r="Q5008">
            <v>32</v>
          </cell>
          <cell r="R5008">
            <v>45943</v>
          </cell>
          <cell r="S5008">
            <v>35</v>
          </cell>
          <cell r="T5008">
            <v>46034</v>
          </cell>
          <cell r="AA5008" t="str">
            <v>32,35</v>
          </cell>
          <cell r="AB5008" t="str">
            <v>DNI</v>
          </cell>
          <cell r="AC5008">
            <v>40057516</v>
          </cell>
          <cell r="AD5008">
            <v>33611439099</v>
          </cell>
          <cell r="AE5008">
            <v>33611432483</v>
          </cell>
          <cell r="AF5008" t="str">
            <v>jeronimo.fio@edensa.com.ar</v>
          </cell>
        </row>
        <row r="5009">
          <cell r="A5009">
            <v>3306013</v>
          </cell>
          <cell r="B5009" t="str">
            <v>AM</v>
          </cell>
          <cell r="C5009" t="str">
            <v>Intima</v>
          </cell>
          <cell r="E5009">
            <v>1</v>
          </cell>
          <cell r="F5009" t="str">
            <v>Alicuota,Rec.Difer,Otros Concep</v>
          </cell>
          <cell r="H5009">
            <v>618224.98</v>
          </cell>
          <cell r="I5009" t="str">
            <v xml:space="preserve">TOLABA  CARLOS SAUL                             </v>
          </cell>
          <cell r="K5009" t="str">
            <v xml:space="preserve">SARMIENTO - Bｰ CENTRO 562                                             </v>
          </cell>
          <cell r="L5009" t="str">
            <v xml:space="preserve">ABRA PAMPA                                                  </v>
          </cell>
          <cell r="M5009" t="str">
            <v>JUJUY</v>
          </cell>
          <cell r="N5009">
            <v>4640</v>
          </cell>
          <cell r="O5009">
            <v>1</v>
          </cell>
          <cell r="P5009">
            <v>1621</v>
          </cell>
          <cell r="Q5009">
            <v>35</v>
          </cell>
          <cell r="R5009">
            <v>46034</v>
          </cell>
          <cell r="AA5009" t="str">
            <v>35</v>
          </cell>
          <cell r="AB5009" t="str">
            <v>DNI</v>
          </cell>
          <cell r="AC5009">
            <v>34606529</v>
          </cell>
          <cell r="AD5009">
            <v>3885204284</v>
          </cell>
          <cell r="AE5009">
            <v>0</v>
          </cell>
          <cell r="AF5009" t="str">
            <v>tolaba77@hotmail.com</v>
          </cell>
        </row>
        <row r="5010">
          <cell r="A5010">
            <v>3306061</v>
          </cell>
          <cell r="B5010" t="str">
            <v>B</v>
          </cell>
          <cell r="C5010" t="str">
            <v>4C</v>
          </cell>
          <cell r="E5010">
            <v>4</v>
          </cell>
          <cell r="F5010" t="str">
            <v>Alicuota,Rec.Difer,Otros Concep</v>
          </cell>
          <cell r="H5010">
            <v>2311132.4900000002</v>
          </cell>
          <cell r="I5010" t="str">
            <v xml:space="preserve">BUSCEMA, ANTONELLA SOFIA                        </v>
          </cell>
          <cell r="K5010" t="str">
            <v xml:space="preserve">CHACO 3625                                                            </v>
          </cell>
          <cell r="L5010" t="str">
            <v xml:space="preserve">GODOY CRUZ                                                  </v>
          </cell>
          <cell r="M5010" t="str">
            <v>MENDOZA</v>
          </cell>
          <cell r="N5010">
            <v>5501</v>
          </cell>
          <cell r="O5010">
            <v>1</v>
          </cell>
          <cell r="P5010">
            <v>2500</v>
          </cell>
          <cell r="Q5010">
            <v>28</v>
          </cell>
          <cell r="R5010">
            <v>45818</v>
          </cell>
          <cell r="S5010">
            <v>29</v>
          </cell>
          <cell r="T5010">
            <v>45848</v>
          </cell>
          <cell r="U5010">
            <v>30</v>
          </cell>
          <cell r="V5010">
            <v>45880</v>
          </cell>
          <cell r="W5010">
            <v>35</v>
          </cell>
          <cell r="X5010">
            <v>46034</v>
          </cell>
          <cell r="AA5010" t="str">
            <v>28,29,30,35</v>
          </cell>
          <cell r="AB5010" t="str">
            <v>DNI</v>
          </cell>
          <cell r="AC5010">
            <v>39676573</v>
          </cell>
          <cell r="AD5010">
            <v>2612057432</v>
          </cell>
          <cell r="AE5010">
            <v>0</v>
          </cell>
          <cell r="AF5010" t="str">
            <v>ANTOBUSCEMA.22@GMAIL.COM</v>
          </cell>
        </row>
        <row r="5011">
          <cell r="A5011">
            <v>3307029</v>
          </cell>
          <cell r="B5011" t="str">
            <v>AM</v>
          </cell>
          <cell r="C5011" t="str">
            <v>Intima</v>
          </cell>
          <cell r="E5011">
            <v>1</v>
          </cell>
          <cell r="F5011" t="str">
            <v>Alicuota,Otros Concep</v>
          </cell>
          <cell r="H5011">
            <v>843250.21</v>
          </cell>
          <cell r="I5011" t="str">
            <v xml:space="preserve">PAEZ FRONTERA, DAYANA AYELEN                    </v>
          </cell>
          <cell r="K5011" t="str">
            <v xml:space="preserve">OLIVARES 4687                                                         </v>
          </cell>
          <cell r="L5011" t="str">
            <v xml:space="preserve">CORDOBA                                                     </v>
          </cell>
          <cell r="M5011" t="str">
            <v>CORDOBA</v>
          </cell>
          <cell r="N5011">
            <v>5000</v>
          </cell>
          <cell r="O5011">
            <v>1</v>
          </cell>
          <cell r="P5011">
            <v>1558</v>
          </cell>
          <cell r="Q5011">
            <v>29</v>
          </cell>
          <cell r="R5011">
            <v>45848</v>
          </cell>
          <cell r="AA5011" t="str">
            <v>29</v>
          </cell>
          <cell r="AB5011" t="str">
            <v>DNI</v>
          </cell>
          <cell r="AC5011">
            <v>37476419</v>
          </cell>
          <cell r="AD5011">
            <v>3516318505</v>
          </cell>
          <cell r="AE5011">
            <v>0</v>
          </cell>
          <cell r="AF5011" t="str">
            <v>DAYAYE.PAEZ@GMAIL.COM</v>
          </cell>
        </row>
        <row r="5012">
          <cell r="A5012">
            <v>3307081</v>
          </cell>
          <cell r="B5012" t="str">
            <v>B</v>
          </cell>
          <cell r="C5012" t="str">
            <v>Intima</v>
          </cell>
          <cell r="E5012">
            <v>1</v>
          </cell>
          <cell r="F5012" t="str">
            <v>Alicuota,Rec.Difer,Otros Concep</v>
          </cell>
          <cell r="H5012">
            <v>579044.47</v>
          </cell>
          <cell r="I5012" t="str">
            <v xml:space="preserve">VALDEZ  CINTHIA ANYELEN                         </v>
          </cell>
          <cell r="K5012" t="str">
            <v xml:space="preserve">S/C S/N Bｺ LOS FUNDADORES CASA  65                                    </v>
          </cell>
          <cell r="L5012" t="str">
            <v xml:space="preserve">ANDALGALA                                                   </v>
          </cell>
          <cell r="M5012" t="str">
            <v>CATAMARCA</v>
          </cell>
          <cell r="N5012">
            <v>4740</v>
          </cell>
          <cell r="O5012">
            <v>1</v>
          </cell>
          <cell r="P5012">
            <v>1400</v>
          </cell>
          <cell r="Q5012">
            <v>35</v>
          </cell>
          <cell r="R5012">
            <v>46034</v>
          </cell>
          <cell r="AA5012" t="str">
            <v>35</v>
          </cell>
          <cell r="AB5012" t="str">
            <v>DNI</v>
          </cell>
          <cell r="AC5012">
            <v>42141212</v>
          </cell>
          <cell r="AD5012">
            <v>3835507730</v>
          </cell>
          <cell r="AE5012">
            <v>0</v>
          </cell>
          <cell r="AF5012" t="str">
            <v>oscarvaldez1956@gmail.com</v>
          </cell>
        </row>
        <row r="5013">
          <cell r="A5013">
            <v>3307106</v>
          </cell>
          <cell r="B5013" t="str">
            <v>K</v>
          </cell>
          <cell r="C5013" t="str">
            <v>Intima</v>
          </cell>
          <cell r="E5013">
            <v>1</v>
          </cell>
          <cell r="F5013" t="str">
            <v>Alicuota,Rec.Difer,Otros Concep</v>
          </cell>
          <cell r="H5013">
            <v>719224.69</v>
          </cell>
          <cell r="I5013" t="str">
            <v xml:space="preserve">PAPALEO, BARBARA JAQUELINE                      </v>
          </cell>
          <cell r="K5013" t="str">
            <v xml:space="preserve">MAGALLANES 3284                                                       </v>
          </cell>
          <cell r="L5013" t="str">
            <v xml:space="preserve">LANUS                                                       </v>
          </cell>
          <cell r="M5013" t="str">
            <v>BUENOS AIRES</v>
          </cell>
          <cell r="N5013">
            <v>1824</v>
          </cell>
          <cell r="O5013">
            <v>1</v>
          </cell>
          <cell r="P5013">
            <v>3543</v>
          </cell>
          <cell r="Q5013">
            <v>35</v>
          </cell>
          <cell r="R5013">
            <v>46034</v>
          </cell>
          <cell r="AA5013" t="str">
            <v>35</v>
          </cell>
          <cell r="AB5013" t="str">
            <v>DNI</v>
          </cell>
          <cell r="AC5013">
            <v>39746826</v>
          </cell>
          <cell r="AD5013">
            <v>1164154220</v>
          </cell>
          <cell r="AE5013">
            <v>0</v>
          </cell>
          <cell r="AF5013" t="str">
            <v>barbarapapaleo21@hotmail.com</v>
          </cell>
        </row>
        <row r="5014">
          <cell r="A5014">
            <v>3307125</v>
          </cell>
          <cell r="B5014" t="str">
            <v>AM</v>
          </cell>
          <cell r="C5014" t="str">
            <v>Intima</v>
          </cell>
          <cell r="E5014">
            <v>1</v>
          </cell>
          <cell r="F5014" t="str">
            <v>Alicuota,Rec.Difer,Otros Concep</v>
          </cell>
          <cell r="H5014">
            <v>771737</v>
          </cell>
          <cell r="I5014" t="str">
            <v xml:space="preserve">CUBILLA  ADRIAN EZEQUIEL                        </v>
          </cell>
          <cell r="K5014" t="str">
            <v xml:space="preserve">SIERRA VELAZCO  498                                                   </v>
          </cell>
          <cell r="L5014" t="str">
            <v xml:space="preserve">MONTE GRANDE                                                </v>
          </cell>
          <cell r="M5014" t="str">
            <v>BUENOS AIRES</v>
          </cell>
          <cell r="N5014">
            <v>1842</v>
          </cell>
          <cell r="O5014">
            <v>1</v>
          </cell>
          <cell r="P5014">
            <v>3536</v>
          </cell>
          <cell r="Q5014">
            <v>35</v>
          </cell>
          <cell r="R5014">
            <v>46034</v>
          </cell>
          <cell r="AA5014" t="str">
            <v>35</v>
          </cell>
          <cell r="AB5014" t="str">
            <v>DNI</v>
          </cell>
          <cell r="AC5014">
            <v>43727333</v>
          </cell>
          <cell r="AD5014">
            <v>1134931375</v>
          </cell>
          <cell r="AE5014">
            <v>1154778508</v>
          </cell>
          <cell r="AF5014" t="str">
            <v>adriancubilla1419@gmail.com</v>
          </cell>
        </row>
        <row r="5015">
          <cell r="A5015">
            <v>3307128</v>
          </cell>
          <cell r="B5015" t="str">
            <v>MC</v>
          </cell>
          <cell r="C5015" t="str">
            <v>Intima</v>
          </cell>
          <cell r="E5015">
            <v>2</v>
          </cell>
          <cell r="F5015" t="str">
            <v>Alicuota,Rec.Difer,Otros Concep</v>
          </cell>
          <cell r="H5015">
            <v>1175031.3899999999</v>
          </cell>
          <cell r="I5015" t="str">
            <v xml:space="preserve">OROZAS RODRIGUEZ, CARLOS ALFRE                  </v>
          </cell>
          <cell r="K5015" t="str">
            <v xml:space="preserve">BELEN 875                                                             </v>
          </cell>
          <cell r="L5015" t="str">
            <v xml:space="preserve">LOMAS DEL MIRADOR                                           </v>
          </cell>
          <cell r="M5015" t="str">
            <v>BUENOS AIRES</v>
          </cell>
          <cell r="N5015">
            <v>1752</v>
          </cell>
          <cell r="O5015">
            <v>1</v>
          </cell>
          <cell r="P5015">
            <v>3536</v>
          </cell>
          <cell r="Q5015">
            <v>34</v>
          </cell>
          <cell r="R5015">
            <v>46001</v>
          </cell>
          <cell r="S5015">
            <v>35</v>
          </cell>
          <cell r="T5015">
            <v>46034</v>
          </cell>
          <cell r="AA5015" t="str">
            <v>34,35</v>
          </cell>
          <cell r="AB5015" t="str">
            <v>DNI</v>
          </cell>
          <cell r="AC5015">
            <v>94972051</v>
          </cell>
          <cell r="AD5015">
            <v>1176077581</v>
          </cell>
          <cell r="AE5015">
            <v>0</v>
          </cell>
          <cell r="AF5015" t="str">
            <v>OROZASCARLOSALFREDO@GMAIL.COM</v>
          </cell>
        </row>
        <row r="5016">
          <cell r="A5016">
            <v>3307140</v>
          </cell>
          <cell r="B5016" t="str">
            <v>AM</v>
          </cell>
          <cell r="C5016" t="str">
            <v>4C</v>
          </cell>
          <cell r="E5016">
            <v>5</v>
          </cell>
          <cell r="F5016" t="str">
            <v>Alicuota,Rec.Difer,Otros Concep</v>
          </cell>
          <cell r="H5016">
            <v>2854490.19</v>
          </cell>
          <cell r="I5016" t="str">
            <v xml:space="preserve">CORDOBA GALLARDO, MARIA BELEN                   </v>
          </cell>
          <cell r="K5016" t="str">
            <v xml:space="preserve">GDOR ANANDON 615 23                                                   </v>
          </cell>
          <cell r="L5016" t="str">
            <v xml:space="preserve">RIO GRANDE                                                  </v>
          </cell>
          <cell r="M5016" t="str">
            <v>TIERRA DEL FUEGO</v>
          </cell>
          <cell r="N5016">
            <v>9420</v>
          </cell>
          <cell r="O5016">
            <v>1</v>
          </cell>
          <cell r="P5016">
            <v>3535</v>
          </cell>
          <cell r="Q5016">
            <v>31</v>
          </cell>
          <cell r="R5016">
            <v>45910</v>
          </cell>
          <cell r="S5016">
            <v>32</v>
          </cell>
          <cell r="T5016">
            <v>45943</v>
          </cell>
          <cell r="U5016">
            <v>33</v>
          </cell>
          <cell r="V5016">
            <v>45971</v>
          </cell>
          <cell r="W5016">
            <v>34</v>
          </cell>
          <cell r="X5016">
            <v>46001</v>
          </cell>
          <cell r="Y5016">
            <v>35</v>
          </cell>
          <cell r="Z5016">
            <v>46034</v>
          </cell>
          <cell r="AA5016" t="str">
            <v>31,32,33,34,35</v>
          </cell>
          <cell r="AB5016" t="str">
            <v>DNI</v>
          </cell>
          <cell r="AC5016">
            <v>33484779</v>
          </cell>
          <cell r="AD5016">
            <v>2964509704</v>
          </cell>
          <cell r="AE5016">
            <v>0</v>
          </cell>
          <cell r="AF5016" t="str">
            <v>mcordobagallardo@gmail.com</v>
          </cell>
        </row>
        <row r="5017">
          <cell r="A5017">
            <v>3307167</v>
          </cell>
          <cell r="B5017" t="str">
            <v>AM</v>
          </cell>
          <cell r="C5017" t="str">
            <v>Intima</v>
          </cell>
          <cell r="E5017">
            <v>2</v>
          </cell>
          <cell r="F5017" t="str">
            <v>Alicuota,Rec.Difer,Otros Concep</v>
          </cell>
          <cell r="H5017">
            <v>1066093.5</v>
          </cell>
          <cell r="I5017" t="str">
            <v xml:space="preserve">MARTINEZ EMMANUEL ALEJANDRO                     </v>
          </cell>
          <cell r="K5017" t="str">
            <v xml:space="preserve">MANUEL PONFERRADA 170 Bｺ UNIVERSITARIO                                </v>
          </cell>
          <cell r="L5017" t="str">
            <v xml:space="preserve">SAN F. DEL V. DE CATAMARCA                                  </v>
          </cell>
          <cell r="M5017" t="str">
            <v>CATAMARCA</v>
          </cell>
          <cell r="N5017">
            <v>4700</v>
          </cell>
          <cell r="O5017">
            <v>1</v>
          </cell>
          <cell r="P5017">
            <v>1400</v>
          </cell>
          <cell r="Q5017">
            <v>34</v>
          </cell>
          <cell r="R5017">
            <v>46001</v>
          </cell>
          <cell r="S5017">
            <v>35</v>
          </cell>
          <cell r="T5017">
            <v>46034</v>
          </cell>
          <cell r="AA5017" t="str">
            <v>34,35</v>
          </cell>
          <cell r="AB5017" t="str">
            <v>DNI</v>
          </cell>
          <cell r="AC5017">
            <v>32282072</v>
          </cell>
          <cell r="AD5017">
            <v>154595625</v>
          </cell>
          <cell r="AE5017">
            <v>0</v>
          </cell>
          <cell r="AF5017" t="str">
            <v>emma.grillomartinez@gmail.com</v>
          </cell>
        </row>
        <row r="5018">
          <cell r="A5018">
            <v>3308003</v>
          </cell>
          <cell r="B5018" t="str">
            <v>MC</v>
          </cell>
          <cell r="C5018" t="str">
            <v>Intima</v>
          </cell>
          <cell r="E5018">
            <v>2</v>
          </cell>
          <cell r="F5018" t="str">
            <v>Alicuota,Rec.Difer,Otros Concep</v>
          </cell>
          <cell r="H5018">
            <v>1073551.5900000001</v>
          </cell>
          <cell r="I5018" t="str">
            <v xml:space="preserve">TC TECH, S.R.L.                                 </v>
          </cell>
          <cell r="K5018" t="str">
            <v xml:space="preserve">JUAN DEL CAMPILLO 343                                                 </v>
          </cell>
          <cell r="L5018" t="str">
            <v xml:space="preserve">CORDOBA                                                     </v>
          </cell>
          <cell r="M5018" t="str">
            <v>CORDOBA</v>
          </cell>
          <cell r="N5018">
            <v>5000</v>
          </cell>
          <cell r="O5018">
            <v>1</v>
          </cell>
          <cell r="P5018">
            <v>1528</v>
          </cell>
          <cell r="Q5018">
            <v>23</v>
          </cell>
          <cell r="R5018">
            <v>45667</v>
          </cell>
          <cell r="S5018">
            <v>35</v>
          </cell>
          <cell r="T5018">
            <v>46034</v>
          </cell>
          <cell r="AA5018" t="str">
            <v>23,35</v>
          </cell>
          <cell r="AB5018" t="str">
            <v>CUIL</v>
          </cell>
          <cell r="AC5018">
            <v>307111896</v>
          </cell>
          <cell r="AD5018">
            <v>3517304548</v>
          </cell>
          <cell r="AE5018">
            <v>0</v>
          </cell>
          <cell r="AF5018" t="str">
            <v>administracion@tctech.com.ar</v>
          </cell>
        </row>
        <row r="5019">
          <cell r="A5019">
            <v>3308067</v>
          </cell>
          <cell r="B5019" t="str">
            <v>AM</v>
          </cell>
          <cell r="C5019" t="str">
            <v>Intima</v>
          </cell>
          <cell r="E5019">
            <v>1</v>
          </cell>
          <cell r="F5019" t="str">
            <v>Alicuota,Rec.Difer,Otros Concep</v>
          </cell>
          <cell r="H5019">
            <v>541164.91</v>
          </cell>
          <cell r="I5019" t="str">
            <v xml:space="preserve">LOPEZ, DEBORA LUCIA                             </v>
          </cell>
          <cell r="K5019" t="str">
            <v xml:space="preserve">LARAYA 940                                                            </v>
          </cell>
          <cell r="L5019" t="str">
            <v xml:space="preserve">ISIDRO CASANOVA                                             </v>
          </cell>
          <cell r="M5019" t="str">
            <v>BUENOS AIRES</v>
          </cell>
          <cell r="N5019">
            <v>1765</v>
          </cell>
          <cell r="O5019">
            <v>1</v>
          </cell>
          <cell r="P5019">
            <v>3536</v>
          </cell>
          <cell r="Q5019">
            <v>35</v>
          </cell>
          <cell r="R5019">
            <v>46034</v>
          </cell>
          <cell r="AA5019" t="str">
            <v>35</v>
          </cell>
          <cell r="AB5019" t="str">
            <v>DNI</v>
          </cell>
          <cell r="AC5019">
            <v>44355380</v>
          </cell>
          <cell r="AD5019">
            <v>1557259276</v>
          </cell>
          <cell r="AE5019">
            <v>0</v>
          </cell>
          <cell r="AF5019" t="str">
            <v>DEBOLOPEZ0@GMAIL.COM</v>
          </cell>
        </row>
        <row r="5020">
          <cell r="A5020">
            <v>3308070</v>
          </cell>
          <cell r="B5020" t="str">
            <v>MC</v>
          </cell>
          <cell r="C5020" t="str">
            <v>Intima</v>
          </cell>
          <cell r="E5020">
            <v>1</v>
          </cell>
          <cell r="F5020" t="str">
            <v>Alicuota,Rec.Difer,Otros Concep</v>
          </cell>
          <cell r="H5020">
            <v>409513.97</v>
          </cell>
          <cell r="I5020" t="str">
            <v xml:space="preserve">ﾑANCUFIZ CLAUDIA ANDREA                         </v>
          </cell>
          <cell r="K5020" t="str">
            <v xml:space="preserve">MARTIN RODRIGUEZ 1358                                                 </v>
          </cell>
          <cell r="L5020" t="str">
            <v xml:space="preserve">VICTORIA                                                    </v>
          </cell>
          <cell r="M5020" t="str">
            <v>ENTRE RIOS</v>
          </cell>
          <cell r="N5020">
            <v>1644</v>
          </cell>
          <cell r="O5020">
            <v>1</v>
          </cell>
          <cell r="P5020">
            <v>1104</v>
          </cell>
          <cell r="Q5020">
            <v>35</v>
          </cell>
          <cell r="R5020">
            <v>46034</v>
          </cell>
          <cell r="AA5020" t="str">
            <v>35</v>
          </cell>
          <cell r="AB5020" t="str">
            <v>DNI</v>
          </cell>
          <cell r="AC5020">
            <v>29940676</v>
          </cell>
          <cell r="AD5020">
            <v>1162609765</v>
          </cell>
          <cell r="AE5020">
            <v>0</v>
          </cell>
          <cell r="AF5020" t="str">
            <v>amatojesi@gmail.com</v>
          </cell>
        </row>
        <row r="5021">
          <cell r="A5021">
            <v>3308184</v>
          </cell>
          <cell r="B5021" t="str">
            <v>B</v>
          </cell>
          <cell r="C5021" t="str">
            <v>Intima</v>
          </cell>
          <cell r="E5021">
            <v>1</v>
          </cell>
          <cell r="F5021" t="str">
            <v>Alicuota,Rec.Difer,Otros Concep</v>
          </cell>
          <cell r="H5021">
            <v>550685.99</v>
          </cell>
          <cell r="I5021" t="str">
            <v xml:space="preserve">CAMINOS, CARLS ISIDRO                           </v>
          </cell>
          <cell r="K5021" t="str">
            <v xml:space="preserve">JULIAN AGUIRRE 2774                                                   </v>
          </cell>
          <cell r="L5021" t="str">
            <v xml:space="preserve">ORDOBA                                                      </v>
          </cell>
          <cell r="M5021" t="str">
            <v>CORDOBA</v>
          </cell>
          <cell r="N5021">
            <v>5000</v>
          </cell>
          <cell r="O5021">
            <v>1</v>
          </cell>
          <cell r="P5021">
            <v>1528</v>
          </cell>
          <cell r="Q5021">
            <v>35</v>
          </cell>
          <cell r="R5021">
            <v>46034</v>
          </cell>
          <cell r="AA5021" t="str">
            <v>35</v>
          </cell>
          <cell r="AB5021" t="str">
            <v>DNI</v>
          </cell>
          <cell r="AC5021">
            <v>21398689</v>
          </cell>
          <cell r="AD5021">
            <v>3515063753</v>
          </cell>
          <cell r="AE5021">
            <v>0</v>
          </cell>
          <cell r="AF5021" t="str">
            <v>carlosisidrocaminos@hotmail.com</v>
          </cell>
        </row>
        <row r="5022">
          <cell r="A5022">
            <v>3309095</v>
          </cell>
          <cell r="B5022" t="str">
            <v>AM</v>
          </cell>
          <cell r="C5022" t="str">
            <v>4C</v>
          </cell>
          <cell r="E5022">
            <v>3</v>
          </cell>
          <cell r="F5022" t="str">
            <v>Alicuota,Rec.Difer,Otros Concep</v>
          </cell>
          <cell r="H5022">
            <v>1725579.44</v>
          </cell>
          <cell r="I5022" t="str">
            <v xml:space="preserve">KIM DONG HO                                     </v>
          </cell>
          <cell r="K5022" t="str">
            <v xml:space="preserve">CARLOS CROCE 5167                                                     </v>
          </cell>
          <cell r="L5022" t="str">
            <v xml:space="preserve">LANUS                                                       </v>
          </cell>
          <cell r="M5022" t="str">
            <v>BUENOS AIRES</v>
          </cell>
          <cell r="N5022">
            <v>1826</v>
          </cell>
          <cell r="O5022">
            <v>1</v>
          </cell>
          <cell r="P5022">
            <v>3718</v>
          </cell>
          <cell r="Q5022">
            <v>33</v>
          </cell>
          <cell r="R5022">
            <v>45971</v>
          </cell>
          <cell r="S5022">
            <v>34</v>
          </cell>
          <cell r="T5022">
            <v>46001</v>
          </cell>
          <cell r="U5022">
            <v>35</v>
          </cell>
          <cell r="V5022">
            <v>46034</v>
          </cell>
          <cell r="AA5022" t="str">
            <v>33,34,35</v>
          </cell>
          <cell r="AB5022" t="str">
            <v>DNI</v>
          </cell>
          <cell r="AC5022">
            <v>92883360</v>
          </cell>
          <cell r="AD5022">
            <v>1122541176</v>
          </cell>
          <cell r="AE5022">
            <v>0</v>
          </cell>
          <cell r="AF5022" t="str">
            <v>kimandres85@gmail.com</v>
          </cell>
        </row>
        <row r="5023">
          <cell r="A5023">
            <v>3309120</v>
          </cell>
          <cell r="B5023" t="str">
            <v>MC</v>
          </cell>
          <cell r="C5023" t="str">
            <v>Intima</v>
          </cell>
          <cell r="E5023">
            <v>2</v>
          </cell>
          <cell r="F5023" t="str">
            <v>Alicuota,Rec.Difer,Otros Concep</v>
          </cell>
          <cell r="H5023">
            <v>1007252.33</v>
          </cell>
          <cell r="I5023" t="str">
            <v xml:space="preserve">MIﾑO, GIOVANI NICOLAS                           </v>
          </cell>
          <cell r="K5023" t="str">
            <v xml:space="preserve">Bｰ 32VIV MZ  R 50CASA13                                               </v>
          </cell>
          <cell r="L5023" t="str">
            <v xml:space="preserve">MOCORETA                                                    </v>
          </cell>
          <cell r="M5023" t="str">
            <v>CORRIENTES</v>
          </cell>
          <cell r="N5023">
            <v>3197</v>
          </cell>
          <cell r="O5023">
            <v>1</v>
          </cell>
          <cell r="P5023">
            <v>3995</v>
          </cell>
          <cell r="Q5023">
            <v>34</v>
          </cell>
          <cell r="R5023">
            <v>46001</v>
          </cell>
          <cell r="S5023">
            <v>35</v>
          </cell>
          <cell r="T5023">
            <v>46034</v>
          </cell>
          <cell r="AA5023" t="str">
            <v>34,35</v>
          </cell>
          <cell r="AB5023" t="str">
            <v>DNI</v>
          </cell>
          <cell r="AC5023">
            <v>41119473</v>
          </cell>
          <cell r="AD5023">
            <v>3456477436</v>
          </cell>
          <cell r="AE5023">
            <v>0</v>
          </cell>
          <cell r="AF5023" t="str">
            <v>minogiovanni969@gmail.com</v>
          </cell>
        </row>
        <row r="5024">
          <cell r="A5024">
            <v>3310208</v>
          </cell>
          <cell r="B5024" t="str">
            <v>B</v>
          </cell>
          <cell r="C5024" t="str">
            <v>4C</v>
          </cell>
          <cell r="E5024">
            <v>3</v>
          </cell>
          <cell r="F5024" t="str">
            <v>Alicuota,Otros Concep</v>
          </cell>
          <cell r="H5024">
            <v>1931950.42</v>
          </cell>
          <cell r="I5024" t="str">
            <v xml:space="preserve">GILLETTE PABLO ALBERTO                          </v>
          </cell>
          <cell r="K5024" t="str">
            <v xml:space="preserve">ATAHUALPA 1 UF 75                                                     </v>
          </cell>
          <cell r="L5024" t="str">
            <v xml:space="preserve">MORENO                                                      </v>
          </cell>
          <cell r="M5024" t="str">
            <v>BUENOS AIRES</v>
          </cell>
          <cell r="N5024">
            <v>1744</v>
          </cell>
          <cell r="O5024">
            <v>1</v>
          </cell>
          <cell r="P5024">
            <v>3540</v>
          </cell>
          <cell r="Q5024">
            <v>29</v>
          </cell>
          <cell r="R5024">
            <v>45848</v>
          </cell>
          <cell r="S5024">
            <v>30</v>
          </cell>
          <cell r="T5024">
            <v>45880</v>
          </cell>
          <cell r="U5024">
            <v>31</v>
          </cell>
          <cell r="V5024">
            <v>45910</v>
          </cell>
          <cell r="AA5024" t="str">
            <v>29,30,31</v>
          </cell>
          <cell r="AB5024" t="str">
            <v>DNI</v>
          </cell>
          <cell r="AC5024">
            <v>18460953</v>
          </cell>
          <cell r="AD5024">
            <v>1131367008</v>
          </cell>
          <cell r="AE5024">
            <v>0</v>
          </cell>
          <cell r="AF5024" t="str">
            <v>pablogillette@gmail.com</v>
          </cell>
        </row>
        <row r="5025">
          <cell r="A5025">
            <v>3311058</v>
          </cell>
          <cell r="B5025" t="str">
            <v>AM</v>
          </cell>
          <cell r="C5025" t="str">
            <v>4C</v>
          </cell>
          <cell r="E5025">
            <v>4</v>
          </cell>
          <cell r="F5025" t="str">
            <v>Alicuota,Rec.Difer,Otros Concep</v>
          </cell>
          <cell r="H5025">
            <v>1671665.12</v>
          </cell>
          <cell r="I5025" t="str">
            <v xml:space="preserve">PRESUTTO ZALAZAR, ERICA MARILE                  </v>
          </cell>
          <cell r="K5025" t="str">
            <v xml:space="preserve">216 VIV MZ 21 A CASA 3 Bｺ EX AERO CLUB                                </v>
          </cell>
          <cell r="L5025" t="str">
            <v xml:space="preserve">CORRIENTES                                                  </v>
          </cell>
          <cell r="M5025" t="str">
            <v>CORRIENTES</v>
          </cell>
          <cell r="N5025">
            <v>3400</v>
          </cell>
          <cell r="O5025">
            <v>1</v>
          </cell>
          <cell r="P5025">
            <v>3849</v>
          </cell>
          <cell r="Q5025">
            <v>32</v>
          </cell>
          <cell r="R5025">
            <v>45943</v>
          </cell>
          <cell r="S5025">
            <v>33</v>
          </cell>
          <cell r="T5025">
            <v>45971</v>
          </cell>
          <cell r="U5025">
            <v>34</v>
          </cell>
          <cell r="V5025">
            <v>46001</v>
          </cell>
          <cell r="W5025">
            <v>35</v>
          </cell>
          <cell r="X5025">
            <v>46034</v>
          </cell>
          <cell r="AA5025" t="str">
            <v>32,33,34,35</v>
          </cell>
          <cell r="AB5025" t="str">
            <v>DNI</v>
          </cell>
          <cell r="AC5025">
            <v>26680651</v>
          </cell>
          <cell r="AD5025">
            <v>3794188253</v>
          </cell>
          <cell r="AE5025">
            <v>3794295350</v>
          </cell>
          <cell r="AF5025" t="str">
            <v>ericamarilinprsutto@gmail.com</v>
          </cell>
        </row>
        <row r="5026">
          <cell r="A5026">
            <v>3312166</v>
          </cell>
          <cell r="B5026" t="str">
            <v>AM</v>
          </cell>
          <cell r="C5026" t="str">
            <v>Intima</v>
          </cell>
          <cell r="E5026">
            <v>1</v>
          </cell>
          <cell r="F5026" t="str">
            <v>Alicuota,Rec.Difer,Otros Concep</v>
          </cell>
          <cell r="H5026">
            <v>578394.97</v>
          </cell>
          <cell r="I5026" t="str">
            <v xml:space="preserve">FERREYRA MARTIN RUBEN                           </v>
          </cell>
          <cell r="K5026" t="str">
            <v xml:space="preserve">LOS ARRAYANES 407                                                     </v>
          </cell>
          <cell r="L5026" t="str">
            <v xml:space="preserve">REGINA                                                      </v>
          </cell>
          <cell r="M5026" t="str">
            <v>RIO NEGRO</v>
          </cell>
          <cell r="N5026">
            <v>8336</v>
          </cell>
          <cell r="O5026">
            <v>1</v>
          </cell>
          <cell r="P5026">
            <v>2720</v>
          </cell>
          <cell r="Q5026">
            <v>34</v>
          </cell>
          <cell r="R5026">
            <v>46001</v>
          </cell>
          <cell r="AA5026" t="str">
            <v>34</v>
          </cell>
          <cell r="AB5026" t="str">
            <v>DNI</v>
          </cell>
          <cell r="AC5026">
            <v>33532135</v>
          </cell>
          <cell r="AD5026">
            <v>2984507605</v>
          </cell>
          <cell r="AE5026">
            <v>0</v>
          </cell>
          <cell r="AF5026" t="str">
            <v>martin_ferreyra_797@hotmail.com</v>
          </cell>
        </row>
        <row r="5027">
          <cell r="A5027">
            <v>3313086</v>
          </cell>
          <cell r="B5027" t="str">
            <v>K</v>
          </cell>
          <cell r="C5027" t="str">
            <v>SP</v>
          </cell>
          <cell r="E5027">
            <v>1</v>
          </cell>
          <cell r="F5027" t="str">
            <v>Alicuota,Rec.Difer,Otros Concep</v>
          </cell>
          <cell r="H5027">
            <v>461178.62</v>
          </cell>
          <cell r="I5027" t="str">
            <v xml:space="preserve">AGUERO JUDITH                                   </v>
          </cell>
          <cell r="K5027" t="str">
            <v xml:space="preserve">DEFENSA 3951                                                          </v>
          </cell>
          <cell r="L5027" t="str">
            <v xml:space="preserve">SAN MIGUEL                                                  </v>
          </cell>
          <cell r="M5027" t="str">
            <v>BUENOS AIRES</v>
          </cell>
          <cell r="N5027">
            <v>1663</v>
          </cell>
          <cell r="O5027">
            <v>1</v>
          </cell>
          <cell r="P5027">
            <v>3543</v>
          </cell>
          <cell r="Q5027">
            <v>34</v>
          </cell>
          <cell r="R5027">
            <v>46034</v>
          </cell>
          <cell r="AA5027" t="str">
            <v>34</v>
          </cell>
          <cell r="AB5027" t="str">
            <v>DNI</v>
          </cell>
          <cell r="AC5027">
            <v>36569354</v>
          </cell>
          <cell r="AD5027">
            <v>1125323979</v>
          </cell>
          <cell r="AE5027">
            <v>1151332204</v>
          </cell>
          <cell r="AF5027" t="str">
            <v>juyda2013@gmail.com</v>
          </cell>
        </row>
        <row r="5028">
          <cell r="A5028">
            <v>3313102</v>
          </cell>
          <cell r="B5028" t="str">
            <v>K</v>
          </cell>
          <cell r="C5028" t="str">
            <v>Intima</v>
          </cell>
          <cell r="E5028">
            <v>1</v>
          </cell>
          <cell r="F5028" t="str">
            <v>Alicuota,Rec.Difer,Otros Concep</v>
          </cell>
          <cell r="H5028">
            <v>616147.79</v>
          </cell>
          <cell r="I5028" t="str">
            <v xml:space="preserve">BENILLA, SERGIO OMAR                            </v>
          </cell>
          <cell r="K5028" t="str">
            <v xml:space="preserve">ANTARTIDA ARGENTINA 1823                                              </v>
          </cell>
          <cell r="L5028" t="str">
            <v xml:space="preserve">CIPOLLETTI                                                  </v>
          </cell>
          <cell r="M5028" t="str">
            <v>RIO NEGRO</v>
          </cell>
          <cell r="N5028">
            <v>8324</v>
          </cell>
          <cell r="O5028">
            <v>1</v>
          </cell>
          <cell r="P5028">
            <v>2720</v>
          </cell>
          <cell r="Q5028">
            <v>31</v>
          </cell>
          <cell r="R5028">
            <v>45943</v>
          </cell>
          <cell r="AA5028" t="str">
            <v>31</v>
          </cell>
          <cell r="AB5028" t="str">
            <v>DNI</v>
          </cell>
          <cell r="AC5028">
            <v>28093184</v>
          </cell>
          <cell r="AD5028">
            <v>2994195824</v>
          </cell>
          <cell r="AE5028">
            <v>0</v>
          </cell>
          <cell r="AF5028" t="str">
            <v>rominamaureira1@hotmail.com</v>
          </cell>
        </row>
        <row r="5029">
          <cell r="A5029">
            <v>3313103</v>
          </cell>
          <cell r="B5029" t="str">
            <v>AM</v>
          </cell>
          <cell r="C5029" t="str">
            <v>Intima</v>
          </cell>
          <cell r="E5029">
            <v>2</v>
          </cell>
          <cell r="F5029" t="str">
            <v>Alicuota,Rec.Difer,Otros Concep</v>
          </cell>
          <cell r="H5029">
            <v>1200777.2</v>
          </cell>
          <cell r="I5029" t="str">
            <v xml:space="preserve">GUNSETT LARROCA JACQUELINE ELI                  </v>
          </cell>
          <cell r="K5029" t="str">
            <v xml:space="preserve">PAMPA Y GUADDGNINI  0                                                 </v>
          </cell>
          <cell r="L5029" t="str">
            <v xml:space="preserve">SAN LUIS                                                    </v>
          </cell>
          <cell r="M5029" t="str">
            <v>MENDOZA</v>
          </cell>
          <cell r="N5029">
            <v>5700</v>
          </cell>
          <cell r="O5029">
            <v>1</v>
          </cell>
          <cell r="P5029">
            <v>3022</v>
          </cell>
          <cell r="Q5029">
            <v>31</v>
          </cell>
          <cell r="R5029">
            <v>45943</v>
          </cell>
          <cell r="S5029">
            <v>34</v>
          </cell>
          <cell r="T5029">
            <v>46034</v>
          </cell>
          <cell r="AA5029" t="str">
            <v>31,34</v>
          </cell>
          <cell r="AB5029" t="str">
            <v>DNI</v>
          </cell>
          <cell r="AC5029">
            <v>37143885</v>
          </cell>
          <cell r="AD5029">
            <v>2664157043</v>
          </cell>
          <cell r="AE5029">
            <v>0</v>
          </cell>
          <cell r="AF5029" t="str">
            <v>jacquelinegunsett@gmail.com</v>
          </cell>
        </row>
        <row r="5030">
          <cell r="A5030">
            <v>3313105</v>
          </cell>
          <cell r="B5030" t="str">
            <v>AM</v>
          </cell>
          <cell r="C5030" t="str">
            <v>4C</v>
          </cell>
          <cell r="E5030">
            <v>4</v>
          </cell>
          <cell r="F5030" t="str">
            <v>Alicuota,Rec.Difer,Otros Concep</v>
          </cell>
          <cell r="H5030">
            <v>2727340.05</v>
          </cell>
          <cell r="I5030" t="str">
            <v xml:space="preserve">INOSTROZA  BLANCA SOLEDAD                       </v>
          </cell>
          <cell r="K5030" t="str">
            <v xml:space="preserve">FINCA ARAUCO 0                                                        </v>
          </cell>
          <cell r="L5030" t="str">
            <v xml:space="preserve">VILLA LA ANGOSTURA                                          </v>
          </cell>
          <cell r="M5030" t="str">
            <v>NEUQUEN</v>
          </cell>
          <cell r="N5030">
            <v>8407</v>
          </cell>
          <cell r="O5030">
            <v>1</v>
          </cell>
          <cell r="P5030">
            <v>2720</v>
          </cell>
          <cell r="Q5030">
            <v>27</v>
          </cell>
          <cell r="R5030">
            <v>45818</v>
          </cell>
          <cell r="S5030">
            <v>28</v>
          </cell>
          <cell r="T5030">
            <v>45848</v>
          </cell>
          <cell r="U5030">
            <v>29</v>
          </cell>
          <cell r="V5030">
            <v>45880</v>
          </cell>
          <cell r="W5030">
            <v>34</v>
          </cell>
          <cell r="X5030">
            <v>46034</v>
          </cell>
          <cell r="AA5030" t="str">
            <v>27,28,29,34</v>
          </cell>
          <cell r="AB5030" t="str">
            <v>DNI</v>
          </cell>
          <cell r="AC5030">
            <v>26581514</v>
          </cell>
          <cell r="AD5030">
            <v>2944623427</v>
          </cell>
          <cell r="AE5030">
            <v>0</v>
          </cell>
          <cell r="AF5030" t="str">
            <v>inostrozasoledad755@gmail.com</v>
          </cell>
        </row>
        <row r="5031">
          <cell r="A5031">
            <v>3313117</v>
          </cell>
          <cell r="B5031" t="str">
            <v>AM</v>
          </cell>
          <cell r="C5031" t="str">
            <v>Intima</v>
          </cell>
          <cell r="E5031">
            <v>1</v>
          </cell>
          <cell r="F5031" t="str">
            <v>Otros Concep</v>
          </cell>
          <cell r="H5031">
            <v>106648.66</v>
          </cell>
          <cell r="I5031" t="str">
            <v xml:space="preserve">GUTIERREZ JOSE MARIA                            </v>
          </cell>
          <cell r="K5031" t="str">
            <v xml:space="preserve">INTENDENTE DAGUERRA 527                                               </v>
          </cell>
          <cell r="L5031" t="str">
            <v xml:space="preserve">RIO CUARTO                                                  </v>
          </cell>
          <cell r="M5031" t="str">
            <v>CORDOBA</v>
          </cell>
          <cell r="N5031">
            <v>5800</v>
          </cell>
          <cell r="O5031">
            <v>1</v>
          </cell>
          <cell r="P5031">
            <v>1528</v>
          </cell>
          <cell r="Q5031">
            <v>34</v>
          </cell>
          <cell r="R5031">
            <v>46034</v>
          </cell>
          <cell r="AA5031" t="str">
            <v>34</v>
          </cell>
          <cell r="AB5031" t="str">
            <v>DNI</v>
          </cell>
          <cell r="AC5031">
            <v>14334397</v>
          </cell>
          <cell r="AD5031">
            <v>3584362296</v>
          </cell>
          <cell r="AE5031">
            <v>0</v>
          </cell>
          <cell r="AF5031" t="str">
            <v>jmgutierrezblanco@gmail.com</v>
          </cell>
        </row>
        <row r="5032">
          <cell r="A5032">
            <v>3313126</v>
          </cell>
          <cell r="B5032" t="str">
            <v>K</v>
          </cell>
          <cell r="C5032" t="str">
            <v>Intima</v>
          </cell>
          <cell r="E5032">
            <v>1</v>
          </cell>
          <cell r="F5032" t="str">
            <v>Alicuota,Rec.Difer,Otros Concep</v>
          </cell>
          <cell r="H5032">
            <v>490896.41</v>
          </cell>
          <cell r="I5032" t="str">
            <v xml:space="preserve">ROMERO LUIS OMAR                                </v>
          </cell>
          <cell r="K5032" t="str">
            <v xml:space="preserve">SIN NOMBRE 116 724                                                    </v>
          </cell>
          <cell r="L5032" t="str">
            <v xml:space="preserve">RIO GRANDE                                                  </v>
          </cell>
          <cell r="M5032" t="str">
            <v>TIERRA DEL FUEGO</v>
          </cell>
          <cell r="N5032">
            <v>9420</v>
          </cell>
          <cell r="O5032">
            <v>1</v>
          </cell>
          <cell r="P5032">
            <v>3535</v>
          </cell>
          <cell r="Q5032">
            <v>34</v>
          </cell>
          <cell r="R5032">
            <v>46034</v>
          </cell>
          <cell r="AA5032" t="str">
            <v>34</v>
          </cell>
          <cell r="AB5032" t="str">
            <v>DNI</v>
          </cell>
          <cell r="AC5032">
            <v>16874802</v>
          </cell>
          <cell r="AD5032">
            <v>2964406122</v>
          </cell>
          <cell r="AE5032">
            <v>0</v>
          </cell>
          <cell r="AF5032" t="str">
            <v>luiii.romero.29@gmail.com</v>
          </cell>
        </row>
        <row r="5033">
          <cell r="A5033">
            <v>3313147</v>
          </cell>
          <cell r="B5033" t="str">
            <v>AM</v>
          </cell>
          <cell r="C5033" t="str">
            <v>Intima</v>
          </cell>
          <cell r="E5033">
            <v>1</v>
          </cell>
          <cell r="F5033" t="str">
            <v>Alicuota,Rec.Difer,Otros Concep</v>
          </cell>
          <cell r="H5033">
            <v>540893.16</v>
          </cell>
          <cell r="I5033" t="str">
            <v xml:space="preserve">CANO MIGUEL ANGEL                               </v>
          </cell>
          <cell r="K5033" t="str">
            <v xml:space="preserve">SAN MARTIN 331                                                        </v>
          </cell>
          <cell r="L5033" t="str">
            <v xml:space="preserve">FORMOSA                                                     </v>
          </cell>
          <cell r="M5033" t="str">
            <v>BUENOS AIRES</v>
          </cell>
          <cell r="N5033">
            <v>3600</v>
          </cell>
          <cell r="O5033">
            <v>1</v>
          </cell>
          <cell r="P5033">
            <v>3534</v>
          </cell>
          <cell r="Q5033">
            <v>34</v>
          </cell>
          <cell r="R5033">
            <v>46034</v>
          </cell>
          <cell r="AA5033" t="str">
            <v>34</v>
          </cell>
          <cell r="AB5033" t="str">
            <v>DNI</v>
          </cell>
          <cell r="AC5033">
            <v>29043403</v>
          </cell>
          <cell r="AD5033">
            <v>3704988709</v>
          </cell>
          <cell r="AE5033">
            <v>0</v>
          </cell>
          <cell r="AF5033" t="str">
            <v>mianca_81@hotmail.com</v>
          </cell>
        </row>
        <row r="5034">
          <cell r="A5034">
            <v>3313157</v>
          </cell>
          <cell r="B5034" t="str">
            <v>AM</v>
          </cell>
          <cell r="C5034" t="str">
            <v>Intima</v>
          </cell>
          <cell r="E5034">
            <v>1</v>
          </cell>
          <cell r="F5034" t="str">
            <v>Alicuota,Rec.Difer,Otros Concep</v>
          </cell>
          <cell r="H5034">
            <v>615977.80000000005</v>
          </cell>
          <cell r="I5034" t="str">
            <v xml:space="preserve">PORTILLO  BIANCA ARIADNA                        </v>
          </cell>
          <cell r="K5034" t="str">
            <v xml:space="preserve">LOS ROBLES 1264                                                       </v>
          </cell>
          <cell r="L5034" t="str">
            <v xml:space="preserve">EZEIZA                                                      </v>
          </cell>
          <cell r="M5034" t="str">
            <v>BUENOS AIRES</v>
          </cell>
          <cell r="N5034">
            <v>1803</v>
          </cell>
          <cell r="O5034">
            <v>1</v>
          </cell>
          <cell r="P5034">
            <v>1030</v>
          </cell>
          <cell r="Q5034">
            <v>34</v>
          </cell>
          <cell r="R5034">
            <v>46034</v>
          </cell>
          <cell r="AA5034" t="str">
            <v>34</v>
          </cell>
          <cell r="AB5034" t="str">
            <v>DNI</v>
          </cell>
          <cell r="AC5034">
            <v>45326628</v>
          </cell>
          <cell r="AD5034">
            <v>1135754576</v>
          </cell>
          <cell r="AE5034">
            <v>0</v>
          </cell>
          <cell r="AF5034" t="str">
            <v>greis695@hotmail.com</v>
          </cell>
        </row>
        <row r="5035">
          <cell r="A5035">
            <v>3314002</v>
          </cell>
          <cell r="B5035" t="str">
            <v>AM</v>
          </cell>
          <cell r="C5035" t="str">
            <v>4C</v>
          </cell>
          <cell r="E5035">
            <v>3</v>
          </cell>
          <cell r="F5035" t="str">
            <v>Alicuota,Rec.Difer,Otros Concep</v>
          </cell>
          <cell r="H5035">
            <v>1839521.88</v>
          </cell>
          <cell r="I5035" t="str">
            <v xml:space="preserve"> LISI  CESAR AUGUSTO                            </v>
          </cell>
          <cell r="K5035" t="str">
            <v xml:space="preserve">LOS AROMOS  10210                                                     </v>
          </cell>
          <cell r="L5035" t="str">
            <v xml:space="preserve">SANTA FE                                                    </v>
          </cell>
          <cell r="M5035" t="str">
            <v>SANTA FE</v>
          </cell>
          <cell r="N5035">
            <v>3000</v>
          </cell>
          <cell r="O5035">
            <v>1</v>
          </cell>
          <cell r="P5035">
            <v>3230</v>
          </cell>
          <cell r="Q5035">
            <v>32</v>
          </cell>
          <cell r="R5035">
            <v>45971</v>
          </cell>
          <cell r="S5035">
            <v>33</v>
          </cell>
          <cell r="T5035">
            <v>46001</v>
          </cell>
          <cell r="U5035">
            <v>34</v>
          </cell>
          <cell r="V5035">
            <v>46034</v>
          </cell>
          <cell r="AA5035" t="str">
            <v>32,33,34</v>
          </cell>
          <cell r="AB5035" t="str">
            <v>DNI</v>
          </cell>
          <cell r="AC5035">
            <v>27761122</v>
          </cell>
          <cell r="AD5035">
            <v>3421552582</v>
          </cell>
          <cell r="AE5035">
            <v>0</v>
          </cell>
          <cell r="AF5035" t="str">
            <v>lisicesar533@gmail.com</v>
          </cell>
        </row>
        <row r="5036">
          <cell r="A5036">
            <v>3314009</v>
          </cell>
          <cell r="B5036" t="str">
            <v>AM</v>
          </cell>
          <cell r="C5036" t="str">
            <v>Intima</v>
          </cell>
          <cell r="E5036">
            <v>1</v>
          </cell>
          <cell r="F5036" t="str">
            <v>Alicuota,Rec.Difer,Otros Concep</v>
          </cell>
          <cell r="H5036">
            <v>574707.47</v>
          </cell>
          <cell r="I5036" t="str">
            <v xml:space="preserve">TUBIO, OSCAR ALEJANDRO                          </v>
          </cell>
          <cell r="K5036" t="str">
            <v xml:space="preserve">Bｰ LOS EUCALIPTUS MZN 29 CASA  21                                     </v>
          </cell>
          <cell r="L5036" t="str">
            <v xml:space="preserve">JUANA KOSLAY                                                </v>
          </cell>
          <cell r="M5036" t="str">
            <v>SAN LUIS</v>
          </cell>
          <cell r="N5036">
            <v>5700</v>
          </cell>
          <cell r="O5036">
            <v>1</v>
          </cell>
          <cell r="P5036">
            <v>3545</v>
          </cell>
          <cell r="Q5036">
            <v>34</v>
          </cell>
          <cell r="R5036">
            <v>46034</v>
          </cell>
          <cell r="AA5036" t="str">
            <v>34</v>
          </cell>
          <cell r="AB5036" t="str">
            <v>DNI</v>
          </cell>
          <cell r="AC5036">
            <v>23155635</v>
          </cell>
          <cell r="AD5036">
            <v>2664669605</v>
          </cell>
          <cell r="AE5036">
            <v>0</v>
          </cell>
          <cell r="AF5036" t="str">
            <v>ale.tubio@hotmail.com</v>
          </cell>
        </row>
        <row r="5037">
          <cell r="A5037">
            <v>3314130</v>
          </cell>
          <cell r="B5037" t="str">
            <v>K</v>
          </cell>
          <cell r="C5037" t="str">
            <v>Intima</v>
          </cell>
          <cell r="E5037">
            <v>2</v>
          </cell>
          <cell r="F5037" t="str">
            <v>Alicuota,Rec.Difer,Otros Concep</v>
          </cell>
          <cell r="H5037">
            <v>1493499.77</v>
          </cell>
          <cell r="I5037" t="str">
            <v xml:space="preserve">AMODEO RODRIGUEZ, EMILIANO                      </v>
          </cell>
          <cell r="K5037" t="str">
            <v xml:space="preserve">ALCORTA 361                                                           </v>
          </cell>
          <cell r="L5037" t="str">
            <v xml:space="preserve">MORON                                                       </v>
          </cell>
          <cell r="M5037" t="str">
            <v>BUENOS AIRES</v>
          </cell>
          <cell r="N5037">
            <v>1708</v>
          </cell>
          <cell r="O5037">
            <v>1</v>
          </cell>
          <cell r="P5037">
            <v>3540</v>
          </cell>
          <cell r="Q5037">
            <v>33</v>
          </cell>
          <cell r="R5037">
            <v>46001</v>
          </cell>
          <cell r="S5037">
            <v>34</v>
          </cell>
          <cell r="T5037">
            <v>46034</v>
          </cell>
          <cell r="AA5037" t="str">
            <v>33,34</v>
          </cell>
          <cell r="AB5037" t="str">
            <v>DNI</v>
          </cell>
          <cell r="AC5037">
            <v>28370836</v>
          </cell>
          <cell r="AD5037">
            <v>1135685170</v>
          </cell>
          <cell r="AE5037">
            <v>0</v>
          </cell>
          <cell r="AF5037" t="str">
            <v>AMODEOEMILIANO@GMAIL.COM</v>
          </cell>
        </row>
        <row r="5038">
          <cell r="A5038">
            <v>3315076</v>
          </cell>
          <cell r="B5038" t="str">
            <v>K</v>
          </cell>
          <cell r="C5038" t="str">
            <v>Intima</v>
          </cell>
          <cell r="E5038">
            <v>1</v>
          </cell>
          <cell r="F5038" t="str">
            <v>Alicuota,Rec.Difer,Otros Concep</v>
          </cell>
          <cell r="H5038">
            <v>472200.87</v>
          </cell>
          <cell r="I5038" t="str">
            <v xml:space="preserve">FLORES  SILVANA SOLEDAD                         </v>
          </cell>
          <cell r="K5038" t="str">
            <v xml:space="preserve">TAWEN  921                                                            </v>
          </cell>
          <cell r="L5038" t="str">
            <v xml:space="preserve">RIO GRANDE                                                  </v>
          </cell>
          <cell r="M5038" t="str">
            <v>TIERRA DEL FUEGO</v>
          </cell>
          <cell r="N5038">
            <v>9420</v>
          </cell>
          <cell r="O5038">
            <v>1</v>
          </cell>
          <cell r="P5038">
            <v>3998</v>
          </cell>
          <cell r="Q5038">
            <v>34</v>
          </cell>
          <cell r="R5038">
            <v>46034</v>
          </cell>
          <cell r="AA5038" t="str">
            <v>34</v>
          </cell>
          <cell r="AB5038" t="str">
            <v>DNI</v>
          </cell>
          <cell r="AC5038">
            <v>25835750</v>
          </cell>
          <cell r="AD5038">
            <v>2964565497</v>
          </cell>
          <cell r="AE5038">
            <v>0</v>
          </cell>
          <cell r="AF5038" t="str">
            <v>s-soledadflores@hotmail.com</v>
          </cell>
        </row>
        <row r="5039">
          <cell r="A5039">
            <v>3315077</v>
          </cell>
          <cell r="B5039" t="str">
            <v>K</v>
          </cell>
          <cell r="C5039" t="str">
            <v>Intima</v>
          </cell>
          <cell r="E5039">
            <v>2</v>
          </cell>
          <cell r="F5039" t="str">
            <v>Alicuota,Rec.Difer,Otros Concep</v>
          </cell>
          <cell r="H5039">
            <v>1004569.25</v>
          </cell>
          <cell r="I5039" t="str">
            <v xml:space="preserve">ZABALLOS TORRES LUCIANO MARTIN                  </v>
          </cell>
          <cell r="K5039" t="str">
            <v xml:space="preserve">CANADA  998                                                           </v>
          </cell>
          <cell r="L5039" t="str">
            <v xml:space="preserve">GENERAL ROCA                                                </v>
          </cell>
          <cell r="M5039" t="str">
            <v>BUENOS AIRES</v>
          </cell>
          <cell r="N5039">
            <v>8332</v>
          </cell>
          <cell r="O5039">
            <v>1</v>
          </cell>
          <cell r="P5039">
            <v>3771</v>
          </cell>
          <cell r="Q5039">
            <v>33</v>
          </cell>
          <cell r="R5039">
            <v>46001</v>
          </cell>
          <cell r="S5039">
            <v>34</v>
          </cell>
          <cell r="T5039">
            <v>46034</v>
          </cell>
          <cell r="AA5039" t="str">
            <v>33,34</v>
          </cell>
          <cell r="AB5039" t="str">
            <v>DNI</v>
          </cell>
          <cell r="AC5039">
            <v>33918599</v>
          </cell>
          <cell r="AD5039">
            <v>2984347018</v>
          </cell>
          <cell r="AE5039">
            <v>0</v>
          </cell>
          <cell r="AF5039" t="str">
            <v>luczeb@gmail.com</v>
          </cell>
        </row>
        <row r="5040">
          <cell r="A5040">
            <v>3315149</v>
          </cell>
          <cell r="B5040" t="str">
            <v>K</v>
          </cell>
          <cell r="C5040" t="str">
            <v>Intima</v>
          </cell>
          <cell r="E5040">
            <v>2</v>
          </cell>
          <cell r="F5040" t="str">
            <v>Alicuota,Rec.Difer,Otros Concep</v>
          </cell>
          <cell r="H5040">
            <v>838361.71</v>
          </cell>
          <cell r="I5040" t="str">
            <v xml:space="preserve">GUIGUS, SRL                                     </v>
          </cell>
          <cell r="K5040" t="str">
            <v xml:space="preserve">TRINIDAD Y TOBAGO                                                     </v>
          </cell>
          <cell r="L5040" t="str">
            <v xml:space="preserve">CAPITAL                                                     </v>
          </cell>
          <cell r="M5040" t="str">
            <v>SANTIAGO DEL ESTERO</v>
          </cell>
          <cell r="N5040">
            <v>4200</v>
          </cell>
          <cell r="O5040">
            <v>1</v>
          </cell>
          <cell r="P5040">
            <v>3757</v>
          </cell>
          <cell r="Q5040">
            <v>33</v>
          </cell>
          <cell r="R5040">
            <v>46001</v>
          </cell>
          <cell r="S5040">
            <v>34</v>
          </cell>
          <cell r="T5040">
            <v>46034</v>
          </cell>
          <cell r="AA5040" t="str">
            <v>33,34</v>
          </cell>
          <cell r="AB5040" t="str">
            <v>CUIL</v>
          </cell>
          <cell r="AC5040">
            <v>307163632</v>
          </cell>
          <cell r="AD5040">
            <v>0</v>
          </cell>
          <cell r="AE5040">
            <v>0</v>
          </cell>
          <cell r="AF5040" t="str">
            <v>guillermongon307@gmail.com</v>
          </cell>
        </row>
        <row r="5041">
          <cell r="A5041">
            <v>3316062</v>
          </cell>
          <cell r="B5041" t="str">
            <v>K</v>
          </cell>
          <cell r="C5041" t="str">
            <v>Intima</v>
          </cell>
          <cell r="E5041">
            <v>1</v>
          </cell>
          <cell r="F5041" t="str">
            <v>Alicuota,Rec.Difer,Otros Concep</v>
          </cell>
          <cell r="H5041">
            <v>428172.62</v>
          </cell>
          <cell r="I5041" t="str">
            <v xml:space="preserve">BUSTOS EUSEBIO FLORENCIA                        </v>
          </cell>
          <cell r="K5041" t="str">
            <v xml:space="preserve">CURAPALIGUE                                                           </v>
          </cell>
          <cell r="L5041" t="str">
            <v xml:space="preserve">MERLO                                                       </v>
          </cell>
          <cell r="M5041" t="str">
            <v>BUENOS AIRES</v>
          </cell>
          <cell r="N5041">
            <v>1722</v>
          </cell>
          <cell r="O5041">
            <v>1</v>
          </cell>
          <cell r="P5041">
            <v>3531</v>
          </cell>
          <cell r="Q5041">
            <v>34</v>
          </cell>
          <cell r="R5041">
            <v>46034</v>
          </cell>
          <cell r="AA5041" t="str">
            <v>34</v>
          </cell>
          <cell r="AB5041" t="str">
            <v>DNI</v>
          </cell>
          <cell r="AC5041">
            <v>31774087</v>
          </cell>
          <cell r="AD5041">
            <v>1132914900</v>
          </cell>
          <cell r="AE5041">
            <v>1132914900</v>
          </cell>
          <cell r="AF5041" t="str">
            <v>adrianflorentin1987@gmail.com</v>
          </cell>
        </row>
        <row r="5042">
          <cell r="A5042">
            <v>3316062</v>
          </cell>
          <cell r="B5042" t="str">
            <v>K</v>
          </cell>
          <cell r="C5042" t="str">
            <v>Intima</v>
          </cell>
          <cell r="E5042">
            <v>1</v>
          </cell>
          <cell r="F5042" t="str">
            <v>Alicuota,Rec.Difer,Otros Concep</v>
          </cell>
          <cell r="H5042">
            <v>428172.62</v>
          </cell>
          <cell r="I5042" t="str">
            <v xml:space="preserve">FLORENTIN, ADRIAN MARCELO                       </v>
          </cell>
          <cell r="J5042" t="str">
            <v>titular</v>
          </cell>
          <cell r="K5042" t="str">
            <v xml:space="preserve">CURAPALIGUE 1035                                                      </v>
          </cell>
          <cell r="L5042" t="str">
            <v xml:space="preserve">MERLO                                                       </v>
          </cell>
          <cell r="M5042" t="str">
            <v>BUENOS AIRES</v>
          </cell>
          <cell r="N5042">
            <v>1722</v>
          </cell>
          <cell r="O5042">
            <v>1</v>
          </cell>
          <cell r="P5042">
            <v>3531</v>
          </cell>
          <cell r="Q5042">
            <v>34</v>
          </cell>
          <cell r="R5042">
            <v>46034</v>
          </cell>
          <cell r="AA5042" t="str">
            <v>34</v>
          </cell>
          <cell r="AB5042" t="str">
            <v>DNI</v>
          </cell>
          <cell r="AC5042">
            <v>32824558</v>
          </cell>
          <cell r="AD5042">
            <v>1132914900</v>
          </cell>
          <cell r="AE5042">
            <v>1160219272</v>
          </cell>
          <cell r="AF5042" t="str">
            <v>adrianflorentin1987@gmail.com</v>
          </cell>
        </row>
        <row r="5043">
          <cell r="A5043">
            <v>3316186</v>
          </cell>
          <cell r="B5043" t="str">
            <v>MC</v>
          </cell>
          <cell r="C5043" t="str">
            <v>Intima</v>
          </cell>
          <cell r="E5043">
            <v>1</v>
          </cell>
          <cell r="F5043" t="str">
            <v>Alicuota,Rec.Difer,Otros Concep</v>
          </cell>
          <cell r="H5043">
            <v>312912.7</v>
          </cell>
          <cell r="I5043" t="str">
            <v xml:space="preserve">TOSSOLINI MARIA LAURA                           </v>
          </cell>
          <cell r="K5043" t="str">
            <v xml:space="preserve">AYACUCHO 193                                                          </v>
          </cell>
          <cell r="L5043" t="str">
            <v xml:space="preserve">GALVEZ                                                      </v>
          </cell>
          <cell r="M5043" t="str">
            <v>SANTA FE</v>
          </cell>
          <cell r="N5043">
            <v>2252</v>
          </cell>
          <cell r="O5043">
            <v>1</v>
          </cell>
          <cell r="P5043">
            <v>3544</v>
          </cell>
          <cell r="Q5043">
            <v>34</v>
          </cell>
          <cell r="R5043">
            <v>46034</v>
          </cell>
          <cell r="AA5043" t="str">
            <v>34</v>
          </cell>
          <cell r="AB5043" t="str">
            <v>DNI</v>
          </cell>
          <cell r="AC5043">
            <v>28012065</v>
          </cell>
          <cell r="AD5043">
            <v>3404631062</v>
          </cell>
          <cell r="AE5043">
            <v>3416281631</v>
          </cell>
          <cell r="AF5043" t="str">
            <v>marialauratossolini@gmail.com</v>
          </cell>
        </row>
        <row r="5044">
          <cell r="A5044">
            <v>3316239</v>
          </cell>
          <cell r="B5044" t="str">
            <v>AM</v>
          </cell>
          <cell r="C5044" t="str">
            <v>Intima</v>
          </cell>
          <cell r="E5044">
            <v>2</v>
          </cell>
          <cell r="F5044" t="str">
            <v>Alicuota,Rec.Difer,Otros Concep</v>
          </cell>
          <cell r="H5044">
            <v>1362936.44</v>
          </cell>
          <cell r="I5044" t="str">
            <v xml:space="preserve">TORRE, PABLO EDUARDO                            </v>
          </cell>
          <cell r="K5044" t="str">
            <v xml:space="preserve">RAMON FALCON 5518                                                     </v>
          </cell>
          <cell r="L5044" t="str">
            <v xml:space="preserve">CIUDAD DE BUENOS AIRES                                      </v>
          </cell>
          <cell r="M5044" t="str">
            <v>CAPITAL FEDERAL</v>
          </cell>
          <cell r="N5044">
            <v>1407</v>
          </cell>
          <cell r="O5044">
            <v>1</v>
          </cell>
          <cell r="P5044">
            <v>1104</v>
          </cell>
          <cell r="Q5044">
            <v>33</v>
          </cell>
          <cell r="R5044">
            <v>46001</v>
          </cell>
          <cell r="S5044">
            <v>34</v>
          </cell>
          <cell r="T5044">
            <v>46034</v>
          </cell>
          <cell r="AA5044" t="str">
            <v>33,34</v>
          </cell>
          <cell r="AB5044" t="str">
            <v>DNI</v>
          </cell>
          <cell r="AC5044">
            <v>36275832</v>
          </cell>
          <cell r="AD5044">
            <v>1131288674</v>
          </cell>
          <cell r="AE5044">
            <v>0</v>
          </cell>
          <cell r="AF5044" t="str">
            <v>juanpabloirribaren@gmail.com</v>
          </cell>
        </row>
        <row r="5045">
          <cell r="A5045">
            <v>3317020</v>
          </cell>
          <cell r="B5045" t="str">
            <v>B</v>
          </cell>
          <cell r="C5045" t="str">
            <v>4C</v>
          </cell>
          <cell r="E5045">
            <v>3</v>
          </cell>
          <cell r="F5045" t="str">
            <v>Alicuota,Rec.Difer,Otros Concep</v>
          </cell>
          <cell r="H5045">
            <v>1764837.96</v>
          </cell>
          <cell r="I5045" t="str">
            <v xml:space="preserve">GONZALEZ DAIANA SOLEDAD                         </v>
          </cell>
          <cell r="K5045" t="str">
            <v xml:space="preserve">JUAN DEL CAMPILLO 1124                                                </v>
          </cell>
          <cell r="L5045" t="str">
            <v xml:space="preserve">CORDOBA                                                     </v>
          </cell>
          <cell r="M5045" t="str">
            <v>CORDOBA</v>
          </cell>
          <cell r="N5045">
            <v>5000</v>
          </cell>
          <cell r="O5045">
            <v>1</v>
          </cell>
          <cell r="P5045">
            <v>1528</v>
          </cell>
          <cell r="Q5045">
            <v>32</v>
          </cell>
          <cell r="R5045">
            <v>45971</v>
          </cell>
          <cell r="S5045">
            <v>33</v>
          </cell>
          <cell r="T5045">
            <v>46001</v>
          </cell>
          <cell r="U5045">
            <v>34</v>
          </cell>
          <cell r="V5045">
            <v>46034</v>
          </cell>
          <cell r="AA5045" t="str">
            <v>32,33,34</v>
          </cell>
          <cell r="AB5045" t="str">
            <v>DNI</v>
          </cell>
          <cell r="AC5045">
            <v>37820924</v>
          </cell>
          <cell r="AD5045">
            <v>3518033345</v>
          </cell>
          <cell r="AE5045">
            <v>3512526584</v>
          </cell>
          <cell r="AF5045" t="str">
            <v>daianagonzalez015@gmail.com</v>
          </cell>
        </row>
        <row r="5046">
          <cell r="A5046">
            <v>3317160</v>
          </cell>
          <cell r="B5046" t="str">
            <v>AM</v>
          </cell>
          <cell r="C5046" t="str">
            <v>Intima</v>
          </cell>
          <cell r="E5046">
            <v>1</v>
          </cell>
          <cell r="F5046" t="str">
            <v>Alicuota,Rec.Difer,Otros Concep</v>
          </cell>
          <cell r="H5046">
            <v>604614.61</v>
          </cell>
          <cell r="I5046" t="str">
            <v xml:space="preserve">MORENO BRENDA NADIN                             </v>
          </cell>
          <cell r="K5046" t="str">
            <v xml:space="preserve">AV. KENNEDY 1860                                                      </v>
          </cell>
          <cell r="L5046" t="str">
            <v xml:space="preserve">COMODORO RIVADAVIA                                          </v>
          </cell>
          <cell r="M5046" t="str">
            <v>CHUBUT</v>
          </cell>
          <cell r="N5046">
            <v>9000</v>
          </cell>
          <cell r="O5046">
            <v>1</v>
          </cell>
          <cell r="P5046">
            <v>3550</v>
          </cell>
          <cell r="Q5046">
            <v>34</v>
          </cell>
          <cell r="R5046">
            <v>46034</v>
          </cell>
          <cell r="AA5046" t="str">
            <v>34</v>
          </cell>
          <cell r="AB5046" t="str">
            <v>DNI</v>
          </cell>
          <cell r="AC5046">
            <v>37665153</v>
          </cell>
          <cell r="AD5046">
            <v>2974724200</v>
          </cell>
          <cell r="AE5046">
            <v>0</v>
          </cell>
          <cell r="AF5046" t="str">
            <v>brenda_moreno12@hotmail.com</v>
          </cell>
        </row>
        <row r="5047">
          <cell r="A5047">
            <v>3318013</v>
          </cell>
          <cell r="B5047" t="str">
            <v>K</v>
          </cell>
          <cell r="C5047" t="str">
            <v>Intima</v>
          </cell>
          <cell r="E5047">
            <v>1</v>
          </cell>
          <cell r="F5047" t="str">
            <v>Alicuota,Rec.Difer,Otros Concep</v>
          </cell>
          <cell r="H5047">
            <v>638093.84</v>
          </cell>
          <cell r="I5047" t="str">
            <v xml:space="preserve">RELTID CU, S.A                                  </v>
          </cell>
          <cell r="K5047" t="str">
            <v xml:space="preserve">COLON 845                                                             </v>
          </cell>
          <cell r="L5047" t="str">
            <v xml:space="preserve">CORONEL PRINGLES                                            </v>
          </cell>
          <cell r="M5047" t="str">
            <v>BUENOS AIRES</v>
          </cell>
          <cell r="N5047">
            <v>7530</v>
          </cell>
          <cell r="O5047">
            <v>1</v>
          </cell>
          <cell r="P5047">
            <v>1270</v>
          </cell>
          <cell r="Q5047">
            <v>31</v>
          </cell>
          <cell r="R5047">
            <v>45943</v>
          </cell>
          <cell r="AA5047" t="str">
            <v>31</v>
          </cell>
          <cell r="AB5047" t="str">
            <v>CUIL</v>
          </cell>
          <cell r="AC5047">
            <v>336647506</v>
          </cell>
          <cell r="AD5047">
            <v>0</v>
          </cell>
          <cell r="AE5047">
            <v>0</v>
          </cell>
          <cell r="AF5047" t="str">
            <v>canal2tv@pringles.com.ar</v>
          </cell>
        </row>
        <row r="5048">
          <cell r="A5048">
            <v>3318081</v>
          </cell>
          <cell r="B5048" t="str">
            <v>B</v>
          </cell>
          <cell r="C5048" t="str">
            <v>Intima</v>
          </cell>
          <cell r="E5048">
            <v>1</v>
          </cell>
          <cell r="F5048" t="str">
            <v>Alicuota,Rec.Difer,Otros Concep</v>
          </cell>
          <cell r="H5048">
            <v>516207.24</v>
          </cell>
          <cell r="I5048" t="str">
            <v xml:space="preserve">D&amp;C CONSTRUCCIONES Y SERVICIOS                  </v>
          </cell>
          <cell r="K5048" t="str">
            <v xml:space="preserve">DON BOSCO 1149                                                        </v>
          </cell>
          <cell r="L5048" t="str">
            <v xml:space="preserve">RIO GRANDE                                                  </v>
          </cell>
          <cell r="M5048" t="str">
            <v>TIERRA DEL FUEGO</v>
          </cell>
          <cell r="N5048">
            <v>9420</v>
          </cell>
          <cell r="O5048">
            <v>1</v>
          </cell>
          <cell r="P5048">
            <v>3535</v>
          </cell>
          <cell r="Q5048">
            <v>34</v>
          </cell>
          <cell r="R5048">
            <v>46034</v>
          </cell>
          <cell r="AA5048" t="str">
            <v>34</v>
          </cell>
          <cell r="AB5048" t="str">
            <v>CUIL</v>
          </cell>
          <cell r="AC5048">
            <v>307176701</v>
          </cell>
          <cell r="AD5048">
            <v>0</v>
          </cell>
          <cell r="AE5048">
            <v>0</v>
          </cell>
          <cell r="AF5048" t="str">
            <v>ADMINISTRACION@DYCCONSTRUCCIONESYSERVICIOS.COM</v>
          </cell>
        </row>
        <row r="5049">
          <cell r="A5049">
            <v>3318138</v>
          </cell>
          <cell r="B5049" t="str">
            <v>K</v>
          </cell>
          <cell r="C5049" t="str">
            <v>Intima</v>
          </cell>
          <cell r="E5049">
            <v>2</v>
          </cell>
          <cell r="F5049" t="str">
            <v>Alicuota,Rec.Difer,Otros Concep</v>
          </cell>
          <cell r="H5049">
            <v>2037794.74</v>
          </cell>
          <cell r="I5049" t="str">
            <v xml:space="preserve">MEZTLER RENE AUGUSTO                            </v>
          </cell>
          <cell r="K5049" t="str">
            <v xml:space="preserve">FRANCISCO CESTINO 662                                                 </v>
          </cell>
          <cell r="L5049" t="str">
            <v xml:space="preserve">ENSENADA                                                    </v>
          </cell>
          <cell r="M5049" t="str">
            <v>BUENOS AIRES</v>
          </cell>
          <cell r="N5049">
            <v>1925</v>
          </cell>
          <cell r="O5049">
            <v>1</v>
          </cell>
          <cell r="P5049">
            <v>1140</v>
          </cell>
          <cell r="Q5049">
            <v>25</v>
          </cell>
          <cell r="R5049">
            <v>45757</v>
          </cell>
          <cell r="S5049">
            <v>32</v>
          </cell>
          <cell r="T5049">
            <v>45971</v>
          </cell>
          <cell r="AA5049" t="str">
            <v>25,32</v>
          </cell>
          <cell r="AB5049" t="str">
            <v>DNI</v>
          </cell>
          <cell r="AC5049">
            <v>14275796</v>
          </cell>
          <cell r="AD5049">
            <v>2214982258</v>
          </cell>
          <cell r="AE5049">
            <v>0</v>
          </cell>
          <cell r="AF5049" t="str">
            <v>maztlerrene58@gmail.com</v>
          </cell>
        </row>
        <row r="5050">
          <cell r="A5050">
            <v>3319033</v>
          </cell>
          <cell r="B5050" t="str">
            <v>K</v>
          </cell>
          <cell r="C5050" t="str">
            <v>Intima</v>
          </cell>
          <cell r="E5050">
            <v>1</v>
          </cell>
          <cell r="F5050" t="str">
            <v>Alicuota,Rec.Difer,Otros Concep</v>
          </cell>
          <cell r="H5050">
            <v>418902.91</v>
          </cell>
          <cell r="I5050" t="str">
            <v xml:space="preserve">FOLGAR TAROCCO ANA MACARENA                     </v>
          </cell>
          <cell r="K5050" t="str">
            <v xml:space="preserve">MICHAI 50                                                             </v>
          </cell>
          <cell r="L5050" t="str">
            <v xml:space="preserve">BAHIA BLANCA                                                </v>
          </cell>
          <cell r="M5050" t="str">
            <v>BUENOS AIRES</v>
          </cell>
          <cell r="N5050">
            <v>8000</v>
          </cell>
          <cell r="O5050">
            <v>1</v>
          </cell>
          <cell r="P5050">
            <v>3822</v>
          </cell>
          <cell r="Q5050">
            <v>33</v>
          </cell>
          <cell r="R5050">
            <v>46001</v>
          </cell>
          <cell r="AA5050" t="str">
            <v>33</v>
          </cell>
          <cell r="AB5050" t="str">
            <v>DNI</v>
          </cell>
          <cell r="AC5050">
            <v>35334584</v>
          </cell>
          <cell r="AD5050">
            <v>2915048708</v>
          </cell>
          <cell r="AE5050">
            <v>0</v>
          </cell>
          <cell r="AF5050" t="str">
            <v>solanafolgar@gmail.com</v>
          </cell>
        </row>
        <row r="5051">
          <cell r="A5051">
            <v>3319035</v>
          </cell>
          <cell r="B5051" t="str">
            <v>K</v>
          </cell>
          <cell r="C5051" t="str">
            <v>Intima</v>
          </cell>
          <cell r="E5051">
            <v>1</v>
          </cell>
          <cell r="F5051" t="str">
            <v>Alicuota,Rec.Difer,Otros Concep</v>
          </cell>
          <cell r="H5051">
            <v>369345.25</v>
          </cell>
          <cell r="I5051" t="str">
            <v xml:space="preserve">FOLGAR TAROCCO SOLANA NICOLE                    </v>
          </cell>
          <cell r="K5051" t="str">
            <v xml:space="preserve">MICHAI 50                                                             </v>
          </cell>
          <cell r="L5051" t="str">
            <v xml:space="preserve">BAHIA BLANCA                                                </v>
          </cell>
          <cell r="M5051" t="str">
            <v>BUENOS AIRES</v>
          </cell>
          <cell r="N5051">
            <v>8000</v>
          </cell>
          <cell r="O5051">
            <v>1</v>
          </cell>
          <cell r="P5051">
            <v>3822</v>
          </cell>
          <cell r="Q5051">
            <v>33</v>
          </cell>
          <cell r="R5051">
            <v>46001</v>
          </cell>
          <cell r="AA5051" t="str">
            <v>33</v>
          </cell>
          <cell r="AB5051" t="str">
            <v>DNI</v>
          </cell>
          <cell r="AC5051">
            <v>37474327</v>
          </cell>
          <cell r="AD5051">
            <v>2914257304</v>
          </cell>
          <cell r="AE5051">
            <v>0</v>
          </cell>
          <cell r="AF5051" t="str">
            <v>ptarocco@hotmail.com</v>
          </cell>
        </row>
        <row r="5052">
          <cell r="A5052">
            <v>3319140</v>
          </cell>
          <cell r="B5052" t="str">
            <v>K</v>
          </cell>
          <cell r="C5052" t="str">
            <v>Intima</v>
          </cell>
          <cell r="E5052">
            <v>2</v>
          </cell>
          <cell r="F5052" t="str">
            <v>Alicuota,Rec.Difer,Otros Concep</v>
          </cell>
          <cell r="H5052">
            <v>730759.22</v>
          </cell>
          <cell r="I5052" t="str">
            <v xml:space="preserve">FERREYRA, CESAR ALEJANDRO                       </v>
          </cell>
          <cell r="K5052" t="str">
            <v xml:space="preserve">SUCRE  1939                                                           </v>
          </cell>
          <cell r="L5052" t="str">
            <v xml:space="preserve">CORDOBA                                                     </v>
          </cell>
          <cell r="M5052" t="str">
            <v>CORDOBA</v>
          </cell>
          <cell r="N5052">
            <v>5000</v>
          </cell>
          <cell r="O5052">
            <v>1</v>
          </cell>
          <cell r="P5052">
            <v>3852</v>
          </cell>
          <cell r="Q5052">
            <v>33</v>
          </cell>
          <cell r="R5052">
            <v>46001</v>
          </cell>
          <cell r="S5052">
            <v>34</v>
          </cell>
          <cell r="T5052">
            <v>46034</v>
          </cell>
          <cell r="AA5052" t="str">
            <v>33,34</v>
          </cell>
          <cell r="AB5052" t="str">
            <v>DNI</v>
          </cell>
          <cell r="AC5052">
            <v>12564694</v>
          </cell>
          <cell r="AD5052">
            <v>3515556731</v>
          </cell>
          <cell r="AE5052">
            <v>0</v>
          </cell>
          <cell r="AF5052" t="str">
            <v>moirasolminue@gmail.com</v>
          </cell>
        </row>
        <row r="5053">
          <cell r="A5053">
            <v>3320081</v>
          </cell>
          <cell r="B5053" t="str">
            <v>K</v>
          </cell>
          <cell r="C5053" t="str">
            <v>Intima</v>
          </cell>
          <cell r="E5053">
            <v>1</v>
          </cell>
          <cell r="F5053" t="str">
            <v>Alicuota,Rec.Difer,Otros Concep</v>
          </cell>
          <cell r="H5053">
            <v>487340.9</v>
          </cell>
          <cell r="I5053" t="str">
            <v xml:space="preserve">ALSO, FERNANDO GABRIEL                          </v>
          </cell>
          <cell r="K5053" t="str">
            <v xml:space="preserve">FRANCISCO POUVRE 174                                                  </v>
          </cell>
          <cell r="L5053" t="str">
            <v xml:space="preserve">RIO TURBIO                                                  </v>
          </cell>
          <cell r="M5053" t="str">
            <v>SANTA CRUZ</v>
          </cell>
          <cell r="N5053">
            <v>9407</v>
          </cell>
          <cell r="O5053">
            <v>1</v>
          </cell>
          <cell r="P5053">
            <v>3105</v>
          </cell>
          <cell r="Q5053">
            <v>34</v>
          </cell>
          <cell r="R5053">
            <v>46034</v>
          </cell>
          <cell r="AA5053" t="str">
            <v>34</v>
          </cell>
          <cell r="AB5053" t="str">
            <v>DNI</v>
          </cell>
          <cell r="AC5053">
            <v>37202621</v>
          </cell>
          <cell r="AD5053">
            <v>2966566671</v>
          </cell>
          <cell r="AE5053">
            <v>0</v>
          </cell>
          <cell r="AF5053" t="str">
            <v>feralso.g@gmail.com</v>
          </cell>
        </row>
        <row r="5054">
          <cell r="A5054">
            <v>3320149</v>
          </cell>
          <cell r="B5054" t="str">
            <v>B</v>
          </cell>
          <cell r="C5054" t="str">
            <v>Intima</v>
          </cell>
          <cell r="E5054">
            <v>1</v>
          </cell>
          <cell r="F5054" t="str">
            <v>Alicuota,Rec.Difer,Otros Concep</v>
          </cell>
          <cell r="H5054">
            <v>627511.89</v>
          </cell>
          <cell r="I5054" t="str">
            <v xml:space="preserve">SAETTONE ROBERTO ARIEL                          </v>
          </cell>
          <cell r="K5054" t="str">
            <v xml:space="preserve">CAMARONES  5050                                                       </v>
          </cell>
          <cell r="L5054" t="str">
            <v xml:space="preserve">CABA                                                        </v>
          </cell>
          <cell r="M5054" t="str">
            <v>CAPITAL FEDERAL</v>
          </cell>
          <cell r="N5054">
            <v>1407</v>
          </cell>
          <cell r="O5054">
            <v>1</v>
          </cell>
          <cell r="P5054">
            <v>1055</v>
          </cell>
          <cell r="Q5054">
            <v>34</v>
          </cell>
          <cell r="R5054">
            <v>46034</v>
          </cell>
          <cell r="AA5054" t="str">
            <v>34</v>
          </cell>
          <cell r="AB5054" t="str">
            <v>DNI</v>
          </cell>
          <cell r="AC5054">
            <v>29660793</v>
          </cell>
          <cell r="AD5054">
            <v>1134578016</v>
          </cell>
          <cell r="AE5054">
            <v>1126868345</v>
          </cell>
          <cell r="AF5054" t="str">
            <v>robersaettone@gmail.com</v>
          </cell>
        </row>
        <row r="5055">
          <cell r="A5055">
            <v>3321087</v>
          </cell>
          <cell r="B5055" t="str">
            <v>K</v>
          </cell>
          <cell r="C5055" t="str">
            <v>Intima</v>
          </cell>
          <cell r="E5055">
            <v>1</v>
          </cell>
          <cell r="F5055" t="str">
            <v>Alicuota,Rec.Difer,Otros Concep</v>
          </cell>
          <cell r="H5055">
            <v>695610.18</v>
          </cell>
          <cell r="I5055" t="str">
            <v xml:space="preserve">IRUSTIA, CRISTIAN WALTER                        </v>
          </cell>
          <cell r="K5055" t="str">
            <v xml:space="preserve">CALLE 4 CASA 37 SECTOR TIRA 24                                        </v>
          </cell>
          <cell r="L5055" t="str">
            <v xml:space="preserve">CIUDAD EVIITA                                               </v>
          </cell>
          <cell r="M5055" t="str">
            <v>BUENOS AIRES</v>
          </cell>
          <cell r="N5055">
            <v>1770</v>
          </cell>
          <cell r="O5055">
            <v>1</v>
          </cell>
          <cell r="P5055">
            <v>3543</v>
          </cell>
          <cell r="Q5055">
            <v>34</v>
          </cell>
          <cell r="R5055">
            <v>46034</v>
          </cell>
          <cell r="AA5055" t="str">
            <v>34</v>
          </cell>
          <cell r="AB5055" t="str">
            <v>DNI</v>
          </cell>
          <cell r="AC5055">
            <v>25864704</v>
          </cell>
          <cell r="AD5055">
            <v>11343770983</v>
          </cell>
          <cell r="AE5055">
            <v>0</v>
          </cell>
          <cell r="AF5055" t="str">
            <v>cristianirusta@gmial.com</v>
          </cell>
        </row>
        <row r="5056">
          <cell r="A5056">
            <v>3321093</v>
          </cell>
          <cell r="B5056" t="str">
            <v>K</v>
          </cell>
          <cell r="C5056" t="str">
            <v>4C</v>
          </cell>
          <cell r="E5056">
            <v>5</v>
          </cell>
          <cell r="F5056" t="str">
            <v>Alicuota,Rec.Difer,Otros Concep</v>
          </cell>
          <cell r="H5056">
            <v>2359878.25</v>
          </cell>
          <cell r="I5056" t="str">
            <v xml:space="preserve">CEBALLOS, CRISTINA DANIELA                      </v>
          </cell>
          <cell r="K5056" t="str">
            <v xml:space="preserve">FRANCISCO BILBAO 2030                                                 </v>
          </cell>
          <cell r="L5056" t="str">
            <v xml:space="preserve">CABALLITO                                                   </v>
          </cell>
          <cell r="M5056" t="str">
            <v>CAPITAL FEDERAL</v>
          </cell>
          <cell r="N5056">
            <v>1406</v>
          </cell>
          <cell r="O5056">
            <v>1</v>
          </cell>
          <cell r="P5056">
            <v>1161</v>
          </cell>
          <cell r="Q5056">
            <v>30</v>
          </cell>
          <cell r="R5056">
            <v>45910</v>
          </cell>
          <cell r="S5056">
            <v>31</v>
          </cell>
          <cell r="T5056">
            <v>45943</v>
          </cell>
          <cell r="U5056">
            <v>32</v>
          </cell>
          <cell r="V5056">
            <v>45971</v>
          </cell>
          <cell r="W5056">
            <v>33</v>
          </cell>
          <cell r="X5056">
            <v>46001</v>
          </cell>
          <cell r="Y5056">
            <v>34</v>
          </cell>
          <cell r="Z5056">
            <v>46034</v>
          </cell>
          <cell r="AA5056" t="str">
            <v>30,31,32,33,34</v>
          </cell>
          <cell r="AB5056" t="str">
            <v>DNI</v>
          </cell>
          <cell r="AC5056">
            <v>37281549</v>
          </cell>
          <cell r="AD5056">
            <v>1123124009</v>
          </cell>
          <cell r="AE5056">
            <v>0</v>
          </cell>
          <cell r="AF5056" t="str">
            <v>crisdaniela77@gmail.com</v>
          </cell>
        </row>
        <row r="5057">
          <cell r="A5057">
            <v>3322094</v>
          </cell>
          <cell r="B5057" t="str">
            <v>MC</v>
          </cell>
          <cell r="C5057" t="str">
            <v>Intima</v>
          </cell>
          <cell r="E5057">
            <v>1</v>
          </cell>
          <cell r="F5057" t="str">
            <v>Alicuota,Rec.Difer,Otros Concep</v>
          </cell>
          <cell r="H5057">
            <v>374514.16</v>
          </cell>
          <cell r="I5057" t="str">
            <v xml:space="preserve">CAMPAGNA JUAN IGNACIO                           </v>
          </cell>
          <cell r="K5057" t="str">
            <v xml:space="preserve">MAIPU 2522                                                            </v>
          </cell>
          <cell r="L5057" t="str">
            <v xml:space="preserve">BAHIA BLANCA                                                </v>
          </cell>
          <cell r="M5057" t="str">
            <v>BUENOS AIRES</v>
          </cell>
          <cell r="N5057">
            <v>8000</v>
          </cell>
          <cell r="O5057">
            <v>1</v>
          </cell>
          <cell r="P5057">
            <v>3822</v>
          </cell>
          <cell r="Q5057">
            <v>34</v>
          </cell>
          <cell r="R5057">
            <v>46034</v>
          </cell>
          <cell r="AA5057" t="str">
            <v>34</v>
          </cell>
          <cell r="AB5057" t="str">
            <v>DNI</v>
          </cell>
          <cell r="AC5057">
            <v>38230964</v>
          </cell>
          <cell r="AD5057">
            <v>2914440403</v>
          </cell>
          <cell r="AE5057">
            <v>0</v>
          </cell>
          <cell r="AF5057" t="str">
            <v>juanignacio.campagna@gmail.com</v>
          </cell>
        </row>
        <row r="5058">
          <cell r="A5058">
            <v>3324021</v>
          </cell>
          <cell r="B5058" t="str">
            <v>K</v>
          </cell>
          <cell r="C5058" t="str">
            <v>Intima</v>
          </cell>
          <cell r="E5058">
            <v>2</v>
          </cell>
          <cell r="F5058" t="str">
            <v>Alicuota,Rec.Difer,Otros Concep</v>
          </cell>
          <cell r="H5058">
            <v>1114355.1399999999</v>
          </cell>
          <cell r="I5058" t="str">
            <v xml:space="preserve">MARCO VICENS, MELINA SOLEDAD                    </v>
          </cell>
          <cell r="K5058" t="str">
            <v xml:space="preserve">BV. CHACABUCO 839                                                     </v>
          </cell>
          <cell r="L5058" t="str">
            <v xml:space="preserve">CORDOBA                                                     </v>
          </cell>
          <cell r="M5058" t="str">
            <v>CORDOBA</v>
          </cell>
          <cell r="N5058">
            <v>5000</v>
          </cell>
          <cell r="O5058">
            <v>1</v>
          </cell>
          <cell r="P5058">
            <v>3541</v>
          </cell>
          <cell r="Q5058">
            <v>33</v>
          </cell>
          <cell r="R5058">
            <v>46001</v>
          </cell>
          <cell r="S5058">
            <v>34</v>
          </cell>
          <cell r="T5058">
            <v>46034</v>
          </cell>
          <cell r="AA5058" t="str">
            <v>33,34</v>
          </cell>
          <cell r="AB5058" t="str">
            <v>DNI</v>
          </cell>
          <cell r="AC5058">
            <v>38092373</v>
          </cell>
          <cell r="AD5058">
            <v>3513919625</v>
          </cell>
          <cell r="AE5058">
            <v>0</v>
          </cell>
          <cell r="AF5058" t="str">
            <v>melina-marco@live.com.ar</v>
          </cell>
        </row>
        <row r="5059">
          <cell r="A5059">
            <v>3324036</v>
          </cell>
          <cell r="B5059" t="str">
            <v>AM</v>
          </cell>
          <cell r="C5059" t="str">
            <v>Intima</v>
          </cell>
          <cell r="E5059">
            <v>1</v>
          </cell>
          <cell r="F5059" t="str">
            <v>Alicuota,Rec.Difer,Otros Concep</v>
          </cell>
          <cell r="H5059">
            <v>560542.11</v>
          </cell>
          <cell r="I5059" t="str">
            <v xml:space="preserve">CAVALLO  MARTA ROSA MERCEDES                    </v>
          </cell>
          <cell r="K5059" t="str">
            <v xml:space="preserve">AV. SAN MILLAN  231                                                   </v>
          </cell>
          <cell r="L5059" t="str">
            <v xml:space="preserve">CERRILLOS                                                   </v>
          </cell>
          <cell r="M5059" t="str">
            <v>SALTA</v>
          </cell>
          <cell r="N5059">
            <v>4403</v>
          </cell>
          <cell r="O5059">
            <v>1</v>
          </cell>
          <cell r="P5059">
            <v>3547</v>
          </cell>
          <cell r="Q5059">
            <v>34</v>
          </cell>
          <cell r="R5059">
            <v>46034</v>
          </cell>
          <cell r="AA5059" t="str">
            <v>34</v>
          </cell>
          <cell r="AB5059" t="str">
            <v>DNI</v>
          </cell>
          <cell r="AC5059">
            <v>20609421</v>
          </cell>
          <cell r="AD5059">
            <v>54938757244</v>
          </cell>
          <cell r="AE5059">
            <v>54938757243</v>
          </cell>
          <cell r="AF5059" t="str">
            <v>mrmcavallo@gmail.com</v>
          </cell>
        </row>
        <row r="5060">
          <cell r="A5060">
            <v>3324067</v>
          </cell>
          <cell r="B5060" t="str">
            <v>B</v>
          </cell>
          <cell r="C5060" t="str">
            <v>4C</v>
          </cell>
          <cell r="E5060">
            <v>4</v>
          </cell>
          <cell r="F5060" t="str">
            <v>Alicuota,Rec.Difer,Otros Concep</v>
          </cell>
          <cell r="H5060">
            <v>2190905.39</v>
          </cell>
          <cell r="I5060" t="str">
            <v xml:space="preserve">COLL, MARIA CAROLINA DEL VALLE                  </v>
          </cell>
          <cell r="K5060" t="str">
            <v xml:space="preserve">PUBLICA S/N                                                           </v>
          </cell>
          <cell r="L5060" t="str">
            <v xml:space="preserve">VILLA YACANTO                                               </v>
          </cell>
          <cell r="M5060" t="str">
            <v>CORDOBA</v>
          </cell>
          <cell r="N5060">
            <v>5197</v>
          </cell>
          <cell r="O5060">
            <v>1</v>
          </cell>
          <cell r="P5060">
            <v>1528</v>
          </cell>
          <cell r="Q5060">
            <v>31</v>
          </cell>
          <cell r="R5060">
            <v>45943</v>
          </cell>
          <cell r="S5060">
            <v>32</v>
          </cell>
          <cell r="T5060">
            <v>45971</v>
          </cell>
          <cell r="U5060">
            <v>33</v>
          </cell>
          <cell r="V5060">
            <v>46001</v>
          </cell>
          <cell r="W5060">
            <v>34</v>
          </cell>
          <cell r="X5060">
            <v>46034</v>
          </cell>
          <cell r="AA5060" t="str">
            <v>31,32,33,34</v>
          </cell>
          <cell r="AB5060" t="str">
            <v>DNI</v>
          </cell>
          <cell r="AC5060">
            <v>31221244</v>
          </cell>
          <cell r="AD5060">
            <v>3546154570</v>
          </cell>
          <cell r="AE5060">
            <v>0</v>
          </cell>
          <cell r="AF5060" t="str">
            <v>esteban_liprandi@hotmail.com</v>
          </cell>
        </row>
        <row r="5061">
          <cell r="A5061">
            <v>3324101</v>
          </cell>
          <cell r="B5061" t="str">
            <v>K</v>
          </cell>
          <cell r="C5061" t="str">
            <v>Intima</v>
          </cell>
          <cell r="E5061">
            <v>1</v>
          </cell>
          <cell r="F5061" t="str">
            <v>Alicuota,Rec.Difer,Otros Concep</v>
          </cell>
          <cell r="H5061">
            <v>447102.93</v>
          </cell>
          <cell r="I5061" t="str">
            <v xml:space="preserve">LAFUENTE MANUEL JOSE                            </v>
          </cell>
          <cell r="K5061" t="str">
            <v xml:space="preserve">CALLE 40 ENTRE 141 Y 142 2323                                         </v>
          </cell>
          <cell r="L5061" t="str">
            <v xml:space="preserve">LA PLATA                                                    </v>
          </cell>
          <cell r="M5061" t="str">
            <v>BUENOS AIRES</v>
          </cell>
          <cell r="N5061">
            <v>1900</v>
          </cell>
          <cell r="O5061">
            <v>1</v>
          </cell>
          <cell r="P5061">
            <v>1299</v>
          </cell>
          <cell r="Q5061">
            <v>34</v>
          </cell>
          <cell r="R5061">
            <v>46034</v>
          </cell>
          <cell r="AA5061" t="str">
            <v>34</v>
          </cell>
          <cell r="AB5061" t="str">
            <v>DNI</v>
          </cell>
          <cell r="AC5061">
            <v>31616427</v>
          </cell>
          <cell r="AD5061">
            <v>155029632</v>
          </cell>
          <cell r="AE5061">
            <v>0</v>
          </cell>
          <cell r="AF5061" t="str">
            <v>manuel_lafuente@hotmail.com</v>
          </cell>
        </row>
        <row r="5062">
          <cell r="A5062">
            <v>3324118</v>
          </cell>
          <cell r="B5062" t="str">
            <v>K</v>
          </cell>
          <cell r="C5062" t="str">
            <v>Intima</v>
          </cell>
          <cell r="E5062">
            <v>1</v>
          </cell>
          <cell r="F5062" t="str">
            <v>Alicuota,Rec.Difer,Otros Concep</v>
          </cell>
          <cell r="H5062">
            <v>581252.01</v>
          </cell>
          <cell r="I5062" t="str">
            <v xml:space="preserve">GOMEZ, FELIPE MIGUEL                            </v>
          </cell>
          <cell r="K5062" t="str">
            <v xml:space="preserve">MZ 112 PC 7 SN 237 VIVIENDAS                                          </v>
          </cell>
          <cell r="L5062" t="str">
            <v xml:space="preserve">BARRANQUERAS                                                </v>
          </cell>
          <cell r="M5062" t="str">
            <v>CHACO</v>
          </cell>
          <cell r="N5062">
            <v>3503</v>
          </cell>
          <cell r="O5062">
            <v>1</v>
          </cell>
          <cell r="P5062">
            <v>1616</v>
          </cell>
          <cell r="Q5062">
            <v>34</v>
          </cell>
          <cell r="R5062">
            <v>46034</v>
          </cell>
          <cell r="AA5062" t="str">
            <v>34</v>
          </cell>
          <cell r="AB5062" t="str">
            <v>DNI</v>
          </cell>
          <cell r="AC5062">
            <v>41277961</v>
          </cell>
          <cell r="AD5062">
            <v>3624109456</v>
          </cell>
          <cell r="AE5062">
            <v>0</v>
          </cell>
          <cell r="AF5062" t="str">
            <v>felipgomez1624@gmail.com</v>
          </cell>
        </row>
        <row r="5063">
          <cell r="A5063">
            <v>3324132</v>
          </cell>
          <cell r="B5063" t="str">
            <v>AM</v>
          </cell>
          <cell r="C5063" t="str">
            <v>Intima</v>
          </cell>
          <cell r="E5063">
            <v>1</v>
          </cell>
          <cell r="F5063" t="str">
            <v>Alicuota,Rec.Difer,Otros Concep</v>
          </cell>
          <cell r="H5063">
            <v>532981.29</v>
          </cell>
          <cell r="I5063" t="str">
            <v xml:space="preserve">CAINELLI  DARSI EDID ANA                        </v>
          </cell>
          <cell r="K5063" t="str">
            <v xml:space="preserve">LIBERTADOR 2323                                                       </v>
          </cell>
          <cell r="L5063" t="str">
            <v xml:space="preserve">SANTO TOME                                                  </v>
          </cell>
          <cell r="M5063" t="str">
            <v>CORRIENTES</v>
          </cell>
          <cell r="N5063">
            <v>3016</v>
          </cell>
          <cell r="O5063">
            <v>1</v>
          </cell>
          <cell r="P5063">
            <v>3230</v>
          </cell>
          <cell r="Q5063">
            <v>34</v>
          </cell>
          <cell r="R5063">
            <v>46034</v>
          </cell>
          <cell r="AA5063" t="str">
            <v>34</v>
          </cell>
          <cell r="AB5063" t="str">
            <v>DNI</v>
          </cell>
          <cell r="AC5063">
            <v>13126632</v>
          </cell>
          <cell r="AD5063">
            <v>3426134496</v>
          </cell>
          <cell r="AE5063">
            <v>0</v>
          </cell>
          <cell r="AF5063" t="str">
            <v>hmp.cainelli@gmail.com</v>
          </cell>
        </row>
        <row r="5064">
          <cell r="A5064">
            <v>3325008</v>
          </cell>
          <cell r="B5064" t="str">
            <v>MC</v>
          </cell>
          <cell r="C5064" t="str">
            <v>Intima</v>
          </cell>
          <cell r="E5064">
            <v>1</v>
          </cell>
          <cell r="F5064" t="str">
            <v>Alicuota,Rec.Difer,Otros Concep</v>
          </cell>
          <cell r="H5064">
            <v>602969.67000000004</v>
          </cell>
          <cell r="I5064" t="str">
            <v xml:space="preserve">URDIROZ MARTINA                                 </v>
          </cell>
          <cell r="K5064" t="str">
            <v xml:space="preserve">LEANDRO N ALEM 617                                                    </v>
          </cell>
          <cell r="L5064" t="str">
            <v xml:space="preserve">LOMAS DE ZAMORA                                             </v>
          </cell>
          <cell r="M5064" t="str">
            <v>BUENOS AIRES</v>
          </cell>
          <cell r="N5064">
            <v>1832</v>
          </cell>
          <cell r="O5064">
            <v>1</v>
          </cell>
          <cell r="P5064">
            <v>3718</v>
          </cell>
          <cell r="Q5064">
            <v>34</v>
          </cell>
          <cell r="R5064">
            <v>46034</v>
          </cell>
          <cell r="AA5064" t="str">
            <v>34</v>
          </cell>
          <cell r="AB5064" t="str">
            <v>DNI</v>
          </cell>
          <cell r="AC5064">
            <v>45686228</v>
          </cell>
          <cell r="AD5064">
            <v>1122862980</v>
          </cell>
          <cell r="AE5064">
            <v>0</v>
          </cell>
          <cell r="AF5064" t="str">
            <v>joseurdiroz@gmail.com</v>
          </cell>
        </row>
        <row r="5065">
          <cell r="A5065">
            <v>3325012</v>
          </cell>
          <cell r="B5065" t="str">
            <v>K</v>
          </cell>
          <cell r="C5065" t="str">
            <v>Intima</v>
          </cell>
          <cell r="E5065">
            <v>2</v>
          </cell>
          <cell r="F5065" t="str">
            <v>Alicuota,Rec.Difer,Otros Concep</v>
          </cell>
          <cell r="H5065">
            <v>933338.24</v>
          </cell>
          <cell r="I5065" t="str">
            <v xml:space="preserve">BROVER ELITA                                    </v>
          </cell>
          <cell r="K5065" t="str">
            <v xml:space="preserve">GENDARMERIA NACIONAL S/N  S/N                                         </v>
          </cell>
          <cell r="L5065" t="str">
            <v xml:space="preserve">LAGO POSADAS                                                </v>
          </cell>
          <cell r="M5065" t="str">
            <v>SANTA CRUZ</v>
          </cell>
          <cell r="N5065">
            <v>9315</v>
          </cell>
          <cell r="O5065">
            <v>1</v>
          </cell>
          <cell r="P5065">
            <v>3829</v>
          </cell>
          <cell r="Q5065">
            <v>33</v>
          </cell>
          <cell r="R5065">
            <v>46001</v>
          </cell>
          <cell r="S5065">
            <v>34</v>
          </cell>
          <cell r="T5065">
            <v>46034</v>
          </cell>
          <cell r="AA5065" t="str">
            <v>33,34</v>
          </cell>
          <cell r="AB5065" t="str">
            <v>DNI</v>
          </cell>
          <cell r="AC5065">
            <v>32417668</v>
          </cell>
          <cell r="AD5065">
            <v>3757549815</v>
          </cell>
          <cell r="AE5065">
            <v>3757360066</v>
          </cell>
          <cell r="AF5065" t="str">
            <v>gonzalezbrover@gmail.com</v>
          </cell>
        </row>
        <row r="5066">
          <cell r="A5066">
            <v>3325029</v>
          </cell>
          <cell r="B5066" t="str">
            <v>MC</v>
          </cell>
          <cell r="C5066" t="str">
            <v>Intima</v>
          </cell>
          <cell r="E5066">
            <v>1</v>
          </cell>
          <cell r="F5066" t="str">
            <v>Alicuota,Rec.Difer,Otros Concep</v>
          </cell>
          <cell r="H5066">
            <v>379114.34</v>
          </cell>
          <cell r="I5066" t="str">
            <v xml:space="preserve">COCERES MARIA SOLEDAD                           </v>
          </cell>
          <cell r="K5066" t="str">
            <v xml:space="preserve">LAPRIDA 225                                                           </v>
          </cell>
          <cell r="L5066" t="str">
            <v xml:space="preserve">RAMALLO PUEBLO                                              </v>
          </cell>
          <cell r="M5066" t="str">
            <v>BUENOS AIRES</v>
          </cell>
          <cell r="N5066">
            <v>2915</v>
          </cell>
          <cell r="O5066">
            <v>1</v>
          </cell>
          <cell r="P5066">
            <v>3831</v>
          </cell>
          <cell r="Q5066">
            <v>34</v>
          </cell>
          <cell r="R5066">
            <v>46034</v>
          </cell>
          <cell r="AA5066" t="str">
            <v>34</v>
          </cell>
          <cell r="AB5066" t="str">
            <v>DNI</v>
          </cell>
          <cell r="AC5066">
            <v>34359689</v>
          </cell>
          <cell r="AD5066">
            <v>3407438820</v>
          </cell>
          <cell r="AE5066">
            <v>0</v>
          </cell>
          <cell r="AF5066" t="str">
            <v>soledadcoceres65@gmail.com</v>
          </cell>
        </row>
        <row r="5067">
          <cell r="A5067">
            <v>3326033</v>
          </cell>
          <cell r="B5067" t="str">
            <v>AM</v>
          </cell>
          <cell r="C5067" t="str">
            <v>Intima</v>
          </cell>
          <cell r="E5067">
            <v>1</v>
          </cell>
          <cell r="F5067" t="str">
            <v>Alicuota,Rec.Difer,Otros Concep</v>
          </cell>
          <cell r="H5067">
            <v>589075.72</v>
          </cell>
          <cell r="I5067" t="str">
            <v xml:space="preserve">SUAREZ, ALBERTO ESEQUIEL                        </v>
          </cell>
          <cell r="K5067" t="str">
            <v xml:space="preserve">LA QUEBRADA Y EL REMANZO S/N                                          </v>
          </cell>
          <cell r="L5067" t="str">
            <v xml:space="preserve">MAR DEL PLATA                                               </v>
          </cell>
          <cell r="M5067" t="str">
            <v>BUENOS AIRES</v>
          </cell>
          <cell r="N5067">
            <v>7600</v>
          </cell>
          <cell r="O5067">
            <v>1</v>
          </cell>
          <cell r="P5067">
            <v>1270</v>
          </cell>
          <cell r="Q5067">
            <v>33</v>
          </cell>
          <cell r="R5067">
            <v>46001</v>
          </cell>
          <cell r="AA5067" t="str">
            <v>33</v>
          </cell>
          <cell r="AB5067" t="str">
            <v>DNI</v>
          </cell>
          <cell r="AC5067">
            <v>41149779</v>
          </cell>
          <cell r="AD5067">
            <v>2235828432</v>
          </cell>
          <cell r="AE5067">
            <v>0</v>
          </cell>
          <cell r="AF5067" t="str">
            <v>eze_suarezmdp@hotmail.com</v>
          </cell>
        </row>
        <row r="5068">
          <cell r="A5068">
            <v>3326034</v>
          </cell>
          <cell r="B5068" t="str">
            <v>MC</v>
          </cell>
          <cell r="C5068" t="str">
            <v>Intima</v>
          </cell>
          <cell r="E5068">
            <v>2</v>
          </cell>
          <cell r="F5068" t="str">
            <v>Alicuota,Rec.Difer,Otros Concep</v>
          </cell>
          <cell r="H5068">
            <v>1199688.9099999999</v>
          </cell>
          <cell r="I5068" t="str">
            <v xml:space="preserve">ROLANDO JAVIER RAED                             </v>
          </cell>
          <cell r="K5068" t="str">
            <v xml:space="preserve">MANZANA 36 C15 B DOLORES PRAT DE HUIIN                                </v>
          </cell>
          <cell r="L5068" t="str">
            <v xml:space="preserve">GODOY CRUZ                                                  </v>
          </cell>
          <cell r="M5068" t="str">
            <v>MENDOZA</v>
          </cell>
          <cell r="N5068">
            <v>5501</v>
          </cell>
          <cell r="O5068">
            <v>1</v>
          </cell>
          <cell r="P5068">
            <v>2500</v>
          </cell>
          <cell r="Q5068">
            <v>33</v>
          </cell>
          <cell r="R5068">
            <v>46001</v>
          </cell>
          <cell r="S5068">
            <v>34</v>
          </cell>
          <cell r="T5068">
            <v>46034</v>
          </cell>
          <cell r="AA5068" t="str">
            <v>33,34</v>
          </cell>
          <cell r="AB5068" t="str">
            <v>DNI</v>
          </cell>
          <cell r="AC5068">
            <v>27369928</v>
          </cell>
          <cell r="AD5068">
            <v>2616990091</v>
          </cell>
          <cell r="AE5068">
            <v>0</v>
          </cell>
          <cell r="AF5068" t="str">
            <v>rjraed23@gmail.com</v>
          </cell>
        </row>
        <row r="5069">
          <cell r="A5069">
            <v>3327083</v>
          </cell>
          <cell r="B5069" t="str">
            <v>K</v>
          </cell>
          <cell r="C5069" t="str">
            <v>Intima</v>
          </cell>
          <cell r="E5069">
            <v>2</v>
          </cell>
          <cell r="F5069" t="str">
            <v>Alicuota,Rec.Difer,Otros Concep</v>
          </cell>
          <cell r="H5069">
            <v>665161.4</v>
          </cell>
          <cell r="I5069" t="str">
            <v xml:space="preserve">FIORETTI BERENICE SOLEDAD                       </v>
          </cell>
          <cell r="K5069" t="str">
            <v xml:space="preserve">MARTIN ZAPATA 4822                                                    </v>
          </cell>
          <cell r="L5069" t="str">
            <v xml:space="preserve">CORDOBA                                                     </v>
          </cell>
          <cell r="M5069" t="str">
            <v>CORDOBA</v>
          </cell>
          <cell r="N5069">
            <v>5000</v>
          </cell>
          <cell r="O5069">
            <v>1</v>
          </cell>
          <cell r="P5069">
            <v>3852</v>
          </cell>
          <cell r="Q5069">
            <v>33</v>
          </cell>
          <cell r="R5069">
            <v>46001</v>
          </cell>
          <cell r="S5069">
            <v>34</v>
          </cell>
          <cell r="T5069">
            <v>46034</v>
          </cell>
          <cell r="AA5069" t="str">
            <v>33,34</v>
          </cell>
          <cell r="AB5069" t="str">
            <v>DNI</v>
          </cell>
          <cell r="AC5069">
            <v>29789365</v>
          </cell>
          <cell r="AD5069">
            <v>3511551264</v>
          </cell>
          <cell r="AE5069">
            <v>3514952524</v>
          </cell>
          <cell r="AF5069" t="str">
            <v>berenicefioretti@hotmail.com</v>
          </cell>
        </row>
        <row r="5070">
          <cell r="A5070">
            <v>3329024</v>
          </cell>
          <cell r="B5070" t="str">
            <v>AM</v>
          </cell>
          <cell r="C5070" t="str">
            <v>Intima</v>
          </cell>
          <cell r="E5070">
            <v>2</v>
          </cell>
          <cell r="F5070" t="str">
            <v>Alicuota,Rec.Difer,Otros Concep</v>
          </cell>
          <cell r="H5070">
            <v>1070306.25</v>
          </cell>
          <cell r="I5070" t="str">
            <v xml:space="preserve">LUGO, GUSTAVO ADOLFO                            </v>
          </cell>
          <cell r="K5070" t="str">
            <v xml:space="preserve">RIO NEGRO 1812                                                        </v>
          </cell>
          <cell r="L5070" t="str">
            <v xml:space="preserve">CORRIENTES                                                  </v>
          </cell>
          <cell r="M5070" t="str">
            <v>CORRIENTES</v>
          </cell>
          <cell r="N5070">
            <v>3400</v>
          </cell>
          <cell r="O5070">
            <v>1</v>
          </cell>
          <cell r="P5070">
            <v>1616</v>
          </cell>
          <cell r="Q5070">
            <v>33</v>
          </cell>
          <cell r="R5070">
            <v>46001</v>
          </cell>
          <cell r="S5070">
            <v>34</v>
          </cell>
          <cell r="T5070">
            <v>46034</v>
          </cell>
          <cell r="AA5070" t="str">
            <v>33,34</v>
          </cell>
          <cell r="AB5070" t="str">
            <v>DNI</v>
          </cell>
          <cell r="AC5070">
            <v>35186477</v>
          </cell>
          <cell r="AD5070">
            <v>3794597294</v>
          </cell>
          <cell r="AE5070">
            <v>0</v>
          </cell>
          <cell r="AF5070" t="str">
            <v>gustavoluogo@live.com.ar</v>
          </cell>
        </row>
        <row r="5071">
          <cell r="A5071">
            <v>3329041</v>
          </cell>
          <cell r="B5071" t="str">
            <v>MC</v>
          </cell>
          <cell r="C5071" t="str">
            <v>Intima</v>
          </cell>
          <cell r="E5071">
            <v>1</v>
          </cell>
          <cell r="F5071" t="str">
            <v>Alicuota,Rec.Difer,Otros Concep</v>
          </cell>
          <cell r="H5071">
            <v>565709.92000000004</v>
          </cell>
          <cell r="I5071" t="str">
            <v xml:space="preserve">CASTAﾑARES, MARIA LUJAN                         </v>
          </cell>
          <cell r="K5071" t="str">
            <v xml:space="preserve">CABELLO 440                                                           </v>
          </cell>
          <cell r="L5071" t="str">
            <v xml:space="preserve">FLORENCIO VARELA                                            </v>
          </cell>
          <cell r="M5071" t="str">
            <v>BUENOS AIRES</v>
          </cell>
          <cell r="N5071">
            <v>1888</v>
          </cell>
          <cell r="O5071">
            <v>1</v>
          </cell>
          <cell r="P5071">
            <v>1055</v>
          </cell>
          <cell r="Q5071">
            <v>34</v>
          </cell>
          <cell r="R5071">
            <v>46034</v>
          </cell>
          <cell r="AA5071" t="str">
            <v>34</v>
          </cell>
          <cell r="AB5071" t="str">
            <v>DNI</v>
          </cell>
          <cell r="AC5071">
            <v>44391142</v>
          </cell>
          <cell r="AD5071">
            <v>1133244286</v>
          </cell>
          <cell r="AE5071">
            <v>0</v>
          </cell>
          <cell r="AF5071" t="str">
            <v>castanaresmarialujan@gmail.com</v>
          </cell>
        </row>
        <row r="5072">
          <cell r="A5072">
            <v>3329043</v>
          </cell>
          <cell r="B5072" t="str">
            <v>AM</v>
          </cell>
          <cell r="C5072" t="str">
            <v>Intima</v>
          </cell>
          <cell r="E5072">
            <v>1</v>
          </cell>
          <cell r="F5072" t="str">
            <v>Alicuota,Rec.Difer,Otros Concep</v>
          </cell>
          <cell r="H5072">
            <v>749982.9</v>
          </cell>
          <cell r="I5072" t="str">
            <v xml:space="preserve">JORDAN CAMUS, ANDREA FLAVIA PE                  </v>
          </cell>
          <cell r="K5072" t="str">
            <v xml:space="preserve">BOULEVARD DEL MIRADOR 530 -EDIFICIO LO                                </v>
          </cell>
          <cell r="L5072" t="str">
            <v xml:space="preserve">NORDELTA-TIGRE                                              </v>
          </cell>
          <cell r="M5072" t="str">
            <v>BUENOS AIRES</v>
          </cell>
          <cell r="N5072">
            <v>1648</v>
          </cell>
          <cell r="O5072">
            <v>1</v>
          </cell>
          <cell r="P5072">
            <v>1375</v>
          </cell>
          <cell r="Q5072">
            <v>32</v>
          </cell>
          <cell r="R5072">
            <v>45971</v>
          </cell>
          <cell r="AA5072" t="str">
            <v>32</v>
          </cell>
          <cell r="AB5072" t="str">
            <v>DNI</v>
          </cell>
          <cell r="AC5072">
            <v>92591039</v>
          </cell>
          <cell r="AD5072">
            <v>1164910085</v>
          </cell>
          <cell r="AE5072">
            <v>0</v>
          </cell>
          <cell r="AF5072" t="str">
            <v>ajordancamus@gmail.com</v>
          </cell>
        </row>
        <row r="5073">
          <cell r="A5073">
            <v>3329046</v>
          </cell>
          <cell r="B5073" t="str">
            <v>AM</v>
          </cell>
          <cell r="C5073" t="str">
            <v>4C</v>
          </cell>
          <cell r="E5073">
            <v>4</v>
          </cell>
          <cell r="F5073" t="str">
            <v>Alicuota,Rec.Difer,Otros Concep</v>
          </cell>
          <cell r="H5073">
            <v>2614383.4500000002</v>
          </cell>
          <cell r="I5073" t="str">
            <v xml:space="preserve">GOMEZ ROMERA, SOL ABIGAIL                       </v>
          </cell>
          <cell r="K5073" t="str">
            <v xml:space="preserve">B CAYTELLO CALLE 306 CASA 8                                           </v>
          </cell>
          <cell r="L5073" t="str">
            <v xml:space="preserve">GUAYMALLEN                                                  </v>
          </cell>
          <cell r="M5073" t="str">
            <v>MENDOZA</v>
          </cell>
          <cell r="N5073">
            <v>5533</v>
          </cell>
          <cell r="O5073">
            <v>1</v>
          </cell>
          <cell r="P5073">
            <v>2500</v>
          </cell>
          <cell r="Q5073">
            <v>28</v>
          </cell>
          <cell r="R5073">
            <v>45848</v>
          </cell>
          <cell r="S5073">
            <v>29</v>
          </cell>
          <cell r="T5073">
            <v>45880</v>
          </cell>
          <cell r="U5073">
            <v>31</v>
          </cell>
          <cell r="V5073">
            <v>45943</v>
          </cell>
          <cell r="W5073">
            <v>34</v>
          </cell>
          <cell r="X5073">
            <v>46034</v>
          </cell>
          <cell r="AA5073" t="str">
            <v>28,29,31,34</v>
          </cell>
          <cell r="AB5073" t="str">
            <v>DNI</v>
          </cell>
          <cell r="AC5073">
            <v>41155352</v>
          </cell>
          <cell r="AD5073">
            <v>26115506753</v>
          </cell>
          <cell r="AE5073">
            <v>0</v>
          </cell>
          <cell r="AF5073" t="str">
            <v>abigailromera.cb@gmail.com</v>
          </cell>
        </row>
        <row r="5074">
          <cell r="A5074">
            <v>3329080</v>
          </cell>
          <cell r="B5074" t="str">
            <v>AM</v>
          </cell>
          <cell r="C5074" t="str">
            <v>Intima</v>
          </cell>
          <cell r="E5074">
            <v>2</v>
          </cell>
          <cell r="F5074" t="str">
            <v>Alicuota,Rec.Difer,Otros Concep</v>
          </cell>
          <cell r="H5074">
            <v>1424932.98</v>
          </cell>
          <cell r="I5074" t="str">
            <v xml:space="preserve">MARUTYAN SUREN                                  </v>
          </cell>
          <cell r="K5074" t="str">
            <v xml:space="preserve">RODRIGUEZ PEﾑA 1385 5C                                                </v>
          </cell>
          <cell r="L5074" t="str">
            <v xml:space="preserve">CABA                                                        </v>
          </cell>
          <cell r="M5074" t="str">
            <v>CAPITAL FEDERAL</v>
          </cell>
          <cell r="N5074">
            <v>1021</v>
          </cell>
          <cell r="O5074">
            <v>1</v>
          </cell>
          <cell r="P5074">
            <v>3536</v>
          </cell>
          <cell r="Q5074">
            <v>33</v>
          </cell>
          <cell r="R5074">
            <v>46001</v>
          </cell>
          <cell r="S5074">
            <v>34</v>
          </cell>
          <cell r="T5074">
            <v>46034</v>
          </cell>
          <cell r="AA5074" t="str">
            <v>33,34</v>
          </cell>
          <cell r="AB5074" t="str">
            <v>DNI</v>
          </cell>
          <cell r="AC5074">
            <v>93905757</v>
          </cell>
          <cell r="AD5074">
            <v>1137697744</v>
          </cell>
          <cell r="AE5074">
            <v>1156446155</v>
          </cell>
          <cell r="AF5074" t="str">
            <v>surenmarutyan@gmail.com</v>
          </cell>
        </row>
        <row r="5075">
          <cell r="A5075">
            <v>3329086</v>
          </cell>
          <cell r="B5075" t="str">
            <v>AM</v>
          </cell>
          <cell r="C5075" t="str">
            <v>Intima</v>
          </cell>
          <cell r="E5075">
            <v>1</v>
          </cell>
          <cell r="F5075" t="str">
            <v>Alicuota,Rec.Difer,Otros Concep</v>
          </cell>
          <cell r="H5075">
            <v>581967.94999999995</v>
          </cell>
          <cell r="I5075" t="str">
            <v xml:space="preserve">CARLETTI FRANCISCO JAVIER                       </v>
          </cell>
          <cell r="K5075" t="str">
            <v xml:space="preserve">PASCUAL GRECA  889                                                    </v>
          </cell>
          <cell r="L5075" t="str">
            <v xml:space="preserve">PARANA                                                      </v>
          </cell>
          <cell r="M5075" t="str">
            <v>ENTRE RIOS</v>
          </cell>
          <cell r="N5075">
            <v>3100</v>
          </cell>
          <cell r="O5075">
            <v>1</v>
          </cell>
          <cell r="P5075">
            <v>3230</v>
          </cell>
          <cell r="Q5075">
            <v>34</v>
          </cell>
          <cell r="R5075">
            <v>46034</v>
          </cell>
          <cell r="AA5075" t="str">
            <v>34</v>
          </cell>
          <cell r="AB5075" t="str">
            <v>DNI</v>
          </cell>
          <cell r="AC5075">
            <v>35440328</v>
          </cell>
          <cell r="AD5075">
            <v>3431553666</v>
          </cell>
          <cell r="AE5075">
            <v>0</v>
          </cell>
          <cell r="AF5075" t="str">
            <v>franciscojcarletti@hotmail.com</v>
          </cell>
        </row>
        <row r="5076">
          <cell r="A5076">
            <v>3329114</v>
          </cell>
          <cell r="B5076" t="str">
            <v>MC</v>
          </cell>
          <cell r="C5076" t="str">
            <v>Intima</v>
          </cell>
          <cell r="E5076">
            <v>1</v>
          </cell>
          <cell r="F5076" t="str">
            <v>Alicuota,Rec.Difer,Otros Concep</v>
          </cell>
          <cell r="H5076">
            <v>606263.37</v>
          </cell>
          <cell r="I5076" t="str">
            <v xml:space="preserve">NAVARRO PEREZ JOANA CRISTINA                    </v>
          </cell>
          <cell r="K5076" t="str">
            <v xml:space="preserve">SCALABRINI ORTIZ 1065                                                 </v>
          </cell>
          <cell r="L5076" t="str">
            <v xml:space="preserve">RIO GALLEGOS                                                </v>
          </cell>
          <cell r="M5076" t="str">
            <v>SANTA CRUZ</v>
          </cell>
          <cell r="N5076">
            <v>9400</v>
          </cell>
          <cell r="O5076">
            <v>1</v>
          </cell>
          <cell r="P5076">
            <v>3105</v>
          </cell>
          <cell r="Q5076">
            <v>34</v>
          </cell>
          <cell r="R5076">
            <v>46034</v>
          </cell>
          <cell r="AA5076" t="str">
            <v>34</v>
          </cell>
          <cell r="AB5076" t="str">
            <v>DNI</v>
          </cell>
          <cell r="AC5076">
            <v>33939568</v>
          </cell>
          <cell r="AD5076">
            <v>2966549316</v>
          </cell>
          <cell r="AE5076">
            <v>0</v>
          </cell>
          <cell r="AF5076" t="str">
            <v>joana_003@hotmail.com</v>
          </cell>
        </row>
        <row r="5077">
          <cell r="A5077">
            <v>3329153</v>
          </cell>
          <cell r="B5077" t="str">
            <v>K</v>
          </cell>
          <cell r="C5077" t="str">
            <v>Intima</v>
          </cell>
          <cell r="E5077">
            <v>1</v>
          </cell>
          <cell r="F5077" t="str">
            <v>Alicuota,Rec.Difer,Otros Concep</v>
          </cell>
          <cell r="H5077">
            <v>499629.56</v>
          </cell>
          <cell r="I5077" t="str">
            <v xml:space="preserve">GODOY, ALDO CEFERINO                            </v>
          </cell>
          <cell r="K5077" t="str">
            <v xml:space="preserve">Bｰ PAULINO SOSA. MZN F CASA 13.LAS ACA                                </v>
          </cell>
          <cell r="L5077" t="str">
            <v xml:space="preserve">CONCARAN                                                    </v>
          </cell>
          <cell r="M5077" t="str">
            <v>SAN LUIS</v>
          </cell>
          <cell r="N5077">
            <v>5770</v>
          </cell>
          <cell r="O5077">
            <v>1</v>
          </cell>
          <cell r="P5077">
            <v>1534</v>
          </cell>
          <cell r="Q5077">
            <v>34</v>
          </cell>
          <cell r="R5077">
            <v>46034</v>
          </cell>
          <cell r="AA5077" t="str">
            <v>34</v>
          </cell>
          <cell r="AB5077" t="str">
            <v>DNI</v>
          </cell>
          <cell r="AC5077">
            <v>17328509</v>
          </cell>
          <cell r="AD5077">
            <v>2665025720</v>
          </cell>
          <cell r="AE5077">
            <v>0</v>
          </cell>
          <cell r="AF5077" t="str">
            <v>sg3573056@gmail.com</v>
          </cell>
        </row>
        <row r="5078">
          <cell r="A5078">
            <v>3330009</v>
          </cell>
          <cell r="B5078" t="str">
            <v>K</v>
          </cell>
          <cell r="C5078" t="str">
            <v>4C</v>
          </cell>
          <cell r="E5078">
            <v>2</v>
          </cell>
          <cell r="F5078" t="str">
            <v>Alicuota,Rec.Difer,Otros Concep</v>
          </cell>
          <cell r="H5078">
            <v>1129272.0499999998</v>
          </cell>
          <cell r="I5078" t="str">
            <v xml:space="preserve">GASPAROTTI MARIANELA                            </v>
          </cell>
          <cell r="K5078" t="str">
            <v xml:space="preserve">TUCUMAN 2953 4B                                                       </v>
          </cell>
          <cell r="L5078" t="str">
            <v xml:space="preserve">MAR DEL PLATA                                               </v>
          </cell>
          <cell r="M5078" t="str">
            <v>BUENOS AIRES</v>
          </cell>
          <cell r="N5078">
            <v>7600</v>
          </cell>
          <cell r="O5078">
            <v>1</v>
          </cell>
          <cell r="P5078">
            <v>1270</v>
          </cell>
          <cell r="Q5078">
            <v>33</v>
          </cell>
          <cell r="R5078">
            <v>46001</v>
          </cell>
          <cell r="S5078">
            <v>34</v>
          </cell>
          <cell r="T5078">
            <v>46034</v>
          </cell>
          <cell r="AA5078" t="str">
            <v>33,34</v>
          </cell>
          <cell r="AB5078" t="str">
            <v>DNI</v>
          </cell>
          <cell r="AC5078">
            <v>30799092</v>
          </cell>
          <cell r="AD5078">
            <v>2231549703</v>
          </cell>
          <cell r="AE5078">
            <v>0</v>
          </cell>
          <cell r="AF5078" t="str">
            <v>estudiojuridicogasparotti@gmail.com</v>
          </cell>
        </row>
        <row r="5079">
          <cell r="A5079">
            <v>3330077</v>
          </cell>
          <cell r="B5079" t="str">
            <v>MC</v>
          </cell>
          <cell r="C5079" t="str">
            <v>Intima</v>
          </cell>
          <cell r="E5079">
            <v>1</v>
          </cell>
          <cell r="F5079" t="str">
            <v>Otros Concep</v>
          </cell>
          <cell r="H5079">
            <v>52582.01</v>
          </cell>
          <cell r="I5079" t="str">
            <v xml:space="preserve">RODRIGUEZ VEGA ROSA MARIA                       </v>
          </cell>
          <cell r="K5079" t="str">
            <v xml:space="preserve">GUIDO SPANO - Bｰ 23 DE AGOSTO 189                                     </v>
          </cell>
          <cell r="L5079" t="str">
            <v xml:space="preserve">SAN PEDRO                                                   </v>
          </cell>
          <cell r="M5079" t="str">
            <v>MISIONES</v>
          </cell>
          <cell r="N5079">
            <v>4500</v>
          </cell>
          <cell r="O5079">
            <v>1</v>
          </cell>
          <cell r="P5079">
            <v>1621</v>
          </cell>
          <cell r="Q5079">
            <v>34</v>
          </cell>
          <cell r="R5079">
            <v>46034</v>
          </cell>
          <cell r="AA5079" t="str">
            <v>34</v>
          </cell>
          <cell r="AB5079" t="str">
            <v>DNI</v>
          </cell>
          <cell r="AC5079">
            <v>21703401</v>
          </cell>
          <cell r="AD5079">
            <v>3888154005</v>
          </cell>
          <cell r="AE5079">
            <v>0</v>
          </cell>
          <cell r="AF5079" t="str">
            <v>rvrmaria@hotmail.com</v>
          </cell>
        </row>
        <row r="5080">
          <cell r="A5080">
            <v>3330088</v>
          </cell>
          <cell r="B5080" t="str">
            <v>AM</v>
          </cell>
          <cell r="C5080" t="str">
            <v>Intima</v>
          </cell>
          <cell r="E5080">
            <v>1</v>
          </cell>
          <cell r="F5080" t="str">
            <v>Alicuota,Rec.Difer,Otros Concep</v>
          </cell>
          <cell r="H5080">
            <v>541285.64</v>
          </cell>
          <cell r="I5080" t="str">
            <v xml:space="preserve">DAMONTE GUIDO                                   </v>
          </cell>
          <cell r="K5080" t="str">
            <v xml:space="preserve">MAIPU 534                                                             </v>
          </cell>
          <cell r="L5080" t="str">
            <v xml:space="preserve">ROSARIO                                                     </v>
          </cell>
          <cell r="M5080" t="str">
            <v>SANTA FE</v>
          </cell>
          <cell r="N5080">
            <v>2000</v>
          </cell>
          <cell r="O5080">
            <v>1</v>
          </cell>
          <cell r="P5080">
            <v>3544</v>
          </cell>
          <cell r="Q5080">
            <v>34</v>
          </cell>
          <cell r="R5080">
            <v>46034</v>
          </cell>
          <cell r="AA5080" t="str">
            <v>34</v>
          </cell>
          <cell r="AB5080" t="str">
            <v>DNI</v>
          </cell>
          <cell r="AC5080">
            <v>37276952</v>
          </cell>
          <cell r="AD5080">
            <v>3413535248</v>
          </cell>
          <cell r="AE5080">
            <v>0</v>
          </cell>
          <cell r="AF5080" t="str">
            <v>guidodamonte@icloud.com</v>
          </cell>
        </row>
        <row r="5081">
          <cell r="A5081">
            <v>3330126</v>
          </cell>
          <cell r="B5081" t="str">
            <v>K</v>
          </cell>
          <cell r="C5081" t="str">
            <v>Intima</v>
          </cell>
          <cell r="E5081">
            <v>2</v>
          </cell>
          <cell r="F5081" t="str">
            <v>Alicuota,Rec.Difer,Otros Concep</v>
          </cell>
          <cell r="H5081">
            <v>1200342.22</v>
          </cell>
          <cell r="I5081" t="str">
            <v xml:space="preserve">MARIN  JULIETA NAZARENA                         </v>
          </cell>
          <cell r="K5081" t="str">
            <v xml:space="preserve">CORREDOR DE LOS LAGOS -ALTOS DEL RUCA                                 </v>
          </cell>
          <cell r="L5081" t="str">
            <v xml:space="preserve">CONFLUENCIA                                                 </v>
          </cell>
          <cell r="M5081" t="str">
            <v>NEUQUEN</v>
          </cell>
          <cell r="N5081">
            <v>8300</v>
          </cell>
          <cell r="O5081">
            <v>1</v>
          </cell>
          <cell r="P5081">
            <v>3542</v>
          </cell>
          <cell r="Q5081">
            <v>33</v>
          </cell>
          <cell r="R5081">
            <v>46001</v>
          </cell>
          <cell r="S5081">
            <v>34</v>
          </cell>
          <cell r="T5081">
            <v>46034</v>
          </cell>
          <cell r="AA5081" t="str">
            <v>33,34</v>
          </cell>
          <cell r="AB5081" t="str">
            <v>DNI</v>
          </cell>
          <cell r="AC5081">
            <v>43834167</v>
          </cell>
          <cell r="AD5081">
            <v>2995852850</v>
          </cell>
          <cell r="AE5081">
            <v>0</v>
          </cell>
          <cell r="AF5081" t="str">
            <v>julietaamarinl@gmail.com</v>
          </cell>
        </row>
        <row r="5082">
          <cell r="A5082">
            <v>3333032</v>
          </cell>
          <cell r="B5082" t="str">
            <v>AM</v>
          </cell>
          <cell r="C5082" t="str">
            <v>Intima</v>
          </cell>
          <cell r="E5082">
            <v>1</v>
          </cell>
          <cell r="F5082" t="str">
            <v>Alicuota,Rec.Difer,Otros Concep</v>
          </cell>
          <cell r="H5082">
            <v>545328.56000000006</v>
          </cell>
          <cell r="I5082" t="str">
            <v xml:space="preserve">GONZALEZ CHRISTIAN ADRIAN                       </v>
          </cell>
          <cell r="K5082" t="str">
            <v xml:space="preserve">AYACUCHO 1578                                                         </v>
          </cell>
          <cell r="L5082" t="str">
            <v xml:space="preserve">FORMOSA                                                     </v>
          </cell>
          <cell r="M5082" t="str">
            <v>BUENOS AIRES</v>
          </cell>
          <cell r="N5082">
            <v>3600</v>
          </cell>
          <cell r="O5082">
            <v>1</v>
          </cell>
          <cell r="P5082">
            <v>3534</v>
          </cell>
          <cell r="Q5082">
            <v>33</v>
          </cell>
          <cell r="R5082">
            <v>46034</v>
          </cell>
          <cell r="AA5082" t="str">
            <v>33</v>
          </cell>
          <cell r="AB5082" t="str">
            <v>DNI</v>
          </cell>
          <cell r="AC5082">
            <v>24604938</v>
          </cell>
          <cell r="AD5082">
            <v>3704683686</v>
          </cell>
          <cell r="AE5082">
            <v>0</v>
          </cell>
          <cell r="AF5082" t="str">
            <v>christianadriangonzalez@gmail.com</v>
          </cell>
        </row>
        <row r="5083">
          <cell r="A5083">
            <v>3333078</v>
          </cell>
          <cell r="B5083" t="str">
            <v>B</v>
          </cell>
          <cell r="C5083" t="str">
            <v>Intima</v>
          </cell>
          <cell r="E5083">
            <v>1</v>
          </cell>
          <cell r="F5083" t="str">
            <v>Alicuota,Rec.Difer,Otros Concep</v>
          </cell>
          <cell r="H5083">
            <v>512119.99</v>
          </cell>
          <cell r="I5083" t="str">
            <v xml:space="preserve">GOMEZ CLAUDIA GRACIELA DEL VAL                  </v>
          </cell>
          <cell r="K5083" t="str">
            <v xml:space="preserve">PEDRO CPNTRERAS 656 B TRADICION 00                                    </v>
          </cell>
          <cell r="L5083" t="str">
            <v xml:space="preserve">SANTIAGO DEL ESTERO                                         </v>
          </cell>
          <cell r="M5083" t="str">
            <v>SANTIAGO DEL ESTERO</v>
          </cell>
          <cell r="N5083">
            <v>4200</v>
          </cell>
          <cell r="O5083">
            <v>1</v>
          </cell>
          <cell r="P5083">
            <v>3303</v>
          </cell>
          <cell r="Q5083">
            <v>33</v>
          </cell>
          <cell r="R5083">
            <v>46034</v>
          </cell>
          <cell r="AA5083" t="str">
            <v>33</v>
          </cell>
          <cell r="AB5083" t="str">
            <v>DNI</v>
          </cell>
          <cell r="AC5083">
            <v>18259803</v>
          </cell>
          <cell r="AD5083">
            <v>3856983116</v>
          </cell>
          <cell r="AE5083">
            <v>0</v>
          </cell>
          <cell r="AF5083" t="str">
            <v>claudy_1967@yahoo.com.ar</v>
          </cell>
        </row>
        <row r="5084">
          <cell r="A5084">
            <v>3333085</v>
          </cell>
          <cell r="B5084" t="str">
            <v>MC</v>
          </cell>
          <cell r="C5084" t="str">
            <v>4C</v>
          </cell>
          <cell r="E5084">
            <v>4</v>
          </cell>
          <cell r="F5084" t="str">
            <v>Alicuota,Rec.Difer,Otros Concep</v>
          </cell>
          <cell r="H5084">
            <v>2461062.5699999998</v>
          </cell>
          <cell r="I5084" t="str">
            <v xml:space="preserve">CORDOBA, MAURICIO ADRIAN                        </v>
          </cell>
          <cell r="K5084" t="str">
            <v xml:space="preserve">CALLE 45 651                                                          </v>
          </cell>
          <cell r="L5084" t="str">
            <v xml:space="preserve">VILLA CAﾑAS                                                 </v>
          </cell>
          <cell r="M5084" t="str">
            <v>SANTA FE</v>
          </cell>
          <cell r="N5084">
            <v>2607</v>
          </cell>
          <cell r="O5084">
            <v>1</v>
          </cell>
          <cell r="P5084">
            <v>3251</v>
          </cell>
          <cell r="Q5084">
            <v>29</v>
          </cell>
          <cell r="R5084">
            <v>45910</v>
          </cell>
          <cell r="S5084">
            <v>30</v>
          </cell>
          <cell r="T5084">
            <v>45943</v>
          </cell>
          <cell r="U5084">
            <v>31</v>
          </cell>
          <cell r="V5084">
            <v>45971</v>
          </cell>
          <cell r="W5084">
            <v>33</v>
          </cell>
          <cell r="X5084">
            <v>46034</v>
          </cell>
          <cell r="AA5084" t="str">
            <v>29,30,31,33</v>
          </cell>
          <cell r="AB5084" t="str">
            <v>DNI</v>
          </cell>
          <cell r="AC5084">
            <v>22935392</v>
          </cell>
          <cell r="AD5084">
            <v>3462566430</v>
          </cell>
          <cell r="AE5084">
            <v>3462566430</v>
          </cell>
          <cell r="AF5084" t="str">
            <v>mauricio.cordoba@fumisem.com.ar</v>
          </cell>
        </row>
        <row r="5085">
          <cell r="A5085">
            <v>3333120</v>
          </cell>
          <cell r="B5085" t="str">
            <v>AM</v>
          </cell>
          <cell r="C5085" t="str">
            <v>Intima</v>
          </cell>
          <cell r="E5085">
            <v>1</v>
          </cell>
          <cell r="F5085" t="str">
            <v>Alicuota,Rec.Difer,Otros Concep</v>
          </cell>
          <cell r="H5085">
            <v>535983.66</v>
          </cell>
          <cell r="I5085" t="str">
            <v xml:space="preserve">SOSA JOSE LUIS                                  </v>
          </cell>
          <cell r="K5085" t="str">
            <v xml:space="preserve">OSVALDO FERNICIANI 8488                                               </v>
          </cell>
          <cell r="L5085" t="str">
            <v xml:space="preserve">CORDOBA                                                     </v>
          </cell>
          <cell r="M5085" t="str">
            <v>CORDOBA</v>
          </cell>
          <cell r="N5085">
            <v>5000</v>
          </cell>
          <cell r="O5085">
            <v>1</v>
          </cell>
          <cell r="P5085">
            <v>1528</v>
          </cell>
          <cell r="Q5085">
            <v>33</v>
          </cell>
          <cell r="R5085">
            <v>46034</v>
          </cell>
          <cell r="AA5085" t="str">
            <v>33</v>
          </cell>
          <cell r="AB5085" t="str">
            <v>DNI</v>
          </cell>
          <cell r="AC5085">
            <v>34346967</v>
          </cell>
          <cell r="AD5085">
            <v>3512365091</v>
          </cell>
          <cell r="AE5085">
            <v>0</v>
          </cell>
          <cell r="AF5085" t="str">
            <v>joseluissosa008@gmail.com</v>
          </cell>
        </row>
        <row r="5086">
          <cell r="A5086">
            <v>3334089</v>
          </cell>
          <cell r="B5086" t="str">
            <v>AM</v>
          </cell>
          <cell r="C5086" t="str">
            <v>Intima</v>
          </cell>
          <cell r="E5086">
            <v>1</v>
          </cell>
          <cell r="F5086" t="str">
            <v>Alicuota,Rec.Difer,Otros Concep</v>
          </cell>
          <cell r="H5086">
            <v>570679.57999999996</v>
          </cell>
          <cell r="I5086" t="str">
            <v xml:space="preserve">LAZARTE, SONIA MICAELA                          </v>
          </cell>
          <cell r="K5086" t="str">
            <v xml:space="preserve">ARAGUYA 679                                                           </v>
          </cell>
          <cell r="L5086" t="str">
            <v xml:space="preserve">LLAVALLOL                                                   </v>
          </cell>
          <cell r="M5086" t="str">
            <v>BUENOS AIRES</v>
          </cell>
          <cell r="N5086">
            <v>1836</v>
          </cell>
          <cell r="O5086">
            <v>1</v>
          </cell>
          <cell r="P5086">
            <v>3785</v>
          </cell>
          <cell r="Q5086">
            <v>33</v>
          </cell>
          <cell r="R5086">
            <v>46034</v>
          </cell>
          <cell r="AA5086" t="str">
            <v>33</v>
          </cell>
          <cell r="AB5086" t="str">
            <v>DNI</v>
          </cell>
          <cell r="AC5086">
            <v>35854995</v>
          </cell>
          <cell r="AD5086">
            <v>1134857944</v>
          </cell>
          <cell r="AE5086">
            <v>0</v>
          </cell>
          <cell r="AF5086" t="str">
            <v>micaprisanty@gmail.com</v>
          </cell>
        </row>
        <row r="5087">
          <cell r="A5087">
            <v>3334113</v>
          </cell>
          <cell r="B5087" t="str">
            <v>AM</v>
          </cell>
          <cell r="C5087" t="str">
            <v>4C</v>
          </cell>
          <cell r="E5087">
            <v>4</v>
          </cell>
          <cell r="F5087" t="str">
            <v>Alicuota,Rec.Difer,Otros Concep</v>
          </cell>
          <cell r="H5087">
            <v>2050876.17</v>
          </cell>
          <cell r="I5087" t="str">
            <v xml:space="preserve">MARQUEZ  LUCIO HECTOR                           </v>
          </cell>
          <cell r="K5087" t="str">
            <v xml:space="preserve">MZNA 5 LOTE 25 S/N                                                    </v>
          </cell>
          <cell r="L5087" t="str">
            <v xml:space="preserve">CORDOBA                                                     </v>
          </cell>
          <cell r="M5087" t="str">
            <v>CORDOBA</v>
          </cell>
          <cell r="N5087">
            <v>5012</v>
          </cell>
          <cell r="O5087">
            <v>1</v>
          </cell>
          <cell r="P5087">
            <v>3760</v>
          </cell>
          <cell r="Q5087">
            <v>30</v>
          </cell>
          <cell r="R5087">
            <v>45943</v>
          </cell>
          <cell r="S5087">
            <v>31</v>
          </cell>
          <cell r="T5087">
            <v>45971</v>
          </cell>
          <cell r="U5087">
            <v>32</v>
          </cell>
          <cell r="V5087">
            <v>46001</v>
          </cell>
          <cell r="W5087">
            <v>33</v>
          </cell>
          <cell r="X5087">
            <v>46034</v>
          </cell>
          <cell r="AA5087" t="str">
            <v>30,31,32,33</v>
          </cell>
          <cell r="AB5087" t="str">
            <v>DNI</v>
          </cell>
          <cell r="AC5087">
            <v>29253197</v>
          </cell>
          <cell r="AD5087">
            <v>3515095156</v>
          </cell>
          <cell r="AE5087">
            <v>0</v>
          </cell>
          <cell r="AF5087" t="str">
            <v>erikaorona2018@gmail.com</v>
          </cell>
        </row>
        <row r="5088">
          <cell r="A5088">
            <v>3335062</v>
          </cell>
          <cell r="B5088" t="str">
            <v>K</v>
          </cell>
          <cell r="C5088" t="str">
            <v>Intima</v>
          </cell>
          <cell r="E5088">
            <v>1</v>
          </cell>
          <cell r="F5088" t="str">
            <v>Alicuota,Rec.Difer,Otros Concep</v>
          </cell>
          <cell r="H5088">
            <v>527782.13</v>
          </cell>
          <cell r="I5088" t="str">
            <v xml:space="preserve">BAZAN GODOY LUCAS EMMANUEL                      </v>
          </cell>
          <cell r="K5088" t="str">
            <v xml:space="preserve">SARMIENTO 1957                                                        </v>
          </cell>
          <cell r="L5088" t="str">
            <v xml:space="preserve">MAIPU                                                       </v>
          </cell>
          <cell r="M5088" t="str">
            <v>MENDOZA</v>
          </cell>
          <cell r="N5088">
            <v>5517</v>
          </cell>
          <cell r="O5088">
            <v>1</v>
          </cell>
          <cell r="P5088">
            <v>2500</v>
          </cell>
          <cell r="Q5088">
            <v>33</v>
          </cell>
          <cell r="R5088">
            <v>46034</v>
          </cell>
          <cell r="AA5088" t="str">
            <v>33</v>
          </cell>
          <cell r="AB5088" t="str">
            <v>DNI</v>
          </cell>
          <cell r="AC5088">
            <v>40661630</v>
          </cell>
          <cell r="AD5088">
            <v>2613050268</v>
          </cell>
          <cell r="AE5088">
            <v>0</v>
          </cell>
          <cell r="AF5088" t="str">
            <v>lucasbazan2097@gmail.com</v>
          </cell>
        </row>
        <row r="5089">
          <cell r="A5089">
            <v>3335177</v>
          </cell>
          <cell r="B5089" t="str">
            <v>K</v>
          </cell>
          <cell r="C5089" t="str">
            <v>Intima</v>
          </cell>
          <cell r="E5089">
            <v>1</v>
          </cell>
          <cell r="F5089" t="str">
            <v>Alicuota,Rec.Difer,Otros Concep</v>
          </cell>
          <cell r="G5089" t="str">
            <v>LEY PROVINCIAL</v>
          </cell>
          <cell r="H5089">
            <v>445699.13</v>
          </cell>
          <cell r="I5089" t="str">
            <v xml:space="preserve">KULENKAMPFF   CHANTAL DOMINIQU                  </v>
          </cell>
          <cell r="K5089" t="str">
            <v xml:space="preserve">BｺAPUNT MZ:D C:18 0                                                   </v>
          </cell>
          <cell r="L5089" t="str">
            <v xml:space="preserve">YERBA BUENA                                                 </v>
          </cell>
          <cell r="M5089" t="str">
            <v>TUCUMAN</v>
          </cell>
          <cell r="N5089">
            <v>4107</v>
          </cell>
          <cell r="O5089">
            <v>1</v>
          </cell>
          <cell r="P5089">
            <v>3402</v>
          </cell>
          <cell r="Q5089">
            <v>33</v>
          </cell>
          <cell r="R5089">
            <v>46034</v>
          </cell>
          <cell r="AA5089" t="str">
            <v>33</v>
          </cell>
          <cell r="AB5089" t="str">
            <v>DNI</v>
          </cell>
          <cell r="AC5089">
            <v>94681048</v>
          </cell>
          <cell r="AD5089">
            <v>3816925615</v>
          </cell>
          <cell r="AE5089">
            <v>0</v>
          </cell>
          <cell r="AF5089" t="str">
            <v>chantal.hirte11@hotmail.com</v>
          </cell>
        </row>
        <row r="5090">
          <cell r="A5090">
            <v>3335214</v>
          </cell>
          <cell r="B5090" t="str">
            <v>B</v>
          </cell>
          <cell r="C5090" t="str">
            <v>Intima</v>
          </cell>
          <cell r="E5090">
            <v>1</v>
          </cell>
          <cell r="F5090" t="str">
            <v>Alicuota,Rec.Difer,Otros Concep</v>
          </cell>
          <cell r="H5090">
            <v>664814.89</v>
          </cell>
          <cell r="I5090" t="str">
            <v xml:space="preserve">SILVA JUAN JOSE                                 </v>
          </cell>
          <cell r="K5090" t="str">
            <v xml:space="preserve">PRIMERO DE MAYO 3537                                                  </v>
          </cell>
          <cell r="L5090" t="str">
            <v xml:space="preserve">GARIN                                                       </v>
          </cell>
          <cell r="M5090" t="str">
            <v>BUENOS AIRES</v>
          </cell>
          <cell r="N5090">
            <v>1619</v>
          </cell>
          <cell r="O5090">
            <v>1</v>
          </cell>
          <cell r="P5090">
            <v>1140</v>
          </cell>
          <cell r="Q5090">
            <v>33</v>
          </cell>
          <cell r="R5090">
            <v>46034</v>
          </cell>
          <cell r="AA5090" t="str">
            <v>33</v>
          </cell>
          <cell r="AB5090" t="str">
            <v>DNI</v>
          </cell>
          <cell r="AC5090">
            <v>33645226</v>
          </cell>
          <cell r="AD5090">
            <v>1135844494</v>
          </cell>
          <cell r="AE5090">
            <v>0</v>
          </cell>
          <cell r="AF5090" t="str">
            <v>juanjosesilva888@gmail.com</v>
          </cell>
        </row>
        <row r="5091">
          <cell r="A5091">
            <v>3336188</v>
          </cell>
          <cell r="B5091" t="str">
            <v>B</v>
          </cell>
          <cell r="C5091" t="str">
            <v>SP</v>
          </cell>
          <cell r="E5091">
            <v>2</v>
          </cell>
          <cell r="F5091" t="str">
            <v>Alicuota,Rec.Difer,Otros Concep</v>
          </cell>
          <cell r="H5091">
            <v>587750.36</v>
          </cell>
          <cell r="I5091" t="str">
            <v xml:space="preserve">RETAMOZO, MIRIAM ISABEL                         </v>
          </cell>
          <cell r="K5091" t="str">
            <v xml:space="preserve">MUﾑOZ 836                                                             </v>
          </cell>
          <cell r="L5091" t="str">
            <v xml:space="preserve">RIO GRANDE                                                  </v>
          </cell>
          <cell r="M5091" t="str">
            <v>TIERRA DEL FUEGO</v>
          </cell>
          <cell r="N5091">
            <v>9420</v>
          </cell>
          <cell r="O5091">
            <v>1</v>
          </cell>
          <cell r="P5091">
            <v>3998</v>
          </cell>
          <cell r="Q5091">
            <v>32</v>
          </cell>
          <cell r="R5091">
            <v>46001</v>
          </cell>
          <cell r="S5091">
            <v>33</v>
          </cell>
          <cell r="T5091">
            <v>46034</v>
          </cell>
          <cell r="AA5091" t="str">
            <v>32,33</v>
          </cell>
          <cell r="AB5091" t="str">
            <v>DNI</v>
          </cell>
          <cell r="AC5091">
            <v>18569311</v>
          </cell>
          <cell r="AD5091">
            <v>2964535781</v>
          </cell>
          <cell r="AE5091">
            <v>0</v>
          </cell>
          <cell r="AF5091" t="str">
            <v>retamozomiriam60@gmail.com</v>
          </cell>
        </row>
        <row r="5092">
          <cell r="A5092">
            <v>3336233</v>
          </cell>
          <cell r="B5092" t="str">
            <v>AM</v>
          </cell>
          <cell r="C5092" t="str">
            <v>4C</v>
          </cell>
          <cell r="E5092">
            <v>3</v>
          </cell>
          <cell r="F5092" t="str">
            <v>Alicuota,Rec.Difer,Otros Concep</v>
          </cell>
          <cell r="H5092">
            <v>1397281.32</v>
          </cell>
          <cell r="I5092" t="str">
            <v xml:space="preserve">GRUPO NH  SA                                    </v>
          </cell>
          <cell r="K5092" t="str">
            <v xml:space="preserve">SANTA ANA  3775                                                       </v>
          </cell>
          <cell r="L5092" t="str">
            <v xml:space="preserve">CORDOBA                                                     </v>
          </cell>
          <cell r="M5092" t="str">
            <v>CORDOBA</v>
          </cell>
          <cell r="N5092">
            <v>5010</v>
          </cell>
          <cell r="O5092">
            <v>1</v>
          </cell>
          <cell r="P5092">
            <v>3760</v>
          </cell>
          <cell r="Q5092">
            <v>31</v>
          </cell>
          <cell r="R5092">
            <v>45971</v>
          </cell>
          <cell r="S5092">
            <v>32</v>
          </cell>
          <cell r="T5092">
            <v>46001</v>
          </cell>
          <cell r="U5092">
            <v>33</v>
          </cell>
          <cell r="V5092">
            <v>46034</v>
          </cell>
          <cell r="AA5092" t="str">
            <v>31,32,33</v>
          </cell>
          <cell r="AB5092" t="str">
            <v>CUIL</v>
          </cell>
          <cell r="AC5092">
            <v>307170322</v>
          </cell>
          <cell r="AD5092">
            <v>3512474503</v>
          </cell>
          <cell r="AE5092">
            <v>0</v>
          </cell>
          <cell r="AF5092" t="str">
            <v>mateo@nataliahogar.com.ar</v>
          </cell>
        </row>
        <row r="5093">
          <cell r="A5093">
            <v>3336234</v>
          </cell>
          <cell r="B5093" t="str">
            <v>K</v>
          </cell>
          <cell r="C5093" t="str">
            <v>Intima</v>
          </cell>
          <cell r="E5093">
            <v>1</v>
          </cell>
          <cell r="F5093" t="str">
            <v>Alicuota,Rec.Difer,Otros Concep</v>
          </cell>
          <cell r="H5093">
            <v>404741.28</v>
          </cell>
          <cell r="I5093" t="str">
            <v xml:space="preserve">LEFAVI DANIEL OSVALDO                           </v>
          </cell>
          <cell r="K5093" t="str">
            <v xml:space="preserve">REMEDIOS DE ESCALADA 620                                              </v>
          </cell>
          <cell r="L5093" t="str">
            <v xml:space="preserve">CAMPO LARGO                                                 </v>
          </cell>
          <cell r="M5093" t="str">
            <v>CHACO</v>
          </cell>
          <cell r="N5093">
            <v>3716</v>
          </cell>
          <cell r="O5093">
            <v>1</v>
          </cell>
          <cell r="P5093">
            <v>3964</v>
          </cell>
          <cell r="Q5093">
            <v>32</v>
          </cell>
          <cell r="R5093">
            <v>46001</v>
          </cell>
          <cell r="AA5093" t="str">
            <v>32</v>
          </cell>
          <cell r="AB5093" t="str">
            <v>DNI</v>
          </cell>
          <cell r="AC5093">
            <v>30626823</v>
          </cell>
          <cell r="AD5093">
            <v>3624000930</v>
          </cell>
          <cell r="AE5093">
            <v>0</v>
          </cell>
          <cell r="AF5093" t="str">
            <v>copernico9999@hotmail.com</v>
          </cell>
        </row>
        <row r="5094">
          <cell r="A5094">
            <v>3337028</v>
          </cell>
          <cell r="B5094" t="str">
            <v>MC</v>
          </cell>
          <cell r="C5094" t="str">
            <v>Intima</v>
          </cell>
          <cell r="E5094">
            <v>2</v>
          </cell>
          <cell r="F5094" t="str">
            <v>Alicuota,Rec.Difer,Otros Concep</v>
          </cell>
          <cell r="H5094">
            <v>1188194.3500000001</v>
          </cell>
          <cell r="I5094" t="str">
            <v xml:space="preserve">HAHN, DANIEL                                    </v>
          </cell>
          <cell r="K5094" t="str">
            <v xml:space="preserve">GARUPA 2734 Bｺ NUEVO RUTA 12 0 00                                     </v>
          </cell>
          <cell r="L5094" t="str">
            <v xml:space="preserve">PUERTO RICO                                                 </v>
          </cell>
          <cell r="M5094" t="str">
            <v>MISIONES</v>
          </cell>
          <cell r="N5094">
            <v>3334</v>
          </cell>
          <cell r="O5094">
            <v>1</v>
          </cell>
          <cell r="P5094">
            <v>2510</v>
          </cell>
          <cell r="Q5094">
            <v>32</v>
          </cell>
          <cell r="R5094">
            <v>46001</v>
          </cell>
          <cell r="S5094">
            <v>33</v>
          </cell>
          <cell r="T5094">
            <v>46034</v>
          </cell>
          <cell r="AA5094" t="str">
            <v>32,33</v>
          </cell>
          <cell r="AB5094" t="str">
            <v>DNI</v>
          </cell>
          <cell r="AC5094">
            <v>18290357</v>
          </cell>
          <cell r="AD5094">
            <v>3743154467</v>
          </cell>
          <cell r="AE5094">
            <v>0</v>
          </cell>
          <cell r="AF5094" t="str">
            <v>fernandooscarhahn@gmail.com</v>
          </cell>
        </row>
        <row r="5095">
          <cell r="A5095">
            <v>3338084</v>
          </cell>
          <cell r="B5095" t="str">
            <v>B</v>
          </cell>
          <cell r="C5095" t="str">
            <v>Intima</v>
          </cell>
          <cell r="E5095">
            <v>1</v>
          </cell>
          <cell r="F5095" t="str">
            <v>Alicuota,Rec.Difer,Otros Concep</v>
          </cell>
          <cell r="H5095">
            <v>505476.45</v>
          </cell>
          <cell r="I5095" t="str">
            <v xml:space="preserve">MARTINEZ MIRYAM DEL VALLE                       </v>
          </cell>
          <cell r="K5095" t="str">
            <v xml:space="preserve">MISIONES 84 Bｰ VILLA HERMINIA 84                                      </v>
          </cell>
          <cell r="L5095" t="str">
            <v xml:space="preserve">SAN ISIDRO VALLE VIEJO                                      </v>
          </cell>
          <cell r="M5095" t="str">
            <v>CATAMARCA</v>
          </cell>
          <cell r="N5095">
            <v>4707</v>
          </cell>
          <cell r="O5095">
            <v>1</v>
          </cell>
          <cell r="P5095">
            <v>1400</v>
          </cell>
          <cell r="Q5095">
            <v>33</v>
          </cell>
          <cell r="R5095">
            <v>46034</v>
          </cell>
          <cell r="AA5095" t="str">
            <v>33</v>
          </cell>
          <cell r="AB5095" t="str">
            <v>DNI</v>
          </cell>
          <cell r="AC5095">
            <v>16667194</v>
          </cell>
          <cell r="AD5095">
            <v>3834501909</v>
          </cell>
          <cell r="AE5095">
            <v>0</v>
          </cell>
          <cell r="AF5095" t="str">
            <v>miryamdelvalle717@gmail.com</v>
          </cell>
        </row>
        <row r="5096">
          <cell r="A5096">
            <v>3338094</v>
          </cell>
          <cell r="B5096" t="str">
            <v>B</v>
          </cell>
          <cell r="C5096" t="str">
            <v>Intima</v>
          </cell>
          <cell r="E5096">
            <v>1</v>
          </cell>
          <cell r="F5096" t="str">
            <v>Alicuota,Rec.Difer,Otros Concep</v>
          </cell>
          <cell r="H5096">
            <v>607279.35</v>
          </cell>
          <cell r="I5096" t="str">
            <v xml:space="preserve">MEINERI, ELIANA NOEMI                           </v>
          </cell>
          <cell r="K5096" t="str">
            <v xml:space="preserve">LOS PINOS 1219                                                        </v>
          </cell>
          <cell r="L5096" t="str">
            <v xml:space="preserve">LAS HERNAS                                                  </v>
          </cell>
          <cell r="M5096" t="str">
            <v>MENDOZA</v>
          </cell>
          <cell r="N5096">
            <v>5539</v>
          </cell>
          <cell r="O5096">
            <v>1</v>
          </cell>
          <cell r="P5096">
            <v>2500</v>
          </cell>
          <cell r="Q5096">
            <v>32</v>
          </cell>
          <cell r="R5096">
            <v>46001</v>
          </cell>
          <cell r="AA5096" t="str">
            <v>32</v>
          </cell>
          <cell r="AB5096" t="str">
            <v>DNI</v>
          </cell>
          <cell r="AC5096">
            <v>33461697</v>
          </cell>
          <cell r="AD5096">
            <v>2613427679</v>
          </cell>
          <cell r="AE5096">
            <v>0</v>
          </cell>
          <cell r="AF5096" t="str">
            <v>elianameineri@gmail.com</v>
          </cell>
        </row>
        <row r="5097">
          <cell r="A5097">
            <v>3338149</v>
          </cell>
          <cell r="B5097" t="str">
            <v>AM</v>
          </cell>
          <cell r="C5097" t="str">
            <v>Intima</v>
          </cell>
          <cell r="E5097">
            <v>1</v>
          </cell>
          <cell r="F5097" t="str">
            <v>Alicuota,Rec.Difer,Otros Concep</v>
          </cell>
          <cell r="H5097">
            <v>620398.29</v>
          </cell>
          <cell r="I5097" t="str">
            <v xml:space="preserve">GOMEZ, CRISTIAN GABRIEL                         </v>
          </cell>
          <cell r="K5097" t="str">
            <v xml:space="preserve">QUETZAL 772                                                           </v>
          </cell>
          <cell r="L5097" t="str">
            <v xml:space="preserve">CABA                                                        </v>
          </cell>
          <cell r="M5097" t="str">
            <v>CAPITAL FEDERAL</v>
          </cell>
          <cell r="N5097">
            <v>1014</v>
          </cell>
          <cell r="O5097">
            <v>1</v>
          </cell>
          <cell r="P5097">
            <v>3531</v>
          </cell>
          <cell r="Q5097">
            <v>33</v>
          </cell>
          <cell r="R5097">
            <v>46034</v>
          </cell>
          <cell r="AA5097" t="str">
            <v>33</v>
          </cell>
          <cell r="AB5097" t="str">
            <v>DNI</v>
          </cell>
          <cell r="AC5097">
            <v>36399819</v>
          </cell>
          <cell r="AD5097">
            <v>1138643026</v>
          </cell>
          <cell r="AE5097">
            <v>1136961632</v>
          </cell>
          <cell r="AF5097" t="str">
            <v>cggomez@ausa.com.ar</v>
          </cell>
        </row>
        <row r="5098">
          <cell r="A5098">
            <v>3338158</v>
          </cell>
          <cell r="B5098" t="str">
            <v>B</v>
          </cell>
          <cell r="C5098" t="str">
            <v>4C</v>
          </cell>
          <cell r="E5098">
            <v>5</v>
          </cell>
          <cell r="F5098" t="str">
            <v>Alicuota,Rec.Difer,Otros Concep</v>
          </cell>
          <cell r="H5098">
            <v>2944054.47</v>
          </cell>
          <cell r="I5098" t="str">
            <v xml:space="preserve">LAGOS  MATIAS ANDRES                            </v>
          </cell>
          <cell r="K5098" t="str">
            <v xml:space="preserve">LOS SAUCES  1256                                                      </v>
          </cell>
          <cell r="L5098" t="str">
            <v xml:space="preserve">GENERAL ROCA                                                </v>
          </cell>
          <cell r="M5098" t="str">
            <v>BUENOS AIRES</v>
          </cell>
          <cell r="N5098">
            <v>8332</v>
          </cell>
          <cell r="O5098">
            <v>1</v>
          </cell>
          <cell r="P5098">
            <v>2720</v>
          </cell>
          <cell r="Q5098">
            <v>25</v>
          </cell>
          <cell r="R5098">
            <v>45789</v>
          </cell>
          <cell r="S5098">
            <v>29</v>
          </cell>
          <cell r="T5098">
            <v>45910</v>
          </cell>
          <cell r="U5098">
            <v>31</v>
          </cell>
          <cell r="V5098">
            <v>45971</v>
          </cell>
          <cell r="W5098">
            <v>32</v>
          </cell>
          <cell r="X5098">
            <v>46001</v>
          </cell>
          <cell r="Y5098">
            <v>33</v>
          </cell>
          <cell r="Z5098">
            <v>46034</v>
          </cell>
          <cell r="AA5098" t="str">
            <v>25,29,31,32,33</v>
          </cell>
          <cell r="AB5098" t="str">
            <v>DNI</v>
          </cell>
          <cell r="AC5098">
            <v>30503309</v>
          </cell>
          <cell r="AD5098">
            <v>2984905979</v>
          </cell>
          <cell r="AE5098">
            <v>0</v>
          </cell>
          <cell r="AF5098" t="str">
            <v>priscilacarcamo@hotmail.com</v>
          </cell>
        </row>
        <row r="5099">
          <cell r="A5099">
            <v>3339007</v>
          </cell>
          <cell r="B5099" t="str">
            <v>B</v>
          </cell>
          <cell r="C5099" t="str">
            <v>Intima</v>
          </cell>
          <cell r="E5099">
            <v>1</v>
          </cell>
          <cell r="F5099" t="str">
            <v>Alicuota,Rec.Difer,Otros Concep</v>
          </cell>
          <cell r="H5099">
            <v>644811.34</v>
          </cell>
          <cell r="I5099" t="str">
            <v xml:space="preserve">RIOS RAMON ALEJANDRO                            </v>
          </cell>
          <cell r="K5099" t="str">
            <v xml:space="preserve">MONTEVIDEO  1109                                                      </v>
          </cell>
          <cell r="L5099" t="str">
            <v xml:space="preserve">TIGRE                                                       </v>
          </cell>
          <cell r="M5099" t="str">
            <v>BUENOS AIRES</v>
          </cell>
          <cell r="N5099">
            <v>1648</v>
          </cell>
          <cell r="O5099">
            <v>1</v>
          </cell>
          <cell r="P5099">
            <v>1389</v>
          </cell>
          <cell r="Q5099">
            <v>33</v>
          </cell>
          <cell r="R5099">
            <v>46034</v>
          </cell>
          <cell r="AA5099" t="str">
            <v>33</v>
          </cell>
          <cell r="AB5099" t="str">
            <v>DNI</v>
          </cell>
          <cell r="AC5099">
            <v>33118285</v>
          </cell>
          <cell r="AD5099">
            <v>1164713271</v>
          </cell>
          <cell r="AE5099">
            <v>1135821194</v>
          </cell>
          <cell r="AF5099" t="str">
            <v>jandytahiel@gmail.com</v>
          </cell>
        </row>
        <row r="5100">
          <cell r="A5100">
            <v>3339063</v>
          </cell>
          <cell r="B5100" t="str">
            <v>B</v>
          </cell>
          <cell r="C5100" t="str">
            <v>Intima</v>
          </cell>
          <cell r="E5100">
            <v>1</v>
          </cell>
          <cell r="F5100" t="str">
            <v>Alicuota,Rec.Difer,Otros Concep</v>
          </cell>
          <cell r="H5100">
            <v>610890.46</v>
          </cell>
          <cell r="I5100" t="str">
            <v xml:space="preserve">MENDOZA DAZA ALBERTO ANDRES                     </v>
          </cell>
          <cell r="K5100" t="str">
            <v xml:space="preserve">RINCON 430                                                            </v>
          </cell>
          <cell r="L5100" t="str">
            <v xml:space="preserve">BANFIELD                                                    </v>
          </cell>
          <cell r="M5100" t="str">
            <v>BUENOS AIRES</v>
          </cell>
          <cell r="N5100">
            <v>1828</v>
          </cell>
          <cell r="O5100">
            <v>1</v>
          </cell>
          <cell r="P5100">
            <v>3540</v>
          </cell>
          <cell r="Q5100">
            <v>33</v>
          </cell>
          <cell r="R5100">
            <v>46034</v>
          </cell>
          <cell r="AA5100" t="str">
            <v>33</v>
          </cell>
          <cell r="AB5100" t="str">
            <v>DNI</v>
          </cell>
          <cell r="AC5100">
            <v>96153240</v>
          </cell>
          <cell r="AD5100">
            <v>1157490993</v>
          </cell>
          <cell r="AE5100">
            <v>0</v>
          </cell>
          <cell r="AF5100" t="str">
            <v>alpain89@hotmail.com</v>
          </cell>
        </row>
        <row r="5101">
          <cell r="A5101">
            <v>3339099</v>
          </cell>
          <cell r="B5101" t="str">
            <v>AM</v>
          </cell>
          <cell r="C5101" t="str">
            <v>Intima</v>
          </cell>
          <cell r="E5101">
            <v>2</v>
          </cell>
          <cell r="F5101" t="str">
            <v>Alicuota,Rec.Difer,Otros Concep</v>
          </cell>
          <cell r="H5101">
            <v>1458077.3</v>
          </cell>
          <cell r="I5101" t="str">
            <v xml:space="preserve">MORALES RICARDO FABIAN                          </v>
          </cell>
          <cell r="K5101" t="str">
            <v xml:space="preserve">SARMIENTO 1759                                                        </v>
          </cell>
          <cell r="L5101" t="str">
            <v xml:space="preserve">CABA                                                        </v>
          </cell>
          <cell r="M5101" t="str">
            <v>CAPITAL FEDERAL</v>
          </cell>
          <cell r="N5101">
            <v>1042</v>
          </cell>
          <cell r="O5101">
            <v>1</v>
          </cell>
          <cell r="P5101">
            <v>1030</v>
          </cell>
          <cell r="Q5101">
            <v>32</v>
          </cell>
          <cell r="R5101">
            <v>46001</v>
          </cell>
          <cell r="S5101">
            <v>33</v>
          </cell>
          <cell r="T5101">
            <v>46034</v>
          </cell>
          <cell r="AA5101" t="str">
            <v>32,33</v>
          </cell>
          <cell r="AB5101" t="str">
            <v>DNI</v>
          </cell>
          <cell r="AC5101">
            <v>33562314</v>
          </cell>
          <cell r="AD5101">
            <v>1164541666</v>
          </cell>
          <cell r="AE5101">
            <v>0</v>
          </cell>
          <cell r="AF5101" t="str">
            <v>rizaedh82@gmail.com</v>
          </cell>
        </row>
        <row r="5102">
          <cell r="A5102">
            <v>3339132</v>
          </cell>
          <cell r="B5102" t="str">
            <v>MC</v>
          </cell>
          <cell r="C5102" t="str">
            <v>4C</v>
          </cell>
          <cell r="E5102">
            <v>3</v>
          </cell>
          <cell r="F5102" t="str">
            <v>Alicuota,Rec.Difer,Otros Concep</v>
          </cell>
          <cell r="H5102">
            <v>1800702.07</v>
          </cell>
          <cell r="I5102" t="str">
            <v xml:space="preserve">SEVILLA ESQUIVEL BRISA AILEN                    </v>
          </cell>
          <cell r="K5102" t="str">
            <v xml:space="preserve">AVENIDA GUEVARA M5507                                                 </v>
          </cell>
          <cell r="L5102" t="str">
            <v xml:space="preserve">LUJAN DE CUYO                                               </v>
          </cell>
          <cell r="M5102" t="str">
            <v>MENDOZA</v>
          </cell>
          <cell r="N5102">
            <v>5507</v>
          </cell>
          <cell r="O5102">
            <v>1</v>
          </cell>
          <cell r="P5102">
            <v>2500</v>
          </cell>
          <cell r="Q5102">
            <v>31</v>
          </cell>
          <cell r="R5102">
            <v>45971</v>
          </cell>
          <cell r="S5102">
            <v>32</v>
          </cell>
          <cell r="T5102">
            <v>46001</v>
          </cell>
          <cell r="U5102">
            <v>33</v>
          </cell>
          <cell r="V5102">
            <v>46034</v>
          </cell>
          <cell r="AA5102" t="str">
            <v>31,32,33</v>
          </cell>
          <cell r="AB5102" t="str">
            <v>DNI</v>
          </cell>
          <cell r="AC5102">
            <v>44246002</v>
          </cell>
          <cell r="AD5102">
            <v>26115272306</v>
          </cell>
          <cell r="AE5102">
            <v>0</v>
          </cell>
          <cell r="AF5102" t="str">
            <v>brisailen952@gmail.com</v>
          </cell>
        </row>
        <row r="5103">
          <cell r="A5103">
            <v>3339167</v>
          </cell>
          <cell r="B5103" t="str">
            <v>K</v>
          </cell>
          <cell r="C5103" t="str">
            <v>Intima</v>
          </cell>
          <cell r="E5103">
            <v>1</v>
          </cell>
          <cell r="F5103" t="str">
            <v>Alicuota,Rec.Difer,Otros Concep</v>
          </cell>
          <cell r="H5103">
            <v>488485.05</v>
          </cell>
          <cell r="I5103" t="str">
            <v xml:space="preserve">POLL ALEX JULIAN                                </v>
          </cell>
          <cell r="K5103" t="str">
            <v xml:space="preserve">BEATO ROQUE GONZALEZ S/N Bｰ BONGERS 0                                 </v>
          </cell>
          <cell r="L5103" t="str">
            <v xml:space="preserve">GARUHAPE                                                    </v>
          </cell>
          <cell r="M5103" t="str">
            <v>MISIONES</v>
          </cell>
          <cell r="N5103">
            <v>3334</v>
          </cell>
          <cell r="O5103">
            <v>1</v>
          </cell>
          <cell r="P5103">
            <v>2510</v>
          </cell>
          <cell r="Q5103">
            <v>31</v>
          </cell>
          <cell r="R5103">
            <v>45971</v>
          </cell>
          <cell r="AA5103" t="str">
            <v>31</v>
          </cell>
          <cell r="AB5103" t="str">
            <v>DNI</v>
          </cell>
          <cell r="AC5103">
            <v>42614876</v>
          </cell>
          <cell r="AD5103">
            <v>3743455890</v>
          </cell>
          <cell r="AE5103">
            <v>3743471625</v>
          </cell>
          <cell r="AF5103" t="str">
            <v>pollalexjulian12345@gmail.com</v>
          </cell>
        </row>
        <row r="5104">
          <cell r="A5104">
            <v>3340051</v>
          </cell>
          <cell r="B5104" t="str">
            <v>AM</v>
          </cell>
          <cell r="C5104" t="str">
            <v>Intima</v>
          </cell>
          <cell r="E5104">
            <v>2</v>
          </cell>
          <cell r="F5104" t="str">
            <v>Alicuota,Rec.Difer,Otros Concep</v>
          </cell>
          <cell r="H5104">
            <v>834955.33</v>
          </cell>
          <cell r="I5104" t="str">
            <v xml:space="preserve">MARTINEZ FRANCO JESUS DANIEL                    </v>
          </cell>
          <cell r="K5104" t="str">
            <v xml:space="preserve">FORMOSA 25                                                            </v>
          </cell>
          <cell r="L5104" t="str">
            <v xml:space="preserve">NEUQUEN                                                     </v>
          </cell>
          <cell r="M5104" t="str">
            <v>NEUQUEN</v>
          </cell>
          <cell r="N5104">
            <v>8300</v>
          </cell>
          <cell r="O5104">
            <v>1</v>
          </cell>
          <cell r="P5104">
            <v>2720</v>
          </cell>
          <cell r="Q5104">
            <v>32</v>
          </cell>
          <cell r="R5104">
            <v>46001</v>
          </cell>
          <cell r="S5104">
            <v>33</v>
          </cell>
          <cell r="T5104">
            <v>46034</v>
          </cell>
          <cell r="AA5104" t="str">
            <v>32,33</v>
          </cell>
          <cell r="AB5104" t="str">
            <v>DNI</v>
          </cell>
          <cell r="AC5104">
            <v>41285430</v>
          </cell>
          <cell r="AD5104">
            <v>2604817222</v>
          </cell>
          <cell r="AE5104">
            <v>0</v>
          </cell>
          <cell r="AF5104" t="str">
            <v>fm592141@gmail.com</v>
          </cell>
        </row>
        <row r="5105">
          <cell r="A5105">
            <v>3340078</v>
          </cell>
          <cell r="B5105" t="str">
            <v>AM</v>
          </cell>
          <cell r="C5105" t="str">
            <v>Intima</v>
          </cell>
          <cell r="E5105">
            <v>1</v>
          </cell>
          <cell r="F5105" t="str">
            <v>Alicuota,Rec.Difer,Otros Concep</v>
          </cell>
          <cell r="H5105">
            <v>382404.64</v>
          </cell>
          <cell r="I5105" t="str">
            <v xml:space="preserve">MANISCALCO, FIAMMA                              </v>
          </cell>
          <cell r="K5105" t="str">
            <v xml:space="preserve">JULIO DEVEDIA 2554                                                    </v>
          </cell>
          <cell r="L5105" t="str">
            <v xml:space="preserve">CORDOBA                                                     </v>
          </cell>
          <cell r="M5105" t="str">
            <v>CORDOBA</v>
          </cell>
          <cell r="N5105">
            <v>5000</v>
          </cell>
          <cell r="O5105">
            <v>1</v>
          </cell>
          <cell r="P5105">
            <v>1528</v>
          </cell>
          <cell r="Q5105">
            <v>30</v>
          </cell>
          <cell r="R5105">
            <v>45943</v>
          </cell>
          <cell r="AA5105" t="str">
            <v>30</v>
          </cell>
          <cell r="AB5105" t="str">
            <v>DNI</v>
          </cell>
          <cell r="AC5105">
            <v>43813890</v>
          </cell>
          <cell r="AD5105">
            <v>3516095373</v>
          </cell>
          <cell r="AE5105">
            <v>0</v>
          </cell>
          <cell r="AF5105" t="str">
            <v>fiamma456@outlook.com</v>
          </cell>
        </row>
        <row r="5106">
          <cell r="A5106">
            <v>3341035</v>
          </cell>
          <cell r="B5106" t="str">
            <v>B</v>
          </cell>
          <cell r="C5106" t="str">
            <v>Intima</v>
          </cell>
          <cell r="E5106">
            <v>1</v>
          </cell>
          <cell r="F5106" t="str">
            <v>Alicuota,Rec.Difer,Otros Concep</v>
          </cell>
          <cell r="H5106">
            <v>554056.94999999995</v>
          </cell>
          <cell r="I5106" t="str">
            <v xml:space="preserve">SILVA  EZEQUIEL ORLANDO                         </v>
          </cell>
          <cell r="K5106" t="str">
            <v xml:space="preserve">CLODULFA OZAN S/N                                                     </v>
          </cell>
          <cell r="L5106" t="str">
            <v xml:space="preserve">LA RIOJA                                                    </v>
          </cell>
          <cell r="M5106" t="str">
            <v>LA RIOJA</v>
          </cell>
          <cell r="N5106">
            <v>5300</v>
          </cell>
          <cell r="O5106">
            <v>1</v>
          </cell>
          <cell r="P5106">
            <v>3532</v>
          </cell>
          <cell r="Q5106">
            <v>33</v>
          </cell>
          <cell r="R5106">
            <v>46034</v>
          </cell>
          <cell r="AA5106" t="str">
            <v>33</v>
          </cell>
          <cell r="AB5106" t="str">
            <v>DNI</v>
          </cell>
          <cell r="AC5106">
            <v>38762426</v>
          </cell>
          <cell r="AD5106">
            <v>3804165526</v>
          </cell>
          <cell r="AE5106">
            <v>3804232335</v>
          </cell>
          <cell r="AF5106" t="str">
            <v>ezequielsilva036@gmail.com</v>
          </cell>
        </row>
        <row r="5107">
          <cell r="A5107">
            <v>3341041</v>
          </cell>
          <cell r="B5107" t="str">
            <v>B</v>
          </cell>
          <cell r="C5107" t="str">
            <v>Intima</v>
          </cell>
          <cell r="E5107">
            <v>1</v>
          </cell>
          <cell r="F5107" t="str">
            <v>Alicuota,Rec.Difer,Otros Concep</v>
          </cell>
          <cell r="H5107">
            <v>581212.86</v>
          </cell>
          <cell r="I5107" t="str">
            <v xml:space="preserve">MONSERRAT, FABRIZIO ELIAS                       </v>
          </cell>
          <cell r="K5107" t="str">
            <v xml:space="preserve">MITRE 178                                                             </v>
          </cell>
          <cell r="L5107" t="str">
            <v xml:space="preserve">LA CUMBRE                                                   </v>
          </cell>
          <cell r="M5107" t="str">
            <v>RIO NEGRO</v>
          </cell>
          <cell r="N5107">
            <v>5178</v>
          </cell>
          <cell r="O5107">
            <v>1</v>
          </cell>
          <cell r="P5107">
            <v>1528</v>
          </cell>
          <cell r="Q5107">
            <v>33</v>
          </cell>
          <cell r="R5107">
            <v>46034</v>
          </cell>
          <cell r="AA5107" t="str">
            <v>33</v>
          </cell>
          <cell r="AB5107" t="str">
            <v>DNI</v>
          </cell>
          <cell r="AC5107">
            <v>34686497</v>
          </cell>
          <cell r="AD5107">
            <v>3513454586</v>
          </cell>
          <cell r="AE5107">
            <v>0</v>
          </cell>
          <cell r="AF5107" t="str">
            <v>fabrizioemonserrat@gmail.com</v>
          </cell>
        </row>
        <row r="5108">
          <cell r="A5108">
            <v>3342004</v>
          </cell>
          <cell r="B5108" t="str">
            <v>AM</v>
          </cell>
          <cell r="C5108" t="str">
            <v>Intima</v>
          </cell>
          <cell r="E5108">
            <v>1</v>
          </cell>
          <cell r="F5108" t="str">
            <v>Alicuota,Rec.Difer,Otros Concep</v>
          </cell>
          <cell r="H5108">
            <v>553973.12</v>
          </cell>
          <cell r="I5108" t="str">
            <v xml:space="preserve">ZAFFIGNANI NORMA DEL CARMEN                     </v>
          </cell>
          <cell r="K5108" t="str">
            <v xml:space="preserve">HIPOLITI IRIGOYEN 3456                                                </v>
          </cell>
          <cell r="L5108" t="str">
            <v xml:space="preserve">RANCHOS                                                     </v>
          </cell>
          <cell r="M5108" t="str">
            <v>BUENOS AIRES</v>
          </cell>
          <cell r="N5108">
            <v>1987</v>
          </cell>
          <cell r="O5108">
            <v>1</v>
          </cell>
          <cell r="P5108">
            <v>3718</v>
          </cell>
          <cell r="Q5108">
            <v>33</v>
          </cell>
          <cell r="R5108">
            <v>46034</v>
          </cell>
          <cell r="AA5108" t="str">
            <v>33</v>
          </cell>
          <cell r="AB5108" t="str">
            <v>DNI</v>
          </cell>
          <cell r="AC5108">
            <v>14325973</v>
          </cell>
          <cell r="AD5108">
            <v>2241155810</v>
          </cell>
          <cell r="AE5108">
            <v>2241481546</v>
          </cell>
          <cell r="AF5108" t="str">
            <v>nzaffi@hotmail.com</v>
          </cell>
        </row>
        <row r="5109">
          <cell r="A5109">
            <v>3342026</v>
          </cell>
          <cell r="B5109" t="str">
            <v>K</v>
          </cell>
          <cell r="C5109" t="str">
            <v>Intima</v>
          </cell>
          <cell r="E5109">
            <v>2</v>
          </cell>
          <cell r="F5109" t="str">
            <v>Alicuota,Rec.Difer,Otros Concep</v>
          </cell>
          <cell r="H5109">
            <v>889702.5</v>
          </cell>
          <cell r="I5109" t="str">
            <v xml:space="preserve">NIRICH TEO                                      </v>
          </cell>
          <cell r="K5109" t="str">
            <v xml:space="preserve">GREGORIO VELEZ 4129                                                   </v>
          </cell>
          <cell r="L5109" t="str">
            <v xml:space="preserve">CORDOBA                                                     </v>
          </cell>
          <cell r="M5109" t="str">
            <v>CORDOBA</v>
          </cell>
          <cell r="N5109">
            <v>5000</v>
          </cell>
          <cell r="O5109">
            <v>1</v>
          </cell>
          <cell r="P5109">
            <v>3760</v>
          </cell>
          <cell r="Q5109">
            <v>32</v>
          </cell>
          <cell r="R5109">
            <v>46001</v>
          </cell>
          <cell r="S5109">
            <v>33</v>
          </cell>
          <cell r="T5109">
            <v>46034</v>
          </cell>
          <cell r="AA5109" t="str">
            <v>32,33</v>
          </cell>
          <cell r="AB5109" t="str">
            <v>DNI</v>
          </cell>
          <cell r="AC5109">
            <v>43141968</v>
          </cell>
          <cell r="AD5109">
            <v>3517360841</v>
          </cell>
          <cell r="AE5109">
            <v>0</v>
          </cell>
          <cell r="AF5109" t="str">
            <v>teogramaglia@gmail.com</v>
          </cell>
        </row>
        <row r="5110">
          <cell r="A5110">
            <v>3342055</v>
          </cell>
          <cell r="B5110" t="str">
            <v>K</v>
          </cell>
          <cell r="C5110" t="str">
            <v>Intima</v>
          </cell>
          <cell r="E5110">
            <v>1</v>
          </cell>
          <cell r="F5110" t="str">
            <v>Alicuota,Rec.Difer,Otros Concep</v>
          </cell>
          <cell r="H5110">
            <v>703398.38</v>
          </cell>
          <cell r="I5110" t="str">
            <v xml:space="preserve">MORAL, MARCELA LILIANA                          </v>
          </cell>
          <cell r="J5110" t="str">
            <v>titular</v>
          </cell>
          <cell r="K5110" t="str">
            <v xml:space="preserve">SANTO DOMINGO DUPLEX 1 1111                                           </v>
          </cell>
          <cell r="L5110" t="str">
            <v xml:space="preserve">MARTINEZ                                                    </v>
          </cell>
          <cell r="M5110" t="str">
            <v>BUENOS AIRES</v>
          </cell>
          <cell r="N5110">
            <v>1640</v>
          </cell>
          <cell r="O5110">
            <v>1</v>
          </cell>
          <cell r="P5110">
            <v>3763</v>
          </cell>
          <cell r="Q5110">
            <v>33</v>
          </cell>
          <cell r="R5110">
            <v>46034</v>
          </cell>
          <cell r="AA5110" t="str">
            <v>33</v>
          </cell>
          <cell r="AB5110" t="str">
            <v>DNI</v>
          </cell>
          <cell r="AC5110">
            <v>25084789</v>
          </cell>
          <cell r="AD5110">
            <v>1549986478</v>
          </cell>
          <cell r="AE5110">
            <v>0</v>
          </cell>
          <cell r="AF5110" t="str">
            <v>marcela.moral858@gmail.com</v>
          </cell>
        </row>
        <row r="5111">
          <cell r="A5111">
            <v>3342055</v>
          </cell>
          <cell r="B5111" t="str">
            <v>K</v>
          </cell>
          <cell r="C5111" t="str">
            <v>Intima</v>
          </cell>
          <cell r="E5111">
            <v>1</v>
          </cell>
          <cell r="F5111" t="str">
            <v>Alicuota,Rec.Difer,Otros Concep</v>
          </cell>
          <cell r="H5111">
            <v>703398.38</v>
          </cell>
          <cell r="I5111" t="str">
            <v xml:space="preserve">TRAVERSO  DAMIAN CARLOS                         </v>
          </cell>
          <cell r="K5111" t="str">
            <v xml:space="preserve">AVIADOR GADDA                                                         </v>
          </cell>
          <cell r="L5111" t="str">
            <v xml:space="preserve">TRES DE FEBRERO                                             </v>
          </cell>
          <cell r="M5111" t="str">
            <v>BUENOS AIRES</v>
          </cell>
          <cell r="N5111">
            <v>1684</v>
          </cell>
          <cell r="O5111">
            <v>1</v>
          </cell>
          <cell r="P5111">
            <v>3763</v>
          </cell>
          <cell r="Q5111">
            <v>33</v>
          </cell>
          <cell r="R5111">
            <v>46034</v>
          </cell>
          <cell r="AA5111" t="str">
            <v>33</v>
          </cell>
          <cell r="AB5111" t="str">
            <v>DNI</v>
          </cell>
          <cell r="AC5111">
            <v>22309470</v>
          </cell>
          <cell r="AD5111">
            <v>1549986478</v>
          </cell>
          <cell r="AE5111">
            <v>1549986478</v>
          </cell>
          <cell r="AF5111" t="str">
            <v>damct@yahoo.com</v>
          </cell>
        </row>
        <row r="5112">
          <cell r="A5112">
            <v>3343056</v>
          </cell>
          <cell r="B5112" t="str">
            <v>K</v>
          </cell>
          <cell r="C5112" t="str">
            <v>Intima</v>
          </cell>
          <cell r="D5112">
            <v>45840</v>
          </cell>
          <cell r="E5112">
            <v>1</v>
          </cell>
          <cell r="F5112" t="str">
            <v>Alicuota,Rec.Difer,Otros Concep</v>
          </cell>
          <cell r="H5112">
            <v>420904.59</v>
          </cell>
          <cell r="I5112" t="str">
            <v xml:space="preserve">CAMPOS ROCIO DEL MILAGRO                        </v>
          </cell>
          <cell r="K5112" t="str">
            <v xml:space="preserve">HUGO WAST 4428                                                        </v>
          </cell>
          <cell r="L5112" t="str">
            <v xml:space="preserve">CORDOBA                                                     </v>
          </cell>
          <cell r="M5112" t="str">
            <v>CORDOBA</v>
          </cell>
          <cell r="N5112">
            <v>5000</v>
          </cell>
          <cell r="O5112">
            <v>1</v>
          </cell>
          <cell r="P5112">
            <v>3760</v>
          </cell>
          <cell r="Q5112">
            <v>33</v>
          </cell>
          <cell r="R5112">
            <v>46034</v>
          </cell>
          <cell r="AA5112" t="str">
            <v>33</v>
          </cell>
          <cell r="AB5112" t="str">
            <v>DNI</v>
          </cell>
          <cell r="AC5112">
            <v>42438646</v>
          </cell>
          <cell r="AD5112">
            <v>3512463024</v>
          </cell>
          <cell r="AE5112">
            <v>0</v>
          </cell>
          <cell r="AF5112" t="str">
            <v>rocampos121@hotmail.com</v>
          </cell>
        </row>
        <row r="5113">
          <cell r="A5113">
            <v>3343152</v>
          </cell>
          <cell r="B5113" t="str">
            <v>K</v>
          </cell>
          <cell r="C5113" t="str">
            <v>4C</v>
          </cell>
          <cell r="E5113">
            <v>5</v>
          </cell>
          <cell r="F5113" t="str">
            <v>Alicuota,Rec.Difer,Otros Concep</v>
          </cell>
          <cell r="H5113">
            <v>1766673.01</v>
          </cell>
          <cell r="I5113" t="str">
            <v xml:space="preserve">LAZCANO, SILVIA GABRIELA                        </v>
          </cell>
          <cell r="K5113" t="str">
            <v xml:space="preserve">LAS HERAS 758                                                         </v>
          </cell>
          <cell r="L5113" t="str">
            <v xml:space="preserve">EUGENIO BUSTOS                                              </v>
          </cell>
          <cell r="M5113" t="str">
            <v>MENDOZA</v>
          </cell>
          <cell r="N5113">
            <v>5569</v>
          </cell>
          <cell r="O5113">
            <v>1</v>
          </cell>
          <cell r="P5113">
            <v>3914</v>
          </cell>
          <cell r="Q5113">
            <v>29</v>
          </cell>
          <cell r="R5113">
            <v>45910</v>
          </cell>
          <cell r="S5113">
            <v>30</v>
          </cell>
          <cell r="T5113">
            <v>45943</v>
          </cell>
          <cell r="U5113">
            <v>31</v>
          </cell>
          <cell r="V5113">
            <v>45971</v>
          </cell>
          <cell r="W5113">
            <v>32</v>
          </cell>
          <cell r="X5113">
            <v>46001</v>
          </cell>
          <cell r="Y5113">
            <v>33</v>
          </cell>
          <cell r="Z5113">
            <v>46034</v>
          </cell>
          <cell r="AA5113" t="str">
            <v>29,30,31,32,33</v>
          </cell>
          <cell r="AB5113" t="str">
            <v>DNI</v>
          </cell>
          <cell r="AC5113">
            <v>20654440</v>
          </cell>
          <cell r="AD5113">
            <v>2622447104</v>
          </cell>
          <cell r="AE5113">
            <v>0</v>
          </cell>
          <cell r="AF5113" t="str">
            <v>gabrielamza23@gmail.com</v>
          </cell>
        </row>
        <row r="5114">
          <cell r="A5114">
            <v>3343236</v>
          </cell>
          <cell r="B5114" t="str">
            <v>K</v>
          </cell>
          <cell r="C5114" t="str">
            <v>4C</v>
          </cell>
          <cell r="E5114">
            <v>5</v>
          </cell>
          <cell r="F5114" t="str">
            <v>Alicuota,Rec.Difer,Otros Concep</v>
          </cell>
          <cell r="H5114">
            <v>1556216.7</v>
          </cell>
          <cell r="I5114" t="str">
            <v xml:space="preserve">GONZALEZ, NELSON DAVID                          </v>
          </cell>
          <cell r="K5114" t="str">
            <v xml:space="preserve">PEDRO SEGURA S\N                                                      </v>
          </cell>
          <cell r="L5114" t="str">
            <v xml:space="preserve">SUMALAO                                                     </v>
          </cell>
          <cell r="M5114" t="str">
            <v>CATAMARCA</v>
          </cell>
          <cell r="N5114">
            <v>4707</v>
          </cell>
          <cell r="O5114">
            <v>1</v>
          </cell>
          <cell r="P5114">
            <v>3770</v>
          </cell>
          <cell r="Q5114">
            <v>29</v>
          </cell>
          <cell r="R5114">
            <v>45910</v>
          </cell>
          <cell r="S5114">
            <v>30</v>
          </cell>
          <cell r="T5114">
            <v>45943</v>
          </cell>
          <cell r="U5114">
            <v>31</v>
          </cell>
          <cell r="V5114">
            <v>45971</v>
          </cell>
          <cell r="W5114">
            <v>32</v>
          </cell>
          <cell r="X5114">
            <v>46001</v>
          </cell>
          <cell r="Y5114">
            <v>33</v>
          </cell>
          <cell r="Z5114">
            <v>46034</v>
          </cell>
          <cell r="AA5114" t="str">
            <v>29,30,31,32,33</v>
          </cell>
          <cell r="AB5114" t="str">
            <v>DNI</v>
          </cell>
          <cell r="AC5114">
            <v>27194373</v>
          </cell>
          <cell r="AD5114">
            <v>3835563367</v>
          </cell>
          <cell r="AE5114">
            <v>0</v>
          </cell>
          <cell r="AF5114" t="str">
            <v>ng336168@gmail.com</v>
          </cell>
        </row>
        <row r="5115">
          <cell r="A5115">
            <v>3344018</v>
          </cell>
          <cell r="B5115" t="str">
            <v>K</v>
          </cell>
          <cell r="C5115" t="str">
            <v>4C</v>
          </cell>
          <cell r="E5115">
            <v>3</v>
          </cell>
          <cell r="F5115" t="str">
            <v>Alicuota,Rec.Difer,Otros Concep</v>
          </cell>
          <cell r="H5115">
            <v>1382309.55</v>
          </cell>
          <cell r="I5115" t="str">
            <v xml:space="preserve">MAﾑAK DAIANA YAEL                               </v>
          </cell>
          <cell r="K5115" t="str">
            <v xml:space="preserve">LEON PINELO 315                                                       </v>
          </cell>
          <cell r="L5115" t="str">
            <v xml:space="preserve">CORDOBA                                                     </v>
          </cell>
          <cell r="M5115" t="str">
            <v>CORDOBA</v>
          </cell>
          <cell r="N5115">
            <v>5000</v>
          </cell>
          <cell r="O5115">
            <v>1</v>
          </cell>
          <cell r="P5115">
            <v>1528</v>
          </cell>
          <cell r="Q5115">
            <v>31</v>
          </cell>
          <cell r="R5115">
            <v>45971</v>
          </cell>
          <cell r="S5115">
            <v>32</v>
          </cell>
          <cell r="T5115">
            <v>46001</v>
          </cell>
          <cell r="U5115">
            <v>33</v>
          </cell>
          <cell r="V5115">
            <v>46034</v>
          </cell>
          <cell r="AA5115" t="str">
            <v>31,32,33</v>
          </cell>
          <cell r="AB5115" t="str">
            <v>DNI</v>
          </cell>
          <cell r="AC5115">
            <v>31800522</v>
          </cell>
          <cell r="AD5115">
            <v>3516748684</v>
          </cell>
          <cell r="AE5115">
            <v>3512583487</v>
          </cell>
          <cell r="AF5115" t="str">
            <v>daia_m85@hotmail.com</v>
          </cell>
        </row>
        <row r="5116">
          <cell r="A5116">
            <v>3345018</v>
          </cell>
          <cell r="B5116" t="str">
            <v>AM</v>
          </cell>
          <cell r="C5116" t="str">
            <v>Intima</v>
          </cell>
          <cell r="E5116">
            <v>1</v>
          </cell>
          <cell r="F5116" t="str">
            <v>Alicuota,Rec.Difer,Otros Concep</v>
          </cell>
          <cell r="H5116">
            <v>606329.1</v>
          </cell>
          <cell r="I5116" t="str">
            <v xml:space="preserve">IDIARTE GABRIEL ALEJANDRO                       </v>
          </cell>
          <cell r="K5116" t="str">
            <v xml:space="preserve">SALVADOR MAZA 7209                                                    </v>
          </cell>
          <cell r="L5116" t="str">
            <v xml:space="preserve">CORDOBA                                                     </v>
          </cell>
          <cell r="M5116" t="str">
            <v>CORDOBA</v>
          </cell>
          <cell r="N5116">
            <v>5000</v>
          </cell>
          <cell r="O5116">
            <v>1</v>
          </cell>
          <cell r="P5116">
            <v>1558</v>
          </cell>
          <cell r="Q5116">
            <v>33</v>
          </cell>
          <cell r="R5116">
            <v>46034</v>
          </cell>
          <cell r="AA5116" t="str">
            <v>33</v>
          </cell>
          <cell r="AB5116" t="str">
            <v>DNI</v>
          </cell>
          <cell r="AC5116">
            <v>33029871</v>
          </cell>
          <cell r="AD5116">
            <v>3517547266</v>
          </cell>
          <cell r="AE5116">
            <v>0</v>
          </cell>
          <cell r="AF5116" t="str">
            <v>high_service.3@hotmail.com</v>
          </cell>
        </row>
        <row r="5117">
          <cell r="A5117">
            <v>3346003</v>
          </cell>
          <cell r="B5117" t="str">
            <v>K</v>
          </cell>
          <cell r="C5117" t="str">
            <v>Intima</v>
          </cell>
          <cell r="E5117">
            <v>1</v>
          </cell>
          <cell r="F5117" t="str">
            <v>Alicuota,Rec.Difer,Otros Concep</v>
          </cell>
          <cell r="H5117">
            <v>619610.78</v>
          </cell>
          <cell r="I5117" t="str">
            <v xml:space="preserve">GALLO  JOSE FELIX                               </v>
          </cell>
          <cell r="K5117" t="str">
            <v xml:space="preserve">LAS TUSCAS  1350                                                      </v>
          </cell>
          <cell r="L5117" t="str">
            <v xml:space="preserve">VAQUEROS                                                    </v>
          </cell>
          <cell r="M5117" t="str">
            <v>SALTA</v>
          </cell>
          <cell r="N5117">
            <v>4401</v>
          </cell>
          <cell r="O5117">
            <v>1</v>
          </cell>
          <cell r="P5117">
            <v>3547</v>
          </cell>
          <cell r="Q5117">
            <v>33</v>
          </cell>
          <cell r="R5117">
            <v>46034</v>
          </cell>
          <cell r="AA5117" t="str">
            <v>33</v>
          </cell>
          <cell r="AB5117" t="str">
            <v>DNI</v>
          </cell>
          <cell r="AC5117">
            <v>14176948</v>
          </cell>
          <cell r="AD5117">
            <v>54938745280</v>
          </cell>
          <cell r="AE5117">
            <v>54938753958</v>
          </cell>
          <cell r="AF5117" t="str">
            <v>tamaraayelengallo.tg@gmail.com</v>
          </cell>
        </row>
        <row r="5118">
          <cell r="A5118">
            <v>3346028</v>
          </cell>
          <cell r="B5118" t="str">
            <v>AM</v>
          </cell>
          <cell r="C5118" t="str">
            <v>Intima</v>
          </cell>
          <cell r="E5118">
            <v>1</v>
          </cell>
          <cell r="F5118" t="str">
            <v>Alicuota,Rec.Difer,Otros Concep</v>
          </cell>
          <cell r="H5118">
            <v>529876.31000000006</v>
          </cell>
          <cell r="I5118" t="str">
            <v xml:space="preserve">LOPEZ, MARIA CECILIA                            </v>
          </cell>
          <cell r="K5118" t="str">
            <v xml:space="preserve">DON BOSCO 54                                                          </v>
          </cell>
          <cell r="L5118" t="str">
            <v xml:space="preserve">RESISTENCIA                                                 </v>
          </cell>
          <cell r="M5118" t="str">
            <v>CHACO</v>
          </cell>
          <cell r="N5118">
            <v>3500</v>
          </cell>
          <cell r="O5118">
            <v>1</v>
          </cell>
          <cell r="P5118">
            <v>1616</v>
          </cell>
          <cell r="Q5118">
            <v>33</v>
          </cell>
          <cell r="R5118">
            <v>46034</v>
          </cell>
          <cell r="AA5118" t="str">
            <v>33</v>
          </cell>
          <cell r="AB5118" t="str">
            <v>DNI</v>
          </cell>
          <cell r="AC5118">
            <v>21043045</v>
          </cell>
          <cell r="AD5118">
            <v>3624282259</v>
          </cell>
          <cell r="AE5118">
            <v>0</v>
          </cell>
          <cell r="AF5118" t="str">
            <v>pickylopez@gmial.com</v>
          </cell>
        </row>
        <row r="5119">
          <cell r="A5119">
            <v>3346081</v>
          </cell>
          <cell r="B5119" t="str">
            <v>MC</v>
          </cell>
          <cell r="C5119" t="str">
            <v>Intima</v>
          </cell>
          <cell r="E5119">
            <v>1</v>
          </cell>
          <cell r="F5119" t="str">
            <v>Alicuota,Rec.Difer,Otros Concep</v>
          </cell>
          <cell r="H5119">
            <v>800420.73</v>
          </cell>
          <cell r="I5119" t="str">
            <v xml:space="preserve">MOLINA, MARIA CLARA                             </v>
          </cell>
          <cell r="K5119" t="str">
            <v xml:space="preserve">ALVARADO 477                                                          </v>
          </cell>
          <cell r="L5119" t="str">
            <v xml:space="preserve">RAMOS MEJIA                                                 </v>
          </cell>
          <cell r="M5119" t="str">
            <v>BUENOS AIRES</v>
          </cell>
          <cell r="N5119">
            <v>1704</v>
          </cell>
          <cell r="O5119">
            <v>1</v>
          </cell>
          <cell r="P5119">
            <v>3536</v>
          </cell>
          <cell r="Q5119">
            <v>33</v>
          </cell>
          <cell r="R5119">
            <v>46034</v>
          </cell>
          <cell r="AA5119" t="str">
            <v>33</v>
          </cell>
          <cell r="AB5119" t="str">
            <v>DNI</v>
          </cell>
          <cell r="AC5119">
            <v>39909459</v>
          </cell>
          <cell r="AD5119">
            <v>0</v>
          </cell>
          <cell r="AE5119">
            <v>0</v>
          </cell>
          <cell r="AF5119" t="str">
            <v>molina.mc@hotmail.com</v>
          </cell>
        </row>
        <row r="5120">
          <cell r="A5120">
            <v>3346082</v>
          </cell>
          <cell r="B5120" t="str">
            <v>MC</v>
          </cell>
          <cell r="C5120" t="str">
            <v>Intima</v>
          </cell>
          <cell r="E5120">
            <v>2</v>
          </cell>
          <cell r="F5120" t="str">
            <v>Alicuota,Rec.Difer,Otros Concep</v>
          </cell>
          <cell r="H5120">
            <v>1232555.3899999999</v>
          </cell>
          <cell r="I5120" t="str">
            <v xml:space="preserve">AMEIGEIRAS, MARIA CONSTANZA                     </v>
          </cell>
          <cell r="K5120" t="str">
            <v xml:space="preserve">CONSEJAL RUSCONI 738                                                  </v>
          </cell>
          <cell r="L5120" t="str">
            <v xml:space="preserve">ALTA GRACIA                                                 </v>
          </cell>
          <cell r="M5120" t="str">
            <v>CORDOBA</v>
          </cell>
          <cell r="N5120">
            <v>5186</v>
          </cell>
          <cell r="O5120">
            <v>1</v>
          </cell>
          <cell r="P5120">
            <v>1528</v>
          </cell>
          <cell r="Q5120">
            <v>32</v>
          </cell>
          <cell r="R5120">
            <v>46001</v>
          </cell>
          <cell r="S5120">
            <v>33</v>
          </cell>
          <cell r="T5120">
            <v>46034</v>
          </cell>
          <cell r="AA5120" t="str">
            <v>32,33</v>
          </cell>
          <cell r="AB5120" t="str">
            <v>DNI</v>
          </cell>
          <cell r="AC5120">
            <v>32906995</v>
          </cell>
          <cell r="AD5120">
            <v>3547523226</v>
          </cell>
          <cell r="AE5120">
            <v>0</v>
          </cell>
          <cell r="AF5120" t="str">
            <v>mameigeiras20@gmail.com</v>
          </cell>
        </row>
        <row r="5121">
          <cell r="A5121">
            <v>3346122</v>
          </cell>
          <cell r="B5121" t="str">
            <v>B</v>
          </cell>
          <cell r="C5121" t="str">
            <v>Intima</v>
          </cell>
          <cell r="E5121">
            <v>1</v>
          </cell>
          <cell r="F5121" t="str">
            <v>Alicuota,Rec.Difer,Otros Concep</v>
          </cell>
          <cell r="H5121">
            <v>684680.89</v>
          </cell>
          <cell r="I5121" t="str">
            <v xml:space="preserve">FERRERO, AGOSTINA                               </v>
          </cell>
          <cell r="K5121" t="str">
            <v xml:space="preserve">CHARCAS  3351 10B                                                     </v>
          </cell>
          <cell r="L5121" t="str">
            <v xml:space="preserve">CABA                                                        </v>
          </cell>
          <cell r="M5121" t="str">
            <v>CAPITAL FEDERAL</v>
          </cell>
          <cell r="N5121">
            <v>1425</v>
          </cell>
          <cell r="O5121">
            <v>1</v>
          </cell>
          <cell r="P5121">
            <v>1558</v>
          </cell>
          <cell r="Q5121">
            <v>33</v>
          </cell>
          <cell r="R5121">
            <v>46034</v>
          </cell>
          <cell r="AA5121" t="str">
            <v>33</v>
          </cell>
          <cell r="AB5121" t="str">
            <v>DNI</v>
          </cell>
          <cell r="AC5121">
            <v>33997558</v>
          </cell>
          <cell r="AD5121">
            <v>3493666266</v>
          </cell>
          <cell r="AE5121">
            <v>0</v>
          </cell>
          <cell r="AF5121" t="str">
            <v>ferreroagustina@gmail.com</v>
          </cell>
        </row>
        <row r="5122">
          <cell r="A5122">
            <v>3346167</v>
          </cell>
          <cell r="B5122" t="str">
            <v>K</v>
          </cell>
          <cell r="C5122" t="str">
            <v>Intima</v>
          </cell>
          <cell r="E5122">
            <v>1</v>
          </cell>
          <cell r="F5122" t="str">
            <v>Alicuota,Rec.Difer,Otros Concep</v>
          </cell>
          <cell r="H5122">
            <v>666935.17000000004</v>
          </cell>
          <cell r="I5122" t="str">
            <v xml:space="preserve">BRAGA, MARIA DE LOS ANGELES                     </v>
          </cell>
          <cell r="K5122" t="str">
            <v xml:space="preserve">MARIANO MORENO 1612                                                   </v>
          </cell>
          <cell r="L5122" t="str">
            <v xml:space="preserve">MARCOS PAZ                                                  </v>
          </cell>
          <cell r="M5122" t="str">
            <v>CAPITAL FEDERAL</v>
          </cell>
          <cell r="N5122">
            <v>1744</v>
          </cell>
          <cell r="O5122">
            <v>1</v>
          </cell>
          <cell r="P5122">
            <v>3540</v>
          </cell>
          <cell r="Q5122">
            <v>33</v>
          </cell>
          <cell r="R5122">
            <v>46034</v>
          </cell>
          <cell r="AA5122" t="str">
            <v>33</v>
          </cell>
          <cell r="AB5122" t="str">
            <v>DNI</v>
          </cell>
          <cell r="AC5122">
            <v>36315322</v>
          </cell>
          <cell r="AD5122">
            <v>1134254545</v>
          </cell>
          <cell r="AE5122">
            <v>0</v>
          </cell>
          <cell r="AF5122" t="str">
            <v>mariabraga8@hotmail.com</v>
          </cell>
        </row>
        <row r="5123">
          <cell r="A5123">
            <v>3347005</v>
          </cell>
          <cell r="B5123" t="str">
            <v>AM</v>
          </cell>
          <cell r="C5123" t="str">
            <v>Intima</v>
          </cell>
          <cell r="E5123">
            <v>2</v>
          </cell>
          <cell r="F5123" t="str">
            <v>Alicuota,Rec.Difer,Otros Concep</v>
          </cell>
          <cell r="H5123">
            <v>1380266.7</v>
          </cell>
          <cell r="I5123" t="str">
            <v xml:space="preserve">ALTAMIRANDA GASTON EZEQUIEL                     </v>
          </cell>
          <cell r="K5123" t="str">
            <v xml:space="preserve">AVENIDA DIRECTORIO  751                                               </v>
          </cell>
          <cell r="L5123" t="str">
            <v xml:space="preserve">CABALLITO                                                   </v>
          </cell>
          <cell r="M5123" t="str">
            <v>CAPITAL FEDERAL</v>
          </cell>
          <cell r="N5123">
            <v>1405</v>
          </cell>
          <cell r="O5123">
            <v>1</v>
          </cell>
          <cell r="P5123">
            <v>3531</v>
          </cell>
          <cell r="Q5123">
            <v>32</v>
          </cell>
          <cell r="R5123">
            <v>46001</v>
          </cell>
          <cell r="S5123">
            <v>33</v>
          </cell>
          <cell r="T5123">
            <v>46034</v>
          </cell>
          <cell r="AA5123" t="str">
            <v>32,33</v>
          </cell>
          <cell r="AB5123" t="str">
            <v>DNI</v>
          </cell>
          <cell r="AC5123">
            <v>41758711</v>
          </cell>
          <cell r="AD5123">
            <v>1160333350</v>
          </cell>
          <cell r="AE5123">
            <v>1164264474</v>
          </cell>
          <cell r="AF5123" t="str">
            <v>gastialtamiranda@gmail.com</v>
          </cell>
        </row>
        <row r="5124">
          <cell r="A5124">
            <v>3347055</v>
          </cell>
          <cell r="B5124" t="str">
            <v>B</v>
          </cell>
          <cell r="C5124" t="str">
            <v>Intima</v>
          </cell>
          <cell r="E5124">
            <v>2</v>
          </cell>
          <cell r="F5124" t="str">
            <v>Alicuota,Rec.Difer,Otros Concep</v>
          </cell>
          <cell r="H5124">
            <v>1077888.8600000001</v>
          </cell>
          <cell r="I5124" t="str">
            <v xml:space="preserve">VALLEJOS, WALTER RAMON                          </v>
          </cell>
          <cell r="K5124" t="str">
            <v xml:space="preserve">INT. ROBERTO STOLL 410                                                </v>
          </cell>
          <cell r="L5124" t="str">
            <v xml:space="preserve">TICINO                                                      </v>
          </cell>
          <cell r="M5124" t="str">
            <v>LA RIOJA</v>
          </cell>
          <cell r="N5124">
            <v>5967</v>
          </cell>
          <cell r="O5124">
            <v>1</v>
          </cell>
          <cell r="P5124">
            <v>1534</v>
          </cell>
          <cell r="Q5124">
            <v>31</v>
          </cell>
          <cell r="R5124">
            <v>45971</v>
          </cell>
          <cell r="S5124">
            <v>33</v>
          </cell>
          <cell r="T5124">
            <v>46034</v>
          </cell>
          <cell r="AA5124" t="str">
            <v>31,33</v>
          </cell>
          <cell r="AB5124" t="str">
            <v>DNI</v>
          </cell>
          <cell r="AC5124">
            <v>37064660</v>
          </cell>
          <cell r="AD5124">
            <v>3534063445</v>
          </cell>
          <cell r="AE5124">
            <v>0</v>
          </cell>
          <cell r="AF5124" t="str">
            <v>vallejoswalter293@gmail.com</v>
          </cell>
        </row>
        <row r="5125">
          <cell r="A5125">
            <v>3347080</v>
          </cell>
          <cell r="B5125" t="str">
            <v>K</v>
          </cell>
          <cell r="C5125" t="str">
            <v>Intima</v>
          </cell>
          <cell r="E5125">
            <v>1</v>
          </cell>
          <cell r="F5125" t="str">
            <v>Alicuota,Rec.Difer,Otros Concep</v>
          </cell>
          <cell r="H5125">
            <v>596089.01</v>
          </cell>
          <cell r="I5125" t="str">
            <v xml:space="preserve">CLARAMONTE  MARIA BETANIA                       </v>
          </cell>
          <cell r="K5125" t="str">
            <v xml:space="preserve">SAN ANTONIO OESTE JUVENTUD Y DESARROLL                                </v>
          </cell>
          <cell r="L5125" t="str">
            <v xml:space="preserve">CIPOLETTI                                                   </v>
          </cell>
          <cell r="M5125" t="str">
            <v>RIO NEGRO</v>
          </cell>
          <cell r="N5125">
            <v>8324</v>
          </cell>
          <cell r="O5125">
            <v>1</v>
          </cell>
          <cell r="P5125">
            <v>1380</v>
          </cell>
          <cell r="Q5125">
            <v>33</v>
          </cell>
          <cell r="R5125">
            <v>46034</v>
          </cell>
          <cell r="AA5125" t="str">
            <v>33</v>
          </cell>
          <cell r="AB5125" t="str">
            <v>DNI</v>
          </cell>
          <cell r="AC5125">
            <v>31359041</v>
          </cell>
          <cell r="AD5125">
            <v>2996915451</v>
          </cell>
          <cell r="AE5125">
            <v>0</v>
          </cell>
          <cell r="AF5125" t="str">
            <v>claramonte.bet@hotmail.com</v>
          </cell>
        </row>
        <row r="5126">
          <cell r="A5126">
            <v>3347105</v>
          </cell>
          <cell r="B5126" t="str">
            <v>K</v>
          </cell>
          <cell r="C5126" t="str">
            <v>Intima</v>
          </cell>
          <cell r="E5126">
            <v>1</v>
          </cell>
          <cell r="F5126" t="str">
            <v>Alicuota,Rec.Difer,Otros Concep</v>
          </cell>
          <cell r="H5126">
            <v>430308.31</v>
          </cell>
          <cell r="I5126" t="str">
            <v xml:space="preserve">NIGRO, ANTONELLA                                </v>
          </cell>
          <cell r="K5126" t="str">
            <v xml:space="preserve">KENNEDY 6080                                                          </v>
          </cell>
          <cell r="L5126" t="str">
            <v xml:space="preserve">CIUDAD JARDIN                                               </v>
          </cell>
          <cell r="M5126" t="str">
            <v>BUENOS AIRES</v>
          </cell>
          <cell r="N5126">
            <v>1684</v>
          </cell>
          <cell r="O5126">
            <v>1</v>
          </cell>
          <cell r="P5126">
            <v>1615</v>
          </cell>
          <cell r="Q5126">
            <v>33</v>
          </cell>
          <cell r="R5126">
            <v>46034</v>
          </cell>
          <cell r="AA5126" t="str">
            <v>33</v>
          </cell>
          <cell r="AB5126" t="str">
            <v>DNI</v>
          </cell>
          <cell r="AC5126">
            <v>36288525</v>
          </cell>
          <cell r="AD5126">
            <v>1156573944</v>
          </cell>
          <cell r="AE5126">
            <v>0</v>
          </cell>
          <cell r="AF5126" t="str">
            <v>nigroanto6080@gmail.com</v>
          </cell>
        </row>
        <row r="5127">
          <cell r="A5127">
            <v>3347135</v>
          </cell>
          <cell r="B5127" t="str">
            <v>B</v>
          </cell>
          <cell r="C5127" t="str">
            <v>Intima</v>
          </cell>
          <cell r="E5127">
            <v>1</v>
          </cell>
          <cell r="F5127" t="str">
            <v>Alicuota,Rec.Difer,Otros Concep</v>
          </cell>
          <cell r="H5127">
            <v>791519.04</v>
          </cell>
          <cell r="I5127" t="str">
            <v xml:space="preserve">CORREA, MARIA SILVIA                            </v>
          </cell>
          <cell r="K5127" t="str">
            <v xml:space="preserve">EULOGIO CABRAL S/N RIACHUELO 0 00                                     </v>
          </cell>
          <cell r="L5127" t="str">
            <v xml:space="preserve">CORRIENTES                                                  </v>
          </cell>
          <cell r="M5127" t="str">
            <v>CORRIENTES</v>
          </cell>
          <cell r="N5127">
            <v>3400</v>
          </cell>
          <cell r="O5127">
            <v>1</v>
          </cell>
          <cell r="P5127">
            <v>1616</v>
          </cell>
          <cell r="Q5127">
            <v>33</v>
          </cell>
          <cell r="R5127">
            <v>46034</v>
          </cell>
          <cell r="AA5127" t="str">
            <v>33</v>
          </cell>
          <cell r="AB5127" t="str">
            <v>DNI</v>
          </cell>
          <cell r="AC5127">
            <v>32464155</v>
          </cell>
          <cell r="AD5127">
            <v>3794086192</v>
          </cell>
          <cell r="AE5127">
            <v>0</v>
          </cell>
          <cell r="AF5127" t="str">
            <v>masilcor@outlook.com</v>
          </cell>
        </row>
        <row r="5128">
          <cell r="A5128">
            <v>3348003</v>
          </cell>
          <cell r="B5128" t="str">
            <v>B</v>
          </cell>
          <cell r="C5128" t="str">
            <v>4C</v>
          </cell>
          <cell r="D5128">
            <v>45775</v>
          </cell>
          <cell r="E5128">
            <v>3</v>
          </cell>
          <cell r="F5128" t="str">
            <v>Alicuota,Rec.Difer,Otros Concep</v>
          </cell>
          <cell r="H5128">
            <v>1671601.94</v>
          </cell>
          <cell r="I5128" t="str">
            <v xml:space="preserve">DI SALLO  MAURO                                 </v>
          </cell>
          <cell r="K5128" t="str">
            <v xml:space="preserve">TELLO 4484                                                            </v>
          </cell>
          <cell r="L5128" t="str">
            <v xml:space="preserve">TRELEW                                                      </v>
          </cell>
          <cell r="M5128" t="str">
            <v>CHUBUT</v>
          </cell>
          <cell r="N5128">
            <v>9100</v>
          </cell>
          <cell r="O5128">
            <v>1</v>
          </cell>
          <cell r="P5128">
            <v>3531</v>
          </cell>
          <cell r="Q5128">
            <v>31</v>
          </cell>
          <cell r="R5128">
            <v>45971</v>
          </cell>
          <cell r="S5128">
            <v>32</v>
          </cell>
          <cell r="T5128">
            <v>46001</v>
          </cell>
          <cell r="U5128">
            <v>33</v>
          </cell>
          <cell r="V5128">
            <v>46034</v>
          </cell>
          <cell r="AA5128" t="str">
            <v>31,32,33</v>
          </cell>
          <cell r="AB5128" t="str">
            <v>DNI</v>
          </cell>
          <cell r="AC5128">
            <v>28682330</v>
          </cell>
          <cell r="AD5128">
            <v>2804400152</v>
          </cell>
          <cell r="AE5128">
            <v>2804433887</v>
          </cell>
          <cell r="AF5128" t="str">
            <v>galenso26@hotmail.com</v>
          </cell>
        </row>
        <row r="5129">
          <cell r="A5129">
            <v>3348083</v>
          </cell>
          <cell r="B5129" t="str">
            <v>AM</v>
          </cell>
          <cell r="C5129" t="str">
            <v>Intima</v>
          </cell>
          <cell r="E5129">
            <v>1</v>
          </cell>
          <cell r="F5129" t="str">
            <v>Alicuota,Rec.Difer,Otros Concep</v>
          </cell>
          <cell r="H5129">
            <v>708005.69</v>
          </cell>
          <cell r="I5129" t="str">
            <v xml:space="preserve">OLIVARES LUCERO  ANDRES ELPIDI                  </v>
          </cell>
          <cell r="K5129" t="str">
            <v xml:space="preserve">INT E BOSSI  146                                                      </v>
          </cell>
          <cell r="L5129" t="str">
            <v xml:space="preserve">MORENO                                                      </v>
          </cell>
          <cell r="M5129" t="str">
            <v>BUENOS AIRES</v>
          </cell>
          <cell r="N5129">
            <v>1744</v>
          </cell>
          <cell r="O5129">
            <v>1</v>
          </cell>
          <cell r="P5129">
            <v>1041</v>
          </cell>
          <cell r="Q5129">
            <v>31</v>
          </cell>
          <cell r="R5129">
            <v>45971</v>
          </cell>
          <cell r="AA5129" t="str">
            <v>31</v>
          </cell>
          <cell r="AB5129" t="str">
            <v>DNI</v>
          </cell>
          <cell r="AC5129">
            <v>95874814</v>
          </cell>
          <cell r="AD5129">
            <v>1127262369</v>
          </cell>
          <cell r="AE5129">
            <v>0</v>
          </cell>
          <cell r="AF5129" t="str">
            <v>olivareslucero@gmail.com</v>
          </cell>
        </row>
        <row r="5130">
          <cell r="A5130">
            <v>3348098</v>
          </cell>
          <cell r="B5130" t="str">
            <v>K</v>
          </cell>
          <cell r="C5130" t="str">
            <v>Intima</v>
          </cell>
          <cell r="E5130">
            <v>1</v>
          </cell>
          <cell r="F5130" t="str">
            <v>Alicuota,Rec.Difer,Otros Concep</v>
          </cell>
          <cell r="H5130">
            <v>607201.35</v>
          </cell>
          <cell r="I5130" t="str">
            <v xml:space="preserve">HERRERA, CESAR NICOALS                          </v>
          </cell>
          <cell r="K5130" t="str">
            <v xml:space="preserve">MARGOTH H DE CLRES 186                                                </v>
          </cell>
          <cell r="L5130" t="str">
            <v xml:space="preserve">CAL PENAS                                                   </v>
          </cell>
          <cell r="M5130" t="str">
            <v>CORDOBA</v>
          </cell>
          <cell r="N5130">
            <v>5236</v>
          </cell>
          <cell r="O5130">
            <v>1</v>
          </cell>
          <cell r="P5130">
            <v>1534</v>
          </cell>
          <cell r="Q5130">
            <v>33</v>
          </cell>
          <cell r="R5130">
            <v>46034</v>
          </cell>
          <cell r="AA5130" t="str">
            <v>33</v>
          </cell>
          <cell r="AB5130" t="str">
            <v>DNI</v>
          </cell>
          <cell r="AC5130">
            <v>39542166</v>
          </cell>
          <cell r="AD5130">
            <v>3515481849</v>
          </cell>
          <cell r="AE5130">
            <v>0</v>
          </cell>
          <cell r="AF5130" t="str">
            <v>elnicoherrera@hotmail.com</v>
          </cell>
        </row>
        <row r="5131">
          <cell r="A5131">
            <v>3348122</v>
          </cell>
          <cell r="B5131" t="str">
            <v>K</v>
          </cell>
          <cell r="C5131" t="str">
            <v>Intima</v>
          </cell>
          <cell r="E5131">
            <v>1</v>
          </cell>
          <cell r="F5131" t="str">
            <v>Alicuota,Rec.Difer,Otros Concep</v>
          </cell>
          <cell r="H5131">
            <v>404046.84</v>
          </cell>
          <cell r="I5131" t="str">
            <v xml:space="preserve">PELIZZA, EZEQUIEL                               </v>
          </cell>
          <cell r="K5131" t="str">
            <v xml:space="preserve">GFLANBERT 1396                                                        </v>
          </cell>
          <cell r="L5131" t="str">
            <v xml:space="preserve">B. VISTA                                                    </v>
          </cell>
          <cell r="M5131" t="str">
            <v>BUENOS AIRES</v>
          </cell>
          <cell r="N5131">
            <v>1663</v>
          </cell>
          <cell r="O5131">
            <v>1</v>
          </cell>
          <cell r="P5131">
            <v>1161</v>
          </cell>
          <cell r="Q5131">
            <v>32</v>
          </cell>
          <cell r="R5131">
            <v>46001</v>
          </cell>
          <cell r="AA5131" t="str">
            <v>32</v>
          </cell>
          <cell r="AB5131" t="str">
            <v>DNI</v>
          </cell>
          <cell r="AC5131">
            <v>27032275</v>
          </cell>
          <cell r="AD5131">
            <v>1131866283</v>
          </cell>
          <cell r="AE5131">
            <v>0</v>
          </cell>
          <cell r="AF5131" t="str">
            <v>ezequielpelizza@gmail.com</v>
          </cell>
        </row>
        <row r="5132">
          <cell r="A5132">
            <v>3348159</v>
          </cell>
          <cell r="B5132" t="str">
            <v>B</v>
          </cell>
          <cell r="C5132" t="str">
            <v>Intima</v>
          </cell>
          <cell r="D5132">
            <v>45573</v>
          </cell>
          <cell r="E5132">
            <v>2</v>
          </cell>
          <cell r="F5132" t="str">
            <v>Alicuota,Rec.Difer,Otros Concep</v>
          </cell>
          <cell r="H5132">
            <v>1034926.47</v>
          </cell>
          <cell r="I5132" t="str">
            <v xml:space="preserve">CARRICONDO MALENA                               </v>
          </cell>
          <cell r="K5132" t="str">
            <v xml:space="preserve">ALTE BROWN                                                            </v>
          </cell>
          <cell r="L5132" t="str">
            <v xml:space="preserve">BARRIO DE LAS CANDELAS                                      </v>
          </cell>
          <cell r="M5132" t="str">
            <v>MENDOZA</v>
          </cell>
          <cell r="N5132">
            <v>5505</v>
          </cell>
          <cell r="O5132">
            <v>1</v>
          </cell>
          <cell r="P5132">
            <v>2500</v>
          </cell>
          <cell r="Q5132">
            <v>32</v>
          </cell>
          <cell r="R5132">
            <v>46001</v>
          </cell>
          <cell r="S5132">
            <v>33</v>
          </cell>
          <cell r="T5132">
            <v>46034</v>
          </cell>
          <cell r="AA5132" t="str">
            <v>32,33</v>
          </cell>
          <cell r="AB5132" t="str">
            <v>DNI</v>
          </cell>
          <cell r="AC5132">
            <v>41073084</v>
          </cell>
          <cell r="AD5132">
            <v>0</v>
          </cell>
          <cell r="AE5132">
            <v>0</v>
          </cell>
          <cell r="AF5132" t="str">
            <v>malecarricondo6@hotmail.com</v>
          </cell>
        </row>
        <row r="5133">
          <cell r="A5133">
            <v>3348159</v>
          </cell>
          <cell r="B5133" t="str">
            <v>B</v>
          </cell>
          <cell r="C5133" t="str">
            <v>Intima</v>
          </cell>
          <cell r="D5133">
            <v>45573</v>
          </cell>
          <cell r="E5133">
            <v>2</v>
          </cell>
          <cell r="F5133" t="str">
            <v>Alicuota,Rec.Difer,Otros Concep</v>
          </cell>
          <cell r="H5133">
            <v>1034926.47</v>
          </cell>
          <cell r="I5133" t="str">
            <v xml:space="preserve">SOTO, AVANCINI NICOLAS                          </v>
          </cell>
          <cell r="J5133" t="str">
            <v>titular</v>
          </cell>
          <cell r="K5133" t="str">
            <v xml:space="preserve">CARANDA 7668                                                          </v>
          </cell>
          <cell r="L5133" t="str">
            <v xml:space="preserve">LAPUNILLA                                                   </v>
          </cell>
          <cell r="M5133" t="str">
            <v>MENDOZA</v>
          </cell>
          <cell r="N5133">
            <v>5505</v>
          </cell>
          <cell r="O5133">
            <v>1</v>
          </cell>
          <cell r="P5133">
            <v>2500</v>
          </cell>
          <cell r="Q5133">
            <v>32</v>
          </cell>
          <cell r="R5133">
            <v>46001</v>
          </cell>
          <cell r="S5133">
            <v>33</v>
          </cell>
          <cell r="T5133">
            <v>46034</v>
          </cell>
          <cell r="AA5133" t="str">
            <v>32,33</v>
          </cell>
          <cell r="AB5133" t="str">
            <v>DNI</v>
          </cell>
          <cell r="AC5133">
            <v>39085946</v>
          </cell>
          <cell r="AD5133">
            <v>26115419515</v>
          </cell>
          <cell r="AE5133">
            <v>0</v>
          </cell>
          <cell r="AF5133" t="str">
            <v>malecarricondo6@hotmail.com</v>
          </cell>
        </row>
        <row r="5134">
          <cell r="A5134">
            <v>3348166</v>
          </cell>
          <cell r="B5134" t="str">
            <v>AM</v>
          </cell>
          <cell r="C5134" t="str">
            <v>Intima</v>
          </cell>
          <cell r="E5134">
            <v>1</v>
          </cell>
          <cell r="F5134" t="str">
            <v>Alicuota,Rec.Difer,Otros Concep</v>
          </cell>
          <cell r="H5134">
            <v>605325.06999999995</v>
          </cell>
          <cell r="I5134" t="str">
            <v xml:space="preserve">ESCASENA JACQUELINE                             </v>
          </cell>
          <cell r="K5134" t="str">
            <v xml:space="preserve">FERNANDO FADER  362                                                   </v>
          </cell>
          <cell r="L5134" t="str">
            <v xml:space="preserve">DON TORCUATO                                                </v>
          </cell>
          <cell r="M5134" t="str">
            <v>BUENOS AIRES</v>
          </cell>
          <cell r="N5134">
            <v>1611</v>
          </cell>
          <cell r="O5134">
            <v>1</v>
          </cell>
          <cell r="P5134">
            <v>1389</v>
          </cell>
          <cell r="Q5134">
            <v>33</v>
          </cell>
          <cell r="R5134">
            <v>46034</v>
          </cell>
          <cell r="AA5134" t="str">
            <v>33</v>
          </cell>
          <cell r="AB5134" t="str">
            <v>DNI</v>
          </cell>
          <cell r="AC5134">
            <v>40242669</v>
          </cell>
          <cell r="AD5134">
            <v>1140923639</v>
          </cell>
          <cell r="AE5134">
            <v>1134582362</v>
          </cell>
          <cell r="AF5134" t="str">
            <v>jacquelineescasena@hotmail.com</v>
          </cell>
        </row>
        <row r="5135">
          <cell r="A5135">
            <v>3349028</v>
          </cell>
          <cell r="B5135" t="str">
            <v>B</v>
          </cell>
          <cell r="C5135" t="str">
            <v>Intima</v>
          </cell>
          <cell r="E5135">
            <v>1</v>
          </cell>
          <cell r="F5135" t="str">
            <v>Alicuota,Rec.Difer,Otros Concep</v>
          </cell>
          <cell r="H5135">
            <v>503708.31</v>
          </cell>
          <cell r="I5135" t="str">
            <v xml:space="preserve">SPINELLI  ANALIA MIRTA                          </v>
          </cell>
          <cell r="K5135" t="str">
            <v xml:space="preserve">VICTOR HUGO 1260 PB                                                   </v>
          </cell>
          <cell r="L5135" t="str">
            <v xml:space="preserve">CABA                                                        </v>
          </cell>
          <cell r="M5135" t="str">
            <v>CAPITAL FEDERAL</v>
          </cell>
          <cell r="N5135">
            <v>1407</v>
          </cell>
          <cell r="O5135">
            <v>1</v>
          </cell>
          <cell r="P5135">
            <v>3829</v>
          </cell>
          <cell r="Q5135">
            <v>33</v>
          </cell>
          <cell r="R5135">
            <v>46034</v>
          </cell>
          <cell r="AA5135" t="str">
            <v>33</v>
          </cell>
          <cell r="AB5135" t="str">
            <v>DNI</v>
          </cell>
          <cell r="AC5135">
            <v>16976779</v>
          </cell>
          <cell r="AD5135">
            <v>1161046960</v>
          </cell>
          <cell r="AE5135">
            <v>1157150729</v>
          </cell>
          <cell r="AF5135" t="str">
            <v>anispinelli@hotmail.com.ar</v>
          </cell>
        </row>
        <row r="5136">
          <cell r="A5136">
            <v>3349132</v>
          </cell>
          <cell r="B5136" t="str">
            <v>AM</v>
          </cell>
          <cell r="C5136" t="str">
            <v>Intima</v>
          </cell>
          <cell r="E5136">
            <v>2</v>
          </cell>
          <cell r="F5136" t="str">
            <v>Alicuota,Rec.Difer,Otros Concep</v>
          </cell>
          <cell r="H5136">
            <v>1205279.31</v>
          </cell>
          <cell r="I5136" t="str">
            <v xml:space="preserve">FATIMA BEATRIZ TOLEDO                           </v>
          </cell>
          <cell r="K5136" t="str">
            <v xml:space="preserve">PEDRO RIVERA  5846                                                    </v>
          </cell>
          <cell r="L5136" t="str">
            <v xml:space="preserve">VILLA URQUIZA                                               </v>
          </cell>
          <cell r="M5136" t="str">
            <v>MENDOZA</v>
          </cell>
          <cell r="N5136">
            <v>1431</v>
          </cell>
          <cell r="O5136">
            <v>1</v>
          </cell>
          <cell r="P5136">
            <v>3775</v>
          </cell>
          <cell r="Q5136">
            <v>32</v>
          </cell>
          <cell r="R5136">
            <v>46001</v>
          </cell>
          <cell r="S5136">
            <v>33</v>
          </cell>
          <cell r="T5136">
            <v>46034</v>
          </cell>
          <cell r="AA5136" t="str">
            <v>32,33</v>
          </cell>
          <cell r="AB5136" t="str">
            <v>DNI</v>
          </cell>
          <cell r="AC5136">
            <v>34239314</v>
          </cell>
          <cell r="AD5136">
            <v>1162239580</v>
          </cell>
          <cell r="AE5136">
            <v>0</v>
          </cell>
          <cell r="AF5136" t="str">
            <v>cesarvbenitez.cb@gmail.com</v>
          </cell>
        </row>
        <row r="5137">
          <cell r="A5137">
            <v>3350110</v>
          </cell>
          <cell r="B5137" t="str">
            <v>B</v>
          </cell>
          <cell r="C5137" t="str">
            <v>Intima</v>
          </cell>
          <cell r="E5137">
            <v>2</v>
          </cell>
          <cell r="F5137" t="str">
            <v>Alicuota,Rec.Difer,Otros Concep</v>
          </cell>
          <cell r="H5137">
            <v>1123649.5</v>
          </cell>
          <cell r="I5137" t="str">
            <v xml:space="preserve">NAVARRO, MALENA                                 </v>
          </cell>
          <cell r="K5137" t="str">
            <v xml:space="preserve">CONGRESO 1561                                                         </v>
          </cell>
          <cell r="L5137" t="str">
            <v xml:space="preserve">CABA                                                        </v>
          </cell>
          <cell r="M5137" t="str">
            <v>CAPITAL FEDERAL</v>
          </cell>
          <cell r="N5137">
            <v>1428</v>
          </cell>
          <cell r="O5137">
            <v>1</v>
          </cell>
          <cell r="P5137">
            <v>1104</v>
          </cell>
          <cell r="Q5137">
            <v>32</v>
          </cell>
          <cell r="R5137">
            <v>46001</v>
          </cell>
          <cell r="S5137">
            <v>33</v>
          </cell>
          <cell r="T5137">
            <v>46034</v>
          </cell>
          <cell r="AA5137" t="str">
            <v>32,33</v>
          </cell>
          <cell r="AB5137" t="str">
            <v>DNI</v>
          </cell>
          <cell r="AC5137">
            <v>35428414</v>
          </cell>
          <cell r="AD5137">
            <v>1163245112</v>
          </cell>
          <cell r="AE5137">
            <v>0</v>
          </cell>
          <cell r="AF5137" t="str">
            <v>malenavarro92@gmail.com</v>
          </cell>
        </row>
        <row r="5138">
          <cell r="A5138">
            <v>3350126</v>
          </cell>
          <cell r="B5138" t="str">
            <v>MC</v>
          </cell>
          <cell r="C5138" t="str">
            <v>Intima</v>
          </cell>
          <cell r="E5138">
            <v>1</v>
          </cell>
          <cell r="F5138" t="str">
            <v>Alicuota,Rec.Difer,Otros Concep</v>
          </cell>
          <cell r="H5138">
            <v>291383.64</v>
          </cell>
          <cell r="I5138" t="str">
            <v xml:space="preserve">BUJIA, JACQUELIN                                </v>
          </cell>
          <cell r="K5138" t="str">
            <v xml:space="preserve">JF KENEDDI B1642                                                      </v>
          </cell>
          <cell r="L5138" t="str">
            <v xml:space="preserve">VICTORIA                                                    </v>
          </cell>
          <cell r="M5138" t="str">
            <v>ENTRE RIOS</v>
          </cell>
          <cell r="N5138">
            <v>1642</v>
          </cell>
          <cell r="O5138">
            <v>1</v>
          </cell>
          <cell r="P5138">
            <v>1104</v>
          </cell>
          <cell r="Q5138">
            <v>33</v>
          </cell>
          <cell r="R5138">
            <v>46034</v>
          </cell>
          <cell r="AA5138" t="str">
            <v>33</v>
          </cell>
          <cell r="AB5138" t="str">
            <v>DNI</v>
          </cell>
          <cell r="AC5138">
            <v>35709758</v>
          </cell>
          <cell r="AD5138">
            <v>1571244234</v>
          </cell>
          <cell r="AE5138">
            <v>0</v>
          </cell>
          <cell r="AF5138" t="str">
            <v>ljbujia@hotmail.com</v>
          </cell>
        </row>
        <row r="5139">
          <cell r="A5139">
            <v>3351126</v>
          </cell>
          <cell r="B5139" t="str">
            <v>K</v>
          </cell>
          <cell r="C5139" t="str">
            <v>Intima</v>
          </cell>
          <cell r="E5139">
            <v>2</v>
          </cell>
          <cell r="F5139" t="str">
            <v>Alicuota,Rec.Difer,Otros Concep</v>
          </cell>
          <cell r="H5139">
            <v>814665.96</v>
          </cell>
          <cell r="I5139" t="str">
            <v xml:space="preserve">ORUETA, SILVINA MARIA                           </v>
          </cell>
          <cell r="K5139" t="str">
            <v xml:space="preserve">HIPOLITO YRIGOYEN 1177                                                </v>
          </cell>
          <cell r="L5139" t="str">
            <v xml:space="preserve">MAR DEL PLATA                                               </v>
          </cell>
          <cell r="M5139" t="str">
            <v>BUENOS AIRES</v>
          </cell>
          <cell r="N5139">
            <v>7600</v>
          </cell>
          <cell r="O5139">
            <v>1</v>
          </cell>
          <cell r="P5139">
            <v>3773</v>
          </cell>
          <cell r="Q5139">
            <v>32</v>
          </cell>
          <cell r="R5139">
            <v>46001</v>
          </cell>
          <cell r="S5139">
            <v>33</v>
          </cell>
          <cell r="T5139">
            <v>46034</v>
          </cell>
          <cell r="AA5139" t="str">
            <v>32,33</v>
          </cell>
          <cell r="AB5139" t="str">
            <v>DNI</v>
          </cell>
          <cell r="AC5139">
            <v>11942982</v>
          </cell>
          <cell r="AD5139">
            <v>2234492276</v>
          </cell>
          <cell r="AE5139">
            <v>0</v>
          </cell>
          <cell r="AF5139" t="str">
            <v>silvinaorueta@hotmail.com</v>
          </cell>
        </row>
        <row r="5140">
          <cell r="A5140">
            <v>3352013</v>
          </cell>
          <cell r="B5140" t="str">
            <v>MC</v>
          </cell>
          <cell r="C5140" t="str">
            <v>Intima</v>
          </cell>
          <cell r="E5140">
            <v>2</v>
          </cell>
          <cell r="F5140" t="str">
            <v>Alicuota,Rec.Difer,Otros Concep</v>
          </cell>
          <cell r="H5140">
            <v>1210876.29</v>
          </cell>
          <cell r="I5140" t="str">
            <v xml:space="preserve">GIUFFRIDA PANZONE FRANCO ANTON                  </v>
          </cell>
          <cell r="K5140" t="str">
            <v xml:space="preserve">MIGUEL BENAZAR  852                                                   </v>
          </cell>
          <cell r="L5140" t="str">
            <v xml:space="preserve">CUTRAL CO                                                   </v>
          </cell>
          <cell r="M5140" t="str">
            <v>NEUQUEN</v>
          </cell>
          <cell r="N5140">
            <v>8322</v>
          </cell>
          <cell r="O5140">
            <v>1</v>
          </cell>
          <cell r="P5140">
            <v>2720</v>
          </cell>
          <cell r="Q5140">
            <v>28</v>
          </cell>
          <cell r="R5140">
            <v>45910</v>
          </cell>
          <cell r="S5140">
            <v>30</v>
          </cell>
          <cell r="T5140">
            <v>45971</v>
          </cell>
          <cell r="AA5140" t="str">
            <v>28,30</v>
          </cell>
          <cell r="AB5140" t="str">
            <v>DNI</v>
          </cell>
          <cell r="AC5140">
            <v>35864905</v>
          </cell>
          <cell r="AD5140">
            <v>2996312899</v>
          </cell>
          <cell r="AE5140">
            <v>0</v>
          </cell>
          <cell r="AF5140" t="str">
            <v>francogiuffrida_42@hotmail.com</v>
          </cell>
        </row>
        <row r="5141">
          <cell r="A5141">
            <v>3352053</v>
          </cell>
          <cell r="B5141" t="str">
            <v>B</v>
          </cell>
          <cell r="C5141" t="str">
            <v>Intima</v>
          </cell>
          <cell r="E5141">
            <v>2</v>
          </cell>
          <cell r="F5141" t="str">
            <v>Alicuota,Rec.Difer,Otros Concep</v>
          </cell>
          <cell r="H5141">
            <v>1399764.74</v>
          </cell>
          <cell r="I5141" t="str">
            <v xml:space="preserve">PAREDES  CESAR LUIS                             </v>
          </cell>
          <cell r="K5141" t="str">
            <v xml:space="preserve">THORNE  2445                                                          </v>
          </cell>
          <cell r="L5141" t="str">
            <v xml:space="preserve">ITUZAINGO                                                   </v>
          </cell>
          <cell r="M5141" t="str">
            <v>BUENOS AIRES</v>
          </cell>
          <cell r="N5141">
            <v>1714</v>
          </cell>
          <cell r="O5141">
            <v>1</v>
          </cell>
          <cell r="P5141">
            <v>3538</v>
          </cell>
          <cell r="Q5141">
            <v>29</v>
          </cell>
          <cell r="R5141">
            <v>45943</v>
          </cell>
          <cell r="S5141">
            <v>30</v>
          </cell>
          <cell r="T5141">
            <v>45971</v>
          </cell>
          <cell r="AA5141" t="str">
            <v>29,30</v>
          </cell>
          <cell r="AB5141" t="str">
            <v>DNI</v>
          </cell>
          <cell r="AC5141">
            <v>31192262</v>
          </cell>
          <cell r="AD5141">
            <v>1137672330</v>
          </cell>
          <cell r="AE5141">
            <v>1158160495</v>
          </cell>
          <cell r="AF5141" t="str">
            <v>sederap8@hotmail.com</v>
          </cell>
        </row>
        <row r="5142">
          <cell r="A5142">
            <v>3352054</v>
          </cell>
          <cell r="B5142" t="str">
            <v>B</v>
          </cell>
          <cell r="C5142" t="str">
            <v>Intima</v>
          </cell>
          <cell r="E5142">
            <v>2</v>
          </cell>
          <cell r="F5142" t="str">
            <v>Alicuota,Rec.Difer,Otros Concep</v>
          </cell>
          <cell r="H5142">
            <v>1480903.88</v>
          </cell>
          <cell r="I5142" t="str">
            <v xml:space="preserve">TECHERA FRANCISCO MANUEL                        </v>
          </cell>
          <cell r="K5142" t="str">
            <v xml:space="preserve">FRANCISCO BAZAN Bｰ LOS BUOLEVARES 7081                                </v>
          </cell>
          <cell r="L5142" t="str">
            <v xml:space="preserve">CORDOBA                                                     </v>
          </cell>
          <cell r="M5142" t="str">
            <v>CORDOBA</v>
          </cell>
          <cell r="N5142">
            <v>5000</v>
          </cell>
          <cell r="O5142">
            <v>1</v>
          </cell>
          <cell r="P5142">
            <v>1528</v>
          </cell>
          <cell r="Q5142">
            <v>31</v>
          </cell>
          <cell r="R5142">
            <v>46001</v>
          </cell>
          <cell r="S5142">
            <v>32</v>
          </cell>
          <cell r="T5142">
            <v>46034</v>
          </cell>
          <cell r="AA5142" t="str">
            <v>31,32</v>
          </cell>
          <cell r="AB5142" t="str">
            <v>DNI</v>
          </cell>
          <cell r="AC5142">
            <v>45085389</v>
          </cell>
          <cell r="AD5142">
            <v>3512542707</v>
          </cell>
          <cell r="AE5142">
            <v>0</v>
          </cell>
          <cell r="AF5142" t="str">
            <v>francisteche@gmail.com</v>
          </cell>
        </row>
        <row r="5143">
          <cell r="A5143">
            <v>3352075</v>
          </cell>
          <cell r="B5143" t="str">
            <v>MC</v>
          </cell>
          <cell r="C5143" t="str">
            <v>Intima</v>
          </cell>
          <cell r="E5143">
            <v>2</v>
          </cell>
          <cell r="F5143" t="str">
            <v>Alicuota,Rec.Difer,Otros Concep</v>
          </cell>
          <cell r="H5143">
            <v>1181608.8</v>
          </cell>
          <cell r="I5143" t="str">
            <v xml:space="preserve">GARCIA  JON ISMAEL                              </v>
          </cell>
          <cell r="K5143" t="str">
            <v xml:space="preserve">TIERRA DEL FUEGO 817                                                  </v>
          </cell>
          <cell r="L5143" t="str">
            <v xml:space="preserve">RINCON DE LOS SAUCES                                        </v>
          </cell>
          <cell r="M5143" t="str">
            <v>NEUQUEN</v>
          </cell>
          <cell r="N5143">
            <v>8319</v>
          </cell>
          <cell r="O5143">
            <v>1</v>
          </cell>
          <cell r="P5143">
            <v>2720</v>
          </cell>
          <cell r="Q5143">
            <v>31</v>
          </cell>
          <cell r="R5143">
            <v>46001</v>
          </cell>
          <cell r="S5143">
            <v>32</v>
          </cell>
          <cell r="T5143">
            <v>46034</v>
          </cell>
          <cell r="AA5143" t="str">
            <v>31,32</v>
          </cell>
          <cell r="AB5143" t="str">
            <v>DNI</v>
          </cell>
          <cell r="AC5143">
            <v>45259445</v>
          </cell>
          <cell r="AD5143">
            <v>2994237954</v>
          </cell>
          <cell r="AE5143">
            <v>0</v>
          </cell>
          <cell r="AF5143" t="str">
            <v>jon32810@gmail.com</v>
          </cell>
        </row>
        <row r="5144">
          <cell r="A5144">
            <v>3352098</v>
          </cell>
          <cell r="B5144" t="str">
            <v>B</v>
          </cell>
          <cell r="C5144" t="str">
            <v>Intima</v>
          </cell>
          <cell r="E5144">
            <v>2</v>
          </cell>
          <cell r="F5144" t="str">
            <v>Alicuota,Rec.Difer,Otros Concep</v>
          </cell>
          <cell r="H5144">
            <v>1011946.27</v>
          </cell>
          <cell r="I5144" t="str">
            <v xml:space="preserve">OLIVEIRA YANINA MARISEL                         </v>
          </cell>
          <cell r="K5144" t="str">
            <v xml:space="preserve">ISLAS MALVINAS 435 Bｰ CENTRO 0 00                                     </v>
          </cell>
          <cell r="L5144" t="str">
            <v xml:space="preserve">JARDIN AMERICA                                              </v>
          </cell>
          <cell r="M5144" t="str">
            <v>MISIONES</v>
          </cell>
          <cell r="N5144">
            <v>3328</v>
          </cell>
          <cell r="O5144">
            <v>1</v>
          </cell>
          <cell r="P5144">
            <v>2510</v>
          </cell>
          <cell r="Q5144">
            <v>31</v>
          </cell>
          <cell r="R5144">
            <v>46001</v>
          </cell>
          <cell r="S5144">
            <v>32</v>
          </cell>
          <cell r="T5144">
            <v>46034</v>
          </cell>
          <cell r="AA5144" t="str">
            <v>31,32</v>
          </cell>
          <cell r="AB5144" t="str">
            <v>DNI</v>
          </cell>
          <cell r="AC5144">
            <v>36094626</v>
          </cell>
          <cell r="AD5144">
            <v>1141868695</v>
          </cell>
          <cell r="AE5144">
            <v>0</v>
          </cell>
          <cell r="AF5144" t="str">
            <v>yaninaoliveirafotografia@gmail.com</v>
          </cell>
        </row>
        <row r="5145">
          <cell r="A5145">
            <v>3354020</v>
          </cell>
          <cell r="B5145" t="str">
            <v>K</v>
          </cell>
          <cell r="C5145" t="str">
            <v>Intima</v>
          </cell>
          <cell r="E5145">
            <v>1</v>
          </cell>
          <cell r="F5145" t="str">
            <v>Alicuota,Rec.Difer,Otros Concep</v>
          </cell>
          <cell r="H5145">
            <v>681395.33</v>
          </cell>
          <cell r="I5145" t="str">
            <v xml:space="preserve">PINNO, GUSTAVO GABRIEL                          </v>
          </cell>
          <cell r="K5145" t="str">
            <v xml:space="preserve">PANG NAC PERITO MORENO S/N                                            </v>
          </cell>
          <cell r="L5145" t="str">
            <v xml:space="preserve">RUIZ DE MONTOYA                                             </v>
          </cell>
          <cell r="M5145" t="str">
            <v>MISIONES</v>
          </cell>
          <cell r="N5145">
            <v>3334</v>
          </cell>
          <cell r="O5145">
            <v>1</v>
          </cell>
          <cell r="P5145">
            <v>2510</v>
          </cell>
          <cell r="Q5145">
            <v>32</v>
          </cell>
          <cell r="R5145">
            <v>46034</v>
          </cell>
          <cell r="AA5145" t="str">
            <v>32</v>
          </cell>
          <cell r="AB5145" t="str">
            <v>DNI</v>
          </cell>
          <cell r="AC5145">
            <v>32076838</v>
          </cell>
          <cell r="AD5145">
            <v>3743415196</v>
          </cell>
          <cell r="AE5145">
            <v>0</v>
          </cell>
          <cell r="AF5145" t="str">
            <v>PINNOGUSTAVOGABRIEL@GMAIL.COM</v>
          </cell>
        </row>
        <row r="5146">
          <cell r="A5146">
            <v>3354056</v>
          </cell>
          <cell r="B5146" t="str">
            <v>MC</v>
          </cell>
          <cell r="C5146" t="str">
            <v>Intima</v>
          </cell>
          <cell r="E5146">
            <v>1</v>
          </cell>
          <cell r="F5146" t="str">
            <v>Alicuota,Rec.Difer,Otros Concep</v>
          </cell>
          <cell r="H5146">
            <v>568707.92000000004</v>
          </cell>
          <cell r="I5146" t="str">
            <v xml:space="preserve">ALLIGNANI MARIANO LUIS                          </v>
          </cell>
          <cell r="K5146" t="str">
            <v xml:space="preserve">SANTIAGO DEL ESTERO 788                                               </v>
          </cell>
          <cell r="L5146" t="str">
            <v xml:space="preserve">MONTE VERA                                                  </v>
          </cell>
          <cell r="M5146" t="str">
            <v>SANTA FE</v>
          </cell>
          <cell r="N5146">
            <v>3014</v>
          </cell>
          <cell r="O5146">
            <v>1</v>
          </cell>
          <cell r="P5146">
            <v>3230</v>
          </cell>
          <cell r="Q5146">
            <v>32</v>
          </cell>
          <cell r="R5146">
            <v>46034</v>
          </cell>
          <cell r="AA5146" t="str">
            <v>32</v>
          </cell>
          <cell r="AB5146" t="str">
            <v>DNI</v>
          </cell>
          <cell r="AC5146">
            <v>31111457</v>
          </cell>
          <cell r="AD5146">
            <v>3421553137</v>
          </cell>
          <cell r="AE5146">
            <v>0</v>
          </cell>
          <cell r="AF5146" t="str">
            <v>allignanimariano@hotmail.com</v>
          </cell>
        </row>
        <row r="5147">
          <cell r="A5147">
            <v>3354058</v>
          </cell>
          <cell r="B5147" t="str">
            <v>B</v>
          </cell>
          <cell r="C5147" t="str">
            <v>Intima</v>
          </cell>
          <cell r="E5147">
            <v>1</v>
          </cell>
          <cell r="F5147" t="str">
            <v>Alicuota,Rec.Difer,Otros Concep</v>
          </cell>
          <cell r="H5147">
            <v>663173.76</v>
          </cell>
          <cell r="I5147" t="str">
            <v xml:space="preserve">PIOVANO JULIAN                                  </v>
          </cell>
          <cell r="K5147" t="str">
            <v xml:space="preserve">SOLER 3010                                                            </v>
          </cell>
          <cell r="L5147" t="str">
            <v xml:space="preserve">MAR DEL PLATA                                               </v>
          </cell>
          <cell r="M5147" t="str">
            <v>BUENOS AIRES</v>
          </cell>
          <cell r="N5147">
            <v>7600</v>
          </cell>
          <cell r="O5147">
            <v>1</v>
          </cell>
          <cell r="P5147">
            <v>1270</v>
          </cell>
          <cell r="Q5147">
            <v>32</v>
          </cell>
          <cell r="R5147">
            <v>46034</v>
          </cell>
          <cell r="AA5147" t="str">
            <v>32</v>
          </cell>
          <cell r="AB5147" t="str">
            <v>DNI</v>
          </cell>
          <cell r="AC5147">
            <v>22007765</v>
          </cell>
          <cell r="AD5147">
            <v>2235396700</v>
          </cell>
          <cell r="AE5147">
            <v>0</v>
          </cell>
          <cell r="AF5147" t="str">
            <v>julianpiovano@outlook.com</v>
          </cell>
        </row>
        <row r="5148">
          <cell r="A5148">
            <v>3354126</v>
          </cell>
          <cell r="B5148" t="str">
            <v>B</v>
          </cell>
          <cell r="C5148" t="str">
            <v>Intima</v>
          </cell>
          <cell r="E5148">
            <v>1</v>
          </cell>
          <cell r="F5148" t="str">
            <v>Alicuota,Rec.Difer,Otros Concep</v>
          </cell>
          <cell r="H5148">
            <v>604158.27</v>
          </cell>
          <cell r="I5148" t="str">
            <v xml:space="preserve">DI FALCO, FERNANDO GABRIEL                      </v>
          </cell>
          <cell r="K5148" t="str">
            <v xml:space="preserve">MORENO 774                                                            </v>
          </cell>
          <cell r="L5148" t="str">
            <v xml:space="preserve">FORMOSA                                                     </v>
          </cell>
          <cell r="M5148" t="str">
            <v>BUENOS AIRES</v>
          </cell>
          <cell r="N5148">
            <v>3600</v>
          </cell>
          <cell r="O5148">
            <v>1</v>
          </cell>
          <cell r="P5148">
            <v>3534</v>
          </cell>
          <cell r="Q5148">
            <v>32</v>
          </cell>
          <cell r="R5148">
            <v>46034</v>
          </cell>
          <cell r="AA5148" t="str">
            <v>32</v>
          </cell>
          <cell r="AB5148" t="str">
            <v>DNI</v>
          </cell>
          <cell r="AC5148">
            <v>32955373</v>
          </cell>
          <cell r="AD5148">
            <v>3704784555</v>
          </cell>
          <cell r="AE5148">
            <v>0</v>
          </cell>
          <cell r="AF5148" t="str">
            <v>fernando_df373@outlook.com.ar</v>
          </cell>
        </row>
        <row r="5149">
          <cell r="A5149">
            <v>3356011</v>
          </cell>
          <cell r="B5149" t="str">
            <v>MC</v>
          </cell>
          <cell r="C5149" t="str">
            <v>Intima</v>
          </cell>
          <cell r="E5149">
            <v>1</v>
          </cell>
          <cell r="F5149" t="str">
            <v>Alicuota,Rec.Difer,Otros Concep</v>
          </cell>
          <cell r="H5149">
            <v>818774.45</v>
          </cell>
          <cell r="I5149" t="str">
            <v xml:space="preserve">DUHART, CRISTIAN EDUARDO                        </v>
          </cell>
          <cell r="K5149" t="str">
            <v xml:space="preserve">WASHINGTON  3989                                                      </v>
          </cell>
          <cell r="L5149" t="str">
            <v xml:space="preserve">FRANCISCO ALVAREZ                                           </v>
          </cell>
          <cell r="M5149" t="str">
            <v>BUENOS AIRES</v>
          </cell>
          <cell r="N5149">
            <v>1746</v>
          </cell>
          <cell r="O5149">
            <v>1</v>
          </cell>
          <cell r="P5149">
            <v>3540</v>
          </cell>
          <cell r="Q5149">
            <v>32</v>
          </cell>
          <cell r="R5149">
            <v>46034</v>
          </cell>
          <cell r="AA5149" t="str">
            <v>32</v>
          </cell>
          <cell r="AB5149" t="str">
            <v>DNI</v>
          </cell>
          <cell r="AC5149">
            <v>30617307</v>
          </cell>
          <cell r="AD5149">
            <v>22933703</v>
          </cell>
          <cell r="AE5149">
            <v>0</v>
          </cell>
          <cell r="AF5149" t="str">
            <v>duhartcristian2@gmail.com</v>
          </cell>
        </row>
        <row r="5150">
          <cell r="A5150">
            <v>3356068</v>
          </cell>
          <cell r="B5150" t="str">
            <v>K</v>
          </cell>
          <cell r="C5150" t="str">
            <v>Intima</v>
          </cell>
          <cell r="E5150">
            <v>1</v>
          </cell>
          <cell r="F5150" t="str">
            <v>Alicuota,Rec.Difer,Otros Concep</v>
          </cell>
          <cell r="H5150">
            <v>693177.83</v>
          </cell>
          <cell r="I5150" t="str">
            <v xml:space="preserve">HOCH DIEGO SEBASTIAN                            </v>
          </cell>
          <cell r="K5150" t="str">
            <v xml:space="preserve">CUBA 3158 DTO 5 B  3158 5B                                            </v>
          </cell>
          <cell r="L5150" t="str">
            <v xml:space="preserve">CABA                                                        </v>
          </cell>
          <cell r="M5150" t="str">
            <v>CAPITAL FEDERAL</v>
          </cell>
          <cell r="N5150">
            <v>1428</v>
          </cell>
          <cell r="O5150">
            <v>1</v>
          </cell>
          <cell r="P5150">
            <v>1055</v>
          </cell>
          <cell r="Q5150">
            <v>32</v>
          </cell>
          <cell r="R5150">
            <v>46034</v>
          </cell>
          <cell r="AA5150" t="str">
            <v>32</v>
          </cell>
          <cell r="AB5150" t="str">
            <v>DNI</v>
          </cell>
          <cell r="AC5150">
            <v>27939746</v>
          </cell>
          <cell r="AD5150">
            <v>1167962460</v>
          </cell>
          <cell r="AE5150">
            <v>0</v>
          </cell>
          <cell r="AF5150" t="str">
            <v>diegotehoch@hotmail.com</v>
          </cell>
        </row>
        <row r="5151">
          <cell r="A5151">
            <v>3356080</v>
          </cell>
          <cell r="B5151" t="str">
            <v>AM</v>
          </cell>
          <cell r="C5151" t="str">
            <v>Intima</v>
          </cell>
          <cell r="E5151">
            <v>2</v>
          </cell>
          <cell r="F5151" t="str">
            <v>Alicuota,Rec.Difer,Otros Concep</v>
          </cell>
          <cell r="H5151">
            <v>1447508.58</v>
          </cell>
          <cell r="I5151" t="str">
            <v xml:space="preserve">ALDANA ACEVEDO IRANELA CLARET                   </v>
          </cell>
          <cell r="K5151" t="str">
            <v xml:space="preserve">GR ROMULO NAON 2193 1A                                                </v>
          </cell>
          <cell r="L5151" t="str">
            <v xml:space="preserve">CABA                                                        </v>
          </cell>
          <cell r="M5151" t="str">
            <v>CAPITAL FEDERAL</v>
          </cell>
          <cell r="N5151">
            <v>1430</v>
          </cell>
          <cell r="O5151">
            <v>1</v>
          </cell>
          <cell r="P5151">
            <v>1055</v>
          </cell>
          <cell r="Q5151">
            <v>30</v>
          </cell>
          <cell r="R5151">
            <v>45971</v>
          </cell>
          <cell r="S5151">
            <v>32</v>
          </cell>
          <cell r="T5151">
            <v>46034</v>
          </cell>
          <cell r="AA5151" t="str">
            <v>30,32</v>
          </cell>
          <cell r="AB5151" t="str">
            <v>DNI</v>
          </cell>
          <cell r="AC5151">
            <v>96037250</v>
          </cell>
          <cell r="AD5151">
            <v>1123902147</v>
          </cell>
          <cell r="AE5151">
            <v>1132909113</v>
          </cell>
          <cell r="AF5151" t="str">
            <v>iranela.aldana@gmail.com</v>
          </cell>
        </row>
        <row r="5152">
          <cell r="A5152">
            <v>3356105</v>
          </cell>
          <cell r="B5152" t="str">
            <v>K</v>
          </cell>
          <cell r="C5152" t="str">
            <v>Intima</v>
          </cell>
          <cell r="E5152">
            <v>1</v>
          </cell>
          <cell r="F5152" t="str">
            <v>Alicuota,Rec.Difer,Otros Concep</v>
          </cell>
          <cell r="H5152">
            <v>589330.31000000006</v>
          </cell>
          <cell r="I5152" t="str">
            <v xml:space="preserve">OYOLA LUNA, MARIANO JERONIMO                    </v>
          </cell>
          <cell r="K5152" t="str">
            <v xml:space="preserve">RUTA C 45 KM 8 S/N                                                    </v>
          </cell>
          <cell r="L5152" t="str">
            <v xml:space="preserve">FALDA DEL CAﾑETE                                            </v>
          </cell>
          <cell r="M5152" t="str">
            <v>CORDOBA</v>
          </cell>
          <cell r="N5152">
            <v>5187</v>
          </cell>
          <cell r="O5152">
            <v>1</v>
          </cell>
          <cell r="P5152">
            <v>1534</v>
          </cell>
          <cell r="Q5152">
            <v>32</v>
          </cell>
          <cell r="R5152">
            <v>46034</v>
          </cell>
          <cell r="AA5152" t="str">
            <v>32</v>
          </cell>
          <cell r="AB5152" t="str">
            <v>DNI</v>
          </cell>
          <cell r="AC5152">
            <v>39690756</v>
          </cell>
          <cell r="AD5152">
            <v>3518039050</v>
          </cell>
          <cell r="AE5152">
            <v>0</v>
          </cell>
          <cell r="AF5152" t="str">
            <v>marianojoluna@gmail.com</v>
          </cell>
        </row>
        <row r="5153">
          <cell r="A5153">
            <v>3356132</v>
          </cell>
          <cell r="B5153" t="str">
            <v>B</v>
          </cell>
          <cell r="C5153" t="str">
            <v>Intima</v>
          </cell>
          <cell r="E5153">
            <v>1</v>
          </cell>
          <cell r="F5153" t="str">
            <v>Alicuota,Rec.Difer,Otros Concep</v>
          </cell>
          <cell r="G5153" t="str">
            <v>LEY PROVINCIAL</v>
          </cell>
          <cell r="H5153">
            <v>521119.11</v>
          </cell>
          <cell r="I5153" t="str">
            <v xml:space="preserve">FERNANDEZ  FABIAN                               </v>
          </cell>
          <cell r="K5153" t="str">
            <v xml:space="preserve">SAN MARTIN  119                                                       </v>
          </cell>
          <cell r="L5153" t="str">
            <v xml:space="preserve">SAN PABLO                                                   </v>
          </cell>
          <cell r="M5153" t="str">
            <v>TUCUMAN</v>
          </cell>
          <cell r="N5153">
            <v>4129</v>
          </cell>
          <cell r="O5153">
            <v>1</v>
          </cell>
          <cell r="P5153">
            <v>3402</v>
          </cell>
          <cell r="Q5153">
            <v>32</v>
          </cell>
          <cell r="R5153">
            <v>46034</v>
          </cell>
          <cell r="AA5153" t="str">
            <v>32</v>
          </cell>
          <cell r="AB5153" t="str">
            <v>DNI</v>
          </cell>
          <cell r="AC5153">
            <v>22070117</v>
          </cell>
          <cell r="AD5153">
            <v>3813601725</v>
          </cell>
          <cell r="AE5153">
            <v>0</v>
          </cell>
          <cell r="AF5153" t="str">
            <v>elprovinvincial2008@gmail.com</v>
          </cell>
        </row>
        <row r="5154">
          <cell r="A5154">
            <v>3356151</v>
          </cell>
          <cell r="B5154" t="str">
            <v>AM</v>
          </cell>
          <cell r="C5154" t="str">
            <v>Intima</v>
          </cell>
          <cell r="E5154">
            <v>2</v>
          </cell>
          <cell r="F5154" t="str">
            <v>Alicuota,Rec.Difer,Otros Concep</v>
          </cell>
          <cell r="H5154">
            <v>1246615.3799999999</v>
          </cell>
          <cell r="I5154" t="str">
            <v xml:space="preserve">SOPPELSA LUIS                                   </v>
          </cell>
          <cell r="K5154" t="str">
            <v xml:space="preserve">PEDRO DE ANGELIZ 1917                                                 </v>
          </cell>
          <cell r="L5154" t="str">
            <v xml:space="preserve">CORDOBA                                                     </v>
          </cell>
          <cell r="M5154" t="str">
            <v>CORDOBA</v>
          </cell>
          <cell r="N5154">
            <v>5000</v>
          </cell>
          <cell r="O5154">
            <v>1</v>
          </cell>
          <cell r="P5154">
            <v>1528</v>
          </cell>
          <cell r="Q5154">
            <v>28</v>
          </cell>
          <cell r="R5154">
            <v>45910</v>
          </cell>
          <cell r="S5154">
            <v>31</v>
          </cell>
          <cell r="T5154">
            <v>46001</v>
          </cell>
          <cell r="AA5154" t="str">
            <v>28,31</v>
          </cell>
          <cell r="AB5154" t="str">
            <v>DNI</v>
          </cell>
          <cell r="AC5154">
            <v>40963759</v>
          </cell>
          <cell r="AD5154">
            <v>3516502619</v>
          </cell>
          <cell r="AE5154">
            <v>0</v>
          </cell>
          <cell r="AF5154" t="str">
            <v>bubi_soppelsa@hotmail.com</v>
          </cell>
        </row>
        <row r="5155">
          <cell r="A5155">
            <v>3356163</v>
          </cell>
          <cell r="B5155" t="str">
            <v>AM</v>
          </cell>
          <cell r="C5155" t="str">
            <v>Intima</v>
          </cell>
          <cell r="E5155">
            <v>1</v>
          </cell>
          <cell r="F5155" t="str">
            <v>Alicuota,Rec.Difer,Otros Concep</v>
          </cell>
          <cell r="H5155">
            <v>611960.71</v>
          </cell>
          <cell r="I5155" t="str">
            <v xml:space="preserve">DIAZ MARIA FELICITAS                            </v>
          </cell>
          <cell r="K5155" t="str">
            <v xml:space="preserve">ALFONSINA STORNI 190                                                  </v>
          </cell>
          <cell r="L5155" t="str">
            <v xml:space="preserve">LA PLATA                                                    </v>
          </cell>
          <cell r="M5155" t="str">
            <v>BUENOS AIRES</v>
          </cell>
          <cell r="N5155">
            <v>1900</v>
          </cell>
          <cell r="O5155">
            <v>1</v>
          </cell>
          <cell r="P5155">
            <v>3541</v>
          </cell>
          <cell r="Q5155">
            <v>29</v>
          </cell>
          <cell r="R5155">
            <v>45943</v>
          </cell>
          <cell r="AA5155" t="str">
            <v>29</v>
          </cell>
          <cell r="AB5155" t="str">
            <v>DNI</v>
          </cell>
          <cell r="AC5155">
            <v>38916818</v>
          </cell>
          <cell r="AD5155">
            <v>2396571043</v>
          </cell>
          <cell r="AE5155">
            <v>0</v>
          </cell>
          <cell r="AF5155" t="str">
            <v>felicitas_florencia@hotmail.com</v>
          </cell>
        </row>
        <row r="5156">
          <cell r="A5156">
            <v>3357037</v>
          </cell>
          <cell r="B5156" t="str">
            <v>B</v>
          </cell>
          <cell r="C5156" t="str">
            <v>Intima</v>
          </cell>
          <cell r="E5156">
            <v>1</v>
          </cell>
          <cell r="F5156" t="str">
            <v>Alicuota,Rec.Difer,Otros Concep</v>
          </cell>
          <cell r="H5156">
            <v>681676.76</v>
          </cell>
          <cell r="I5156" t="str">
            <v xml:space="preserve">MORENO, LAUTARO ADRIAN                          </v>
          </cell>
          <cell r="K5156" t="str">
            <v xml:space="preserve">BERUTTI 6445                                                          </v>
          </cell>
          <cell r="L5156" t="str">
            <v xml:space="preserve">WILDE                                                       </v>
          </cell>
          <cell r="M5156" t="str">
            <v>BUENOS AIRES</v>
          </cell>
          <cell r="N5156">
            <v>1875</v>
          </cell>
          <cell r="O5156">
            <v>1</v>
          </cell>
          <cell r="P5156">
            <v>1298</v>
          </cell>
          <cell r="Q5156">
            <v>32</v>
          </cell>
          <cell r="R5156">
            <v>46034</v>
          </cell>
          <cell r="AA5156" t="str">
            <v>32</v>
          </cell>
          <cell r="AB5156" t="str">
            <v>DNI</v>
          </cell>
          <cell r="AC5156">
            <v>38706599</v>
          </cell>
          <cell r="AD5156">
            <v>0</v>
          </cell>
          <cell r="AE5156">
            <v>0</v>
          </cell>
          <cell r="AF5156" t="str">
            <v>LMOREENO7D@GMAIL.COM</v>
          </cell>
        </row>
        <row r="5157">
          <cell r="A5157">
            <v>3357130</v>
          </cell>
          <cell r="B5157" t="str">
            <v>B</v>
          </cell>
          <cell r="C5157" t="str">
            <v>Intima</v>
          </cell>
          <cell r="E5157">
            <v>1</v>
          </cell>
          <cell r="F5157" t="str">
            <v>Alicuota,Rec.Difer,Otros Concep</v>
          </cell>
          <cell r="H5157">
            <v>635375.80000000005</v>
          </cell>
          <cell r="I5157" t="str">
            <v xml:space="preserve">PEREZ, ADRIANA EDITH                            </v>
          </cell>
          <cell r="K5157" t="str">
            <v xml:space="preserve">JOSE MARIA MORENO 825 1A                                              </v>
          </cell>
          <cell r="L5157" t="str">
            <v xml:space="preserve">CABA                                                        </v>
          </cell>
          <cell r="M5157" t="str">
            <v>CAPITAL FEDERAL</v>
          </cell>
          <cell r="N5157">
            <v>1406</v>
          </cell>
          <cell r="O5157">
            <v>1</v>
          </cell>
          <cell r="P5157">
            <v>1375</v>
          </cell>
          <cell r="Q5157">
            <v>32</v>
          </cell>
          <cell r="R5157">
            <v>46034</v>
          </cell>
          <cell r="AA5157" t="str">
            <v>32</v>
          </cell>
          <cell r="AB5157" t="str">
            <v>DNI</v>
          </cell>
          <cell r="AC5157">
            <v>17275408</v>
          </cell>
          <cell r="AD5157">
            <v>1162154001</v>
          </cell>
          <cell r="AE5157">
            <v>0</v>
          </cell>
          <cell r="AF5157" t="str">
            <v>perezcaruso23@gmail.com</v>
          </cell>
        </row>
        <row r="5158">
          <cell r="A5158">
            <v>3357134</v>
          </cell>
          <cell r="B5158" t="str">
            <v>AM</v>
          </cell>
          <cell r="C5158" t="str">
            <v>Intima</v>
          </cell>
          <cell r="E5158">
            <v>1</v>
          </cell>
          <cell r="F5158" t="str">
            <v>Alicuota,Rec.Difer,Otros Concep</v>
          </cell>
          <cell r="H5158">
            <v>577570.36</v>
          </cell>
          <cell r="I5158" t="str">
            <v xml:space="preserve">DENEGRI FERNANDO GABRIEL                        </v>
          </cell>
          <cell r="K5158" t="str">
            <v xml:space="preserve">42 E/ 24 Y 25 1464                                                    </v>
          </cell>
          <cell r="L5158" t="str">
            <v xml:space="preserve">LA PLATA                                                    </v>
          </cell>
          <cell r="M5158" t="str">
            <v>BUENOS AIRES</v>
          </cell>
          <cell r="N5158">
            <v>1900</v>
          </cell>
          <cell r="O5158">
            <v>1</v>
          </cell>
          <cell r="P5158">
            <v>1390</v>
          </cell>
          <cell r="Q5158">
            <v>32</v>
          </cell>
          <cell r="R5158">
            <v>46034</v>
          </cell>
          <cell r="AA5158" t="str">
            <v>32</v>
          </cell>
          <cell r="AB5158" t="str">
            <v>DNI</v>
          </cell>
          <cell r="AC5158">
            <v>25190868</v>
          </cell>
          <cell r="AD5158">
            <v>2215970299</v>
          </cell>
          <cell r="AE5158">
            <v>0</v>
          </cell>
          <cell r="AF5158" t="str">
            <v>fernandodenegri76@gmail.com</v>
          </cell>
        </row>
        <row r="5159">
          <cell r="A5159">
            <v>3360115</v>
          </cell>
          <cell r="B5159" t="str">
            <v>AM</v>
          </cell>
          <cell r="C5159" t="str">
            <v>Intima</v>
          </cell>
          <cell r="E5159">
            <v>1</v>
          </cell>
          <cell r="F5159" t="str">
            <v>Alicuota,Rec.Difer,Otros Concep</v>
          </cell>
          <cell r="H5159">
            <v>538683.06000000006</v>
          </cell>
          <cell r="I5159" t="str">
            <v xml:space="preserve">PAZ ZULMA PATRICIA                              </v>
          </cell>
          <cell r="K5159" t="str">
            <v xml:space="preserve">Bｰ SANTA ANA III MZA L CASA 1                                         </v>
          </cell>
          <cell r="L5159" t="str">
            <v xml:space="preserve">SALTA                                                       </v>
          </cell>
          <cell r="M5159" t="str">
            <v>SALTA</v>
          </cell>
          <cell r="N5159">
            <v>4400</v>
          </cell>
          <cell r="O5159">
            <v>1</v>
          </cell>
          <cell r="P5159">
            <v>3840</v>
          </cell>
          <cell r="Q5159">
            <v>32</v>
          </cell>
          <cell r="R5159">
            <v>46034</v>
          </cell>
          <cell r="AA5159" t="str">
            <v>32</v>
          </cell>
          <cell r="AB5159" t="str">
            <v>DNI</v>
          </cell>
          <cell r="AC5159">
            <v>25218258</v>
          </cell>
          <cell r="AD5159">
            <v>3872153584</v>
          </cell>
          <cell r="AE5159">
            <v>0</v>
          </cell>
          <cell r="AF5159" t="str">
            <v>sergioismaelaguilera@gmail.com</v>
          </cell>
        </row>
        <row r="5160">
          <cell r="A5160">
            <v>3361032</v>
          </cell>
          <cell r="B5160" t="str">
            <v>AM</v>
          </cell>
          <cell r="C5160" t="str">
            <v>Intima</v>
          </cell>
          <cell r="E5160">
            <v>2</v>
          </cell>
          <cell r="F5160" t="str">
            <v>Alicuota,Rec.Difer,Otros Concep</v>
          </cell>
          <cell r="H5160">
            <v>1168724.78</v>
          </cell>
          <cell r="I5160" t="str">
            <v xml:space="preserve">ERBES NIDIA ELBA                                </v>
          </cell>
          <cell r="K5160" t="str">
            <v xml:space="preserve">URQUIZA 1796                                                          </v>
          </cell>
          <cell r="L5160" t="str">
            <v xml:space="preserve">SANTA FE                                                    </v>
          </cell>
          <cell r="M5160" t="str">
            <v>SANTA FE</v>
          </cell>
          <cell r="N5160">
            <v>3000</v>
          </cell>
          <cell r="O5160">
            <v>1</v>
          </cell>
          <cell r="P5160">
            <v>3230</v>
          </cell>
          <cell r="Q5160">
            <v>31</v>
          </cell>
          <cell r="R5160">
            <v>46001</v>
          </cell>
          <cell r="S5160">
            <v>32</v>
          </cell>
          <cell r="T5160">
            <v>46034</v>
          </cell>
          <cell r="AA5160" t="str">
            <v>31,32</v>
          </cell>
          <cell r="AB5160" t="str">
            <v>DNI</v>
          </cell>
          <cell r="AC5160">
            <v>13925115</v>
          </cell>
          <cell r="AD5160">
            <v>3421540685</v>
          </cell>
          <cell r="AE5160">
            <v>0</v>
          </cell>
          <cell r="AF5160" t="str">
            <v>nerbes5@hotmail.com</v>
          </cell>
        </row>
        <row r="5161">
          <cell r="A5161">
            <v>3361078</v>
          </cell>
          <cell r="B5161" t="str">
            <v>B</v>
          </cell>
          <cell r="C5161" t="str">
            <v>SP</v>
          </cell>
          <cell r="E5161">
            <v>1</v>
          </cell>
          <cell r="F5161" t="str">
            <v>Alicuota,Rec.Difer,Otros Concep</v>
          </cell>
          <cell r="H5161">
            <v>399856.57</v>
          </cell>
          <cell r="I5161" t="str">
            <v xml:space="preserve">DE STEFANO ISABEL ALICIA                        </v>
          </cell>
          <cell r="K5161" t="str">
            <v xml:space="preserve">VALLE DE LOS COIHUES 923                                              </v>
          </cell>
          <cell r="L5161" t="str">
            <v xml:space="preserve">USHUAIA                                                     </v>
          </cell>
          <cell r="M5161" t="str">
            <v>TIERRA DEL FUEGO</v>
          </cell>
          <cell r="N5161">
            <v>9410</v>
          </cell>
          <cell r="O5161">
            <v>1</v>
          </cell>
          <cell r="P5161">
            <v>3535</v>
          </cell>
          <cell r="Q5161">
            <v>32</v>
          </cell>
          <cell r="R5161">
            <v>46034</v>
          </cell>
          <cell r="AA5161" t="str">
            <v>32</v>
          </cell>
          <cell r="AB5161" t="str">
            <v>DNI</v>
          </cell>
          <cell r="AC5161">
            <v>13807418</v>
          </cell>
          <cell r="AD5161">
            <v>2901606891</v>
          </cell>
          <cell r="AE5161">
            <v>0</v>
          </cell>
          <cell r="AF5161" t="str">
            <v>destefanoisa@gmail.com</v>
          </cell>
        </row>
        <row r="5162">
          <cell r="A5162">
            <v>3361095</v>
          </cell>
          <cell r="B5162" t="str">
            <v>MC</v>
          </cell>
          <cell r="C5162" t="str">
            <v>Intima</v>
          </cell>
          <cell r="D5162">
            <v>45953</v>
          </cell>
          <cell r="E5162">
            <v>1</v>
          </cell>
          <cell r="F5162" t="str">
            <v>Alicuota,Rec.Difer,Otros Concep</v>
          </cell>
          <cell r="H5162">
            <v>879086.04</v>
          </cell>
          <cell r="I5162" t="str">
            <v xml:space="preserve">RAMIREZ  ULISES IVAN                            </v>
          </cell>
          <cell r="K5162" t="str">
            <v xml:space="preserve">CURA BROCHERO  1350                                                   </v>
          </cell>
          <cell r="L5162" t="str">
            <v xml:space="preserve">GRAND BOURG                                                 </v>
          </cell>
          <cell r="M5162" t="str">
            <v>BUENOS AIRES</v>
          </cell>
          <cell r="N5162">
            <v>1615</v>
          </cell>
          <cell r="O5162">
            <v>1</v>
          </cell>
          <cell r="P5162">
            <v>1389</v>
          </cell>
          <cell r="Q5162">
            <v>32</v>
          </cell>
          <cell r="R5162">
            <v>46034</v>
          </cell>
          <cell r="AA5162" t="str">
            <v>32</v>
          </cell>
          <cell r="AB5162" t="str">
            <v>DNI</v>
          </cell>
          <cell r="AC5162">
            <v>36089673</v>
          </cell>
          <cell r="AD5162">
            <v>1155852893</v>
          </cell>
          <cell r="AE5162">
            <v>1155163467</v>
          </cell>
          <cell r="AF5162" t="str">
            <v>ulisesr22m@gmail.com</v>
          </cell>
        </row>
        <row r="5163">
          <cell r="A5163">
            <v>3361115</v>
          </cell>
          <cell r="B5163" t="str">
            <v>K</v>
          </cell>
          <cell r="C5163" t="str">
            <v>4C</v>
          </cell>
          <cell r="E5163">
            <v>3</v>
          </cell>
          <cell r="F5163" t="str">
            <v>Alicuota,Rec.Difer,Otros Concep</v>
          </cell>
          <cell r="H5163">
            <v>1634574.71</v>
          </cell>
          <cell r="I5163" t="str">
            <v xml:space="preserve">SIEKIERSKI DIEGO ALBERTO                        </v>
          </cell>
          <cell r="K5163" t="str">
            <v xml:space="preserve">S/ CALLE S/N PJE SAMUI                                                </v>
          </cell>
          <cell r="L5163" t="str">
            <v xml:space="preserve">SAN ANTONIO                                                 </v>
          </cell>
          <cell r="M5163" t="str">
            <v>JUJUY</v>
          </cell>
          <cell r="N5163">
            <v>3366</v>
          </cell>
          <cell r="O5163">
            <v>1</v>
          </cell>
          <cell r="P5163">
            <v>2510</v>
          </cell>
          <cell r="Q5163">
            <v>30</v>
          </cell>
          <cell r="R5163">
            <v>45971</v>
          </cell>
          <cell r="S5163">
            <v>31</v>
          </cell>
          <cell r="T5163">
            <v>46001</v>
          </cell>
          <cell r="U5163">
            <v>32</v>
          </cell>
          <cell r="V5163">
            <v>46034</v>
          </cell>
          <cell r="AA5163" t="str">
            <v>30,31,32</v>
          </cell>
          <cell r="AB5163" t="str">
            <v>DNI</v>
          </cell>
          <cell r="AC5163">
            <v>35014051</v>
          </cell>
          <cell r="AD5163">
            <v>3751313428</v>
          </cell>
          <cell r="AE5163">
            <v>0</v>
          </cell>
          <cell r="AF5163" t="str">
            <v>vendedorpezuk16@gmail.com</v>
          </cell>
        </row>
        <row r="5164">
          <cell r="A5164">
            <v>3361146</v>
          </cell>
          <cell r="B5164" t="str">
            <v>MC</v>
          </cell>
          <cell r="C5164" t="str">
            <v>Intima</v>
          </cell>
          <cell r="E5164">
            <v>2</v>
          </cell>
          <cell r="F5164" t="str">
            <v>Alicuota,Rec.Difer,Otros Concep</v>
          </cell>
          <cell r="H5164">
            <v>1223076.08</v>
          </cell>
          <cell r="I5164" t="str">
            <v xml:space="preserve">BAUZA, GRACIELA                                 </v>
          </cell>
          <cell r="K5164" t="str">
            <v xml:space="preserve">ONOFRE   3195                                                         </v>
          </cell>
          <cell r="L5164" t="str">
            <v xml:space="preserve">BANFIELD                                                    </v>
          </cell>
          <cell r="M5164" t="str">
            <v>BUENOS AIRES</v>
          </cell>
          <cell r="N5164">
            <v>1828</v>
          </cell>
          <cell r="O5164">
            <v>1</v>
          </cell>
          <cell r="P5164">
            <v>1198</v>
          </cell>
          <cell r="Q5164">
            <v>31</v>
          </cell>
          <cell r="R5164">
            <v>46001</v>
          </cell>
          <cell r="S5164">
            <v>32</v>
          </cell>
          <cell r="T5164">
            <v>46034</v>
          </cell>
          <cell r="AA5164" t="str">
            <v>31,32</v>
          </cell>
          <cell r="AB5164" t="str">
            <v>DNI</v>
          </cell>
          <cell r="AC5164">
            <v>14264157</v>
          </cell>
          <cell r="AD5164">
            <v>1137625562</v>
          </cell>
          <cell r="AE5164">
            <v>0</v>
          </cell>
          <cell r="AF5164" t="str">
            <v>cordobadamisela@gmail.com</v>
          </cell>
        </row>
        <row r="5165">
          <cell r="A5165">
            <v>3361154</v>
          </cell>
          <cell r="B5165" t="str">
            <v>B</v>
          </cell>
          <cell r="C5165" t="str">
            <v>4C</v>
          </cell>
          <cell r="E5165">
            <v>3</v>
          </cell>
          <cell r="F5165" t="str">
            <v>Alicuota,Rec.Difer,Otros Concep</v>
          </cell>
          <cell r="H5165">
            <v>2008442.63</v>
          </cell>
          <cell r="I5165" t="str">
            <v xml:space="preserve">LAZARTE MARIA CARLA                             </v>
          </cell>
          <cell r="K5165" t="str">
            <v xml:space="preserve">BUENOS AIRES 319                                                      </v>
          </cell>
          <cell r="L5165" t="str">
            <v xml:space="preserve">CAPITAL                                                     </v>
          </cell>
          <cell r="M5165" t="str">
            <v>SANTIAGO DEL ESTERO</v>
          </cell>
          <cell r="N5165">
            <v>4700</v>
          </cell>
          <cell r="O5165">
            <v>1</v>
          </cell>
          <cell r="P5165">
            <v>1400</v>
          </cell>
          <cell r="Q5165">
            <v>29</v>
          </cell>
          <cell r="R5165">
            <v>45943</v>
          </cell>
          <cell r="S5165">
            <v>30</v>
          </cell>
          <cell r="T5165">
            <v>45971</v>
          </cell>
          <cell r="U5165">
            <v>31</v>
          </cell>
          <cell r="V5165">
            <v>46001</v>
          </cell>
          <cell r="AA5165" t="str">
            <v>29,30,31</v>
          </cell>
          <cell r="AB5165" t="str">
            <v>DNI</v>
          </cell>
          <cell r="AC5165">
            <v>23561010</v>
          </cell>
          <cell r="AD5165">
            <v>3834219981</v>
          </cell>
          <cell r="AE5165">
            <v>0</v>
          </cell>
          <cell r="AF5165" t="str">
            <v>mkarla1973@hotmail.com</v>
          </cell>
        </row>
        <row r="5166">
          <cell r="A5166">
            <v>3362113</v>
          </cell>
          <cell r="B5166" t="str">
            <v>AM</v>
          </cell>
          <cell r="C5166" t="str">
            <v>Intima</v>
          </cell>
          <cell r="E5166">
            <v>1</v>
          </cell>
          <cell r="F5166" t="str">
            <v>Alicuota,Rec.Difer,Otros Concep</v>
          </cell>
          <cell r="H5166">
            <v>432173.68</v>
          </cell>
          <cell r="I5166" t="str">
            <v xml:space="preserve">FERNANDEZ BAQUE  WALTER MAXIMI                  </v>
          </cell>
          <cell r="K5166" t="str">
            <v xml:space="preserve">RUTA 205 KM 54.5 S/N                                                  </v>
          </cell>
          <cell r="L5166" t="str">
            <v xml:space="preserve">CAﾑUELAS                                                    </v>
          </cell>
          <cell r="M5166" t="str">
            <v>BUENOS AIRES</v>
          </cell>
          <cell r="N5166">
            <v>1808</v>
          </cell>
          <cell r="O5166">
            <v>1</v>
          </cell>
          <cell r="P5166">
            <v>3718</v>
          </cell>
          <cell r="Q5166">
            <v>32</v>
          </cell>
          <cell r="R5166">
            <v>46034</v>
          </cell>
          <cell r="AA5166" t="str">
            <v>32</v>
          </cell>
          <cell r="AB5166" t="str">
            <v>DNI</v>
          </cell>
          <cell r="AC5166">
            <v>37699397</v>
          </cell>
          <cell r="AD5166">
            <v>1157321676</v>
          </cell>
          <cell r="AE5166">
            <v>0</v>
          </cell>
          <cell r="AF5166" t="str">
            <v>maxii.baque@gmail.com</v>
          </cell>
        </row>
        <row r="5167">
          <cell r="A5167">
            <v>3364010</v>
          </cell>
          <cell r="B5167" t="str">
            <v>AM</v>
          </cell>
          <cell r="C5167" t="str">
            <v>Intima</v>
          </cell>
          <cell r="E5167">
            <v>2</v>
          </cell>
          <cell r="F5167" t="str">
            <v>Alicuota,Rec.Difer,Otros Concep</v>
          </cell>
          <cell r="H5167">
            <v>1155029.3500000001</v>
          </cell>
          <cell r="I5167" t="str">
            <v xml:space="preserve">DALFINO HERNAN GABRIEL                          </v>
          </cell>
          <cell r="K5167" t="str">
            <v xml:space="preserve">PEDRO LINO FUNES 278 BIS                                              </v>
          </cell>
          <cell r="L5167" t="str">
            <v xml:space="preserve">ROSARIO                                                     </v>
          </cell>
          <cell r="M5167" t="str">
            <v>SANTA FE</v>
          </cell>
          <cell r="N5167">
            <v>2000</v>
          </cell>
          <cell r="O5167">
            <v>1</v>
          </cell>
          <cell r="P5167">
            <v>3544</v>
          </cell>
          <cell r="Q5167">
            <v>31</v>
          </cell>
          <cell r="R5167">
            <v>46001</v>
          </cell>
          <cell r="S5167">
            <v>32</v>
          </cell>
          <cell r="T5167">
            <v>46034</v>
          </cell>
          <cell r="AA5167" t="str">
            <v>31,32</v>
          </cell>
          <cell r="AB5167" t="str">
            <v>DNI</v>
          </cell>
          <cell r="AC5167">
            <v>30687039</v>
          </cell>
          <cell r="AD5167">
            <v>3413268982</v>
          </cell>
          <cell r="AE5167">
            <v>3412148549</v>
          </cell>
          <cell r="AF5167" t="str">
            <v>hernandalfino@gmail.com</v>
          </cell>
        </row>
        <row r="5168">
          <cell r="A5168">
            <v>3364093</v>
          </cell>
          <cell r="B5168" t="str">
            <v>K</v>
          </cell>
          <cell r="C5168" t="str">
            <v>Intima</v>
          </cell>
          <cell r="E5168">
            <v>1</v>
          </cell>
          <cell r="F5168" t="str">
            <v>Alicuota,Otros Concep</v>
          </cell>
          <cell r="H5168">
            <v>567563.56999999995</v>
          </cell>
          <cell r="I5168" t="str">
            <v xml:space="preserve">RODRIGUEZ, ALBERTO DANIEL                       </v>
          </cell>
          <cell r="K5168" t="str">
            <v xml:space="preserve">CIUDAD DE LA PAZ 461 8D                                               </v>
          </cell>
          <cell r="L5168" t="str">
            <v xml:space="preserve">CABA                                                        </v>
          </cell>
          <cell r="M5168" t="str">
            <v>CAPITAL FEDERAL</v>
          </cell>
          <cell r="N5168">
            <v>1426</v>
          </cell>
          <cell r="O5168">
            <v>1</v>
          </cell>
          <cell r="P5168">
            <v>3536</v>
          </cell>
          <cell r="Q5168">
            <v>23</v>
          </cell>
          <cell r="R5168">
            <v>45757</v>
          </cell>
          <cell r="AA5168" t="str">
            <v>23</v>
          </cell>
          <cell r="AB5168" t="str">
            <v>DNI</v>
          </cell>
          <cell r="AC5168">
            <v>92017267</v>
          </cell>
          <cell r="AD5168">
            <v>1157133100</v>
          </cell>
          <cell r="AE5168">
            <v>0</v>
          </cell>
          <cell r="AF5168" t="str">
            <v>vawef57507@jalunaki.com</v>
          </cell>
        </row>
        <row r="5169">
          <cell r="A5169">
            <v>3364118</v>
          </cell>
          <cell r="B5169" t="str">
            <v>AM</v>
          </cell>
          <cell r="C5169" t="str">
            <v>4C</v>
          </cell>
          <cell r="E5169">
            <v>3</v>
          </cell>
          <cell r="F5169" t="str">
            <v>Alicuota,Rec.Difer,Otros Concep</v>
          </cell>
          <cell r="H5169">
            <v>1695552.14</v>
          </cell>
          <cell r="I5169" t="str">
            <v xml:space="preserve">LOPEZ  ANDREA BEATRIZ                           </v>
          </cell>
          <cell r="K5169" t="str">
            <v xml:space="preserve">20 DE JUNIO 35                                                        </v>
          </cell>
          <cell r="L5169" t="str">
            <v xml:space="preserve">VILLA RAMALLO                                               </v>
          </cell>
          <cell r="M5169" t="str">
            <v>SANTA FE</v>
          </cell>
          <cell r="N5169">
            <v>2914</v>
          </cell>
          <cell r="O5169">
            <v>1</v>
          </cell>
          <cell r="P5169">
            <v>1337</v>
          </cell>
          <cell r="Q5169">
            <v>27</v>
          </cell>
          <cell r="R5169">
            <v>45880</v>
          </cell>
          <cell r="S5169">
            <v>31</v>
          </cell>
          <cell r="T5169">
            <v>46001</v>
          </cell>
          <cell r="U5169">
            <v>32</v>
          </cell>
          <cell r="V5169">
            <v>46034</v>
          </cell>
          <cell r="AA5169" t="str">
            <v>27,31,32</v>
          </cell>
          <cell r="AB5169" t="str">
            <v>DNI</v>
          </cell>
          <cell r="AC5169">
            <v>30785533</v>
          </cell>
          <cell r="AD5169">
            <v>3407154032</v>
          </cell>
          <cell r="AE5169">
            <v>3407154019</v>
          </cell>
          <cell r="AF5169" t="str">
            <v>andrealopez.2807@gmail.com</v>
          </cell>
        </row>
        <row r="5170">
          <cell r="A5170">
            <v>3364131</v>
          </cell>
          <cell r="B5170" t="str">
            <v>K</v>
          </cell>
          <cell r="C5170" t="str">
            <v>Intima</v>
          </cell>
          <cell r="E5170">
            <v>2</v>
          </cell>
          <cell r="F5170" t="str">
            <v>Alicuota,Rec.Difer,Otros Concep</v>
          </cell>
          <cell r="H5170">
            <v>1081148.8600000001</v>
          </cell>
          <cell r="I5170" t="str">
            <v xml:space="preserve">KLUCHIK, EDUARDO JAVIER                         </v>
          </cell>
          <cell r="K5170" t="str">
            <v xml:space="preserve">H IRIGOYEN Y MARIA SALON DE TORRES s/n                                </v>
          </cell>
          <cell r="L5170" t="str">
            <v xml:space="preserve">VILLA ANGELA                                                </v>
          </cell>
          <cell r="M5170" t="str">
            <v>CHACO</v>
          </cell>
          <cell r="N5170">
            <v>3540</v>
          </cell>
          <cell r="O5170">
            <v>1</v>
          </cell>
          <cell r="P5170">
            <v>1616</v>
          </cell>
          <cell r="Q5170">
            <v>31</v>
          </cell>
          <cell r="R5170">
            <v>46001</v>
          </cell>
          <cell r="S5170">
            <v>32</v>
          </cell>
          <cell r="T5170">
            <v>46034</v>
          </cell>
          <cell r="AA5170" t="str">
            <v>31,32</v>
          </cell>
          <cell r="AB5170" t="str">
            <v>DNI</v>
          </cell>
          <cell r="AC5170">
            <v>33229208</v>
          </cell>
          <cell r="AD5170">
            <v>3735560705</v>
          </cell>
          <cell r="AE5170">
            <v>0</v>
          </cell>
          <cell r="AF5170" t="str">
            <v>kluchikjavier@gmail.com</v>
          </cell>
        </row>
        <row r="5171">
          <cell r="A5171">
            <v>3364132</v>
          </cell>
          <cell r="B5171" t="str">
            <v>K</v>
          </cell>
          <cell r="C5171" t="str">
            <v>Intima</v>
          </cell>
          <cell r="E5171">
            <v>2</v>
          </cell>
          <cell r="F5171" t="str">
            <v>Alicuota,Rec.Difer,Otros Concep</v>
          </cell>
          <cell r="H5171">
            <v>1052676.01</v>
          </cell>
          <cell r="I5171" t="str">
            <v xml:space="preserve">ESCALANTE, GUSTAVO RAUL                         </v>
          </cell>
          <cell r="K5171" t="str">
            <v xml:space="preserve">RECONQUISTA 1576                                                      </v>
          </cell>
          <cell r="L5171" t="str">
            <v xml:space="preserve">CORRIENTES                                                  </v>
          </cell>
          <cell r="M5171" t="str">
            <v>CORRIENTES</v>
          </cell>
          <cell r="N5171">
            <v>3400</v>
          </cell>
          <cell r="O5171">
            <v>1</v>
          </cell>
          <cell r="P5171">
            <v>1616</v>
          </cell>
          <cell r="Q5171">
            <v>31</v>
          </cell>
          <cell r="R5171">
            <v>46001</v>
          </cell>
          <cell r="S5171">
            <v>32</v>
          </cell>
          <cell r="T5171">
            <v>46034</v>
          </cell>
          <cell r="AA5171" t="str">
            <v>31,32</v>
          </cell>
          <cell r="AB5171" t="str">
            <v>DNI</v>
          </cell>
          <cell r="AC5171">
            <v>23301689</v>
          </cell>
          <cell r="AD5171">
            <v>0</v>
          </cell>
          <cell r="AE5171">
            <v>0</v>
          </cell>
          <cell r="AF5171" t="str">
            <v>jonatandejesus@live.com.ar</v>
          </cell>
        </row>
        <row r="5172">
          <cell r="A5172">
            <v>3364153</v>
          </cell>
          <cell r="B5172" t="str">
            <v>AM</v>
          </cell>
          <cell r="C5172" t="str">
            <v>4C</v>
          </cell>
          <cell r="E5172">
            <v>4</v>
          </cell>
          <cell r="F5172" t="str">
            <v>Alicuota,Rec.Difer,Otros Concep</v>
          </cell>
          <cell r="H5172">
            <v>3091752.22</v>
          </cell>
          <cell r="I5172" t="str">
            <v xml:space="preserve">DEL CASTILLO CACERES, JENNYFER                  </v>
          </cell>
          <cell r="K5172" t="str">
            <v xml:space="preserve">AV. LAS HERAS  3744 2B                                                </v>
          </cell>
          <cell r="L5172" t="str">
            <v xml:space="preserve">CABA                                                        </v>
          </cell>
          <cell r="M5172" t="str">
            <v>CAPITAL FEDERAL</v>
          </cell>
          <cell r="N5172">
            <v>1425</v>
          </cell>
          <cell r="O5172">
            <v>1</v>
          </cell>
          <cell r="P5172">
            <v>1041</v>
          </cell>
          <cell r="Q5172">
            <v>29</v>
          </cell>
          <cell r="R5172">
            <v>45943</v>
          </cell>
          <cell r="S5172">
            <v>30</v>
          </cell>
          <cell r="T5172">
            <v>45971</v>
          </cell>
          <cell r="U5172">
            <v>31</v>
          </cell>
          <cell r="V5172">
            <v>46001</v>
          </cell>
          <cell r="W5172">
            <v>32</v>
          </cell>
          <cell r="X5172">
            <v>46034</v>
          </cell>
          <cell r="AA5172" t="str">
            <v>29,30,31,32</v>
          </cell>
          <cell r="AB5172" t="str">
            <v>DNI</v>
          </cell>
          <cell r="AC5172">
            <v>96182379</v>
          </cell>
          <cell r="AD5172">
            <v>1166074171</v>
          </cell>
          <cell r="AE5172">
            <v>1151058406</v>
          </cell>
          <cell r="AF5172" t="str">
            <v>jendelcas83@gmail.com</v>
          </cell>
        </row>
        <row r="5173">
          <cell r="A5173">
            <v>3364165</v>
          </cell>
          <cell r="B5173" t="str">
            <v>AM</v>
          </cell>
          <cell r="C5173" t="str">
            <v>4C</v>
          </cell>
          <cell r="E5173">
            <v>3</v>
          </cell>
          <cell r="F5173" t="str">
            <v>Alicuota,Rec.Difer,Otros Concep</v>
          </cell>
          <cell r="H5173">
            <v>1862637.61</v>
          </cell>
          <cell r="I5173" t="str">
            <v xml:space="preserve">CORONEL ENZO NICOLAS                            </v>
          </cell>
          <cell r="K5173" t="str">
            <v xml:space="preserve">AV. CASEY 420                                                         </v>
          </cell>
          <cell r="L5173" t="str">
            <v xml:space="preserve">VENADO TUERTO                                               </v>
          </cell>
          <cell r="M5173" t="str">
            <v>SANTA FE</v>
          </cell>
          <cell r="N5173">
            <v>2600</v>
          </cell>
          <cell r="O5173">
            <v>1</v>
          </cell>
          <cell r="P5173">
            <v>3251</v>
          </cell>
          <cell r="Q5173">
            <v>30</v>
          </cell>
          <cell r="R5173">
            <v>45971</v>
          </cell>
          <cell r="S5173">
            <v>31</v>
          </cell>
          <cell r="T5173">
            <v>46001</v>
          </cell>
          <cell r="U5173">
            <v>32</v>
          </cell>
          <cell r="V5173">
            <v>46034</v>
          </cell>
          <cell r="AA5173" t="str">
            <v>30,31,32</v>
          </cell>
          <cell r="AB5173" t="str">
            <v>DNI</v>
          </cell>
          <cell r="AC5173">
            <v>42974963</v>
          </cell>
          <cell r="AD5173">
            <v>3462663986</v>
          </cell>
          <cell r="AE5173">
            <v>3462663986</v>
          </cell>
          <cell r="AF5173" t="str">
            <v>enzo-144@hotmail.com</v>
          </cell>
        </row>
        <row r="5174">
          <cell r="A5174">
            <v>3365038</v>
          </cell>
          <cell r="B5174" t="str">
            <v>K</v>
          </cell>
          <cell r="C5174" t="str">
            <v>Intima</v>
          </cell>
          <cell r="E5174">
            <v>1</v>
          </cell>
          <cell r="F5174" t="str">
            <v>Alicuota,Rec.Difer,Otros Concep</v>
          </cell>
          <cell r="H5174">
            <v>389073.61</v>
          </cell>
          <cell r="I5174" t="str">
            <v xml:space="preserve">TACTICO LIMPIEZA E HIGIENE, SA                  </v>
          </cell>
          <cell r="K5174" t="str">
            <v xml:space="preserve">AV. JUAN B JUSTO 1607                                                 </v>
          </cell>
          <cell r="L5174" t="str">
            <v xml:space="preserve">PERGAMINO                                                   </v>
          </cell>
          <cell r="M5174" t="str">
            <v>BUENOS AIRES</v>
          </cell>
          <cell r="N5174">
            <v>2700</v>
          </cell>
          <cell r="O5174">
            <v>1</v>
          </cell>
          <cell r="P5174">
            <v>3831</v>
          </cell>
          <cell r="Q5174">
            <v>31</v>
          </cell>
          <cell r="R5174">
            <v>46001</v>
          </cell>
          <cell r="AA5174" t="str">
            <v>31</v>
          </cell>
          <cell r="AB5174" t="str">
            <v>CUIL</v>
          </cell>
          <cell r="AC5174">
            <v>307169584</v>
          </cell>
          <cell r="AD5174">
            <v>0</v>
          </cell>
          <cell r="AE5174">
            <v>0</v>
          </cell>
          <cell r="AF5174" t="str">
            <v>administracion@tacticolh.com</v>
          </cell>
        </row>
        <row r="5175">
          <cell r="A5175">
            <v>3365119</v>
          </cell>
          <cell r="B5175" t="str">
            <v>K</v>
          </cell>
          <cell r="C5175" t="str">
            <v>Intima</v>
          </cell>
          <cell r="E5175">
            <v>1</v>
          </cell>
          <cell r="F5175" t="str">
            <v>Alicuota,Rec.Difer,Otros Concep</v>
          </cell>
          <cell r="H5175">
            <v>447636.84</v>
          </cell>
          <cell r="I5175" t="str">
            <v xml:space="preserve">IVSA SRL                                        </v>
          </cell>
          <cell r="K5175" t="str">
            <v xml:space="preserve">MIGUEL CAMINO 435                                                     </v>
          </cell>
          <cell r="L5175" t="str">
            <v xml:space="preserve">NEUQUEN                                                     </v>
          </cell>
          <cell r="M5175" t="str">
            <v>NEUQUEN</v>
          </cell>
          <cell r="N5175">
            <v>8300</v>
          </cell>
          <cell r="O5175">
            <v>1</v>
          </cell>
          <cell r="P5175">
            <v>3771</v>
          </cell>
          <cell r="Q5175">
            <v>32</v>
          </cell>
          <cell r="R5175">
            <v>46034</v>
          </cell>
          <cell r="AA5175" t="str">
            <v>32</v>
          </cell>
          <cell r="AB5175" t="str">
            <v>CUIL</v>
          </cell>
          <cell r="AC5175">
            <v>307163129</v>
          </cell>
          <cell r="AD5175">
            <v>2994023382</v>
          </cell>
          <cell r="AE5175">
            <v>1166894027</v>
          </cell>
          <cell r="AF5175" t="str">
            <v>rodrigosantiago@grupoptimiza.com</v>
          </cell>
        </row>
        <row r="5176">
          <cell r="A5176">
            <v>3366103</v>
          </cell>
          <cell r="B5176" t="str">
            <v>MC</v>
          </cell>
          <cell r="C5176" t="str">
            <v>Intima</v>
          </cell>
          <cell r="E5176">
            <v>1</v>
          </cell>
          <cell r="F5176" t="str">
            <v>Alicuota,Rec.Difer,Otros Concep</v>
          </cell>
          <cell r="H5176">
            <v>404032</v>
          </cell>
          <cell r="I5176" t="str">
            <v xml:space="preserve">BALBO EDUARDO                                   </v>
          </cell>
          <cell r="K5176" t="str">
            <v xml:space="preserve">PADRE LUIS GALEANO 1930                                               </v>
          </cell>
          <cell r="L5176" t="str">
            <v xml:space="preserve">CORDOBA                                                     </v>
          </cell>
          <cell r="M5176" t="str">
            <v>CORDOBA</v>
          </cell>
          <cell r="N5176">
            <v>5009</v>
          </cell>
          <cell r="O5176">
            <v>1</v>
          </cell>
          <cell r="P5176">
            <v>1528</v>
          </cell>
          <cell r="Q5176">
            <v>32</v>
          </cell>
          <cell r="R5176">
            <v>46034</v>
          </cell>
          <cell r="AA5176" t="str">
            <v>32</v>
          </cell>
          <cell r="AB5176" t="str">
            <v>DNI</v>
          </cell>
          <cell r="AC5176">
            <v>30846037</v>
          </cell>
          <cell r="AD5176">
            <v>3564508985</v>
          </cell>
          <cell r="AE5176">
            <v>0</v>
          </cell>
          <cell r="AF5176" t="str">
            <v>edubalbo84@gmail.com</v>
          </cell>
        </row>
        <row r="5177">
          <cell r="A5177">
            <v>3367003</v>
          </cell>
          <cell r="B5177" t="str">
            <v>AM</v>
          </cell>
          <cell r="C5177" t="str">
            <v>Intima</v>
          </cell>
          <cell r="E5177">
            <v>2</v>
          </cell>
          <cell r="F5177" t="str">
            <v>Alicuota,Rec.Difer,Otros Concep</v>
          </cell>
          <cell r="H5177">
            <v>1039841.43</v>
          </cell>
          <cell r="I5177" t="str">
            <v xml:space="preserve">BUSTOS MIGUEL ANGEL                             </v>
          </cell>
          <cell r="K5177" t="str">
            <v xml:space="preserve">PJE EINSTEIN 5632                                                     </v>
          </cell>
          <cell r="L5177" t="str">
            <v xml:space="preserve">ROSARIO                                                     </v>
          </cell>
          <cell r="M5177" t="str">
            <v>SANTA FE</v>
          </cell>
          <cell r="N5177">
            <v>2000</v>
          </cell>
          <cell r="O5177">
            <v>1</v>
          </cell>
          <cell r="P5177">
            <v>1352</v>
          </cell>
          <cell r="Q5177">
            <v>31</v>
          </cell>
          <cell r="R5177">
            <v>46001</v>
          </cell>
          <cell r="S5177">
            <v>32</v>
          </cell>
          <cell r="T5177">
            <v>46034</v>
          </cell>
          <cell r="AA5177" t="str">
            <v>31,32</v>
          </cell>
          <cell r="AB5177" t="str">
            <v>DNI</v>
          </cell>
          <cell r="AC5177">
            <v>30686307</v>
          </cell>
          <cell r="AD5177">
            <v>3414369681</v>
          </cell>
          <cell r="AE5177">
            <v>3411531892</v>
          </cell>
          <cell r="AF5177" t="str">
            <v>miguelbustos921@gmail.com</v>
          </cell>
        </row>
        <row r="5178">
          <cell r="A5178">
            <v>3367043</v>
          </cell>
          <cell r="B5178" t="str">
            <v>AM</v>
          </cell>
          <cell r="C5178" t="str">
            <v>Intima</v>
          </cell>
          <cell r="E5178">
            <v>1</v>
          </cell>
          <cell r="F5178" t="str">
            <v>Alicuota,Rec.Difer,Otros Concep</v>
          </cell>
          <cell r="G5178" t="str">
            <v>LEY PROVINCIAL</v>
          </cell>
          <cell r="H5178">
            <v>594021.46</v>
          </cell>
          <cell r="I5178" t="str">
            <v xml:space="preserve">RODRIGUEZ STEFAN EDUARDO                        </v>
          </cell>
          <cell r="K5178" t="str">
            <v xml:space="preserve">LIBANO 1276                                                           </v>
          </cell>
          <cell r="L5178" t="str">
            <v xml:space="preserve">AGUILARES                                                   </v>
          </cell>
          <cell r="M5178" t="str">
            <v>TUCUMAN</v>
          </cell>
          <cell r="N5178">
            <v>4152</v>
          </cell>
          <cell r="O5178">
            <v>1</v>
          </cell>
          <cell r="P5178">
            <v>1550</v>
          </cell>
          <cell r="Q5178">
            <v>32</v>
          </cell>
          <cell r="R5178">
            <v>46034</v>
          </cell>
          <cell r="AA5178" t="str">
            <v>32</v>
          </cell>
          <cell r="AB5178" t="str">
            <v>DNI</v>
          </cell>
          <cell r="AC5178">
            <v>35255782</v>
          </cell>
          <cell r="AD5178">
            <v>3865603714</v>
          </cell>
          <cell r="AE5178">
            <v>0</v>
          </cell>
          <cell r="AF5178" t="str">
            <v>stefaneduardorodriguez@gmail.com</v>
          </cell>
        </row>
        <row r="5179">
          <cell r="A5179">
            <v>3367078</v>
          </cell>
          <cell r="B5179" t="str">
            <v>K</v>
          </cell>
          <cell r="C5179" t="str">
            <v>Intima</v>
          </cell>
          <cell r="E5179">
            <v>1</v>
          </cell>
          <cell r="F5179" t="str">
            <v>Alicuota,Rec.Difer,Otros Concep</v>
          </cell>
          <cell r="H5179">
            <v>595969.16</v>
          </cell>
          <cell r="I5179" t="str">
            <v xml:space="preserve">BLASCO, FRANCISCO MARIO                         </v>
          </cell>
          <cell r="K5179" t="str">
            <v xml:space="preserve">RODRIGUEZPEﾑA 932                                                     </v>
          </cell>
          <cell r="L5179" t="str">
            <v xml:space="preserve">SAENZ PEﾑA                                                  </v>
          </cell>
          <cell r="M5179" t="str">
            <v>CHACO</v>
          </cell>
          <cell r="N5179">
            <v>1674</v>
          </cell>
          <cell r="O5179">
            <v>1</v>
          </cell>
          <cell r="P5179">
            <v>1616</v>
          </cell>
          <cell r="Q5179">
            <v>32</v>
          </cell>
          <cell r="R5179">
            <v>46034</v>
          </cell>
          <cell r="AA5179" t="str">
            <v>32</v>
          </cell>
          <cell r="AB5179" t="str">
            <v>DNI</v>
          </cell>
          <cell r="AC5179">
            <v>46147672</v>
          </cell>
          <cell r="AD5179">
            <v>3644591864</v>
          </cell>
          <cell r="AE5179">
            <v>0</v>
          </cell>
          <cell r="AF5179" t="str">
            <v>franblasco2005@gmail.com</v>
          </cell>
        </row>
        <row r="5180">
          <cell r="A5180">
            <v>3367158</v>
          </cell>
          <cell r="B5180" t="str">
            <v>AM</v>
          </cell>
          <cell r="C5180" t="str">
            <v>Intima</v>
          </cell>
          <cell r="E5180">
            <v>1</v>
          </cell>
          <cell r="F5180" t="str">
            <v>Alicuota,Rec.Difer,Otros Concep</v>
          </cell>
          <cell r="H5180">
            <v>565764.21</v>
          </cell>
          <cell r="I5180" t="str">
            <v xml:space="preserve">ARCURIO, DIEGO LEONEL                           </v>
          </cell>
          <cell r="K5180" t="str">
            <v xml:space="preserve">CATAMARCA 2748                                                        </v>
          </cell>
          <cell r="L5180" t="str">
            <v xml:space="preserve">MAR DEL PLATA                                               </v>
          </cell>
          <cell r="M5180" t="str">
            <v>BUENOS AIRES</v>
          </cell>
          <cell r="N5180">
            <v>7600</v>
          </cell>
          <cell r="O5180">
            <v>1</v>
          </cell>
          <cell r="P5180">
            <v>1270</v>
          </cell>
          <cell r="Q5180">
            <v>32</v>
          </cell>
          <cell r="R5180">
            <v>46034</v>
          </cell>
          <cell r="AA5180" t="str">
            <v>32</v>
          </cell>
          <cell r="AB5180" t="str">
            <v>DNI</v>
          </cell>
          <cell r="AC5180">
            <v>32791650</v>
          </cell>
          <cell r="AD5180">
            <v>2236683833</v>
          </cell>
          <cell r="AE5180">
            <v>0</v>
          </cell>
          <cell r="AF5180" t="str">
            <v>diegoarcurio@hotmail.com</v>
          </cell>
        </row>
        <row r="5181">
          <cell r="A5181">
            <v>3368088</v>
          </cell>
          <cell r="B5181" t="str">
            <v>AM</v>
          </cell>
          <cell r="C5181" t="str">
            <v>Intima</v>
          </cell>
          <cell r="E5181">
            <v>2</v>
          </cell>
          <cell r="F5181" t="str">
            <v>Alicuota,Rec.Difer,Otros Concep</v>
          </cell>
          <cell r="H5181">
            <v>954611.53</v>
          </cell>
          <cell r="I5181" t="str">
            <v xml:space="preserve">AGUIRRE, ROSA ELENA                             </v>
          </cell>
          <cell r="K5181" t="str">
            <v xml:space="preserve">MAR DEL PLATA 4558                                                    </v>
          </cell>
          <cell r="L5181" t="str">
            <v xml:space="preserve">EZPELETA                                                    </v>
          </cell>
          <cell r="M5181" t="str">
            <v>BUENOS AIRES</v>
          </cell>
          <cell r="N5181">
            <v>1882</v>
          </cell>
          <cell r="O5181">
            <v>1</v>
          </cell>
          <cell r="P5181">
            <v>3778</v>
          </cell>
          <cell r="Q5181">
            <v>30</v>
          </cell>
          <cell r="R5181">
            <v>46001</v>
          </cell>
          <cell r="S5181">
            <v>31</v>
          </cell>
          <cell r="T5181">
            <v>46034</v>
          </cell>
          <cell r="AA5181" t="str">
            <v>30,31</v>
          </cell>
          <cell r="AB5181" t="str">
            <v>DNI</v>
          </cell>
          <cell r="AC5181">
            <v>17542327</v>
          </cell>
          <cell r="AD5181">
            <v>0</v>
          </cell>
          <cell r="AE5181">
            <v>0</v>
          </cell>
          <cell r="AF5181" t="str">
            <v>monirosaelenaaguirre@gmail.com</v>
          </cell>
        </row>
        <row r="5182">
          <cell r="A5182">
            <v>3368125</v>
          </cell>
          <cell r="B5182" t="str">
            <v>MC</v>
          </cell>
          <cell r="C5182" t="str">
            <v>Intima</v>
          </cell>
          <cell r="E5182">
            <v>1</v>
          </cell>
          <cell r="F5182" t="str">
            <v>Alicuota,Rec.Difer,Otros Concep</v>
          </cell>
          <cell r="H5182">
            <v>328242.96000000002</v>
          </cell>
          <cell r="I5182" t="str">
            <v xml:space="preserve">CAMPUZANO CARLOS FERNANDO                       </v>
          </cell>
          <cell r="K5182" t="str">
            <v xml:space="preserve">AV. CENTENARIO 211                                                    </v>
          </cell>
          <cell r="L5182" t="str">
            <v xml:space="preserve">POSADAS                                                     </v>
          </cell>
          <cell r="M5182" t="str">
            <v>MISIONES</v>
          </cell>
          <cell r="N5182">
            <v>3300</v>
          </cell>
          <cell r="O5182">
            <v>1</v>
          </cell>
          <cell r="P5182">
            <v>3754</v>
          </cell>
          <cell r="Q5182">
            <v>31</v>
          </cell>
          <cell r="R5182">
            <v>46034</v>
          </cell>
          <cell r="AA5182" t="str">
            <v>31</v>
          </cell>
          <cell r="AB5182" t="str">
            <v>DNI</v>
          </cell>
          <cell r="AC5182">
            <v>14469977</v>
          </cell>
          <cell r="AD5182">
            <v>37522462103</v>
          </cell>
          <cell r="AE5182">
            <v>0</v>
          </cell>
          <cell r="AF5182" t="str">
            <v>fernandocampuzano18@gmail.com</v>
          </cell>
        </row>
        <row r="5183">
          <cell r="A5183">
            <v>3368172</v>
          </cell>
          <cell r="B5183" t="str">
            <v>AM</v>
          </cell>
          <cell r="C5183" t="str">
            <v>4C</v>
          </cell>
          <cell r="E5183">
            <v>4</v>
          </cell>
          <cell r="F5183" t="str">
            <v>Alicuota,Rec.Difer,Otros Concep</v>
          </cell>
          <cell r="H5183">
            <v>1159277.1599999999</v>
          </cell>
          <cell r="I5183" t="str">
            <v xml:space="preserve">CASTINO FERNANDO CESAR                          </v>
          </cell>
          <cell r="K5183" t="str">
            <v xml:space="preserve">LOPE DE VEGA 965                                                      </v>
          </cell>
          <cell r="L5183" t="str">
            <v xml:space="preserve">RIO CUARTO                                                  </v>
          </cell>
          <cell r="M5183" t="str">
            <v>CORDOBA</v>
          </cell>
          <cell r="N5183">
            <v>5800</v>
          </cell>
          <cell r="O5183">
            <v>1</v>
          </cell>
          <cell r="P5183">
            <v>3852</v>
          </cell>
          <cell r="Q5183">
            <v>28</v>
          </cell>
          <cell r="R5183">
            <v>45943</v>
          </cell>
          <cell r="S5183">
            <v>29</v>
          </cell>
          <cell r="T5183">
            <v>45971</v>
          </cell>
          <cell r="U5183">
            <v>30</v>
          </cell>
          <cell r="V5183">
            <v>46001</v>
          </cell>
          <cell r="W5183">
            <v>31</v>
          </cell>
          <cell r="X5183">
            <v>46034</v>
          </cell>
          <cell r="AA5183" t="str">
            <v>28,29,30,31</v>
          </cell>
          <cell r="AB5183" t="str">
            <v>DNI</v>
          </cell>
          <cell r="AC5183">
            <v>25394199</v>
          </cell>
          <cell r="AD5183">
            <v>3584635732</v>
          </cell>
          <cell r="AE5183">
            <v>3581543393</v>
          </cell>
          <cell r="AF5183" t="str">
            <v>fer_river31@hotmail.com</v>
          </cell>
        </row>
        <row r="5184">
          <cell r="A5184">
            <v>3368203</v>
          </cell>
          <cell r="B5184" t="str">
            <v>AM</v>
          </cell>
          <cell r="C5184" t="str">
            <v>Intima</v>
          </cell>
          <cell r="E5184">
            <v>1</v>
          </cell>
          <cell r="F5184" t="str">
            <v>Alicuota,Rec.Difer,Otros Concep</v>
          </cell>
          <cell r="H5184">
            <v>368741.63</v>
          </cell>
          <cell r="I5184" t="str">
            <v xml:space="preserve">PALACIO, VICTORIA IRENE                         </v>
          </cell>
          <cell r="K5184" t="str">
            <v xml:space="preserve">SALTA SUR  BARRIO MANANTIAL 2095                                      </v>
          </cell>
          <cell r="L5184" t="str">
            <v xml:space="preserve">RAWSON                                                      </v>
          </cell>
          <cell r="M5184" t="str">
            <v>SAN JUAN</v>
          </cell>
          <cell r="N5184">
            <v>5425</v>
          </cell>
          <cell r="O5184">
            <v>1</v>
          </cell>
          <cell r="P5184">
            <v>3841</v>
          </cell>
          <cell r="Q5184">
            <v>31</v>
          </cell>
          <cell r="R5184">
            <v>46034</v>
          </cell>
          <cell r="AA5184" t="str">
            <v>31</v>
          </cell>
          <cell r="AB5184" t="str">
            <v>DNI</v>
          </cell>
          <cell r="AC5184">
            <v>35851505</v>
          </cell>
          <cell r="AD5184">
            <v>2645023035</v>
          </cell>
          <cell r="AE5184">
            <v>0</v>
          </cell>
          <cell r="AF5184" t="str">
            <v>atampiz84@gmail.com</v>
          </cell>
        </row>
        <row r="5185">
          <cell r="A5185">
            <v>3368219</v>
          </cell>
          <cell r="B5185" t="str">
            <v>AM</v>
          </cell>
          <cell r="C5185" t="str">
            <v>4C</v>
          </cell>
          <cell r="E5185">
            <v>3</v>
          </cell>
          <cell r="F5185" t="str">
            <v>Alicuota,Rec.Difer,Otros Concep</v>
          </cell>
          <cell r="H5185">
            <v>808131.59</v>
          </cell>
          <cell r="I5185" t="str">
            <v xml:space="preserve">AVELLANEDA  MARIA VICTORIA                      </v>
          </cell>
          <cell r="K5185" t="str">
            <v xml:space="preserve">AVDA. 25 DE MAYO  775                                                 </v>
          </cell>
          <cell r="L5185" t="str">
            <v xml:space="preserve">JACHAL                                                      </v>
          </cell>
          <cell r="M5185" t="str">
            <v>SAN JUAN</v>
          </cell>
          <cell r="N5185">
            <v>5460</v>
          </cell>
          <cell r="O5185">
            <v>1</v>
          </cell>
          <cell r="P5185">
            <v>3841</v>
          </cell>
          <cell r="Q5185">
            <v>29</v>
          </cell>
          <cell r="R5185">
            <v>45971</v>
          </cell>
          <cell r="S5185">
            <v>30</v>
          </cell>
          <cell r="T5185">
            <v>46001</v>
          </cell>
          <cell r="U5185">
            <v>31</v>
          </cell>
          <cell r="V5185">
            <v>46034</v>
          </cell>
          <cell r="AA5185" t="str">
            <v>29,30,31</v>
          </cell>
          <cell r="AB5185" t="str">
            <v>DNI</v>
          </cell>
          <cell r="AC5185">
            <v>34697388</v>
          </cell>
          <cell r="AD5185">
            <v>2644829782</v>
          </cell>
          <cell r="AE5185">
            <v>0</v>
          </cell>
          <cell r="AF5185" t="str">
            <v>maviqca@gmail.com</v>
          </cell>
        </row>
        <row r="5186">
          <cell r="A5186">
            <v>3369077</v>
          </cell>
          <cell r="B5186" t="str">
            <v>AM</v>
          </cell>
          <cell r="C5186" t="str">
            <v>Intima</v>
          </cell>
          <cell r="E5186">
            <v>1</v>
          </cell>
          <cell r="F5186" t="str">
            <v>Alicuota,Rec.Difer,Otros Concep</v>
          </cell>
          <cell r="H5186">
            <v>422631.59</v>
          </cell>
          <cell r="I5186" t="str">
            <v xml:space="preserve">SAMBUEZA AMPARO ANTONELLA                       </v>
          </cell>
          <cell r="K5186" t="str">
            <v xml:space="preserve">RUDECINDO ROCA 1048                                                   </v>
          </cell>
          <cell r="L5186" t="str">
            <v xml:space="preserve">SAN MARTIN DE LOS ANDES                                     </v>
          </cell>
          <cell r="M5186" t="str">
            <v>NEUQUEN</v>
          </cell>
          <cell r="N5186">
            <v>8370</v>
          </cell>
          <cell r="O5186">
            <v>1</v>
          </cell>
          <cell r="P5186">
            <v>3536</v>
          </cell>
          <cell r="Q5186">
            <v>31</v>
          </cell>
          <cell r="R5186">
            <v>46034</v>
          </cell>
          <cell r="AA5186" t="str">
            <v>31</v>
          </cell>
          <cell r="AB5186" t="str">
            <v>DNI</v>
          </cell>
          <cell r="AC5186">
            <v>43339048</v>
          </cell>
          <cell r="AD5186">
            <v>2972526206</v>
          </cell>
          <cell r="AE5186">
            <v>2944237051</v>
          </cell>
          <cell r="AF5186" t="str">
            <v>sambuezaamparo@gmail.com</v>
          </cell>
        </row>
        <row r="5187">
          <cell r="A5187">
            <v>3369097</v>
          </cell>
          <cell r="B5187" t="str">
            <v>B</v>
          </cell>
          <cell r="C5187" t="str">
            <v>Intima</v>
          </cell>
          <cell r="E5187">
            <v>2</v>
          </cell>
          <cell r="F5187" t="str">
            <v>Alicuota,Rec.Difer,Otros Concep</v>
          </cell>
          <cell r="H5187">
            <v>1079078.0900000001</v>
          </cell>
          <cell r="I5187" t="str">
            <v xml:space="preserve">DIAZ RODRIGO MARTIN                             </v>
          </cell>
          <cell r="K5187" t="str">
            <v xml:space="preserve">JUAREZ  3539 PA5                                                      </v>
          </cell>
          <cell r="L5187" t="str">
            <v xml:space="preserve">SAN MARTIN                                                  </v>
          </cell>
          <cell r="M5187" t="str">
            <v>MENDOZA</v>
          </cell>
          <cell r="N5187">
            <v>1650</v>
          </cell>
          <cell r="O5187">
            <v>1</v>
          </cell>
          <cell r="P5187">
            <v>1055</v>
          </cell>
          <cell r="Q5187">
            <v>30</v>
          </cell>
          <cell r="R5187">
            <v>46001</v>
          </cell>
          <cell r="S5187">
            <v>31</v>
          </cell>
          <cell r="T5187">
            <v>46034</v>
          </cell>
          <cell r="AA5187" t="str">
            <v>30,31</v>
          </cell>
          <cell r="AB5187" t="str">
            <v>DNI</v>
          </cell>
          <cell r="AC5187">
            <v>36644957</v>
          </cell>
          <cell r="AD5187">
            <v>1155748578</v>
          </cell>
          <cell r="AE5187">
            <v>1555748578</v>
          </cell>
          <cell r="AF5187" t="str">
            <v>rodri.mdiaz@hotmail.com</v>
          </cell>
        </row>
        <row r="5188">
          <cell r="A5188">
            <v>3369121</v>
          </cell>
          <cell r="B5188" t="str">
            <v>AM</v>
          </cell>
          <cell r="C5188" t="str">
            <v>Intima</v>
          </cell>
          <cell r="E5188">
            <v>1</v>
          </cell>
          <cell r="F5188" t="str">
            <v>Alicuota,Rec.Difer,Otros Concep</v>
          </cell>
          <cell r="H5188">
            <v>714668.46</v>
          </cell>
          <cell r="I5188" t="str">
            <v xml:space="preserve">ABREGU FERNANDA JIMENA                          </v>
          </cell>
          <cell r="K5188" t="str">
            <v xml:space="preserve">SCARLATI 6358                                                         </v>
          </cell>
          <cell r="L5188" t="str">
            <v xml:space="preserve">GONZALEZ CATAN                                              </v>
          </cell>
          <cell r="M5188" t="str">
            <v>BUENOS AIRES</v>
          </cell>
          <cell r="N5188">
            <v>1759</v>
          </cell>
          <cell r="O5188">
            <v>1</v>
          </cell>
          <cell r="P5188">
            <v>1104</v>
          </cell>
          <cell r="Q5188">
            <v>31</v>
          </cell>
          <cell r="R5188">
            <v>46034</v>
          </cell>
          <cell r="AA5188" t="str">
            <v>31</v>
          </cell>
          <cell r="AB5188" t="str">
            <v>DNI</v>
          </cell>
          <cell r="AC5188">
            <v>35541687</v>
          </cell>
          <cell r="AD5188">
            <v>1161008434</v>
          </cell>
          <cell r="AE5188">
            <v>0</v>
          </cell>
          <cell r="AF5188" t="str">
            <v>yonathancarreras85@gmail.com</v>
          </cell>
        </row>
        <row r="5189">
          <cell r="A5189">
            <v>3370042</v>
          </cell>
          <cell r="B5189" t="str">
            <v>AM</v>
          </cell>
          <cell r="C5189" t="str">
            <v>Intima</v>
          </cell>
          <cell r="E5189">
            <v>1</v>
          </cell>
          <cell r="F5189" t="str">
            <v>Alicuota,Rec.Difer,Otros Concep</v>
          </cell>
          <cell r="H5189">
            <v>691705.87</v>
          </cell>
          <cell r="I5189" t="str">
            <v xml:space="preserve">ZARATE GRACIELA ANTONIA                         </v>
          </cell>
          <cell r="K5189" t="str">
            <v xml:space="preserve">VICTOR SERRA  333                                                     </v>
          </cell>
          <cell r="L5189" t="str">
            <v xml:space="preserve">MASCHWITZ                                                   </v>
          </cell>
          <cell r="M5189" t="str">
            <v>BUENOS AIRES</v>
          </cell>
          <cell r="N5189">
            <v>1623</v>
          </cell>
          <cell r="O5189">
            <v>1</v>
          </cell>
          <cell r="P5189">
            <v>1389</v>
          </cell>
          <cell r="Q5189">
            <v>31</v>
          </cell>
          <cell r="R5189">
            <v>46034</v>
          </cell>
          <cell r="AA5189" t="str">
            <v>31</v>
          </cell>
          <cell r="AB5189" t="str">
            <v>DNI</v>
          </cell>
          <cell r="AC5189">
            <v>28386903</v>
          </cell>
          <cell r="AD5189">
            <v>1168462600</v>
          </cell>
          <cell r="AE5189">
            <v>1125173214</v>
          </cell>
          <cell r="AF5189" t="str">
            <v>zarategraciela@hotmail.com</v>
          </cell>
        </row>
        <row r="5190">
          <cell r="A5190">
            <v>3370065</v>
          </cell>
          <cell r="B5190" t="str">
            <v>AM</v>
          </cell>
          <cell r="C5190" t="str">
            <v>Intima</v>
          </cell>
          <cell r="E5190">
            <v>1</v>
          </cell>
          <cell r="F5190" t="str">
            <v>Alicuota,Rec.Difer,Otros Concep</v>
          </cell>
          <cell r="H5190">
            <v>695366.59</v>
          </cell>
          <cell r="I5190" t="str">
            <v xml:space="preserve">IBAﾑEZ ALEXIS NAHUEL                            </v>
          </cell>
          <cell r="K5190" t="str">
            <v xml:space="preserve">PASAJE VILLANUEVA 1539                                                </v>
          </cell>
          <cell r="L5190" t="str">
            <v xml:space="preserve">LANUS                                                       </v>
          </cell>
          <cell r="M5190" t="str">
            <v>BUENOS AIRES</v>
          </cell>
          <cell r="N5190">
            <v>1824</v>
          </cell>
          <cell r="O5190">
            <v>1</v>
          </cell>
          <cell r="P5190">
            <v>3531</v>
          </cell>
          <cell r="Q5190">
            <v>31</v>
          </cell>
          <cell r="R5190">
            <v>46034</v>
          </cell>
          <cell r="AA5190" t="str">
            <v>31</v>
          </cell>
          <cell r="AB5190" t="str">
            <v>DNI</v>
          </cell>
          <cell r="AC5190">
            <v>42175958</v>
          </cell>
          <cell r="AD5190">
            <v>1151654983</v>
          </cell>
          <cell r="AE5190">
            <v>0</v>
          </cell>
          <cell r="AF5190" t="str">
            <v>ibanahuel12@gmail.com</v>
          </cell>
        </row>
        <row r="5191">
          <cell r="A5191">
            <v>3370066</v>
          </cell>
          <cell r="B5191" t="str">
            <v>AM</v>
          </cell>
          <cell r="C5191" t="str">
            <v>4C</v>
          </cell>
          <cell r="E5191">
            <v>3</v>
          </cell>
          <cell r="F5191" t="str">
            <v>Alicuota,Rec.Difer,Otros Concep</v>
          </cell>
          <cell r="H5191">
            <v>1410988.27</v>
          </cell>
          <cell r="I5191" t="str">
            <v xml:space="preserve">MUTTO IGNACIO ADRIEL                            </v>
          </cell>
          <cell r="K5191" t="str">
            <v xml:space="preserve">ARAOZ 2450 6C                                                         </v>
          </cell>
          <cell r="L5191" t="str">
            <v xml:space="preserve">CABA                                                        </v>
          </cell>
          <cell r="M5191" t="str">
            <v>CAPITAL FEDERAL</v>
          </cell>
          <cell r="N5191">
            <v>1425</v>
          </cell>
          <cell r="O5191">
            <v>1</v>
          </cell>
          <cell r="P5191">
            <v>3536</v>
          </cell>
          <cell r="Q5191">
            <v>28</v>
          </cell>
          <cell r="R5191">
            <v>45943</v>
          </cell>
          <cell r="S5191">
            <v>30</v>
          </cell>
          <cell r="T5191">
            <v>46001</v>
          </cell>
          <cell r="U5191">
            <v>31</v>
          </cell>
          <cell r="V5191">
            <v>46034</v>
          </cell>
          <cell r="AA5191" t="str">
            <v>28,30,31</v>
          </cell>
          <cell r="AB5191" t="str">
            <v>DNI</v>
          </cell>
          <cell r="AC5191">
            <v>37988318</v>
          </cell>
          <cell r="AD5191">
            <v>1159767753</v>
          </cell>
          <cell r="AE5191">
            <v>1140508679</v>
          </cell>
          <cell r="AF5191" t="str">
            <v>bonatoignacio@gmail.com</v>
          </cell>
        </row>
        <row r="5192">
          <cell r="A5192">
            <v>3370088</v>
          </cell>
          <cell r="B5192" t="str">
            <v>AM</v>
          </cell>
          <cell r="C5192" t="str">
            <v>4C</v>
          </cell>
          <cell r="E5192">
            <v>4</v>
          </cell>
          <cell r="F5192" t="str">
            <v>Alicuota,Rec.Difer,Otros Concep</v>
          </cell>
          <cell r="H5192">
            <v>2885372.94</v>
          </cell>
          <cell r="I5192" t="str">
            <v xml:space="preserve">WIRCALEO EDGARDO ISAIAS                         </v>
          </cell>
          <cell r="K5192" t="str">
            <v xml:space="preserve">CALLE 2 LOTE 5 MZA 42 0                                               </v>
          </cell>
          <cell r="L5192" t="str">
            <v xml:space="preserve">AﾑELO                                                       </v>
          </cell>
          <cell r="M5192" t="str">
            <v>RIO NEGRO</v>
          </cell>
          <cell r="N5192">
            <v>8305</v>
          </cell>
          <cell r="O5192">
            <v>1</v>
          </cell>
          <cell r="P5192">
            <v>3542</v>
          </cell>
          <cell r="Q5192">
            <v>28</v>
          </cell>
          <cell r="R5192">
            <v>45943</v>
          </cell>
          <cell r="S5192">
            <v>29</v>
          </cell>
          <cell r="T5192">
            <v>45971</v>
          </cell>
          <cell r="U5192">
            <v>30</v>
          </cell>
          <cell r="V5192">
            <v>46001</v>
          </cell>
          <cell r="W5192">
            <v>31</v>
          </cell>
          <cell r="X5192">
            <v>46034</v>
          </cell>
          <cell r="AA5192" t="str">
            <v>28,29,30,31</v>
          </cell>
          <cell r="AB5192" t="str">
            <v>DNI</v>
          </cell>
          <cell r="AC5192">
            <v>44311918</v>
          </cell>
          <cell r="AD5192">
            <v>2994655456</v>
          </cell>
          <cell r="AE5192">
            <v>0</v>
          </cell>
          <cell r="AF5192" t="str">
            <v>isawircaleo@gmail.com</v>
          </cell>
        </row>
        <row r="5193">
          <cell r="A5193">
            <v>3370119</v>
          </cell>
          <cell r="B5193" t="str">
            <v>B</v>
          </cell>
          <cell r="C5193" t="str">
            <v>Intima</v>
          </cell>
          <cell r="E5193">
            <v>2</v>
          </cell>
          <cell r="F5193" t="str">
            <v>Alicuota,Rec.Difer,Otros Concep</v>
          </cell>
          <cell r="H5193">
            <v>1377731.6</v>
          </cell>
          <cell r="I5193" t="str">
            <v xml:space="preserve">PURRAN  SOLEDAD ALICIA                          </v>
          </cell>
          <cell r="K5193" t="str">
            <v xml:space="preserve">B CARTODROMO MZA M DUPLEX 15 0                                        </v>
          </cell>
          <cell r="L5193" t="str">
            <v xml:space="preserve">NEUQUEN                                                     </v>
          </cell>
          <cell r="M5193" t="str">
            <v>NEUQUEN</v>
          </cell>
          <cell r="N5193">
            <v>8300</v>
          </cell>
          <cell r="O5193">
            <v>1</v>
          </cell>
          <cell r="P5193">
            <v>2720</v>
          </cell>
          <cell r="Q5193">
            <v>30</v>
          </cell>
          <cell r="R5193">
            <v>46001</v>
          </cell>
          <cell r="S5193">
            <v>31</v>
          </cell>
          <cell r="T5193">
            <v>46034</v>
          </cell>
          <cell r="AA5193" t="str">
            <v>30,31</v>
          </cell>
          <cell r="AB5193" t="str">
            <v>DNI</v>
          </cell>
          <cell r="AC5193">
            <v>24659546</v>
          </cell>
          <cell r="AD5193">
            <v>2995961432</v>
          </cell>
          <cell r="AE5193">
            <v>0</v>
          </cell>
          <cell r="AF5193" t="str">
            <v>soledad.sol.1@hotmail.com</v>
          </cell>
        </row>
        <row r="5194">
          <cell r="A5194">
            <v>3370157</v>
          </cell>
          <cell r="B5194" t="str">
            <v>AM</v>
          </cell>
          <cell r="C5194" t="str">
            <v>Intima</v>
          </cell>
          <cell r="E5194">
            <v>1</v>
          </cell>
          <cell r="F5194" t="str">
            <v>Alicuota,Rec.Difer,Otros Concep</v>
          </cell>
          <cell r="H5194">
            <v>677757.69</v>
          </cell>
          <cell r="I5194" t="str">
            <v xml:space="preserve">DIAZ ROCIO NOELIA                               </v>
          </cell>
          <cell r="K5194" t="str">
            <v xml:space="preserve">MORENO 517                                                            </v>
          </cell>
          <cell r="L5194" t="str">
            <v xml:space="preserve">GENERAL LAS HERAS                                           </v>
          </cell>
          <cell r="M5194" t="str">
            <v>BUENOS AIRES</v>
          </cell>
          <cell r="N5194">
            <v>1741</v>
          </cell>
          <cell r="O5194">
            <v>1</v>
          </cell>
          <cell r="P5194">
            <v>1041</v>
          </cell>
          <cell r="Q5194">
            <v>31</v>
          </cell>
          <cell r="R5194">
            <v>46034</v>
          </cell>
          <cell r="AA5194" t="str">
            <v>31</v>
          </cell>
          <cell r="AB5194" t="str">
            <v>DNI</v>
          </cell>
          <cell r="AC5194">
            <v>36331790</v>
          </cell>
          <cell r="AD5194">
            <v>2227582428</v>
          </cell>
          <cell r="AE5194">
            <v>0</v>
          </cell>
          <cell r="AF5194" t="str">
            <v>rociooctavio3@gmail.com</v>
          </cell>
        </row>
        <row r="5195">
          <cell r="A5195">
            <v>3371005</v>
          </cell>
          <cell r="B5195" t="str">
            <v>K</v>
          </cell>
          <cell r="C5195" t="str">
            <v>Intima</v>
          </cell>
          <cell r="E5195">
            <v>1</v>
          </cell>
          <cell r="F5195" t="str">
            <v>Alicuota,Rec.Difer,Otros Concep</v>
          </cell>
          <cell r="H5195">
            <v>668180.78</v>
          </cell>
          <cell r="I5195" t="str">
            <v xml:space="preserve">MITER  BRANDON EZEQUIEL                         </v>
          </cell>
          <cell r="K5195" t="str">
            <v xml:space="preserve">BOLIVIA 958 BIS                                                       </v>
          </cell>
          <cell r="L5195" t="str">
            <v xml:space="preserve">ROSARIO                                                     </v>
          </cell>
          <cell r="M5195" t="str">
            <v>SANTA FE</v>
          </cell>
          <cell r="N5195">
            <v>2000</v>
          </cell>
          <cell r="O5195">
            <v>1</v>
          </cell>
          <cell r="P5195">
            <v>3544</v>
          </cell>
          <cell r="Q5195">
            <v>28</v>
          </cell>
          <cell r="R5195">
            <v>45943</v>
          </cell>
          <cell r="AA5195" t="str">
            <v>28</v>
          </cell>
          <cell r="AB5195" t="str">
            <v>DNI</v>
          </cell>
          <cell r="AC5195">
            <v>43428616</v>
          </cell>
          <cell r="AD5195">
            <v>3465537946</v>
          </cell>
          <cell r="AE5195">
            <v>3413965953</v>
          </cell>
          <cell r="AF5195" t="str">
            <v>brandonmiter76@gmail.com</v>
          </cell>
        </row>
        <row r="5196">
          <cell r="A5196">
            <v>3371050</v>
          </cell>
          <cell r="B5196" t="str">
            <v>MC</v>
          </cell>
          <cell r="C5196" t="str">
            <v>Intima</v>
          </cell>
          <cell r="E5196">
            <v>1</v>
          </cell>
          <cell r="F5196" t="str">
            <v>Alicuota,Rec.Difer,Otros Concep</v>
          </cell>
          <cell r="H5196">
            <v>834565.9</v>
          </cell>
          <cell r="I5196" t="str">
            <v xml:space="preserve">MEL  CLAUDIO ANGEL                              </v>
          </cell>
          <cell r="K5196" t="str">
            <v xml:space="preserve">ALEM 1170                                                             </v>
          </cell>
          <cell r="L5196" t="str">
            <v xml:space="preserve">BRAGADO                                                     </v>
          </cell>
          <cell r="M5196" t="str">
            <v>BUENOS AIRES</v>
          </cell>
          <cell r="N5196">
            <v>6640</v>
          </cell>
          <cell r="O5196">
            <v>1</v>
          </cell>
          <cell r="P5196">
            <v>1337</v>
          </cell>
          <cell r="Q5196">
            <v>31</v>
          </cell>
          <cell r="R5196">
            <v>46034</v>
          </cell>
          <cell r="AA5196" t="str">
            <v>31</v>
          </cell>
          <cell r="AB5196" t="str">
            <v>DNI</v>
          </cell>
          <cell r="AC5196">
            <v>23103594</v>
          </cell>
          <cell r="AD5196">
            <v>2342463359</v>
          </cell>
          <cell r="AE5196">
            <v>0</v>
          </cell>
          <cell r="AF5196" t="str">
            <v>claudioamel@hotmail.com</v>
          </cell>
        </row>
        <row r="5197">
          <cell r="A5197">
            <v>3372051</v>
          </cell>
          <cell r="B5197" t="str">
            <v>B</v>
          </cell>
          <cell r="C5197" t="str">
            <v>SP</v>
          </cell>
          <cell r="E5197">
            <v>1</v>
          </cell>
          <cell r="F5197" t="str">
            <v>Alicuota,Rec.Difer,Otros Concep</v>
          </cell>
          <cell r="H5197">
            <v>378939.08</v>
          </cell>
          <cell r="I5197" t="str">
            <v xml:space="preserve">BALTAZAR RAUL SAUCEDO                           </v>
          </cell>
          <cell r="K5197" t="str">
            <v xml:space="preserve">FRAY LUIS BELTRAN 775                                                 </v>
          </cell>
          <cell r="L5197" t="str">
            <v xml:space="preserve">MERCEDES                                                    </v>
          </cell>
          <cell r="M5197" t="str">
            <v>BUENOS AIRES</v>
          </cell>
          <cell r="N5197">
            <v>3470</v>
          </cell>
          <cell r="O5197">
            <v>1</v>
          </cell>
          <cell r="P5197">
            <v>3849</v>
          </cell>
          <cell r="Q5197">
            <v>31</v>
          </cell>
          <cell r="R5197">
            <v>46034</v>
          </cell>
          <cell r="AA5197" t="str">
            <v>31</v>
          </cell>
          <cell r="AB5197" t="str">
            <v>DNI</v>
          </cell>
          <cell r="AC5197">
            <v>12052355</v>
          </cell>
          <cell r="AD5197">
            <v>3794769868</v>
          </cell>
          <cell r="AE5197">
            <v>0</v>
          </cell>
          <cell r="AF5197" t="str">
            <v>silvinameza@gmail.com</v>
          </cell>
        </row>
        <row r="5198">
          <cell r="A5198">
            <v>3372084</v>
          </cell>
          <cell r="B5198" t="str">
            <v>K</v>
          </cell>
          <cell r="C5198" t="str">
            <v>4C</v>
          </cell>
          <cell r="E5198">
            <v>4</v>
          </cell>
          <cell r="F5198" t="str">
            <v>Alicuota,Rec.Difer,Otros Concep</v>
          </cell>
          <cell r="H5198">
            <v>1954565.81</v>
          </cell>
          <cell r="I5198" t="str">
            <v xml:space="preserve">RUGE MARIA VERONICA                             </v>
          </cell>
          <cell r="K5198" t="str">
            <v xml:space="preserve">PEATONAL 34 - Bｰ SAN PEDRITO 560 VIVIE                                </v>
          </cell>
          <cell r="L5198" t="str">
            <v xml:space="preserve">SAN SALVADOR DE JUJUY                                       </v>
          </cell>
          <cell r="M5198" t="str">
            <v>JUJUY</v>
          </cell>
          <cell r="N5198">
            <v>4600</v>
          </cell>
          <cell r="O5198">
            <v>1</v>
          </cell>
          <cell r="P5198">
            <v>3733</v>
          </cell>
          <cell r="Q5198">
            <v>26</v>
          </cell>
          <cell r="R5198">
            <v>45880</v>
          </cell>
          <cell r="S5198">
            <v>28</v>
          </cell>
          <cell r="T5198">
            <v>45943</v>
          </cell>
          <cell r="U5198">
            <v>30</v>
          </cell>
          <cell r="V5198">
            <v>46001</v>
          </cell>
          <cell r="W5198">
            <v>31</v>
          </cell>
          <cell r="X5198">
            <v>46034</v>
          </cell>
          <cell r="AA5198" t="str">
            <v>26,28,30,31</v>
          </cell>
          <cell r="AB5198" t="str">
            <v>DNI</v>
          </cell>
          <cell r="AC5198">
            <v>22188277</v>
          </cell>
          <cell r="AD5198">
            <v>3881548603</v>
          </cell>
          <cell r="AE5198">
            <v>0</v>
          </cell>
          <cell r="AF5198" t="str">
            <v>veroruge71@gmail.com</v>
          </cell>
        </row>
        <row r="5199">
          <cell r="A5199">
            <v>3372115</v>
          </cell>
          <cell r="B5199" t="str">
            <v>MC</v>
          </cell>
          <cell r="C5199" t="str">
            <v>Intima</v>
          </cell>
          <cell r="E5199">
            <v>1</v>
          </cell>
          <cell r="F5199" t="str">
            <v>Alicuota,Rec.Difer,Otros Concep</v>
          </cell>
          <cell r="H5199">
            <v>418166.15</v>
          </cell>
          <cell r="I5199" t="str">
            <v xml:space="preserve">VEGA MABEL DEL CARMEN                           </v>
          </cell>
          <cell r="K5199" t="str">
            <v xml:space="preserve">MANZANA D LOTE 2 S/N Bｰ EL SAUCE  0                                   </v>
          </cell>
          <cell r="L5199" t="str">
            <v xml:space="preserve">SANTA LUCIA                                                 </v>
          </cell>
          <cell r="M5199" t="str">
            <v>SAN JUAN</v>
          </cell>
          <cell r="N5199">
            <v>5411</v>
          </cell>
          <cell r="O5199">
            <v>1</v>
          </cell>
          <cell r="P5199">
            <v>3841</v>
          </cell>
          <cell r="Q5199">
            <v>31</v>
          </cell>
          <cell r="R5199">
            <v>46034</v>
          </cell>
          <cell r="AA5199" t="str">
            <v>31</v>
          </cell>
          <cell r="AB5199" t="str">
            <v>DNI</v>
          </cell>
          <cell r="AC5199">
            <v>22003673</v>
          </cell>
          <cell r="AD5199">
            <v>2644001090</v>
          </cell>
          <cell r="AE5199">
            <v>0</v>
          </cell>
          <cell r="AF5199" t="str">
            <v>dramabelvega@gmail.com</v>
          </cell>
        </row>
        <row r="5200">
          <cell r="A5200">
            <v>3373016</v>
          </cell>
          <cell r="B5200" t="str">
            <v>AM</v>
          </cell>
          <cell r="C5200" t="str">
            <v>Intima</v>
          </cell>
          <cell r="E5200">
            <v>1</v>
          </cell>
          <cell r="F5200" t="str">
            <v>Alicuota,Rec.Difer,Otros Concep</v>
          </cell>
          <cell r="H5200">
            <v>571797.71</v>
          </cell>
          <cell r="I5200" t="str">
            <v xml:space="preserve">COZODOY FISCHMAN EZEQUIEL                       </v>
          </cell>
          <cell r="K5200" t="str">
            <v xml:space="preserve">ALVEAR 655 8A                                                         </v>
          </cell>
          <cell r="L5200" t="str">
            <v xml:space="preserve">ROSARIO                                                     </v>
          </cell>
          <cell r="M5200" t="str">
            <v>SANTA FE</v>
          </cell>
          <cell r="N5200">
            <v>2000</v>
          </cell>
          <cell r="O5200">
            <v>1</v>
          </cell>
          <cell r="P5200">
            <v>3537</v>
          </cell>
          <cell r="Q5200">
            <v>31</v>
          </cell>
          <cell r="R5200">
            <v>46034</v>
          </cell>
          <cell r="AA5200" t="str">
            <v>31</v>
          </cell>
          <cell r="AB5200" t="str">
            <v>DNI</v>
          </cell>
          <cell r="AC5200">
            <v>32289758</v>
          </cell>
          <cell r="AD5200">
            <v>3416601998</v>
          </cell>
          <cell r="AE5200">
            <v>0</v>
          </cell>
          <cell r="AF5200" t="str">
            <v>ezequielcozodoy@gmail.com</v>
          </cell>
        </row>
        <row r="5201">
          <cell r="A5201">
            <v>3373076</v>
          </cell>
          <cell r="B5201" t="str">
            <v>AM</v>
          </cell>
          <cell r="C5201" t="str">
            <v>Intima</v>
          </cell>
          <cell r="E5201">
            <v>1</v>
          </cell>
          <cell r="F5201" t="str">
            <v>Alicuota,Otros Concep</v>
          </cell>
          <cell r="H5201">
            <v>517276.02</v>
          </cell>
          <cell r="I5201" t="str">
            <v xml:space="preserve">VICTORICA,  FACUNDO                             </v>
          </cell>
          <cell r="K5201" t="str">
            <v xml:space="preserve">LAS GLICINAS  1497                                                    </v>
          </cell>
          <cell r="L5201" t="str">
            <v xml:space="preserve">PILAR                                                       </v>
          </cell>
          <cell r="M5201" t="str">
            <v>BUENOS AIRES</v>
          </cell>
          <cell r="N5201">
            <v>1629</v>
          </cell>
          <cell r="O5201">
            <v>1</v>
          </cell>
          <cell r="P5201">
            <v>1055</v>
          </cell>
          <cell r="Q5201">
            <v>23</v>
          </cell>
          <cell r="R5201">
            <v>45789</v>
          </cell>
          <cell r="AA5201" t="str">
            <v>23</v>
          </cell>
          <cell r="AB5201" t="str">
            <v>DNI</v>
          </cell>
          <cell r="AC5201">
            <v>33345757</v>
          </cell>
          <cell r="AD5201">
            <v>1141435312</v>
          </cell>
          <cell r="AE5201">
            <v>0</v>
          </cell>
          <cell r="AF5201" t="str">
            <v>victoricaf@uapsa.com.ar</v>
          </cell>
        </row>
        <row r="5202">
          <cell r="A5202">
            <v>3373134</v>
          </cell>
          <cell r="B5202" t="str">
            <v>K</v>
          </cell>
          <cell r="C5202" t="str">
            <v>Intima</v>
          </cell>
          <cell r="E5202">
            <v>2</v>
          </cell>
          <cell r="F5202" t="str">
            <v>Alicuota,Rec.Difer,Otros Concep</v>
          </cell>
          <cell r="H5202">
            <v>1637673.84</v>
          </cell>
          <cell r="I5202" t="str">
            <v xml:space="preserve">BAUDRACCO ALEXANDER EXEQUIEL                    </v>
          </cell>
          <cell r="K5202" t="str">
            <v xml:space="preserve">CAMARONES 3011  6                                                     </v>
          </cell>
          <cell r="L5202" t="str">
            <v xml:space="preserve">CIUDAD AUTONOMA DE BS AS                                    </v>
          </cell>
          <cell r="M5202" t="str">
            <v>CAPITAL FEDERAL</v>
          </cell>
          <cell r="N5202">
            <v>1416</v>
          </cell>
          <cell r="O5202">
            <v>1</v>
          </cell>
          <cell r="P5202">
            <v>3538</v>
          </cell>
          <cell r="Q5202">
            <v>30</v>
          </cell>
          <cell r="R5202">
            <v>46001</v>
          </cell>
          <cell r="S5202">
            <v>31</v>
          </cell>
          <cell r="T5202">
            <v>46034</v>
          </cell>
          <cell r="AA5202" t="str">
            <v>30,31</v>
          </cell>
          <cell r="AB5202" t="str">
            <v>DNI</v>
          </cell>
          <cell r="AC5202">
            <v>31289935</v>
          </cell>
          <cell r="AD5202">
            <v>1135883373</v>
          </cell>
          <cell r="AE5202">
            <v>0</v>
          </cell>
          <cell r="AF5202" t="str">
            <v>alexander.baudracco@gmail.com</v>
          </cell>
        </row>
        <row r="5203">
          <cell r="A5203">
            <v>3373136</v>
          </cell>
          <cell r="B5203" t="str">
            <v>AM</v>
          </cell>
          <cell r="C5203" t="str">
            <v>Intima</v>
          </cell>
          <cell r="E5203">
            <v>1</v>
          </cell>
          <cell r="F5203" t="str">
            <v>Alicuota,Otros Concep</v>
          </cell>
          <cell r="H5203">
            <v>666819.56000000006</v>
          </cell>
          <cell r="I5203" t="str">
            <v xml:space="preserve">BLANCO JUAN JAVIER                              </v>
          </cell>
          <cell r="K5203" t="str">
            <v xml:space="preserve">AV EL LABRADOR S/N Bｰ CENTRO 0                                        </v>
          </cell>
          <cell r="L5203" t="str">
            <v xml:space="preserve">LAGUNA NAICK NECK                                           </v>
          </cell>
          <cell r="M5203" t="str">
            <v>FORMOSA</v>
          </cell>
          <cell r="N5203">
            <v>3611</v>
          </cell>
          <cell r="O5203">
            <v>1</v>
          </cell>
          <cell r="P5203">
            <v>3534</v>
          </cell>
          <cell r="Q5203">
            <v>26</v>
          </cell>
          <cell r="R5203">
            <v>45880</v>
          </cell>
          <cell r="AA5203" t="str">
            <v>26</v>
          </cell>
          <cell r="AB5203" t="str">
            <v>DNI</v>
          </cell>
          <cell r="AC5203">
            <v>22711376</v>
          </cell>
          <cell r="AD5203">
            <v>3718640051</v>
          </cell>
          <cell r="AE5203">
            <v>0</v>
          </cell>
          <cell r="AF5203" t="str">
            <v>1972jjblanco@gmail.com</v>
          </cell>
        </row>
        <row r="5204">
          <cell r="A5204">
            <v>3375005</v>
          </cell>
          <cell r="B5204" t="str">
            <v>AM</v>
          </cell>
          <cell r="C5204" t="str">
            <v>4C</v>
          </cell>
          <cell r="E5204">
            <v>4</v>
          </cell>
          <cell r="F5204" t="str">
            <v>Alicuota,Rec.Difer,Otros Concep</v>
          </cell>
          <cell r="H5204">
            <v>2655458.0499999998</v>
          </cell>
          <cell r="I5204" t="str">
            <v xml:space="preserve">PAZ, PABLO MATIAS                               </v>
          </cell>
          <cell r="K5204" t="str">
            <v xml:space="preserve">COLON 3861                                                            </v>
          </cell>
          <cell r="L5204" t="str">
            <v xml:space="preserve">LOMAS DEL MIRADOR                                           </v>
          </cell>
          <cell r="M5204" t="str">
            <v>BUENOS AIRES</v>
          </cell>
          <cell r="N5204">
            <v>1752</v>
          </cell>
          <cell r="O5204">
            <v>1</v>
          </cell>
          <cell r="P5204">
            <v>3531</v>
          </cell>
          <cell r="Q5204">
            <v>28</v>
          </cell>
          <cell r="R5204">
            <v>45943</v>
          </cell>
          <cell r="S5204">
            <v>29</v>
          </cell>
          <cell r="T5204">
            <v>45971</v>
          </cell>
          <cell r="U5204">
            <v>30</v>
          </cell>
          <cell r="V5204">
            <v>46001</v>
          </cell>
          <cell r="W5204">
            <v>31</v>
          </cell>
          <cell r="X5204">
            <v>46034</v>
          </cell>
          <cell r="AA5204" t="str">
            <v>28,29,30,31</v>
          </cell>
          <cell r="AB5204" t="str">
            <v>DNI</v>
          </cell>
          <cell r="AC5204">
            <v>36593029</v>
          </cell>
          <cell r="AD5204">
            <v>1160556584</v>
          </cell>
          <cell r="AE5204">
            <v>11384518</v>
          </cell>
          <cell r="AF5204" t="str">
            <v>pablomatiaspaz@gmail.com</v>
          </cell>
        </row>
        <row r="5205">
          <cell r="A5205">
            <v>3375011</v>
          </cell>
          <cell r="B5205" t="str">
            <v>AM</v>
          </cell>
          <cell r="C5205" t="str">
            <v>4C</v>
          </cell>
          <cell r="E5205">
            <v>3</v>
          </cell>
          <cell r="F5205" t="str">
            <v>Alicuota,Rec.Difer,Otros Concep</v>
          </cell>
          <cell r="H5205">
            <v>1521907.85</v>
          </cell>
          <cell r="I5205" t="str">
            <v xml:space="preserve">PIRIZ VANESA CRISTINA                           </v>
          </cell>
          <cell r="K5205" t="str">
            <v xml:space="preserve">MZA 101A CASA 21 - Bｰ 266 VIVIENDAS S/                                </v>
          </cell>
          <cell r="L5205" t="str">
            <v xml:space="preserve">ORAN                                                        </v>
          </cell>
          <cell r="M5205" t="str">
            <v>SALTA</v>
          </cell>
          <cell r="N5205">
            <v>4530</v>
          </cell>
          <cell r="O5205">
            <v>1</v>
          </cell>
          <cell r="P5205">
            <v>1621</v>
          </cell>
          <cell r="Q5205">
            <v>29</v>
          </cell>
          <cell r="R5205">
            <v>45971</v>
          </cell>
          <cell r="S5205">
            <v>30</v>
          </cell>
          <cell r="T5205">
            <v>46001</v>
          </cell>
          <cell r="U5205">
            <v>31</v>
          </cell>
          <cell r="V5205">
            <v>46034</v>
          </cell>
          <cell r="AA5205" t="str">
            <v>29,30,31</v>
          </cell>
          <cell r="AB5205" t="str">
            <v>DNI</v>
          </cell>
          <cell r="AC5205">
            <v>31808596</v>
          </cell>
          <cell r="AD5205">
            <v>3878791390</v>
          </cell>
          <cell r="AE5205">
            <v>0</v>
          </cell>
          <cell r="AF5205" t="str">
            <v>luis_espinoza_oran@outlook.com</v>
          </cell>
        </row>
        <row r="5206">
          <cell r="A5206">
            <v>3375083</v>
          </cell>
          <cell r="B5206" t="str">
            <v>MC</v>
          </cell>
          <cell r="C5206" t="str">
            <v>Intima</v>
          </cell>
          <cell r="E5206">
            <v>1</v>
          </cell>
          <cell r="F5206" t="str">
            <v>Alicuota,Rec.Difer,Otros Concep</v>
          </cell>
          <cell r="H5206">
            <v>694445.66</v>
          </cell>
          <cell r="I5206" t="str">
            <v xml:space="preserve">BARBERIS CRISTIAN OMAR                          </v>
          </cell>
          <cell r="K5206" t="str">
            <v xml:space="preserve">SAN LUIS 2133 2 A                                                     </v>
          </cell>
          <cell r="L5206" t="str">
            <v xml:space="preserve">ROSARIO                                                     </v>
          </cell>
          <cell r="M5206" t="str">
            <v>SANTA FE</v>
          </cell>
          <cell r="N5206">
            <v>2000</v>
          </cell>
          <cell r="O5206">
            <v>1</v>
          </cell>
          <cell r="P5206">
            <v>3544</v>
          </cell>
          <cell r="Q5206">
            <v>28</v>
          </cell>
          <cell r="R5206">
            <v>45943</v>
          </cell>
          <cell r="AA5206" t="str">
            <v>28</v>
          </cell>
          <cell r="AB5206" t="str">
            <v>DNI</v>
          </cell>
          <cell r="AC5206">
            <v>28012037</v>
          </cell>
          <cell r="AD5206">
            <v>153135972</v>
          </cell>
          <cell r="AE5206">
            <v>0</v>
          </cell>
          <cell r="AF5206" t="str">
            <v>cbarberis@nacionservicios.com.ar</v>
          </cell>
        </row>
        <row r="5207">
          <cell r="A5207">
            <v>3375089</v>
          </cell>
          <cell r="B5207" t="str">
            <v>B</v>
          </cell>
          <cell r="C5207" t="str">
            <v>Intima</v>
          </cell>
          <cell r="E5207">
            <v>1</v>
          </cell>
          <cell r="F5207" t="str">
            <v>Alicuota,Rec.Difer,Otros Concep</v>
          </cell>
          <cell r="H5207">
            <v>511752.61</v>
          </cell>
          <cell r="I5207" t="str">
            <v xml:space="preserve">GARCIA DIEGO ANIBAL                             </v>
          </cell>
          <cell r="K5207" t="str">
            <v xml:space="preserve">ACEVEDO  5186                                                         </v>
          </cell>
          <cell r="L5207" t="str">
            <v xml:space="preserve">MAR DEL PLATA                                               </v>
          </cell>
          <cell r="M5207" t="str">
            <v>BUENOS AIRES</v>
          </cell>
          <cell r="N5207">
            <v>7600</v>
          </cell>
          <cell r="O5207">
            <v>1</v>
          </cell>
          <cell r="P5207">
            <v>1270</v>
          </cell>
          <cell r="Q5207">
            <v>31</v>
          </cell>
          <cell r="R5207">
            <v>46034</v>
          </cell>
          <cell r="AA5207" t="str">
            <v>31</v>
          </cell>
          <cell r="AB5207" t="str">
            <v>DNI</v>
          </cell>
          <cell r="AC5207">
            <v>27873884</v>
          </cell>
          <cell r="AD5207">
            <v>2235370503</v>
          </cell>
          <cell r="AE5207">
            <v>0</v>
          </cell>
          <cell r="AF5207" t="str">
            <v>pampaynovillosa@hotmail.com</v>
          </cell>
        </row>
        <row r="5208">
          <cell r="A5208">
            <v>3376019</v>
          </cell>
          <cell r="B5208" t="str">
            <v>K</v>
          </cell>
          <cell r="C5208" t="str">
            <v>4C</v>
          </cell>
          <cell r="E5208">
            <v>3</v>
          </cell>
          <cell r="F5208" t="str">
            <v>Alicuota,Rec.Difer,Otros Concep</v>
          </cell>
          <cell r="H5208">
            <v>1716179.6</v>
          </cell>
          <cell r="I5208" t="str">
            <v xml:space="preserve">AGUILAR MARIA FLORENCIA                         </v>
          </cell>
          <cell r="K5208" t="str">
            <v xml:space="preserve">FRAGUEIRO  6235                                                       </v>
          </cell>
          <cell r="L5208" t="str">
            <v xml:space="preserve">VIRREY DEL PINO                                             </v>
          </cell>
          <cell r="M5208" t="str">
            <v>BUENOS AIRES</v>
          </cell>
          <cell r="N5208">
            <v>1763</v>
          </cell>
          <cell r="O5208">
            <v>1</v>
          </cell>
          <cell r="P5208">
            <v>1390</v>
          </cell>
          <cell r="Q5208">
            <v>29</v>
          </cell>
          <cell r="R5208">
            <v>45971</v>
          </cell>
          <cell r="S5208">
            <v>30</v>
          </cell>
          <cell r="T5208">
            <v>46001</v>
          </cell>
          <cell r="U5208">
            <v>31</v>
          </cell>
          <cell r="V5208">
            <v>46034</v>
          </cell>
          <cell r="AA5208" t="str">
            <v>29,30,31</v>
          </cell>
          <cell r="AB5208" t="str">
            <v>DNI</v>
          </cell>
          <cell r="AC5208">
            <v>39670493</v>
          </cell>
          <cell r="AD5208">
            <v>1128196488</v>
          </cell>
          <cell r="AE5208">
            <v>1138747903</v>
          </cell>
          <cell r="AF5208" t="str">
            <v>florenciaaguilar258@gmail.com</v>
          </cell>
        </row>
        <row r="5209">
          <cell r="A5209">
            <v>3376216</v>
          </cell>
          <cell r="B5209" t="str">
            <v>K</v>
          </cell>
          <cell r="C5209" t="str">
            <v>4C</v>
          </cell>
          <cell r="E5209">
            <v>3</v>
          </cell>
          <cell r="F5209" t="str">
            <v>Alicuota,Rec.Difer,Otros Concep</v>
          </cell>
          <cell r="H5209">
            <v>1221377.18</v>
          </cell>
          <cell r="I5209" t="str">
            <v xml:space="preserve">MAURI PATRICIA CLAUDIA                          </v>
          </cell>
          <cell r="K5209" t="str">
            <v xml:space="preserve">MANUEL CALVO 83 --                                                    </v>
          </cell>
          <cell r="L5209" t="str">
            <v xml:space="preserve">BAHIA BLANCA                                                </v>
          </cell>
          <cell r="M5209" t="str">
            <v>BUENOS AIRES</v>
          </cell>
          <cell r="N5209">
            <v>8000</v>
          </cell>
          <cell r="O5209">
            <v>1</v>
          </cell>
          <cell r="P5209">
            <v>1380</v>
          </cell>
          <cell r="Q5209">
            <v>28</v>
          </cell>
          <cell r="R5209">
            <v>45943</v>
          </cell>
          <cell r="S5209">
            <v>30</v>
          </cell>
          <cell r="T5209">
            <v>46001</v>
          </cell>
          <cell r="U5209">
            <v>31</v>
          </cell>
          <cell r="V5209">
            <v>46034</v>
          </cell>
          <cell r="AA5209" t="str">
            <v>28,30,31</v>
          </cell>
          <cell r="AB5209" t="str">
            <v>DNI</v>
          </cell>
          <cell r="AC5209">
            <v>17837783</v>
          </cell>
          <cell r="AD5209">
            <v>2914125627</v>
          </cell>
          <cell r="AE5209">
            <v>0</v>
          </cell>
          <cell r="AF5209" t="str">
            <v>patricia_mauri@live.com.ar</v>
          </cell>
        </row>
        <row r="5210">
          <cell r="A5210">
            <v>3377066</v>
          </cell>
          <cell r="B5210" t="str">
            <v>AM</v>
          </cell>
          <cell r="C5210" t="str">
            <v>4C</v>
          </cell>
          <cell r="E5210">
            <v>3</v>
          </cell>
          <cell r="F5210" t="str">
            <v>Alicuota,Rec.Difer,Otros Concep</v>
          </cell>
          <cell r="H5210">
            <v>1379534.55</v>
          </cell>
          <cell r="I5210" t="str">
            <v xml:space="preserve">PERALTA LUNA  NAIARA SOLEDAD                    </v>
          </cell>
          <cell r="K5210" t="str">
            <v xml:space="preserve">MILLER  3386 PB                                                       </v>
          </cell>
          <cell r="L5210" t="str">
            <v xml:space="preserve">VILLA URQUIZA                                               </v>
          </cell>
          <cell r="M5210" t="str">
            <v>MENDOZA</v>
          </cell>
          <cell r="N5210">
            <v>1431</v>
          </cell>
          <cell r="O5210">
            <v>1</v>
          </cell>
          <cell r="P5210">
            <v>1055</v>
          </cell>
          <cell r="Q5210">
            <v>29</v>
          </cell>
          <cell r="R5210">
            <v>45971</v>
          </cell>
          <cell r="S5210">
            <v>30</v>
          </cell>
          <cell r="T5210">
            <v>46001</v>
          </cell>
          <cell r="U5210">
            <v>31</v>
          </cell>
          <cell r="V5210">
            <v>46034</v>
          </cell>
          <cell r="AA5210" t="str">
            <v>29,30,31</v>
          </cell>
          <cell r="AB5210" t="str">
            <v>DNI</v>
          </cell>
          <cell r="AC5210">
            <v>34982650</v>
          </cell>
          <cell r="AD5210">
            <v>1161587726</v>
          </cell>
          <cell r="AE5210">
            <v>0</v>
          </cell>
          <cell r="AF5210" t="str">
            <v>peraltalunanaiara@gmail.com</v>
          </cell>
        </row>
        <row r="5211">
          <cell r="A5211">
            <v>3377096</v>
          </cell>
          <cell r="B5211" t="str">
            <v>K</v>
          </cell>
          <cell r="C5211" t="str">
            <v>Intima</v>
          </cell>
          <cell r="E5211">
            <v>1</v>
          </cell>
          <cell r="F5211" t="str">
            <v>Alicuota,Rec.Difer,Otros Concep</v>
          </cell>
          <cell r="H5211">
            <v>704468.68</v>
          </cell>
          <cell r="I5211" t="str">
            <v xml:space="preserve">PEREIRA DO NASCIMENTO MARIA JO                  </v>
          </cell>
          <cell r="K5211" t="str">
            <v xml:space="preserve">CURIE 1648                                                            </v>
          </cell>
          <cell r="L5211" t="str">
            <v xml:space="preserve">SAN ANTONIO DE PADUA                                        </v>
          </cell>
          <cell r="M5211" t="str">
            <v>BUENOS AIRES</v>
          </cell>
          <cell r="N5211">
            <v>1718</v>
          </cell>
          <cell r="O5211">
            <v>1</v>
          </cell>
          <cell r="P5211">
            <v>3536</v>
          </cell>
          <cell r="Q5211">
            <v>31</v>
          </cell>
          <cell r="R5211">
            <v>46034</v>
          </cell>
          <cell r="AA5211" t="str">
            <v>31</v>
          </cell>
          <cell r="AB5211" t="str">
            <v>DNI</v>
          </cell>
          <cell r="AC5211">
            <v>94863387</v>
          </cell>
          <cell r="AD5211">
            <v>1171147686</v>
          </cell>
          <cell r="AE5211">
            <v>1140741320</v>
          </cell>
          <cell r="AF5211" t="str">
            <v>josevita2327@gmail.com</v>
          </cell>
        </row>
        <row r="5212">
          <cell r="A5212">
            <v>3377139</v>
          </cell>
          <cell r="B5212" t="str">
            <v>B</v>
          </cell>
          <cell r="C5212" t="str">
            <v>Intima</v>
          </cell>
          <cell r="E5212">
            <v>1</v>
          </cell>
          <cell r="F5212" t="str">
            <v>Alicuota,Rec.Difer,Otros Concep</v>
          </cell>
          <cell r="H5212">
            <v>517484.29</v>
          </cell>
          <cell r="I5212" t="str">
            <v xml:space="preserve">REJALA SANCHEZ, LUANA ESTHER                    </v>
          </cell>
          <cell r="K5212" t="str">
            <v xml:space="preserve">SECC K MZNA 5 46                                                      </v>
          </cell>
          <cell r="L5212" t="str">
            <v xml:space="preserve">RIO GRANDE                                                  </v>
          </cell>
          <cell r="M5212" t="str">
            <v>TIERRA DEL FUEGO</v>
          </cell>
          <cell r="N5212">
            <v>9420</v>
          </cell>
          <cell r="O5212">
            <v>1</v>
          </cell>
          <cell r="P5212">
            <v>3535</v>
          </cell>
          <cell r="Q5212">
            <v>31</v>
          </cell>
          <cell r="R5212">
            <v>46034</v>
          </cell>
          <cell r="AA5212" t="str">
            <v>31</v>
          </cell>
          <cell r="AB5212" t="str">
            <v>DNI</v>
          </cell>
          <cell r="AC5212">
            <v>40880013</v>
          </cell>
          <cell r="AD5212">
            <v>2964493517</v>
          </cell>
          <cell r="AE5212">
            <v>0</v>
          </cell>
          <cell r="AF5212" t="str">
            <v>luanachilleereers@hotmail.com</v>
          </cell>
        </row>
        <row r="5213">
          <cell r="A5213">
            <v>3378110</v>
          </cell>
          <cell r="B5213" t="str">
            <v>B</v>
          </cell>
          <cell r="C5213" t="str">
            <v>Intima</v>
          </cell>
          <cell r="E5213">
            <v>1</v>
          </cell>
          <cell r="F5213" t="str">
            <v>Alicuota,Rec.Difer,Otros Concep</v>
          </cell>
          <cell r="H5213">
            <v>628825.92000000004</v>
          </cell>
          <cell r="I5213" t="str">
            <v xml:space="preserve">CAMBRE MARIO OSCAR                              </v>
          </cell>
          <cell r="K5213" t="str">
            <v xml:space="preserve">RIZZUTTO 1626                                                         </v>
          </cell>
          <cell r="L5213" t="str">
            <v xml:space="preserve">MAR DEL PLATA                                               </v>
          </cell>
          <cell r="M5213" t="str">
            <v>BUENOS AIRES</v>
          </cell>
          <cell r="N5213">
            <v>7600</v>
          </cell>
          <cell r="O5213">
            <v>1</v>
          </cell>
          <cell r="P5213">
            <v>1270</v>
          </cell>
          <cell r="Q5213">
            <v>31</v>
          </cell>
          <cell r="R5213">
            <v>46034</v>
          </cell>
          <cell r="AA5213" t="str">
            <v>31</v>
          </cell>
          <cell r="AB5213" t="str">
            <v>DNI</v>
          </cell>
          <cell r="AC5213">
            <v>17741850</v>
          </cell>
          <cell r="AD5213">
            <v>2235563846</v>
          </cell>
          <cell r="AE5213">
            <v>0</v>
          </cell>
          <cell r="AF5213" t="str">
            <v>cambremario3@gmail.com</v>
          </cell>
        </row>
        <row r="5214">
          <cell r="A5214">
            <v>3378152</v>
          </cell>
          <cell r="B5214" t="str">
            <v>AM</v>
          </cell>
          <cell r="C5214" t="str">
            <v>Intima</v>
          </cell>
          <cell r="E5214">
            <v>1</v>
          </cell>
          <cell r="F5214" t="str">
            <v>Alicuota,Rec.Difer,Otros Concep</v>
          </cell>
          <cell r="H5214">
            <v>733084.29</v>
          </cell>
          <cell r="I5214" t="str">
            <v xml:space="preserve">MENDOZA, JORGE EDUARDO                          </v>
          </cell>
          <cell r="K5214" t="str">
            <v xml:space="preserve">ESQUIU 2895                                                           </v>
          </cell>
          <cell r="L5214" t="str">
            <v xml:space="preserve">LANUS                                                       </v>
          </cell>
          <cell r="M5214" t="str">
            <v>BUENOS AIRES</v>
          </cell>
          <cell r="N5214">
            <v>1824</v>
          </cell>
          <cell r="O5214">
            <v>1</v>
          </cell>
          <cell r="P5214">
            <v>3531</v>
          </cell>
          <cell r="Q5214">
            <v>30</v>
          </cell>
          <cell r="R5214">
            <v>46001</v>
          </cell>
          <cell r="AA5214" t="str">
            <v>30</v>
          </cell>
          <cell r="AB5214" t="str">
            <v>DNI</v>
          </cell>
          <cell r="AC5214">
            <v>29668244</v>
          </cell>
          <cell r="AD5214">
            <v>1167076890</v>
          </cell>
          <cell r="AE5214">
            <v>1155267347</v>
          </cell>
          <cell r="AF5214" t="str">
            <v>gabrielaisabellopez88@gmail.com</v>
          </cell>
        </row>
        <row r="5215">
          <cell r="A5215">
            <v>3380021</v>
          </cell>
          <cell r="B5215" t="str">
            <v>K</v>
          </cell>
          <cell r="C5215" t="str">
            <v>Intima</v>
          </cell>
          <cell r="E5215">
            <v>2</v>
          </cell>
          <cell r="F5215" t="str">
            <v>Alicuota,Rec.Difer,Otros Concep</v>
          </cell>
          <cell r="H5215">
            <v>1109046.25</v>
          </cell>
          <cell r="I5215" t="str">
            <v xml:space="preserve">NUﾑEZ DAYANA JORGELINA                          </v>
          </cell>
          <cell r="K5215" t="str">
            <v xml:space="preserve">JUJUY SUR ALTA 648  17                                                </v>
          </cell>
          <cell r="L5215" t="str">
            <v xml:space="preserve">SAN JUAN                                                    </v>
          </cell>
          <cell r="M5215" t="str">
            <v>SAN JUAN</v>
          </cell>
          <cell r="N5215">
            <v>5400</v>
          </cell>
          <cell r="O5215">
            <v>1</v>
          </cell>
          <cell r="P5215">
            <v>3545</v>
          </cell>
          <cell r="Q5215">
            <v>30</v>
          </cell>
          <cell r="R5215">
            <v>46001</v>
          </cell>
          <cell r="S5215">
            <v>31</v>
          </cell>
          <cell r="T5215">
            <v>46034</v>
          </cell>
          <cell r="AA5215" t="str">
            <v>30,31</v>
          </cell>
          <cell r="AB5215" t="str">
            <v>DNI</v>
          </cell>
          <cell r="AC5215">
            <v>38760978</v>
          </cell>
          <cell r="AD5215">
            <v>2645039360</v>
          </cell>
          <cell r="AE5215">
            <v>0</v>
          </cell>
          <cell r="AF5215" t="str">
            <v>daynunez20@gmail.com</v>
          </cell>
        </row>
        <row r="5216">
          <cell r="A5216">
            <v>3380112</v>
          </cell>
          <cell r="B5216" t="str">
            <v>AM</v>
          </cell>
          <cell r="C5216" t="str">
            <v>4C</v>
          </cell>
          <cell r="E5216">
            <v>5</v>
          </cell>
          <cell r="F5216" t="str">
            <v>Alicuota,Rec.Difer,Otros Concep</v>
          </cell>
          <cell r="H5216">
            <v>2863173.61</v>
          </cell>
          <cell r="I5216" t="str">
            <v xml:space="preserve">FRANCISCONI, SERGIO OSCAR                       </v>
          </cell>
          <cell r="K5216" t="str">
            <v xml:space="preserve">URUGUAY 362                                                           </v>
          </cell>
          <cell r="L5216" t="str">
            <v xml:space="preserve">PARANA                                                      </v>
          </cell>
          <cell r="M5216" t="str">
            <v>ENTRE RIOS</v>
          </cell>
          <cell r="N5216">
            <v>3100</v>
          </cell>
          <cell r="O5216">
            <v>1</v>
          </cell>
          <cell r="P5216">
            <v>3541</v>
          </cell>
          <cell r="Q5216">
            <v>27</v>
          </cell>
          <cell r="R5216">
            <v>45910</v>
          </cell>
          <cell r="S5216">
            <v>28</v>
          </cell>
          <cell r="T5216">
            <v>45943</v>
          </cell>
          <cell r="U5216">
            <v>29</v>
          </cell>
          <cell r="V5216">
            <v>45971</v>
          </cell>
          <cell r="W5216">
            <v>30</v>
          </cell>
          <cell r="X5216">
            <v>46001</v>
          </cell>
          <cell r="Y5216">
            <v>31</v>
          </cell>
          <cell r="Z5216">
            <v>46034</v>
          </cell>
          <cell r="AA5216" t="str">
            <v>27,28,29,30,31</v>
          </cell>
          <cell r="AB5216" t="str">
            <v>DNI</v>
          </cell>
          <cell r="AC5216">
            <v>16787951</v>
          </cell>
          <cell r="AD5216">
            <v>3434165122</v>
          </cell>
          <cell r="AE5216">
            <v>0</v>
          </cell>
          <cell r="AF5216" t="str">
            <v>sergioofrancisconi@gmail.com</v>
          </cell>
        </row>
        <row r="5217">
          <cell r="A5217">
            <v>3380155</v>
          </cell>
          <cell r="B5217" t="str">
            <v>B</v>
          </cell>
          <cell r="C5217" t="str">
            <v>4C</v>
          </cell>
          <cell r="E5217">
            <v>3</v>
          </cell>
          <cell r="F5217" t="str">
            <v>Alicuota,Rec.Difer,Otros Concep</v>
          </cell>
          <cell r="H5217">
            <v>1678849.8</v>
          </cell>
          <cell r="I5217" t="str">
            <v xml:space="preserve">LUNA FATIMA DANIELA                             </v>
          </cell>
          <cell r="K5217" t="str">
            <v xml:space="preserve">S/CALLE 31 Bｺ 40 VIV SUR 1RA ETAPA                                    </v>
          </cell>
          <cell r="L5217" t="str">
            <v xml:space="preserve">SAN FERNANDO DEL VALLE DE CA                                </v>
          </cell>
          <cell r="M5217" t="str">
            <v>CATAMARCA</v>
          </cell>
          <cell r="N5217">
            <v>4700</v>
          </cell>
          <cell r="O5217">
            <v>1</v>
          </cell>
          <cell r="P5217">
            <v>1400</v>
          </cell>
          <cell r="Q5217">
            <v>29</v>
          </cell>
          <cell r="R5217">
            <v>45971</v>
          </cell>
          <cell r="S5217">
            <v>30</v>
          </cell>
          <cell r="T5217">
            <v>46001</v>
          </cell>
          <cell r="U5217">
            <v>31</v>
          </cell>
          <cell r="V5217">
            <v>46034</v>
          </cell>
          <cell r="AA5217" t="str">
            <v>29,30,31</v>
          </cell>
          <cell r="AB5217" t="str">
            <v>DNI</v>
          </cell>
          <cell r="AC5217">
            <v>37089152</v>
          </cell>
          <cell r="AD5217">
            <v>154678019</v>
          </cell>
          <cell r="AE5217">
            <v>0</v>
          </cell>
          <cell r="AF5217" t="str">
            <v>danielitaluna110692@gmail.com</v>
          </cell>
        </row>
        <row r="5218">
          <cell r="A5218">
            <v>3381197</v>
          </cell>
          <cell r="B5218" t="str">
            <v>AM</v>
          </cell>
          <cell r="C5218" t="str">
            <v>Intima</v>
          </cell>
          <cell r="E5218">
            <v>2</v>
          </cell>
          <cell r="F5218" t="str">
            <v>Alicuota,Rec.Difer,Otros Concep</v>
          </cell>
          <cell r="H5218">
            <v>778758.12</v>
          </cell>
          <cell r="I5218" t="str">
            <v xml:space="preserve">RODRIGUEZ GRACIELA EVENGELINA                   </v>
          </cell>
          <cell r="K5218" t="str">
            <v xml:space="preserve">PUEYRREDON 591                                                        </v>
          </cell>
          <cell r="L5218" t="str">
            <v xml:space="preserve">SAN FERNANDO DEL VALLE DE C                                 </v>
          </cell>
          <cell r="M5218" t="str">
            <v>CATAMARCA</v>
          </cell>
          <cell r="N5218">
            <v>4700</v>
          </cell>
          <cell r="O5218">
            <v>1</v>
          </cell>
          <cell r="P5218">
            <v>1400</v>
          </cell>
          <cell r="Q5218">
            <v>29</v>
          </cell>
          <cell r="R5218">
            <v>45971</v>
          </cell>
          <cell r="S5218">
            <v>30</v>
          </cell>
          <cell r="T5218">
            <v>46001</v>
          </cell>
          <cell r="AA5218" t="str">
            <v>29,30</v>
          </cell>
          <cell r="AB5218" t="str">
            <v>DNI</v>
          </cell>
          <cell r="AC5218">
            <v>23854651</v>
          </cell>
          <cell r="AD5218">
            <v>3834654363</v>
          </cell>
          <cell r="AE5218">
            <v>0</v>
          </cell>
          <cell r="AF5218" t="str">
            <v>jorgeeromero14@gmail.com</v>
          </cell>
        </row>
        <row r="5219">
          <cell r="A5219">
            <v>3382002</v>
          </cell>
          <cell r="B5219" t="str">
            <v>AM</v>
          </cell>
          <cell r="C5219" t="str">
            <v>Intima</v>
          </cell>
          <cell r="E5219">
            <v>1</v>
          </cell>
          <cell r="F5219" t="str">
            <v>Alicuota,Rec.Difer,Otros Concep</v>
          </cell>
          <cell r="G5219" t="str">
            <v>LEY PROVINCIAL</v>
          </cell>
          <cell r="H5219">
            <v>541560.27</v>
          </cell>
          <cell r="I5219" t="str">
            <v xml:space="preserve">ETCHETO CARLOS ARIEL                            </v>
          </cell>
          <cell r="K5219" t="str">
            <v xml:space="preserve">ROSETTI 574                                                           </v>
          </cell>
          <cell r="L5219" t="str">
            <v xml:space="preserve">BELLA VISTA                                                 </v>
          </cell>
          <cell r="M5219" t="str">
            <v>TUCUMAN</v>
          </cell>
          <cell r="N5219">
            <v>1663</v>
          </cell>
          <cell r="O5219">
            <v>1</v>
          </cell>
          <cell r="P5219">
            <v>3766</v>
          </cell>
          <cell r="Q5219">
            <v>31</v>
          </cell>
          <cell r="R5219">
            <v>46034</v>
          </cell>
          <cell r="AA5219" t="str">
            <v>31</v>
          </cell>
          <cell r="AB5219" t="str">
            <v>DNI</v>
          </cell>
          <cell r="AC5219">
            <v>24642666</v>
          </cell>
          <cell r="AD5219">
            <v>1141716910</v>
          </cell>
          <cell r="AE5219">
            <v>0</v>
          </cell>
          <cell r="AF5219" t="str">
            <v>carlos_etcheto_23@hotmail.com</v>
          </cell>
        </row>
        <row r="5220">
          <cell r="A5220">
            <v>3382094</v>
          </cell>
          <cell r="B5220" t="str">
            <v>AM</v>
          </cell>
          <cell r="C5220" t="str">
            <v>Intima</v>
          </cell>
          <cell r="E5220">
            <v>1</v>
          </cell>
          <cell r="F5220" t="str">
            <v>Alicuota,Rec.Difer,Otros Concep</v>
          </cell>
          <cell r="H5220">
            <v>508555.96</v>
          </cell>
          <cell r="I5220" t="str">
            <v xml:space="preserve">ROMERO PADILLA, REINALDO ERNES                  </v>
          </cell>
          <cell r="K5220" t="str">
            <v xml:space="preserve">CORRIENTES ESQ SAN LUIS S/N                                           </v>
          </cell>
          <cell r="L5220" t="str">
            <v xml:space="preserve">COSQUIN                                                     </v>
          </cell>
          <cell r="M5220" t="str">
            <v>CORDOBA</v>
          </cell>
          <cell r="N5220">
            <v>5166</v>
          </cell>
          <cell r="O5220">
            <v>1</v>
          </cell>
          <cell r="P5220">
            <v>3834</v>
          </cell>
          <cell r="Q5220">
            <v>28</v>
          </cell>
          <cell r="R5220">
            <v>45943</v>
          </cell>
          <cell r="AA5220" t="str">
            <v>28</v>
          </cell>
          <cell r="AB5220" t="str">
            <v>DNI</v>
          </cell>
          <cell r="AC5220">
            <v>25227269</v>
          </cell>
          <cell r="AD5220">
            <v>3548407980</v>
          </cell>
          <cell r="AE5220">
            <v>0</v>
          </cell>
          <cell r="AF5220" t="str">
            <v>buhikipeprau-7952@yopmail.com</v>
          </cell>
        </row>
        <row r="5221">
          <cell r="A5221">
            <v>3382097</v>
          </cell>
          <cell r="B5221" t="str">
            <v>B</v>
          </cell>
          <cell r="C5221" t="str">
            <v>Intima</v>
          </cell>
          <cell r="E5221">
            <v>1</v>
          </cell>
          <cell r="F5221" t="str">
            <v>Alicuota,Rec.Difer,Otros Concep</v>
          </cell>
          <cell r="H5221">
            <v>545155.80000000005</v>
          </cell>
          <cell r="I5221" t="str">
            <v xml:space="preserve">BONIFACIO  MARIA  SOLEDAD                       </v>
          </cell>
          <cell r="K5221" t="str">
            <v xml:space="preserve">VARELA JUAN CRUZ                                                      </v>
          </cell>
          <cell r="L5221" t="str">
            <v xml:space="preserve">CORDOBA                                                     </v>
          </cell>
          <cell r="M5221" t="str">
            <v>CORDOBA</v>
          </cell>
          <cell r="N5221">
            <v>5009</v>
          </cell>
          <cell r="O5221">
            <v>1</v>
          </cell>
          <cell r="P5221">
            <v>3760</v>
          </cell>
          <cell r="Q5221">
            <v>31</v>
          </cell>
          <cell r="R5221">
            <v>46034</v>
          </cell>
          <cell r="AA5221" t="str">
            <v>31</v>
          </cell>
          <cell r="AB5221" t="str">
            <v>DNI</v>
          </cell>
          <cell r="AC5221">
            <v>28653993</v>
          </cell>
          <cell r="AD5221">
            <v>3511570763</v>
          </cell>
          <cell r="AE5221">
            <v>3511570763</v>
          </cell>
          <cell r="AF5221" t="str">
            <v>pablo.gallarino@gmail.com</v>
          </cell>
        </row>
        <row r="5222">
          <cell r="A5222">
            <v>3382097</v>
          </cell>
          <cell r="B5222" t="str">
            <v>B</v>
          </cell>
          <cell r="C5222" t="str">
            <v>Intima</v>
          </cell>
          <cell r="E5222">
            <v>1</v>
          </cell>
          <cell r="F5222" t="str">
            <v>Alicuota,Rec.Difer,Otros Concep</v>
          </cell>
          <cell r="H5222">
            <v>545155.80000000005</v>
          </cell>
          <cell r="I5222" t="str">
            <v xml:space="preserve">GALLARINO PABLO LEANDRO                         </v>
          </cell>
          <cell r="J5222" t="str">
            <v>titular</v>
          </cell>
          <cell r="K5222" t="str">
            <v xml:space="preserve">JUAN CRUZ VARELA 2212  Bｺ PQUE COREMA                                 </v>
          </cell>
          <cell r="L5222" t="str">
            <v xml:space="preserve">CORDOBA                                                     </v>
          </cell>
          <cell r="M5222" t="str">
            <v>CORDOBA</v>
          </cell>
          <cell r="N5222">
            <v>5009</v>
          </cell>
          <cell r="O5222">
            <v>1</v>
          </cell>
          <cell r="P5222">
            <v>3760</v>
          </cell>
          <cell r="Q5222">
            <v>31</v>
          </cell>
          <cell r="R5222">
            <v>46034</v>
          </cell>
          <cell r="AA5222" t="str">
            <v>31</v>
          </cell>
          <cell r="AB5222" t="str">
            <v>DNI</v>
          </cell>
          <cell r="AC5222">
            <v>31426480</v>
          </cell>
          <cell r="AD5222">
            <v>3515383438</v>
          </cell>
          <cell r="AE5222">
            <v>3514810012</v>
          </cell>
          <cell r="AF5222" t="str">
            <v>pablogallarino@gmail.com</v>
          </cell>
        </row>
        <row r="5223">
          <cell r="A5223">
            <v>3383020</v>
          </cell>
          <cell r="B5223" t="str">
            <v>AM</v>
          </cell>
          <cell r="C5223" t="str">
            <v>Intima</v>
          </cell>
          <cell r="E5223">
            <v>1</v>
          </cell>
          <cell r="F5223" t="str">
            <v>Alicuota,Rec.Difer,Otros Concep</v>
          </cell>
          <cell r="H5223">
            <v>597379.43000000005</v>
          </cell>
          <cell r="I5223" t="str">
            <v xml:space="preserve">MARTINEZ, CECILIA NOEMI                         </v>
          </cell>
          <cell r="K5223" t="str">
            <v xml:space="preserve">JUAN MANUEL DE ROSAS 2250                                             </v>
          </cell>
          <cell r="L5223" t="str">
            <v xml:space="preserve">CHASCOMUS                                                   </v>
          </cell>
          <cell r="M5223" t="str">
            <v>BUENOS AIRES</v>
          </cell>
          <cell r="N5223">
            <v>7130</v>
          </cell>
          <cell r="O5223">
            <v>1</v>
          </cell>
          <cell r="P5223">
            <v>1298</v>
          </cell>
          <cell r="Q5223">
            <v>31</v>
          </cell>
          <cell r="R5223">
            <v>46034</v>
          </cell>
          <cell r="AA5223" t="str">
            <v>31</v>
          </cell>
          <cell r="AB5223" t="str">
            <v>DNI</v>
          </cell>
          <cell r="AC5223">
            <v>34760726</v>
          </cell>
          <cell r="AD5223">
            <v>2241440919</v>
          </cell>
          <cell r="AE5223">
            <v>0</v>
          </cell>
          <cell r="AF5223" t="str">
            <v>cecimartine12@gmail.com</v>
          </cell>
        </row>
        <row r="5224">
          <cell r="A5224">
            <v>3383041</v>
          </cell>
          <cell r="B5224" t="str">
            <v>MC</v>
          </cell>
          <cell r="C5224" t="str">
            <v>Intima</v>
          </cell>
          <cell r="E5224">
            <v>1</v>
          </cell>
          <cell r="F5224" t="str">
            <v>Alicuota,Rec.Difer,Otros Concep</v>
          </cell>
          <cell r="H5224">
            <v>597713.43000000005</v>
          </cell>
          <cell r="I5224" t="str">
            <v xml:space="preserve">BRINGAS ROSARIO DENISE                          </v>
          </cell>
          <cell r="K5224" t="str">
            <v xml:space="preserve">CANALS 66                                                             </v>
          </cell>
          <cell r="L5224" t="str">
            <v xml:space="preserve">FERRE                                                       </v>
          </cell>
          <cell r="M5224" t="str">
            <v>BUENOS AIRES</v>
          </cell>
          <cell r="N5224">
            <v>6003</v>
          </cell>
          <cell r="O5224">
            <v>1</v>
          </cell>
          <cell r="P5224">
            <v>3544</v>
          </cell>
          <cell r="Q5224">
            <v>31</v>
          </cell>
          <cell r="R5224">
            <v>46034</v>
          </cell>
          <cell r="AA5224" t="str">
            <v>31</v>
          </cell>
          <cell r="AB5224" t="str">
            <v>DNI</v>
          </cell>
          <cell r="AC5224">
            <v>38610030</v>
          </cell>
          <cell r="AD5224">
            <v>2364552449</v>
          </cell>
          <cell r="AE5224">
            <v>0</v>
          </cell>
          <cell r="AF5224" t="str">
            <v>ros.bringas@gmail.com</v>
          </cell>
        </row>
        <row r="5225">
          <cell r="A5225">
            <v>3384009</v>
          </cell>
          <cell r="B5225" t="str">
            <v>AM</v>
          </cell>
          <cell r="C5225" t="str">
            <v>Intima</v>
          </cell>
          <cell r="E5225">
            <v>1</v>
          </cell>
          <cell r="F5225" t="str">
            <v>Alicuota,Rec.Difer,Otros Concep</v>
          </cell>
          <cell r="H5225">
            <v>524887.78</v>
          </cell>
          <cell r="I5225" t="str">
            <v xml:space="preserve">MALLIA  ALBERNAZ,  AMILCAR MAU                  </v>
          </cell>
          <cell r="K5225" t="str">
            <v xml:space="preserve">30 DE DICIEMBRE 76 RAMADA PASO ITATI                                  </v>
          </cell>
          <cell r="L5225" t="str">
            <v xml:space="preserve">CORRIENTES                                                  </v>
          </cell>
          <cell r="M5225" t="str">
            <v>CORRIENTES</v>
          </cell>
          <cell r="N5225">
            <v>3412</v>
          </cell>
          <cell r="O5225">
            <v>1</v>
          </cell>
          <cell r="P5225">
            <v>1055</v>
          </cell>
          <cell r="Q5225">
            <v>31</v>
          </cell>
          <cell r="R5225">
            <v>46034</v>
          </cell>
          <cell r="AA5225" t="str">
            <v>31</v>
          </cell>
          <cell r="AB5225" t="str">
            <v>DNI</v>
          </cell>
          <cell r="AC5225">
            <v>38201076</v>
          </cell>
          <cell r="AD5225">
            <v>1144443998</v>
          </cell>
          <cell r="AE5225">
            <v>0</v>
          </cell>
          <cell r="AF5225" t="str">
            <v>amilcarm@remax.com.ar</v>
          </cell>
        </row>
        <row r="5226">
          <cell r="A5226">
            <v>3384015</v>
          </cell>
          <cell r="B5226" t="str">
            <v>K</v>
          </cell>
          <cell r="C5226" t="str">
            <v>4C</v>
          </cell>
          <cell r="D5226">
            <v>45880</v>
          </cell>
          <cell r="E5226">
            <v>4</v>
          </cell>
          <cell r="F5226" t="str">
            <v>Alicuota,Rec.Difer,Otros Concep</v>
          </cell>
          <cell r="H5226">
            <v>2593986.11</v>
          </cell>
          <cell r="I5226" t="str">
            <v xml:space="preserve">CARDILLO,  CAMILA AGUSTINA                      </v>
          </cell>
          <cell r="K5226" t="str">
            <v xml:space="preserve">SARAZA   490                                                          </v>
          </cell>
          <cell r="L5226" t="str">
            <v xml:space="preserve">CABA                                                        </v>
          </cell>
          <cell r="M5226" t="str">
            <v>CAPITAL FEDERAL</v>
          </cell>
          <cell r="N5226">
            <v>1424</v>
          </cell>
          <cell r="O5226">
            <v>1</v>
          </cell>
          <cell r="P5226">
            <v>1055</v>
          </cell>
          <cell r="Q5226">
            <v>28</v>
          </cell>
          <cell r="R5226">
            <v>45943</v>
          </cell>
          <cell r="S5226">
            <v>29</v>
          </cell>
          <cell r="T5226">
            <v>45971</v>
          </cell>
          <cell r="U5226">
            <v>30</v>
          </cell>
          <cell r="V5226">
            <v>46001</v>
          </cell>
          <cell r="W5226">
            <v>31</v>
          </cell>
          <cell r="X5226">
            <v>46034</v>
          </cell>
          <cell r="AA5226" t="str">
            <v>28,29,30,31</v>
          </cell>
          <cell r="AB5226" t="str">
            <v>DNI</v>
          </cell>
          <cell r="AC5226">
            <v>41638853</v>
          </cell>
          <cell r="AD5226">
            <v>1153771331</v>
          </cell>
          <cell r="AE5226">
            <v>1124593113</v>
          </cell>
          <cell r="AF5226" t="str">
            <v>camcardillo98@gmail.com</v>
          </cell>
        </row>
        <row r="5227">
          <cell r="A5227">
            <v>3384143</v>
          </cell>
          <cell r="B5227" t="str">
            <v>B</v>
          </cell>
          <cell r="C5227" t="str">
            <v>Intima</v>
          </cell>
          <cell r="D5227">
            <v>45555</v>
          </cell>
          <cell r="E5227">
            <v>1</v>
          </cell>
          <cell r="F5227" t="str">
            <v>Alicuota,Rec.Difer,Otros Concep</v>
          </cell>
          <cell r="H5227">
            <v>669040.36</v>
          </cell>
          <cell r="I5227" t="str">
            <v xml:space="preserve">RIVILLI, MATEO RUBEN                            </v>
          </cell>
          <cell r="K5227" t="str">
            <v xml:space="preserve">AGUSTIN TOSCO ESQ CACHUETA 1098                                       </v>
          </cell>
          <cell r="L5227" t="str">
            <v xml:space="preserve">CORDOBA                                                     </v>
          </cell>
          <cell r="M5227" t="str">
            <v>CORDOBA</v>
          </cell>
          <cell r="N5227">
            <v>5000</v>
          </cell>
          <cell r="O5227">
            <v>1</v>
          </cell>
          <cell r="P5227">
            <v>1528</v>
          </cell>
          <cell r="Q5227">
            <v>31</v>
          </cell>
          <cell r="R5227">
            <v>46034</v>
          </cell>
          <cell r="AA5227" t="str">
            <v>31</v>
          </cell>
          <cell r="AB5227" t="str">
            <v>DNI</v>
          </cell>
          <cell r="AC5227">
            <v>43813380</v>
          </cell>
          <cell r="AD5227">
            <v>3513430934</v>
          </cell>
          <cell r="AE5227">
            <v>0</v>
          </cell>
          <cell r="AF5227" t="str">
            <v>mateorivilli58@gmail.com</v>
          </cell>
        </row>
        <row r="5228">
          <cell r="A5228">
            <v>3384147</v>
          </cell>
          <cell r="B5228" t="str">
            <v>AM</v>
          </cell>
          <cell r="C5228" t="str">
            <v>4C</v>
          </cell>
          <cell r="E5228">
            <v>5</v>
          </cell>
          <cell r="F5228" t="str">
            <v>Alicuota,Rec.Difer,Otros Concep</v>
          </cell>
          <cell r="H5228">
            <v>2691541.71</v>
          </cell>
          <cell r="I5228" t="str">
            <v xml:space="preserve">MARTINEZ, MARILINA                              </v>
          </cell>
          <cell r="K5228" t="str">
            <v xml:space="preserve">URQUIZA 751                                                           </v>
          </cell>
          <cell r="L5228" t="str">
            <v xml:space="preserve">MONTE                                                       </v>
          </cell>
          <cell r="M5228" t="str">
            <v>BUENOS AIRES</v>
          </cell>
          <cell r="N5228">
            <v>7220</v>
          </cell>
          <cell r="O5228">
            <v>1</v>
          </cell>
          <cell r="P5228">
            <v>1262</v>
          </cell>
          <cell r="Q5228">
            <v>27</v>
          </cell>
          <cell r="R5228">
            <v>45910</v>
          </cell>
          <cell r="S5228">
            <v>28</v>
          </cell>
          <cell r="T5228">
            <v>45943</v>
          </cell>
          <cell r="U5228">
            <v>29</v>
          </cell>
          <cell r="V5228">
            <v>45971</v>
          </cell>
          <cell r="W5228">
            <v>30</v>
          </cell>
          <cell r="X5228">
            <v>46001</v>
          </cell>
          <cell r="Y5228">
            <v>31</v>
          </cell>
          <cell r="Z5228">
            <v>46034</v>
          </cell>
          <cell r="AA5228" t="str">
            <v>27,28,29,30,31</v>
          </cell>
          <cell r="AB5228" t="str">
            <v>DNI</v>
          </cell>
          <cell r="AC5228">
            <v>31940010</v>
          </cell>
          <cell r="AD5228">
            <v>0</v>
          </cell>
          <cell r="AE5228">
            <v>0</v>
          </cell>
          <cell r="AF5228" t="str">
            <v>marilina33martinez@gmail.com</v>
          </cell>
        </row>
        <row r="5229">
          <cell r="A5229">
            <v>3386055</v>
          </cell>
          <cell r="B5229" t="str">
            <v>AM</v>
          </cell>
          <cell r="C5229" t="str">
            <v>Intima</v>
          </cell>
          <cell r="E5229">
            <v>1</v>
          </cell>
          <cell r="F5229" t="str">
            <v>Alicuota,Rec.Difer,Otros Concep</v>
          </cell>
          <cell r="H5229">
            <v>575406.24</v>
          </cell>
          <cell r="I5229" t="str">
            <v xml:space="preserve">KORYTAR CAMILA                                  </v>
          </cell>
          <cell r="K5229" t="str">
            <v xml:space="preserve">ENTRE RIOS 1109 0102                                                  </v>
          </cell>
          <cell r="L5229" t="str">
            <v xml:space="preserve">ROSARIO                                                     </v>
          </cell>
          <cell r="M5229" t="str">
            <v>SANTA FE</v>
          </cell>
          <cell r="N5229">
            <v>2000</v>
          </cell>
          <cell r="O5229">
            <v>1</v>
          </cell>
          <cell r="P5229">
            <v>3544</v>
          </cell>
          <cell r="Q5229">
            <v>31</v>
          </cell>
          <cell r="R5229">
            <v>46034</v>
          </cell>
          <cell r="AA5229" t="str">
            <v>31</v>
          </cell>
          <cell r="AB5229" t="str">
            <v>DNI</v>
          </cell>
          <cell r="AC5229">
            <v>37448586</v>
          </cell>
          <cell r="AD5229">
            <v>3413426924</v>
          </cell>
          <cell r="AE5229">
            <v>3413194334</v>
          </cell>
          <cell r="AF5229" t="str">
            <v>camila.korytar@gmail.com</v>
          </cell>
        </row>
        <row r="5230">
          <cell r="A5230">
            <v>3386060</v>
          </cell>
          <cell r="B5230" t="str">
            <v>AM</v>
          </cell>
          <cell r="C5230" t="str">
            <v>Intima</v>
          </cell>
          <cell r="E5230">
            <v>1</v>
          </cell>
          <cell r="F5230" t="str">
            <v>Alicuota,Rec.Difer,Otros Concep</v>
          </cell>
          <cell r="H5230">
            <v>560523.6</v>
          </cell>
          <cell r="I5230" t="str">
            <v xml:space="preserve">COMBIN NOELIA ALEJANDRA                         </v>
          </cell>
          <cell r="K5230" t="str">
            <v xml:space="preserve">AVDA ARGENTINA 459                                                    </v>
          </cell>
          <cell r="L5230" t="str">
            <v xml:space="preserve">ESPERANZA                                                   </v>
          </cell>
          <cell r="M5230" t="str">
            <v>SANTA FE</v>
          </cell>
          <cell r="N5230">
            <v>3080</v>
          </cell>
          <cell r="O5230">
            <v>1</v>
          </cell>
          <cell r="P5230">
            <v>3230</v>
          </cell>
          <cell r="Q5230">
            <v>31</v>
          </cell>
          <cell r="R5230">
            <v>46034</v>
          </cell>
          <cell r="AA5230" t="str">
            <v>31</v>
          </cell>
          <cell r="AB5230" t="str">
            <v>DNI</v>
          </cell>
          <cell r="AC5230">
            <v>33215833</v>
          </cell>
          <cell r="AD5230">
            <v>3496154174</v>
          </cell>
          <cell r="AE5230">
            <v>0</v>
          </cell>
          <cell r="AF5230" t="str">
            <v>noe_14_87@hotmail.com</v>
          </cell>
        </row>
        <row r="5231">
          <cell r="A5231">
            <v>3386062</v>
          </cell>
          <cell r="B5231" t="str">
            <v>K</v>
          </cell>
          <cell r="C5231" t="str">
            <v>Intima</v>
          </cell>
          <cell r="E5231">
            <v>1</v>
          </cell>
          <cell r="F5231" t="str">
            <v>Alicuota,Rec.Difer,Otros Concep</v>
          </cell>
          <cell r="H5231">
            <v>695615.51</v>
          </cell>
          <cell r="I5231" t="str">
            <v xml:space="preserve">COSTANZO, VALENTINA MARIA                       </v>
          </cell>
          <cell r="K5231" t="str">
            <v xml:space="preserve">H YRIGOYEN 1839                                                       </v>
          </cell>
          <cell r="L5231" t="str">
            <v xml:space="preserve">MORENO                                                      </v>
          </cell>
          <cell r="M5231" t="str">
            <v>BUENOS AIRES</v>
          </cell>
          <cell r="N5231">
            <v>1744</v>
          </cell>
          <cell r="O5231">
            <v>1</v>
          </cell>
          <cell r="P5231">
            <v>3540</v>
          </cell>
          <cell r="Q5231">
            <v>31</v>
          </cell>
          <cell r="R5231">
            <v>46034</v>
          </cell>
          <cell r="AA5231" t="str">
            <v>31</v>
          </cell>
          <cell r="AB5231" t="str">
            <v>DNI</v>
          </cell>
          <cell r="AC5231">
            <v>44412824</v>
          </cell>
          <cell r="AD5231">
            <v>0</v>
          </cell>
          <cell r="AE5231">
            <v>0</v>
          </cell>
          <cell r="AF5231" t="str">
            <v>MARIELAJAQUELINA590@GMAIL.COM</v>
          </cell>
        </row>
        <row r="5232">
          <cell r="A5232">
            <v>3386080</v>
          </cell>
          <cell r="B5232" t="str">
            <v>AM</v>
          </cell>
          <cell r="C5232" t="str">
            <v>Intima</v>
          </cell>
          <cell r="E5232">
            <v>1</v>
          </cell>
          <cell r="F5232" t="str">
            <v>Alicuota,Rec.Difer,Otros Concep</v>
          </cell>
          <cell r="H5232">
            <v>626102.1</v>
          </cell>
          <cell r="I5232" t="str">
            <v xml:space="preserve">GUTIERREZ  MIRIAN VIOLETA                       </v>
          </cell>
          <cell r="K5232" t="str">
            <v xml:space="preserve">CLUB DE CAMPO LA AGUADA- LOTE  97                                     </v>
          </cell>
          <cell r="L5232" t="str">
            <v xml:space="preserve">SAN LORENZO                                                 </v>
          </cell>
          <cell r="M5232" t="str">
            <v>SANTA FE</v>
          </cell>
          <cell r="N5232">
            <v>4401</v>
          </cell>
          <cell r="O5232">
            <v>1</v>
          </cell>
          <cell r="P5232">
            <v>3547</v>
          </cell>
          <cell r="Q5232">
            <v>31</v>
          </cell>
          <cell r="R5232">
            <v>46034</v>
          </cell>
          <cell r="AA5232" t="str">
            <v>31</v>
          </cell>
          <cell r="AB5232" t="str">
            <v>DNI</v>
          </cell>
          <cell r="AC5232">
            <v>16307552</v>
          </cell>
          <cell r="AD5232">
            <v>54938745628</v>
          </cell>
          <cell r="AE5232">
            <v>0</v>
          </cell>
          <cell r="AF5232" t="str">
            <v>gnmanuso95@gmail.com</v>
          </cell>
        </row>
        <row r="5233">
          <cell r="A5233">
            <v>3386098</v>
          </cell>
          <cell r="B5233" t="str">
            <v>B</v>
          </cell>
          <cell r="C5233" t="str">
            <v>Intima</v>
          </cell>
          <cell r="E5233">
            <v>1</v>
          </cell>
          <cell r="F5233" t="str">
            <v>Alicuota,Rec.Difer,Otros Concep</v>
          </cell>
          <cell r="H5233">
            <v>696311.08</v>
          </cell>
          <cell r="I5233" t="str">
            <v xml:space="preserve">GAVIﾑO VEGA CARLOS AUGUSTO                      </v>
          </cell>
          <cell r="K5233" t="str">
            <v xml:space="preserve">MONTE 6024   MATADEROS                                                </v>
          </cell>
          <cell r="L5233" t="str">
            <v xml:space="preserve">CIUDAD DE BUENOS AIRES                                      </v>
          </cell>
          <cell r="M5233" t="str">
            <v>CAPITAL FEDERAL</v>
          </cell>
          <cell r="N5233">
            <v>1440</v>
          </cell>
          <cell r="O5233">
            <v>1</v>
          </cell>
          <cell r="P5233">
            <v>1140</v>
          </cell>
          <cell r="Q5233">
            <v>31</v>
          </cell>
          <cell r="R5233">
            <v>46034</v>
          </cell>
          <cell r="AA5233" t="str">
            <v>31</v>
          </cell>
          <cell r="AB5233" t="str">
            <v>DNI</v>
          </cell>
          <cell r="AC5233">
            <v>94217660</v>
          </cell>
          <cell r="AD5233">
            <v>1568387383</v>
          </cell>
          <cell r="AE5233">
            <v>0</v>
          </cell>
          <cell r="AF5233" t="str">
            <v>carlin_1978@hotmail.com</v>
          </cell>
        </row>
        <row r="5234">
          <cell r="A5234">
            <v>3386108</v>
          </cell>
          <cell r="B5234" t="str">
            <v>B</v>
          </cell>
          <cell r="C5234" t="str">
            <v>Intima</v>
          </cell>
          <cell r="E5234">
            <v>1</v>
          </cell>
          <cell r="F5234" t="str">
            <v>Alicuota,Rec.Difer,Otros Concep</v>
          </cell>
          <cell r="H5234">
            <v>483034.08</v>
          </cell>
          <cell r="I5234" t="str">
            <v xml:space="preserve">ALARCON GASTON DIEGO                            </v>
          </cell>
          <cell r="K5234" t="str">
            <v xml:space="preserve">CARLOS DEL GARCIA  1610                                               </v>
          </cell>
          <cell r="L5234" t="str">
            <v xml:space="preserve">MAQUINISTA SAVIO                                            </v>
          </cell>
          <cell r="M5234" t="str">
            <v>BUENOS AIRES</v>
          </cell>
          <cell r="N5234">
            <v>1669</v>
          </cell>
          <cell r="O5234">
            <v>1</v>
          </cell>
          <cell r="P5234">
            <v>1389</v>
          </cell>
          <cell r="Q5234">
            <v>30</v>
          </cell>
          <cell r="R5234">
            <v>46001</v>
          </cell>
          <cell r="AA5234" t="str">
            <v>30</v>
          </cell>
          <cell r="AB5234" t="str">
            <v>DNI</v>
          </cell>
          <cell r="AC5234">
            <v>33505583</v>
          </cell>
          <cell r="AD5234">
            <v>1153119030</v>
          </cell>
          <cell r="AE5234">
            <v>2320477881</v>
          </cell>
          <cell r="AF5234" t="str">
            <v>alarcongaston1@gmail.com</v>
          </cell>
        </row>
        <row r="5235">
          <cell r="A5235">
            <v>3386168</v>
          </cell>
          <cell r="B5235" t="str">
            <v>AM</v>
          </cell>
          <cell r="C5235" t="str">
            <v>4C</v>
          </cell>
          <cell r="E5235">
            <v>5</v>
          </cell>
          <cell r="F5235" t="str">
            <v>Alicuota,Rec.Difer,Otros Concep</v>
          </cell>
          <cell r="H5235">
            <v>3711098.46</v>
          </cell>
          <cell r="I5235" t="str">
            <v xml:space="preserve">ACOSTA RUBEN MARCOS                             </v>
          </cell>
          <cell r="K5235" t="str">
            <v xml:space="preserve">TUCUMAN 2521                                                          </v>
          </cell>
          <cell r="L5235" t="str">
            <v xml:space="preserve">ROSARIO                                                     </v>
          </cell>
          <cell r="M5235" t="str">
            <v>SANTA FE</v>
          </cell>
          <cell r="N5235">
            <v>2000</v>
          </cell>
          <cell r="O5235">
            <v>1</v>
          </cell>
          <cell r="P5235">
            <v>3544</v>
          </cell>
          <cell r="Q5235">
            <v>21</v>
          </cell>
          <cell r="R5235">
            <v>45726</v>
          </cell>
          <cell r="S5235">
            <v>23</v>
          </cell>
          <cell r="T5235">
            <v>45789</v>
          </cell>
          <cell r="U5235">
            <v>27</v>
          </cell>
          <cell r="V5235">
            <v>45910</v>
          </cell>
          <cell r="W5235">
            <v>28</v>
          </cell>
          <cell r="X5235">
            <v>45943</v>
          </cell>
          <cell r="Y5235">
            <v>30</v>
          </cell>
          <cell r="Z5235">
            <v>46001</v>
          </cell>
          <cell r="AA5235" t="str">
            <v>21,23,27,28,30</v>
          </cell>
          <cell r="AB5235" t="str">
            <v>DNI</v>
          </cell>
          <cell r="AC5235">
            <v>21810769</v>
          </cell>
          <cell r="AD5235">
            <v>3415865008</v>
          </cell>
          <cell r="AE5235">
            <v>3416018822</v>
          </cell>
          <cell r="AF5235" t="str">
            <v>rubenmarcosacosta@gmail.com</v>
          </cell>
        </row>
        <row r="5236">
          <cell r="A5236">
            <v>3387004</v>
          </cell>
          <cell r="B5236" t="str">
            <v>K</v>
          </cell>
          <cell r="C5236" t="str">
            <v>Intima</v>
          </cell>
          <cell r="E5236">
            <v>1</v>
          </cell>
          <cell r="F5236" t="str">
            <v>Alicuota,Rec.Difer,Otros Concep</v>
          </cell>
          <cell r="H5236">
            <v>821515.9</v>
          </cell>
          <cell r="I5236" t="str">
            <v xml:space="preserve">CEROVAZ, MONICA ESTELA                          </v>
          </cell>
          <cell r="J5236" t="str">
            <v>titular</v>
          </cell>
          <cell r="K5236" t="str">
            <v xml:space="preserve">CONCEPCION ARENAL 4307                                                </v>
          </cell>
          <cell r="L5236" t="str">
            <v xml:space="preserve">CABA                                                        </v>
          </cell>
          <cell r="M5236" t="str">
            <v>CAPITAL FEDERAL</v>
          </cell>
          <cell r="N5236">
            <v>1426</v>
          </cell>
          <cell r="O5236">
            <v>1</v>
          </cell>
          <cell r="P5236">
            <v>3718</v>
          </cell>
          <cell r="Q5236">
            <v>31</v>
          </cell>
          <cell r="R5236">
            <v>46034</v>
          </cell>
          <cell r="AA5236" t="str">
            <v>31</v>
          </cell>
          <cell r="AB5236" t="str">
            <v>DNI</v>
          </cell>
          <cell r="AC5236">
            <v>17466951</v>
          </cell>
          <cell r="AD5236">
            <v>1128764377</v>
          </cell>
          <cell r="AE5236">
            <v>0</v>
          </cell>
          <cell r="AF5236" t="str">
            <v>monicacerovaz511@gmail.com</v>
          </cell>
        </row>
        <row r="5237">
          <cell r="A5237">
            <v>3387004</v>
          </cell>
          <cell r="B5237" t="str">
            <v>K</v>
          </cell>
          <cell r="C5237" t="str">
            <v>Intima</v>
          </cell>
          <cell r="E5237">
            <v>1</v>
          </cell>
          <cell r="F5237" t="str">
            <v>Alicuota,Rec.Difer,Otros Concep</v>
          </cell>
          <cell r="H5237">
            <v>821515.9</v>
          </cell>
          <cell r="I5237" t="str">
            <v xml:space="preserve">GONZALEZ DAVALOS CLAUDIO                        </v>
          </cell>
          <cell r="K5237" t="str">
            <v xml:space="preserve">CONCEPCION ARENAL                                                     </v>
          </cell>
          <cell r="L5237" t="str">
            <v xml:space="preserve">CIUDAD DE BUENOS AIRES                                      </v>
          </cell>
          <cell r="M5237" t="str">
            <v>CAPITAL FEDERAL</v>
          </cell>
          <cell r="N5237">
            <v>1427</v>
          </cell>
          <cell r="O5237">
            <v>1</v>
          </cell>
          <cell r="P5237">
            <v>3718</v>
          </cell>
          <cell r="Q5237">
            <v>31</v>
          </cell>
          <cell r="R5237">
            <v>46034</v>
          </cell>
          <cell r="AA5237" t="str">
            <v>31</v>
          </cell>
          <cell r="AB5237" t="str">
            <v>DNI</v>
          </cell>
          <cell r="AC5237">
            <v>94902814</v>
          </cell>
          <cell r="AD5237">
            <v>1128764377</v>
          </cell>
          <cell r="AE5237">
            <v>1128764377</v>
          </cell>
          <cell r="AF5237" t="str">
            <v>laleonamonimoni@gmail.com</v>
          </cell>
        </row>
        <row r="5238">
          <cell r="A5238">
            <v>3387147</v>
          </cell>
          <cell r="B5238" t="str">
            <v>K</v>
          </cell>
          <cell r="C5238" t="str">
            <v>Intima</v>
          </cell>
          <cell r="E5238">
            <v>1</v>
          </cell>
          <cell r="F5238" t="str">
            <v>Alicuota,Rec.Difer,Otros Concep</v>
          </cell>
          <cell r="H5238">
            <v>840991.48</v>
          </cell>
          <cell r="I5238" t="str">
            <v xml:space="preserve">CABRERA, DIEGO MARTIN                           </v>
          </cell>
          <cell r="K5238" t="str">
            <v xml:space="preserve">MARIQUITA SANCHEZ DE THOMPSON 1719                                    </v>
          </cell>
          <cell r="L5238" t="str">
            <v xml:space="preserve">PABLO PODESTA                                               </v>
          </cell>
          <cell r="M5238" t="str">
            <v>BUENOS AIRES</v>
          </cell>
          <cell r="N5238">
            <v>1657</v>
          </cell>
          <cell r="O5238">
            <v>1</v>
          </cell>
          <cell r="P5238">
            <v>3718</v>
          </cell>
          <cell r="Q5238">
            <v>31</v>
          </cell>
          <cell r="R5238">
            <v>46034</v>
          </cell>
          <cell r="AA5238" t="str">
            <v>31</v>
          </cell>
          <cell r="AB5238" t="str">
            <v>DNI</v>
          </cell>
          <cell r="AC5238">
            <v>36644962</v>
          </cell>
          <cell r="AD5238">
            <v>1163837168</v>
          </cell>
          <cell r="AE5238">
            <v>0</v>
          </cell>
          <cell r="AF5238" t="str">
            <v>diego_pode_2@hotmail.com</v>
          </cell>
        </row>
        <row r="5239">
          <cell r="A5239">
            <v>3388094</v>
          </cell>
          <cell r="B5239" t="str">
            <v>K</v>
          </cell>
          <cell r="C5239" t="str">
            <v>4C</v>
          </cell>
          <cell r="E5239">
            <v>5</v>
          </cell>
          <cell r="F5239" t="str">
            <v>Alicuota,Rec.Difer,Otros Concep</v>
          </cell>
          <cell r="H5239">
            <v>1703930.46</v>
          </cell>
          <cell r="I5239" t="str">
            <v xml:space="preserve">MINO  VALENTINO LUCIO                           </v>
          </cell>
          <cell r="K5239" t="str">
            <v xml:space="preserve">SAN MARTIN  379                                                       </v>
          </cell>
          <cell r="L5239" t="str">
            <v xml:space="preserve">VILLA MARIA                                                 </v>
          </cell>
          <cell r="M5239" t="str">
            <v>CORDOBA</v>
          </cell>
          <cell r="N5239">
            <v>5900</v>
          </cell>
          <cell r="O5239">
            <v>1</v>
          </cell>
          <cell r="P5239">
            <v>3852</v>
          </cell>
          <cell r="Q5239">
            <v>27</v>
          </cell>
          <cell r="R5239">
            <v>45910</v>
          </cell>
          <cell r="S5239">
            <v>28</v>
          </cell>
          <cell r="T5239">
            <v>45943</v>
          </cell>
          <cell r="U5239">
            <v>29</v>
          </cell>
          <cell r="V5239">
            <v>45971</v>
          </cell>
          <cell r="W5239">
            <v>30</v>
          </cell>
          <cell r="X5239">
            <v>46001</v>
          </cell>
          <cell r="Y5239">
            <v>31</v>
          </cell>
          <cell r="Z5239">
            <v>46034</v>
          </cell>
          <cell r="AA5239" t="str">
            <v>27,28,29,30,31</v>
          </cell>
          <cell r="AB5239" t="str">
            <v>DNI</v>
          </cell>
          <cell r="AC5239">
            <v>45484767</v>
          </cell>
          <cell r="AD5239">
            <v>3534216919</v>
          </cell>
          <cell r="AE5239">
            <v>0</v>
          </cell>
          <cell r="AF5239" t="str">
            <v>valentinomino122@gmail.com</v>
          </cell>
        </row>
        <row r="5240">
          <cell r="A5240">
            <v>3389110</v>
          </cell>
          <cell r="B5240" t="str">
            <v>K</v>
          </cell>
          <cell r="C5240" t="str">
            <v>Intima</v>
          </cell>
          <cell r="E5240">
            <v>1</v>
          </cell>
          <cell r="F5240" t="str">
            <v>Alicuota,Rec.Difer,Otros Concep</v>
          </cell>
          <cell r="H5240">
            <v>472796.23</v>
          </cell>
          <cell r="I5240" t="str">
            <v xml:space="preserve">BARQUIN, LUCAS GABRIEL                          </v>
          </cell>
          <cell r="K5240" t="str">
            <v xml:space="preserve">MONTIEL 525                                                           </v>
          </cell>
          <cell r="L5240" t="str">
            <v xml:space="preserve">TANDIL                                                      </v>
          </cell>
          <cell r="M5240" t="str">
            <v>BUENOS AIRES</v>
          </cell>
          <cell r="N5240">
            <v>7000</v>
          </cell>
          <cell r="O5240">
            <v>1</v>
          </cell>
          <cell r="P5240">
            <v>3773</v>
          </cell>
          <cell r="Q5240">
            <v>31</v>
          </cell>
          <cell r="R5240">
            <v>46034</v>
          </cell>
          <cell r="AA5240" t="str">
            <v>31</v>
          </cell>
          <cell r="AB5240" t="str">
            <v>DNI</v>
          </cell>
          <cell r="AC5240">
            <v>36215515</v>
          </cell>
          <cell r="AD5240">
            <v>2284235223</v>
          </cell>
          <cell r="AE5240">
            <v>0</v>
          </cell>
          <cell r="AF5240" t="str">
            <v>lucasbarquin073225@gmail.com</v>
          </cell>
        </row>
        <row r="5241">
          <cell r="A5241">
            <v>3389120</v>
          </cell>
          <cell r="B5241" t="str">
            <v>MC</v>
          </cell>
          <cell r="C5241" t="str">
            <v>Intima</v>
          </cell>
          <cell r="E5241">
            <v>1</v>
          </cell>
          <cell r="F5241" t="str">
            <v>Alicuota,Rec.Difer,Otros Concep</v>
          </cell>
          <cell r="H5241">
            <v>341370.35</v>
          </cell>
          <cell r="I5241" t="str">
            <v xml:space="preserve">CIANCIO ARIEL ALBERTO                           </v>
          </cell>
          <cell r="K5241" t="str">
            <v xml:space="preserve">PELLEGRINNI 468                                                       </v>
          </cell>
          <cell r="L5241" t="str">
            <v xml:space="preserve">PUNTA ALTA                                                  </v>
          </cell>
          <cell r="M5241" t="str">
            <v>BUENOS AIRES</v>
          </cell>
          <cell r="N5241">
            <v>8109</v>
          </cell>
          <cell r="O5241">
            <v>1</v>
          </cell>
          <cell r="P5241">
            <v>3822</v>
          </cell>
          <cell r="Q5241">
            <v>31</v>
          </cell>
          <cell r="R5241">
            <v>46034</v>
          </cell>
          <cell r="AA5241" t="str">
            <v>31</v>
          </cell>
          <cell r="AB5241" t="str">
            <v>DNI</v>
          </cell>
          <cell r="AC5241">
            <v>23052767</v>
          </cell>
          <cell r="AD5241">
            <v>2932578585</v>
          </cell>
          <cell r="AE5241">
            <v>0</v>
          </cell>
          <cell r="AF5241" t="str">
            <v>ac-tucasa@hotmail.com</v>
          </cell>
        </row>
        <row r="5242">
          <cell r="A5242">
            <v>3391061</v>
          </cell>
          <cell r="B5242" t="str">
            <v>AM</v>
          </cell>
          <cell r="C5242" t="str">
            <v>Intima</v>
          </cell>
          <cell r="E5242">
            <v>1</v>
          </cell>
          <cell r="F5242" t="str">
            <v>Alicuota,Rec.Difer,Otros Concep</v>
          </cell>
          <cell r="H5242">
            <v>577434.84</v>
          </cell>
          <cell r="I5242" t="str">
            <v xml:space="preserve">CEJAS  MARCELA ELSA                             </v>
          </cell>
          <cell r="K5242" t="str">
            <v xml:space="preserve">9 DE JULIO 175                                                        </v>
          </cell>
          <cell r="L5242" t="str">
            <v xml:space="preserve">ALBERTI                                                     </v>
          </cell>
          <cell r="M5242" t="str">
            <v>BUENOS AIRES</v>
          </cell>
          <cell r="N5242">
            <v>6634</v>
          </cell>
          <cell r="O5242">
            <v>1</v>
          </cell>
          <cell r="P5242">
            <v>1352</v>
          </cell>
          <cell r="Q5242">
            <v>29</v>
          </cell>
          <cell r="R5242">
            <v>46001</v>
          </cell>
          <cell r="AA5242" t="str">
            <v>29</v>
          </cell>
          <cell r="AB5242" t="str">
            <v>DNI</v>
          </cell>
          <cell r="AC5242">
            <v>17273585</v>
          </cell>
          <cell r="AD5242">
            <v>2346418522</v>
          </cell>
          <cell r="AE5242">
            <v>0</v>
          </cell>
          <cell r="AF5242" t="str">
            <v>estudiomc8@gmail.com</v>
          </cell>
        </row>
        <row r="5243">
          <cell r="A5243">
            <v>3391092</v>
          </cell>
          <cell r="B5243" t="str">
            <v>B</v>
          </cell>
          <cell r="C5243" t="str">
            <v>4C</v>
          </cell>
          <cell r="E5243">
            <v>3</v>
          </cell>
          <cell r="F5243" t="str">
            <v>Alicuota,Rec.Difer,Otros Concep</v>
          </cell>
          <cell r="H5243">
            <v>1662137.29</v>
          </cell>
          <cell r="I5243" t="str">
            <v xml:space="preserve">PANAGIOTOPULOS, ALEXIS OSVALDO                  </v>
          </cell>
          <cell r="K5243" t="str">
            <v xml:space="preserve">AV. SAN MARTIN 1692                                                   </v>
          </cell>
          <cell r="L5243" t="str">
            <v xml:space="preserve">FLORIDA                                                     </v>
          </cell>
          <cell r="M5243" t="str">
            <v>BUENOS AIRES</v>
          </cell>
          <cell r="N5243">
            <v>1602</v>
          </cell>
          <cell r="O5243">
            <v>1</v>
          </cell>
          <cell r="P5243">
            <v>3536</v>
          </cell>
          <cell r="Q5243">
            <v>28</v>
          </cell>
          <cell r="R5243">
            <v>45971</v>
          </cell>
          <cell r="S5243">
            <v>29</v>
          </cell>
          <cell r="T5243">
            <v>46001</v>
          </cell>
          <cell r="U5243">
            <v>30</v>
          </cell>
          <cell r="V5243">
            <v>46034</v>
          </cell>
          <cell r="AA5243" t="str">
            <v>28,29,30</v>
          </cell>
          <cell r="AB5243" t="str">
            <v>DNI</v>
          </cell>
          <cell r="AC5243">
            <v>29317798</v>
          </cell>
          <cell r="AD5243">
            <v>1135190998</v>
          </cell>
          <cell r="AE5243">
            <v>0</v>
          </cell>
          <cell r="AF5243" t="str">
            <v>alexispana@gmail.com</v>
          </cell>
        </row>
        <row r="5244">
          <cell r="A5244">
            <v>3392032</v>
          </cell>
          <cell r="B5244" t="str">
            <v>B</v>
          </cell>
          <cell r="C5244" t="str">
            <v>Intima</v>
          </cell>
          <cell r="E5244">
            <v>1</v>
          </cell>
          <cell r="F5244" t="str">
            <v>Alicuota,Rec.Difer,Otros Concep</v>
          </cell>
          <cell r="H5244">
            <v>510922.27</v>
          </cell>
          <cell r="I5244" t="str">
            <v xml:space="preserve">MONJE, HUGO DANIEL                              </v>
          </cell>
          <cell r="K5244" t="str">
            <v xml:space="preserve">FLORIDA 1711                                                          </v>
          </cell>
          <cell r="L5244" t="str">
            <v xml:space="preserve">AVELLANEDA                                                  </v>
          </cell>
          <cell r="M5244" t="str">
            <v>BUENOS AIRES</v>
          </cell>
          <cell r="N5244">
            <v>1870</v>
          </cell>
          <cell r="O5244">
            <v>1</v>
          </cell>
          <cell r="P5244">
            <v>1104</v>
          </cell>
          <cell r="Q5244">
            <v>30</v>
          </cell>
          <cell r="R5244">
            <v>46034</v>
          </cell>
          <cell r="AA5244" t="str">
            <v>30</v>
          </cell>
          <cell r="AB5244" t="str">
            <v>DNI</v>
          </cell>
          <cell r="AC5244">
            <v>12270923</v>
          </cell>
          <cell r="AD5244">
            <v>1161201243</v>
          </cell>
          <cell r="AE5244">
            <v>1142086608</v>
          </cell>
          <cell r="AF5244" t="str">
            <v>hugodanielmonje@gmail.com</v>
          </cell>
        </row>
        <row r="5245">
          <cell r="A5245">
            <v>3392068</v>
          </cell>
          <cell r="B5245" t="str">
            <v>K</v>
          </cell>
          <cell r="C5245" t="str">
            <v>Intima</v>
          </cell>
          <cell r="E5245">
            <v>1</v>
          </cell>
          <cell r="F5245" t="str">
            <v>Alicuota,Rec.Difer,Otros Concep</v>
          </cell>
          <cell r="H5245">
            <v>478967.7</v>
          </cell>
          <cell r="I5245" t="str">
            <v xml:space="preserve">SPRITZER NICOLAS MARTIN                         </v>
          </cell>
          <cell r="K5245" t="str">
            <v xml:space="preserve">MONTIEL 268 7A                                                        </v>
          </cell>
          <cell r="L5245" t="str">
            <v xml:space="preserve">CABA                                                        </v>
          </cell>
          <cell r="M5245" t="str">
            <v>CAPITAL FEDERAL</v>
          </cell>
          <cell r="N5245">
            <v>1408</v>
          </cell>
          <cell r="O5245">
            <v>1</v>
          </cell>
          <cell r="P5245">
            <v>1055</v>
          </cell>
          <cell r="Q5245">
            <v>30</v>
          </cell>
          <cell r="R5245">
            <v>46034</v>
          </cell>
          <cell r="AA5245" t="str">
            <v>30</v>
          </cell>
          <cell r="AB5245" t="str">
            <v>DNI</v>
          </cell>
          <cell r="AC5245">
            <v>42103191</v>
          </cell>
          <cell r="AD5245">
            <v>1168675285</v>
          </cell>
          <cell r="AE5245">
            <v>0</v>
          </cell>
          <cell r="AF5245" t="str">
            <v>nicolaspritzer@hotmail.com</v>
          </cell>
        </row>
        <row r="5246">
          <cell r="A5246">
            <v>3392107</v>
          </cell>
          <cell r="B5246" t="str">
            <v>B</v>
          </cell>
          <cell r="C5246" t="str">
            <v>Intima</v>
          </cell>
          <cell r="E5246">
            <v>2</v>
          </cell>
          <cell r="F5246" t="str">
            <v>Alicuota,Rec.Difer,Otros Concep</v>
          </cell>
          <cell r="H5246">
            <v>1534888.62</v>
          </cell>
          <cell r="I5246" t="str">
            <v xml:space="preserve">AMOROS HILDA CARINA                             </v>
          </cell>
          <cell r="K5246" t="str">
            <v xml:space="preserve">PAYEN 1113                                                            </v>
          </cell>
          <cell r="L5246" t="str">
            <v xml:space="preserve">RINCON DE LOS SAUCES                                        </v>
          </cell>
          <cell r="M5246" t="str">
            <v>NEUQUEN</v>
          </cell>
          <cell r="N5246">
            <v>8319</v>
          </cell>
          <cell r="O5246">
            <v>1</v>
          </cell>
          <cell r="P5246">
            <v>2720</v>
          </cell>
          <cell r="Q5246">
            <v>28</v>
          </cell>
          <cell r="R5246">
            <v>45971</v>
          </cell>
          <cell r="S5246">
            <v>29</v>
          </cell>
          <cell r="T5246">
            <v>46001</v>
          </cell>
          <cell r="AA5246" t="str">
            <v>28,29</v>
          </cell>
          <cell r="AB5246" t="str">
            <v>DNI</v>
          </cell>
          <cell r="AC5246">
            <v>20917243</v>
          </cell>
          <cell r="AD5246">
            <v>2995477668</v>
          </cell>
          <cell r="AE5246">
            <v>0</v>
          </cell>
          <cell r="AF5246" t="str">
            <v>hildaamoros69@gmail.com</v>
          </cell>
        </row>
        <row r="5247">
          <cell r="A5247">
            <v>3392239</v>
          </cell>
          <cell r="B5247" t="str">
            <v>MC</v>
          </cell>
          <cell r="C5247" t="str">
            <v>Intima</v>
          </cell>
          <cell r="E5247">
            <v>1</v>
          </cell>
          <cell r="F5247" t="str">
            <v>Alicuota,Rec.Difer,Otros Concep</v>
          </cell>
          <cell r="H5247">
            <v>365142.03</v>
          </cell>
          <cell r="I5247" t="str">
            <v xml:space="preserve">CROSA, PABLO ARIEL                              </v>
          </cell>
          <cell r="K5247" t="str">
            <v xml:space="preserve">PRINGLES 1387 515                                                     </v>
          </cell>
          <cell r="L5247" t="str">
            <v xml:space="preserve">PALERMO                                                     </v>
          </cell>
          <cell r="M5247" t="str">
            <v>CAPITAL FEDERAL</v>
          </cell>
          <cell r="N5247">
            <v>1183</v>
          </cell>
          <cell r="O5247">
            <v>1</v>
          </cell>
          <cell r="P5247">
            <v>1104</v>
          </cell>
          <cell r="Q5247">
            <v>30</v>
          </cell>
          <cell r="R5247">
            <v>46034</v>
          </cell>
          <cell r="AA5247" t="str">
            <v>30</v>
          </cell>
          <cell r="AB5247" t="str">
            <v>DNI</v>
          </cell>
          <cell r="AC5247">
            <v>23511160</v>
          </cell>
          <cell r="AD5247">
            <v>1157614423</v>
          </cell>
          <cell r="AE5247">
            <v>0</v>
          </cell>
          <cell r="AF5247" t="str">
            <v>pablocrosa73@hotmail.com</v>
          </cell>
        </row>
        <row r="5248">
          <cell r="A5248">
            <v>3393008</v>
          </cell>
          <cell r="B5248" t="str">
            <v>AM</v>
          </cell>
          <cell r="C5248" t="str">
            <v>Intima</v>
          </cell>
          <cell r="E5248">
            <v>1</v>
          </cell>
          <cell r="F5248" t="str">
            <v>Alicuota,Rec.Difer,Otros Concep</v>
          </cell>
          <cell r="H5248">
            <v>661672</v>
          </cell>
          <cell r="I5248" t="str">
            <v xml:space="preserve">FIGUEREDO DIEGO ORLANDO                         </v>
          </cell>
          <cell r="K5248" t="str">
            <v xml:space="preserve">CALLE S/N S/N Bｺ EX METEOR CASA 2                                     </v>
          </cell>
          <cell r="L5248" t="str">
            <v xml:space="preserve">ZARATE                                                      </v>
          </cell>
          <cell r="M5248" t="str">
            <v>BUENOS AIRES</v>
          </cell>
          <cell r="N5248">
            <v>2800</v>
          </cell>
          <cell r="O5248">
            <v>1</v>
          </cell>
          <cell r="P5248">
            <v>1375</v>
          </cell>
          <cell r="Q5248">
            <v>30</v>
          </cell>
          <cell r="R5248">
            <v>46034</v>
          </cell>
          <cell r="AA5248" t="str">
            <v>30</v>
          </cell>
          <cell r="AB5248" t="str">
            <v>DNI</v>
          </cell>
          <cell r="AC5248">
            <v>26126423</v>
          </cell>
          <cell r="AD5248">
            <v>1140605081</v>
          </cell>
          <cell r="AE5248">
            <v>0</v>
          </cell>
          <cell r="AF5248" t="str">
            <v>figueredo.diego@gmail.com</v>
          </cell>
        </row>
        <row r="5249">
          <cell r="A5249">
            <v>3393128</v>
          </cell>
          <cell r="B5249" t="str">
            <v>AM</v>
          </cell>
          <cell r="C5249" t="str">
            <v>Intima</v>
          </cell>
          <cell r="E5249">
            <v>1</v>
          </cell>
          <cell r="F5249" t="str">
            <v>Alicuota,Rec.Difer,Otros Concep</v>
          </cell>
          <cell r="H5249">
            <v>611567.65</v>
          </cell>
          <cell r="I5249" t="str">
            <v xml:space="preserve">ACETO PAULA ANA                                 </v>
          </cell>
          <cell r="K5249" t="str">
            <v xml:space="preserve">ESPAﾑA 3071 1                                                         </v>
          </cell>
          <cell r="L5249" t="str">
            <v xml:space="preserve">ROSARIO                                                     </v>
          </cell>
          <cell r="M5249" t="str">
            <v>SANTA FE</v>
          </cell>
          <cell r="N5249">
            <v>2000</v>
          </cell>
          <cell r="O5249">
            <v>1</v>
          </cell>
          <cell r="P5249">
            <v>3537</v>
          </cell>
          <cell r="Q5249">
            <v>30</v>
          </cell>
          <cell r="R5249">
            <v>46034</v>
          </cell>
          <cell r="AA5249" t="str">
            <v>30</v>
          </cell>
          <cell r="AB5249" t="str">
            <v>DNI</v>
          </cell>
          <cell r="AC5249">
            <v>22723671</v>
          </cell>
          <cell r="AD5249">
            <v>3414819410</v>
          </cell>
          <cell r="AE5249">
            <v>3416656389</v>
          </cell>
          <cell r="AF5249" t="str">
            <v>paulaaceto@medife.com.ar</v>
          </cell>
        </row>
        <row r="5250">
          <cell r="A5250">
            <v>3393164</v>
          </cell>
          <cell r="B5250" t="str">
            <v>AM</v>
          </cell>
          <cell r="C5250" t="str">
            <v>Intima</v>
          </cell>
          <cell r="E5250">
            <v>2</v>
          </cell>
          <cell r="F5250" t="str">
            <v>Alicuota,Rec.Difer,Otros Concep</v>
          </cell>
          <cell r="H5250">
            <v>620766.25</v>
          </cell>
          <cell r="I5250" t="str">
            <v xml:space="preserve">MINUTTI VIVIANA PATRICIA                        </v>
          </cell>
          <cell r="K5250" t="str">
            <v xml:space="preserve">URQUIZA 3008                                                          </v>
          </cell>
          <cell r="L5250" t="str">
            <v xml:space="preserve">SAN JUSTO                                                   </v>
          </cell>
          <cell r="M5250" t="str">
            <v>BUENOS AIRES</v>
          </cell>
          <cell r="N5250">
            <v>3040</v>
          </cell>
          <cell r="O5250">
            <v>1</v>
          </cell>
          <cell r="P5250">
            <v>3230</v>
          </cell>
          <cell r="Q5250">
            <v>29</v>
          </cell>
          <cell r="R5250">
            <v>46001</v>
          </cell>
          <cell r="S5250">
            <v>30</v>
          </cell>
          <cell r="T5250">
            <v>46034</v>
          </cell>
          <cell r="AA5250" t="str">
            <v>29,30</v>
          </cell>
          <cell r="AB5250" t="str">
            <v>DNI</v>
          </cell>
          <cell r="AC5250">
            <v>24567451</v>
          </cell>
          <cell r="AD5250">
            <v>3498416009</v>
          </cell>
          <cell r="AE5250">
            <v>0</v>
          </cell>
          <cell r="AF5250" t="str">
            <v>vivianaminutti1975@gmail.com</v>
          </cell>
        </row>
        <row r="5251">
          <cell r="A5251">
            <v>3394157</v>
          </cell>
          <cell r="B5251" t="str">
            <v>MC</v>
          </cell>
          <cell r="C5251" t="str">
            <v>Intima</v>
          </cell>
          <cell r="E5251">
            <v>1</v>
          </cell>
          <cell r="F5251" t="str">
            <v>Alicuota,Rec.Difer,Otros Concep</v>
          </cell>
          <cell r="H5251">
            <v>659844.92000000004</v>
          </cell>
          <cell r="I5251" t="str">
            <v xml:space="preserve">MENDOZA JIMENEZ, RODRIGO EFRAI                  </v>
          </cell>
          <cell r="K5251" t="str">
            <v xml:space="preserve">SARRATEA  3030                                                        </v>
          </cell>
          <cell r="L5251" t="str">
            <v xml:space="preserve">QUILMES                                                     </v>
          </cell>
          <cell r="M5251" t="str">
            <v>BUENOS AIRES</v>
          </cell>
          <cell r="N5251">
            <v>1879</v>
          </cell>
          <cell r="O5251">
            <v>1</v>
          </cell>
          <cell r="P5251">
            <v>3778</v>
          </cell>
          <cell r="Q5251">
            <v>30</v>
          </cell>
          <cell r="R5251">
            <v>46034</v>
          </cell>
          <cell r="AA5251" t="str">
            <v>30</v>
          </cell>
          <cell r="AB5251" t="str">
            <v>DNI</v>
          </cell>
          <cell r="AC5251">
            <v>96109911</v>
          </cell>
          <cell r="AD5251">
            <v>1133443357</v>
          </cell>
          <cell r="AE5251">
            <v>1157305960</v>
          </cell>
          <cell r="AF5251" t="str">
            <v>rodrigoemendoza@gmail.com</v>
          </cell>
        </row>
        <row r="5252">
          <cell r="A5252">
            <v>3395046</v>
          </cell>
          <cell r="B5252" t="str">
            <v>AM</v>
          </cell>
          <cell r="C5252" t="str">
            <v>Intima</v>
          </cell>
          <cell r="E5252">
            <v>1</v>
          </cell>
          <cell r="F5252" t="str">
            <v>Alicuota,Rec.Difer,Otros Concep</v>
          </cell>
          <cell r="H5252">
            <v>516923.62</v>
          </cell>
          <cell r="I5252" t="str">
            <v xml:space="preserve">GIMENEZ JESICA VANESA                           </v>
          </cell>
          <cell r="K5252" t="str">
            <v xml:space="preserve">gral rodriguez 2553                                                   </v>
          </cell>
          <cell r="L5252" t="str">
            <v xml:space="preserve">MONTE GRANDE                                                </v>
          </cell>
          <cell r="M5252" t="str">
            <v>BUENOS AIRES</v>
          </cell>
          <cell r="N5252">
            <v>1842</v>
          </cell>
          <cell r="O5252">
            <v>1</v>
          </cell>
          <cell r="P5252">
            <v>1198</v>
          </cell>
          <cell r="Q5252">
            <v>30</v>
          </cell>
          <cell r="R5252">
            <v>46034</v>
          </cell>
          <cell r="AA5252" t="str">
            <v>30</v>
          </cell>
          <cell r="AB5252" t="str">
            <v>DNI</v>
          </cell>
          <cell r="AC5252">
            <v>29018994</v>
          </cell>
          <cell r="AD5252">
            <v>1526283445</v>
          </cell>
          <cell r="AE5252">
            <v>0</v>
          </cell>
          <cell r="AF5252" t="str">
            <v>eatorres222@yahoo.com.ar</v>
          </cell>
        </row>
        <row r="5253">
          <cell r="A5253">
            <v>3395099</v>
          </cell>
          <cell r="B5253" t="str">
            <v>AM</v>
          </cell>
          <cell r="C5253" t="str">
            <v>Intima</v>
          </cell>
          <cell r="E5253">
            <v>1</v>
          </cell>
          <cell r="F5253" t="str">
            <v>Alicuota,Rec.Difer,Otros Concep</v>
          </cell>
          <cell r="H5253">
            <v>345919.15</v>
          </cell>
          <cell r="I5253" t="str">
            <v xml:space="preserve">BRUNETTA  PEDRO ARIEL                           </v>
          </cell>
          <cell r="K5253" t="str">
            <v xml:space="preserve">JUAN A MAS 575 00                                                     </v>
          </cell>
          <cell r="L5253" t="str">
            <v xml:space="preserve">LABOULAYE                                                   </v>
          </cell>
          <cell r="M5253" t="str">
            <v>CORDOBA</v>
          </cell>
          <cell r="N5253">
            <v>6120</v>
          </cell>
          <cell r="O5253">
            <v>1</v>
          </cell>
          <cell r="P5253">
            <v>1550</v>
          </cell>
          <cell r="Q5253">
            <v>30</v>
          </cell>
          <cell r="R5253">
            <v>46034</v>
          </cell>
          <cell r="AA5253" t="str">
            <v>30</v>
          </cell>
          <cell r="AB5253" t="str">
            <v>DNI</v>
          </cell>
          <cell r="AC5253">
            <v>20351640</v>
          </cell>
          <cell r="AD5253">
            <v>3385401215</v>
          </cell>
          <cell r="AE5253">
            <v>3385401215</v>
          </cell>
          <cell r="AF5253" t="str">
            <v>impactodeportivo100@gmail.com</v>
          </cell>
        </row>
        <row r="5254">
          <cell r="A5254">
            <v>3395239</v>
          </cell>
          <cell r="B5254" t="str">
            <v>MC</v>
          </cell>
          <cell r="C5254" t="str">
            <v>Intima</v>
          </cell>
          <cell r="E5254">
            <v>1</v>
          </cell>
          <cell r="F5254" t="str">
            <v>Alicuota,Rec.Difer,Otros Concep</v>
          </cell>
          <cell r="H5254">
            <v>387361.22</v>
          </cell>
          <cell r="I5254" t="str">
            <v xml:space="preserve">GAHONA MARIA EVA                                </v>
          </cell>
          <cell r="K5254" t="str">
            <v xml:space="preserve">LAGO CORRENTOSO 938                                                   </v>
          </cell>
          <cell r="L5254" t="str">
            <v xml:space="preserve">GODOY CRUZ                                                  </v>
          </cell>
          <cell r="M5254" t="str">
            <v>MENDOZA</v>
          </cell>
          <cell r="N5254">
            <v>5501</v>
          </cell>
          <cell r="O5254">
            <v>1</v>
          </cell>
          <cell r="P5254">
            <v>2500</v>
          </cell>
          <cell r="Q5254">
            <v>30</v>
          </cell>
          <cell r="R5254">
            <v>46034</v>
          </cell>
          <cell r="AA5254" t="str">
            <v>30</v>
          </cell>
          <cell r="AB5254" t="str">
            <v>DNI</v>
          </cell>
          <cell r="AC5254">
            <v>5728930</v>
          </cell>
          <cell r="AD5254">
            <v>2616993250</v>
          </cell>
          <cell r="AE5254">
            <v>0</v>
          </cell>
          <cell r="AF5254" t="str">
            <v>mariaevagahona930@gmail.com</v>
          </cell>
        </row>
        <row r="5255">
          <cell r="A5255">
            <v>3396059</v>
          </cell>
          <cell r="B5255" t="str">
            <v>AM</v>
          </cell>
          <cell r="C5255" t="str">
            <v>Intima</v>
          </cell>
          <cell r="E5255">
            <v>1</v>
          </cell>
          <cell r="F5255" t="str">
            <v>Alicuota,Rec.Difer,Otros Concep</v>
          </cell>
          <cell r="H5255">
            <v>537497.15</v>
          </cell>
          <cell r="I5255" t="str">
            <v xml:space="preserve">ROMANO JAVIER IVAN                              </v>
          </cell>
          <cell r="K5255" t="str">
            <v xml:space="preserve">CORDOBA ESTE 322                                                      </v>
          </cell>
          <cell r="L5255" t="str">
            <v xml:space="preserve">METAN                                                       </v>
          </cell>
          <cell r="M5255" t="str">
            <v>SALTA</v>
          </cell>
          <cell r="N5255">
            <v>4440</v>
          </cell>
          <cell r="O5255">
            <v>1</v>
          </cell>
          <cell r="P5255">
            <v>1621</v>
          </cell>
          <cell r="Q5255">
            <v>30</v>
          </cell>
          <cell r="R5255">
            <v>46034</v>
          </cell>
          <cell r="AA5255" t="str">
            <v>30</v>
          </cell>
          <cell r="AB5255" t="str">
            <v>DNI</v>
          </cell>
          <cell r="AC5255">
            <v>27974875</v>
          </cell>
          <cell r="AD5255">
            <v>3876154346</v>
          </cell>
          <cell r="AE5255">
            <v>0</v>
          </cell>
          <cell r="AF5255" t="str">
            <v>javiromano3233@gmail.com</v>
          </cell>
        </row>
        <row r="5256">
          <cell r="A5256">
            <v>3396088</v>
          </cell>
          <cell r="B5256" t="str">
            <v>AM</v>
          </cell>
          <cell r="C5256" t="str">
            <v>Intima</v>
          </cell>
          <cell r="D5256">
            <v>45884</v>
          </cell>
          <cell r="E5256">
            <v>1</v>
          </cell>
          <cell r="F5256" t="str">
            <v>Alicuota,Rec.Difer,Otros Concep</v>
          </cell>
          <cell r="H5256">
            <v>919424.15</v>
          </cell>
          <cell r="I5256" t="str">
            <v xml:space="preserve">GARCIA, EZEQUIEL ALBERTO                        </v>
          </cell>
          <cell r="K5256" t="str">
            <v xml:space="preserve">BUENOS AIRES 5606                                                     </v>
          </cell>
          <cell r="L5256" t="str">
            <v xml:space="preserve">VILLA BALLESTER                                             </v>
          </cell>
          <cell r="M5256" t="str">
            <v>BUENOS AIRES</v>
          </cell>
          <cell r="N5256">
            <v>1653</v>
          </cell>
          <cell r="O5256">
            <v>1</v>
          </cell>
          <cell r="P5256">
            <v>1389</v>
          </cell>
          <cell r="Q5256">
            <v>30</v>
          </cell>
          <cell r="R5256">
            <v>46034</v>
          </cell>
          <cell r="AA5256" t="str">
            <v>30</v>
          </cell>
          <cell r="AB5256" t="str">
            <v>DNI</v>
          </cell>
          <cell r="AC5256">
            <v>41705410</v>
          </cell>
          <cell r="AD5256">
            <v>0</v>
          </cell>
          <cell r="AE5256">
            <v>0</v>
          </cell>
          <cell r="AF5256" t="str">
            <v>EEZEGARCIA@HOTMAIL.COM</v>
          </cell>
        </row>
        <row r="5257">
          <cell r="A5257">
            <v>3396149</v>
          </cell>
          <cell r="B5257" t="str">
            <v>AM</v>
          </cell>
          <cell r="C5257" t="str">
            <v>4C</v>
          </cell>
          <cell r="E5257">
            <v>5</v>
          </cell>
          <cell r="F5257" t="str">
            <v>Alicuota,Rec.Difer,Otros Concep</v>
          </cell>
          <cell r="H5257">
            <v>3379133.26</v>
          </cell>
          <cell r="I5257" t="str">
            <v xml:space="preserve">PINTOS LUCIANO DAVID                            </v>
          </cell>
          <cell r="K5257" t="str">
            <v xml:space="preserve">AV KENNEDY  2124 PB                                                   </v>
          </cell>
          <cell r="L5257" t="str">
            <v xml:space="preserve">ROSARIO                                                     </v>
          </cell>
          <cell r="M5257" t="str">
            <v>SANTA FE</v>
          </cell>
          <cell r="N5257">
            <v>2000</v>
          </cell>
          <cell r="O5257">
            <v>1</v>
          </cell>
          <cell r="P5257">
            <v>3537</v>
          </cell>
          <cell r="Q5257">
            <v>26</v>
          </cell>
          <cell r="R5257">
            <v>45910</v>
          </cell>
          <cell r="S5257">
            <v>27</v>
          </cell>
          <cell r="T5257">
            <v>45943</v>
          </cell>
          <cell r="U5257">
            <v>28</v>
          </cell>
          <cell r="V5257">
            <v>45971</v>
          </cell>
          <cell r="W5257">
            <v>29</v>
          </cell>
          <cell r="X5257">
            <v>46001</v>
          </cell>
          <cell r="Y5257">
            <v>30</v>
          </cell>
          <cell r="Z5257">
            <v>46034</v>
          </cell>
          <cell r="AA5257" t="str">
            <v>26,27,28,29,30</v>
          </cell>
          <cell r="AB5257" t="str">
            <v>DNI</v>
          </cell>
          <cell r="AC5257">
            <v>42613744</v>
          </cell>
          <cell r="AD5257">
            <v>3415910471</v>
          </cell>
          <cell r="AE5257">
            <v>0</v>
          </cell>
          <cell r="AF5257" t="str">
            <v>lucianopintos@hotmail.com</v>
          </cell>
        </row>
        <row r="5258">
          <cell r="A5258">
            <v>3396157</v>
          </cell>
          <cell r="B5258" t="str">
            <v>AM</v>
          </cell>
          <cell r="C5258" t="str">
            <v>Intima</v>
          </cell>
          <cell r="E5258">
            <v>2</v>
          </cell>
          <cell r="F5258" t="str">
            <v>Alicuota,Rec.Difer,Otros Concep</v>
          </cell>
          <cell r="H5258">
            <v>928208.96</v>
          </cell>
          <cell r="I5258" t="str">
            <v xml:space="preserve">FUENTES WANDA PAMELA                            </v>
          </cell>
          <cell r="K5258" t="str">
            <v xml:space="preserve">HUAUM  1765                                                           </v>
          </cell>
          <cell r="L5258" t="str">
            <v xml:space="preserve">NEUQUEN                                                     </v>
          </cell>
          <cell r="M5258" t="str">
            <v>NEUQUEN</v>
          </cell>
          <cell r="N5258">
            <v>8300</v>
          </cell>
          <cell r="O5258">
            <v>1</v>
          </cell>
          <cell r="P5258">
            <v>2720</v>
          </cell>
          <cell r="Q5258">
            <v>29</v>
          </cell>
          <cell r="R5258">
            <v>46001</v>
          </cell>
          <cell r="S5258">
            <v>30</v>
          </cell>
          <cell r="T5258">
            <v>46034</v>
          </cell>
          <cell r="AA5258" t="str">
            <v>29,30</v>
          </cell>
          <cell r="AB5258" t="str">
            <v>DNI</v>
          </cell>
          <cell r="AC5258">
            <v>34629383</v>
          </cell>
          <cell r="AD5258">
            <v>2995896162</v>
          </cell>
          <cell r="AE5258">
            <v>0</v>
          </cell>
          <cell r="AF5258" t="str">
            <v>wandapamelaf@hotmail.com</v>
          </cell>
        </row>
        <row r="5259">
          <cell r="A5259">
            <v>3397087</v>
          </cell>
          <cell r="B5259" t="str">
            <v>K</v>
          </cell>
          <cell r="C5259" t="str">
            <v>4C</v>
          </cell>
          <cell r="E5259">
            <v>5</v>
          </cell>
          <cell r="F5259" t="str">
            <v>Alicuota,Rec.Difer,Otros Concep</v>
          </cell>
          <cell r="G5259" t="str">
            <v>LEY PROVINCIAL</v>
          </cell>
          <cell r="H5259">
            <v>2635604.7999999998</v>
          </cell>
          <cell r="I5259" t="str">
            <v xml:space="preserve">CALVIﾑO COSIANSI, JOHANNA ANGE                  </v>
          </cell>
          <cell r="K5259" t="str">
            <v xml:space="preserve">MARCOS PAZ 796                                                        </v>
          </cell>
          <cell r="L5259" t="str">
            <v xml:space="preserve">S. M. DE TUCUMAN                                            </v>
          </cell>
          <cell r="M5259" t="str">
            <v>TUCUMAN</v>
          </cell>
          <cell r="N5259">
            <v>4000</v>
          </cell>
          <cell r="O5259">
            <v>1</v>
          </cell>
          <cell r="P5259">
            <v>3759</v>
          </cell>
          <cell r="Q5259">
            <v>26</v>
          </cell>
          <cell r="R5259">
            <v>45910</v>
          </cell>
          <cell r="S5259">
            <v>27</v>
          </cell>
          <cell r="T5259">
            <v>45943</v>
          </cell>
          <cell r="U5259">
            <v>28</v>
          </cell>
          <cell r="V5259">
            <v>45971</v>
          </cell>
          <cell r="W5259">
            <v>29</v>
          </cell>
          <cell r="X5259">
            <v>46001</v>
          </cell>
          <cell r="Y5259">
            <v>30</v>
          </cell>
          <cell r="Z5259">
            <v>46034</v>
          </cell>
          <cell r="AA5259" t="str">
            <v>26,27,28,29,30</v>
          </cell>
          <cell r="AB5259" t="str">
            <v>DNI</v>
          </cell>
          <cell r="AC5259">
            <v>32412530</v>
          </cell>
          <cell r="AD5259">
            <v>3816680564</v>
          </cell>
          <cell r="AE5259">
            <v>0</v>
          </cell>
          <cell r="AF5259" t="str">
            <v>joycalvinocosiansi@gmail.com</v>
          </cell>
        </row>
        <row r="5260">
          <cell r="A5260">
            <v>3397106</v>
          </cell>
          <cell r="B5260" t="str">
            <v>MC</v>
          </cell>
          <cell r="C5260" t="str">
            <v>Intima</v>
          </cell>
          <cell r="E5260">
            <v>1</v>
          </cell>
          <cell r="F5260" t="str">
            <v>Alicuota,Rec.Difer,Otros Concep</v>
          </cell>
          <cell r="H5260">
            <v>298929.63</v>
          </cell>
          <cell r="I5260" t="str">
            <v xml:space="preserve">REBOLLEDO KAREN ELIZABETH                       </v>
          </cell>
          <cell r="K5260" t="str">
            <v xml:space="preserve">LAS PETUNIAS  5885                                                    </v>
          </cell>
          <cell r="L5260" t="str">
            <v xml:space="preserve">GRAL ROCA                                                   </v>
          </cell>
          <cell r="M5260" t="str">
            <v>RIO NEGRO</v>
          </cell>
          <cell r="N5260">
            <v>8332</v>
          </cell>
          <cell r="O5260">
            <v>1</v>
          </cell>
          <cell r="P5260">
            <v>3829</v>
          </cell>
          <cell r="Q5260">
            <v>30</v>
          </cell>
          <cell r="R5260">
            <v>46034</v>
          </cell>
          <cell r="AA5260" t="str">
            <v>30</v>
          </cell>
          <cell r="AB5260" t="str">
            <v>DNI</v>
          </cell>
          <cell r="AC5260">
            <v>40320597</v>
          </cell>
          <cell r="AD5260">
            <v>2984634737</v>
          </cell>
          <cell r="AE5260">
            <v>2984750875</v>
          </cell>
          <cell r="AF5260" t="str">
            <v>karen_35@live.com.ar</v>
          </cell>
        </row>
        <row r="5261">
          <cell r="A5261">
            <v>3398073</v>
          </cell>
          <cell r="B5261" t="str">
            <v>AM</v>
          </cell>
          <cell r="C5261" t="str">
            <v>Intima</v>
          </cell>
          <cell r="E5261">
            <v>1</v>
          </cell>
          <cell r="F5261" t="str">
            <v>Alicuota,Rec.Difer,Otros Concep</v>
          </cell>
          <cell r="H5261">
            <v>734704.82</v>
          </cell>
          <cell r="I5261" t="str">
            <v xml:space="preserve">RODRIGUEZ CRISTIAN DARIO                        </v>
          </cell>
          <cell r="K5261" t="str">
            <v xml:space="preserve">IGNACIO CULLEN 769                                                    </v>
          </cell>
          <cell r="L5261" t="str">
            <v xml:space="preserve">NELSON                                                      </v>
          </cell>
          <cell r="M5261" t="str">
            <v>SANTA FE</v>
          </cell>
          <cell r="N5261">
            <v>3032</v>
          </cell>
          <cell r="O5261">
            <v>1</v>
          </cell>
          <cell r="P5261">
            <v>3783</v>
          </cell>
          <cell r="Q5261">
            <v>30</v>
          </cell>
          <cell r="R5261">
            <v>46034</v>
          </cell>
          <cell r="AA5261" t="str">
            <v>30</v>
          </cell>
          <cell r="AB5261" t="str">
            <v>DNI</v>
          </cell>
          <cell r="AC5261">
            <v>23359434</v>
          </cell>
          <cell r="AD5261">
            <v>3424678691</v>
          </cell>
          <cell r="AE5261">
            <v>0</v>
          </cell>
          <cell r="AF5261" t="str">
            <v>rodriguezcristiandario5@gmail.com</v>
          </cell>
        </row>
        <row r="5262">
          <cell r="A5262">
            <v>3398151</v>
          </cell>
          <cell r="B5262" t="str">
            <v>B</v>
          </cell>
          <cell r="C5262" t="str">
            <v>Intima</v>
          </cell>
          <cell r="E5262">
            <v>1</v>
          </cell>
          <cell r="F5262" t="str">
            <v>Alicuota,Rec.Difer,Otros Concep</v>
          </cell>
          <cell r="H5262">
            <v>572911.27</v>
          </cell>
          <cell r="I5262" t="str">
            <v xml:space="preserve">BUSSOLA  S.R.L                                  </v>
          </cell>
          <cell r="K5262" t="str">
            <v xml:space="preserve">LOS DAMASCOS 131 131                                                  </v>
          </cell>
          <cell r="L5262" t="str">
            <v xml:space="preserve">SALTA                                                       </v>
          </cell>
          <cell r="M5262" t="str">
            <v>SALTA</v>
          </cell>
          <cell r="N5262">
            <v>4400</v>
          </cell>
          <cell r="O5262">
            <v>1</v>
          </cell>
          <cell r="P5262">
            <v>3840</v>
          </cell>
          <cell r="Q5262">
            <v>27</v>
          </cell>
          <cell r="R5262">
            <v>45943</v>
          </cell>
          <cell r="AA5262" t="str">
            <v>27</v>
          </cell>
          <cell r="AB5262" t="str">
            <v>CUIL</v>
          </cell>
          <cell r="AC5262">
            <v>307118840</v>
          </cell>
          <cell r="AD5262">
            <v>3874190956</v>
          </cell>
          <cell r="AE5262">
            <v>0</v>
          </cell>
          <cell r="AF5262" t="str">
            <v>admin@marina-semisa.com.ar</v>
          </cell>
        </row>
        <row r="5263">
          <cell r="A5263">
            <v>3399155</v>
          </cell>
          <cell r="B5263" t="str">
            <v>AM</v>
          </cell>
          <cell r="C5263" t="str">
            <v>Intima</v>
          </cell>
          <cell r="E5263">
            <v>1</v>
          </cell>
          <cell r="F5263" t="str">
            <v>Alicuota,Rec.Difer,Otros Concep</v>
          </cell>
          <cell r="H5263">
            <v>348996.84</v>
          </cell>
          <cell r="I5263" t="str">
            <v xml:space="preserve">SEMAﾑUK MYRIAM ANDREA                           </v>
          </cell>
          <cell r="K5263" t="str">
            <v xml:space="preserve">MITRE 272 00                                                          </v>
          </cell>
          <cell r="L5263" t="str">
            <v xml:space="preserve">APOSTOLES                                                   </v>
          </cell>
          <cell r="M5263" t="str">
            <v>MISIONES</v>
          </cell>
          <cell r="N5263">
            <v>3350</v>
          </cell>
          <cell r="O5263">
            <v>1</v>
          </cell>
          <cell r="P5263">
            <v>3548</v>
          </cell>
          <cell r="Q5263">
            <v>30</v>
          </cell>
          <cell r="R5263">
            <v>46034</v>
          </cell>
          <cell r="AA5263" t="str">
            <v>30</v>
          </cell>
          <cell r="AB5263" t="str">
            <v>DNI</v>
          </cell>
          <cell r="AC5263">
            <v>24130733</v>
          </cell>
          <cell r="AD5263">
            <v>3758401039</v>
          </cell>
          <cell r="AE5263">
            <v>0</v>
          </cell>
          <cell r="AF5263" t="str">
            <v>ojedatransporte@gmail.com</v>
          </cell>
        </row>
        <row r="5264">
          <cell r="A5264">
            <v>3400026</v>
          </cell>
          <cell r="B5264" t="str">
            <v>AM</v>
          </cell>
          <cell r="C5264" t="str">
            <v>Intima</v>
          </cell>
          <cell r="E5264">
            <v>1</v>
          </cell>
          <cell r="F5264" t="str">
            <v>Alicuota,Rec.Difer,Otros Concep</v>
          </cell>
          <cell r="H5264">
            <v>359440.54</v>
          </cell>
          <cell r="I5264" t="str">
            <v xml:space="preserve">LULE ROTE, S.A                                  </v>
          </cell>
          <cell r="K5264" t="str">
            <v xml:space="preserve">BALBASTRO 2424                                                        </v>
          </cell>
          <cell r="L5264" t="str">
            <v xml:space="preserve">CABA                                                        </v>
          </cell>
          <cell r="M5264" t="str">
            <v>CAPITAL FEDERAL</v>
          </cell>
          <cell r="N5264">
            <v>1406</v>
          </cell>
          <cell r="O5264">
            <v>1</v>
          </cell>
          <cell r="P5264">
            <v>3536</v>
          </cell>
          <cell r="Q5264">
            <v>30</v>
          </cell>
          <cell r="R5264">
            <v>46034</v>
          </cell>
          <cell r="AA5264" t="str">
            <v>30</v>
          </cell>
          <cell r="AB5264" t="str">
            <v>CUIL</v>
          </cell>
          <cell r="AC5264">
            <v>307168294</v>
          </cell>
          <cell r="AD5264">
            <v>0</v>
          </cell>
          <cell r="AE5264">
            <v>0</v>
          </cell>
          <cell r="AF5264" t="str">
            <v>RICARDOAZUBEL@HOTMAIL.COM</v>
          </cell>
        </row>
        <row r="5265">
          <cell r="A5265">
            <v>3400028</v>
          </cell>
          <cell r="B5265" t="str">
            <v>B</v>
          </cell>
          <cell r="C5265" t="str">
            <v>4C</v>
          </cell>
          <cell r="E5265">
            <v>3</v>
          </cell>
          <cell r="F5265" t="str">
            <v>Alicuota,Rec.Difer,Otros Concep</v>
          </cell>
          <cell r="H5265">
            <v>1204965.3500000001</v>
          </cell>
          <cell r="I5265" t="str">
            <v xml:space="preserve">RODRIGUEZ, DAVID SEBASTIAN                      </v>
          </cell>
          <cell r="K5265" t="str">
            <v xml:space="preserve">LAS HERAS 2212                                                        </v>
          </cell>
          <cell r="L5265" t="str">
            <v xml:space="preserve">VILLA BALLESTER                                             </v>
          </cell>
          <cell r="M5265" t="str">
            <v>BUENOS AIRES</v>
          </cell>
          <cell r="N5265">
            <v>1653</v>
          </cell>
          <cell r="O5265">
            <v>1</v>
          </cell>
          <cell r="P5265">
            <v>3536</v>
          </cell>
          <cell r="Q5265">
            <v>28</v>
          </cell>
          <cell r="R5265">
            <v>45971</v>
          </cell>
          <cell r="S5265">
            <v>29</v>
          </cell>
          <cell r="T5265">
            <v>46001</v>
          </cell>
          <cell r="U5265">
            <v>30</v>
          </cell>
          <cell r="V5265">
            <v>46034</v>
          </cell>
          <cell r="AA5265" t="str">
            <v>28,29,30</v>
          </cell>
          <cell r="AB5265" t="str">
            <v>DNI</v>
          </cell>
          <cell r="AC5265">
            <v>30044096</v>
          </cell>
          <cell r="AD5265">
            <v>1162386116</v>
          </cell>
          <cell r="AE5265">
            <v>0</v>
          </cell>
          <cell r="AF5265" t="str">
            <v>RDAVIDSEBASTIAN21@GMAIL.COM</v>
          </cell>
        </row>
        <row r="5266">
          <cell r="A5266">
            <v>3401047</v>
          </cell>
          <cell r="B5266" t="str">
            <v>K</v>
          </cell>
          <cell r="C5266" t="str">
            <v>Intima</v>
          </cell>
          <cell r="E5266">
            <v>2</v>
          </cell>
          <cell r="F5266" t="str">
            <v>Alicuota,Rec.Difer,Otros Concep</v>
          </cell>
          <cell r="H5266">
            <v>1137570.78</v>
          </cell>
          <cell r="I5266" t="str">
            <v xml:space="preserve">BERENTO EMILIANO LEONEL                         </v>
          </cell>
          <cell r="K5266" t="str">
            <v xml:space="preserve">GARIBALDI 1356                                                        </v>
          </cell>
          <cell r="L5266" t="str">
            <v xml:space="preserve">TANDIL                                                      </v>
          </cell>
          <cell r="M5266" t="str">
            <v>BUENOS AIRES</v>
          </cell>
          <cell r="N5266">
            <v>7000</v>
          </cell>
          <cell r="O5266">
            <v>1</v>
          </cell>
          <cell r="P5266">
            <v>1265</v>
          </cell>
          <cell r="Q5266">
            <v>29</v>
          </cell>
          <cell r="R5266">
            <v>46001</v>
          </cell>
          <cell r="S5266">
            <v>30</v>
          </cell>
          <cell r="T5266">
            <v>46034</v>
          </cell>
          <cell r="AA5266" t="str">
            <v>29,30</v>
          </cell>
          <cell r="AB5266" t="str">
            <v>DNI</v>
          </cell>
          <cell r="AC5266">
            <v>37766155</v>
          </cell>
          <cell r="AD5266">
            <v>2494311925</v>
          </cell>
          <cell r="AE5266">
            <v>0</v>
          </cell>
          <cell r="AF5266" t="str">
            <v>emiberento@gmail.com</v>
          </cell>
        </row>
        <row r="5267">
          <cell r="A5267">
            <v>3401058</v>
          </cell>
          <cell r="B5267" t="str">
            <v>K</v>
          </cell>
          <cell r="C5267" t="str">
            <v>Intima</v>
          </cell>
          <cell r="E5267">
            <v>1</v>
          </cell>
          <cell r="F5267" t="str">
            <v>Alicuota,Rec.Difer,Otros Concep</v>
          </cell>
          <cell r="H5267">
            <v>578995.31999999995</v>
          </cell>
          <cell r="I5267" t="str">
            <v xml:space="preserve">KOVACEVICH, LUDMILA                             </v>
          </cell>
          <cell r="K5267" t="str">
            <v xml:space="preserve">MITRE 1079                                                            </v>
          </cell>
          <cell r="L5267" t="str">
            <v xml:space="preserve">WHEELWRIGHT                                                 </v>
          </cell>
          <cell r="M5267" t="str">
            <v>SANTA FE</v>
          </cell>
          <cell r="N5267">
            <v>2722</v>
          </cell>
          <cell r="O5267">
            <v>1</v>
          </cell>
          <cell r="P5267">
            <v>3251</v>
          </cell>
          <cell r="Q5267">
            <v>28</v>
          </cell>
          <cell r="R5267">
            <v>45971</v>
          </cell>
          <cell r="AA5267" t="str">
            <v>28</v>
          </cell>
          <cell r="AB5267" t="str">
            <v>DNI</v>
          </cell>
          <cell r="AC5267">
            <v>45493167</v>
          </cell>
          <cell r="AD5267">
            <v>0</v>
          </cell>
          <cell r="AE5267">
            <v>0</v>
          </cell>
          <cell r="AF5267" t="str">
            <v>kovacevichludmila@icloud.com</v>
          </cell>
        </row>
        <row r="5268">
          <cell r="A5268">
            <v>3401098</v>
          </cell>
          <cell r="B5268" t="str">
            <v>K</v>
          </cell>
          <cell r="C5268" t="str">
            <v>Intima</v>
          </cell>
          <cell r="E5268">
            <v>1</v>
          </cell>
          <cell r="F5268" t="str">
            <v>Alicuota,Rec.Difer,Otros Concep</v>
          </cell>
          <cell r="H5268">
            <v>491009.18</v>
          </cell>
          <cell r="I5268" t="str">
            <v xml:space="preserve">LORENZO CARLOS ALBERTO                          </v>
          </cell>
          <cell r="K5268" t="str">
            <v xml:space="preserve">AV ESPAﾑA Y SANTA FE SECTOR 1 0 29                                    </v>
          </cell>
          <cell r="L5268" t="str">
            <v xml:space="preserve">SAN JUAN                                                    </v>
          </cell>
          <cell r="M5268" t="str">
            <v>SAN JUAN</v>
          </cell>
          <cell r="N5268">
            <v>5400</v>
          </cell>
          <cell r="O5268">
            <v>1</v>
          </cell>
          <cell r="P5268">
            <v>3545</v>
          </cell>
          <cell r="Q5268">
            <v>30</v>
          </cell>
          <cell r="R5268">
            <v>46034</v>
          </cell>
          <cell r="AA5268" t="str">
            <v>30</v>
          </cell>
          <cell r="AB5268" t="str">
            <v>DNI</v>
          </cell>
          <cell r="AC5268">
            <v>16469314</v>
          </cell>
          <cell r="AD5268">
            <v>2644437260</v>
          </cell>
          <cell r="AE5268">
            <v>0</v>
          </cell>
          <cell r="AF5268" t="str">
            <v>krloslorenzo@hotmail.com</v>
          </cell>
        </row>
        <row r="5269">
          <cell r="A5269">
            <v>3401122</v>
          </cell>
          <cell r="B5269" t="str">
            <v>K</v>
          </cell>
          <cell r="C5269" t="str">
            <v>Intima</v>
          </cell>
          <cell r="E5269">
            <v>1</v>
          </cell>
          <cell r="F5269" t="str">
            <v>Alicuota,Rec.Difer,Otros Concep</v>
          </cell>
          <cell r="H5269">
            <v>599340.6</v>
          </cell>
          <cell r="I5269" t="str">
            <v xml:space="preserve">SALGADO, ALEJANDRO EMMANUEL                     </v>
          </cell>
          <cell r="K5269" t="str">
            <v xml:space="preserve">Bｰ VILLA CATALINA M C C 21 S\N  2                                     </v>
          </cell>
          <cell r="L5269" t="str">
            <v xml:space="preserve">LAS HERAS                                                   </v>
          </cell>
          <cell r="M5269" t="str">
            <v>MENDOZA</v>
          </cell>
          <cell r="N5269">
            <v>5539</v>
          </cell>
          <cell r="O5269">
            <v>1</v>
          </cell>
          <cell r="P5269">
            <v>3545</v>
          </cell>
          <cell r="Q5269">
            <v>29</v>
          </cell>
          <cell r="R5269">
            <v>46001</v>
          </cell>
          <cell r="AA5269" t="str">
            <v>29</v>
          </cell>
          <cell r="AB5269" t="str">
            <v>DNI</v>
          </cell>
          <cell r="AC5269">
            <v>30984243</v>
          </cell>
          <cell r="AD5269">
            <v>2613202222</v>
          </cell>
          <cell r="AE5269">
            <v>0</v>
          </cell>
          <cell r="AF5269" t="str">
            <v>masemma@hotmail.com</v>
          </cell>
        </row>
        <row r="5270">
          <cell r="A5270">
            <v>3402009</v>
          </cell>
          <cell r="B5270" t="str">
            <v>AM</v>
          </cell>
          <cell r="C5270" t="str">
            <v>Intima</v>
          </cell>
          <cell r="E5270">
            <v>2</v>
          </cell>
          <cell r="F5270" t="str">
            <v>Alicuota,Rec.Difer,Otros Concep</v>
          </cell>
          <cell r="H5270">
            <v>950120.17</v>
          </cell>
          <cell r="I5270" t="str">
            <v xml:space="preserve">MANUFACTURAS TEXTILES S.A                       </v>
          </cell>
          <cell r="K5270" t="str">
            <v xml:space="preserve">JUAN PABLO II 952                                                     </v>
          </cell>
          <cell r="L5270" t="str">
            <v xml:space="preserve">ROSARIO                                                     </v>
          </cell>
          <cell r="M5270" t="str">
            <v>SANTA FE</v>
          </cell>
          <cell r="N5270">
            <v>2000</v>
          </cell>
          <cell r="O5270">
            <v>1</v>
          </cell>
          <cell r="P5270">
            <v>3544</v>
          </cell>
          <cell r="Q5270">
            <v>26</v>
          </cell>
          <cell r="R5270">
            <v>45910</v>
          </cell>
          <cell r="S5270">
            <v>28</v>
          </cell>
          <cell r="T5270">
            <v>45971</v>
          </cell>
          <cell r="AA5270" t="str">
            <v>26,28</v>
          </cell>
          <cell r="AB5270" t="str">
            <v>CUIL</v>
          </cell>
          <cell r="AC5270">
            <v>307097927</v>
          </cell>
          <cell r="AD5270">
            <v>3415777452</v>
          </cell>
          <cell r="AE5270">
            <v>3415781867</v>
          </cell>
          <cell r="AF5270" t="str">
            <v>proveedoresmtsa@gmail.com</v>
          </cell>
        </row>
        <row r="5271">
          <cell r="A5271">
            <v>3402033</v>
          </cell>
          <cell r="B5271" t="str">
            <v>AM</v>
          </cell>
          <cell r="C5271" t="str">
            <v>Intima</v>
          </cell>
          <cell r="E5271">
            <v>2</v>
          </cell>
          <cell r="F5271" t="str">
            <v>Alicuota,Rec.Difer,Otros Concep</v>
          </cell>
          <cell r="H5271">
            <v>1404881.28</v>
          </cell>
          <cell r="I5271" t="str">
            <v xml:space="preserve">MANUFACTURAS TEXTILES S.A                       </v>
          </cell>
          <cell r="K5271" t="str">
            <v xml:space="preserve">JUAN PABLO II 952                                                     </v>
          </cell>
          <cell r="L5271" t="str">
            <v xml:space="preserve">ROSARIO                                                     </v>
          </cell>
          <cell r="M5271" t="str">
            <v>SANTA FE</v>
          </cell>
          <cell r="N5271">
            <v>2000</v>
          </cell>
          <cell r="O5271">
            <v>1</v>
          </cell>
          <cell r="P5271">
            <v>3544</v>
          </cell>
          <cell r="Q5271">
            <v>26</v>
          </cell>
          <cell r="R5271">
            <v>45910</v>
          </cell>
          <cell r="S5271">
            <v>28</v>
          </cell>
          <cell r="T5271">
            <v>45971</v>
          </cell>
          <cell r="AA5271" t="str">
            <v>26,28</v>
          </cell>
          <cell r="AB5271" t="str">
            <v>CUIL</v>
          </cell>
          <cell r="AC5271">
            <v>307097927</v>
          </cell>
          <cell r="AD5271">
            <v>3415777452</v>
          </cell>
          <cell r="AE5271">
            <v>3415781867</v>
          </cell>
          <cell r="AF5271" t="str">
            <v>proveedoresmtsa@gmail.com</v>
          </cell>
        </row>
        <row r="5272">
          <cell r="A5272">
            <v>3402038</v>
          </cell>
          <cell r="B5272" t="str">
            <v>AM</v>
          </cell>
          <cell r="C5272" t="str">
            <v>Intima</v>
          </cell>
          <cell r="E5272">
            <v>1</v>
          </cell>
          <cell r="F5272" t="str">
            <v>Alicuota,Rec.Difer,Otros Concep</v>
          </cell>
          <cell r="H5272">
            <v>530518.09</v>
          </cell>
          <cell r="I5272" t="str">
            <v xml:space="preserve">D`AMATO, ANGELA NOELIA                          </v>
          </cell>
          <cell r="K5272" t="str">
            <v xml:space="preserve">Bｺ MINOTO LA PAZ 2420                                                 </v>
          </cell>
          <cell r="L5272" t="str">
            <v xml:space="preserve">VILLA NUEVA                                                 </v>
          </cell>
          <cell r="M5272" t="str">
            <v>MENDOZA</v>
          </cell>
          <cell r="N5272">
            <v>5521</v>
          </cell>
          <cell r="O5272">
            <v>1</v>
          </cell>
          <cell r="P5272">
            <v>2500</v>
          </cell>
          <cell r="Q5272">
            <v>30</v>
          </cell>
          <cell r="R5272">
            <v>46034</v>
          </cell>
          <cell r="AA5272" t="str">
            <v>30</v>
          </cell>
          <cell r="AB5272" t="str">
            <v>DNI</v>
          </cell>
          <cell r="AC5272">
            <v>29916593</v>
          </cell>
          <cell r="AD5272">
            <v>2616109225</v>
          </cell>
          <cell r="AE5272">
            <v>0</v>
          </cell>
          <cell r="AF5272" t="str">
            <v>noeliadamato@gmail.com</v>
          </cell>
        </row>
        <row r="5273">
          <cell r="A5273">
            <v>3402077</v>
          </cell>
          <cell r="B5273" t="str">
            <v>MC</v>
          </cell>
          <cell r="C5273" t="str">
            <v>Intima</v>
          </cell>
          <cell r="E5273">
            <v>1</v>
          </cell>
          <cell r="F5273" t="str">
            <v>Alicuota,Rec.Difer,Otros Concep</v>
          </cell>
          <cell r="H5273">
            <v>486052.38</v>
          </cell>
          <cell r="I5273" t="str">
            <v xml:space="preserve">PINTO, DANTE SEBASTIAN                          </v>
          </cell>
          <cell r="K5273" t="str">
            <v xml:space="preserve">ALVEAR 1734 5 CENTRO POSADAS                                          </v>
          </cell>
          <cell r="L5273" t="str">
            <v xml:space="preserve">POSADAS                                                     </v>
          </cell>
          <cell r="M5273" t="str">
            <v>MISIONES</v>
          </cell>
          <cell r="N5273">
            <v>3300</v>
          </cell>
          <cell r="O5273">
            <v>1</v>
          </cell>
          <cell r="P5273">
            <v>3548</v>
          </cell>
          <cell r="Q5273">
            <v>29</v>
          </cell>
          <cell r="R5273">
            <v>46001</v>
          </cell>
          <cell r="AA5273" t="str">
            <v>29</v>
          </cell>
          <cell r="AB5273" t="str">
            <v>DNI</v>
          </cell>
          <cell r="AC5273">
            <v>33013266</v>
          </cell>
          <cell r="AD5273">
            <v>3761546374</v>
          </cell>
          <cell r="AE5273">
            <v>0</v>
          </cell>
          <cell r="AF5273" t="str">
            <v>sebapinto11@gmail.com</v>
          </cell>
        </row>
        <row r="5274">
          <cell r="A5274">
            <v>3403008</v>
          </cell>
          <cell r="B5274" t="str">
            <v>B</v>
          </cell>
          <cell r="C5274" t="str">
            <v>Intima</v>
          </cell>
          <cell r="E5274">
            <v>2</v>
          </cell>
          <cell r="F5274" t="str">
            <v>Alicuota,Rec.Difer,Otros Concep</v>
          </cell>
          <cell r="H5274">
            <v>1737617.96</v>
          </cell>
          <cell r="I5274" t="str">
            <v xml:space="preserve">GIL GADEA LUIS AGUSTIN                          </v>
          </cell>
          <cell r="K5274" t="str">
            <v xml:space="preserve">DONCEL (N)979 Bｺ PARQUE DE MAYO                                       </v>
          </cell>
          <cell r="L5274" t="str">
            <v xml:space="preserve">SAN JUAN CAPITAL                                            </v>
          </cell>
          <cell r="M5274" t="str">
            <v>SAN JUAN</v>
          </cell>
          <cell r="N5274">
            <v>5400</v>
          </cell>
          <cell r="O5274">
            <v>1</v>
          </cell>
          <cell r="P5274">
            <v>3545</v>
          </cell>
          <cell r="Q5274">
            <v>22</v>
          </cell>
          <cell r="R5274">
            <v>45789</v>
          </cell>
          <cell r="S5274">
            <v>26</v>
          </cell>
          <cell r="T5274">
            <v>45910</v>
          </cell>
          <cell r="AA5274" t="str">
            <v>22,26</v>
          </cell>
          <cell r="AB5274" t="str">
            <v>DNI</v>
          </cell>
          <cell r="AC5274">
            <v>41776483</v>
          </cell>
          <cell r="AD5274">
            <v>2645864551</v>
          </cell>
          <cell r="AE5274">
            <v>0</v>
          </cell>
          <cell r="AF5274" t="str">
            <v>gilagustin075@gmail.com</v>
          </cell>
        </row>
        <row r="5275">
          <cell r="A5275">
            <v>3403084</v>
          </cell>
          <cell r="B5275" t="str">
            <v>B</v>
          </cell>
          <cell r="C5275" t="str">
            <v>Intima</v>
          </cell>
          <cell r="E5275">
            <v>1</v>
          </cell>
          <cell r="F5275" t="str">
            <v>Alicuota,Rec.Difer,Otros Concep</v>
          </cell>
          <cell r="H5275">
            <v>629834.31999999995</v>
          </cell>
          <cell r="I5275" t="str">
            <v xml:space="preserve">GONZALEZ JOSE LUIS                              </v>
          </cell>
          <cell r="K5275" t="str">
            <v xml:space="preserve">CMANDANTE CABOT ESTE 260                                              </v>
          </cell>
          <cell r="L5275" t="str">
            <v xml:space="preserve">RAWSON                                                      </v>
          </cell>
          <cell r="M5275" t="str">
            <v>SAN JUAN</v>
          </cell>
          <cell r="N5275">
            <v>5425</v>
          </cell>
          <cell r="O5275">
            <v>1</v>
          </cell>
          <cell r="P5275">
            <v>3545</v>
          </cell>
          <cell r="Q5275">
            <v>26</v>
          </cell>
          <cell r="R5275">
            <v>45910</v>
          </cell>
          <cell r="AA5275" t="str">
            <v>26</v>
          </cell>
          <cell r="AB5275" t="str">
            <v>DNI</v>
          </cell>
          <cell r="AC5275">
            <v>26832452</v>
          </cell>
          <cell r="AD5275">
            <v>2643200196</v>
          </cell>
          <cell r="AE5275">
            <v>0</v>
          </cell>
          <cell r="AF5275" t="str">
            <v>joseluisg618@gmail.com</v>
          </cell>
        </row>
        <row r="5276">
          <cell r="A5276">
            <v>3403099</v>
          </cell>
          <cell r="B5276" t="str">
            <v>AM</v>
          </cell>
          <cell r="C5276" t="str">
            <v>Intima</v>
          </cell>
          <cell r="E5276">
            <v>2</v>
          </cell>
          <cell r="F5276" t="str">
            <v>Alicuota,Rec.Difer,Otros Concep</v>
          </cell>
          <cell r="H5276">
            <v>1200887.92</v>
          </cell>
          <cell r="I5276" t="str">
            <v xml:space="preserve">CORREA, MARIA SILVANA                           </v>
          </cell>
          <cell r="K5276" t="str">
            <v xml:space="preserve">EULOGIO CABRAL S/N RIACHUELO 0 00                                     </v>
          </cell>
          <cell r="L5276" t="str">
            <v xml:space="preserve">CORRIENTES                                                  </v>
          </cell>
          <cell r="M5276" t="str">
            <v>CORRIENTES</v>
          </cell>
          <cell r="N5276">
            <v>3400</v>
          </cell>
          <cell r="O5276">
            <v>1</v>
          </cell>
          <cell r="P5276">
            <v>2510</v>
          </cell>
          <cell r="Q5276">
            <v>29</v>
          </cell>
          <cell r="R5276">
            <v>46001</v>
          </cell>
          <cell r="S5276">
            <v>30</v>
          </cell>
          <cell r="T5276">
            <v>46034</v>
          </cell>
          <cell r="AA5276" t="str">
            <v>29,30</v>
          </cell>
          <cell r="AB5276" t="str">
            <v>DNI</v>
          </cell>
          <cell r="AC5276">
            <v>32464155</v>
          </cell>
          <cell r="AD5276">
            <v>3794086192</v>
          </cell>
          <cell r="AE5276">
            <v>0</v>
          </cell>
          <cell r="AF5276" t="str">
            <v>masilcor@outlook.com</v>
          </cell>
        </row>
        <row r="5277">
          <cell r="A5277">
            <v>3403136</v>
          </cell>
          <cell r="B5277" t="str">
            <v>B</v>
          </cell>
          <cell r="C5277" t="str">
            <v>Intima</v>
          </cell>
          <cell r="E5277">
            <v>1</v>
          </cell>
          <cell r="F5277" t="str">
            <v>Alicuota,Rec.Difer,Otros Concep</v>
          </cell>
          <cell r="H5277">
            <v>608529.18000000005</v>
          </cell>
          <cell r="I5277" t="str">
            <v xml:space="preserve">FERNANDEZ HOMEDES MARICEL ANDR                  </v>
          </cell>
          <cell r="K5277" t="str">
            <v xml:space="preserve">C CABOT  B J P CASTRO III MZNA L CASA                                 </v>
          </cell>
          <cell r="L5277" t="str">
            <v xml:space="preserve">CAUCETE                                                     </v>
          </cell>
          <cell r="M5277" t="str">
            <v>SAN JUAN</v>
          </cell>
          <cell r="N5277">
            <v>5442</v>
          </cell>
          <cell r="O5277">
            <v>1</v>
          </cell>
          <cell r="P5277">
            <v>3545</v>
          </cell>
          <cell r="Q5277">
            <v>30</v>
          </cell>
          <cell r="R5277">
            <v>46034</v>
          </cell>
          <cell r="AA5277" t="str">
            <v>30</v>
          </cell>
          <cell r="AB5277" t="str">
            <v>DNI</v>
          </cell>
          <cell r="AC5277">
            <v>30242568</v>
          </cell>
          <cell r="AD5277">
            <v>3513899458</v>
          </cell>
          <cell r="AE5277">
            <v>3513899459</v>
          </cell>
          <cell r="AF5277" t="str">
            <v>maricelfernandezh@gmail.com</v>
          </cell>
        </row>
        <row r="5278">
          <cell r="A5278">
            <v>3403139</v>
          </cell>
          <cell r="B5278" t="str">
            <v>AM</v>
          </cell>
          <cell r="C5278" t="str">
            <v>Intima</v>
          </cell>
          <cell r="E5278">
            <v>1</v>
          </cell>
          <cell r="F5278" t="str">
            <v>Alicuota,Rec.Difer,Otros Concep</v>
          </cell>
          <cell r="H5278">
            <v>821099.89</v>
          </cell>
          <cell r="I5278" t="str">
            <v xml:space="preserve">RAVINES BELTRAN HENRY                           </v>
          </cell>
          <cell r="K5278" t="str">
            <v xml:space="preserve">AV.  ESPAﾑA 1800                                                      </v>
          </cell>
          <cell r="L5278" t="str">
            <v xml:space="preserve">PUERTO MADERO                                               </v>
          </cell>
          <cell r="M5278" t="str">
            <v>CAPITAL FEDERAL</v>
          </cell>
          <cell r="N5278">
            <v>1114</v>
          </cell>
          <cell r="O5278">
            <v>1</v>
          </cell>
          <cell r="P5278">
            <v>1030</v>
          </cell>
          <cell r="Q5278">
            <v>28</v>
          </cell>
          <cell r="R5278">
            <v>45971</v>
          </cell>
          <cell r="AA5278" t="str">
            <v>28</v>
          </cell>
          <cell r="AB5278" t="str">
            <v>DNI</v>
          </cell>
          <cell r="AC5278">
            <v>95301392</v>
          </cell>
          <cell r="AD5278">
            <v>1159580789</v>
          </cell>
          <cell r="AE5278">
            <v>0</v>
          </cell>
          <cell r="AF5278" t="str">
            <v>henravbe@gmail.com</v>
          </cell>
        </row>
        <row r="5279">
          <cell r="A5279">
            <v>3404050</v>
          </cell>
          <cell r="B5279" t="str">
            <v>B</v>
          </cell>
          <cell r="C5279" t="str">
            <v>Intima</v>
          </cell>
          <cell r="E5279">
            <v>2</v>
          </cell>
          <cell r="F5279" t="str">
            <v>Alicuota,Rec.Difer,Otros Concep</v>
          </cell>
          <cell r="H5279">
            <v>993625.51</v>
          </cell>
          <cell r="I5279" t="str">
            <v xml:space="preserve">DELSOLIO, VICTOR HUGO                           </v>
          </cell>
          <cell r="K5279" t="str">
            <v xml:space="preserve">PJE VENEZUELA 1236                                                    </v>
          </cell>
          <cell r="L5279" t="str">
            <v xml:space="preserve">LAS VARILLAS                                                </v>
          </cell>
          <cell r="M5279" t="str">
            <v>CORDOBA</v>
          </cell>
          <cell r="N5279">
            <v>5940</v>
          </cell>
          <cell r="O5279">
            <v>1</v>
          </cell>
          <cell r="P5279">
            <v>1528</v>
          </cell>
          <cell r="Q5279">
            <v>29</v>
          </cell>
          <cell r="R5279">
            <v>46001</v>
          </cell>
          <cell r="S5279">
            <v>30</v>
          </cell>
          <cell r="T5279">
            <v>46034</v>
          </cell>
          <cell r="AA5279" t="str">
            <v>29,30</v>
          </cell>
          <cell r="AB5279" t="str">
            <v>DNI</v>
          </cell>
          <cell r="AC5279">
            <v>14022193</v>
          </cell>
          <cell r="AD5279">
            <v>3533439448</v>
          </cell>
          <cell r="AE5279">
            <v>0</v>
          </cell>
          <cell r="AF5279" t="str">
            <v>victordelsolio722@gmail.com</v>
          </cell>
        </row>
        <row r="5280">
          <cell r="A5280">
            <v>3404064</v>
          </cell>
          <cell r="B5280" t="str">
            <v>B</v>
          </cell>
          <cell r="C5280" t="str">
            <v>Intima</v>
          </cell>
          <cell r="E5280">
            <v>1</v>
          </cell>
          <cell r="F5280" t="str">
            <v>Alicuota,Rec.Difer,Otros Concep</v>
          </cell>
          <cell r="H5280">
            <v>637910.77</v>
          </cell>
          <cell r="I5280" t="str">
            <v xml:space="preserve">SCHEIDLER MARTA ALEJANDRA                       </v>
          </cell>
          <cell r="K5280" t="str">
            <v xml:space="preserve">BELGRANO 1465                                                         </v>
          </cell>
          <cell r="L5280" t="str">
            <v xml:space="preserve">PASO DE LOS LIBRES                                          </v>
          </cell>
          <cell r="M5280" t="str">
            <v>CORRIENTES</v>
          </cell>
          <cell r="N5280">
            <v>3230</v>
          </cell>
          <cell r="O5280">
            <v>1</v>
          </cell>
          <cell r="P5280">
            <v>1615</v>
          </cell>
          <cell r="Q5280">
            <v>30</v>
          </cell>
          <cell r="R5280">
            <v>46034</v>
          </cell>
          <cell r="AA5280" t="str">
            <v>30</v>
          </cell>
          <cell r="AB5280" t="str">
            <v>DNI</v>
          </cell>
          <cell r="AC5280">
            <v>18116696</v>
          </cell>
          <cell r="AD5280">
            <v>3772636611</v>
          </cell>
          <cell r="AE5280">
            <v>0</v>
          </cell>
          <cell r="AF5280" t="str">
            <v>martascheidler@gmail.com</v>
          </cell>
        </row>
        <row r="5281">
          <cell r="A5281">
            <v>3404105</v>
          </cell>
          <cell r="B5281" t="str">
            <v>B</v>
          </cell>
          <cell r="C5281" t="str">
            <v>Intima</v>
          </cell>
          <cell r="E5281">
            <v>1</v>
          </cell>
          <cell r="F5281" t="str">
            <v>Alicuota,Rec.Difer,Otros Concep</v>
          </cell>
          <cell r="H5281">
            <v>507913.55</v>
          </cell>
          <cell r="I5281" t="str">
            <v xml:space="preserve">GUTIERREZ, JAZMIN RUTH                          </v>
          </cell>
          <cell r="K5281" t="str">
            <v xml:space="preserve">AVDA MANUEL BELGRANO 385                                              </v>
          </cell>
          <cell r="L5281" t="str">
            <v xml:space="preserve">SAN JOSE DE LA DORMIDA                                      </v>
          </cell>
          <cell r="M5281" t="str">
            <v>CORDOBA</v>
          </cell>
          <cell r="N5281">
            <v>5244</v>
          </cell>
          <cell r="O5281">
            <v>1</v>
          </cell>
          <cell r="P5281">
            <v>3541</v>
          </cell>
          <cell r="Q5281">
            <v>30</v>
          </cell>
          <cell r="R5281">
            <v>46034</v>
          </cell>
          <cell r="AA5281" t="str">
            <v>30</v>
          </cell>
          <cell r="AB5281" t="str">
            <v>DNI</v>
          </cell>
          <cell r="AC5281">
            <v>36240447</v>
          </cell>
          <cell r="AD5281">
            <v>1162373069</v>
          </cell>
          <cell r="AE5281">
            <v>0</v>
          </cell>
          <cell r="AF5281" t="str">
            <v>GUTIERREZJAZMIN108@GMAIL.COM</v>
          </cell>
        </row>
        <row r="5282">
          <cell r="A5282">
            <v>3404107</v>
          </cell>
          <cell r="B5282" t="str">
            <v>MC</v>
          </cell>
          <cell r="C5282" t="str">
            <v>Intima</v>
          </cell>
          <cell r="E5282">
            <v>1</v>
          </cell>
          <cell r="F5282" t="str">
            <v>Alicuota,Rec.Difer,Otros Concep</v>
          </cell>
          <cell r="H5282">
            <v>416621.36</v>
          </cell>
          <cell r="I5282" t="str">
            <v xml:space="preserve">VERGARA CRISTINA ELIZABETH                      </v>
          </cell>
          <cell r="K5282" t="str">
            <v xml:space="preserve">AVDA GDOR GALINDEZ 769                                                </v>
          </cell>
          <cell r="L5282" t="str">
            <v xml:space="preserve">SAN FERNANDO DEL VALLE DE C                                 </v>
          </cell>
          <cell r="M5282" t="str">
            <v>CATAMARCA</v>
          </cell>
          <cell r="N5282">
            <v>4700</v>
          </cell>
          <cell r="O5282">
            <v>1</v>
          </cell>
          <cell r="P5282">
            <v>1400</v>
          </cell>
          <cell r="Q5282">
            <v>30</v>
          </cell>
          <cell r="R5282">
            <v>46034</v>
          </cell>
          <cell r="AA5282" t="str">
            <v>30</v>
          </cell>
          <cell r="AB5282" t="str">
            <v>DNI</v>
          </cell>
          <cell r="AC5282">
            <v>27155590</v>
          </cell>
          <cell r="AD5282">
            <v>3834323883</v>
          </cell>
          <cell r="AE5282">
            <v>0</v>
          </cell>
          <cell r="AF5282" t="str">
            <v>liz_vergara79@hotmail.com</v>
          </cell>
        </row>
        <row r="5283">
          <cell r="A5283">
            <v>3405098</v>
          </cell>
          <cell r="B5283" t="str">
            <v>MC</v>
          </cell>
          <cell r="C5283" t="str">
            <v>Intima</v>
          </cell>
          <cell r="E5283">
            <v>1</v>
          </cell>
          <cell r="F5283" t="str">
            <v>Alicuota,Rec.Difer,Otros Concep</v>
          </cell>
          <cell r="H5283">
            <v>392897.16</v>
          </cell>
          <cell r="I5283" t="str">
            <v xml:space="preserve">CANTEROS GONZALEZ, RODRIGO ELI                  </v>
          </cell>
          <cell r="K5283" t="str">
            <v xml:space="preserve">SAN MARTIN  824 210                                                   </v>
          </cell>
          <cell r="L5283" t="str">
            <v xml:space="preserve">USHUAIA                                                     </v>
          </cell>
          <cell r="M5283" t="str">
            <v>TIERRA DEL FUEGO</v>
          </cell>
          <cell r="N5283">
            <v>9410</v>
          </cell>
          <cell r="O5283">
            <v>1</v>
          </cell>
          <cell r="P5283">
            <v>3998</v>
          </cell>
          <cell r="Q5283">
            <v>30</v>
          </cell>
          <cell r="R5283">
            <v>46034</v>
          </cell>
          <cell r="AA5283" t="str">
            <v>30</v>
          </cell>
          <cell r="AB5283" t="str">
            <v>DNI</v>
          </cell>
          <cell r="AC5283">
            <v>33513118</v>
          </cell>
          <cell r="AD5283">
            <v>2901155693</v>
          </cell>
          <cell r="AE5283">
            <v>0</v>
          </cell>
          <cell r="AF5283" t="str">
            <v>RODRIGOELIAN@HOTMAIL.COM</v>
          </cell>
        </row>
        <row r="5284">
          <cell r="A5284">
            <v>3405145</v>
          </cell>
          <cell r="B5284" t="str">
            <v>AM</v>
          </cell>
          <cell r="C5284" t="str">
            <v>Intima</v>
          </cell>
          <cell r="E5284">
            <v>1</v>
          </cell>
          <cell r="F5284" t="str">
            <v>Alicuota,Rec.Difer,Otros Concep</v>
          </cell>
          <cell r="G5284" t="str">
            <v>LEY PROVINCIAL</v>
          </cell>
          <cell r="H5284">
            <v>508870.8</v>
          </cell>
          <cell r="I5284" t="str">
            <v xml:space="preserve">TORRES MARGARITA DEL VALLE                      </v>
          </cell>
          <cell r="K5284" t="str">
            <v xml:space="preserve">Bｺ ARCOR MZA D CASA 24                                                </v>
          </cell>
          <cell r="L5284" t="str">
            <v xml:space="preserve">LULES                                                       </v>
          </cell>
          <cell r="M5284" t="str">
            <v>TUCUMAN</v>
          </cell>
          <cell r="N5284">
            <v>4129</v>
          </cell>
          <cell r="O5284">
            <v>1</v>
          </cell>
          <cell r="P5284">
            <v>3759</v>
          </cell>
          <cell r="Q5284">
            <v>30</v>
          </cell>
          <cell r="R5284">
            <v>46034</v>
          </cell>
          <cell r="AA5284" t="str">
            <v>30</v>
          </cell>
          <cell r="AB5284" t="str">
            <v>DNI</v>
          </cell>
          <cell r="AC5284">
            <v>12919529</v>
          </cell>
          <cell r="AD5284">
            <v>3815896987</v>
          </cell>
          <cell r="AE5284">
            <v>0</v>
          </cell>
          <cell r="AF5284" t="str">
            <v>mdelv57@hotmail.com</v>
          </cell>
        </row>
        <row r="5285">
          <cell r="A5285">
            <v>3405150</v>
          </cell>
          <cell r="B5285" t="str">
            <v>K</v>
          </cell>
          <cell r="C5285" t="str">
            <v>Intima</v>
          </cell>
          <cell r="E5285">
            <v>1</v>
          </cell>
          <cell r="F5285" t="str">
            <v>Alicuota,Rec.Difer,Otros Concep</v>
          </cell>
          <cell r="H5285">
            <v>500771.38</v>
          </cell>
          <cell r="I5285" t="str">
            <v xml:space="preserve">TEJEDA ANDREA DEL CARMEN                        </v>
          </cell>
          <cell r="K5285" t="str">
            <v xml:space="preserve">B SAN BENITO MZA 27 LOTE 12 27                                        </v>
          </cell>
          <cell r="L5285" t="str">
            <v xml:space="preserve">RIO GALLEGOS                                                </v>
          </cell>
          <cell r="M5285" t="str">
            <v>SANTA CRUZ</v>
          </cell>
          <cell r="N5285">
            <v>9400</v>
          </cell>
          <cell r="O5285">
            <v>1</v>
          </cell>
          <cell r="P5285">
            <v>3810</v>
          </cell>
          <cell r="Q5285">
            <v>29</v>
          </cell>
          <cell r="R5285">
            <v>46001</v>
          </cell>
          <cell r="AA5285" t="str">
            <v>29</v>
          </cell>
          <cell r="AB5285" t="str">
            <v>DNI</v>
          </cell>
          <cell r="AC5285">
            <v>27193685</v>
          </cell>
          <cell r="AD5285">
            <v>29915521589</v>
          </cell>
          <cell r="AE5285">
            <v>0</v>
          </cell>
          <cell r="AF5285" t="str">
            <v>andytej_79@hotmail.com</v>
          </cell>
        </row>
        <row r="5286">
          <cell r="A5286">
            <v>3407047</v>
          </cell>
          <cell r="B5286" t="str">
            <v>MC</v>
          </cell>
          <cell r="C5286" t="str">
            <v>Intima</v>
          </cell>
          <cell r="E5286">
            <v>1</v>
          </cell>
          <cell r="F5286" t="str">
            <v>Alicuota,Rec.Difer,Otros Concep</v>
          </cell>
          <cell r="H5286">
            <v>768376.26</v>
          </cell>
          <cell r="I5286" t="str">
            <v xml:space="preserve">CASTILLO SALAZAR JHOANNY ANDRE                  </v>
          </cell>
          <cell r="K5286" t="str">
            <v xml:space="preserve">JOSE URIBURU 1631                                                     </v>
          </cell>
          <cell r="L5286" t="str">
            <v xml:space="preserve">PILAR                                                       </v>
          </cell>
          <cell r="M5286" t="str">
            <v>BUENOS AIRES</v>
          </cell>
          <cell r="N5286">
            <v>1629</v>
          </cell>
          <cell r="O5286">
            <v>1</v>
          </cell>
          <cell r="P5286">
            <v>3543</v>
          </cell>
          <cell r="Q5286">
            <v>30</v>
          </cell>
          <cell r="R5286">
            <v>46034</v>
          </cell>
          <cell r="AA5286" t="str">
            <v>30</v>
          </cell>
          <cell r="AB5286" t="str">
            <v>DNI</v>
          </cell>
          <cell r="AC5286">
            <v>19105606</v>
          </cell>
          <cell r="AD5286">
            <v>1161642458</v>
          </cell>
          <cell r="AE5286">
            <v>1128636777</v>
          </cell>
          <cell r="AF5286" t="str">
            <v>jhoannycastillo2210@gmail.com</v>
          </cell>
        </row>
        <row r="5287">
          <cell r="A5287">
            <v>3407092</v>
          </cell>
          <cell r="B5287" t="str">
            <v>AM</v>
          </cell>
          <cell r="C5287" t="str">
            <v>Intima</v>
          </cell>
          <cell r="E5287">
            <v>1</v>
          </cell>
          <cell r="F5287" t="str">
            <v>Alicuota,Rec.Difer,Otros Concep</v>
          </cell>
          <cell r="H5287">
            <v>578204.77</v>
          </cell>
          <cell r="I5287" t="str">
            <v xml:space="preserve">CASAS  MARIA ELENA                              </v>
          </cell>
          <cell r="K5287" t="str">
            <v xml:space="preserve">PTE PERON  618                                                        </v>
          </cell>
          <cell r="L5287" t="str">
            <v xml:space="preserve">NOGOYA                                                      </v>
          </cell>
          <cell r="M5287" t="str">
            <v>ENTRE RIOS</v>
          </cell>
          <cell r="N5287">
            <v>3150</v>
          </cell>
          <cell r="O5287">
            <v>1</v>
          </cell>
          <cell r="P5287">
            <v>3230</v>
          </cell>
          <cell r="Q5287">
            <v>30</v>
          </cell>
          <cell r="R5287">
            <v>46034</v>
          </cell>
          <cell r="AA5287" t="str">
            <v>30</v>
          </cell>
          <cell r="AB5287" t="str">
            <v>DNI</v>
          </cell>
          <cell r="AC5287">
            <v>32650401</v>
          </cell>
          <cell r="AD5287">
            <v>3431555145</v>
          </cell>
          <cell r="AE5287">
            <v>0</v>
          </cell>
          <cell r="AF5287" t="str">
            <v>agus10andres25@gmail.com</v>
          </cell>
        </row>
        <row r="5288">
          <cell r="A5288">
            <v>3407097</v>
          </cell>
          <cell r="B5288" t="str">
            <v>AM</v>
          </cell>
          <cell r="C5288" t="str">
            <v>Intima</v>
          </cell>
          <cell r="E5288">
            <v>1</v>
          </cell>
          <cell r="F5288" t="str">
            <v>Alicuota,Rec.Difer,Otros Concep</v>
          </cell>
          <cell r="H5288">
            <v>585767.23</v>
          </cell>
          <cell r="I5288" t="str">
            <v xml:space="preserve">GALLIANO SABINA                                 </v>
          </cell>
          <cell r="K5288" t="str">
            <v xml:space="preserve">LA RIOJA  125                                                         </v>
          </cell>
          <cell r="L5288" t="str">
            <v xml:space="preserve">ASCENCION                                                   </v>
          </cell>
          <cell r="M5288" t="str">
            <v>BUENOS AIRES</v>
          </cell>
          <cell r="N5288">
            <v>6003</v>
          </cell>
          <cell r="O5288">
            <v>1</v>
          </cell>
          <cell r="P5288">
            <v>1337</v>
          </cell>
          <cell r="Q5288">
            <v>30</v>
          </cell>
          <cell r="R5288">
            <v>46034</v>
          </cell>
          <cell r="AA5288" t="str">
            <v>30</v>
          </cell>
          <cell r="AB5288" t="str">
            <v>DNI</v>
          </cell>
          <cell r="AC5288">
            <v>36396650</v>
          </cell>
          <cell r="AD5288">
            <v>2364372745</v>
          </cell>
          <cell r="AE5288">
            <v>0</v>
          </cell>
          <cell r="AF5288" t="str">
            <v>sabinagalliano@hotmail.com</v>
          </cell>
        </row>
        <row r="5289">
          <cell r="A5289">
            <v>3408074</v>
          </cell>
          <cell r="B5289" t="str">
            <v>K</v>
          </cell>
          <cell r="C5289" t="str">
            <v>Intima</v>
          </cell>
          <cell r="E5289">
            <v>1</v>
          </cell>
          <cell r="F5289" t="str">
            <v>Alicuota,Rec.Difer,Otros Concep</v>
          </cell>
          <cell r="H5289">
            <v>612351.59</v>
          </cell>
          <cell r="I5289" t="str">
            <v xml:space="preserve">OLIVA, ROMINA VALERIA                           </v>
          </cell>
          <cell r="K5289" t="str">
            <v xml:space="preserve">CARAMARCA 3376                                                        </v>
          </cell>
          <cell r="L5289" t="str">
            <v xml:space="preserve">MARTINEZ                                                    </v>
          </cell>
          <cell r="M5289" t="str">
            <v>BUENOS AIRES</v>
          </cell>
          <cell r="N5289">
            <v>1640</v>
          </cell>
          <cell r="O5289">
            <v>1</v>
          </cell>
          <cell r="P5289">
            <v>1055</v>
          </cell>
          <cell r="Q5289">
            <v>27</v>
          </cell>
          <cell r="R5289">
            <v>45943</v>
          </cell>
          <cell r="AA5289" t="str">
            <v>27</v>
          </cell>
          <cell r="AB5289" t="str">
            <v>DNI</v>
          </cell>
          <cell r="AC5289">
            <v>36005972</v>
          </cell>
          <cell r="AD5289">
            <v>1540816044</v>
          </cell>
          <cell r="AE5289">
            <v>0</v>
          </cell>
          <cell r="AF5289" t="str">
            <v>brupe33@hotmail.com</v>
          </cell>
        </row>
        <row r="5290">
          <cell r="A5290">
            <v>3409039</v>
          </cell>
          <cell r="B5290" t="str">
            <v>AM</v>
          </cell>
          <cell r="C5290" t="str">
            <v>Intima</v>
          </cell>
          <cell r="E5290">
            <v>2</v>
          </cell>
          <cell r="F5290" t="str">
            <v>Alicuota,Rec.Difer,Otros Concep</v>
          </cell>
          <cell r="H5290">
            <v>1141093.77</v>
          </cell>
          <cell r="I5290" t="str">
            <v xml:space="preserve">MORILLO, NANCY GABRIELA                         </v>
          </cell>
          <cell r="K5290" t="str">
            <v xml:space="preserve">CERRO PAN DE AZUCAR 2224                                              </v>
          </cell>
          <cell r="L5290" t="str">
            <v xml:space="preserve">VILLA ALLENDE                                               </v>
          </cell>
          <cell r="M5290" t="str">
            <v>CORDOBA</v>
          </cell>
          <cell r="N5290">
            <v>5105</v>
          </cell>
          <cell r="O5290">
            <v>1</v>
          </cell>
          <cell r="P5290">
            <v>1528</v>
          </cell>
          <cell r="Q5290">
            <v>29</v>
          </cell>
          <cell r="R5290">
            <v>46001</v>
          </cell>
          <cell r="S5290">
            <v>30</v>
          </cell>
          <cell r="T5290">
            <v>46034</v>
          </cell>
          <cell r="AA5290" t="str">
            <v>29,30</v>
          </cell>
          <cell r="AB5290" t="str">
            <v>DNI</v>
          </cell>
          <cell r="AC5290">
            <v>20150178</v>
          </cell>
          <cell r="AD5290">
            <v>3516246892</v>
          </cell>
          <cell r="AE5290">
            <v>0</v>
          </cell>
          <cell r="AF5290" t="str">
            <v>panaderia-lavalentina@gmail.com</v>
          </cell>
        </row>
        <row r="5291">
          <cell r="A5291">
            <v>3409051</v>
          </cell>
          <cell r="B5291" t="str">
            <v>MC</v>
          </cell>
          <cell r="C5291" t="str">
            <v>4C</v>
          </cell>
          <cell r="E5291">
            <v>4</v>
          </cell>
          <cell r="F5291" t="str">
            <v>Alicuota,Rec.Difer,Otros Concep</v>
          </cell>
          <cell r="H5291">
            <v>2409881.38</v>
          </cell>
          <cell r="I5291" t="str">
            <v xml:space="preserve">AREVALO, MARIA EMILIA                           </v>
          </cell>
          <cell r="K5291" t="str">
            <v xml:space="preserve">3 DE FEBRERO 207                                                      </v>
          </cell>
          <cell r="L5291" t="str">
            <v xml:space="preserve">CONCORDIA                                                   </v>
          </cell>
          <cell r="M5291" t="str">
            <v>ENTRE RIOS</v>
          </cell>
          <cell r="N5291">
            <v>3200</v>
          </cell>
          <cell r="O5291">
            <v>1</v>
          </cell>
          <cell r="P5291">
            <v>1615</v>
          </cell>
          <cell r="Q5291">
            <v>26</v>
          </cell>
          <cell r="R5291">
            <v>45910</v>
          </cell>
          <cell r="S5291">
            <v>27</v>
          </cell>
          <cell r="T5291">
            <v>45943</v>
          </cell>
          <cell r="U5291">
            <v>28</v>
          </cell>
          <cell r="V5291">
            <v>45971</v>
          </cell>
          <cell r="W5291">
            <v>30</v>
          </cell>
          <cell r="X5291">
            <v>46034</v>
          </cell>
          <cell r="AA5291" t="str">
            <v>26,27,28,30</v>
          </cell>
          <cell r="AB5291" t="str">
            <v>DNI</v>
          </cell>
          <cell r="AC5291">
            <v>32987472</v>
          </cell>
          <cell r="AD5291">
            <v>3454084919</v>
          </cell>
          <cell r="AE5291">
            <v>0</v>
          </cell>
          <cell r="AF5291" t="str">
            <v>milia.revalo001@gmail.com</v>
          </cell>
        </row>
        <row r="5292">
          <cell r="A5292">
            <v>3409167</v>
          </cell>
          <cell r="B5292" t="str">
            <v>AM</v>
          </cell>
          <cell r="C5292" t="str">
            <v>Intima</v>
          </cell>
          <cell r="E5292">
            <v>2</v>
          </cell>
          <cell r="F5292" t="str">
            <v>Alicuota,Rec.Difer,Otros Concep</v>
          </cell>
          <cell r="H5292">
            <v>1469026.71</v>
          </cell>
          <cell r="I5292" t="str">
            <v xml:space="preserve">GONZALEZ  AXEL ALEJANDRO                        </v>
          </cell>
          <cell r="K5292" t="str">
            <v xml:space="preserve">SOLER  2130                                                           </v>
          </cell>
          <cell r="L5292" t="str">
            <v xml:space="preserve">MERLO                                                       </v>
          </cell>
          <cell r="M5292" t="str">
            <v>BUENOS AIRES</v>
          </cell>
          <cell r="N5292">
            <v>1716</v>
          </cell>
          <cell r="O5292">
            <v>1</v>
          </cell>
          <cell r="P5292">
            <v>1161</v>
          </cell>
          <cell r="Q5292">
            <v>29</v>
          </cell>
          <cell r="R5292">
            <v>46001</v>
          </cell>
          <cell r="S5292">
            <v>30</v>
          </cell>
          <cell r="T5292">
            <v>46034</v>
          </cell>
          <cell r="AA5292" t="str">
            <v>29,30</v>
          </cell>
          <cell r="AB5292" t="str">
            <v>DNI</v>
          </cell>
          <cell r="AC5292">
            <v>46569329</v>
          </cell>
          <cell r="AD5292">
            <v>1131280111</v>
          </cell>
          <cell r="AE5292">
            <v>0</v>
          </cell>
          <cell r="AF5292" t="str">
            <v>acevedojavier738@gmail.com</v>
          </cell>
        </row>
        <row r="5293">
          <cell r="A5293">
            <v>3411016</v>
          </cell>
          <cell r="B5293" t="str">
            <v>B</v>
          </cell>
          <cell r="C5293" t="str">
            <v>Intima</v>
          </cell>
          <cell r="E5293">
            <v>1</v>
          </cell>
          <cell r="F5293" t="str">
            <v>Alicuota,Rec.Difer,Otros Concep</v>
          </cell>
          <cell r="H5293">
            <v>662719.78</v>
          </cell>
          <cell r="I5293" t="str">
            <v xml:space="preserve">GOMEZ  DAIANA SOLANGE                           </v>
          </cell>
          <cell r="K5293" t="str">
            <v xml:space="preserve">CUBA  9160                                                            </v>
          </cell>
          <cell r="L5293" t="str">
            <v xml:space="preserve">LOMA HERMOSA                                                </v>
          </cell>
          <cell r="M5293" t="str">
            <v>BUENOS AIRES</v>
          </cell>
          <cell r="N5293">
            <v>1657</v>
          </cell>
          <cell r="O5293">
            <v>1</v>
          </cell>
          <cell r="P5293">
            <v>1161</v>
          </cell>
          <cell r="Q5293">
            <v>29</v>
          </cell>
          <cell r="R5293">
            <v>46034</v>
          </cell>
          <cell r="AA5293" t="str">
            <v>29</v>
          </cell>
          <cell r="AB5293" t="str">
            <v>DNI</v>
          </cell>
          <cell r="AC5293">
            <v>35561656</v>
          </cell>
          <cell r="AD5293">
            <v>1172254545</v>
          </cell>
          <cell r="AE5293">
            <v>0</v>
          </cell>
          <cell r="AF5293" t="str">
            <v>cieritiziana5@gmail.com</v>
          </cell>
        </row>
        <row r="5294">
          <cell r="A5294">
            <v>3411100</v>
          </cell>
          <cell r="B5294" t="str">
            <v>AM</v>
          </cell>
          <cell r="C5294" t="str">
            <v>Intima</v>
          </cell>
          <cell r="E5294">
            <v>1</v>
          </cell>
          <cell r="F5294" t="str">
            <v>Alicuota,Rec.Difer,Otros Concep</v>
          </cell>
          <cell r="H5294">
            <v>550170.38</v>
          </cell>
          <cell r="I5294" t="str">
            <v xml:space="preserve">FERNANDEZ MATEO                                 </v>
          </cell>
          <cell r="K5294" t="str">
            <v xml:space="preserve">ISLAS MALVINAS 647                                                    </v>
          </cell>
          <cell r="L5294" t="str">
            <v xml:space="preserve">VENADO TUERTO                                               </v>
          </cell>
          <cell r="M5294" t="str">
            <v>SANTA FE</v>
          </cell>
          <cell r="N5294">
            <v>2600</v>
          </cell>
          <cell r="O5294">
            <v>1</v>
          </cell>
          <cell r="P5294">
            <v>3251</v>
          </cell>
          <cell r="Q5294">
            <v>29</v>
          </cell>
          <cell r="R5294">
            <v>46034</v>
          </cell>
          <cell r="AA5294" t="str">
            <v>29</v>
          </cell>
          <cell r="AB5294" t="str">
            <v>DNI</v>
          </cell>
          <cell r="AC5294">
            <v>44235284</v>
          </cell>
          <cell r="AD5294">
            <v>3462645513</v>
          </cell>
          <cell r="AE5294">
            <v>3462645513</v>
          </cell>
          <cell r="AF5294" t="str">
            <v>mateo3f@gmail.com</v>
          </cell>
        </row>
        <row r="5295">
          <cell r="A5295">
            <v>3411158</v>
          </cell>
          <cell r="B5295" t="str">
            <v>AM</v>
          </cell>
          <cell r="C5295" t="str">
            <v>4C</v>
          </cell>
          <cell r="E5295">
            <v>4</v>
          </cell>
          <cell r="F5295" t="str">
            <v>Alicuota,Rec.Difer,Otros Concep</v>
          </cell>
          <cell r="H5295">
            <v>2397207.3199999998</v>
          </cell>
          <cell r="I5295" t="str">
            <v xml:space="preserve">CRISMAN CRISTIAN ALEXIS                         </v>
          </cell>
          <cell r="K5295" t="str">
            <v xml:space="preserve">ENTRE RﾍOS NORTE 4423                                                 </v>
          </cell>
          <cell r="L5295" t="str">
            <v xml:space="preserve">SAN FRANCISCO                                               </v>
          </cell>
          <cell r="M5295" t="str">
            <v>SANTA FE</v>
          </cell>
          <cell r="N5295">
            <v>2400</v>
          </cell>
          <cell r="O5295">
            <v>1</v>
          </cell>
          <cell r="P5295">
            <v>1528</v>
          </cell>
          <cell r="Q5295">
            <v>26</v>
          </cell>
          <cell r="R5295">
            <v>45943</v>
          </cell>
          <cell r="S5295">
            <v>27</v>
          </cell>
          <cell r="T5295">
            <v>45971</v>
          </cell>
          <cell r="U5295">
            <v>28</v>
          </cell>
          <cell r="V5295">
            <v>46001</v>
          </cell>
          <cell r="W5295">
            <v>29</v>
          </cell>
          <cell r="X5295">
            <v>46034</v>
          </cell>
          <cell r="AA5295" t="str">
            <v>26,27,28,29</v>
          </cell>
          <cell r="AB5295" t="str">
            <v>DNI</v>
          </cell>
          <cell r="AC5295">
            <v>33326974</v>
          </cell>
          <cell r="AD5295">
            <v>3533406668</v>
          </cell>
          <cell r="AE5295">
            <v>0</v>
          </cell>
          <cell r="AF5295" t="str">
            <v>cristiancrisman@gmail.com</v>
          </cell>
        </row>
        <row r="5296">
          <cell r="A5296">
            <v>3412060</v>
          </cell>
          <cell r="B5296" t="str">
            <v>MC</v>
          </cell>
          <cell r="C5296" t="str">
            <v>Intima</v>
          </cell>
          <cell r="E5296">
            <v>1</v>
          </cell>
          <cell r="F5296" t="str">
            <v>Alicuota,Rec.Difer,Otros Concep</v>
          </cell>
          <cell r="H5296">
            <v>618658.31000000006</v>
          </cell>
          <cell r="I5296" t="str">
            <v xml:space="preserve">SIBILLA NAZARENO CRISTIAN OMAR                  </v>
          </cell>
          <cell r="K5296" t="str">
            <v xml:space="preserve">CALLE 61 2520                                                         </v>
          </cell>
          <cell r="L5296" t="str">
            <v xml:space="preserve">LA PLATA                                                    </v>
          </cell>
          <cell r="M5296" t="str">
            <v>BUENOS AIRES</v>
          </cell>
          <cell r="N5296">
            <v>1900</v>
          </cell>
          <cell r="O5296">
            <v>1</v>
          </cell>
          <cell r="P5296">
            <v>3536</v>
          </cell>
          <cell r="Q5296">
            <v>28</v>
          </cell>
          <cell r="R5296">
            <v>46001</v>
          </cell>
          <cell r="AA5296" t="str">
            <v>28</v>
          </cell>
          <cell r="AB5296" t="str">
            <v>DNI</v>
          </cell>
          <cell r="AC5296">
            <v>27099788</v>
          </cell>
          <cell r="AD5296">
            <v>2214094964</v>
          </cell>
          <cell r="AE5296">
            <v>2214119713</v>
          </cell>
          <cell r="AF5296" t="str">
            <v>dayaw96456@dpsols.com</v>
          </cell>
        </row>
        <row r="5297">
          <cell r="A5297">
            <v>3412084</v>
          </cell>
          <cell r="B5297" t="str">
            <v>K</v>
          </cell>
          <cell r="C5297" t="str">
            <v>Intima</v>
          </cell>
          <cell r="E5297">
            <v>1</v>
          </cell>
          <cell r="F5297" t="str">
            <v>Alicuota,Rec.Difer,Otros Concep</v>
          </cell>
          <cell r="H5297">
            <v>477776.73</v>
          </cell>
          <cell r="I5297" t="str">
            <v xml:space="preserve">TC TECH, S.R.L.                                 </v>
          </cell>
          <cell r="K5297" t="str">
            <v xml:space="preserve">JUAN DEL CAMPILLO 343                                                 </v>
          </cell>
          <cell r="L5297" t="str">
            <v xml:space="preserve">CORDOBA                                                     </v>
          </cell>
          <cell r="M5297" t="str">
            <v>CORDOBA</v>
          </cell>
          <cell r="N5297">
            <v>5000</v>
          </cell>
          <cell r="O5297">
            <v>1</v>
          </cell>
          <cell r="P5297">
            <v>1528</v>
          </cell>
          <cell r="Q5297">
            <v>29</v>
          </cell>
          <cell r="R5297">
            <v>46034</v>
          </cell>
          <cell r="AA5297" t="str">
            <v>29</v>
          </cell>
          <cell r="AB5297" t="str">
            <v>CUIL</v>
          </cell>
          <cell r="AC5297">
            <v>307111896</v>
          </cell>
          <cell r="AD5297">
            <v>3517304548</v>
          </cell>
          <cell r="AE5297">
            <v>0</v>
          </cell>
          <cell r="AF5297" t="str">
            <v>administracion@tctech.com.ar</v>
          </cell>
        </row>
        <row r="5298">
          <cell r="A5298">
            <v>3412098</v>
          </cell>
          <cell r="B5298" t="str">
            <v>B</v>
          </cell>
          <cell r="C5298" t="str">
            <v>Intima</v>
          </cell>
          <cell r="E5298">
            <v>1</v>
          </cell>
          <cell r="F5298" t="str">
            <v>Alicuota,Rec.Difer,Otros Concep</v>
          </cell>
          <cell r="H5298">
            <v>501710.31</v>
          </cell>
          <cell r="I5298" t="str">
            <v xml:space="preserve">MIRANDA NORMANDO OSCAR                          </v>
          </cell>
          <cell r="K5298" t="str">
            <v xml:space="preserve">SARMIENTO - Bｰ CENTRO 174 5ｰE                                         </v>
          </cell>
          <cell r="L5298" t="str">
            <v xml:space="preserve">SAN SALVADOR DE JUJUY                                       </v>
          </cell>
          <cell r="M5298" t="str">
            <v>JUJUY</v>
          </cell>
          <cell r="N5298">
            <v>4600</v>
          </cell>
          <cell r="O5298">
            <v>1</v>
          </cell>
          <cell r="P5298">
            <v>1621</v>
          </cell>
          <cell r="Q5298">
            <v>29</v>
          </cell>
          <cell r="R5298">
            <v>46034</v>
          </cell>
          <cell r="AA5298" t="str">
            <v>29</v>
          </cell>
          <cell r="AB5298" t="str">
            <v>DNI</v>
          </cell>
          <cell r="AC5298">
            <v>20352147</v>
          </cell>
          <cell r="AD5298">
            <v>3881557459</v>
          </cell>
          <cell r="AE5298">
            <v>0</v>
          </cell>
          <cell r="AF5298" t="str">
            <v>norbea2369@hotmail.com</v>
          </cell>
        </row>
        <row r="5299">
          <cell r="A5299">
            <v>3413095</v>
          </cell>
          <cell r="B5299" t="str">
            <v>MC</v>
          </cell>
          <cell r="C5299" t="str">
            <v>4C</v>
          </cell>
          <cell r="E5299">
            <v>3</v>
          </cell>
          <cell r="F5299" t="str">
            <v>Alicuota,Rec.Difer,Otros Concep</v>
          </cell>
          <cell r="H5299">
            <v>1162309.94</v>
          </cell>
          <cell r="I5299" t="str">
            <v xml:space="preserve">REYNOSO, RAFAEL IGNACIO                         </v>
          </cell>
          <cell r="K5299" t="str">
            <v xml:space="preserve">INTENDENTE OSCAR CAMILLI 5277                                         </v>
          </cell>
          <cell r="L5299" t="str">
            <v xml:space="preserve">MORENO                                                      </v>
          </cell>
          <cell r="M5299" t="str">
            <v>BUENOS AIRES</v>
          </cell>
          <cell r="N5299">
            <v>1663</v>
          </cell>
          <cell r="O5299">
            <v>1</v>
          </cell>
          <cell r="P5299">
            <v>1104</v>
          </cell>
          <cell r="Q5299">
            <v>27</v>
          </cell>
          <cell r="R5299">
            <v>45971</v>
          </cell>
          <cell r="S5299">
            <v>28</v>
          </cell>
          <cell r="T5299">
            <v>46001</v>
          </cell>
          <cell r="U5299">
            <v>29</v>
          </cell>
          <cell r="V5299">
            <v>46034</v>
          </cell>
          <cell r="AA5299" t="str">
            <v>27,28,29</v>
          </cell>
          <cell r="AB5299" t="str">
            <v>DNI</v>
          </cell>
          <cell r="AC5299">
            <v>31442030</v>
          </cell>
          <cell r="AD5299">
            <v>1156180523</v>
          </cell>
          <cell r="AE5299">
            <v>0</v>
          </cell>
          <cell r="AF5299" t="str">
            <v>rafareynoso85@gmail.com</v>
          </cell>
        </row>
        <row r="5300">
          <cell r="A5300">
            <v>3413181</v>
          </cell>
          <cell r="B5300" t="str">
            <v>AM</v>
          </cell>
          <cell r="C5300" t="str">
            <v>Intima</v>
          </cell>
          <cell r="E5300">
            <v>1</v>
          </cell>
          <cell r="F5300" t="str">
            <v>Alicuota,Rec.Difer,Otros Concep</v>
          </cell>
          <cell r="H5300">
            <v>362264.85</v>
          </cell>
          <cell r="I5300" t="str">
            <v xml:space="preserve">CAMIZZO JAQUELINA                               </v>
          </cell>
          <cell r="K5300" t="str">
            <v xml:space="preserve">25 DE MAYO 3687                                                       </v>
          </cell>
          <cell r="L5300" t="str">
            <v xml:space="preserve">SANTA FE                                                    </v>
          </cell>
          <cell r="M5300" t="str">
            <v>SANTA FE</v>
          </cell>
          <cell r="N5300">
            <v>3000</v>
          </cell>
          <cell r="O5300">
            <v>1</v>
          </cell>
          <cell r="P5300">
            <v>3536</v>
          </cell>
          <cell r="Q5300">
            <v>29</v>
          </cell>
          <cell r="R5300">
            <v>46034</v>
          </cell>
          <cell r="AA5300" t="str">
            <v>29</v>
          </cell>
          <cell r="AB5300" t="str">
            <v>DNI</v>
          </cell>
          <cell r="AC5300">
            <v>33734104</v>
          </cell>
          <cell r="AD5300">
            <v>3482615884</v>
          </cell>
          <cell r="AE5300">
            <v>0</v>
          </cell>
          <cell r="AF5300" t="str">
            <v>comizzojaque@gmail.com</v>
          </cell>
        </row>
        <row r="5301">
          <cell r="A5301">
            <v>3413231</v>
          </cell>
          <cell r="B5301" t="str">
            <v>AM</v>
          </cell>
          <cell r="C5301" t="str">
            <v>Intima</v>
          </cell>
          <cell r="E5301">
            <v>1</v>
          </cell>
          <cell r="F5301" t="str">
            <v>Alicuota,Rec.Difer,Otros Concep</v>
          </cell>
          <cell r="H5301">
            <v>596780.48</v>
          </cell>
          <cell r="I5301" t="str">
            <v xml:space="preserve">RODRIGUEZ BELEN AGUSTINA                        </v>
          </cell>
          <cell r="K5301" t="str">
            <v xml:space="preserve">PJE LAS HERAS 2105                                                    </v>
          </cell>
          <cell r="L5301" t="str">
            <v xml:space="preserve">SANTA FE                                                    </v>
          </cell>
          <cell r="M5301" t="str">
            <v>SANTA FE</v>
          </cell>
          <cell r="N5301">
            <v>3000</v>
          </cell>
          <cell r="O5301">
            <v>1</v>
          </cell>
          <cell r="P5301">
            <v>3230</v>
          </cell>
          <cell r="Q5301">
            <v>27</v>
          </cell>
          <cell r="R5301">
            <v>45971</v>
          </cell>
          <cell r="AA5301" t="str">
            <v>27</v>
          </cell>
          <cell r="AB5301" t="str">
            <v>DNI</v>
          </cell>
          <cell r="AC5301">
            <v>43495153</v>
          </cell>
          <cell r="AD5301">
            <v>3424050740</v>
          </cell>
          <cell r="AE5301">
            <v>0</v>
          </cell>
          <cell r="AF5301" t="str">
            <v>rodriguezbelu18@hotmail.com</v>
          </cell>
        </row>
        <row r="5302">
          <cell r="A5302">
            <v>3414028</v>
          </cell>
          <cell r="B5302" t="str">
            <v>K</v>
          </cell>
          <cell r="C5302" t="str">
            <v>Intima</v>
          </cell>
          <cell r="E5302">
            <v>1</v>
          </cell>
          <cell r="F5302" t="str">
            <v>Alicuota,Rec.Difer,Otros Concep</v>
          </cell>
          <cell r="G5302" t="str">
            <v>LEY PROVINCIAL</v>
          </cell>
          <cell r="H5302">
            <v>481342.29</v>
          </cell>
          <cell r="I5302" t="str">
            <v xml:space="preserve">VILLAFAｺE SANDRA ELIZABETH                      </v>
          </cell>
          <cell r="K5302" t="str">
            <v xml:space="preserve">AUT. FAMAILLA KM.797                                                  </v>
          </cell>
          <cell r="L5302" t="str">
            <v xml:space="preserve">LULES                                                       </v>
          </cell>
          <cell r="M5302" t="str">
            <v>TUCUMAN</v>
          </cell>
          <cell r="N5302">
            <v>4105</v>
          </cell>
          <cell r="O5302">
            <v>1</v>
          </cell>
          <cell r="P5302">
            <v>3759</v>
          </cell>
          <cell r="Q5302">
            <v>29</v>
          </cell>
          <cell r="R5302">
            <v>46034</v>
          </cell>
          <cell r="AA5302" t="str">
            <v>29</v>
          </cell>
          <cell r="AB5302" t="str">
            <v>DNI</v>
          </cell>
          <cell r="AC5302">
            <v>22805501</v>
          </cell>
          <cell r="AD5302">
            <v>3814567678</v>
          </cell>
          <cell r="AE5302">
            <v>0</v>
          </cell>
          <cell r="AF5302" t="str">
            <v>sanvillafane@gmail.com</v>
          </cell>
        </row>
        <row r="5303">
          <cell r="A5303">
            <v>3414156</v>
          </cell>
          <cell r="B5303" t="str">
            <v>K</v>
          </cell>
          <cell r="C5303" t="str">
            <v>Intima</v>
          </cell>
          <cell r="E5303">
            <v>1</v>
          </cell>
          <cell r="F5303" t="str">
            <v>Alicuota,Rec.Difer,Otros Concep</v>
          </cell>
          <cell r="H5303">
            <v>435501.49</v>
          </cell>
          <cell r="I5303" t="str">
            <v xml:space="preserve">DINAMARCA ANA MARIA CONCEPCION                  </v>
          </cell>
          <cell r="K5303" t="str">
            <v>JOSEAGUILA MZA ﾑ" CASA 2 S/N                                         "</v>
          </cell>
          <cell r="L5303" t="str">
            <v xml:space="preserve">NEUQUEN                                                     </v>
          </cell>
          <cell r="M5303" t="str">
            <v>NEUQUEN</v>
          </cell>
          <cell r="N5303">
            <v>8300</v>
          </cell>
          <cell r="O5303">
            <v>1</v>
          </cell>
          <cell r="P5303">
            <v>3771</v>
          </cell>
          <cell r="Q5303">
            <v>28</v>
          </cell>
          <cell r="R5303">
            <v>46001</v>
          </cell>
          <cell r="AA5303" t="str">
            <v>28</v>
          </cell>
          <cell r="AB5303" t="str">
            <v>DNI</v>
          </cell>
          <cell r="AC5303">
            <v>10595461</v>
          </cell>
          <cell r="AD5303">
            <v>2995203948</v>
          </cell>
          <cell r="AE5303">
            <v>0</v>
          </cell>
          <cell r="AF5303" t="str">
            <v>marta130620@gmail.com.ar</v>
          </cell>
        </row>
        <row r="5304">
          <cell r="A5304">
            <v>3416054</v>
          </cell>
          <cell r="B5304" t="str">
            <v>AM</v>
          </cell>
          <cell r="C5304" t="str">
            <v>Intima</v>
          </cell>
          <cell r="E5304">
            <v>1</v>
          </cell>
          <cell r="F5304" t="str">
            <v>Alicuota,Rec.Difer,Otros Concep</v>
          </cell>
          <cell r="H5304">
            <v>584962.65</v>
          </cell>
          <cell r="I5304" t="str">
            <v xml:space="preserve">ARRASCAETA PEDRO EXEQUIEL                       </v>
          </cell>
          <cell r="K5304" t="str">
            <v xml:space="preserve">LA TERCENA, 60VV 21                                                   </v>
          </cell>
          <cell r="L5304" t="str">
            <v xml:space="preserve">FRAY MAMERTO ESQUIU                                         </v>
          </cell>
          <cell r="M5304" t="str">
            <v>CATAMARCA</v>
          </cell>
          <cell r="N5304">
            <v>4709</v>
          </cell>
          <cell r="O5304">
            <v>1</v>
          </cell>
          <cell r="P5304">
            <v>3402</v>
          </cell>
          <cell r="Q5304">
            <v>29</v>
          </cell>
          <cell r="R5304">
            <v>46034</v>
          </cell>
          <cell r="AA5304" t="str">
            <v>29</v>
          </cell>
          <cell r="AB5304" t="str">
            <v>DNI</v>
          </cell>
          <cell r="AC5304">
            <v>35150722</v>
          </cell>
          <cell r="AD5304">
            <v>3865316751</v>
          </cell>
          <cell r="AE5304">
            <v>0</v>
          </cell>
          <cell r="AF5304" t="str">
            <v>noepluciano@gmail.com</v>
          </cell>
        </row>
        <row r="5305">
          <cell r="A5305">
            <v>3416056</v>
          </cell>
          <cell r="B5305" t="str">
            <v>MC</v>
          </cell>
          <cell r="C5305" t="str">
            <v>Intima</v>
          </cell>
          <cell r="E5305">
            <v>1</v>
          </cell>
          <cell r="F5305" t="str">
            <v>Alicuota,Rec.Difer,Otros Concep</v>
          </cell>
          <cell r="H5305">
            <v>748091.74</v>
          </cell>
          <cell r="I5305" t="str">
            <v xml:space="preserve">OREIRO IGLESIAS ADRIANA PATRIC                  </v>
          </cell>
          <cell r="K5305" t="str">
            <v xml:space="preserve">CRAMER 1380 47                                                        </v>
          </cell>
          <cell r="L5305" t="str">
            <v xml:space="preserve">CABA                                                        </v>
          </cell>
          <cell r="M5305" t="str">
            <v>CAPITAL FEDERAL</v>
          </cell>
          <cell r="N5305">
            <v>1426</v>
          </cell>
          <cell r="O5305">
            <v>1</v>
          </cell>
          <cell r="P5305">
            <v>1055</v>
          </cell>
          <cell r="Q5305">
            <v>29</v>
          </cell>
          <cell r="R5305">
            <v>46034</v>
          </cell>
          <cell r="AA5305" t="str">
            <v>29</v>
          </cell>
          <cell r="AB5305" t="str">
            <v>DNI</v>
          </cell>
          <cell r="AC5305">
            <v>94098150</v>
          </cell>
          <cell r="AD5305">
            <v>1144171091</v>
          </cell>
          <cell r="AE5305">
            <v>0</v>
          </cell>
          <cell r="AF5305" t="str">
            <v>adriana@lasoreiro.com</v>
          </cell>
        </row>
        <row r="5306">
          <cell r="A5306">
            <v>3416078</v>
          </cell>
          <cell r="B5306" t="str">
            <v>K</v>
          </cell>
          <cell r="C5306" t="str">
            <v>Intima</v>
          </cell>
          <cell r="E5306">
            <v>1</v>
          </cell>
          <cell r="F5306" t="str">
            <v>Alicuota,Rec.Difer,Otros Concep</v>
          </cell>
          <cell r="H5306">
            <v>695044.5</v>
          </cell>
          <cell r="I5306" t="str">
            <v xml:space="preserve">ESCOBAR, ROMINA PAOLA                           </v>
          </cell>
          <cell r="K5306" t="str">
            <v xml:space="preserve">AV VERGARA ESQ 12  2916                                               </v>
          </cell>
          <cell r="L5306" t="str">
            <v xml:space="preserve">BERAZATEGUI                                                 </v>
          </cell>
          <cell r="M5306" t="str">
            <v>BUENOS AIRES</v>
          </cell>
          <cell r="N5306">
            <v>1880</v>
          </cell>
          <cell r="O5306">
            <v>1</v>
          </cell>
          <cell r="P5306">
            <v>3531</v>
          </cell>
          <cell r="Q5306">
            <v>29</v>
          </cell>
          <cell r="R5306">
            <v>46034</v>
          </cell>
          <cell r="AA5306" t="str">
            <v>29</v>
          </cell>
          <cell r="AB5306" t="str">
            <v>DNI</v>
          </cell>
          <cell r="AC5306">
            <v>32431240</v>
          </cell>
          <cell r="AD5306">
            <v>1151509938</v>
          </cell>
          <cell r="AE5306">
            <v>0</v>
          </cell>
          <cell r="AF5306" t="str">
            <v>MATU9789@HOTMAIL.COM</v>
          </cell>
        </row>
        <row r="5307">
          <cell r="A5307">
            <v>3416095</v>
          </cell>
          <cell r="B5307" t="str">
            <v>AM</v>
          </cell>
          <cell r="C5307" t="str">
            <v>Intima</v>
          </cell>
          <cell r="E5307">
            <v>1</v>
          </cell>
          <cell r="F5307" t="str">
            <v>Alicuota,Rec.Difer,Otros Concep</v>
          </cell>
          <cell r="H5307">
            <v>558849.13</v>
          </cell>
          <cell r="I5307" t="str">
            <v xml:space="preserve">CABANAY ANDREA BEATRIZ                          </v>
          </cell>
          <cell r="K5307" t="str">
            <v xml:space="preserve">MZA B S/N 15 A B TCI                                                  </v>
          </cell>
          <cell r="L5307" t="str">
            <v xml:space="preserve">NEUQUEN                                                     </v>
          </cell>
          <cell r="M5307" t="str">
            <v>NEUQUEN</v>
          </cell>
          <cell r="N5307">
            <v>8300</v>
          </cell>
          <cell r="O5307">
            <v>1</v>
          </cell>
          <cell r="P5307">
            <v>2720</v>
          </cell>
          <cell r="Q5307">
            <v>29</v>
          </cell>
          <cell r="R5307">
            <v>46034</v>
          </cell>
          <cell r="AA5307" t="str">
            <v>29</v>
          </cell>
          <cell r="AB5307" t="str">
            <v>DNI</v>
          </cell>
          <cell r="AC5307">
            <v>22868230</v>
          </cell>
          <cell r="AD5307">
            <v>2996908935</v>
          </cell>
          <cell r="AE5307">
            <v>0</v>
          </cell>
          <cell r="AF5307" t="str">
            <v>andrea_73_nqn@hotmail.com</v>
          </cell>
        </row>
        <row r="5308">
          <cell r="A5308">
            <v>3417047</v>
          </cell>
          <cell r="B5308" t="str">
            <v>B</v>
          </cell>
          <cell r="C5308" t="str">
            <v>4C</v>
          </cell>
          <cell r="E5308">
            <v>4</v>
          </cell>
          <cell r="F5308" t="str">
            <v>Alicuota,Rec.Difer,Otros Concep</v>
          </cell>
          <cell r="H5308">
            <v>1697452.83</v>
          </cell>
          <cell r="I5308" t="str">
            <v xml:space="preserve">FERREIRA BROCHIN LAURA                          </v>
          </cell>
          <cell r="K5308" t="str">
            <v xml:space="preserve">CALLE 41  1132 3 A                                                    </v>
          </cell>
          <cell r="L5308" t="str">
            <v xml:space="preserve">LA PLATA                                                    </v>
          </cell>
          <cell r="M5308" t="str">
            <v>BUENOS AIRES</v>
          </cell>
          <cell r="N5308">
            <v>1900</v>
          </cell>
          <cell r="O5308">
            <v>1</v>
          </cell>
          <cell r="P5308">
            <v>1201</v>
          </cell>
          <cell r="Q5308">
            <v>26</v>
          </cell>
          <cell r="R5308">
            <v>45943</v>
          </cell>
          <cell r="S5308">
            <v>27</v>
          </cell>
          <cell r="T5308">
            <v>45971</v>
          </cell>
          <cell r="U5308">
            <v>28</v>
          </cell>
          <cell r="V5308">
            <v>46001</v>
          </cell>
          <cell r="W5308">
            <v>29</v>
          </cell>
          <cell r="X5308">
            <v>46034</v>
          </cell>
          <cell r="AA5308" t="str">
            <v>26,27,28,29</v>
          </cell>
          <cell r="AB5308" t="str">
            <v>DNI</v>
          </cell>
          <cell r="AC5308">
            <v>96149283</v>
          </cell>
          <cell r="AD5308">
            <v>2214381380</v>
          </cell>
          <cell r="AE5308">
            <v>2214381380</v>
          </cell>
          <cell r="AF5308" t="str">
            <v>lauraferreirabrochin@gmail.com</v>
          </cell>
        </row>
        <row r="5309">
          <cell r="A5309">
            <v>3417047</v>
          </cell>
          <cell r="B5309" t="str">
            <v>B</v>
          </cell>
          <cell r="C5309" t="str">
            <v>4C</v>
          </cell>
          <cell r="E5309">
            <v>4</v>
          </cell>
          <cell r="F5309" t="str">
            <v>Alicuota,Rec.Difer,Otros Concep</v>
          </cell>
          <cell r="H5309">
            <v>1697452.83</v>
          </cell>
          <cell r="I5309" t="str">
            <v xml:space="preserve">RAMBAUD, DIEGO MAXIMILIANO                      </v>
          </cell>
          <cell r="J5309" t="str">
            <v>titular</v>
          </cell>
          <cell r="K5309" t="str">
            <v xml:space="preserve">CASA 59                                                               </v>
          </cell>
          <cell r="L5309" t="str">
            <v xml:space="preserve">ENSENADA                                                    </v>
          </cell>
          <cell r="M5309" t="str">
            <v>BUENOS AIRES</v>
          </cell>
          <cell r="N5309">
            <v>1925</v>
          </cell>
          <cell r="O5309">
            <v>1</v>
          </cell>
          <cell r="P5309">
            <v>1201</v>
          </cell>
          <cell r="Q5309">
            <v>26</v>
          </cell>
          <cell r="R5309">
            <v>45943</v>
          </cell>
          <cell r="S5309">
            <v>27</v>
          </cell>
          <cell r="T5309">
            <v>45971</v>
          </cell>
          <cell r="U5309">
            <v>28</v>
          </cell>
          <cell r="V5309">
            <v>46001</v>
          </cell>
          <cell r="W5309">
            <v>29</v>
          </cell>
          <cell r="X5309">
            <v>46034</v>
          </cell>
          <cell r="AA5309" t="str">
            <v>26,27,28,29</v>
          </cell>
          <cell r="AB5309" t="str">
            <v>DNI</v>
          </cell>
          <cell r="AC5309">
            <v>36352061</v>
          </cell>
          <cell r="AD5309">
            <v>0</v>
          </cell>
          <cell r="AE5309">
            <v>0</v>
          </cell>
          <cell r="AF5309" t="str">
            <v>diego_ense_91@hotmail.com</v>
          </cell>
        </row>
        <row r="5310">
          <cell r="A5310">
            <v>3417063</v>
          </cell>
          <cell r="B5310" t="str">
            <v>AM</v>
          </cell>
          <cell r="C5310" t="str">
            <v>4C</v>
          </cell>
          <cell r="E5310">
            <v>3</v>
          </cell>
          <cell r="F5310" t="str">
            <v>Alicuota,Rec.Difer,Otros Concep</v>
          </cell>
          <cell r="H5310">
            <v>1047670.17</v>
          </cell>
          <cell r="I5310" t="str">
            <v xml:space="preserve">LOFOURCADE DURAN, GUSTAVO ANGE                  </v>
          </cell>
          <cell r="K5310" t="str">
            <v xml:space="preserve">FELIPE VARELA 640                                                     </v>
          </cell>
          <cell r="L5310" t="str">
            <v xml:space="preserve">MERLO                                                       </v>
          </cell>
          <cell r="M5310" t="str">
            <v>BUENOS AIRES</v>
          </cell>
          <cell r="N5310">
            <v>5881</v>
          </cell>
          <cell r="O5310">
            <v>1</v>
          </cell>
          <cell r="P5310">
            <v>3545</v>
          </cell>
          <cell r="Q5310">
            <v>27</v>
          </cell>
          <cell r="R5310">
            <v>45971</v>
          </cell>
          <cell r="S5310">
            <v>28</v>
          </cell>
          <cell r="T5310">
            <v>46001</v>
          </cell>
          <cell r="U5310">
            <v>29</v>
          </cell>
          <cell r="V5310">
            <v>46034</v>
          </cell>
          <cell r="AA5310" t="str">
            <v>27,28,29</v>
          </cell>
          <cell r="AB5310" t="str">
            <v>DNI</v>
          </cell>
          <cell r="AC5310">
            <v>14144224</v>
          </cell>
          <cell r="AD5310">
            <v>0</v>
          </cell>
          <cell r="AE5310">
            <v>0</v>
          </cell>
          <cell r="AF5310" t="str">
            <v>lafourcadegustavo45@gmail.com</v>
          </cell>
        </row>
        <row r="5311">
          <cell r="A5311">
            <v>3418054</v>
          </cell>
          <cell r="B5311" t="str">
            <v>AM</v>
          </cell>
          <cell r="C5311" t="str">
            <v>Intima</v>
          </cell>
          <cell r="E5311">
            <v>2</v>
          </cell>
          <cell r="F5311" t="str">
            <v>Alicuota,Rec.Difer,Otros Concep</v>
          </cell>
          <cell r="H5311">
            <v>1229442.8999999999</v>
          </cell>
          <cell r="I5311" t="str">
            <v xml:space="preserve">LAGO DAVID HERNAN                               </v>
          </cell>
          <cell r="K5311" t="str">
            <v xml:space="preserve">MAURIﾑO 1836                                                          </v>
          </cell>
          <cell r="L5311" t="str">
            <v xml:space="preserve">BERNAL OESTE                                                </v>
          </cell>
          <cell r="M5311" t="str">
            <v>BUENOS AIRES</v>
          </cell>
          <cell r="N5311">
            <v>1876</v>
          </cell>
          <cell r="O5311">
            <v>1</v>
          </cell>
          <cell r="P5311">
            <v>1201</v>
          </cell>
          <cell r="Q5311">
            <v>28</v>
          </cell>
          <cell r="R5311">
            <v>46001</v>
          </cell>
          <cell r="S5311">
            <v>29</v>
          </cell>
          <cell r="T5311">
            <v>46034</v>
          </cell>
          <cell r="AA5311" t="str">
            <v>28,29</v>
          </cell>
          <cell r="AB5311" t="str">
            <v>DNI</v>
          </cell>
          <cell r="AC5311">
            <v>35041631</v>
          </cell>
          <cell r="AD5311">
            <v>42702789</v>
          </cell>
          <cell r="AE5311">
            <v>0</v>
          </cell>
          <cell r="AF5311" t="str">
            <v>ventas@corralondonjorge.com.ar</v>
          </cell>
        </row>
        <row r="5312">
          <cell r="A5312">
            <v>3418092</v>
          </cell>
          <cell r="B5312" t="str">
            <v>MC</v>
          </cell>
          <cell r="C5312" t="str">
            <v>Intima</v>
          </cell>
          <cell r="E5312">
            <v>2</v>
          </cell>
          <cell r="F5312" t="str">
            <v>Alicuota,Rec.Difer,Otros Concep</v>
          </cell>
          <cell r="H5312">
            <v>1310869.92</v>
          </cell>
          <cell r="I5312" t="str">
            <v xml:space="preserve">ALONSO BAUTISTA BENJAMIN                        </v>
          </cell>
          <cell r="K5312" t="str">
            <v xml:space="preserve">4 Y MONTEVIDEO 200                                                    </v>
          </cell>
          <cell r="L5312" t="str">
            <v xml:space="preserve">BERISSO                                                     </v>
          </cell>
          <cell r="M5312" t="str">
            <v>BUENOS AIRES</v>
          </cell>
          <cell r="N5312">
            <v>1923</v>
          </cell>
          <cell r="O5312">
            <v>1</v>
          </cell>
          <cell r="P5312">
            <v>1299</v>
          </cell>
          <cell r="Q5312">
            <v>28</v>
          </cell>
          <cell r="R5312">
            <v>46001</v>
          </cell>
          <cell r="S5312">
            <v>29</v>
          </cell>
          <cell r="T5312">
            <v>46034</v>
          </cell>
          <cell r="AA5312" t="str">
            <v>28,29</v>
          </cell>
          <cell r="AB5312" t="str">
            <v>DNI</v>
          </cell>
          <cell r="AC5312">
            <v>46111525</v>
          </cell>
          <cell r="AD5312">
            <v>2213588761</v>
          </cell>
          <cell r="AE5312">
            <v>0</v>
          </cell>
          <cell r="AF5312" t="str">
            <v>bauti.alonso.adrian@gmail.com</v>
          </cell>
        </row>
        <row r="5313">
          <cell r="A5313">
            <v>3418143</v>
          </cell>
          <cell r="B5313" t="str">
            <v>MC</v>
          </cell>
          <cell r="C5313" t="str">
            <v>Intima</v>
          </cell>
          <cell r="E5313">
            <v>1</v>
          </cell>
          <cell r="F5313" t="str">
            <v>Alicuota,Rec.Difer,Otros Concep</v>
          </cell>
          <cell r="H5313">
            <v>618491.85</v>
          </cell>
          <cell r="I5313" t="str">
            <v xml:space="preserve">ACERGOM, SA                                     </v>
          </cell>
          <cell r="K5313" t="str">
            <v xml:space="preserve">PROVINCIAS UNIDAS 1050                                                </v>
          </cell>
          <cell r="L5313" t="str">
            <v xml:space="preserve">ROSARIO                                                     </v>
          </cell>
          <cell r="M5313" t="str">
            <v>SANTA FE</v>
          </cell>
          <cell r="N5313">
            <v>2000</v>
          </cell>
          <cell r="O5313">
            <v>1</v>
          </cell>
          <cell r="P5313">
            <v>3544</v>
          </cell>
          <cell r="Q5313">
            <v>29</v>
          </cell>
          <cell r="R5313">
            <v>46034</v>
          </cell>
          <cell r="AA5313" t="str">
            <v>29</v>
          </cell>
          <cell r="AB5313" t="str">
            <v>CUIL</v>
          </cell>
          <cell r="AC5313">
            <v>305671980</v>
          </cell>
          <cell r="AD5313">
            <v>0</v>
          </cell>
          <cell r="AE5313">
            <v>0</v>
          </cell>
          <cell r="AF5313" t="str">
            <v>federicobigaa@gmail.com</v>
          </cell>
        </row>
        <row r="5314">
          <cell r="A5314">
            <v>3419213</v>
          </cell>
          <cell r="B5314" t="str">
            <v>AM</v>
          </cell>
          <cell r="C5314" t="str">
            <v>Intima</v>
          </cell>
          <cell r="E5314">
            <v>1</v>
          </cell>
          <cell r="F5314" t="str">
            <v>Alicuota,Rec.Difer,Otros Concep</v>
          </cell>
          <cell r="G5314" t="str">
            <v>LEY PROVINCIAL</v>
          </cell>
          <cell r="H5314">
            <v>377916.17</v>
          </cell>
          <cell r="I5314" t="str">
            <v xml:space="preserve">CARBONE, FLORENCIA RITA                         </v>
          </cell>
          <cell r="K5314" t="str">
            <v xml:space="preserve">SILVANO BORES 135                                                     </v>
          </cell>
          <cell r="L5314" t="str">
            <v xml:space="preserve">MONTEROS                                                    </v>
          </cell>
          <cell r="M5314" t="str">
            <v>TUCUMAN</v>
          </cell>
          <cell r="N5314">
            <v>4142</v>
          </cell>
          <cell r="O5314">
            <v>1</v>
          </cell>
          <cell r="P5314">
            <v>3759</v>
          </cell>
          <cell r="Q5314">
            <v>29</v>
          </cell>
          <cell r="R5314">
            <v>46034</v>
          </cell>
          <cell r="AA5314" t="str">
            <v>29</v>
          </cell>
          <cell r="AB5314" t="str">
            <v>DNI</v>
          </cell>
          <cell r="AC5314">
            <v>34281072</v>
          </cell>
          <cell r="AD5314">
            <v>3863431307</v>
          </cell>
          <cell r="AE5314">
            <v>0</v>
          </cell>
          <cell r="AF5314" t="str">
            <v>FLORENCIA_CARBONE_7@HOTMAIL.COM</v>
          </cell>
        </row>
        <row r="5315">
          <cell r="A5315">
            <v>3421028</v>
          </cell>
          <cell r="B5315" t="str">
            <v>MC</v>
          </cell>
          <cell r="C5315" t="str">
            <v>4C</v>
          </cell>
          <cell r="E5315">
            <v>4</v>
          </cell>
          <cell r="F5315" t="str">
            <v>Alicuota,Rec.Difer,Otros Concep</v>
          </cell>
          <cell r="H5315">
            <v>2436034.6800000002</v>
          </cell>
          <cell r="I5315" t="str">
            <v xml:space="preserve">BARRETO CAMILA ANDREA                           </v>
          </cell>
          <cell r="K5315" t="str">
            <v xml:space="preserve">MEXICO 1338                                                           </v>
          </cell>
          <cell r="L5315" t="str">
            <v xml:space="preserve">MONSERRAT                                                   </v>
          </cell>
          <cell r="M5315" t="str">
            <v>BUENOS AIRES</v>
          </cell>
          <cell r="N5315">
            <v>1097</v>
          </cell>
          <cell r="O5315">
            <v>1</v>
          </cell>
          <cell r="P5315">
            <v>1140</v>
          </cell>
          <cell r="Q5315">
            <v>26</v>
          </cell>
          <cell r="R5315">
            <v>45943</v>
          </cell>
          <cell r="S5315">
            <v>27</v>
          </cell>
          <cell r="T5315">
            <v>45971</v>
          </cell>
          <cell r="U5315">
            <v>28</v>
          </cell>
          <cell r="V5315">
            <v>46001</v>
          </cell>
          <cell r="W5315">
            <v>29</v>
          </cell>
          <cell r="X5315">
            <v>46034</v>
          </cell>
          <cell r="AA5315" t="str">
            <v>26,27,28,29</v>
          </cell>
          <cell r="AB5315" t="str">
            <v>DNI</v>
          </cell>
          <cell r="AC5315">
            <v>40229752</v>
          </cell>
          <cell r="AD5315">
            <v>1168004220</v>
          </cell>
          <cell r="AE5315">
            <v>0</v>
          </cell>
          <cell r="AF5315" t="str">
            <v>camibarreto.96@hotmail.com</v>
          </cell>
        </row>
        <row r="5316">
          <cell r="A5316">
            <v>3421040</v>
          </cell>
          <cell r="B5316" t="str">
            <v>AM</v>
          </cell>
          <cell r="C5316" t="str">
            <v>Intima</v>
          </cell>
          <cell r="E5316">
            <v>1</v>
          </cell>
          <cell r="F5316" t="str">
            <v>Alicuota,Rec.Difer,Otros Concep</v>
          </cell>
          <cell r="H5316">
            <v>538934.12</v>
          </cell>
          <cell r="I5316" t="str">
            <v xml:space="preserve">SEGURA  IGNACIO LUCAS                           </v>
          </cell>
          <cell r="K5316" t="str">
            <v xml:space="preserve">LOTE 5 MZA 111  S/N                                                   </v>
          </cell>
          <cell r="L5316" t="str">
            <v xml:space="preserve">CORDOBA                                                     </v>
          </cell>
          <cell r="M5316" t="str">
            <v>CORDOBA</v>
          </cell>
          <cell r="N5316">
            <v>5000</v>
          </cell>
          <cell r="O5316">
            <v>1</v>
          </cell>
          <cell r="P5316">
            <v>1558</v>
          </cell>
          <cell r="Q5316">
            <v>28</v>
          </cell>
          <cell r="R5316">
            <v>46001</v>
          </cell>
          <cell r="AA5316" t="str">
            <v>28</v>
          </cell>
          <cell r="AB5316" t="str">
            <v>DNI</v>
          </cell>
          <cell r="AC5316">
            <v>26180474</v>
          </cell>
          <cell r="AD5316">
            <v>3515558706</v>
          </cell>
          <cell r="AE5316">
            <v>0</v>
          </cell>
          <cell r="AF5316" t="str">
            <v>ignaciosegura01@gmail.com</v>
          </cell>
        </row>
        <row r="5317">
          <cell r="A5317">
            <v>3421047</v>
          </cell>
          <cell r="B5317" t="str">
            <v>B</v>
          </cell>
          <cell r="C5317" t="str">
            <v>Intima</v>
          </cell>
          <cell r="E5317">
            <v>1</v>
          </cell>
          <cell r="F5317" t="str">
            <v>Alicuota,Rec.Difer,Otros Concep</v>
          </cell>
          <cell r="H5317">
            <v>511724.72</v>
          </cell>
          <cell r="I5317" t="str">
            <v xml:space="preserve">ORTEGA VARGAS  PABLO OSCAR                      </v>
          </cell>
          <cell r="K5317" t="str">
            <v xml:space="preserve">MONSEﾑOR DE ANDREA 73                                                 </v>
          </cell>
          <cell r="L5317" t="str">
            <v xml:space="preserve">VILLA DOLORES                                               </v>
          </cell>
          <cell r="M5317" t="str">
            <v>CORDOBA</v>
          </cell>
          <cell r="N5317">
            <v>5870</v>
          </cell>
          <cell r="O5317">
            <v>1</v>
          </cell>
          <cell r="P5317">
            <v>1558</v>
          </cell>
          <cell r="Q5317">
            <v>29</v>
          </cell>
          <cell r="R5317">
            <v>46034</v>
          </cell>
          <cell r="AA5317" t="str">
            <v>29</v>
          </cell>
          <cell r="AB5317" t="str">
            <v>DNI</v>
          </cell>
          <cell r="AC5317">
            <v>38160430</v>
          </cell>
          <cell r="AD5317">
            <v>3512683690</v>
          </cell>
          <cell r="AE5317">
            <v>0</v>
          </cell>
          <cell r="AF5317" t="str">
            <v>pablitoortega_29@hotmail.com</v>
          </cell>
        </row>
        <row r="5318">
          <cell r="A5318">
            <v>3421119</v>
          </cell>
          <cell r="B5318" t="str">
            <v>B</v>
          </cell>
          <cell r="C5318" t="str">
            <v>Intima</v>
          </cell>
          <cell r="E5318">
            <v>1</v>
          </cell>
          <cell r="F5318" t="str">
            <v>Alicuota,Rec.Difer,Otros Concep</v>
          </cell>
          <cell r="H5318">
            <v>634246.64</v>
          </cell>
          <cell r="I5318" t="str">
            <v xml:space="preserve">CERVANTES, GUSTAVO ADOLFO                       </v>
          </cell>
          <cell r="K5318" t="str">
            <v xml:space="preserve">JOSE LUIS CANTILO 4793                                                </v>
          </cell>
          <cell r="L5318" t="str">
            <v xml:space="preserve">CABA                                                        </v>
          </cell>
          <cell r="M5318" t="str">
            <v>CAPITAL FEDERAL</v>
          </cell>
          <cell r="N5318">
            <v>1419</v>
          </cell>
          <cell r="O5318">
            <v>1</v>
          </cell>
          <cell r="P5318">
            <v>1055</v>
          </cell>
          <cell r="Q5318">
            <v>29</v>
          </cell>
          <cell r="R5318">
            <v>46034</v>
          </cell>
          <cell r="AA5318" t="str">
            <v>29</v>
          </cell>
          <cell r="AB5318" t="str">
            <v>DNI</v>
          </cell>
          <cell r="AC5318">
            <v>36872960</v>
          </cell>
          <cell r="AD5318">
            <v>1556034499</v>
          </cell>
          <cell r="AE5318">
            <v>0</v>
          </cell>
          <cell r="AF5318" t="str">
            <v>gustavocervantes992@gmail.com</v>
          </cell>
        </row>
        <row r="5319">
          <cell r="A5319">
            <v>3421142</v>
          </cell>
          <cell r="B5319" t="str">
            <v>AM</v>
          </cell>
          <cell r="C5319" t="str">
            <v>Intima</v>
          </cell>
          <cell r="E5319">
            <v>1</v>
          </cell>
          <cell r="F5319" t="str">
            <v>Alicuota,Rec.Difer,Otros Concep</v>
          </cell>
          <cell r="H5319">
            <v>529766.44999999995</v>
          </cell>
          <cell r="I5319" t="str">
            <v xml:space="preserve">ABDON CRISTINA NOEMI                            </v>
          </cell>
          <cell r="K5319" t="str">
            <v xml:space="preserve">HUILICHES 781 DPTO 28 PORTALES DEL SUR                                </v>
          </cell>
          <cell r="L5319" t="str">
            <v xml:space="preserve">CORDOBA                                                     </v>
          </cell>
          <cell r="M5319" t="str">
            <v>CORDOBA</v>
          </cell>
          <cell r="N5319">
            <v>5016</v>
          </cell>
          <cell r="O5319">
            <v>1</v>
          </cell>
          <cell r="P5319">
            <v>1528</v>
          </cell>
          <cell r="Q5319">
            <v>29</v>
          </cell>
          <cell r="R5319">
            <v>46034</v>
          </cell>
          <cell r="AA5319" t="str">
            <v>29</v>
          </cell>
          <cell r="AB5319" t="str">
            <v>DNI</v>
          </cell>
          <cell r="AC5319">
            <v>29030301</v>
          </cell>
          <cell r="AD5319">
            <v>3516165328</v>
          </cell>
          <cell r="AE5319">
            <v>0</v>
          </cell>
          <cell r="AF5319" t="str">
            <v>cristina.abdon@gmail.com</v>
          </cell>
        </row>
        <row r="5320">
          <cell r="A5320">
            <v>3423055</v>
          </cell>
          <cell r="B5320" t="str">
            <v>K</v>
          </cell>
          <cell r="C5320" t="str">
            <v>Intima</v>
          </cell>
          <cell r="E5320">
            <v>1</v>
          </cell>
          <cell r="F5320" t="str">
            <v>Alicuota,Rec.Difer,Otros Concep</v>
          </cell>
          <cell r="H5320">
            <v>685869.53</v>
          </cell>
          <cell r="I5320" t="str">
            <v xml:space="preserve">MC DONALD DISTRIBUCIONES  SRL                   </v>
          </cell>
          <cell r="K5320" t="str">
            <v xml:space="preserve">RUTA NACIONAL 12 KM 1471 BARRIO LINEA                                 </v>
          </cell>
          <cell r="L5320" t="str">
            <v xml:space="preserve">PUERTO RICO                                                 </v>
          </cell>
          <cell r="M5320" t="str">
            <v>MISIONES</v>
          </cell>
          <cell r="N5320">
            <v>3334</v>
          </cell>
          <cell r="O5320">
            <v>1</v>
          </cell>
          <cell r="P5320">
            <v>2510</v>
          </cell>
          <cell r="Q5320">
            <v>29</v>
          </cell>
          <cell r="R5320">
            <v>46034</v>
          </cell>
          <cell r="AA5320" t="str">
            <v>29</v>
          </cell>
          <cell r="AB5320" t="str">
            <v>CUIL</v>
          </cell>
          <cell r="AC5320">
            <v>307143364</v>
          </cell>
          <cell r="AD5320">
            <v>3743476901</v>
          </cell>
          <cell r="AE5320">
            <v>3743481363</v>
          </cell>
          <cell r="AF5320" t="str">
            <v>mcdonalddistribuciones@gmail.com</v>
          </cell>
        </row>
        <row r="5321">
          <cell r="A5321">
            <v>3424089</v>
          </cell>
          <cell r="B5321" t="str">
            <v>AM</v>
          </cell>
          <cell r="C5321" t="str">
            <v>4C</v>
          </cell>
          <cell r="E5321">
            <v>5</v>
          </cell>
          <cell r="F5321" t="str">
            <v>Alicuota,Rec.Difer,Otros Concep</v>
          </cell>
          <cell r="H5321">
            <v>2842757.69</v>
          </cell>
          <cell r="I5321" t="str">
            <v xml:space="preserve">BATISTONI MARTA ESTHER                          </v>
          </cell>
          <cell r="K5321" t="str">
            <v xml:space="preserve">25 DE MAYO 3334                                                       </v>
          </cell>
          <cell r="L5321" t="str">
            <v xml:space="preserve">SANTA FE                                                    </v>
          </cell>
          <cell r="M5321" t="str">
            <v>SANTA FE</v>
          </cell>
          <cell r="N5321">
            <v>3000</v>
          </cell>
          <cell r="O5321">
            <v>1</v>
          </cell>
          <cell r="P5321">
            <v>3230</v>
          </cell>
          <cell r="Q5321">
            <v>24</v>
          </cell>
          <cell r="R5321">
            <v>45880</v>
          </cell>
          <cell r="S5321">
            <v>25</v>
          </cell>
          <cell r="T5321">
            <v>45910</v>
          </cell>
          <cell r="U5321">
            <v>26</v>
          </cell>
          <cell r="V5321">
            <v>45943</v>
          </cell>
          <cell r="W5321">
            <v>28</v>
          </cell>
          <cell r="X5321">
            <v>46001</v>
          </cell>
          <cell r="Y5321">
            <v>29</v>
          </cell>
          <cell r="Z5321">
            <v>46034</v>
          </cell>
          <cell r="AA5321" t="str">
            <v>24,25,26,28,29</v>
          </cell>
          <cell r="AB5321" t="str">
            <v>DNI</v>
          </cell>
          <cell r="AC5321">
            <v>6529361</v>
          </cell>
          <cell r="AD5321">
            <v>3425379222</v>
          </cell>
          <cell r="AE5321">
            <v>3421553792</v>
          </cell>
          <cell r="AF5321" t="str">
            <v>jcalcatel27@gmail.com</v>
          </cell>
        </row>
        <row r="5322">
          <cell r="A5322">
            <v>3424142</v>
          </cell>
          <cell r="B5322" t="str">
            <v>MC</v>
          </cell>
          <cell r="C5322" t="str">
            <v>Intima</v>
          </cell>
          <cell r="E5322">
            <v>1</v>
          </cell>
          <cell r="F5322" t="str">
            <v>Alicuota,Rec.Difer,Otros Concep</v>
          </cell>
          <cell r="H5322">
            <v>326504.46999999997</v>
          </cell>
          <cell r="I5322" t="str">
            <v xml:space="preserve">RODRIGUEZ DIEGO JAVIER                          </v>
          </cell>
          <cell r="K5322" t="str">
            <v xml:space="preserve">NOLDE 712 Bｰ SAN MARTIN 0 00                                          </v>
          </cell>
          <cell r="L5322" t="str">
            <v xml:space="preserve">ELDORADO                                                    </v>
          </cell>
          <cell r="M5322" t="str">
            <v>MISIONES</v>
          </cell>
          <cell r="N5322">
            <v>3380</v>
          </cell>
          <cell r="O5322">
            <v>1</v>
          </cell>
          <cell r="P5322">
            <v>2510</v>
          </cell>
          <cell r="Q5322">
            <v>29</v>
          </cell>
          <cell r="R5322">
            <v>46034</v>
          </cell>
          <cell r="AA5322" t="str">
            <v>29</v>
          </cell>
          <cell r="AB5322" t="str">
            <v>DNI</v>
          </cell>
          <cell r="AC5322">
            <v>30362087</v>
          </cell>
          <cell r="AD5322">
            <v>3751551175</v>
          </cell>
          <cell r="AE5322">
            <v>0</v>
          </cell>
          <cell r="AF5322" t="str">
            <v>diegorodriguez27@hotmail.com</v>
          </cell>
        </row>
        <row r="5323">
          <cell r="A5323">
            <v>3424157</v>
          </cell>
          <cell r="B5323" t="str">
            <v>K</v>
          </cell>
          <cell r="C5323" t="str">
            <v>4C</v>
          </cell>
          <cell r="E5323">
            <v>4</v>
          </cell>
          <cell r="F5323" t="str">
            <v>Alicuota,Rec.Difer,Otros Concep</v>
          </cell>
          <cell r="H5323">
            <v>1689124.09</v>
          </cell>
          <cell r="I5323" t="str">
            <v xml:space="preserve">VALIENTE, GEORGINA                              </v>
          </cell>
          <cell r="K5323" t="str">
            <v xml:space="preserve">GRAL GUEMES 2050                                                      </v>
          </cell>
          <cell r="L5323" t="str">
            <v xml:space="preserve">TIGRE                                                       </v>
          </cell>
          <cell r="M5323" t="str">
            <v>BUENOS AIRES</v>
          </cell>
          <cell r="N5323">
            <v>1644</v>
          </cell>
          <cell r="O5323">
            <v>1</v>
          </cell>
          <cell r="P5323">
            <v>1104</v>
          </cell>
          <cell r="Q5323">
            <v>26</v>
          </cell>
          <cell r="R5323">
            <v>45943</v>
          </cell>
          <cell r="S5323">
            <v>27</v>
          </cell>
          <cell r="T5323">
            <v>45971</v>
          </cell>
          <cell r="U5323">
            <v>28</v>
          </cell>
          <cell r="V5323">
            <v>46001</v>
          </cell>
          <cell r="W5323">
            <v>29</v>
          </cell>
          <cell r="X5323">
            <v>46034</v>
          </cell>
          <cell r="AA5323" t="str">
            <v>26,27,28,29</v>
          </cell>
          <cell r="AB5323" t="str">
            <v>DNI</v>
          </cell>
          <cell r="AC5323">
            <v>35110440</v>
          </cell>
          <cell r="AD5323">
            <v>1156160653</v>
          </cell>
          <cell r="AE5323">
            <v>0</v>
          </cell>
          <cell r="AF5323" t="str">
            <v>georginavaliente@gmail.com</v>
          </cell>
        </row>
        <row r="5324">
          <cell r="A5324">
            <v>3424176</v>
          </cell>
          <cell r="B5324" t="str">
            <v>B</v>
          </cell>
          <cell r="C5324" t="str">
            <v>Intima</v>
          </cell>
          <cell r="E5324">
            <v>1</v>
          </cell>
          <cell r="F5324" t="str">
            <v>Alicuota,Rec.Difer,Otros Concep</v>
          </cell>
          <cell r="H5324">
            <v>449320.27</v>
          </cell>
          <cell r="I5324" t="str">
            <v xml:space="preserve">TRAMONTIN FACUNDO NAHUEL                        </v>
          </cell>
          <cell r="K5324" t="str">
            <v xml:space="preserve">PIONEROS FUIEGUINOS  1021                                             </v>
          </cell>
          <cell r="L5324" t="str">
            <v xml:space="preserve">RIO GRANDE                                                  </v>
          </cell>
          <cell r="M5324" t="str">
            <v>TIERRA DEL FUEGO</v>
          </cell>
          <cell r="N5324">
            <v>9420</v>
          </cell>
          <cell r="O5324">
            <v>1</v>
          </cell>
          <cell r="P5324">
            <v>3535</v>
          </cell>
          <cell r="Q5324">
            <v>29</v>
          </cell>
          <cell r="R5324">
            <v>46034</v>
          </cell>
          <cell r="AA5324" t="str">
            <v>29</v>
          </cell>
          <cell r="AB5324" t="str">
            <v>DNI</v>
          </cell>
          <cell r="AC5324">
            <v>34375754</v>
          </cell>
          <cell r="AD5324">
            <v>2964588781</v>
          </cell>
          <cell r="AE5324">
            <v>0</v>
          </cell>
          <cell r="AF5324" t="str">
            <v>facundotramon@gmail.com</v>
          </cell>
        </row>
        <row r="5325">
          <cell r="A5325">
            <v>3424207</v>
          </cell>
          <cell r="B5325" t="str">
            <v>MC</v>
          </cell>
          <cell r="C5325" t="str">
            <v>Intima</v>
          </cell>
          <cell r="E5325">
            <v>1</v>
          </cell>
          <cell r="F5325" t="str">
            <v>Alicuota,Rec.Difer,Otros Concep</v>
          </cell>
          <cell r="H5325">
            <v>751409.96</v>
          </cell>
          <cell r="I5325" t="str">
            <v xml:space="preserve">KO, BELEN                                       </v>
          </cell>
          <cell r="K5325" t="str">
            <v xml:space="preserve">PEDRO GOYENA 128                                                      </v>
          </cell>
          <cell r="L5325" t="str">
            <v xml:space="preserve">CABALLITO                                                   </v>
          </cell>
          <cell r="M5325" t="str">
            <v>CAPITAL FEDERAL</v>
          </cell>
          <cell r="N5325">
            <v>1406</v>
          </cell>
          <cell r="O5325">
            <v>1</v>
          </cell>
          <cell r="P5325">
            <v>1104</v>
          </cell>
          <cell r="Q5325">
            <v>29</v>
          </cell>
          <cell r="R5325">
            <v>46034</v>
          </cell>
          <cell r="AA5325" t="str">
            <v>29</v>
          </cell>
          <cell r="AB5325" t="str">
            <v>DNI</v>
          </cell>
          <cell r="AC5325">
            <v>43086728</v>
          </cell>
          <cell r="AD5325">
            <v>1140580923</v>
          </cell>
          <cell r="AE5325">
            <v>0</v>
          </cell>
          <cell r="AF5325" t="str">
            <v>beluko0503@gmail.com</v>
          </cell>
        </row>
        <row r="5326">
          <cell r="A5326">
            <v>3424232</v>
          </cell>
          <cell r="B5326" t="str">
            <v>MC</v>
          </cell>
          <cell r="C5326" t="str">
            <v>Intima</v>
          </cell>
          <cell r="E5326">
            <v>1</v>
          </cell>
          <cell r="F5326" t="str">
            <v>Alicuota,Rec.Difer,Otros Concep</v>
          </cell>
          <cell r="H5326">
            <v>399819.56</v>
          </cell>
          <cell r="I5326" t="str">
            <v xml:space="preserve">ZAMORA JUAN CARLOS                              </v>
          </cell>
          <cell r="K5326" t="str">
            <v xml:space="preserve">ROCA 639                                                              </v>
          </cell>
          <cell r="L5326" t="str">
            <v xml:space="preserve">TRENQUE LAUQUEN                                             </v>
          </cell>
          <cell r="M5326" t="str">
            <v>BUENOS AIRES</v>
          </cell>
          <cell r="N5326">
            <v>6400</v>
          </cell>
          <cell r="O5326">
            <v>1</v>
          </cell>
          <cell r="P5326">
            <v>1352</v>
          </cell>
          <cell r="Q5326">
            <v>29</v>
          </cell>
          <cell r="R5326">
            <v>46034</v>
          </cell>
          <cell r="AA5326" t="str">
            <v>29</v>
          </cell>
          <cell r="AB5326" t="str">
            <v>DNI</v>
          </cell>
          <cell r="AC5326">
            <v>4750595</v>
          </cell>
          <cell r="AD5326">
            <v>2392603107</v>
          </cell>
          <cell r="AE5326">
            <v>2392457625</v>
          </cell>
          <cell r="AF5326" t="str">
            <v>mariacarlazamora@hotmail.com</v>
          </cell>
        </row>
        <row r="5327">
          <cell r="A5327">
            <v>3425114</v>
          </cell>
          <cell r="B5327" t="str">
            <v>B</v>
          </cell>
          <cell r="C5327" t="str">
            <v>Intima</v>
          </cell>
          <cell r="E5327">
            <v>1</v>
          </cell>
          <cell r="F5327" t="str">
            <v>Alicuota,Rec.Difer,Otros Concep</v>
          </cell>
          <cell r="H5327">
            <v>510536.21</v>
          </cell>
          <cell r="I5327" t="str">
            <v xml:space="preserve">RAMIREZ ANDRES PABLO                            </v>
          </cell>
          <cell r="K5327" t="str">
            <v xml:space="preserve">MONTEVIDEO 6050                                                       </v>
          </cell>
          <cell r="L5327" t="str">
            <v xml:space="preserve">SANTA FE                                                    </v>
          </cell>
          <cell r="M5327" t="str">
            <v>SANTA FE</v>
          </cell>
          <cell r="N5327">
            <v>2000</v>
          </cell>
          <cell r="O5327">
            <v>1</v>
          </cell>
          <cell r="P5327">
            <v>3760</v>
          </cell>
          <cell r="Q5327">
            <v>29</v>
          </cell>
          <cell r="R5327">
            <v>46034</v>
          </cell>
          <cell r="AA5327" t="str">
            <v>29</v>
          </cell>
          <cell r="AB5327" t="str">
            <v>DNI</v>
          </cell>
          <cell r="AC5327">
            <v>27462413</v>
          </cell>
          <cell r="AD5327">
            <v>3413706216</v>
          </cell>
          <cell r="AE5327">
            <v>0</v>
          </cell>
          <cell r="AF5327" t="str">
            <v>sehamoiseuroi-8565@yopmail.com</v>
          </cell>
        </row>
        <row r="5328">
          <cell r="A5328">
            <v>3425121</v>
          </cell>
          <cell r="B5328" t="str">
            <v>B</v>
          </cell>
          <cell r="C5328" t="str">
            <v>4C</v>
          </cell>
          <cell r="E5328">
            <v>4</v>
          </cell>
          <cell r="F5328" t="str">
            <v>Alicuota,Rec.Difer,Otros Concep</v>
          </cell>
          <cell r="H5328">
            <v>3520578.28</v>
          </cell>
          <cell r="I5328" t="str">
            <v xml:space="preserve">PIATTI MIRTA NIEVES                             </v>
          </cell>
          <cell r="K5328" t="str">
            <v xml:space="preserve">LARROQUE 1040                                                         </v>
          </cell>
          <cell r="L5328" t="str">
            <v xml:space="preserve">BANFIELD                                                    </v>
          </cell>
          <cell r="M5328" t="str">
            <v>BUENOS AIRES</v>
          </cell>
          <cell r="N5328">
            <v>1828</v>
          </cell>
          <cell r="O5328">
            <v>1</v>
          </cell>
          <cell r="P5328">
            <v>3785</v>
          </cell>
          <cell r="Q5328">
            <v>23</v>
          </cell>
          <cell r="R5328">
            <v>45848</v>
          </cell>
          <cell r="S5328">
            <v>24</v>
          </cell>
          <cell r="T5328">
            <v>45880</v>
          </cell>
          <cell r="U5328">
            <v>28</v>
          </cell>
          <cell r="V5328">
            <v>46001</v>
          </cell>
          <cell r="W5328">
            <v>29</v>
          </cell>
          <cell r="X5328">
            <v>46034</v>
          </cell>
          <cell r="AA5328" t="str">
            <v>23,24,28,29</v>
          </cell>
          <cell r="AB5328" t="str">
            <v>DNI</v>
          </cell>
          <cell r="AC5328">
            <v>23969956</v>
          </cell>
          <cell r="AD5328">
            <v>1158576798</v>
          </cell>
          <cell r="AE5328">
            <v>0</v>
          </cell>
          <cell r="AF5328" t="str">
            <v>mirta1021@hotmail.com</v>
          </cell>
        </row>
        <row r="5329">
          <cell r="A5329">
            <v>3426083</v>
          </cell>
          <cell r="B5329" t="str">
            <v>AM</v>
          </cell>
          <cell r="C5329" t="str">
            <v>Intima</v>
          </cell>
          <cell r="E5329">
            <v>1</v>
          </cell>
          <cell r="F5329" t="str">
            <v>Alicuota,Rec.Difer,Otros Concep</v>
          </cell>
          <cell r="H5329">
            <v>597769.63</v>
          </cell>
          <cell r="I5329" t="str">
            <v xml:space="preserve">YANSON, FABRICIO EZEQUIEL                       </v>
          </cell>
          <cell r="K5329" t="str">
            <v xml:space="preserve">COMPLEJO AMUYEN S/N LOTE 10                                           </v>
          </cell>
          <cell r="L5329" t="str">
            <v xml:space="preserve">EUGENIO BUSTOS, SAN CARLOS                                  </v>
          </cell>
          <cell r="M5329" t="str">
            <v>SAN JUAN</v>
          </cell>
          <cell r="N5329">
            <v>5500</v>
          </cell>
          <cell r="O5329">
            <v>1</v>
          </cell>
          <cell r="P5329">
            <v>2421</v>
          </cell>
          <cell r="Q5329">
            <v>29</v>
          </cell>
          <cell r="R5329">
            <v>46034</v>
          </cell>
          <cell r="AA5329" t="str">
            <v>29</v>
          </cell>
          <cell r="AB5329" t="str">
            <v>DNI</v>
          </cell>
          <cell r="AC5329">
            <v>37138203</v>
          </cell>
          <cell r="AD5329">
            <v>2615788040</v>
          </cell>
          <cell r="AE5329">
            <v>0</v>
          </cell>
          <cell r="AF5329" t="str">
            <v>fabrisanti2880@gmail.com</v>
          </cell>
        </row>
        <row r="5330">
          <cell r="A5330">
            <v>3427035</v>
          </cell>
          <cell r="B5330" t="str">
            <v>AM</v>
          </cell>
          <cell r="C5330" t="str">
            <v>Intima</v>
          </cell>
          <cell r="E5330">
            <v>2</v>
          </cell>
          <cell r="F5330" t="str">
            <v>Alicuota,Otros Concep</v>
          </cell>
          <cell r="H5330">
            <v>830899.45</v>
          </cell>
          <cell r="I5330" t="str">
            <v xml:space="preserve">MENDEZ, DIEGO NICOLAS                           </v>
          </cell>
          <cell r="K5330" t="str">
            <v xml:space="preserve">BELGRANO 350                                                          </v>
          </cell>
          <cell r="L5330" t="str">
            <v xml:space="preserve">ALGARROBO (PDO. VILLARINO)                                  </v>
          </cell>
          <cell r="M5330" t="str">
            <v>BUENOS AIRES</v>
          </cell>
          <cell r="N5330">
            <v>8136</v>
          </cell>
          <cell r="O5330">
            <v>1</v>
          </cell>
          <cell r="P5330">
            <v>1380</v>
          </cell>
          <cell r="Q5330">
            <v>19</v>
          </cell>
          <cell r="R5330">
            <v>45726</v>
          </cell>
          <cell r="S5330">
            <v>20</v>
          </cell>
          <cell r="T5330">
            <v>45757</v>
          </cell>
          <cell r="AA5330" t="str">
            <v>19,20</v>
          </cell>
          <cell r="AB5330" t="str">
            <v>DNI</v>
          </cell>
          <cell r="AC5330">
            <v>38303675</v>
          </cell>
          <cell r="AD5330">
            <v>2914121494</v>
          </cell>
          <cell r="AE5330">
            <v>0</v>
          </cell>
          <cell r="AF5330" t="str">
            <v>vascomendez67@gmail.com</v>
          </cell>
        </row>
        <row r="5331">
          <cell r="A5331">
            <v>3427063</v>
          </cell>
          <cell r="B5331" t="str">
            <v>AM</v>
          </cell>
          <cell r="C5331" t="str">
            <v>4C</v>
          </cell>
          <cell r="E5331">
            <v>3</v>
          </cell>
          <cell r="F5331" t="str">
            <v>Alicuota,Rec.Difer,Otros Concep</v>
          </cell>
          <cell r="H5331">
            <v>1248642.32</v>
          </cell>
          <cell r="I5331" t="str">
            <v xml:space="preserve">VELIZ ANAHI DEL VALLE                           </v>
          </cell>
          <cell r="K5331" t="str">
            <v xml:space="preserve">B GRAND BOURG AV DURAN 366                                            </v>
          </cell>
          <cell r="L5331" t="str">
            <v xml:space="preserve">SALTA                                                       </v>
          </cell>
          <cell r="M5331" t="str">
            <v>SALTA</v>
          </cell>
          <cell r="N5331">
            <v>4400</v>
          </cell>
          <cell r="O5331">
            <v>1</v>
          </cell>
          <cell r="P5331">
            <v>3547</v>
          </cell>
          <cell r="Q5331">
            <v>27</v>
          </cell>
          <cell r="R5331">
            <v>45971</v>
          </cell>
          <cell r="S5331">
            <v>28</v>
          </cell>
          <cell r="T5331">
            <v>46001</v>
          </cell>
          <cell r="U5331">
            <v>29</v>
          </cell>
          <cell r="V5331">
            <v>46034</v>
          </cell>
          <cell r="AA5331" t="str">
            <v>27,28,29</v>
          </cell>
          <cell r="AB5331" t="str">
            <v>DNI</v>
          </cell>
          <cell r="AC5331">
            <v>34190498</v>
          </cell>
          <cell r="AD5331">
            <v>3876364292</v>
          </cell>
          <cell r="AE5331">
            <v>3876028233</v>
          </cell>
          <cell r="AF5331" t="str">
            <v>anahivz1803@gmail.com</v>
          </cell>
        </row>
        <row r="5332">
          <cell r="A5332">
            <v>3427142</v>
          </cell>
          <cell r="B5332" t="str">
            <v>AM</v>
          </cell>
          <cell r="C5332" t="str">
            <v>4C</v>
          </cell>
          <cell r="E5332">
            <v>3</v>
          </cell>
          <cell r="F5332" t="str">
            <v>Alicuota,Rec.Difer,Otros Concep</v>
          </cell>
          <cell r="H5332">
            <v>1454780.56</v>
          </cell>
          <cell r="I5332" t="str">
            <v xml:space="preserve">PALAVECINO CLAUDIA NOEMI                        </v>
          </cell>
          <cell r="K5332" t="str">
            <v xml:space="preserve">TOMAS ANCHORENA  95                                                   </v>
          </cell>
          <cell r="L5332" t="str">
            <v xml:space="preserve">PILAR                                                       </v>
          </cell>
          <cell r="M5332" t="str">
            <v>BUENOS AIRES</v>
          </cell>
          <cell r="N5332">
            <v>1629</v>
          </cell>
          <cell r="O5332">
            <v>1</v>
          </cell>
          <cell r="P5332">
            <v>1389</v>
          </cell>
          <cell r="Q5332">
            <v>26</v>
          </cell>
          <cell r="R5332">
            <v>45943</v>
          </cell>
          <cell r="S5332">
            <v>27</v>
          </cell>
          <cell r="T5332">
            <v>45971</v>
          </cell>
          <cell r="U5332">
            <v>29</v>
          </cell>
          <cell r="V5332">
            <v>46034</v>
          </cell>
          <cell r="AA5332" t="str">
            <v>26,27,29</v>
          </cell>
          <cell r="AB5332" t="str">
            <v>DNI</v>
          </cell>
          <cell r="AC5332">
            <v>26107867</v>
          </cell>
          <cell r="AD5332">
            <v>1162917689</v>
          </cell>
          <cell r="AE5332">
            <v>1173670848</v>
          </cell>
          <cell r="AF5332" t="str">
            <v>psiquisclaudia@gmail.com</v>
          </cell>
        </row>
        <row r="5333">
          <cell r="A5333">
            <v>3428001</v>
          </cell>
          <cell r="B5333" t="str">
            <v>K</v>
          </cell>
          <cell r="C5333" t="str">
            <v>Intima</v>
          </cell>
          <cell r="E5333">
            <v>2</v>
          </cell>
          <cell r="F5333" t="str">
            <v>Alicuota,Rec.Difer,Otros Concep</v>
          </cell>
          <cell r="H5333">
            <v>1764802</v>
          </cell>
          <cell r="I5333" t="str">
            <v xml:space="preserve">VILLARRUEL RICALDEZ JAVIER                      </v>
          </cell>
          <cell r="K5333" t="str">
            <v xml:space="preserve">CALLE 24  4069                                                        </v>
          </cell>
          <cell r="L5333" t="str">
            <v xml:space="preserve">BERAZATEGUI                                                 </v>
          </cell>
          <cell r="M5333" t="str">
            <v>BUENOS AIRES</v>
          </cell>
          <cell r="N5333">
            <v>1884</v>
          </cell>
          <cell r="O5333">
            <v>1</v>
          </cell>
          <cell r="P5333">
            <v>1201</v>
          </cell>
          <cell r="Q5333">
            <v>27</v>
          </cell>
          <cell r="R5333">
            <v>45971</v>
          </cell>
          <cell r="S5333">
            <v>29</v>
          </cell>
          <cell r="T5333">
            <v>46034</v>
          </cell>
          <cell r="AA5333" t="str">
            <v>27,29</v>
          </cell>
          <cell r="AB5333" t="str">
            <v>DNI</v>
          </cell>
          <cell r="AC5333">
            <v>93961709</v>
          </cell>
          <cell r="AD5333">
            <v>1161765459</v>
          </cell>
          <cell r="AE5333">
            <v>0</v>
          </cell>
          <cell r="AF5333" t="str">
            <v>JAVIERVR2212@GMAIL.COM</v>
          </cell>
        </row>
        <row r="5334">
          <cell r="A5334">
            <v>3428052</v>
          </cell>
          <cell r="B5334" t="str">
            <v>K</v>
          </cell>
          <cell r="C5334" t="str">
            <v>Intima</v>
          </cell>
          <cell r="E5334">
            <v>2</v>
          </cell>
          <cell r="F5334" t="str">
            <v>Alicuota,Rec.Difer,Otros Concep</v>
          </cell>
          <cell r="H5334">
            <v>900191.29</v>
          </cell>
          <cell r="I5334" t="str">
            <v xml:space="preserve">PEREYRA FEDERICO NICOLAS                        </v>
          </cell>
          <cell r="K5334" t="str">
            <v xml:space="preserve">ROASENDA  1380                                                        </v>
          </cell>
          <cell r="L5334" t="str">
            <v xml:space="preserve">AVELLANEDA                                                  </v>
          </cell>
          <cell r="M5334" t="str">
            <v>BUENOS AIRES</v>
          </cell>
          <cell r="N5334">
            <v>1870</v>
          </cell>
          <cell r="O5334">
            <v>1</v>
          </cell>
          <cell r="P5334">
            <v>1389</v>
          </cell>
          <cell r="Q5334">
            <v>28</v>
          </cell>
          <cell r="R5334">
            <v>46001</v>
          </cell>
          <cell r="S5334">
            <v>29</v>
          </cell>
          <cell r="T5334">
            <v>46034</v>
          </cell>
          <cell r="AA5334" t="str">
            <v>28,29</v>
          </cell>
          <cell r="AB5334" t="str">
            <v>DNI</v>
          </cell>
          <cell r="AC5334">
            <v>36575228</v>
          </cell>
          <cell r="AD5334">
            <v>1131933876</v>
          </cell>
          <cell r="AE5334">
            <v>1169537719</v>
          </cell>
          <cell r="AF5334" t="str">
            <v>fedepereyra33@gmail.com</v>
          </cell>
        </row>
        <row r="5335">
          <cell r="A5335">
            <v>3428093</v>
          </cell>
          <cell r="B5335" t="str">
            <v>AM</v>
          </cell>
          <cell r="C5335" t="str">
            <v>Intima</v>
          </cell>
          <cell r="E5335">
            <v>1</v>
          </cell>
          <cell r="F5335" t="str">
            <v>Alicuota,Rec.Difer,Otros Concep</v>
          </cell>
          <cell r="H5335">
            <v>725568.05</v>
          </cell>
          <cell r="I5335" t="str">
            <v xml:space="preserve">MARCHESE HORACIO OSCAR                          </v>
          </cell>
          <cell r="K5335" t="str">
            <v xml:space="preserve">CORDOBA  2466 3A                                                      </v>
          </cell>
          <cell r="L5335" t="str">
            <v xml:space="preserve">VICENTE LOPEZ                                               </v>
          </cell>
          <cell r="M5335" t="str">
            <v>BUENOS AIRES</v>
          </cell>
          <cell r="N5335">
            <v>1636</v>
          </cell>
          <cell r="O5335">
            <v>1</v>
          </cell>
          <cell r="P5335">
            <v>1389</v>
          </cell>
          <cell r="Q5335">
            <v>28</v>
          </cell>
          <cell r="R5335">
            <v>46001</v>
          </cell>
          <cell r="AA5335" t="str">
            <v>28</v>
          </cell>
          <cell r="AB5335" t="str">
            <v>DNI</v>
          </cell>
          <cell r="AC5335">
            <v>16640131</v>
          </cell>
          <cell r="AD5335">
            <v>1138182074</v>
          </cell>
          <cell r="AE5335">
            <v>1130254694</v>
          </cell>
          <cell r="AF5335" t="str">
            <v>horaciomarchese@gmail.com</v>
          </cell>
        </row>
        <row r="5336">
          <cell r="A5336">
            <v>3429076</v>
          </cell>
          <cell r="B5336" t="str">
            <v>K</v>
          </cell>
          <cell r="C5336" t="str">
            <v>4C</v>
          </cell>
          <cell r="E5336">
            <v>5</v>
          </cell>
          <cell r="F5336" t="str">
            <v>Alicuota,Rec.Difer,Otros Concep</v>
          </cell>
          <cell r="H5336">
            <v>2560502.36</v>
          </cell>
          <cell r="I5336" t="str">
            <v xml:space="preserve">CHAVEZ  PABLO SEBASTIAN                         </v>
          </cell>
          <cell r="K5336" t="str">
            <v xml:space="preserve">BEAUCHEFF 1985                                                        </v>
          </cell>
          <cell r="L5336" t="str">
            <v xml:space="preserve">GRAND BOURG                                                 </v>
          </cell>
          <cell r="M5336" t="str">
            <v>BUENOS AIRES</v>
          </cell>
          <cell r="N5336">
            <v>1615</v>
          </cell>
          <cell r="O5336">
            <v>1</v>
          </cell>
          <cell r="P5336">
            <v>3536</v>
          </cell>
          <cell r="Q5336">
            <v>25</v>
          </cell>
          <cell r="R5336">
            <v>45910</v>
          </cell>
          <cell r="S5336">
            <v>26</v>
          </cell>
          <cell r="T5336">
            <v>45943</v>
          </cell>
          <cell r="U5336">
            <v>27</v>
          </cell>
          <cell r="V5336">
            <v>45971</v>
          </cell>
          <cell r="W5336">
            <v>28</v>
          </cell>
          <cell r="X5336">
            <v>46001</v>
          </cell>
          <cell r="Y5336">
            <v>29</v>
          </cell>
          <cell r="Z5336">
            <v>46034</v>
          </cell>
          <cell r="AA5336" t="str">
            <v>25,26,27,28,29</v>
          </cell>
          <cell r="AB5336" t="str">
            <v>DNI</v>
          </cell>
          <cell r="AC5336">
            <v>30994461</v>
          </cell>
          <cell r="AD5336">
            <v>1164572506</v>
          </cell>
          <cell r="AE5336">
            <v>1123674797</v>
          </cell>
          <cell r="AF5336" t="str">
            <v>flavia_0144@outlook.es</v>
          </cell>
        </row>
        <row r="5337">
          <cell r="A5337">
            <v>3431023</v>
          </cell>
          <cell r="B5337" t="str">
            <v>AM</v>
          </cell>
          <cell r="C5337" t="str">
            <v>Intima</v>
          </cell>
          <cell r="E5337">
            <v>1</v>
          </cell>
          <cell r="F5337" t="str">
            <v>Alicuota,Rec.Difer,Otros Concep</v>
          </cell>
          <cell r="H5337">
            <v>540713.48</v>
          </cell>
          <cell r="I5337" t="str">
            <v xml:space="preserve">GVOZDENOVICH, MIGUEL                            </v>
          </cell>
          <cell r="K5337" t="str">
            <v xml:space="preserve">ZONA RURAL S\N 00                                                     </v>
          </cell>
          <cell r="L5337" t="str">
            <v xml:space="preserve">ARIAS                                                       </v>
          </cell>
          <cell r="M5337" t="str">
            <v>CORDOBA</v>
          </cell>
          <cell r="N5337">
            <v>2624</v>
          </cell>
          <cell r="O5337">
            <v>1</v>
          </cell>
          <cell r="P5337">
            <v>1550</v>
          </cell>
          <cell r="Q5337">
            <v>28</v>
          </cell>
          <cell r="R5337">
            <v>46034</v>
          </cell>
          <cell r="AA5337" t="str">
            <v>28</v>
          </cell>
          <cell r="AB5337" t="str">
            <v>DNI</v>
          </cell>
          <cell r="AC5337">
            <v>8374219</v>
          </cell>
          <cell r="AD5337">
            <v>3468415213</v>
          </cell>
          <cell r="AE5337">
            <v>0</v>
          </cell>
          <cell r="AF5337" t="str">
            <v>nquinteros2828@gmail.com</v>
          </cell>
        </row>
        <row r="5338">
          <cell r="A5338">
            <v>3431070</v>
          </cell>
          <cell r="B5338" t="str">
            <v>AM</v>
          </cell>
          <cell r="C5338" t="str">
            <v>Intima</v>
          </cell>
          <cell r="E5338">
            <v>1</v>
          </cell>
          <cell r="F5338" t="str">
            <v>Alicuota,Rec.Difer,Otros Concep</v>
          </cell>
          <cell r="H5338">
            <v>534744.04</v>
          </cell>
          <cell r="I5338" t="str">
            <v xml:space="preserve">TC TECH, S.R.L.                                 </v>
          </cell>
          <cell r="K5338" t="str">
            <v xml:space="preserve">JUAN DEL CAMPILLO 343                                                 </v>
          </cell>
          <cell r="L5338" t="str">
            <v xml:space="preserve">CORDOBA                                                     </v>
          </cell>
          <cell r="M5338" t="str">
            <v>CORDOBA</v>
          </cell>
          <cell r="N5338">
            <v>5000</v>
          </cell>
          <cell r="O5338">
            <v>1</v>
          </cell>
          <cell r="P5338">
            <v>1528</v>
          </cell>
          <cell r="Q5338">
            <v>28</v>
          </cell>
          <cell r="R5338">
            <v>46034</v>
          </cell>
          <cell r="AA5338" t="str">
            <v>28</v>
          </cell>
          <cell r="AB5338" t="str">
            <v>CUIL</v>
          </cell>
          <cell r="AC5338">
            <v>307111896</v>
          </cell>
          <cell r="AD5338">
            <v>3517304548</v>
          </cell>
          <cell r="AE5338">
            <v>0</v>
          </cell>
          <cell r="AF5338" t="str">
            <v>administracion@tctech.com.ar</v>
          </cell>
        </row>
        <row r="5339">
          <cell r="A5339">
            <v>3431078</v>
          </cell>
          <cell r="B5339" t="str">
            <v>AM</v>
          </cell>
          <cell r="C5339" t="str">
            <v>Intima</v>
          </cell>
          <cell r="E5339">
            <v>1</v>
          </cell>
          <cell r="F5339" t="str">
            <v>Alicuota,Rec.Difer,Otros Concep</v>
          </cell>
          <cell r="H5339">
            <v>532161.76</v>
          </cell>
          <cell r="I5339" t="str">
            <v xml:space="preserve">PEﾑALVER SANTIAGO ALEJANDRO                     </v>
          </cell>
          <cell r="K5339" t="str">
            <v xml:space="preserve">GREGORIO ALVARES  64                                                  </v>
          </cell>
          <cell r="L5339" t="str">
            <v xml:space="preserve">PLOTTIER                                                    </v>
          </cell>
          <cell r="M5339" t="str">
            <v>NEUQUEN</v>
          </cell>
          <cell r="N5339">
            <v>8316</v>
          </cell>
          <cell r="O5339">
            <v>1</v>
          </cell>
          <cell r="P5339">
            <v>3542</v>
          </cell>
          <cell r="Q5339">
            <v>28</v>
          </cell>
          <cell r="R5339">
            <v>46034</v>
          </cell>
          <cell r="AA5339" t="str">
            <v>28</v>
          </cell>
          <cell r="AB5339" t="str">
            <v>DNI</v>
          </cell>
          <cell r="AC5339">
            <v>43531198</v>
          </cell>
          <cell r="AD5339">
            <v>2995921965</v>
          </cell>
          <cell r="AE5339">
            <v>0</v>
          </cell>
          <cell r="AF5339" t="str">
            <v>jorgegonz2lez@gmail.com</v>
          </cell>
        </row>
        <row r="5340">
          <cell r="A5340">
            <v>3431097</v>
          </cell>
          <cell r="B5340" t="str">
            <v>B</v>
          </cell>
          <cell r="C5340" t="str">
            <v>Intima</v>
          </cell>
          <cell r="E5340">
            <v>1</v>
          </cell>
          <cell r="F5340" t="str">
            <v>Alicuota,Rec.Difer,Otros Concep</v>
          </cell>
          <cell r="H5340">
            <v>538309.89</v>
          </cell>
          <cell r="I5340" t="str">
            <v xml:space="preserve">SILVA MARIA FLORENCIA                           </v>
          </cell>
          <cell r="K5340" t="str">
            <v xml:space="preserve">MANUEL NAVARRO 440                                                    </v>
          </cell>
          <cell r="L5340" t="str">
            <v xml:space="preserve">SAN FERNANDO DEL VALLE DE C                                 </v>
          </cell>
          <cell r="M5340" t="str">
            <v>CATAMARCA</v>
          </cell>
          <cell r="N5340">
            <v>4700</v>
          </cell>
          <cell r="O5340">
            <v>1</v>
          </cell>
          <cell r="P5340">
            <v>1400</v>
          </cell>
          <cell r="Q5340">
            <v>27</v>
          </cell>
          <cell r="R5340">
            <v>46001</v>
          </cell>
          <cell r="AA5340" t="str">
            <v>27</v>
          </cell>
          <cell r="AB5340" t="str">
            <v>DNI</v>
          </cell>
          <cell r="AC5340">
            <v>36347533</v>
          </cell>
          <cell r="AD5340">
            <v>3834347186</v>
          </cell>
          <cell r="AE5340">
            <v>0</v>
          </cell>
          <cell r="AF5340" t="str">
            <v>floor1691@gmail.com</v>
          </cell>
        </row>
        <row r="5341">
          <cell r="A5341">
            <v>3431105</v>
          </cell>
          <cell r="B5341" t="str">
            <v>K</v>
          </cell>
          <cell r="C5341" t="str">
            <v>Intima</v>
          </cell>
          <cell r="E5341">
            <v>1</v>
          </cell>
          <cell r="F5341" t="str">
            <v>Alicuota,Rec.Difer,Otros Concep</v>
          </cell>
          <cell r="H5341">
            <v>680339.28</v>
          </cell>
          <cell r="I5341" t="str">
            <v xml:space="preserve">RODRIGUEZ GARCIA EDITA                          </v>
          </cell>
          <cell r="K5341" t="str">
            <v xml:space="preserve">EL VINO Y LOS OLIVOS S\N 11                                           </v>
          </cell>
          <cell r="L5341" t="str">
            <v xml:space="preserve">VISTALBA                                                    </v>
          </cell>
          <cell r="M5341" t="str">
            <v>MENDOZA</v>
          </cell>
          <cell r="N5341">
            <v>5509</v>
          </cell>
          <cell r="O5341">
            <v>1</v>
          </cell>
          <cell r="P5341">
            <v>2500</v>
          </cell>
          <cell r="Q5341">
            <v>28</v>
          </cell>
          <cell r="R5341">
            <v>46034</v>
          </cell>
          <cell r="AA5341" t="str">
            <v>28</v>
          </cell>
          <cell r="AB5341" t="str">
            <v>DNI</v>
          </cell>
          <cell r="AC5341">
            <v>93766486</v>
          </cell>
          <cell r="AD5341">
            <v>2616755957</v>
          </cell>
          <cell r="AE5341">
            <v>0</v>
          </cell>
          <cell r="AF5341" t="str">
            <v>toniocabj10@gmail.com</v>
          </cell>
        </row>
        <row r="5342">
          <cell r="A5342">
            <v>3433029</v>
          </cell>
          <cell r="B5342" t="str">
            <v>MC</v>
          </cell>
          <cell r="C5342" t="str">
            <v>Intima</v>
          </cell>
          <cell r="E5342">
            <v>1</v>
          </cell>
          <cell r="F5342" t="str">
            <v>Alicuota,Rec.Difer,Otros Concep</v>
          </cell>
          <cell r="H5342">
            <v>895584.53</v>
          </cell>
          <cell r="I5342" t="str">
            <v xml:space="preserve">AVAGNINA NORBERTO FABIAN                        </v>
          </cell>
          <cell r="K5342" t="str">
            <v xml:space="preserve">B. VILLANUEVA 2912                                                    </v>
          </cell>
          <cell r="L5342" t="str">
            <v xml:space="preserve">MORON                                                       </v>
          </cell>
          <cell r="M5342" t="str">
            <v>BUENOS AIRES</v>
          </cell>
          <cell r="N5342">
            <v>1407</v>
          </cell>
          <cell r="O5342">
            <v>1</v>
          </cell>
          <cell r="P5342">
            <v>3540</v>
          </cell>
          <cell r="Q5342">
            <v>28</v>
          </cell>
          <cell r="R5342">
            <v>46034</v>
          </cell>
          <cell r="AA5342" t="str">
            <v>28</v>
          </cell>
          <cell r="AB5342" t="str">
            <v>DNI</v>
          </cell>
          <cell r="AC5342">
            <v>18271373</v>
          </cell>
          <cell r="AD5342">
            <v>1138201088</v>
          </cell>
          <cell r="AE5342">
            <v>0</v>
          </cell>
          <cell r="AF5342" t="str">
            <v>favagnin@gmail.com</v>
          </cell>
        </row>
        <row r="5343">
          <cell r="A5343">
            <v>3433127</v>
          </cell>
          <cell r="B5343" t="str">
            <v>AM</v>
          </cell>
          <cell r="C5343" t="str">
            <v>Intima</v>
          </cell>
          <cell r="E5343">
            <v>1</v>
          </cell>
          <cell r="F5343" t="str">
            <v>Alicuota,Rec.Difer,Otros Concep</v>
          </cell>
          <cell r="H5343">
            <v>673076.07</v>
          </cell>
          <cell r="I5343" t="str">
            <v xml:space="preserve">CASTILLO CECILIA INES                           </v>
          </cell>
          <cell r="K5343" t="str">
            <v xml:space="preserve">OLIDEN 1358                                                           </v>
          </cell>
          <cell r="L5343" t="str">
            <v xml:space="preserve">CIUDAD AUTONOMA DE BS AS                                    </v>
          </cell>
          <cell r="M5343" t="str">
            <v>CAPITAL FEDERAL</v>
          </cell>
          <cell r="N5343">
            <v>1440</v>
          </cell>
          <cell r="O5343">
            <v>1</v>
          </cell>
          <cell r="P5343">
            <v>1140</v>
          </cell>
          <cell r="Q5343">
            <v>27</v>
          </cell>
          <cell r="R5343">
            <v>46001</v>
          </cell>
          <cell r="AA5343" t="str">
            <v>27</v>
          </cell>
          <cell r="AB5343" t="str">
            <v>DNI</v>
          </cell>
          <cell r="AC5343">
            <v>29984596</v>
          </cell>
          <cell r="AD5343">
            <v>1150447766</v>
          </cell>
          <cell r="AE5343">
            <v>0</v>
          </cell>
          <cell r="AF5343" t="str">
            <v>ceciicastillo@hotmail.com</v>
          </cell>
        </row>
        <row r="5344">
          <cell r="A5344">
            <v>3433155</v>
          </cell>
          <cell r="B5344" t="str">
            <v>AM</v>
          </cell>
          <cell r="C5344" t="str">
            <v>Intima</v>
          </cell>
          <cell r="E5344">
            <v>1</v>
          </cell>
          <cell r="F5344" t="str">
            <v>Alicuota,Rec.Difer,Otros Concep</v>
          </cell>
          <cell r="H5344">
            <v>497150.01</v>
          </cell>
          <cell r="I5344" t="str">
            <v xml:space="preserve">BIRNE EDGARDO GUILLERMO                         </v>
          </cell>
          <cell r="K5344" t="str">
            <v xml:space="preserve">FRANCISCO ABACA 281                                                   </v>
          </cell>
          <cell r="L5344" t="str">
            <v xml:space="preserve">LA EMILIA                                                   </v>
          </cell>
          <cell r="M5344" t="str">
            <v>BUENOS AIRES</v>
          </cell>
          <cell r="N5344">
            <v>2900</v>
          </cell>
          <cell r="O5344">
            <v>1</v>
          </cell>
          <cell r="P5344">
            <v>1337</v>
          </cell>
          <cell r="Q5344">
            <v>25</v>
          </cell>
          <cell r="R5344">
            <v>45943</v>
          </cell>
          <cell r="AA5344" t="str">
            <v>25</v>
          </cell>
          <cell r="AB5344" t="str">
            <v>DNI</v>
          </cell>
          <cell r="AC5344">
            <v>12519808</v>
          </cell>
          <cell r="AD5344">
            <v>3364684318</v>
          </cell>
          <cell r="AE5344">
            <v>0</v>
          </cell>
          <cell r="AF5344" t="str">
            <v>birneedgardoguillermo@gmail.com</v>
          </cell>
        </row>
        <row r="5345">
          <cell r="A5345">
            <v>3435047</v>
          </cell>
          <cell r="B5345" t="str">
            <v>K</v>
          </cell>
          <cell r="C5345" t="str">
            <v>Intima</v>
          </cell>
          <cell r="E5345">
            <v>1</v>
          </cell>
          <cell r="F5345" t="str">
            <v>Alicuota,Rec.Difer,Otros Concep</v>
          </cell>
          <cell r="H5345">
            <v>471661.1</v>
          </cell>
          <cell r="I5345" t="str">
            <v xml:space="preserve">CANALES ENZO RAUL                               </v>
          </cell>
          <cell r="K5345" t="str">
            <v xml:space="preserve">ANTU  302                                                             </v>
          </cell>
          <cell r="L5345" t="str">
            <v xml:space="preserve">CENTENARIO                                                  </v>
          </cell>
          <cell r="M5345" t="str">
            <v>NEUQUEN</v>
          </cell>
          <cell r="N5345">
            <v>8309</v>
          </cell>
          <cell r="O5345">
            <v>1</v>
          </cell>
          <cell r="P5345">
            <v>2720</v>
          </cell>
          <cell r="Q5345">
            <v>28</v>
          </cell>
          <cell r="R5345">
            <v>46034</v>
          </cell>
          <cell r="AA5345" t="str">
            <v>28</v>
          </cell>
          <cell r="AB5345" t="str">
            <v>DNI</v>
          </cell>
          <cell r="AC5345">
            <v>31530162</v>
          </cell>
          <cell r="AD5345">
            <v>2996073765</v>
          </cell>
          <cell r="AE5345">
            <v>0</v>
          </cell>
          <cell r="AF5345" t="str">
            <v>enzoc8404@gmail.com</v>
          </cell>
        </row>
        <row r="5346">
          <cell r="A5346">
            <v>3435083</v>
          </cell>
          <cell r="B5346" t="str">
            <v>B</v>
          </cell>
          <cell r="C5346" t="str">
            <v>4C</v>
          </cell>
          <cell r="E5346">
            <v>3</v>
          </cell>
          <cell r="F5346" t="str">
            <v>Alicuota,Rec.Difer,Otros Concep</v>
          </cell>
          <cell r="H5346">
            <v>1414414.25</v>
          </cell>
          <cell r="I5346" t="str">
            <v xml:space="preserve">MACCHI MATIAS IGNACIO                           </v>
          </cell>
          <cell r="K5346" t="str">
            <v xml:space="preserve">ANTONIO ALVAREZ  890                                                  </v>
          </cell>
          <cell r="L5346" t="str">
            <v xml:space="preserve">NEUQUEN                                                     </v>
          </cell>
          <cell r="M5346" t="str">
            <v>NEUQUEN</v>
          </cell>
          <cell r="N5346">
            <v>8300</v>
          </cell>
          <cell r="O5346">
            <v>1</v>
          </cell>
          <cell r="P5346">
            <v>3542</v>
          </cell>
          <cell r="Q5346">
            <v>26</v>
          </cell>
          <cell r="R5346">
            <v>45971</v>
          </cell>
          <cell r="S5346">
            <v>27</v>
          </cell>
          <cell r="T5346">
            <v>46001</v>
          </cell>
          <cell r="U5346">
            <v>28</v>
          </cell>
          <cell r="V5346">
            <v>46034</v>
          </cell>
          <cell r="AA5346" t="str">
            <v>26,27,28</v>
          </cell>
          <cell r="AB5346" t="str">
            <v>DNI</v>
          </cell>
          <cell r="AC5346">
            <v>41751456</v>
          </cell>
          <cell r="AD5346">
            <v>2995172093</v>
          </cell>
          <cell r="AE5346">
            <v>2995011823</v>
          </cell>
          <cell r="AF5346" t="str">
            <v>matias.nqn01@outlook.com</v>
          </cell>
        </row>
        <row r="5347">
          <cell r="A5347">
            <v>3435232</v>
          </cell>
          <cell r="B5347" t="str">
            <v>AM</v>
          </cell>
          <cell r="C5347" t="str">
            <v>Intima</v>
          </cell>
          <cell r="E5347">
            <v>1</v>
          </cell>
          <cell r="F5347" t="str">
            <v>Alicuota,Rec.Difer,Otros Concep</v>
          </cell>
          <cell r="H5347">
            <v>529491.31000000006</v>
          </cell>
          <cell r="I5347" t="str">
            <v xml:space="preserve">AVILA MARCOS ALEJANDRO                          </v>
          </cell>
          <cell r="K5347" t="str">
            <v xml:space="preserve">SAN MARTIN 77 1D                                                      </v>
          </cell>
          <cell r="L5347" t="str">
            <v xml:space="preserve">LOMAS DE ZAMORA                                             </v>
          </cell>
          <cell r="M5347" t="str">
            <v>BUENOS AIRES</v>
          </cell>
          <cell r="N5347">
            <v>1832</v>
          </cell>
          <cell r="O5347">
            <v>1</v>
          </cell>
          <cell r="P5347">
            <v>1198</v>
          </cell>
          <cell r="Q5347">
            <v>28</v>
          </cell>
          <cell r="R5347">
            <v>46034</v>
          </cell>
          <cell r="AA5347" t="str">
            <v>28</v>
          </cell>
          <cell r="AB5347" t="str">
            <v>DNI</v>
          </cell>
          <cell r="AC5347">
            <v>28914180</v>
          </cell>
          <cell r="AD5347">
            <v>1133741528</v>
          </cell>
          <cell r="AE5347">
            <v>0</v>
          </cell>
          <cell r="AF5347" t="str">
            <v>avilamarcos00@gmail.com</v>
          </cell>
        </row>
        <row r="5348">
          <cell r="A5348">
            <v>3437003</v>
          </cell>
          <cell r="B5348" t="str">
            <v>B</v>
          </cell>
          <cell r="C5348" t="str">
            <v>Intima</v>
          </cell>
          <cell r="E5348">
            <v>2</v>
          </cell>
          <cell r="F5348" t="str">
            <v>Alicuota,Rec.Difer,Otros Concep</v>
          </cell>
          <cell r="H5348">
            <v>1265954.8600000001</v>
          </cell>
          <cell r="I5348" t="str">
            <v xml:space="preserve">PAZ  LORENA ANALIA                              </v>
          </cell>
          <cell r="K5348" t="str">
            <v xml:space="preserve">JM DE LA SERNA  4073                                                  </v>
          </cell>
          <cell r="L5348" t="str">
            <v xml:space="preserve">AVELLANEDA                                                  </v>
          </cell>
          <cell r="M5348" t="str">
            <v>BUENOS AIRES</v>
          </cell>
          <cell r="N5348">
            <v>1874</v>
          </cell>
          <cell r="O5348">
            <v>1</v>
          </cell>
          <cell r="P5348">
            <v>3536</v>
          </cell>
          <cell r="Q5348">
            <v>27</v>
          </cell>
          <cell r="R5348">
            <v>46001</v>
          </cell>
          <cell r="S5348">
            <v>28</v>
          </cell>
          <cell r="T5348">
            <v>46034</v>
          </cell>
          <cell r="AA5348" t="str">
            <v>27,28</v>
          </cell>
          <cell r="AB5348" t="str">
            <v>DNI</v>
          </cell>
          <cell r="AC5348">
            <v>25552198</v>
          </cell>
          <cell r="AD5348">
            <v>1150453032</v>
          </cell>
          <cell r="AE5348">
            <v>1136343642</v>
          </cell>
          <cell r="AF5348" t="str">
            <v>lore_ana_paz@hotmail.com</v>
          </cell>
        </row>
        <row r="5349">
          <cell r="A5349">
            <v>3437088</v>
          </cell>
          <cell r="B5349" t="str">
            <v>AM</v>
          </cell>
          <cell r="C5349" t="str">
            <v>Intima</v>
          </cell>
          <cell r="E5349">
            <v>1</v>
          </cell>
          <cell r="F5349" t="str">
            <v>Alicuota,Rec.Difer,Otros Concep</v>
          </cell>
          <cell r="H5349">
            <v>560575.71</v>
          </cell>
          <cell r="I5349" t="str">
            <v xml:space="preserve">RODRIGUEZ CHRISTIAN OCTAVIO                     </v>
          </cell>
          <cell r="K5349" t="str">
            <v xml:space="preserve">RUBINOS 54                                                            </v>
          </cell>
          <cell r="L5349" t="str">
            <v xml:space="preserve">USHUAIA                                                     </v>
          </cell>
          <cell r="M5349" t="str">
            <v>TIERRA DEL FUEGO</v>
          </cell>
          <cell r="N5349">
            <v>9410</v>
          </cell>
          <cell r="O5349">
            <v>1</v>
          </cell>
          <cell r="P5349">
            <v>3535</v>
          </cell>
          <cell r="Q5349">
            <v>27</v>
          </cell>
          <cell r="R5349">
            <v>46001</v>
          </cell>
          <cell r="AA5349" t="str">
            <v>27</v>
          </cell>
          <cell r="AB5349" t="str">
            <v>DNI</v>
          </cell>
          <cell r="AC5349">
            <v>23315916</v>
          </cell>
          <cell r="AD5349">
            <v>2901560069</v>
          </cell>
          <cell r="AE5349">
            <v>0</v>
          </cell>
          <cell r="AF5349" t="str">
            <v>romi.berdi@hotmail.com</v>
          </cell>
        </row>
        <row r="5350">
          <cell r="A5350">
            <v>3437131</v>
          </cell>
          <cell r="B5350" t="str">
            <v>AM</v>
          </cell>
          <cell r="C5350" t="str">
            <v>Intima</v>
          </cell>
          <cell r="E5350">
            <v>1</v>
          </cell>
          <cell r="F5350" t="str">
            <v>Alicuota,Rec.Difer,Otros Concep</v>
          </cell>
          <cell r="H5350">
            <v>634355.85</v>
          </cell>
          <cell r="I5350" t="str">
            <v xml:space="preserve">BENTIVEGNA ANALIA GISELDA                       </v>
          </cell>
          <cell r="K5350" t="str">
            <v xml:space="preserve">YAPEYU 2491                                                           </v>
          </cell>
          <cell r="L5350" t="str">
            <v xml:space="preserve">BANFIELD                                                    </v>
          </cell>
          <cell r="M5350" t="str">
            <v>BUENOS AIRES</v>
          </cell>
          <cell r="N5350">
            <v>1828</v>
          </cell>
          <cell r="O5350">
            <v>1</v>
          </cell>
          <cell r="P5350">
            <v>1198</v>
          </cell>
          <cell r="Q5350">
            <v>28</v>
          </cell>
          <cell r="R5350">
            <v>46034</v>
          </cell>
          <cell r="AA5350" t="str">
            <v>28</v>
          </cell>
          <cell r="AB5350" t="str">
            <v>DNI</v>
          </cell>
          <cell r="AC5350">
            <v>27966603</v>
          </cell>
          <cell r="AD5350">
            <v>1167112023</v>
          </cell>
          <cell r="AE5350">
            <v>0</v>
          </cell>
          <cell r="AF5350" t="str">
            <v>analiabentivegna@hotmail.com</v>
          </cell>
        </row>
        <row r="5351">
          <cell r="A5351">
            <v>3438041</v>
          </cell>
          <cell r="B5351" t="str">
            <v>B</v>
          </cell>
          <cell r="C5351" t="str">
            <v>4C</v>
          </cell>
          <cell r="E5351">
            <v>4</v>
          </cell>
          <cell r="F5351" t="str">
            <v>Alicuota,Rec.Difer,Otros Concep</v>
          </cell>
          <cell r="H5351">
            <v>1927004.82</v>
          </cell>
          <cell r="I5351" t="str">
            <v xml:space="preserve">MORALES, JOSE LUIS                              </v>
          </cell>
          <cell r="K5351" t="str">
            <v xml:space="preserve">S/CALLE S/N 2 D Bｺ NORDENSTROM ACC B2                                 </v>
          </cell>
          <cell r="L5351" t="str">
            <v xml:space="preserve">ZAPALA                                                      </v>
          </cell>
          <cell r="M5351" t="str">
            <v>NEUQUEN</v>
          </cell>
          <cell r="N5351">
            <v>8340</v>
          </cell>
          <cell r="O5351">
            <v>1</v>
          </cell>
          <cell r="P5351">
            <v>1104</v>
          </cell>
          <cell r="Q5351">
            <v>25</v>
          </cell>
          <cell r="R5351">
            <v>45943</v>
          </cell>
          <cell r="S5351">
            <v>26</v>
          </cell>
          <cell r="T5351">
            <v>45971</v>
          </cell>
          <cell r="U5351">
            <v>27</v>
          </cell>
          <cell r="V5351">
            <v>46001</v>
          </cell>
          <cell r="W5351">
            <v>28</v>
          </cell>
          <cell r="X5351">
            <v>46034</v>
          </cell>
          <cell r="AA5351" t="str">
            <v>25,26,27,28</v>
          </cell>
          <cell r="AB5351" t="str">
            <v>DNI</v>
          </cell>
          <cell r="AC5351">
            <v>14608649</v>
          </cell>
          <cell r="AD5351">
            <v>2942581881</v>
          </cell>
          <cell r="AE5351">
            <v>0</v>
          </cell>
          <cell r="AF5351" t="str">
            <v>moralito_12@hotmail.com.ar</v>
          </cell>
        </row>
        <row r="5352">
          <cell r="A5352">
            <v>3438212</v>
          </cell>
          <cell r="B5352" t="str">
            <v>MC</v>
          </cell>
          <cell r="C5352" t="str">
            <v>Intima</v>
          </cell>
          <cell r="E5352">
            <v>1</v>
          </cell>
          <cell r="F5352" t="str">
            <v>Alicuota,Rec.Difer,Otros Concep</v>
          </cell>
          <cell r="H5352">
            <v>269578.84000000003</v>
          </cell>
          <cell r="I5352" t="str">
            <v xml:space="preserve">NUﾑEZ, JUAN IGNACIO                             </v>
          </cell>
          <cell r="K5352" t="str">
            <v xml:space="preserve">ZADIO 2156                                                            </v>
          </cell>
          <cell r="L5352" t="str">
            <v xml:space="preserve">CABA                                                        </v>
          </cell>
          <cell r="M5352" t="str">
            <v>CAPITAL FEDERAL</v>
          </cell>
          <cell r="N5352">
            <v>1428</v>
          </cell>
          <cell r="O5352">
            <v>1</v>
          </cell>
          <cell r="P5352">
            <v>1104</v>
          </cell>
          <cell r="Q5352">
            <v>28</v>
          </cell>
          <cell r="R5352">
            <v>46034</v>
          </cell>
          <cell r="AA5352" t="str">
            <v>28</v>
          </cell>
          <cell r="AB5352" t="str">
            <v>DNI</v>
          </cell>
          <cell r="AC5352">
            <v>38050458</v>
          </cell>
          <cell r="AD5352">
            <v>1567614389</v>
          </cell>
          <cell r="AE5352">
            <v>0</v>
          </cell>
          <cell r="AF5352" t="str">
            <v>juanignacionunez@gmail.com</v>
          </cell>
        </row>
        <row r="5353">
          <cell r="A5353">
            <v>3439028</v>
          </cell>
          <cell r="B5353" t="str">
            <v>MC</v>
          </cell>
          <cell r="C5353" t="str">
            <v>Intima</v>
          </cell>
          <cell r="E5353">
            <v>1</v>
          </cell>
          <cell r="F5353" t="str">
            <v>Alicuota,Rec.Difer,Otros Concep</v>
          </cell>
          <cell r="H5353">
            <v>299276.14</v>
          </cell>
          <cell r="I5353" t="str">
            <v xml:space="preserve">SANCHEZ NESTOR ANTONIO                          </v>
          </cell>
          <cell r="K5353" t="str">
            <v xml:space="preserve">RIO FUEGO 76                                                          </v>
          </cell>
          <cell r="L5353" t="str">
            <v xml:space="preserve">RIO GRANDE                                                  </v>
          </cell>
          <cell r="M5353" t="str">
            <v>TIERRA DEL FUEGO</v>
          </cell>
          <cell r="N5353">
            <v>9420</v>
          </cell>
          <cell r="O5353">
            <v>1</v>
          </cell>
          <cell r="P5353">
            <v>3535</v>
          </cell>
          <cell r="Q5353">
            <v>28</v>
          </cell>
          <cell r="R5353">
            <v>46034</v>
          </cell>
          <cell r="AA5353" t="str">
            <v>28</v>
          </cell>
          <cell r="AB5353" t="str">
            <v>DNI</v>
          </cell>
          <cell r="AC5353">
            <v>22198628</v>
          </cell>
          <cell r="AD5353">
            <v>2964508392</v>
          </cell>
          <cell r="AE5353">
            <v>0</v>
          </cell>
          <cell r="AF5353" t="str">
            <v>basualdok29@gmail.com</v>
          </cell>
        </row>
        <row r="5354">
          <cell r="A5354">
            <v>3439139</v>
          </cell>
          <cell r="B5354" t="str">
            <v>AM</v>
          </cell>
          <cell r="C5354" t="str">
            <v>Intima</v>
          </cell>
          <cell r="E5354">
            <v>1</v>
          </cell>
          <cell r="F5354" t="str">
            <v>Alicuota,Rec.Difer,Otros Concep</v>
          </cell>
          <cell r="H5354">
            <v>525609.66</v>
          </cell>
          <cell r="I5354" t="str">
            <v xml:space="preserve">AVALOS, GLADYS ANDREA                           </v>
          </cell>
          <cell r="K5354" t="str">
            <v xml:space="preserve">PASCO 1854                                                            </v>
          </cell>
          <cell r="L5354" t="str">
            <v xml:space="preserve">INGENIERO PABLO NOGUES                                      </v>
          </cell>
          <cell r="M5354" t="str">
            <v>BUENOS AIRES</v>
          </cell>
          <cell r="N5354">
            <v>1615</v>
          </cell>
          <cell r="O5354">
            <v>1</v>
          </cell>
          <cell r="P5354">
            <v>1375</v>
          </cell>
          <cell r="Q5354">
            <v>28</v>
          </cell>
          <cell r="R5354">
            <v>46034</v>
          </cell>
          <cell r="AA5354" t="str">
            <v>28</v>
          </cell>
          <cell r="AB5354" t="str">
            <v>DNI</v>
          </cell>
          <cell r="AC5354">
            <v>20728655</v>
          </cell>
          <cell r="AD5354">
            <v>1135176600</v>
          </cell>
          <cell r="AE5354">
            <v>0</v>
          </cell>
          <cell r="AF5354" t="str">
            <v>gladysaval@gmail.com</v>
          </cell>
        </row>
        <row r="5355">
          <cell r="A5355">
            <v>3439172</v>
          </cell>
          <cell r="B5355" t="str">
            <v>K</v>
          </cell>
          <cell r="C5355" t="str">
            <v>Intima</v>
          </cell>
          <cell r="E5355">
            <v>2</v>
          </cell>
          <cell r="F5355" t="str">
            <v>Alicuota,Rec.Difer,Otros Concep</v>
          </cell>
          <cell r="H5355">
            <v>865811.48</v>
          </cell>
          <cell r="I5355" t="str">
            <v xml:space="preserve">GRECCO STELLA MARIS                             </v>
          </cell>
          <cell r="K5355" t="str">
            <v xml:space="preserve">O HIGGINS 692                                                         </v>
          </cell>
          <cell r="L5355" t="str">
            <v xml:space="preserve">HURLIGHAM                                                   </v>
          </cell>
          <cell r="M5355" t="str">
            <v>BUENOS AIRES</v>
          </cell>
          <cell r="N5355">
            <v>1686</v>
          </cell>
          <cell r="O5355">
            <v>1</v>
          </cell>
          <cell r="P5355">
            <v>3540</v>
          </cell>
          <cell r="Q5355">
            <v>27</v>
          </cell>
          <cell r="R5355">
            <v>46001</v>
          </cell>
          <cell r="S5355">
            <v>28</v>
          </cell>
          <cell r="T5355">
            <v>46034</v>
          </cell>
          <cell r="AA5355" t="str">
            <v>27,28</v>
          </cell>
          <cell r="AB5355" t="str">
            <v>DNI</v>
          </cell>
          <cell r="AC5355">
            <v>23802962</v>
          </cell>
          <cell r="AD5355">
            <v>1131557937</v>
          </cell>
          <cell r="AE5355">
            <v>1131557937</v>
          </cell>
          <cell r="AF5355" t="str">
            <v>stellagrecco962@hotmail.com</v>
          </cell>
        </row>
        <row r="5356">
          <cell r="A5356">
            <v>3439172</v>
          </cell>
          <cell r="B5356" t="str">
            <v>K</v>
          </cell>
          <cell r="C5356" t="str">
            <v>Intima</v>
          </cell>
          <cell r="E5356">
            <v>2</v>
          </cell>
          <cell r="F5356" t="str">
            <v>Alicuota,Rec.Difer,Otros Concep</v>
          </cell>
          <cell r="H5356">
            <v>865811.48</v>
          </cell>
          <cell r="I5356" t="str">
            <v xml:space="preserve">JUAREZ, ESTEFANIA TAMARA                        </v>
          </cell>
          <cell r="J5356" t="str">
            <v>titular</v>
          </cell>
          <cell r="K5356" t="str">
            <v xml:space="preserve">BALBOA 278                                                            </v>
          </cell>
          <cell r="L5356" t="str">
            <v xml:space="preserve">HURLINGHAM                                                  </v>
          </cell>
          <cell r="M5356" t="str">
            <v>BUENOS AIRES</v>
          </cell>
          <cell r="N5356">
            <v>1686</v>
          </cell>
          <cell r="O5356">
            <v>1</v>
          </cell>
          <cell r="P5356">
            <v>3540</v>
          </cell>
          <cell r="Q5356">
            <v>27</v>
          </cell>
          <cell r="R5356">
            <v>46001</v>
          </cell>
          <cell r="S5356">
            <v>28</v>
          </cell>
          <cell r="T5356">
            <v>46034</v>
          </cell>
          <cell r="AA5356" t="str">
            <v>27,28</v>
          </cell>
          <cell r="AB5356" t="str">
            <v>DNI</v>
          </cell>
          <cell r="AC5356">
            <v>37250276</v>
          </cell>
          <cell r="AD5356">
            <v>0</v>
          </cell>
          <cell r="AE5356">
            <v>0</v>
          </cell>
          <cell r="AF5356" t="str">
            <v>estefania@outlook.com</v>
          </cell>
        </row>
        <row r="5357">
          <cell r="A5357">
            <v>3440040</v>
          </cell>
          <cell r="B5357" t="str">
            <v>K</v>
          </cell>
          <cell r="C5357" t="str">
            <v>Intima</v>
          </cell>
          <cell r="E5357">
            <v>1</v>
          </cell>
          <cell r="F5357" t="str">
            <v>Alicuota,Rec.Difer,Otros Concep</v>
          </cell>
          <cell r="H5357">
            <v>451261.18</v>
          </cell>
          <cell r="I5357" t="str">
            <v xml:space="preserve">MONTERO JUAN SEBASTIAN                          </v>
          </cell>
          <cell r="K5357" t="str">
            <v xml:space="preserve">URIARTE 1251                                                          </v>
          </cell>
          <cell r="L5357" t="str">
            <v xml:space="preserve">ROSARIO                                                     </v>
          </cell>
          <cell r="M5357" t="str">
            <v>SANTA FE</v>
          </cell>
          <cell r="N5357">
            <v>2000</v>
          </cell>
          <cell r="O5357">
            <v>1</v>
          </cell>
          <cell r="P5357">
            <v>3782</v>
          </cell>
          <cell r="Q5357">
            <v>28</v>
          </cell>
          <cell r="R5357">
            <v>46034</v>
          </cell>
          <cell r="AA5357" t="str">
            <v>28</v>
          </cell>
          <cell r="AB5357" t="str">
            <v>DNI</v>
          </cell>
          <cell r="AC5357">
            <v>34628710</v>
          </cell>
          <cell r="AD5357">
            <v>3413604236</v>
          </cell>
          <cell r="AE5357">
            <v>0</v>
          </cell>
          <cell r="AF5357" t="str">
            <v>monterosebas244@gmail.com</v>
          </cell>
        </row>
        <row r="5358">
          <cell r="A5358">
            <v>3440115</v>
          </cell>
          <cell r="B5358" t="str">
            <v>B</v>
          </cell>
          <cell r="C5358" t="str">
            <v>Intima</v>
          </cell>
          <cell r="E5358">
            <v>1</v>
          </cell>
          <cell r="F5358" t="str">
            <v>Alicuota,Rec.Difer,Otros Concep</v>
          </cell>
          <cell r="H5358">
            <v>530173.80000000005</v>
          </cell>
          <cell r="I5358" t="str">
            <v xml:space="preserve">HUENCHUL CARLOS ANDRES                          </v>
          </cell>
          <cell r="K5358" t="str">
            <v xml:space="preserve">PERITO MORENO  163                                                    </v>
          </cell>
          <cell r="L5358" t="str">
            <v xml:space="preserve">CINCO SALTOS                                                </v>
          </cell>
          <cell r="M5358" t="str">
            <v>NEUQUEN</v>
          </cell>
          <cell r="N5358">
            <v>8303</v>
          </cell>
          <cell r="O5358">
            <v>1</v>
          </cell>
          <cell r="P5358">
            <v>3771</v>
          </cell>
          <cell r="Q5358">
            <v>28</v>
          </cell>
          <cell r="R5358">
            <v>46034</v>
          </cell>
          <cell r="AA5358" t="str">
            <v>28</v>
          </cell>
          <cell r="AB5358" t="str">
            <v>DNI</v>
          </cell>
          <cell r="AC5358">
            <v>31226276</v>
          </cell>
          <cell r="AD5358">
            <v>2996875995</v>
          </cell>
          <cell r="AE5358">
            <v>2996875995</v>
          </cell>
          <cell r="AF5358" t="str">
            <v>cahuenchul@gmail.com</v>
          </cell>
        </row>
        <row r="5359">
          <cell r="A5359">
            <v>3440135</v>
          </cell>
          <cell r="B5359" t="str">
            <v>K</v>
          </cell>
          <cell r="C5359" t="str">
            <v>Intima</v>
          </cell>
          <cell r="E5359">
            <v>2</v>
          </cell>
          <cell r="F5359" t="str">
            <v>Alicuota,Rec.Difer,Otros Concep</v>
          </cell>
          <cell r="H5359">
            <v>1196420.6299999999</v>
          </cell>
          <cell r="I5359" t="str">
            <v xml:space="preserve">MILLANO GARCIA CLAUDIA VICTORI                  </v>
          </cell>
          <cell r="K5359" t="str">
            <v xml:space="preserve">AV ROMULO NAON 2387 620                                               </v>
          </cell>
          <cell r="L5359" t="str">
            <v xml:space="preserve">CIUDAD AUTONOMA DE BS AS                                    </v>
          </cell>
          <cell r="M5359" t="str">
            <v>CAPITAL FEDERAL</v>
          </cell>
          <cell r="N5359">
            <v>1430</v>
          </cell>
          <cell r="O5359">
            <v>1</v>
          </cell>
          <cell r="P5359">
            <v>3718</v>
          </cell>
          <cell r="Q5359">
            <v>27</v>
          </cell>
          <cell r="R5359">
            <v>46001</v>
          </cell>
          <cell r="S5359">
            <v>28</v>
          </cell>
          <cell r="T5359">
            <v>46034</v>
          </cell>
          <cell r="AA5359" t="str">
            <v>27,28</v>
          </cell>
          <cell r="AB5359" t="str">
            <v>DNI</v>
          </cell>
          <cell r="AC5359">
            <v>95682295</v>
          </cell>
          <cell r="AD5359">
            <v>1111670573</v>
          </cell>
          <cell r="AE5359">
            <v>0</v>
          </cell>
          <cell r="AF5359" t="str">
            <v>CLAUDIAMILLANO@GMAIL.COM</v>
          </cell>
        </row>
        <row r="5360">
          <cell r="A5360">
            <v>3440154</v>
          </cell>
          <cell r="B5360" t="str">
            <v>MC</v>
          </cell>
          <cell r="C5360" t="str">
            <v>Intima</v>
          </cell>
          <cell r="E5360">
            <v>2</v>
          </cell>
          <cell r="F5360" t="str">
            <v>Alicuota,Rec.Difer,Otros Concep</v>
          </cell>
          <cell r="H5360">
            <v>1177310.3500000001</v>
          </cell>
          <cell r="I5360" t="str">
            <v xml:space="preserve">MORALES FLORES  DOUGLAS ELIESE                  </v>
          </cell>
          <cell r="K5360" t="str">
            <v xml:space="preserve">AVENIDA SANTA FE 5014 2B                                              </v>
          </cell>
          <cell r="L5360" t="str">
            <v xml:space="preserve">CABA                                                        </v>
          </cell>
          <cell r="M5360" t="str">
            <v>CAPITAL FEDERAL</v>
          </cell>
          <cell r="N5360">
            <v>1425</v>
          </cell>
          <cell r="O5360">
            <v>1</v>
          </cell>
          <cell r="P5360">
            <v>3718</v>
          </cell>
          <cell r="Q5360">
            <v>27</v>
          </cell>
          <cell r="R5360">
            <v>46001</v>
          </cell>
          <cell r="S5360">
            <v>28</v>
          </cell>
          <cell r="T5360">
            <v>46034</v>
          </cell>
          <cell r="AA5360" t="str">
            <v>27,28</v>
          </cell>
          <cell r="AB5360" t="str">
            <v>DNI</v>
          </cell>
          <cell r="AC5360">
            <v>95809169</v>
          </cell>
          <cell r="AD5360">
            <v>1160365451</v>
          </cell>
          <cell r="AE5360">
            <v>0</v>
          </cell>
          <cell r="AF5360" t="str">
            <v>douglasmorales1592@gmail.com</v>
          </cell>
        </row>
        <row r="5361">
          <cell r="A5361">
            <v>3441035</v>
          </cell>
          <cell r="B5361" t="str">
            <v>MC</v>
          </cell>
          <cell r="C5361" t="str">
            <v>Intima</v>
          </cell>
          <cell r="E5361">
            <v>1</v>
          </cell>
          <cell r="F5361" t="str">
            <v>Alicuota,Rec.Difer,Otros Concep</v>
          </cell>
          <cell r="H5361">
            <v>502456.8</v>
          </cell>
          <cell r="I5361" t="str">
            <v xml:space="preserve">ROZAS LUIS JAVIER                               </v>
          </cell>
          <cell r="K5361" t="str">
            <v xml:space="preserve">JOSE MARTI B| VOOPERATIVA 2 DE ABRIL 6                                </v>
          </cell>
          <cell r="L5361" t="str">
            <v xml:space="preserve">CENTENARIO CONFLUENCIA                                      </v>
          </cell>
          <cell r="M5361" t="str">
            <v>NEUQUEN</v>
          </cell>
          <cell r="N5361">
            <v>8309</v>
          </cell>
          <cell r="O5361">
            <v>1</v>
          </cell>
          <cell r="P5361">
            <v>2421</v>
          </cell>
          <cell r="Q5361">
            <v>28</v>
          </cell>
          <cell r="R5361">
            <v>46034</v>
          </cell>
          <cell r="AA5361" t="str">
            <v>28</v>
          </cell>
          <cell r="AB5361" t="str">
            <v>DNI</v>
          </cell>
          <cell r="AC5361">
            <v>33171654</v>
          </cell>
          <cell r="AD5361">
            <v>2996240834</v>
          </cell>
          <cell r="AE5361">
            <v>2604230771</v>
          </cell>
          <cell r="AF5361" t="str">
            <v>cintiarobles290710@outlook.com</v>
          </cell>
        </row>
        <row r="5362">
          <cell r="A5362">
            <v>3441070</v>
          </cell>
          <cell r="B5362" t="str">
            <v>AM</v>
          </cell>
          <cell r="C5362" t="str">
            <v>Intima</v>
          </cell>
          <cell r="E5362">
            <v>1</v>
          </cell>
          <cell r="F5362" t="str">
            <v>Alicuota,Rec.Difer,Otros Concep</v>
          </cell>
          <cell r="H5362">
            <v>612092.92000000004</v>
          </cell>
          <cell r="I5362" t="str">
            <v xml:space="preserve">ALVARADO PINTO MARIELA CAROLIN                  </v>
          </cell>
          <cell r="K5362" t="str">
            <v xml:space="preserve">CUBA  4749 1D                                                         </v>
          </cell>
          <cell r="L5362" t="str">
            <v xml:space="preserve">CABA                                                        </v>
          </cell>
          <cell r="M5362" t="str">
            <v>CAPITAL FEDERAL</v>
          </cell>
          <cell r="N5362">
            <v>1429</v>
          </cell>
          <cell r="O5362">
            <v>1</v>
          </cell>
          <cell r="P5362">
            <v>1041</v>
          </cell>
          <cell r="Q5362">
            <v>28</v>
          </cell>
          <cell r="R5362">
            <v>46034</v>
          </cell>
          <cell r="AA5362" t="str">
            <v>28</v>
          </cell>
          <cell r="AB5362" t="str">
            <v>DNI</v>
          </cell>
          <cell r="AC5362">
            <v>94913948</v>
          </cell>
          <cell r="AD5362">
            <v>1151279694</v>
          </cell>
          <cell r="AE5362">
            <v>0</v>
          </cell>
          <cell r="AF5362" t="str">
            <v>malvarado557@gmail.com</v>
          </cell>
        </row>
        <row r="5363">
          <cell r="A5363">
            <v>3441118</v>
          </cell>
          <cell r="B5363" t="str">
            <v>K</v>
          </cell>
          <cell r="C5363" t="str">
            <v>Intima</v>
          </cell>
          <cell r="E5363">
            <v>1</v>
          </cell>
          <cell r="F5363" t="str">
            <v>Alicuota,Rec.Difer,Otros Concep</v>
          </cell>
          <cell r="H5363">
            <v>679338.07</v>
          </cell>
          <cell r="I5363" t="str">
            <v xml:space="preserve">GRAMMATICO, FEDERICO ANDRES                     </v>
          </cell>
          <cell r="K5363" t="str">
            <v xml:space="preserve">ARISTOBULO DEL VALLE 2966                                             </v>
          </cell>
          <cell r="L5363" t="str">
            <v xml:space="preserve">PARQUE SAN MARTIN MERLO                                     </v>
          </cell>
          <cell r="M5363" t="str">
            <v>BUENOS AIRES</v>
          </cell>
          <cell r="N5363">
            <v>1722</v>
          </cell>
          <cell r="O5363">
            <v>1</v>
          </cell>
          <cell r="P5363">
            <v>1055</v>
          </cell>
          <cell r="Q5363">
            <v>28</v>
          </cell>
          <cell r="R5363">
            <v>46034</v>
          </cell>
          <cell r="AA5363" t="str">
            <v>28</v>
          </cell>
          <cell r="AB5363" t="str">
            <v>DNI</v>
          </cell>
          <cell r="AC5363">
            <v>42021507</v>
          </cell>
          <cell r="AD5363">
            <v>1536216022</v>
          </cell>
          <cell r="AE5363">
            <v>0</v>
          </cell>
          <cell r="AF5363" t="str">
            <v>GRAMMANDRES@GMAIL.COM</v>
          </cell>
        </row>
        <row r="5364">
          <cell r="A5364">
            <v>3442033</v>
          </cell>
          <cell r="B5364" t="str">
            <v>K</v>
          </cell>
          <cell r="C5364" t="str">
            <v>Intima</v>
          </cell>
          <cell r="D5364">
            <v>46014</v>
          </cell>
          <cell r="E5364">
            <v>1</v>
          </cell>
          <cell r="F5364" t="str">
            <v>Alicuota,Rec.Difer,Otros Concep</v>
          </cell>
          <cell r="H5364">
            <v>698461.33</v>
          </cell>
          <cell r="I5364" t="str">
            <v xml:space="preserve">COLOM, MARIA GUADALUPE                          </v>
          </cell>
          <cell r="K5364" t="str">
            <v xml:space="preserve">Farias 1492                                                           </v>
          </cell>
          <cell r="L5364" t="str">
            <v xml:space="preserve">SAN MIGUEL                                                  </v>
          </cell>
          <cell r="M5364" t="str">
            <v>BUENOS AIRES</v>
          </cell>
          <cell r="N5364">
            <v>1663</v>
          </cell>
          <cell r="O5364">
            <v>1</v>
          </cell>
          <cell r="P5364">
            <v>1104</v>
          </cell>
          <cell r="Q5364">
            <v>28</v>
          </cell>
          <cell r="R5364">
            <v>46034</v>
          </cell>
          <cell r="AA5364" t="str">
            <v>28</v>
          </cell>
          <cell r="AB5364" t="str">
            <v>DNI</v>
          </cell>
          <cell r="AC5364">
            <v>39284092</v>
          </cell>
          <cell r="AD5364">
            <v>1123769777</v>
          </cell>
          <cell r="AE5364">
            <v>0</v>
          </cell>
          <cell r="AF5364" t="str">
            <v>m.guadalupe.colom@gmail.com</v>
          </cell>
        </row>
        <row r="5365">
          <cell r="A5365">
            <v>3442061</v>
          </cell>
          <cell r="B5365" t="str">
            <v>K</v>
          </cell>
          <cell r="C5365" t="str">
            <v>Intima</v>
          </cell>
          <cell r="E5365">
            <v>1</v>
          </cell>
          <cell r="F5365" t="str">
            <v>Alicuota,Rec.Difer,Otros Concep</v>
          </cell>
          <cell r="H5365">
            <v>547803.86</v>
          </cell>
          <cell r="I5365" t="str">
            <v xml:space="preserve">GRICH, GISELA ROMINA                            </v>
          </cell>
          <cell r="K5365" t="str">
            <v xml:space="preserve">LIBERTAD, 136                                                         </v>
          </cell>
          <cell r="L5365" t="str">
            <v xml:space="preserve">ALEJANDRO ROCA                                              </v>
          </cell>
          <cell r="M5365" t="str">
            <v>CORDOBA</v>
          </cell>
          <cell r="N5365">
            <v>2686</v>
          </cell>
          <cell r="O5365">
            <v>1</v>
          </cell>
          <cell r="P5365">
            <v>1534</v>
          </cell>
          <cell r="Q5365">
            <v>28</v>
          </cell>
          <cell r="R5365">
            <v>46034</v>
          </cell>
          <cell r="AA5365" t="str">
            <v>28</v>
          </cell>
          <cell r="AB5365" t="str">
            <v>DNI</v>
          </cell>
          <cell r="AC5365">
            <v>33491938</v>
          </cell>
          <cell r="AD5365">
            <v>3584253832</v>
          </cell>
          <cell r="AE5365">
            <v>0</v>
          </cell>
          <cell r="AF5365" t="str">
            <v>giselagrich3@gmail.com</v>
          </cell>
        </row>
        <row r="5366">
          <cell r="A5366">
            <v>3442070</v>
          </cell>
          <cell r="B5366" t="str">
            <v>K</v>
          </cell>
          <cell r="C5366" t="str">
            <v>Intima</v>
          </cell>
          <cell r="E5366">
            <v>1</v>
          </cell>
          <cell r="F5366" t="str">
            <v>Alicuota,Rec.Difer,Otros Concep</v>
          </cell>
          <cell r="H5366">
            <v>711837.64</v>
          </cell>
          <cell r="I5366" t="str">
            <v xml:space="preserve">TORRES, PATRICIO ALEJANDRO                      </v>
          </cell>
          <cell r="K5366" t="str">
            <v xml:space="preserve">YERBAL 962                                                            </v>
          </cell>
          <cell r="L5366" t="str">
            <v xml:space="preserve">SAN ISIDRO                                                  </v>
          </cell>
          <cell r="M5366" t="str">
            <v>BUENOS AIRES</v>
          </cell>
          <cell r="N5366">
            <v>1607</v>
          </cell>
          <cell r="O5366">
            <v>1</v>
          </cell>
          <cell r="P5366">
            <v>1104</v>
          </cell>
          <cell r="Q5366">
            <v>28</v>
          </cell>
          <cell r="R5366">
            <v>46034</v>
          </cell>
          <cell r="AA5366" t="str">
            <v>28</v>
          </cell>
          <cell r="AB5366" t="str">
            <v>DNI</v>
          </cell>
          <cell r="AC5366">
            <v>31915806</v>
          </cell>
          <cell r="AD5366">
            <v>1134699445</v>
          </cell>
          <cell r="AE5366">
            <v>0</v>
          </cell>
          <cell r="AF5366" t="str">
            <v>patricioatorres@hotmail.com</v>
          </cell>
        </row>
        <row r="5367">
          <cell r="A5367">
            <v>3442094</v>
          </cell>
          <cell r="B5367" t="str">
            <v>MC</v>
          </cell>
          <cell r="C5367" t="str">
            <v>Intima</v>
          </cell>
          <cell r="E5367">
            <v>1</v>
          </cell>
          <cell r="F5367" t="str">
            <v>Alicuota,Rec.Difer,Otros Concep</v>
          </cell>
          <cell r="H5367">
            <v>837798.84</v>
          </cell>
          <cell r="I5367" t="str">
            <v xml:space="preserve">QUINTANA PATRICIA SOLEDAD                       </v>
          </cell>
          <cell r="K5367" t="str">
            <v xml:space="preserve">483 E/ 134 Y 135 4118                                                 </v>
          </cell>
          <cell r="L5367" t="str">
            <v xml:space="preserve">GORINA                                                      </v>
          </cell>
          <cell r="M5367" t="str">
            <v>BUENOS AIRES</v>
          </cell>
          <cell r="N5367">
            <v>1896</v>
          </cell>
          <cell r="O5367">
            <v>1</v>
          </cell>
          <cell r="P5367">
            <v>1390</v>
          </cell>
          <cell r="Q5367">
            <v>28</v>
          </cell>
          <cell r="R5367">
            <v>46034</v>
          </cell>
          <cell r="AA5367" t="str">
            <v>28</v>
          </cell>
          <cell r="AB5367" t="str">
            <v>DNI</v>
          </cell>
          <cell r="AC5367">
            <v>29084360</v>
          </cell>
          <cell r="AD5367">
            <v>156167222</v>
          </cell>
          <cell r="AE5367">
            <v>0</v>
          </cell>
          <cell r="AF5367" t="str">
            <v>patriciaquintana@gmail.com</v>
          </cell>
        </row>
        <row r="5368">
          <cell r="A5368">
            <v>3442111</v>
          </cell>
          <cell r="B5368" t="str">
            <v>K</v>
          </cell>
          <cell r="C5368" t="str">
            <v>SP</v>
          </cell>
          <cell r="E5368">
            <v>1</v>
          </cell>
          <cell r="F5368" t="str">
            <v>Alicuota,Rec.Difer,Otros Concep</v>
          </cell>
          <cell r="H5368">
            <v>488576.15</v>
          </cell>
          <cell r="I5368" t="str">
            <v xml:space="preserve">OSORIO, DANIEL OSCAR                            </v>
          </cell>
          <cell r="K5368" t="str">
            <v xml:space="preserve">VIRGENES 497                                                          </v>
          </cell>
          <cell r="L5368" t="str">
            <v xml:space="preserve">ISIDRO CASANOVA                                             </v>
          </cell>
          <cell r="M5368" t="str">
            <v>BUENOS AIRES</v>
          </cell>
          <cell r="N5368">
            <v>1765</v>
          </cell>
          <cell r="O5368">
            <v>1</v>
          </cell>
          <cell r="P5368">
            <v>3531</v>
          </cell>
          <cell r="Q5368">
            <v>26</v>
          </cell>
          <cell r="R5368">
            <v>45971</v>
          </cell>
          <cell r="AA5368" t="str">
            <v>26</v>
          </cell>
          <cell r="AB5368" t="str">
            <v>DNI</v>
          </cell>
          <cell r="AC5368">
            <v>16106294</v>
          </cell>
          <cell r="AD5368">
            <v>0</v>
          </cell>
          <cell r="AE5368">
            <v>0</v>
          </cell>
          <cell r="AF5368" t="str">
            <v>kevin.oss02@gmail.com</v>
          </cell>
        </row>
        <row r="5369">
          <cell r="A5369">
            <v>3443005</v>
          </cell>
          <cell r="B5369" t="str">
            <v>AM</v>
          </cell>
          <cell r="C5369" t="str">
            <v>Intima</v>
          </cell>
          <cell r="E5369">
            <v>1</v>
          </cell>
          <cell r="F5369" t="str">
            <v>Alicuota,Rec.Difer,Otros Concep</v>
          </cell>
          <cell r="H5369">
            <v>374874.47</v>
          </cell>
          <cell r="I5369" t="str">
            <v xml:space="preserve">GOZATEGUI MARIA ELISA                           </v>
          </cell>
          <cell r="K5369" t="str">
            <v xml:space="preserve">PALACIOS 65                                                           </v>
          </cell>
          <cell r="L5369" t="str">
            <v xml:space="preserve">JUNIN                                                       </v>
          </cell>
          <cell r="M5369" t="str">
            <v>MENDOZA</v>
          </cell>
          <cell r="N5369">
            <v>6000</v>
          </cell>
          <cell r="O5369">
            <v>1</v>
          </cell>
          <cell r="P5369">
            <v>3540</v>
          </cell>
          <cell r="Q5369">
            <v>28</v>
          </cell>
          <cell r="R5369">
            <v>46034</v>
          </cell>
          <cell r="AA5369" t="str">
            <v>28</v>
          </cell>
          <cell r="AB5369" t="str">
            <v>DNI</v>
          </cell>
          <cell r="AC5369">
            <v>22786023</v>
          </cell>
          <cell r="AD5369">
            <v>2364411283</v>
          </cell>
          <cell r="AE5369">
            <v>0</v>
          </cell>
          <cell r="AF5369" t="str">
            <v>marieligozategui@gmail.com</v>
          </cell>
        </row>
        <row r="5370">
          <cell r="A5370">
            <v>3443017</v>
          </cell>
          <cell r="B5370" t="str">
            <v>AM</v>
          </cell>
          <cell r="C5370" t="str">
            <v>Intima</v>
          </cell>
          <cell r="E5370">
            <v>1</v>
          </cell>
          <cell r="F5370" t="str">
            <v>Alicuota,Rec.Difer,Otros Concep</v>
          </cell>
          <cell r="H5370">
            <v>546660.85</v>
          </cell>
          <cell r="I5370" t="str">
            <v xml:space="preserve">ESTEVEZ, VALENTINO AYAX                         </v>
          </cell>
          <cell r="K5370" t="str">
            <v xml:space="preserve">AUT BS LA PLATA KM 33.5 FINCAS DE HUDS                                </v>
          </cell>
          <cell r="L5370" t="str">
            <v xml:space="preserve">HUDSON                                                      </v>
          </cell>
          <cell r="M5370" t="str">
            <v>BUENOS AIRES</v>
          </cell>
          <cell r="N5370">
            <v>1885</v>
          </cell>
          <cell r="O5370">
            <v>1</v>
          </cell>
          <cell r="P5370">
            <v>1104</v>
          </cell>
          <cell r="Q5370">
            <v>28</v>
          </cell>
          <cell r="R5370">
            <v>46034</v>
          </cell>
          <cell r="AA5370" t="str">
            <v>28</v>
          </cell>
          <cell r="AB5370" t="str">
            <v>DNI</v>
          </cell>
          <cell r="AC5370">
            <v>44448242</v>
          </cell>
          <cell r="AD5370">
            <v>1158945344</v>
          </cell>
          <cell r="AE5370">
            <v>1158975140</v>
          </cell>
          <cell r="AF5370" t="str">
            <v>maruline@live.com.ar</v>
          </cell>
        </row>
        <row r="5371">
          <cell r="A5371">
            <v>3443147</v>
          </cell>
          <cell r="B5371" t="str">
            <v>AM</v>
          </cell>
          <cell r="C5371" t="str">
            <v>Intima</v>
          </cell>
          <cell r="E5371">
            <v>1</v>
          </cell>
          <cell r="F5371" t="str">
            <v>Alicuota,Rec.Difer,Otros Concep</v>
          </cell>
          <cell r="H5371">
            <v>547798.03</v>
          </cell>
          <cell r="I5371" t="str">
            <v xml:space="preserve">ALMIRON INGA  LOURDES CAROLINA                  </v>
          </cell>
          <cell r="K5371" t="str">
            <v xml:space="preserve">9 DE JULIO X5226                                                      </v>
          </cell>
          <cell r="L5371" t="str">
            <v xml:space="preserve">TANTI                                                       </v>
          </cell>
          <cell r="M5371" t="str">
            <v>CORDOBA</v>
          </cell>
          <cell r="N5371">
            <v>5000</v>
          </cell>
          <cell r="O5371">
            <v>1</v>
          </cell>
          <cell r="P5371">
            <v>1558</v>
          </cell>
          <cell r="Q5371">
            <v>28</v>
          </cell>
          <cell r="R5371">
            <v>46034</v>
          </cell>
          <cell r="AA5371" t="str">
            <v>28</v>
          </cell>
          <cell r="AB5371" t="str">
            <v>DNI</v>
          </cell>
          <cell r="AC5371">
            <v>41322530</v>
          </cell>
          <cell r="AD5371">
            <v>3541513139</v>
          </cell>
          <cell r="AE5371">
            <v>0</v>
          </cell>
          <cell r="AF5371" t="str">
            <v>almironlourdes136@gmail.com</v>
          </cell>
        </row>
        <row r="5372">
          <cell r="A5372">
            <v>3443189</v>
          </cell>
          <cell r="B5372" t="str">
            <v>AM</v>
          </cell>
          <cell r="C5372" t="str">
            <v>4C</v>
          </cell>
          <cell r="E5372">
            <v>3</v>
          </cell>
          <cell r="F5372" t="str">
            <v>Alicuota,Rec.Difer,Otros Concep</v>
          </cell>
          <cell r="H5372">
            <v>1349215.22</v>
          </cell>
          <cell r="I5372" t="str">
            <v xml:space="preserve">PAULOS MARIA ISABEL                             </v>
          </cell>
          <cell r="K5372" t="str">
            <v xml:space="preserve">CHACABUCO 449                                                         </v>
          </cell>
          <cell r="L5372" t="str">
            <v xml:space="preserve">MAGDALENA                                                   </v>
          </cell>
          <cell r="M5372" t="str">
            <v>BUENOS AIRES</v>
          </cell>
          <cell r="N5372">
            <v>1913</v>
          </cell>
          <cell r="O5372">
            <v>1</v>
          </cell>
          <cell r="P5372">
            <v>1390</v>
          </cell>
          <cell r="Q5372">
            <v>25</v>
          </cell>
          <cell r="R5372">
            <v>45943</v>
          </cell>
          <cell r="S5372">
            <v>27</v>
          </cell>
          <cell r="T5372">
            <v>46001</v>
          </cell>
          <cell r="U5372">
            <v>28</v>
          </cell>
          <cell r="V5372">
            <v>46034</v>
          </cell>
          <cell r="AA5372" t="str">
            <v>25,27,28</v>
          </cell>
          <cell r="AB5372" t="str">
            <v>DNI</v>
          </cell>
          <cell r="AC5372">
            <v>20657827</v>
          </cell>
          <cell r="AD5372">
            <v>2223678964</v>
          </cell>
          <cell r="AE5372">
            <v>0</v>
          </cell>
          <cell r="AF5372" t="str">
            <v>mariaisabelpaulos@icloud.com</v>
          </cell>
        </row>
        <row r="5373">
          <cell r="A5373">
            <v>3443226</v>
          </cell>
          <cell r="B5373" t="str">
            <v>AM</v>
          </cell>
          <cell r="C5373" t="str">
            <v>Intima</v>
          </cell>
          <cell r="E5373">
            <v>1</v>
          </cell>
          <cell r="F5373" t="str">
            <v>Alicuota,Rec.Difer,Otros Concep</v>
          </cell>
          <cell r="H5373">
            <v>399425.16</v>
          </cell>
          <cell r="I5373" t="str">
            <v xml:space="preserve">DIAZ, NICOLAS ESTEBAN                           </v>
          </cell>
          <cell r="K5373" t="str">
            <v xml:space="preserve">PLAN PISO TECHO 52 S/N B VISTA HERMOSA                                </v>
          </cell>
          <cell r="L5373" t="str">
            <v xml:space="preserve">CENTENARIO NEUQUEN                                          </v>
          </cell>
          <cell r="M5373" t="str">
            <v>NEUQUEN</v>
          </cell>
          <cell r="N5373">
            <v>8309</v>
          </cell>
          <cell r="O5373">
            <v>1</v>
          </cell>
          <cell r="P5373">
            <v>1104</v>
          </cell>
          <cell r="Q5373">
            <v>26</v>
          </cell>
          <cell r="R5373">
            <v>45971</v>
          </cell>
          <cell r="AA5373" t="str">
            <v>26</v>
          </cell>
          <cell r="AB5373" t="str">
            <v>DNI</v>
          </cell>
          <cell r="AC5373">
            <v>31530347</v>
          </cell>
          <cell r="AD5373">
            <v>2996556461</v>
          </cell>
          <cell r="AE5373">
            <v>0</v>
          </cell>
          <cell r="AF5373" t="str">
            <v>NICKO_ESTEBAN@OUTLOOK.COM</v>
          </cell>
        </row>
        <row r="5374">
          <cell r="A5374">
            <v>3443234</v>
          </cell>
          <cell r="B5374" t="str">
            <v>AM</v>
          </cell>
          <cell r="C5374" t="str">
            <v>Intima</v>
          </cell>
          <cell r="E5374">
            <v>1</v>
          </cell>
          <cell r="F5374" t="str">
            <v>Alicuota,Rec.Difer,Otros Concep</v>
          </cell>
          <cell r="H5374">
            <v>527504.24</v>
          </cell>
          <cell r="I5374" t="str">
            <v xml:space="preserve">VALLEJOS MATIAS EZEQUIEL                        </v>
          </cell>
          <cell r="K5374" t="str">
            <v xml:space="preserve">MARIO BRAVO 1881                                                      </v>
          </cell>
          <cell r="L5374" t="str">
            <v xml:space="preserve">LOMAS DE ZAMORA                                             </v>
          </cell>
          <cell r="M5374" t="str">
            <v>BUENOS AIRES</v>
          </cell>
          <cell r="N5374">
            <v>1828</v>
          </cell>
          <cell r="O5374">
            <v>1</v>
          </cell>
          <cell r="P5374">
            <v>1104</v>
          </cell>
          <cell r="Q5374">
            <v>28</v>
          </cell>
          <cell r="R5374">
            <v>46034</v>
          </cell>
          <cell r="AA5374" t="str">
            <v>28</v>
          </cell>
          <cell r="AB5374" t="str">
            <v>DNI</v>
          </cell>
          <cell r="AC5374">
            <v>42563651</v>
          </cell>
          <cell r="AD5374">
            <v>1167223236</v>
          </cell>
          <cell r="AE5374">
            <v>1167223236</v>
          </cell>
          <cell r="AF5374" t="str">
            <v>matias.e.vallejos27@gmail.com</v>
          </cell>
        </row>
        <row r="5375">
          <cell r="A5375">
            <v>3443234</v>
          </cell>
          <cell r="B5375" t="str">
            <v>AM</v>
          </cell>
          <cell r="C5375" t="str">
            <v>Intima</v>
          </cell>
          <cell r="E5375">
            <v>1</v>
          </cell>
          <cell r="F5375" t="str">
            <v>Alicuota,Rec.Difer,Otros Concep</v>
          </cell>
          <cell r="H5375">
            <v>527504.24</v>
          </cell>
          <cell r="I5375" t="str">
            <v xml:space="preserve">PADILLA, FRANCO LEONEL                          </v>
          </cell>
          <cell r="J5375" t="str">
            <v>titular</v>
          </cell>
          <cell r="K5375" t="str">
            <v xml:space="preserve">CAMPANA 2685                                                          </v>
          </cell>
          <cell r="L5375" t="str">
            <v xml:space="preserve">LOMAS DE ZAMORA                                             </v>
          </cell>
          <cell r="M5375" t="str">
            <v>BUENOS AIRES</v>
          </cell>
          <cell r="N5375">
            <v>1832</v>
          </cell>
          <cell r="O5375">
            <v>1</v>
          </cell>
          <cell r="P5375">
            <v>1104</v>
          </cell>
          <cell r="Q5375">
            <v>28</v>
          </cell>
          <cell r="R5375">
            <v>46034</v>
          </cell>
          <cell r="AA5375" t="str">
            <v>28</v>
          </cell>
          <cell r="AB5375" t="str">
            <v>DNI</v>
          </cell>
          <cell r="AC5375">
            <v>40400040</v>
          </cell>
          <cell r="AD5375">
            <v>0</v>
          </cell>
          <cell r="AE5375">
            <v>0</v>
          </cell>
          <cell r="AF5375" t="str">
            <v>FRANCOLEONELMT@GMAIL.COM</v>
          </cell>
        </row>
        <row r="5376">
          <cell r="A5376">
            <v>3445026</v>
          </cell>
          <cell r="B5376" t="str">
            <v>K</v>
          </cell>
          <cell r="C5376" t="str">
            <v>Intima</v>
          </cell>
          <cell r="E5376">
            <v>1</v>
          </cell>
          <cell r="F5376" t="str">
            <v>Alicuota,Rec.Difer,Otros Concep</v>
          </cell>
          <cell r="G5376" t="str">
            <v>LEY PROVINCIAL</v>
          </cell>
          <cell r="H5376">
            <v>665806.88</v>
          </cell>
          <cell r="I5376" t="str">
            <v xml:space="preserve">ARROYO HUGO ARIEL                               </v>
          </cell>
          <cell r="K5376" t="str">
            <v xml:space="preserve">Bｺ CERVECERO - MZA A CASA 24                                          </v>
          </cell>
          <cell r="L5376" t="str">
            <v xml:space="preserve">LAS TALITAS                                                 </v>
          </cell>
          <cell r="M5376" t="str">
            <v>TUCUMAN</v>
          </cell>
          <cell r="N5376">
            <v>4101</v>
          </cell>
          <cell r="O5376">
            <v>1</v>
          </cell>
          <cell r="P5376">
            <v>3759</v>
          </cell>
          <cell r="Q5376">
            <v>28</v>
          </cell>
          <cell r="R5376">
            <v>46034</v>
          </cell>
          <cell r="AA5376" t="str">
            <v>28</v>
          </cell>
          <cell r="AB5376" t="str">
            <v>DNI</v>
          </cell>
          <cell r="AC5376">
            <v>25843564</v>
          </cell>
          <cell r="AD5376">
            <v>3814375443</v>
          </cell>
          <cell r="AE5376">
            <v>0</v>
          </cell>
          <cell r="AF5376" t="str">
            <v>hugoariel564@gmail.com</v>
          </cell>
        </row>
        <row r="5377">
          <cell r="A5377">
            <v>3445037</v>
          </cell>
          <cell r="B5377" t="str">
            <v>B</v>
          </cell>
          <cell r="C5377" t="str">
            <v>4C</v>
          </cell>
          <cell r="E5377">
            <v>3</v>
          </cell>
          <cell r="F5377" t="str">
            <v>Alicuota,Rec.Difer,Otros Concep</v>
          </cell>
          <cell r="G5377" t="str">
            <v>LEY PROVINCIAL</v>
          </cell>
          <cell r="H5377">
            <v>1641558.96</v>
          </cell>
          <cell r="I5377" t="str">
            <v xml:space="preserve">MONTEROS IRIS DAIANA                            </v>
          </cell>
          <cell r="K5377" t="str">
            <v xml:space="preserve">BARRIO EXPERIMENTAL II MZA C S/ 29                                    </v>
          </cell>
          <cell r="L5377" t="str">
            <v xml:space="preserve">LAS TALITAS                                                 </v>
          </cell>
          <cell r="M5377" t="str">
            <v>TUCUMAN</v>
          </cell>
          <cell r="N5377">
            <v>4101</v>
          </cell>
          <cell r="O5377">
            <v>1</v>
          </cell>
          <cell r="P5377">
            <v>3759</v>
          </cell>
          <cell r="Q5377">
            <v>26</v>
          </cell>
          <cell r="R5377">
            <v>45971</v>
          </cell>
          <cell r="S5377">
            <v>27</v>
          </cell>
          <cell r="T5377">
            <v>46001</v>
          </cell>
          <cell r="U5377">
            <v>28</v>
          </cell>
          <cell r="V5377">
            <v>46034</v>
          </cell>
          <cell r="AA5377" t="str">
            <v>26,27,28</v>
          </cell>
          <cell r="AB5377" t="str">
            <v>DNI</v>
          </cell>
          <cell r="AC5377">
            <v>39358250</v>
          </cell>
          <cell r="AD5377">
            <v>3813499631</v>
          </cell>
          <cell r="AE5377">
            <v>0</v>
          </cell>
          <cell r="AF5377" t="str">
            <v>mcelestequinteros92@gmail.com</v>
          </cell>
        </row>
        <row r="5378">
          <cell r="A5378">
            <v>3445055</v>
          </cell>
          <cell r="B5378" t="str">
            <v>AM</v>
          </cell>
          <cell r="C5378" t="str">
            <v>Intima</v>
          </cell>
          <cell r="E5378">
            <v>1</v>
          </cell>
          <cell r="F5378" t="str">
            <v>Alicuota,Rec.Difer,Otros Concep</v>
          </cell>
          <cell r="H5378">
            <v>552159.44999999995</v>
          </cell>
          <cell r="I5378" t="str">
            <v xml:space="preserve">VIGNA DANIEL FEDERICO                           </v>
          </cell>
          <cell r="K5378" t="str">
            <v xml:space="preserve">SIERRAS DE MACHA 191 SAN ISIDRO                                       </v>
          </cell>
          <cell r="L5378" t="str">
            <v xml:space="preserve">VILLA ALLENDE-COLON                                         </v>
          </cell>
          <cell r="M5378" t="str">
            <v>CORDOBA</v>
          </cell>
          <cell r="N5378">
            <v>5012</v>
          </cell>
          <cell r="O5378">
            <v>1</v>
          </cell>
          <cell r="P5378">
            <v>3778</v>
          </cell>
          <cell r="Q5378">
            <v>28</v>
          </cell>
          <cell r="R5378">
            <v>46034</v>
          </cell>
          <cell r="AA5378" t="str">
            <v>28</v>
          </cell>
          <cell r="AB5378" t="str">
            <v>DNI</v>
          </cell>
          <cell r="AC5378">
            <v>22773746</v>
          </cell>
          <cell r="AD5378">
            <v>3513486546</v>
          </cell>
          <cell r="AE5378">
            <v>0</v>
          </cell>
          <cell r="AF5378" t="str">
            <v>tallervigna@hotmail.com</v>
          </cell>
        </row>
        <row r="5379">
          <cell r="A5379">
            <v>3445129</v>
          </cell>
          <cell r="B5379" t="str">
            <v>MC</v>
          </cell>
          <cell r="C5379" t="str">
            <v>Intima</v>
          </cell>
          <cell r="E5379">
            <v>1</v>
          </cell>
          <cell r="F5379" t="str">
            <v>Alicuota,Rec.Difer,Otros Concep</v>
          </cell>
          <cell r="H5379">
            <v>647763.04</v>
          </cell>
          <cell r="I5379" t="str">
            <v xml:space="preserve">MUNAFFO, ANGEL TOMAS                            </v>
          </cell>
          <cell r="K5379" t="str">
            <v xml:space="preserve">CESAR PALACIOS 1020  03                                               </v>
          </cell>
          <cell r="L5379" t="str">
            <v xml:space="preserve">LAS HERAS                                                   </v>
          </cell>
          <cell r="M5379" t="str">
            <v>MENDOZA</v>
          </cell>
          <cell r="N5379">
            <v>5539</v>
          </cell>
          <cell r="O5379">
            <v>1</v>
          </cell>
          <cell r="P5379">
            <v>3812</v>
          </cell>
          <cell r="Q5379">
            <v>28</v>
          </cell>
          <cell r="R5379">
            <v>46034</v>
          </cell>
          <cell r="AA5379" t="str">
            <v>28</v>
          </cell>
          <cell r="AB5379" t="str">
            <v>DNI</v>
          </cell>
          <cell r="AC5379">
            <v>43830225</v>
          </cell>
          <cell r="AD5379">
            <v>2612169766</v>
          </cell>
          <cell r="AE5379">
            <v>0</v>
          </cell>
          <cell r="AF5379" t="str">
            <v>tomymunaffo@gmail.com</v>
          </cell>
        </row>
        <row r="5380">
          <cell r="A5380">
            <v>3448029</v>
          </cell>
          <cell r="B5380" t="str">
            <v>AM</v>
          </cell>
          <cell r="C5380" t="str">
            <v>4C</v>
          </cell>
          <cell r="E5380">
            <v>3</v>
          </cell>
          <cell r="F5380" t="str">
            <v>Alicuota,Otros Concep</v>
          </cell>
          <cell r="H5380">
            <v>2447987.7999999998</v>
          </cell>
          <cell r="I5380" t="str">
            <v xml:space="preserve">PICCOLO, AILEN                                  </v>
          </cell>
          <cell r="K5380" t="str">
            <v xml:space="preserve">SAVIO 2715                                                            </v>
          </cell>
          <cell r="L5380" t="str">
            <v xml:space="preserve">ROSARIO                                                     </v>
          </cell>
          <cell r="M5380" t="str">
            <v>SANTA FE</v>
          </cell>
          <cell r="N5380">
            <v>2000</v>
          </cell>
          <cell r="O5380">
            <v>1</v>
          </cell>
          <cell r="P5380">
            <v>3544</v>
          </cell>
          <cell r="Q5380">
            <v>19</v>
          </cell>
          <cell r="R5380">
            <v>45757</v>
          </cell>
          <cell r="S5380">
            <v>20</v>
          </cell>
          <cell r="T5380">
            <v>45789</v>
          </cell>
          <cell r="U5380">
            <v>22</v>
          </cell>
          <cell r="V5380">
            <v>45848</v>
          </cell>
          <cell r="AA5380" t="str">
            <v>19,20,22</v>
          </cell>
          <cell r="AB5380" t="str">
            <v>DNI</v>
          </cell>
          <cell r="AC5380">
            <v>41604017</v>
          </cell>
          <cell r="AD5380">
            <v>0</v>
          </cell>
          <cell r="AE5380">
            <v>0</v>
          </cell>
          <cell r="AF5380" t="str">
            <v>mocl2503@gmail.com</v>
          </cell>
        </row>
        <row r="5381">
          <cell r="A5381">
            <v>3448130</v>
          </cell>
          <cell r="B5381" t="str">
            <v>K</v>
          </cell>
          <cell r="C5381" t="str">
            <v>4C</v>
          </cell>
          <cell r="E5381">
            <v>5</v>
          </cell>
          <cell r="F5381" t="str">
            <v>Alicuota,Rec.Difer,Otros Concep</v>
          </cell>
          <cell r="H5381">
            <v>2996068.8</v>
          </cell>
          <cell r="I5381" t="str">
            <v xml:space="preserve">BENITEZ JUAN PABLO                              </v>
          </cell>
          <cell r="K5381" t="str">
            <v xml:space="preserve">HEROES DE MALVINAS 460                                                </v>
          </cell>
          <cell r="L5381" t="str">
            <v xml:space="preserve">SUIPACHA                                                    </v>
          </cell>
          <cell r="M5381" t="str">
            <v>BUENOS AIRES</v>
          </cell>
          <cell r="N5381">
            <v>6612</v>
          </cell>
          <cell r="O5381">
            <v>1</v>
          </cell>
          <cell r="P5381">
            <v>1389</v>
          </cell>
          <cell r="Q5381">
            <v>24</v>
          </cell>
          <cell r="R5381">
            <v>45910</v>
          </cell>
          <cell r="S5381">
            <v>25</v>
          </cell>
          <cell r="T5381">
            <v>45943</v>
          </cell>
          <cell r="U5381">
            <v>26</v>
          </cell>
          <cell r="V5381">
            <v>45971</v>
          </cell>
          <cell r="W5381">
            <v>27</v>
          </cell>
          <cell r="X5381">
            <v>46001</v>
          </cell>
          <cell r="Y5381">
            <v>28</v>
          </cell>
          <cell r="Z5381">
            <v>46034</v>
          </cell>
          <cell r="AA5381" t="str">
            <v>24,25,26,27,28</v>
          </cell>
          <cell r="AB5381" t="str">
            <v>DNI</v>
          </cell>
          <cell r="AC5381">
            <v>43592677</v>
          </cell>
          <cell r="AD5381">
            <v>2324519089</v>
          </cell>
          <cell r="AE5381">
            <v>0</v>
          </cell>
          <cell r="AF5381" t="str">
            <v>juampyybenitez@icloud.com</v>
          </cell>
        </row>
        <row r="5382">
          <cell r="A5382">
            <v>3448137</v>
          </cell>
          <cell r="B5382" t="str">
            <v>AM</v>
          </cell>
          <cell r="C5382" t="str">
            <v>Intima</v>
          </cell>
          <cell r="E5382">
            <v>1</v>
          </cell>
          <cell r="F5382" t="str">
            <v>Alicuota,Rec.Difer,Otros Concep</v>
          </cell>
          <cell r="H5382">
            <v>603833.35</v>
          </cell>
          <cell r="I5382" t="str">
            <v xml:space="preserve">BALMACEDA PALACIO JAVIER GASTO                  </v>
          </cell>
          <cell r="K5382" t="str">
            <v xml:space="preserve">VERGARA 4178                                                          </v>
          </cell>
          <cell r="L5382" t="str">
            <v xml:space="preserve">VILLA NUEVA DE GUAYMALLEN                                   </v>
          </cell>
          <cell r="M5382" t="str">
            <v>MENDOZA</v>
          </cell>
          <cell r="N5382">
            <v>5521</v>
          </cell>
          <cell r="O5382">
            <v>1</v>
          </cell>
          <cell r="P5382">
            <v>3545</v>
          </cell>
          <cell r="Q5382">
            <v>28</v>
          </cell>
          <cell r="R5382">
            <v>46034</v>
          </cell>
          <cell r="AA5382" t="str">
            <v>28</v>
          </cell>
          <cell r="AB5382" t="str">
            <v>DNI</v>
          </cell>
          <cell r="AC5382">
            <v>44139015</v>
          </cell>
          <cell r="AD5382">
            <v>2613182002</v>
          </cell>
          <cell r="AE5382">
            <v>0</v>
          </cell>
          <cell r="AF5382" t="str">
            <v>javierbalmaceda02@icloud.com</v>
          </cell>
        </row>
        <row r="5383">
          <cell r="A5383">
            <v>3448147</v>
          </cell>
          <cell r="B5383" t="str">
            <v>K</v>
          </cell>
          <cell r="C5383" t="str">
            <v>Intima</v>
          </cell>
          <cell r="E5383">
            <v>2</v>
          </cell>
          <cell r="F5383" t="str">
            <v>Alicuota,Rec.Difer,Otros Concep</v>
          </cell>
          <cell r="H5383">
            <v>1357034.48</v>
          </cell>
          <cell r="I5383" t="str">
            <v xml:space="preserve">BRAY PEDRO DANIEL                               </v>
          </cell>
          <cell r="K5383" t="str">
            <v xml:space="preserve">LA PAMPA S/N B. OBRERO 0                                              </v>
          </cell>
          <cell r="L5383" t="str">
            <v xml:space="preserve">PUERTO ESPERANZA                                            </v>
          </cell>
          <cell r="M5383" t="str">
            <v>MISIONES</v>
          </cell>
          <cell r="N5383">
            <v>3378</v>
          </cell>
          <cell r="O5383">
            <v>1</v>
          </cell>
          <cell r="P5383">
            <v>2510</v>
          </cell>
          <cell r="Q5383">
            <v>27</v>
          </cell>
          <cell r="R5383">
            <v>46001</v>
          </cell>
          <cell r="S5383">
            <v>28</v>
          </cell>
          <cell r="T5383">
            <v>46034</v>
          </cell>
          <cell r="AA5383" t="str">
            <v>27,28</v>
          </cell>
          <cell r="AB5383" t="str">
            <v>DNI</v>
          </cell>
          <cell r="AC5383">
            <v>27993554</v>
          </cell>
          <cell r="AD5383">
            <v>3757462582</v>
          </cell>
          <cell r="AE5383">
            <v>0</v>
          </cell>
          <cell r="AF5383" t="str">
            <v>pedrodanielbray475@gmail.com</v>
          </cell>
        </row>
        <row r="5384">
          <cell r="A5384">
            <v>3448153</v>
          </cell>
          <cell r="B5384" t="str">
            <v>K</v>
          </cell>
          <cell r="C5384" t="str">
            <v>4C</v>
          </cell>
          <cell r="E5384">
            <v>5</v>
          </cell>
          <cell r="F5384" t="str">
            <v>Alicuota,Rec.Difer,Otros Concep</v>
          </cell>
          <cell r="H5384">
            <v>3299441.06</v>
          </cell>
          <cell r="I5384" t="str">
            <v xml:space="preserve">MORA GORDILLO, FAUSTO RENE                      </v>
          </cell>
          <cell r="K5384" t="str">
            <v xml:space="preserve">GASCON 552 11N                                                        </v>
          </cell>
          <cell r="L5384" t="str">
            <v xml:space="preserve">CAPITAL FEDERAL                                             </v>
          </cell>
          <cell r="M5384" t="str">
            <v>CAPITAL FEDERAL</v>
          </cell>
          <cell r="N5384">
            <v>1181</v>
          </cell>
          <cell r="O5384">
            <v>1</v>
          </cell>
          <cell r="P5384">
            <v>3536</v>
          </cell>
          <cell r="Q5384">
            <v>21</v>
          </cell>
          <cell r="R5384">
            <v>45818</v>
          </cell>
          <cell r="S5384">
            <v>23</v>
          </cell>
          <cell r="T5384">
            <v>45880</v>
          </cell>
          <cell r="U5384">
            <v>24</v>
          </cell>
          <cell r="V5384">
            <v>45910</v>
          </cell>
          <cell r="W5384">
            <v>26</v>
          </cell>
          <cell r="X5384">
            <v>45971</v>
          </cell>
          <cell r="Y5384">
            <v>28</v>
          </cell>
          <cell r="Z5384">
            <v>46034</v>
          </cell>
          <cell r="AA5384" t="str">
            <v>21,23,24,26,28</v>
          </cell>
          <cell r="AB5384" t="str">
            <v>DNI</v>
          </cell>
          <cell r="AC5384">
            <v>95478039</v>
          </cell>
          <cell r="AD5384">
            <v>1139018248</v>
          </cell>
          <cell r="AE5384">
            <v>0</v>
          </cell>
          <cell r="AF5384" t="str">
            <v>renemora099@gmail.com</v>
          </cell>
        </row>
        <row r="5385">
          <cell r="A5385">
            <v>3449019</v>
          </cell>
          <cell r="B5385" t="str">
            <v>K</v>
          </cell>
          <cell r="C5385" t="str">
            <v>Intima</v>
          </cell>
          <cell r="E5385">
            <v>1</v>
          </cell>
          <cell r="F5385" t="str">
            <v>Alicuota,Rec.Difer,Otros Concep</v>
          </cell>
          <cell r="H5385">
            <v>735412.66</v>
          </cell>
          <cell r="I5385" t="str">
            <v xml:space="preserve">MADE INNOVA, S.A                                </v>
          </cell>
          <cell r="K5385" t="str">
            <v xml:space="preserve">GOB INOCENCIO ARIAS M226 2974                                         </v>
          </cell>
          <cell r="L5385" t="str">
            <v xml:space="preserve">CASTELAR                                                    </v>
          </cell>
          <cell r="M5385" t="str">
            <v>BUENOS AIRES</v>
          </cell>
          <cell r="N5385">
            <v>1712</v>
          </cell>
          <cell r="O5385">
            <v>1</v>
          </cell>
          <cell r="P5385">
            <v>1104</v>
          </cell>
          <cell r="Q5385">
            <v>28</v>
          </cell>
          <cell r="R5385">
            <v>46034</v>
          </cell>
          <cell r="AA5385" t="str">
            <v>28</v>
          </cell>
          <cell r="AB5385" t="str">
            <v>CUIL</v>
          </cell>
          <cell r="AC5385">
            <v>307125298</v>
          </cell>
          <cell r="AD5385">
            <v>0</v>
          </cell>
          <cell r="AE5385">
            <v>0</v>
          </cell>
          <cell r="AF5385" t="str">
            <v>guillermog@madeinnova.com</v>
          </cell>
        </row>
        <row r="5386">
          <cell r="A5386">
            <v>3449080</v>
          </cell>
          <cell r="B5386" t="str">
            <v>B</v>
          </cell>
          <cell r="C5386" t="str">
            <v>Intima</v>
          </cell>
          <cell r="E5386">
            <v>1</v>
          </cell>
          <cell r="F5386" t="str">
            <v>Alicuota,Rec.Difer,Otros Concep</v>
          </cell>
          <cell r="H5386">
            <v>475675.43</v>
          </cell>
          <cell r="I5386" t="str">
            <v xml:space="preserve">NABER, CARINA VANESA                            </v>
          </cell>
          <cell r="K5386" t="str">
            <v xml:space="preserve">CATAMARCA 300                                                         </v>
          </cell>
          <cell r="L5386" t="str">
            <v xml:space="preserve">PUERTO RICO                                                 </v>
          </cell>
          <cell r="M5386" t="str">
            <v>MISIONES</v>
          </cell>
          <cell r="N5386">
            <v>3334</v>
          </cell>
          <cell r="O5386">
            <v>1</v>
          </cell>
          <cell r="P5386">
            <v>2510</v>
          </cell>
          <cell r="Q5386">
            <v>28</v>
          </cell>
          <cell r="R5386">
            <v>46034</v>
          </cell>
          <cell r="AA5386" t="str">
            <v>28</v>
          </cell>
          <cell r="AB5386" t="str">
            <v>DNI</v>
          </cell>
          <cell r="AC5386">
            <v>28484220</v>
          </cell>
          <cell r="AD5386">
            <v>3743449154</v>
          </cell>
          <cell r="AE5386">
            <v>0</v>
          </cell>
          <cell r="AF5386" t="str">
            <v>carinaber@hotmail.com.ar</v>
          </cell>
        </row>
        <row r="5387">
          <cell r="A5387">
            <v>3449090</v>
          </cell>
          <cell r="B5387" t="str">
            <v>K</v>
          </cell>
          <cell r="C5387" t="str">
            <v>Intima</v>
          </cell>
          <cell r="E5387">
            <v>1</v>
          </cell>
          <cell r="F5387" t="str">
            <v>Alicuota,Rec.Difer,Otros Concep</v>
          </cell>
          <cell r="H5387">
            <v>672193.3</v>
          </cell>
          <cell r="I5387" t="str">
            <v xml:space="preserve">BRANDAN CRISTIAN GONZALO                        </v>
          </cell>
          <cell r="K5387" t="str">
            <v xml:space="preserve">CORONEL AGUIRRE  3141                                                 </v>
          </cell>
          <cell r="L5387" t="str">
            <v xml:space="preserve">RAFAEL CASTILLO                                             </v>
          </cell>
          <cell r="M5387" t="str">
            <v>BUENOS AIRES</v>
          </cell>
          <cell r="N5387">
            <v>1755</v>
          </cell>
          <cell r="O5387">
            <v>1</v>
          </cell>
          <cell r="P5387">
            <v>1055</v>
          </cell>
          <cell r="Q5387">
            <v>28</v>
          </cell>
          <cell r="R5387">
            <v>46034</v>
          </cell>
          <cell r="AA5387" t="str">
            <v>28</v>
          </cell>
          <cell r="AB5387" t="str">
            <v>DNI</v>
          </cell>
          <cell r="AC5387">
            <v>27616389</v>
          </cell>
          <cell r="AD5387">
            <v>1158883120</v>
          </cell>
          <cell r="AE5387">
            <v>0</v>
          </cell>
          <cell r="AF5387" t="str">
            <v>cristiangonzalobrandan79@gmail.com</v>
          </cell>
        </row>
        <row r="5388">
          <cell r="A5388">
            <v>3450015</v>
          </cell>
          <cell r="B5388" t="str">
            <v>AM</v>
          </cell>
          <cell r="C5388" t="str">
            <v>SP</v>
          </cell>
          <cell r="D5388">
            <v>45944</v>
          </cell>
          <cell r="E5388">
            <v>1</v>
          </cell>
          <cell r="F5388" t="str">
            <v>Alicuota,Rec.Difer,Otros Concep</v>
          </cell>
          <cell r="H5388">
            <v>267736.08</v>
          </cell>
          <cell r="I5388" t="str">
            <v xml:space="preserve">ASPETIA AUTOS, SRL                              </v>
          </cell>
          <cell r="K5388" t="str">
            <v xml:space="preserve">AVENIDA GENERAL PAZ 16498                                             </v>
          </cell>
          <cell r="L5388" t="str">
            <v xml:space="preserve">VILLA LUGANO                                                </v>
          </cell>
          <cell r="M5388" t="str">
            <v>BUENOS AIRES</v>
          </cell>
          <cell r="N5388">
            <v>1439</v>
          </cell>
          <cell r="O5388">
            <v>1</v>
          </cell>
          <cell r="P5388">
            <v>3536</v>
          </cell>
          <cell r="Q5388">
            <v>26</v>
          </cell>
          <cell r="R5388">
            <v>46001</v>
          </cell>
          <cell r="AA5388" t="str">
            <v>26</v>
          </cell>
          <cell r="AB5388" t="str">
            <v>CUIL</v>
          </cell>
          <cell r="AC5388">
            <v>307184898</v>
          </cell>
          <cell r="AD5388">
            <v>0</v>
          </cell>
          <cell r="AE5388">
            <v>0</v>
          </cell>
          <cell r="AF5388" t="str">
            <v>niguiplac@gmail.com</v>
          </cell>
        </row>
        <row r="5389">
          <cell r="A5389">
            <v>3450166</v>
          </cell>
          <cell r="B5389" t="str">
            <v>K</v>
          </cell>
          <cell r="C5389" t="str">
            <v>Intima</v>
          </cell>
          <cell r="E5389">
            <v>1</v>
          </cell>
          <cell r="F5389" t="str">
            <v>Alicuota,Rec.Difer,Otros Concep</v>
          </cell>
          <cell r="H5389">
            <v>361547.46</v>
          </cell>
          <cell r="I5389" t="str">
            <v xml:space="preserve">ROSA DE LOS SANTOS JORGE                        </v>
          </cell>
          <cell r="K5389" t="str">
            <v xml:space="preserve">65 2050                                                               </v>
          </cell>
          <cell r="L5389" t="str">
            <v xml:space="preserve">MAR DEL PLATA                                               </v>
          </cell>
          <cell r="M5389" t="str">
            <v>BUENOS AIRES</v>
          </cell>
          <cell r="N5389">
            <v>7630</v>
          </cell>
          <cell r="O5389">
            <v>1</v>
          </cell>
          <cell r="P5389">
            <v>1270</v>
          </cell>
          <cell r="Q5389">
            <v>26</v>
          </cell>
          <cell r="R5389">
            <v>46001</v>
          </cell>
          <cell r="AA5389" t="str">
            <v>26</v>
          </cell>
          <cell r="AB5389" t="str">
            <v>DNI</v>
          </cell>
          <cell r="AC5389">
            <v>95350340</v>
          </cell>
          <cell r="AD5389">
            <v>2262478298</v>
          </cell>
          <cell r="AE5389">
            <v>0</v>
          </cell>
          <cell r="AF5389" t="str">
            <v>jorgeedu.rosa1@gmail.com</v>
          </cell>
        </row>
        <row r="5390">
          <cell r="A5390">
            <v>3452009</v>
          </cell>
          <cell r="B5390" t="str">
            <v>MC</v>
          </cell>
          <cell r="C5390" t="str">
            <v>4C</v>
          </cell>
          <cell r="E5390">
            <v>3</v>
          </cell>
          <cell r="F5390" t="str">
            <v>Alicuota,Rec.Difer,Otros Concep</v>
          </cell>
          <cell r="H5390">
            <v>1953238.8</v>
          </cell>
          <cell r="I5390" t="str">
            <v xml:space="preserve">CASALI LUCIANA MARIA                            </v>
          </cell>
          <cell r="K5390" t="str">
            <v xml:space="preserve">CALLE LOPEZ Y PLANES BARRIO 54 S\N                                    </v>
          </cell>
          <cell r="L5390" t="str">
            <v xml:space="preserve">VILLA OCAMPO                                                </v>
          </cell>
          <cell r="M5390" t="str">
            <v>SANTA FE</v>
          </cell>
          <cell r="N5390">
            <v>3580</v>
          </cell>
          <cell r="O5390">
            <v>1</v>
          </cell>
          <cell r="P5390">
            <v>3230</v>
          </cell>
          <cell r="Q5390">
            <v>25</v>
          </cell>
          <cell r="R5390">
            <v>45971</v>
          </cell>
          <cell r="S5390">
            <v>26</v>
          </cell>
          <cell r="T5390">
            <v>46001</v>
          </cell>
          <cell r="U5390">
            <v>27</v>
          </cell>
          <cell r="V5390">
            <v>46034</v>
          </cell>
          <cell r="AA5390" t="str">
            <v>25,26,27</v>
          </cell>
          <cell r="AB5390" t="str">
            <v>DNI</v>
          </cell>
          <cell r="AC5390">
            <v>34038396</v>
          </cell>
          <cell r="AD5390">
            <v>3482584289</v>
          </cell>
          <cell r="AE5390">
            <v>0</v>
          </cell>
          <cell r="AF5390" t="str">
            <v>sofiavandevelde2016@gmail.com</v>
          </cell>
        </row>
        <row r="5391">
          <cell r="A5391">
            <v>3452041</v>
          </cell>
          <cell r="B5391" t="str">
            <v>AM</v>
          </cell>
          <cell r="C5391" t="str">
            <v>Intima</v>
          </cell>
          <cell r="E5391">
            <v>1</v>
          </cell>
          <cell r="F5391" t="str">
            <v>Alicuota,Rec.Difer,Otros Concep</v>
          </cell>
          <cell r="H5391">
            <v>466987.88</v>
          </cell>
          <cell r="I5391" t="str">
            <v xml:space="preserve">QUIROGA MARTINEZ MARIANA PAULA                  </v>
          </cell>
          <cell r="K5391" t="str">
            <v xml:space="preserve">CECILIO AVILA 1139                                                    </v>
          </cell>
          <cell r="L5391" t="str">
            <v xml:space="preserve">VILLA KRAUSE                                                </v>
          </cell>
          <cell r="M5391" t="str">
            <v>SAN JUAN</v>
          </cell>
          <cell r="N5391">
            <v>5425</v>
          </cell>
          <cell r="O5391">
            <v>1</v>
          </cell>
          <cell r="P5391">
            <v>3545</v>
          </cell>
          <cell r="Q5391">
            <v>26</v>
          </cell>
          <cell r="R5391">
            <v>46001</v>
          </cell>
          <cell r="AA5391" t="str">
            <v>26</v>
          </cell>
          <cell r="AB5391" t="str">
            <v>DNI</v>
          </cell>
          <cell r="AC5391">
            <v>37004943</v>
          </cell>
          <cell r="AD5391">
            <v>2645852439</v>
          </cell>
          <cell r="AE5391">
            <v>0</v>
          </cell>
          <cell r="AF5391" t="str">
            <v>maruquirogamartinez2@gmail.com</v>
          </cell>
        </row>
        <row r="5392">
          <cell r="A5392">
            <v>3452079</v>
          </cell>
          <cell r="B5392" t="str">
            <v>K</v>
          </cell>
          <cell r="C5392" t="str">
            <v>4C</v>
          </cell>
          <cell r="E5392">
            <v>3</v>
          </cell>
          <cell r="F5392" t="str">
            <v>Alicuota,Rec.Difer,Otros Concep</v>
          </cell>
          <cell r="H5392">
            <v>1391354.87</v>
          </cell>
          <cell r="I5392" t="str">
            <v xml:space="preserve">GARCIA MARIA FLORENCIA                          </v>
          </cell>
          <cell r="K5392" t="str">
            <v xml:space="preserve">LAPRIDA 2092                                                          </v>
          </cell>
          <cell r="L5392" t="str">
            <v xml:space="preserve">FLORIDA                                                     </v>
          </cell>
          <cell r="M5392" t="str">
            <v>BUENOS AIRES</v>
          </cell>
          <cell r="N5392">
            <v>1602</v>
          </cell>
          <cell r="O5392">
            <v>1</v>
          </cell>
          <cell r="P5392">
            <v>3543</v>
          </cell>
          <cell r="Q5392">
            <v>25</v>
          </cell>
          <cell r="R5392">
            <v>45971</v>
          </cell>
          <cell r="S5392">
            <v>26</v>
          </cell>
          <cell r="T5392">
            <v>46001</v>
          </cell>
          <cell r="U5392">
            <v>27</v>
          </cell>
          <cell r="V5392">
            <v>46034</v>
          </cell>
          <cell r="AA5392" t="str">
            <v>25,26,27</v>
          </cell>
          <cell r="AB5392" t="str">
            <v>DNI</v>
          </cell>
          <cell r="AC5392">
            <v>39115795</v>
          </cell>
          <cell r="AD5392">
            <v>1160451616</v>
          </cell>
          <cell r="AE5392">
            <v>0</v>
          </cell>
          <cell r="AF5392" t="str">
            <v>fflor-garcia@hotmail.com</v>
          </cell>
        </row>
        <row r="5393">
          <cell r="A5393">
            <v>3452152</v>
          </cell>
          <cell r="B5393" t="str">
            <v>B</v>
          </cell>
          <cell r="C5393" t="str">
            <v>Intima</v>
          </cell>
          <cell r="E5393">
            <v>1</v>
          </cell>
          <cell r="F5393" t="str">
            <v>Alicuota,Rec.Difer,Otros Concep</v>
          </cell>
          <cell r="H5393">
            <v>667170.41</v>
          </cell>
          <cell r="I5393" t="str">
            <v xml:space="preserve">FORNARI HRUBISIUK KARINA STEPH                  </v>
          </cell>
          <cell r="K5393" t="str">
            <v xml:space="preserve">JOSE LEON SUAREZ 939                                                  </v>
          </cell>
          <cell r="L5393" t="str">
            <v xml:space="preserve">LINIERS                                                     </v>
          </cell>
          <cell r="M5393" t="str">
            <v>CAPITAL FEDERAL</v>
          </cell>
          <cell r="N5393">
            <v>1408</v>
          </cell>
          <cell r="O5393">
            <v>1</v>
          </cell>
          <cell r="P5393">
            <v>1140</v>
          </cell>
          <cell r="Q5393">
            <v>27</v>
          </cell>
          <cell r="R5393">
            <v>46034</v>
          </cell>
          <cell r="AA5393" t="str">
            <v>27</v>
          </cell>
          <cell r="AB5393" t="str">
            <v>DNI</v>
          </cell>
          <cell r="AC5393">
            <v>36806245</v>
          </cell>
          <cell r="AD5393">
            <v>1161177091</v>
          </cell>
          <cell r="AE5393">
            <v>0</v>
          </cell>
          <cell r="AF5393" t="str">
            <v>s.fornari.hrubisiuk@gmail.com</v>
          </cell>
        </row>
        <row r="5394">
          <cell r="A5394">
            <v>3452156</v>
          </cell>
          <cell r="B5394" t="str">
            <v>AM</v>
          </cell>
          <cell r="C5394" t="str">
            <v>Intima</v>
          </cell>
          <cell r="E5394">
            <v>1</v>
          </cell>
          <cell r="F5394" t="str">
            <v>Alicuota,Rec.Difer,Otros Concep</v>
          </cell>
          <cell r="H5394">
            <v>552524.74</v>
          </cell>
          <cell r="I5394" t="str">
            <v xml:space="preserve">GIGENA NORA EDITH                               </v>
          </cell>
          <cell r="K5394" t="str">
            <v xml:space="preserve">RAUCH  25                                                             </v>
          </cell>
          <cell r="L5394" t="str">
            <v xml:space="preserve">CAPILLA DEL SEﾑOR                                           </v>
          </cell>
          <cell r="M5394" t="str">
            <v>BUENOS AIRES</v>
          </cell>
          <cell r="N5394">
            <v>2812</v>
          </cell>
          <cell r="O5394">
            <v>1</v>
          </cell>
          <cell r="P5394">
            <v>1389</v>
          </cell>
          <cell r="Q5394">
            <v>27</v>
          </cell>
          <cell r="R5394">
            <v>46034</v>
          </cell>
          <cell r="AA5394" t="str">
            <v>27</v>
          </cell>
          <cell r="AB5394" t="str">
            <v>DNI</v>
          </cell>
          <cell r="AC5394">
            <v>13561613</v>
          </cell>
          <cell r="AD5394">
            <v>1139324315</v>
          </cell>
          <cell r="AE5394">
            <v>1123730990</v>
          </cell>
          <cell r="AF5394" t="str">
            <v>noragigena_pierrot@hotmail.com</v>
          </cell>
        </row>
        <row r="5395">
          <cell r="A5395">
            <v>3453032</v>
          </cell>
          <cell r="B5395" t="str">
            <v>AM</v>
          </cell>
          <cell r="C5395" t="str">
            <v>Intima</v>
          </cell>
          <cell r="D5395">
            <v>45734</v>
          </cell>
          <cell r="E5395">
            <v>2</v>
          </cell>
          <cell r="F5395" t="str">
            <v>Alicuota,Rec.Difer,Otros Concep</v>
          </cell>
          <cell r="H5395">
            <v>1454603.74</v>
          </cell>
          <cell r="I5395" t="str">
            <v xml:space="preserve">MANZANEL FLORENCIA DAIANA                       </v>
          </cell>
          <cell r="K5395" t="str">
            <v xml:space="preserve">FRAY MAMERTO ESQUIU 245                                               </v>
          </cell>
          <cell r="L5395" t="str">
            <v xml:space="preserve">MENDOZA                                                     </v>
          </cell>
          <cell r="M5395" t="str">
            <v>MENDOZA</v>
          </cell>
          <cell r="N5395">
            <v>5500</v>
          </cell>
          <cell r="O5395">
            <v>1</v>
          </cell>
          <cell r="P5395">
            <v>1104</v>
          </cell>
          <cell r="Q5395">
            <v>26</v>
          </cell>
          <cell r="R5395">
            <v>46001</v>
          </cell>
          <cell r="S5395">
            <v>27</v>
          </cell>
          <cell r="T5395">
            <v>46034</v>
          </cell>
          <cell r="AA5395" t="str">
            <v>26,27</v>
          </cell>
          <cell r="AB5395" t="str">
            <v>DNI</v>
          </cell>
          <cell r="AC5395">
            <v>37194747</v>
          </cell>
          <cell r="AD5395">
            <v>2616027373</v>
          </cell>
          <cell r="AE5395">
            <v>0</v>
          </cell>
          <cell r="AF5395" t="str">
            <v>manzanel.florencia.d@gmail.com</v>
          </cell>
        </row>
        <row r="5396">
          <cell r="A5396">
            <v>3453127</v>
          </cell>
          <cell r="B5396" t="str">
            <v>B</v>
          </cell>
          <cell r="C5396" t="str">
            <v>Intima</v>
          </cell>
          <cell r="E5396">
            <v>2</v>
          </cell>
          <cell r="F5396" t="str">
            <v>Alicuota,Rec.Difer,Otros Concep</v>
          </cell>
          <cell r="H5396">
            <v>1016491.67</v>
          </cell>
          <cell r="I5396" t="str">
            <v xml:space="preserve">VILLAGRA  LAUTARO JOAN                          </v>
          </cell>
          <cell r="K5396" t="str">
            <v xml:space="preserve">EMILIO ACHAVAL PB 1170 PB                                             </v>
          </cell>
          <cell r="L5396" t="str">
            <v xml:space="preserve">CORDOBA                                                     </v>
          </cell>
          <cell r="M5396" t="str">
            <v>CORDOBA</v>
          </cell>
          <cell r="N5396">
            <v>5000</v>
          </cell>
          <cell r="O5396">
            <v>1</v>
          </cell>
          <cell r="P5396">
            <v>1528</v>
          </cell>
          <cell r="Q5396">
            <v>25</v>
          </cell>
          <cell r="R5396">
            <v>45971</v>
          </cell>
          <cell r="S5396">
            <v>27</v>
          </cell>
          <cell r="T5396">
            <v>46034</v>
          </cell>
          <cell r="AA5396" t="str">
            <v>25,27</v>
          </cell>
          <cell r="AB5396" t="str">
            <v>DNI</v>
          </cell>
          <cell r="AC5396">
            <v>42258981</v>
          </cell>
          <cell r="AD5396">
            <v>3517449584</v>
          </cell>
          <cell r="AE5396">
            <v>0</v>
          </cell>
          <cell r="AF5396" t="str">
            <v>motojuan105@gmail.com</v>
          </cell>
        </row>
        <row r="5397">
          <cell r="A5397">
            <v>3453129</v>
          </cell>
          <cell r="B5397" t="str">
            <v>K</v>
          </cell>
          <cell r="C5397" t="str">
            <v>Intima</v>
          </cell>
          <cell r="E5397">
            <v>1</v>
          </cell>
          <cell r="F5397" t="str">
            <v>Alicuota,Rec.Difer,Otros Concep</v>
          </cell>
          <cell r="H5397">
            <v>365312.1</v>
          </cell>
          <cell r="I5397" t="str">
            <v xml:space="preserve">QUIROGA VALDEZ EMMANUEL GONZAL                  </v>
          </cell>
          <cell r="K5397" t="str">
            <v xml:space="preserve">CHUBUT 1574                                                           </v>
          </cell>
          <cell r="L5397" t="str">
            <v xml:space="preserve">SAN LUIS                                                    </v>
          </cell>
          <cell r="M5397" t="str">
            <v>MENDOZA</v>
          </cell>
          <cell r="N5397">
            <v>5700</v>
          </cell>
          <cell r="O5397">
            <v>1</v>
          </cell>
          <cell r="P5397">
            <v>3545</v>
          </cell>
          <cell r="Q5397">
            <v>27</v>
          </cell>
          <cell r="R5397">
            <v>46034</v>
          </cell>
          <cell r="AA5397" t="str">
            <v>27</v>
          </cell>
          <cell r="AB5397" t="str">
            <v>DNI</v>
          </cell>
          <cell r="AC5397">
            <v>36227844</v>
          </cell>
          <cell r="AD5397">
            <v>2664703238</v>
          </cell>
          <cell r="AE5397">
            <v>0</v>
          </cell>
          <cell r="AF5397" t="str">
            <v>e55539731@gmail.com</v>
          </cell>
        </row>
        <row r="5398">
          <cell r="A5398">
            <v>3453210</v>
          </cell>
          <cell r="B5398" t="str">
            <v>K</v>
          </cell>
          <cell r="C5398" t="str">
            <v>Intima</v>
          </cell>
          <cell r="E5398">
            <v>1</v>
          </cell>
          <cell r="F5398" t="str">
            <v>Alicuota,Rec.Difer,Otros Concep</v>
          </cell>
          <cell r="H5398">
            <v>434751.91</v>
          </cell>
          <cell r="I5398" t="str">
            <v xml:space="preserve">ELBEY KARINA ALEJANDRA                          </v>
          </cell>
          <cell r="K5398" t="str">
            <v xml:space="preserve">EMILIO CORTEZ 3529                                                    </v>
          </cell>
          <cell r="L5398" t="str">
            <v xml:space="preserve">OLAVARRIA                                                   </v>
          </cell>
          <cell r="M5398" t="str">
            <v>BUENOS AIRES</v>
          </cell>
          <cell r="N5398">
            <v>7400</v>
          </cell>
          <cell r="O5398">
            <v>1</v>
          </cell>
          <cell r="P5398">
            <v>1389</v>
          </cell>
          <cell r="Q5398">
            <v>27</v>
          </cell>
          <cell r="R5398">
            <v>46034</v>
          </cell>
          <cell r="AA5398" t="str">
            <v>27</v>
          </cell>
          <cell r="AB5398" t="str">
            <v>DNI</v>
          </cell>
          <cell r="AC5398">
            <v>21716700</v>
          </cell>
          <cell r="AD5398">
            <v>2284667217</v>
          </cell>
          <cell r="AE5398">
            <v>0</v>
          </cell>
          <cell r="AF5398" t="str">
            <v>kaelbey@gmail.com</v>
          </cell>
        </row>
        <row r="5399">
          <cell r="A5399">
            <v>3454128</v>
          </cell>
          <cell r="B5399" t="str">
            <v>K</v>
          </cell>
          <cell r="C5399" t="str">
            <v>4C</v>
          </cell>
          <cell r="E5399">
            <v>5</v>
          </cell>
          <cell r="F5399" t="str">
            <v>Alicuota,Rec.Difer,Otros Concep</v>
          </cell>
          <cell r="H5399">
            <v>2011555.5</v>
          </cell>
          <cell r="I5399" t="str">
            <v xml:space="preserve">TECNOCOMP ARG TELECOMUNICACION                  </v>
          </cell>
          <cell r="K5399" t="str">
            <v xml:space="preserve">CALLE 50 164                                                          </v>
          </cell>
          <cell r="L5399" t="str">
            <v xml:space="preserve">XARATE                                                      </v>
          </cell>
          <cell r="M5399" t="str">
            <v>BUENOS AIRES</v>
          </cell>
          <cell r="N5399">
            <v>2800</v>
          </cell>
          <cell r="O5399">
            <v>1</v>
          </cell>
          <cell r="P5399">
            <v>3775</v>
          </cell>
          <cell r="Q5399">
            <v>23</v>
          </cell>
          <cell r="R5399">
            <v>45910</v>
          </cell>
          <cell r="S5399">
            <v>24</v>
          </cell>
          <cell r="T5399">
            <v>45943</v>
          </cell>
          <cell r="U5399">
            <v>25</v>
          </cell>
          <cell r="V5399">
            <v>45971</v>
          </cell>
          <cell r="W5399">
            <v>26</v>
          </cell>
          <cell r="X5399">
            <v>46001</v>
          </cell>
          <cell r="Y5399">
            <v>27</v>
          </cell>
          <cell r="Z5399">
            <v>46034</v>
          </cell>
          <cell r="AA5399" t="str">
            <v>23,24,25,26,27</v>
          </cell>
          <cell r="AB5399" t="str">
            <v>CUIL</v>
          </cell>
          <cell r="AC5399">
            <v>307149720</v>
          </cell>
          <cell r="AD5399">
            <v>0</v>
          </cell>
          <cell r="AE5399">
            <v>0</v>
          </cell>
          <cell r="AF5399" t="str">
            <v>jmestre@intelinet.com.ar</v>
          </cell>
        </row>
        <row r="5400">
          <cell r="A5400">
            <v>3454158</v>
          </cell>
          <cell r="B5400" t="str">
            <v>B</v>
          </cell>
          <cell r="C5400" t="str">
            <v>Intima</v>
          </cell>
          <cell r="E5400">
            <v>1</v>
          </cell>
          <cell r="F5400" t="str">
            <v>Alicuota,Rec.Difer,Otros Concep</v>
          </cell>
          <cell r="H5400">
            <v>505577.47</v>
          </cell>
          <cell r="I5400" t="str">
            <v xml:space="preserve">FALBO JAVIER                                    </v>
          </cell>
          <cell r="K5400" t="str">
            <v xml:space="preserve">PARANA 2642 3PB                                                       </v>
          </cell>
          <cell r="L5400" t="str">
            <v xml:space="preserve">VILLA BALLESTER                                             </v>
          </cell>
          <cell r="M5400" t="str">
            <v>BUENOS AIRES</v>
          </cell>
          <cell r="N5400">
            <v>1653</v>
          </cell>
          <cell r="O5400">
            <v>1</v>
          </cell>
          <cell r="P5400">
            <v>3829</v>
          </cell>
          <cell r="Q5400">
            <v>27</v>
          </cell>
          <cell r="R5400">
            <v>46034</v>
          </cell>
          <cell r="AA5400" t="str">
            <v>27</v>
          </cell>
          <cell r="AB5400" t="str">
            <v>DNI</v>
          </cell>
          <cell r="AC5400">
            <v>22344015</v>
          </cell>
          <cell r="AD5400">
            <v>1157590584</v>
          </cell>
          <cell r="AE5400">
            <v>1147385773</v>
          </cell>
          <cell r="AF5400" t="str">
            <v>javierfalbojf@hotmail.com</v>
          </cell>
        </row>
        <row r="5401">
          <cell r="A5401">
            <v>3454230</v>
          </cell>
          <cell r="B5401" t="str">
            <v>MC</v>
          </cell>
          <cell r="C5401" t="str">
            <v>Intima</v>
          </cell>
          <cell r="E5401">
            <v>1</v>
          </cell>
          <cell r="F5401" t="str">
            <v>Alicuota,Rec.Difer,Otros Concep</v>
          </cell>
          <cell r="H5401">
            <v>543167.18999999994</v>
          </cell>
          <cell r="I5401" t="str">
            <v xml:space="preserve">CABLE VISION AGUAY  SRL                         </v>
          </cell>
          <cell r="K5401" t="str">
            <v xml:space="preserve">SAN MARTIN 530                                                        </v>
          </cell>
          <cell r="L5401" t="str">
            <v xml:space="preserve">AGUARAY                                                     </v>
          </cell>
          <cell r="M5401" t="str">
            <v>SALTA</v>
          </cell>
          <cell r="N5401">
            <v>3000</v>
          </cell>
          <cell r="O5401">
            <v>1</v>
          </cell>
          <cell r="P5401">
            <v>3778</v>
          </cell>
          <cell r="Q5401">
            <v>27</v>
          </cell>
          <cell r="R5401">
            <v>46034</v>
          </cell>
          <cell r="AA5401" t="str">
            <v>27</v>
          </cell>
          <cell r="AB5401" t="str">
            <v>CUIL</v>
          </cell>
          <cell r="AC5401">
            <v>307121209</v>
          </cell>
          <cell r="AD5401">
            <v>3873237440</v>
          </cell>
          <cell r="AE5401">
            <v>3873342102</v>
          </cell>
          <cell r="AF5401" t="str">
            <v>padilla_cva@hotmail.com</v>
          </cell>
        </row>
        <row r="5402">
          <cell r="A5402">
            <v>3455032</v>
          </cell>
          <cell r="B5402" t="str">
            <v>B</v>
          </cell>
          <cell r="C5402" t="str">
            <v>Intima</v>
          </cell>
          <cell r="E5402">
            <v>1</v>
          </cell>
          <cell r="F5402" t="str">
            <v>Alicuota,Rec.Difer,Otros Concep</v>
          </cell>
          <cell r="H5402">
            <v>536635.56999999995</v>
          </cell>
          <cell r="I5402" t="str">
            <v xml:space="preserve">BICA PETETTA, VALENTINO                         </v>
          </cell>
          <cell r="K5402" t="str">
            <v xml:space="preserve">HERNANDARIAS 103 B CABILDO 00                                         </v>
          </cell>
          <cell r="L5402" t="str">
            <v xml:space="preserve">SANTIAGO DEL ESTERO                                         </v>
          </cell>
          <cell r="M5402" t="str">
            <v>SANTIAGO DEL ESTERO</v>
          </cell>
          <cell r="N5402">
            <v>4200</v>
          </cell>
          <cell r="O5402">
            <v>1</v>
          </cell>
          <cell r="P5402">
            <v>3757</v>
          </cell>
          <cell r="Q5402">
            <v>27</v>
          </cell>
          <cell r="R5402">
            <v>46034</v>
          </cell>
          <cell r="AA5402" t="str">
            <v>27</v>
          </cell>
          <cell r="AB5402" t="str">
            <v>DNI</v>
          </cell>
          <cell r="AC5402">
            <v>43360585</v>
          </cell>
          <cell r="AD5402">
            <v>3854171474</v>
          </cell>
          <cell r="AE5402">
            <v>0</v>
          </cell>
          <cell r="AF5402" t="str">
            <v>bicavale1@gmail.com</v>
          </cell>
        </row>
        <row r="5403">
          <cell r="A5403">
            <v>3455053</v>
          </cell>
          <cell r="B5403" t="str">
            <v>B</v>
          </cell>
          <cell r="C5403" t="str">
            <v>Intima</v>
          </cell>
          <cell r="E5403">
            <v>1</v>
          </cell>
          <cell r="F5403" t="str">
            <v>Alicuota,Rec.Difer,Otros Concep</v>
          </cell>
          <cell r="H5403">
            <v>732365.84</v>
          </cell>
          <cell r="I5403" t="str">
            <v xml:space="preserve">LABARQUE, GUSTAVO EUGENIO                       </v>
          </cell>
          <cell r="K5403" t="str">
            <v xml:space="preserve">TTE DONATO ALVAREZ 761                                                </v>
          </cell>
          <cell r="L5403" t="str">
            <v xml:space="preserve">CABA                                                        </v>
          </cell>
          <cell r="M5403" t="str">
            <v>CAPITAL FEDERAL</v>
          </cell>
          <cell r="N5403">
            <v>1406</v>
          </cell>
          <cell r="O5403">
            <v>1</v>
          </cell>
          <cell r="P5403">
            <v>3763</v>
          </cell>
          <cell r="Q5403">
            <v>26</v>
          </cell>
          <cell r="R5403">
            <v>46001</v>
          </cell>
          <cell r="AA5403" t="str">
            <v>26</v>
          </cell>
          <cell r="AB5403" t="str">
            <v>DNI</v>
          </cell>
          <cell r="AC5403">
            <v>17633092</v>
          </cell>
          <cell r="AD5403">
            <v>1136350953</v>
          </cell>
          <cell r="AE5403">
            <v>0</v>
          </cell>
          <cell r="AF5403" t="str">
            <v>glabarque@hotmail.com</v>
          </cell>
        </row>
        <row r="5404">
          <cell r="A5404">
            <v>3455057</v>
          </cell>
          <cell r="B5404" t="str">
            <v>K</v>
          </cell>
          <cell r="C5404" t="str">
            <v>4C</v>
          </cell>
          <cell r="E5404">
            <v>3</v>
          </cell>
          <cell r="F5404" t="str">
            <v>Alicuota,Rec.Difer,Otros Concep</v>
          </cell>
          <cell r="H5404">
            <v>2456803</v>
          </cell>
          <cell r="I5404" t="str">
            <v xml:space="preserve">GOMELSKY, JOEL EZEQUIEL                         </v>
          </cell>
          <cell r="K5404" t="str">
            <v xml:space="preserve">CALLE 320 BIS 3649                                                    </v>
          </cell>
          <cell r="L5404" t="str">
            <v xml:space="preserve">QUILMES                                                     </v>
          </cell>
          <cell r="M5404" t="str">
            <v>BUENOS AIRES</v>
          </cell>
          <cell r="N5404">
            <v>1879</v>
          </cell>
          <cell r="O5404">
            <v>1</v>
          </cell>
          <cell r="P5404">
            <v>3778</v>
          </cell>
          <cell r="Q5404">
            <v>23</v>
          </cell>
          <cell r="R5404">
            <v>45910</v>
          </cell>
          <cell r="S5404">
            <v>26</v>
          </cell>
          <cell r="T5404">
            <v>46001</v>
          </cell>
          <cell r="U5404">
            <v>27</v>
          </cell>
          <cell r="V5404">
            <v>46034</v>
          </cell>
          <cell r="AA5404" t="str">
            <v>23,26,27</v>
          </cell>
          <cell r="AB5404" t="str">
            <v>DNI</v>
          </cell>
          <cell r="AC5404">
            <v>29406098</v>
          </cell>
          <cell r="AD5404">
            <v>1165212201</v>
          </cell>
          <cell r="AE5404">
            <v>1127896717</v>
          </cell>
          <cell r="AF5404" t="str">
            <v>jegomelsky@gmail.com</v>
          </cell>
        </row>
        <row r="5405">
          <cell r="A5405">
            <v>3455099</v>
          </cell>
          <cell r="B5405" t="str">
            <v>B</v>
          </cell>
          <cell r="C5405" t="str">
            <v>Intima</v>
          </cell>
          <cell r="E5405">
            <v>2</v>
          </cell>
          <cell r="F5405" t="str">
            <v>Alicuota,Rec.Difer,Otros Concep</v>
          </cell>
          <cell r="H5405">
            <v>1132627.1200000001</v>
          </cell>
          <cell r="I5405" t="str">
            <v xml:space="preserve">CADILE MARIANA CAROLINA                         </v>
          </cell>
          <cell r="K5405" t="str">
            <v xml:space="preserve">BARRIO EVA PERON MZA 34 CASA  5                                       </v>
          </cell>
          <cell r="L5405" t="str">
            <v xml:space="preserve">SAN LUIS                                                    </v>
          </cell>
          <cell r="M5405" t="str">
            <v>MENDOZA</v>
          </cell>
          <cell r="N5405">
            <v>5700</v>
          </cell>
          <cell r="O5405">
            <v>1</v>
          </cell>
          <cell r="P5405">
            <v>3760</v>
          </cell>
          <cell r="Q5405">
            <v>26</v>
          </cell>
          <cell r="R5405">
            <v>46001</v>
          </cell>
          <cell r="S5405">
            <v>27</v>
          </cell>
          <cell r="T5405">
            <v>46034</v>
          </cell>
          <cell r="AA5405" t="str">
            <v>26,27</v>
          </cell>
          <cell r="AB5405" t="str">
            <v>DNI</v>
          </cell>
          <cell r="AC5405">
            <v>33052509</v>
          </cell>
          <cell r="AD5405">
            <v>2664845563</v>
          </cell>
          <cell r="AE5405">
            <v>2664848179</v>
          </cell>
          <cell r="AF5405" t="str">
            <v>cadilemarianacarolina@gmail.com</v>
          </cell>
        </row>
        <row r="5406">
          <cell r="A5406">
            <v>3457021</v>
          </cell>
          <cell r="B5406" t="str">
            <v>B</v>
          </cell>
          <cell r="C5406" t="str">
            <v>Intima</v>
          </cell>
          <cell r="E5406">
            <v>1</v>
          </cell>
          <cell r="F5406" t="str">
            <v>Alicuota,Rec.Difer,Otros Concep</v>
          </cell>
          <cell r="H5406">
            <v>732346.73</v>
          </cell>
          <cell r="I5406" t="str">
            <v xml:space="preserve">HERRERA MARC LEANDRO                            </v>
          </cell>
          <cell r="K5406" t="str">
            <v xml:space="preserve">ESTRADA 2035                                                          </v>
          </cell>
          <cell r="L5406" t="str">
            <v xml:space="preserve">FLORENCIO VARELA                                            </v>
          </cell>
          <cell r="M5406" t="str">
            <v>BUENOS AIRES</v>
          </cell>
          <cell r="N5406">
            <v>1888</v>
          </cell>
          <cell r="O5406">
            <v>1</v>
          </cell>
          <cell r="P5406">
            <v>1201</v>
          </cell>
          <cell r="Q5406">
            <v>26</v>
          </cell>
          <cell r="R5406">
            <v>46001</v>
          </cell>
          <cell r="AA5406" t="str">
            <v>26</v>
          </cell>
          <cell r="AB5406" t="str">
            <v>DNI</v>
          </cell>
          <cell r="AC5406">
            <v>40543815</v>
          </cell>
          <cell r="AD5406">
            <v>1158307215</v>
          </cell>
          <cell r="AE5406">
            <v>0</v>
          </cell>
          <cell r="AF5406" t="str">
            <v>marcherrera1897@gmail.com</v>
          </cell>
        </row>
        <row r="5407">
          <cell r="A5407">
            <v>3457110</v>
          </cell>
          <cell r="B5407" t="str">
            <v>K</v>
          </cell>
          <cell r="C5407" t="str">
            <v>Intima</v>
          </cell>
          <cell r="E5407">
            <v>1</v>
          </cell>
          <cell r="F5407" t="str">
            <v>Alicuota,Rec.Difer,Otros Concep</v>
          </cell>
          <cell r="H5407">
            <v>601857.96</v>
          </cell>
          <cell r="I5407" t="str">
            <v xml:space="preserve">MAMANI LUIS ROLANDO                             </v>
          </cell>
          <cell r="K5407" t="str">
            <v xml:space="preserve">HIPOLITO IRIGOYEN - Bｰ SARMIENTO 949                                  </v>
          </cell>
          <cell r="L5407" t="str">
            <v xml:space="preserve">PALPALA                                                     </v>
          </cell>
          <cell r="M5407" t="str">
            <v>JUJUY</v>
          </cell>
          <cell r="N5407">
            <v>4612</v>
          </cell>
          <cell r="O5407">
            <v>1</v>
          </cell>
          <cell r="P5407">
            <v>1621</v>
          </cell>
          <cell r="Q5407">
            <v>27</v>
          </cell>
          <cell r="R5407">
            <v>46034</v>
          </cell>
          <cell r="AA5407" t="str">
            <v>27</v>
          </cell>
          <cell r="AB5407" t="str">
            <v>DNI</v>
          </cell>
          <cell r="AC5407">
            <v>26729915</v>
          </cell>
          <cell r="AD5407">
            <v>3881558147</v>
          </cell>
          <cell r="AE5407">
            <v>0</v>
          </cell>
          <cell r="AF5407" t="str">
            <v>islu_17@hotmail.com</v>
          </cell>
        </row>
        <row r="5408">
          <cell r="A5408">
            <v>3457126</v>
          </cell>
          <cell r="B5408" t="str">
            <v>AM</v>
          </cell>
          <cell r="C5408" t="str">
            <v>Intima</v>
          </cell>
          <cell r="E5408">
            <v>1</v>
          </cell>
          <cell r="F5408" t="str">
            <v>Alicuota,Rec.Difer,Otros Concep</v>
          </cell>
          <cell r="H5408">
            <v>580724.31000000006</v>
          </cell>
          <cell r="I5408" t="str">
            <v xml:space="preserve">RODRIGUEZ  GUILLERMO JESUS                      </v>
          </cell>
          <cell r="K5408" t="str">
            <v xml:space="preserve">ARMADA NACIONAL  240                                                  </v>
          </cell>
          <cell r="L5408" t="str">
            <v xml:space="preserve">PUERTO MADRYN                                               </v>
          </cell>
          <cell r="M5408" t="str">
            <v>CHUBUT</v>
          </cell>
          <cell r="N5408">
            <v>9120</v>
          </cell>
          <cell r="O5408">
            <v>1</v>
          </cell>
          <cell r="P5408">
            <v>3550</v>
          </cell>
          <cell r="Q5408">
            <v>27</v>
          </cell>
          <cell r="R5408">
            <v>46034</v>
          </cell>
          <cell r="AA5408" t="str">
            <v>27</v>
          </cell>
          <cell r="AB5408" t="str">
            <v>DNI</v>
          </cell>
          <cell r="AC5408">
            <v>34812417</v>
          </cell>
          <cell r="AD5408">
            <v>3794681750</v>
          </cell>
          <cell r="AE5408">
            <v>0</v>
          </cell>
          <cell r="AF5408" t="str">
            <v>guillermo.2267@gmail.com</v>
          </cell>
        </row>
        <row r="5409">
          <cell r="A5409">
            <v>3457163</v>
          </cell>
          <cell r="B5409" t="str">
            <v>AM</v>
          </cell>
          <cell r="C5409" t="str">
            <v>Intima</v>
          </cell>
          <cell r="E5409">
            <v>2</v>
          </cell>
          <cell r="F5409" t="str">
            <v>Alicuota,Rec.Difer,Otros Concep</v>
          </cell>
          <cell r="H5409">
            <v>1078484.03</v>
          </cell>
          <cell r="I5409" t="str">
            <v xml:space="preserve">SUAREZ ROSANA VANESA                            </v>
          </cell>
          <cell r="K5409" t="str">
            <v xml:space="preserve">519 BIS S\N                                                           </v>
          </cell>
          <cell r="L5409" t="str">
            <v xml:space="preserve">LA PLATA                                                    </v>
          </cell>
          <cell r="M5409" t="str">
            <v>BUENOS AIRES</v>
          </cell>
          <cell r="N5409">
            <v>1903</v>
          </cell>
          <cell r="O5409">
            <v>1</v>
          </cell>
          <cell r="P5409">
            <v>3536</v>
          </cell>
          <cell r="Q5409">
            <v>26</v>
          </cell>
          <cell r="R5409">
            <v>46001</v>
          </cell>
          <cell r="S5409">
            <v>27</v>
          </cell>
          <cell r="T5409">
            <v>46034</v>
          </cell>
          <cell r="AA5409" t="str">
            <v>26,27</v>
          </cell>
          <cell r="AB5409" t="str">
            <v>DNI</v>
          </cell>
          <cell r="AC5409">
            <v>26624885</v>
          </cell>
          <cell r="AD5409">
            <v>2215940680</v>
          </cell>
          <cell r="AE5409">
            <v>0</v>
          </cell>
          <cell r="AF5409" t="str">
            <v>vanesa78suarez@gmail.com</v>
          </cell>
        </row>
        <row r="5410">
          <cell r="A5410">
            <v>3458051</v>
          </cell>
          <cell r="B5410" t="str">
            <v>B</v>
          </cell>
          <cell r="C5410" t="str">
            <v>Intima</v>
          </cell>
          <cell r="E5410">
            <v>2</v>
          </cell>
          <cell r="F5410" t="str">
            <v>Alicuota,Rec.Difer,Otros Concep</v>
          </cell>
          <cell r="H5410">
            <v>819207.81</v>
          </cell>
          <cell r="I5410" t="str">
            <v xml:space="preserve">PARED, CRISTIAN EZEQUIEL                        </v>
          </cell>
          <cell r="K5410" t="str">
            <v xml:space="preserve">PEDRO DE MENDOZA 5752                                                 </v>
          </cell>
          <cell r="L5410" t="str">
            <v xml:space="preserve">SAN MIGUEL                                                  </v>
          </cell>
          <cell r="M5410" t="str">
            <v>BUENOS AIRES</v>
          </cell>
          <cell r="N5410">
            <v>1663</v>
          </cell>
          <cell r="O5410">
            <v>1</v>
          </cell>
          <cell r="P5410">
            <v>1104</v>
          </cell>
          <cell r="Q5410">
            <v>26</v>
          </cell>
          <cell r="R5410">
            <v>46001</v>
          </cell>
          <cell r="S5410">
            <v>27</v>
          </cell>
          <cell r="T5410">
            <v>46034</v>
          </cell>
          <cell r="AA5410" t="str">
            <v>26,27</v>
          </cell>
          <cell r="AB5410" t="str">
            <v>DNI</v>
          </cell>
          <cell r="AC5410">
            <v>35335804</v>
          </cell>
          <cell r="AD5410">
            <v>1127720610</v>
          </cell>
          <cell r="AE5410">
            <v>0</v>
          </cell>
          <cell r="AF5410" t="str">
            <v>cristianpared90@hotmail.com</v>
          </cell>
        </row>
        <row r="5411">
          <cell r="A5411">
            <v>3458189</v>
          </cell>
          <cell r="B5411" t="str">
            <v>B</v>
          </cell>
          <cell r="C5411" t="str">
            <v>Intima</v>
          </cell>
          <cell r="E5411">
            <v>1</v>
          </cell>
          <cell r="F5411" t="str">
            <v>Alicuota,Rec.Difer,Otros Concep</v>
          </cell>
          <cell r="H5411">
            <v>417556.91</v>
          </cell>
          <cell r="I5411" t="str">
            <v xml:space="preserve">BOHTELO, DANIEL ERNESTO                         </v>
          </cell>
          <cell r="K5411" t="str">
            <v xml:space="preserve">JUAN CASTELLI 1085                                                    </v>
          </cell>
          <cell r="L5411" t="str">
            <v xml:space="preserve">FRANCISCO VARELA                                            </v>
          </cell>
          <cell r="M5411" t="str">
            <v>BUENOS AIRES</v>
          </cell>
          <cell r="N5411">
            <v>1885</v>
          </cell>
          <cell r="O5411">
            <v>1</v>
          </cell>
          <cell r="P5411">
            <v>3536</v>
          </cell>
          <cell r="Q5411">
            <v>27</v>
          </cell>
          <cell r="R5411">
            <v>46034</v>
          </cell>
          <cell r="AA5411" t="str">
            <v>27</v>
          </cell>
          <cell r="AB5411" t="str">
            <v>DNI</v>
          </cell>
          <cell r="AC5411">
            <v>32848483</v>
          </cell>
          <cell r="AD5411">
            <v>1134249275</v>
          </cell>
          <cell r="AE5411">
            <v>1142556954</v>
          </cell>
          <cell r="AF5411" t="str">
            <v>bohtelodaniel2@gmail.com</v>
          </cell>
        </row>
        <row r="5412">
          <cell r="A5412">
            <v>3458191</v>
          </cell>
          <cell r="B5412" t="str">
            <v>MC</v>
          </cell>
          <cell r="C5412" t="str">
            <v>Intima</v>
          </cell>
          <cell r="E5412">
            <v>2</v>
          </cell>
          <cell r="F5412" t="str">
            <v>Alicuota,Rec.Difer,Otros Concep</v>
          </cell>
          <cell r="H5412">
            <v>745081.2</v>
          </cell>
          <cell r="I5412" t="str">
            <v xml:space="preserve">GONZALEZ ROCIO MAGALI                           </v>
          </cell>
          <cell r="K5412" t="str">
            <v xml:space="preserve">GOBERNADOR PAZ 821                                                    </v>
          </cell>
          <cell r="L5412" t="str">
            <v xml:space="preserve">USHUAIA                                                     </v>
          </cell>
          <cell r="M5412" t="str">
            <v>TIERRA DEL FUEGO</v>
          </cell>
          <cell r="N5412">
            <v>9410</v>
          </cell>
          <cell r="O5412">
            <v>1</v>
          </cell>
          <cell r="P5412">
            <v>3535</v>
          </cell>
          <cell r="Q5412">
            <v>23</v>
          </cell>
          <cell r="R5412">
            <v>45910</v>
          </cell>
          <cell r="S5412">
            <v>25</v>
          </cell>
          <cell r="T5412">
            <v>45971</v>
          </cell>
          <cell r="AA5412" t="str">
            <v>23,25</v>
          </cell>
          <cell r="AB5412" t="str">
            <v>DNI</v>
          </cell>
          <cell r="AC5412">
            <v>34557883</v>
          </cell>
          <cell r="AD5412">
            <v>2901540666</v>
          </cell>
          <cell r="AE5412">
            <v>0</v>
          </cell>
          <cell r="AF5412" t="str">
            <v>solucionesinmobiliariastdf@gmail.com</v>
          </cell>
        </row>
        <row r="5413">
          <cell r="A5413">
            <v>3459026</v>
          </cell>
          <cell r="B5413" t="str">
            <v>K</v>
          </cell>
          <cell r="C5413" t="str">
            <v>Intima</v>
          </cell>
          <cell r="E5413">
            <v>2</v>
          </cell>
          <cell r="F5413" t="str">
            <v>Alicuota,Rec.Difer,Otros Concep</v>
          </cell>
          <cell r="H5413">
            <v>1319285.1200000001</v>
          </cell>
          <cell r="I5413" t="str">
            <v xml:space="preserve">SILVA  MARIA  CAROLINA                          </v>
          </cell>
          <cell r="K5413" t="str">
            <v xml:space="preserve">AV ENTRE RIO  1027 12B                                                </v>
          </cell>
          <cell r="L5413" t="str">
            <v xml:space="preserve">CABA                                                        </v>
          </cell>
          <cell r="M5413" t="str">
            <v>CAPITAL FEDERAL</v>
          </cell>
          <cell r="N5413">
            <v>1080</v>
          </cell>
          <cell r="O5413">
            <v>1</v>
          </cell>
          <cell r="P5413">
            <v>1041</v>
          </cell>
          <cell r="Q5413">
            <v>26</v>
          </cell>
          <cell r="R5413">
            <v>46001</v>
          </cell>
          <cell r="S5413">
            <v>27</v>
          </cell>
          <cell r="T5413">
            <v>46034</v>
          </cell>
          <cell r="AA5413" t="str">
            <v>26,27</v>
          </cell>
          <cell r="AB5413" t="str">
            <v>DNI</v>
          </cell>
          <cell r="AC5413">
            <v>20807955</v>
          </cell>
          <cell r="AD5413">
            <v>1153793359</v>
          </cell>
          <cell r="AE5413">
            <v>0</v>
          </cell>
          <cell r="AF5413" t="str">
            <v>mcsilva48@hotmail.com</v>
          </cell>
        </row>
        <row r="5414">
          <cell r="A5414">
            <v>3459030</v>
          </cell>
          <cell r="B5414" t="str">
            <v>AM</v>
          </cell>
          <cell r="C5414" t="str">
            <v>Intima</v>
          </cell>
          <cell r="E5414">
            <v>1</v>
          </cell>
          <cell r="F5414" t="str">
            <v>Alicuota,Rec.Difer,Otros Concep</v>
          </cell>
          <cell r="H5414">
            <v>390736.43</v>
          </cell>
          <cell r="I5414" t="str">
            <v xml:space="preserve">MEZQUER MARIA PAULA                             </v>
          </cell>
          <cell r="K5414" t="str">
            <v xml:space="preserve">SISCO 2640                                                            </v>
          </cell>
          <cell r="L5414" t="str">
            <v xml:space="preserve">BAHIA BLANCA                                                </v>
          </cell>
          <cell r="M5414" t="str">
            <v>BUENOS AIRES</v>
          </cell>
          <cell r="N5414">
            <v>8000</v>
          </cell>
          <cell r="O5414">
            <v>1</v>
          </cell>
          <cell r="P5414">
            <v>1380</v>
          </cell>
          <cell r="Q5414">
            <v>27</v>
          </cell>
          <cell r="R5414">
            <v>46034</v>
          </cell>
          <cell r="AA5414" t="str">
            <v>27</v>
          </cell>
          <cell r="AB5414" t="str">
            <v>DNI</v>
          </cell>
          <cell r="AC5414">
            <v>38320917</v>
          </cell>
          <cell r="AD5414">
            <v>2914646139</v>
          </cell>
          <cell r="AE5414">
            <v>0</v>
          </cell>
          <cell r="AF5414" t="str">
            <v>paauli.mpm@gmail.com</v>
          </cell>
        </row>
        <row r="5415">
          <cell r="A5415">
            <v>3459151</v>
          </cell>
          <cell r="B5415" t="str">
            <v>MC</v>
          </cell>
          <cell r="C5415" t="str">
            <v>Intima</v>
          </cell>
          <cell r="E5415">
            <v>1</v>
          </cell>
          <cell r="F5415" t="str">
            <v>Alicuota,Rec.Difer,Otros Concep</v>
          </cell>
          <cell r="H5415">
            <v>423498.33</v>
          </cell>
          <cell r="I5415" t="str">
            <v xml:space="preserve">ALEN, ANALIA BELEN                              </v>
          </cell>
          <cell r="K5415" t="str">
            <v xml:space="preserve">11 DE SEPTIEMBRE 9217                                                 </v>
          </cell>
          <cell r="L5415" t="str">
            <v xml:space="preserve">MAR DEL PLATA                                               </v>
          </cell>
          <cell r="M5415" t="str">
            <v>BUENOS AIRES</v>
          </cell>
          <cell r="N5415">
            <v>7600</v>
          </cell>
          <cell r="O5415">
            <v>1</v>
          </cell>
          <cell r="P5415">
            <v>1270</v>
          </cell>
          <cell r="Q5415">
            <v>27</v>
          </cell>
          <cell r="R5415">
            <v>46034</v>
          </cell>
          <cell r="AA5415" t="str">
            <v>27</v>
          </cell>
          <cell r="AB5415" t="str">
            <v>DNI</v>
          </cell>
          <cell r="AC5415">
            <v>36616920</v>
          </cell>
          <cell r="AD5415">
            <v>2235212805</v>
          </cell>
          <cell r="AE5415">
            <v>2235205278</v>
          </cell>
          <cell r="AF5415" t="str">
            <v>beleenalen@hotmail.com.ar</v>
          </cell>
        </row>
        <row r="5416">
          <cell r="A5416">
            <v>3460007</v>
          </cell>
          <cell r="B5416" t="str">
            <v>AM</v>
          </cell>
          <cell r="C5416" t="str">
            <v>Intima</v>
          </cell>
          <cell r="E5416">
            <v>2</v>
          </cell>
          <cell r="F5416" t="str">
            <v>Alicuota,Rec.Difer,Otros Concep</v>
          </cell>
          <cell r="H5416">
            <v>880888.61</v>
          </cell>
          <cell r="I5416" t="str">
            <v xml:space="preserve">LOPEZ, MAURICIO LEONEL                          </v>
          </cell>
          <cell r="K5416" t="str">
            <v xml:space="preserve">FERNANDEZ 1099                                                        </v>
          </cell>
          <cell r="L5416" t="str">
            <v xml:space="preserve">GONZALEZ CATAN                                              </v>
          </cell>
          <cell r="M5416" t="str">
            <v>BUENOS AIRES</v>
          </cell>
          <cell r="N5416">
            <v>1759</v>
          </cell>
          <cell r="O5416">
            <v>1</v>
          </cell>
          <cell r="P5416">
            <v>1104</v>
          </cell>
          <cell r="Q5416">
            <v>23</v>
          </cell>
          <cell r="R5416">
            <v>45910</v>
          </cell>
          <cell r="S5416">
            <v>27</v>
          </cell>
          <cell r="T5416">
            <v>46034</v>
          </cell>
          <cell r="AA5416" t="str">
            <v>23,27</v>
          </cell>
          <cell r="AB5416" t="str">
            <v>DNI</v>
          </cell>
          <cell r="AC5416">
            <v>40056858</v>
          </cell>
          <cell r="AD5416">
            <v>0</v>
          </cell>
          <cell r="AE5416">
            <v>0</v>
          </cell>
          <cell r="AF5416" t="str">
            <v>m.lopez96@hotmail.com</v>
          </cell>
        </row>
        <row r="5417">
          <cell r="A5417">
            <v>3460074</v>
          </cell>
          <cell r="B5417" t="str">
            <v>K</v>
          </cell>
          <cell r="C5417" t="str">
            <v>Intima</v>
          </cell>
          <cell r="E5417">
            <v>1</v>
          </cell>
          <cell r="F5417" t="str">
            <v>Alicuota,Rec.Difer,Otros Concep</v>
          </cell>
          <cell r="H5417">
            <v>448929.01</v>
          </cell>
          <cell r="I5417" t="str">
            <v xml:space="preserve">RODRIGUEZ, GUSTAVO CARLOS                       </v>
          </cell>
          <cell r="K5417" t="str">
            <v xml:space="preserve">CALLE 56 1177                                                         </v>
          </cell>
          <cell r="L5417" t="str">
            <v xml:space="preserve">LA PLATA                                                    </v>
          </cell>
          <cell r="M5417" t="str">
            <v>BUENOS AIRES</v>
          </cell>
          <cell r="N5417">
            <v>1900</v>
          </cell>
          <cell r="O5417">
            <v>1</v>
          </cell>
          <cell r="P5417">
            <v>1104</v>
          </cell>
          <cell r="Q5417">
            <v>27</v>
          </cell>
          <cell r="R5417">
            <v>46034</v>
          </cell>
          <cell r="AA5417" t="str">
            <v>27</v>
          </cell>
          <cell r="AB5417" t="str">
            <v>DNI</v>
          </cell>
          <cell r="AC5417">
            <v>23792649</v>
          </cell>
          <cell r="AD5417">
            <v>2215999559</v>
          </cell>
          <cell r="AE5417">
            <v>0</v>
          </cell>
          <cell r="AF5417" t="str">
            <v>guscrod74@gmail.com</v>
          </cell>
        </row>
        <row r="5418">
          <cell r="A5418">
            <v>3460089</v>
          </cell>
          <cell r="B5418" t="str">
            <v>K</v>
          </cell>
          <cell r="C5418" t="str">
            <v>Intima</v>
          </cell>
          <cell r="D5418">
            <v>45987</v>
          </cell>
          <cell r="E5418">
            <v>1</v>
          </cell>
          <cell r="F5418" t="str">
            <v>Alicuota,Rec.Difer,Otros Concep</v>
          </cell>
          <cell r="H5418">
            <v>674306.07</v>
          </cell>
          <cell r="I5418" t="str">
            <v xml:space="preserve">ACOSTA CABRERA, SERGIO ABEL                     </v>
          </cell>
          <cell r="K5418" t="str">
            <v xml:space="preserve">AVENIDA EVA PERON 7743                                                </v>
          </cell>
          <cell r="L5418" t="str">
            <v xml:space="preserve">SAN MARTIN                                                  </v>
          </cell>
          <cell r="M5418" t="str">
            <v>MENDOZA</v>
          </cell>
          <cell r="N5418">
            <v>1650</v>
          </cell>
          <cell r="O5418">
            <v>1</v>
          </cell>
          <cell r="P5418">
            <v>1104</v>
          </cell>
          <cell r="Q5418">
            <v>27</v>
          </cell>
          <cell r="R5418">
            <v>46034</v>
          </cell>
          <cell r="AA5418" t="str">
            <v>27</v>
          </cell>
          <cell r="AB5418" t="str">
            <v>DNI</v>
          </cell>
          <cell r="AC5418">
            <v>34977813</v>
          </cell>
          <cell r="AD5418">
            <v>1122720040</v>
          </cell>
          <cell r="AE5418">
            <v>0</v>
          </cell>
          <cell r="AF5418" t="str">
            <v>sergio_acosta89@hotmail.com</v>
          </cell>
        </row>
        <row r="5419">
          <cell r="A5419">
            <v>3460116</v>
          </cell>
          <cell r="B5419" t="str">
            <v>K</v>
          </cell>
          <cell r="C5419" t="str">
            <v>Intima</v>
          </cell>
          <cell r="E5419">
            <v>2</v>
          </cell>
          <cell r="F5419" t="str">
            <v>Alicuota,Rec.Difer,Otros Concep</v>
          </cell>
          <cell r="H5419">
            <v>548744.68999999994</v>
          </cell>
          <cell r="I5419" t="str">
            <v xml:space="preserve">VILLEGAS, ROLANDO                               </v>
          </cell>
          <cell r="K5419" t="str">
            <v xml:space="preserve">GUILLEN Y COSTA RICA MZA 279                                          </v>
          </cell>
          <cell r="L5419" t="str">
            <v xml:space="preserve">CENTENARIO                                                  </v>
          </cell>
          <cell r="M5419" t="str">
            <v>NEUQUEN</v>
          </cell>
          <cell r="N5419">
            <v>8309</v>
          </cell>
          <cell r="O5419">
            <v>1</v>
          </cell>
          <cell r="P5419">
            <v>1104</v>
          </cell>
          <cell r="Q5419">
            <v>26</v>
          </cell>
          <cell r="R5419">
            <v>46001</v>
          </cell>
          <cell r="S5419">
            <v>27</v>
          </cell>
          <cell r="T5419">
            <v>46034</v>
          </cell>
          <cell r="AA5419" t="str">
            <v>26,27</v>
          </cell>
          <cell r="AB5419" t="str">
            <v>DNI</v>
          </cell>
          <cell r="AC5419">
            <v>14752112</v>
          </cell>
          <cell r="AD5419">
            <v>2996555516</v>
          </cell>
          <cell r="AE5419">
            <v>0</v>
          </cell>
          <cell r="AF5419" t="str">
            <v>ROLANDOVILLEGAS108@GMAIL.COM</v>
          </cell>
        </row>
        <row r="5420">
          <cell r="A5420">
            <v>3460138</v>
          </cell>
          <cell r="B5420" t="str">
            <v>K</v>
          </cell>
          <cell r="C5420" t="str">
            <v>4C</v>
          </cell>
          <cell r="E5420">
            <v>5</v>
          </cell>
          <cell r="F5420" t="str">
            <v>Alicuota,Rec.Difer,Otros Concep</v>
          </cell>
          <cell r="H5420">
            <v>2330992.0699999998</v>
          </cell>
          <cell r="I5420" t="str">
            <v xml:space="preserve">SUAREZ  LEONEL ADRIAN                           </v>
          </cell>
          <cell r="K5420" t="str">
            <v xml:space="preserve">VICENTE LOPEZ  1274                                                   </v>
          </cell>
          <cell r="L5420" t="str">
            <v xml:space="preserve">CAMPANA                                                     </v>
          </cell>
          <cell r="M5420" t="str">
            <v>BUENOS AIRES</v>
          </cell>
          <cell r="N5420">
            <v>2804</v>
          </cell>
          <cell r="O5420">
            <v>1</v>
          </cell>
          <cell r="P5420">
            <v>1389</v>
          </cell>
          <cell r="Q5420">
            <v>23</v>
          </cell>
          <cell r="R5420">
            <v>45910</v>
          </cell>
          <cell r="S5420">
            <v>24</v>
          </cell>
          <cell r="T5420">
            <v>45943</v>
          </cell>
          <cell r="U5420">
            <v>25</v>
          </cell>
          <cell r="V5420">
            <v>45971</v>
          </cell>
          <cell r="W5420">
            <v>26</v>
          </cell>
          <cell r="X5420">
            <v>46001</v>
          </cell>
          <cell r="Y5420">
            <v>27</v>
          </cell>
          <cell r="Z5420">
            <v>46034</v>
          </cell>
          <cell r="AA5420" t="str">
            <v>23,24,25,26,27</v>
          </cell>
          <cell r="AB5420" t="str">
            <v>DNI</v>
          </cell>
          <cell r="AC5420">
            <v>38427422</v>
          </cell>
          <cell r="AD5420">
            <v>3489638601</v>
          </cell>
          <cell r="AE5420">
            <v>3489527534</v>
          </cell>
          <cell r="AF5420" t="str">
            <v>leoneladriansuarez0@gmail.com</v>
          </cell>
        </row>
        <row r="5421">
          <cell r="A5421">
            <v>3460190</v>
          </cell>
          <cell r="B5421" t="str">
            <v>K</v>
          </cell>
          <cell r="C5421" t="str">
            <v>Intima</v>
          </cell>
          <cell r="E5421">
            <v>2</v>
          </cell>
          <cell r="F5421" t="str">
            <v>Alicuota,Rec.Difer,Otros Concep</v>
          </cell>
          <cell r="H5421">
            <v>891137.51</v>
          </cell>
          <cell r="I5421" t="str">
            <v xml:space="preserve">FUENTES, MICAELA                                </v>
          </cell>
          <cell r="K5421" t="str">
            <v xml:space="preserve">INT. ARNOLDI 401 4C TORRE 6                                           </v>
          </cell>
          <cell r="L5421" t="str">
            <v xml:space="preserve">SAN FERNANDO                                                </v>
          </cell>
          <cell r="M5421" t="str">
            <v>BUENOS AIRES</v>
          </cell>
          <cell r="N5421">
            <v>1622</v>
          </cell>
          <cell r="O5421">
            <v>1</v>
          </cell>
          <cell r="P5421">
            <v>1104</v>
          </cell>
          <cell r="Q5421">
            <v>24</v>
          </cell>
          <cell r="R5421">
            <v>45943</v>
          </cell>
          <cell r="S5421">
            <v>26</v>
          </cell>
          <cell r="T5421">
            <v>46001</v>
          </cell>
          <cell r="AA5421" t="str">
            <v>24,26</v>
          </cell>
          <cell r="AB5421" t="str">
            <v>DNI</v>
          </cell>
          <cell r="AC5421">
            <v>39148497</v>
          </cell>
          <cell r="AD5421">
            <v>0</v>
          </cell>
          <cell r="AE5421">
            <v>0</v>
          </cell>
          <cell r="AF5421" t="str">
            <v>MICAELA.FUENTES@OUTLOOK.COM</v>
          </cell>
        </row>
        <row r="5422">
          <cell r="A5422">
            <v>3461003</v>
          </cell>
          <cell r="B5422" t="str">
            <v>K</v>
          </cell>
          <cell r="C5422" t="str">
            <v>Intima</v>
          </cell>
          <cell r="E5422">
            <v>2</v>
          </cell>
          <cell r="F5422" t="str">
            <v>Alicuota,Rec.Difer,Otros Concep</v>
          </cell>
          <cell r="H5422">
            <v>1205037.3799999999</v>
          </cell>
          <cell r="I5422" t="str">
            <v xml:space="preserve">MATTEO JULIO CESAR                              </v>
          </cell>
          <cell r="K5422" t="str">
            <v xml:space="preserve">CHACABUCO 683 CAS                                                     </v>
          </cell>
          <cell r="L5422" t="str">
            <v xml:space="preserve">MAR DEL PLATA                                               </v>
          </cell>
          <cell r="M5422" t="str">
            <v>BUENOS AIRES</v>
          </cell>
          <cell r="N5422">
            <v>7600</v>
          </cell>
          <cell r="O5422">
            <v>1</v>
          </cell>
          <cell r="P5422">
            <v>3536</v>
          </cell>
          <cell r="Q5422">
            <v>26</v>
          </cell>
          <cell r="R5422">
            <v>46001</v>
          </cell>
          <cell r="S5422">
            <v>27</v>
          </cell>
          <cell r="T5422">
            <v>46034</v>
          </cell>
          <cell r="AA5422" t="str">
            <v>26,27</v>
          </cell>
          <cell r="AB5422" t="str">
            <v>DNI</v>
          </cell>
          <cell r="AC5422">
            <v>24732254</v>
          </cell>
          <cell r="AD5422">
            <v>2281310000</v>
          </cell>
          <cell r="AE5422">
            <v>0</v>
          </cell>
          <cell r="AF5422" t="str">
            <v>gregoriomatteo16@gmail.com</v>
          </cell>
        </row>
        <row r="5423">
          <cell r="A5423">
            <v>3461090</v>
          </cell>
          <cell r="B5423" t="str">
            <v>K</v>
          </cell>
          <cell r="C5423" t="str">
            <v>4C</v>
          </cell>
          <cell r="E5423">
            <v>3</v>
          </cell>
          <cell r="F5423" t="str">
            <v>Alicuota,Rec.Difer,Otros Concep</v>
          </cell>
          <cell r="H5423">
            <v>2160859.09</v>
          </cell>
          <cell r="I5423" t="str">
            <v xml:space="preserve">NUﾑEZ CHOQUE, JUAN CARLOS                       </v>
          </cell>
          <cell r="K5423" t="str">
            <v xml:space="preserve">MANUEL FRESCO 733                                                     </v>
          </cell>
          <cell r="L5423" t="str">
            <v xml:space="preserve">MERLO                                                       </v>
          </cell>
          <cell r="M5423" t="str">
            <v>BUENOS AIRES</v>
          </cell>
          <cell r="N5423">
            <v>1723</v>
          </cell>
          <cell r="O5423">
            <v>1</v>
          </cell>
          <cell r="P5423">
            <v>1104</v>
          </cell>
          <cell r="Q5423">
            <v>19</v>
          </cell>
          <cell r="R5423">
            <v>45789</v>
          </cell>
          <cell r="S5423">
            <v>21</v>
          </cell>
          <cell r="T5423">
            <v>45848</v>
          </cell>
          <cell r="U5423">
            <v>27</v>
          </cell>
          <cell r="V5423">
            <v>46034</v>
          </cell>
          <cell r="AA5423" t="str">
            <v>19,21,27</v>
          </cell>
          <cell r="AB5423" t="str">
            <v>DNI</v>
          </cell>
          <cell r="AC5423">
            <v>28229247</v>
          </cell>
          <cell r="AD5423">
            <v>0</v>
          </cell>
          <cell r="AE5423">
            <v>0</v>
          </cell>
          <cell r="AF5423" t="str">
            <v>magicv22@hotmail.com</v>
          </cell>
        </row>
        <row r="5424">
          <cell r="A5424">
            <v>3461104</v>
          </cell>
          <cell r="B5424" t="str">
            <v>B</v>
          </cell>
          <cell r="C5424" t="str">
            <v>Intima</v>
          </cell>
          <cell r="E5424">
            <v>1</v>
          </cell>
          <cell r="F5424" t="str">
            <v>Alicuota,Rec.Difer,Otros Concep</v>
          </cell>
          <cell r="H5424">
            <v>562171.39</v>
          </cell>
          <cell r="I5424" t="str">
            <v xml:space="preserve">LOPEZ, ELISEO EDUARDO                           </v>
          </cell>
          <cell r="K5424" t="str">
            <v xml:space="preserve">ZONA RURAL 00                                                         </v>
          </cell>
          <cell r="L5424" t="str">
            <v xml:space="preserve">ADELIA MARIA                                                </v>
          </cell>
          <cell r="M5424" t="str">
            <v>BUENOS AIRES</v>
          </cell>
          <cell r="N5424">
            <v>5843</v>
          </cell>
          <cell r="O5424">
            <v>1</v>
          </cell>
          <cell r="P5424">
            <v>1528</v>
          </cell>
          <cell r="Q5424">
            <v>24</v>
          </cell>
          <cell r="R5424">
            <v>45943</v>
          </cell>
          <cell r="AA5424" t="str">
            <v>24</v>
          </cell>
          <cell r="AB5424" t="str">
            <v>DNI</v>
          </cell>
          <cell r="AC5424">
            <v>36389788</v>
          </cell>
          <cell r="AD5424">
            <v>3585430169</v>
          </cell>
          <cell r="AE5424">
            <v>0</v>
          </cell>
          <cell r="AF5424" t="str">
            <v>leliseo934@gmail.com</v>
          </cell>
        </row>
        <row r="5425">
          <cell r="A5425">
            <v>3461109</v>
          </cell>
          <cell r="B5425" t="str">
            <v>AM</v>
          </cell>
          <cell r="C5425" t="str">
            <v>Intima</v>
          </cell>
          <cell r="E5425">
            <v>1</v>
          </cell>
          <cell r="F5425" t="str">
            <v>Alicuota,Rec.Difer,Otros Concep</v>
          </cell>
          <cell r="H5425">
            <v>839191.05</v>
          </cell>
          <cell r="I5425" t="str">
            <v xml:space="preserve">LUCIANI, HERNAN PABLO                           </v>
          </cell>
          <cell r="K5425" t="str">
            <v xml:space="preserve">AV LA `PLATA 333 17                                                   </v>
          </cell>
          <cell r="L5425" t="str">
            <v xml:space="preserve">SANTOS LUGARES                                              </v>
          </cell>
          <cell r="M5425" t="str">
            <v>BUENOS AIRES</v>
          </cell>
          <cell r="N5425">
            <v>1676</v>
          </cell>
          <cell r="O5425">
            <v>1</v>
          </cell>
          <cell r="P5425">
            <v>1104</v>
          </cell>
          <cell r="Q5425">
            <v>24</v>
          </cell>
          <cell r="R5425">
            <v>45943</v>
          </cell>
          <cell r="AA5425" t="str">
            <v>24</v>
          </cell>
          <cell r="AB5425" t="str">
            <v>DNI</v>
          </cell>
          <cell r="AC5425">
            <v>32676104</v>
          </cell>
          <cell r="AD5425">
            <v>1141997559</v>
          </cell>
          <cell r="AE5425">
            <v>0</v>
          </cell>
          <cell r="AF5425" t="str">
            <v>pollo86.hl@gmail.com</v>
          </cell>
        </row>
        <row r="5426">
          <cell r="A5426">
            <v>3461110</v>
          </cell>
          <cell r="B5426" t="str">
            <v>B</v>
          </cell>
          <cell r="C5426" t="str">
            <v>Intima</v>
          </cell>
          <cell r="E5426">
            <v>1</v>
          </cell>
          <cell r="F5426" t="str">
            <v>Alicuota,Rec.Difer,Otros Concep</v>
          </cell>
          <cell r="H5426">
            <v>665523.34</v>
          </cell>
          <cell r="I5426" t="str">
            <v xml:space="preserve">OTEGUI, RUTH FERNANDA                           </v>
          </cell>
          <cell r="K5426" t="str">
            <v xml:space="preserve">SANTA RITA 70                                                         </v>
          </cell>
          <cell r="L5426" t="str">
            <v xml:space="preserve">SAN ISIDRO                                                  </v>
          </cell>
          <cell r="M5426" t="str">
            <v>BUENOS AIRES</v>
          </cell>
          <cell r="N5426">
            <v>1609</v>
          </cell>
          <cell r="O5426">
            <v>1</v>
          </cell>
          <cell r="P5426">
            <v>1104</v>
          </cell>
          <cell r="Q5426">
            <v>27</v>
          </cell>
          <cell r="R5426">
            <v>46034</v>
          </cell>
          <cell r="AA5426" t="str">
            <v>27</v>
          </cell>
          <cell r="AB5426" t="str">
            <v>DNI</v>
          </cell>
          <cell r="AC5426">
            <v>35232281</v>
          </cell>
          <cell r="AD5426">
            <v>0</v>
          </cell>
          <cell r="AE5426">
            <v>0</v>
          </cell>
          <cell r="AF5426" t="str">
            <v>OTEGUI.RUTH@GMAIL.COM</v>
          </cell>
        </row>
        <row r="5427">
          <cell r="A5427">
            <v>3462035</v>
          </cell>
          <cell r="B5427" t="str">
            <v>K</v>
          </cell>
          <cell r="C5427" t="str">
            <v>Intima</v>
          </cell>
          <cell r="E5427">
            <v>1</v>
          </cell>
          <cell r="F5427" t="str">
            <v>Alicuota,Rec.Difer,Otros Concep</v>
          </cell>
          <cell r="H5427">
            <v>573711.04</v>
          </cell>
          <cell r="I5427" t="str">
            <v xml:space="preserve">RESIDENCIA DE ADULTOS MAYORES                   </v>
          </cell>
          <cell r="K5427" t="str">
            <v xml:space="preserve">LIBANO  1172                                                          </v>
          </cell>
          <cell r="L5427" t="str">
            <v xml:space="preserve">BAHIA BLANCA                                                </v>
          </cell>
          <cell r="M5427" t="str">
            <v>BUENOS AIRES</v>
          </cell>
          <cell r="N5427">
            <v>8000</v>
          </cell>
          <cell r="O5427">
            <v>1</v>
          </cell>
          <cell r="P5427">
            <v>1380</v>
          </cell>
          <cell r="Q5427">
            <v>25</v>
          </cell>
          <cell r="R5427">
            <v>45971</v>
          </cell>
          <cell r="AA5427" t="str">
            <v>25</v>
          </cell>
          <cell r="AB5427" t="str">
            <v>CUIL</v>
          </cell>
          <cell r="AC5427">
            <v>307176732</v>
          </cell>
          <cell r="AD5427">
            <v>0</v>
          </cell>
          <cell r="AE5427">
            <v>0</v>
          </cell>
          <cell r="AF5427" t="str">
            <v>LISANDROVIDETTA@GMAIL.COM</v>
          </cell>
        </row>
        <row r="5428">
          <cell r="A5428">
            <v>3462104</v>
          </cell>
          <cell r="B5428" t="str">
            <v>B</v>
          </cell>
          <cell r="C5428" t="str">
            <v>Intima</v>
          </cell>
          <cell r="E5428">
            <v>2</v>
          </cell>
          <cell r="F5428" t="str">
            <v>Alicuota,Rec.Difer,Otros Concep</v>
          </cell>
          <cell r="H5428">
            <v>1500735.64</v>
          </cell>
          <cell r="I5428" t="str">
            <v xml:space="preserve">MURRAY WILSON JORGE                             </v>
          </cell>
          <cell r="K5428" t="str">
            <v xml:space="preserve">ALSINA 934                                                            </v>
          </cell>
          <cell r="L5428" t="str">
            <v xml:space="preserve">PERGAMINO                                                   </v>
          </cell>
          <cell r="M5428" t="str">
            <v>BUENOS AIRES</v>
          </cell>
          <cell r="N5428">
            <v>2700</v>
          </cell>
          <cell r="O5428">
            <v>1</v>
          </cell>
          <cell r="P5428">
            <v>1104</v>
          </cell>
          <cell r="Q5428">
            <v>24</v>
          </cell>
          <cell r="R5428">
            <v>45943</v>
          </cell>
          <cell r="S5428">
            <v>27</v>
          </cell>
          <cell r="T5428">
            <v>46034</v>
          </cell>
          <cell r="AA5428" t="str">
            <v>24,27</v>
          </cell>
          <cell r="AB5428" t="str">
            <v>DNI</v>
          </cell>
          <cell r="AC5428">
            <v>25012787</v>
          </cell>
          <cell r="AD5428">
            <v>2477568795</v>
          </cell>
          <cell r="AE5428">
            <v>0</v>
          </cell>
          <cell r="AF5428" t="str">
            <v>mcmurraywilly@gmail.com</v>
          </cell>
        </row>
        <row r="5429">
          <cell r="A5429">
            <v>3463015</v>
          </cell>
          <cell r="B5429" t="str">
            <v>AM</v>
          </cell>
          <cell r="C5429" t="str">
            <v>Intima</v>
          </cell>
          <cell r="E5429">
            <v>1</v>
          </cell>
          <cell r="F5429" t="str">
            <v>Alicuota,Rec.Difer,Otros Concep</v>
          </cell>
          <cell r="H5429">
            <v>623994.16</v>
          </cell>
          <cell r="I5429" t="str">
            <v xml:space="preserve">MICELI, EMANUEL                                 </v>
          </cell>
          <cell r="K5429" t="str">
            <v xml:space="preserve">LA PISTA 490                                                          </v>
          </cell>
          <cell r="L5429" t="str">
            <v xml:space="preserve">MASCHWITZ                                                   </v>
          </cell>
          <cell r="M5429" t="str">
            <v>BUENOS AIRES</v>
          </cell>
          <cell r="N5429">
            <v>1623</v>
          </cell>
          <cell r="O5429">
            <v>1</v>
          </cell>
          <cell r="P5429">
            <v>3543</v>
          </cell>
          <cell r="Q5429">
            <v>27</v>
          </cell>
          <cell r="R5429">
            <v>46034</v>
          </cell>
          <cell r="AA5429" t="str">
            <v>27</v>
          </cell>
          <cell r="AB5429" t="str">
            <v>DNI</v>
          </cell>
          <cell r="AC5429">
            <v>43628593</v>
          </cell>
          <cell r="AD5429">
            <v>1168475063</v>
          </cell>
          <cell r="AE5429">
            <v>0</v>
          </cell>
          <cell r="AF5429" t="str">
            <v>emanuelmiceli17@gmail.com</v>
          </cell>
        </row>
        <row r="5430">
          <cell r="A5430">
            <v>3463030</v>
          </cell>
          <cell r="B5430" t="str">
            <v>B</v>
          </cell>
          <cell r="C5430" t="str">
            <v>Intima</v>
          </cell>
          <cell r="E5430">
            <v>1</v>
          </cell>
          <cell r="F5430" t="str">
            <v>Alicuota,Rec.Difer,Otros Concep</v>
          </cell>
          <cell r="H5430">
            <v>520245.09</v>
          </cell>
          <cell r="I5430" t="str">
            <v xml:space="preserve">TOLEDO JORGELINA RAQUEL                         </v>
          </cell>
          <cell r="K5430" t="str">
            <v xml:space="preserve">NAHUEL HUAPI - Bｰ AEROPARQUE 1270                                     </v>
          </cell>
          <cell r="L5430" t="str">
            <v xml:space="preserve">ORAN                                                        </v>
          </cell>
          <cell r="M5430" t="str">
            <v>SALTA</v>
          </cell>
          <cell r="N5430">
            <v>4530</v>
          </cell>
          <cell r="O5430">
            <v>1</v>
          </cell>
          <cell r="P5430">
            <v>1621</v>
          </cell>
          <cell r="Q5430">
            <v>27</v>
          </cell>
          <cell r="R5430">
            <v>46034</v>
          </cell>
          <cell r="AA5430" t="str">
            <v>27</v>
          </cell>
          <cell r="AB5430" t="str">
            <v>DNI</v>
          </cell>
          <cell r="AC5430">
            <v>24090407</v>
          </cell>
          <cell r="AD5430">
            <v>3878649655</v>
          </cell>
          <cell r="AE5430">
            <v>0</v>
          </cell>
          <cell r="AF5430" t="str">
            <v>brundiego.81.db@gmail.com</v>
          </cell>
        </row>
        <row r="5431">
          <cell r="A5431">
            <v>3463033</v>
          </cell>
          <cell r="B5431" t="str">
            <v>K</v>
          </cell>
          <cell r="C5431" t="str">
            <v>Intima</v>
          </cell>
          <cell r="E5431">
            <v>1</v>
          </cell>
          <cell r="F5431" t="str">
            <v>Alicuota,Rec.Difer,Otros Concep</v>
          </cell>
          <cell r="G5431" t="str">
            <v>LEY PROVINCIAL</v>
          </cell>
          <cell r="H5431">
            <v>668365.72</v>
          </cell>
          <cell r="I5431" t="str">
            <v xml:space="preserve">CARDOZO, CARLOS EMANUEL                         </v>
          </cell>
          <cell r="K5431" t="str">
            <v xml:space="preserve">AVD SARMIENTO 402 2B                                                  </v>
          </cell>
          <cell r="L5431" t="str">
            <v xml:space="preserve">SAN MIGUEL DE TUCUMAN                                       </v>
          </cell>
          <cell r="M5431" t="str">
            <v>TUCUMAN</v>
          </cell>
          <cell r="N5431">
            <v>4000</v>
          </cell>
          <cell r="O5431">
            <v>1</v>
          </cell>
          <cell r="P5431">
            <v>3402</v>
          </cell>
          <cell r="Q5431">
            <v>27</v>
          </cell>
          <cell r="R5431">
            <v>46034</v>
          </cell>
          <cell r="AA5431" t="str">
            <v>27</v>
          </cell>
          <cell r="AB5431" t="str">
            <v>DNI</v>
          </cell>
          <cell r="AC5431">
            <v>33885281</v>
          </cell>
          <cell r="AD5431">
            <v>3813501540</v>
          </cell>
          <cell r="AE5431">
            <v>0</v>
          </cell>
          <cell r="AF5431" t="str">
            <v>cardozocarlos88@gmail.com</v>
          </cell>
        </row>
        <row r="5432">
          <cell r="A5432">
            <v>3463043</v>
          </cell>
          <cell r="B5432" t="str">
            <v>B</v>
          </cell>
          <cell r="C5432" t="str">
            <v>Intima</v>
          </cell>
          <cell r="E5432">
            <v>1</v>
          </cell>
          <cell r="F5432" t="str">
            <v>Alicuota,Rec.Difer,Otros Concep</v>
          </cell>
          <cell r="H5432">
            <v>480747.11</v>
          </cell>
          <cell r="I5432" t="str">
            <v xml:space="preserve">VERDUN YANELA VALERIA                           </v>
          </cell>
          <cell r="K5432" t="str">
            <v xml:space="preserve">SAN MARTIN 844                                                        </v>
          </cell>
          <cell r="L5432" t="str">
            <v xml:space="preserve">SAN CARLOS                                                  </v>
          </cell>
          <cell r="M5432" t="str">
            <v>MENDOZA</v>
          </cell>
          <cell r="N5432">
            <v>4427</v>
          </cell>
          <cell r="O5432">
            <v>1</v>
          </cell>
          <cell r="P5432">
            <v>3547</v>
          </cell>
          <cell r="Q5432">
            <v>27</v>
          </cell>
          <cell r="R5432">
            <v>46034</v>
          </cell>
          <cell r="AA5432" t="str">
            <v>27</v>
          </cell>
          <cell r="AB5432" t="str">
            <v>DNI</v>
          </cell>
          <cell r="AC5432">
            <v>33705234</v>
          </cell>
          <cell r="AD5432">
            <v>3876139780</v>
          </cell>
          <cell r="AE5432">
            <v>0</v>
          </cell>
          <cell r="AF5432" t="str">
            <v>valeriaverdun1988@gmail.com</v>
          </cell>
        </row>
        <row r="5433">
          <cell r="A5433">
            <v>3464091</v>
          </cell>
          <cell r="B5433" t="str">
            <v>B</v>
          </cell>
          <cell r="C5433" t="str">
            <v>Intima</v>
          </cell>
          <cell r="E5433">
            <v>2</v>
          </cell>
          <cell r="F5433" t="str">
            <v>Alicuota,Rec.Difer,Otros Concep</v>
          </cell>
          <cell r="H5433">
            <v>1106070.1399999999</v>
          </cell>
          <cell r="I5433" t="str">
            <v xml:space="preserve">ANTONIOLI RUBEN GABRIEL                         </v>
          </cell>
          <cell r="K5433" t="str">
            <v xml:space="preserve">DR GABRIEL ARDOINO 364 14D                                            </v>
          </cell>
          <cell r="L5433" t="str">
            <v xml:space="preserve">RAMOS MEJIA                                                 </v>
          </cell>
          <cell r="M5433" t="str">
            <v>BUENOS AIRES</v>
          </cell>
          <cell r="N5433">
            <v>1704</v>
          </cell>
          <cell r="O5433">
            <v>1</v>
          </cell>
          <cell r="P5433">
            <v>3729</v>
          </cell>
          <cell r="Q5433">
            <v>26</v>
          </cell>
          <cell r="R5433">
            <v>46001</v>
          </cell>
          <cell r="S5433">
            <v>27</v>
          </cell>
          <cell r="T5433">
            <v>46034</v>
          </cell>
          <cell r="AA5433" t="str">
            <v>26,27</v>
          </cell>
          <cell r="AB5433" t="str">
            <v>DNI</v>
          </cell>
          <cell r="AC5433">
            <v>18056626</v>
          </cell>
          <cell r="AD5433">
            <v>1161181122</v>
          </cell>
          <cell r="AE5433">
            <v>0</v>
          </cell>
          <cell r="AF5433" t="str">
            <v>rgantonioli@gmail.com</v>
          </cell>
        </row>
        <row r="5434">
          <cell r="A5434">
            <v>3468215</v>
          </cell>
          <cell r="B5434" t="str">
            <v>AM</v>
          </cell>
          <cell r="C5434" t="str">
            <v>4C</v>
          </cell>
          <cell r="E5434">
            <v>4</v>
          </cell>
          <cell r="F5434" t="str">
            <v>Alicuota,Rec.Difer,Otros Concep</v>
          </cell>
          <cell r="H5434">
            <v>1560094.88</v>
          </cell>
          <cell r="I5434" t="str">
            <v xml:space="preserve">BLANCO  CRISTIAN ADRIAN                         </v>
          </cell>
          <cell r="K5434" t="str">
            <v xml:space="preserve">LAVALLE 986                                                           </v>
          </cell>
          <cell r="L5434" t="str">
            <v xml:space="preserve">APOSTOLES                                                   </v>
          </cell>
          <cell r="M5434" t="str">
            <v>MISIONES</v>
          </cell>
          <cell r="N5434">
            <v>3350</v>
          </cell>
          <cell r="O5434">
            <v>1</v>
          </cell>
          <cell r="P5434">
            <v>3548</v>
          </cell>
          <cell r="Q5434">
            <v>24</v>
          </cell>
          <cell r="R5434">
            <v>45943</v>
          </cell>
          <cell r="S5434">
            <v>25</v>
          </cell>
          <cell r="T5434">
            <v>45971</v>
          </cell>
          <cell r="U5434">
            <v>26</v>
          </cell>
          <cell r="V5434">
            <v>46001</v>
          </cell>
          <cell r="W5434">
            <v>27</v>
          </cell>
          <cell r="X5434">
            <v>46034</v>
          </cell>
          <cell r="AA5434" t="str">
            <v>24,25,26,27</v>
          </cell>
          <cell r="AB5434" t="str">
            <v>DNI</v>
          </cell>
          <cell r="AC5434">
            <v>39223376</v>
          </cell>
          <cell r="AD5434">
            <v>3764654248</v>
          </cell>
          <cell r="AE5434">
            <v>0</v>
          </cell>
          <cell r="AF5434" t="str">
            <v>cablanco.2021@gmail.com</v>
          </cell>
        </row>
        <row r="5435">
          <cell r="A5435">
            <v>3469014</v>
          </cell>
          <cell r="B5435" t="str">
            <v>MC</v>
          </cell>
          <cell r="C5435" t="str">
            <v>Intima</v>
          </cell>
          <cell r="E5435">
            <v>2</v>
          </cell>
          <cell r="F5435" t="str">
            <v>Alicuota,Rec.Difer,Otros Concep</v>
          </cell>
          <cell r="H5435">
            <v>1109054.58</v>
          </cell>
          <cell r="I5435" t="str">
            <v xml:space="preserve">MARTINEZ, HECTOR DANIEL                         </v>
          </cell>
          <cell r="K5435" t="str">
            <v xml:space="preserve">COLON 582                                                             </v>
          </cell>
          <cell r="L5435" t="str">
            <v xml:space="preserve">EL TREBOL - SAN MARTIN                                      </v>
          </cell>
          <cell r="M5435" t="str">
            <v>SANTA FE</v>
          </cell>
          <cell r="N5435">
            <v>2535</v>
          </cell>
          <cell r="O5435">
            <v>1</v>
          </cell>
          <cell r="P5435">
            <v>1534</v>
          </cell>
          <cell r="Q5435">
            <v>25</v>
          </cell>
          <cell r="R5435">
            <v>45971</v>
          </cell>
          <cell r="S5435">
            <v>27</v>
          </cell>
          <cell r="T5435">
            <v>46034</v>
          </cell>
          <cell r="AA5435" t="str">
            <v>25,27</v>
          </cell>
          <cell r="AB5435" t="str">
            <v>DNI</v>
          </cell>
          <cell r="AC5435">
            <v>25548999</v>
          </cell>
          <cell r="AD5435">
            <v>3401423786</v>
          </cell>
          <cell r="AE5435">
            <v>0</v>
          </cell>
          <cell r="AF5435" t="str">
            <v>hertormartinez926@gmail.com</v>
          </cell>
        </row>
        <row r="5436">
          <cell r="A5436">
            <v>3469074</v>
          </cell>
          <cell r="B5436" t="str">
            <v>K</v>
          </cell>
          <cell r="C5436" t="str">
            <v>Intima</v>
          </cell>
          <cell r="E5436">
            <v>1</v>
          </cell>
          <cell r="F5436" t="str">
            <v>Alicuota,Rec.Difer,Otros Concep</v>
          </cell>
          <cell r="H5436">
            <v>451567.34</v>
          </cell>
          <cell r="I5436" t="str">
            <v xml:space="preserve">CRESPO FURLAN ARMANDO JULIO                     </v>
          </cell>
          <cell r="K5436" t="str">
            <v xml:space="preserve">RUTA 2 KM 85  S/N                                                     </v>
          </cell>
          <cell r="L5436" t="str">
            <v xml:space="preserve">BRANDSEN                                                    </v>
          </cell>
          <cell r="M5436" t="str">
            <v>BUENOS AIRES</v>
          </cell>
          <cell r="N5436">
            <v>1980</v>
          </cell>
          <cell r="O5436">
            <v>1</v>
          </cell>
          <cell r="P5436">
            <v>1390</v>
          </cell>
          <cell r="Q5436">
            <v>27</v>
          </cell>
          <cell r="R5436">
            <v>46034</v>
          </cell>
          <cell r="AA5436" t="str">
            <v>27</v>
          </cell>
          <cell r="AB5436" t="str">
            <v>DNI</v>
          </cell>
          <cell r="AC5436">
            <v>8463110</v>
          </cell>
          <cell r="AD5436">
            <v>2215013213</v>
          </cell>
          <cell r="AE5436">
            <v>2215013237</v>
          </cell>
          <cell r="AF5436" t="str">
            <v>armandojuliocrespofurlan@gmail.com</v>
          </cell>
        </row>
        <row r="5437">
          <cell r="A5437">
            <v>3469153</v>
          </cell>
          <cell r="B5437" t="str">
            <v>B</v>
          </cell>
          <cell r="C5437" t="str">
            <v>SP</v>
          </cell>
          <cell r="E5437">
            <v>2</v>
          </cell>
          <cell r="F5437" t="str">
            <v>Alicuota,Rec.Difer,Otros Concep</v>
          </cell>
          <cell r="H5437">
            <v>1513046.58</v>
          </cell>
          <cell r="I5437" t="str">
            <v xml:space="preserve">D'ARC LIBERTADOR S A                            </v>
          </cell>
          <cell r="K5437" t="str">
            <v xml:space="preserve">AV Lope de Vega 2727                                                  </v>
          </cell>
          <cell r="L5437" t="str">
            <v xml:space="preserve">CAPITAL FEDERAL                                             </v>
          </cell>
          <cell r="M5437" t="str">
            <v>CAPITAL FEDERAL</v>
          </cell>
          <cell r="N5437">
            <v>1417</v>
          </cell>
          <cell r="O5437">
            <v>1</v>
          </cell>
          <cell r="P5437">
            <v>1055</v>
          </cell>
          <cell r="Q5437">
            <v>3</v>
          </cell>
          <cell r="R5437">
            <v>45301</v>
          </cell>
          <cell r="S5437">
            <v>4</v>
          </cell>
          <cell r="T5437">
            <v>45336</v>
          </cell>
          <cell r="AA5437" t="str">
            <v>3,4</v>
          </cell>
          <cell r="AB5437" t="str">
            <v xml:space="preserve">  </v>
          </cell>
          <cell r="AC5437" t="str">
            <v xml:space="preserve">         </v>
          </cell>
          <cell r="AD5437">
            <v>0</v>
          </cell>
          <cell r="AE5437">
            <v>0</v>
          </cell>
        </row>
        <row r="5438">
          <cell r="A5438">
            <v>3471233</v>
          </cell>
          <cell r="B5438" t="str">
            <v>MC</v>
          </cell>
          <cell r="C5438" t="str">
            <v>SP</v>
          </cell>
          <cell r="E5438">
            <v>1</v>
          </cell>
          <cell r="F5438" t="str">
            <v>Alicuota,Rec.Difer,Otros Concep</v>
          </cell>
          <cell r="H5438">
            <v>255832.32000000001</v>
          </cell>
          <cell r="I5438" t="str">
            <v xml:space="preserve">GAULOIS AUTOMOTORES, SA                         </v>
          </cell>
          <cell r="K5438" t="str">
            <v xml:space="preserve">RUTA PANAMERICANA KM 35,5                                             </v>
          </cell>
          <cell r="L5438" t="str">
            <v xml:space="preserve">TORTUGUITAS                                                 </v>
          </cell>
          <cell r="M5438" t="str">
            <v>BUENOS AIRES</v>
          </cell>
          <cell r="N5438">
            <v>1667</v>
          </cell>
          <cell r="O5438">
            <v>1</v>
          </cell>
          <cell r="P5438">
            <v>1389</v>
          </cell>
          <cell r="Q5438">
            <v>26</v>
          </cell>
          <cell r="R5438">
            <v>46034</v>
          </cell>
          <cell r="AA5438" t="str">
            <v>26</v>
          </cell>
          <cell r="AB5438" t="str">
            <v>CUIL</v>
          </cell>
          <cell r="AC5438">
            <v>306965092</v>
          </cell>
          <cell r="AD5438">
            <v>0</v>
          </cell>
          <cell r="AE5438">
            <v>0</v>
          </cell>
          <cell r="AF5438" t="str">
            <v>ngaguirre0@gmail.com</v>
          </cell>
        </row>
        <row r="5439">
          <cell r="A5439">
            <v>3472095</v>
          </cell>
          <cell r="B5439" t="str">
            <v>B</v>
          </cell>
          <cell r="C5439" t="str">
            <v>4C</v>
          </cell>
          <cell r="E5439">
            <v>4</v>
          </cell>
          <cell r="F5439" t="str">
            <v>Alicuota,Rec.Difer,Otros Concep</v>
          </cell>
          <cell r="H5439">
            <v>3176978.77</v>
          </cell>
          <cell r="I5439" t="str">
            <v xml:space="preserve">ROBAINA, CARLOS GABRIEL                         </v>
          </cell>
          <cell r="K5439" t="str">
            <v xml:space="preserve">SUIZA 1208                                                            </v>
          </cell>
          <cell r="L5439" t="str">
            <v xml:space="preserve">TIGRE                                                       </v>
          </cell>
          <cell r="M5439" t="str">
            <v>BUENOS AIRES</v>
          </cell>
          <cell r="N5439">
            <v>1716</v>
          </cell>
          <cell r="O5439">
            <v>1</v>
          </cell>
          <cell r="P5439">
            <v>3718</v>
          </cell>
          <cell r="Q5439">
            <v>23</v>
          </cell>
          <cell r="R5439">
            <v>45943</v>
          </cell>
          <cell r="S5439">
            <v>24</v>
          </cell>
          <cell r="T5439">
            <v>45971</v>
          </cell>
          <cell r="U5439">
            <v>25</v>
          </cell>
          <cell r="V5439">
            <v>46001</v>
          </cell>
          <cell r="W5439">
            <v>26</v>
          </cell>
          <cell r="X5439">
            <v>46034</v>
          </cell>
          <cell r="AA5439" t="str">
            <v>23,24,25,26</v>
          </cell>
          <cell r="AB5439" t="str">
            <v>DNI</v>
          </cell>
          <cell r="AC5439">
            <v>32732164</v>
          </cell>
          <cell r="AD5439">
            <v>1169241036</v>
          </cell>
          <cell r="AE5439">
            <v>0</v>
          </cell>
          <cell r="AF5439" t="str">
            <v>robainagabriel@hotmail.com</v>
          </cell>
        </row>
        <row r="5440">
          <cell r="A5440">
            <v>3472143</v>
          </cell>
          <cell r="B5440" t="str">
            <v>MC</v>
          </cell>
          <cell r="C5440" t="str">
            <v>4C</v>
          </cell>
          <cell r="E5440">
            <v>3</v>
          </cell>
          <cell r="F5440" t="str">
            <v>Alicuota,Rec.Difer,Otros Concep</v>
          </cell>
          <cell r="H5440">
            <v>1774769.97</v>
          </cell>
          <cell r="I5440" t="str">
            <v xml:space="preserve">TABOADA DAIANA  AYELEN                          </v>
          </cell>
          <cell r="K5440" t="str">
            <v xml:space="preserve">SAAVEDRA LAMAS 1183 PBCAS                                             </v>
          </cell>
          <cell r="L5440" t="str">
            <v xml:space="preserve">JOSE C. PAZ                                                 </v>
          </cell>
          <cell r="M5440" t="str">
            <v>BUENOS AIRES</v>
          </cell>
          <cell r="N5440">
            <v>1665</v>
          </cell>
          <cell r="O5440">
            <v>1</v>
          </cell>
          <cell r="P5440">
            <v>3718</v>
          </cell>
          <cell r="Q5440">
            <v>24</v>
          </cell>
          <cell r="R5440">
            <v>45971</v>
          </cell>
          <cell r="S5440">
            <v>25</v>
          </cell>
          <cell r="T5440">
            <v>46001</v>
          </cell>
          <cell r="U5440">
            <v>26</v>
          </cell>
          <cell r="V5440">
            <v>46034</v>
          </cell>
          <cell r="AA5440" t="str">
            <v>24,25,26</v>
          </cell>
          <cell r="AB5440" t="str">
            <v>DNI</v>
          </cell>
          <cell r="AC5440">
            <v>37915333</v>
          </cell>
          <cell r="AD5440">
            <v>1132461131</v>
          </cell>
          <cell r="AE5440">
            <v>0</v>
          </cell>
          <cell r="AF5440" t="str">
            <v>deiii-.taboada@hotmail.com</v>
          </cell>
        </row>
        <row r="5441">
          <cell r="A5441">
            <v>3473122</v>
          </cell>
          <cell r="B5441" t="str">
            <v>AM</v>
          </cell>
          <cell r="C5441" t="str">
            <v>4C</v>
          </cell>
          <cell r="E5441">
            <v>3</v>
          </cell>
          <cell r="F5441" t="str">
            <v>Alicuota,Rec.Difer,Otros Concep</v>
          </cell>
          <cell r="H5441">
            <v>1133918.25</v>
          </cell>
          <cell r="I5441" t="str">
            <v xml:space="preserve">COOPERATIVA, RIO TERCERO                        </v>
          </cell>
          <cell r="K5441" t="str">
            <v xml:space="preserve">DEAN FUNES 15                                                         </v>
          </cell>
          <cell r="L5441" t="str">
            <v xml:space="preserve">RIO TERCERO                                                 </v>
          </cell>
          <cell r="M5441" t="str">
            <v>CORDOBA</v>
          </cell>
          <cell r="N5441">
            <v>5850</v>
          </cell>
          <cell r="O5441">
            <v>1</v>
          </cell>
          <cell r="P5441">
            <v>3739</v>
          </cell>
          <cell r="Q5441">
            <v>24</v>
          </cell>
          <cell r="R5441">
            <v>45971</v>
          </cell>
          <cell r="S5441">
            <v>25</v>
          </cell>
          <cell r="T5441">
            <v>46001</v>
          </cell>
          <cell r="U5441">
            <v>26</v>
          </cell>
          <cell r="V5441">
            <v>46034</v>
          </cell>
          <cell r="AA5441" t="str">
            <v>24,25,26</v>
          </cell>
          <cell r="AB5441" t="str">
            <v>CUIL</v>
          </cell>
          <cell r="AC5441">
            <v>305456927</v>
          </cell>
          <cell r="AD5441">
            <v>0</v>
          </cell>
          <cell r="AE5441">
            <v>0</v>
          </cell>
          <cell r="AF5441" t="str">
            <v>cooperativa@riotel.com.ar</v>
          </cell>
        </row>
        <row r="5442">
          <cell r="A5442">
            <v>3473171</v>
          </cell>
          <cell r="B5442" t="str">
            <v>K</v>
          </cell>
          <cell r="C5442" t="str">
            <v>4C</v>
          </cell>
          <cell r="E5442">
            <v>3</v>
          </cell>
          <cell r="F5442" t="str">
            <v>Alicuota,Rec.Difer,Otros Concep</v>
          </cell>
          <cell r="H5442">
            <v>1599132.1</v>
          </cell>
          <cell r="I5442" t="str">
            <v xml:space="preserve">AGUAYO  VERONICA FERNANDA                       </v>
          </cell>
          <cell r="K5442" t="str">
            <v xml:space="preserve">PRIMERA JUNTA 1014                                                    </v>
          </cell>
          <cell r="L5442" t="str">
            <v xml:space="preserve">SAN MIGUEL                                                  </v>
          </cell>
          <cell r="M5442" t="str">
            <v>BUENOS AIRES</v>
          </cell>
          <cell r="N5442">
            <v>1663</v>
          </cell>
          <cell r="O5442">
            <v>1</v>
          </cell>
          <cell r="P5442">
            <v>3766</v>
          </cell>
          <cell r="Q5442">
            <v>24</v>
          </cell>
          <cell r="R5442">
            <v>45971</v>
          </cell>
          <cell r="S5442">
            <v>25</v>
          </cell>
          <cell r="T5442">
            <v>46001</v>
          </cell>
          <cell r="U5442">
            <v>26</v>
          </cell>
          <cell r="V5442">
            <v>46034</v>
          </cell>
          <cell r="AA5442" t="str">
            <v>24,25,26</v>
          </cell>
          <cell r="AB5442" t="str">
            <v>DNI</v>
          </cell>
          <cell r="AC5442">
            <v>25483449</v>
          </cell>
          <cell r="AD5442">
            <v>1157512301</v>
          </cell>
          <cell r="AE5442">
            <v>0</v>
          </cell>
          <cell r="AF5442" t="str">
            <v>andrevfer@hotmail.com</v>
          </cell>
        </row>
        <row r="5443">
          <cell r="A5443">
            <v>3474017</v>
          </cell>
          <cell r="B5443" t="str">
            <v>AM</v>
          </cell>
          <cell r="C5443" t="str">
            <v>Intima</v>
          </cell>
          <cell r="E5443">
            <v>1</v>
          </cell>
          <cell r="F5443" t="str">
            <v>Alicuota,Rec.Difer,Otros Concep</v>
          </cell>
          <cell r="H5443">
            <v>563422.06000000006</v>
          </cell>
          <cell r="I5443" t="str">
            <v xml:space="preserve">CONDE AMENDOLA, LUANA                           </v>
          </cell>
          <cell r="K5443" t="str">
            <v xml:space="preserve">BACACAY 5590                                                          </v>
          </cell>
          <cell r="L5443" t="str">
            <v xml:space="preserve">CABA                                                        </v>
          </cell>
          <cell r="M5443" t="str">
            <v>CAPITAL FEDERAL</v>
          </cell>
          <cell r="N5443">
            <v>1408</v>
          </cell>
          <cell r="O5443">
            <v>1</v>
          </cell>
          <cell r="P5443">
            <v>1041</v>
          </cell>
          <cell r="Q5443">
            <v>26</v>
          </cell>
          <cell r="R5443">
            <v>46034</v>
          </cell>
          <cell r="AA5443" t="str">
            <v>26</v>
          </cell>
          <cell r="AB5443" t="str">
            <v>DNI</v>
          </cell>
          <cell r="AC5443">
            <v>43571886</v>
          </cell>
          <cell r="AD5443">
            <v>1166642760</v>
          </cell>
          <cell r="AE5443">
            <v>0</v>
          </cell>
          <cell r="AF5443" t="str">
            <v>LULACONDE13@GMAIL.COM</v>
          </cell>
        </row>
        <row r="5444">
          <cell r="A5444">
            <v>3474022</v>
          </cell>
          <cell r="B5444" t="str">
            <v>AM</v>
          </cell>
          <cell r="C5444" t="str">
            <v>Intima</v>
          </cell>
          <cell r="E5444">
            <v>1</v>
          </cell>
          <cell r="F5444" t="str">
            <v>Alicuota,Rec.Difer,Otros Concep</v>
          </cell>
          <cell r="H5444">
            <v>555678.16</v>
          </cell>
          <cell r="I5444" t="str">
            <v xml:space="preserve">IBARRA MARIA BELEN                              </v>
          </cell>
          <cell r="K5444" t="str">
            <v xml:space="preserve">CAﾑADON ESTE 338                                                      </v>
          </cell>
          <cell r="L5444" t="str">
            <v xml:space="preserve">ZAPALA                                                      </v>
          </cell>
          <cell r="M5444" t="str">
            <v>NEUQUEN</v>
          </cell>
          <cell r="N5444">
            <v>8340</v>
          </cell>
          <cell r="O5444">
            <v>1</v>
          </cell>
          <cell r="P5444">
            <v>3542</v>
          </cell>
          <cell r="Q5444">
            <v>26</v>
          </cell>
          <cell r="R5444">
            <v>46034</v>
          </cell>
          <cell r="AA5444" t="str">
            <v>26</v>
          </cell>
          <cell r="AB5444" t="str">
            <v>DNI</v>
          </cell>
          <cell r="AC5444">
            <v>25862396</v>
          </cell>
          <cell r="AD5444">
            <v>2942456639</v>
          </cell>
          <cell r="AE5444">
            <v>2942431017</v>
          </cell>
          <cell r="AF5444" t="str">
            <v>ibarra_5@hotmail.com</v>
          </cell>
        </row>
        <row r="5445">
          <cell r="A5445">
            <v>3474030</v>
          </cell>
          <cell r="B5445" t="str">
            <v>K</v>
          </cell>
          <cell r="C5445" t="str">
            <v>Intima</v>
          </cell>
          <cell r="E5445">
            <v>1</v>
          </cell>
          <cell r="F5445" t="str">
            <v>Alicuota,Rec.Difer,Otros Concep</v>
          </cell>
          <cell r="H5445">
            <v>741913.66</v>
          </cell>
          <cell r="I5445" t="str">
            <v xml:space="preserve">RUFAT VERONICA JUDITH                           </v>
          </cell>
          <cell r="K5445" t="str">
            <v xml:space="preserve">AMENABAR 2235 3 ｺ11                                                   </v>
          </cell>
          <cell r="L5445" t="str">
            <v xml:space="preserve">CIUDAD AUTONOMA DE BS AS                                    </v>
          </cell>
          <cell r="M5445" t="str">
            <v>CAPITAL FEDERAL</v>
          </cell>
          <cell r="N5445">
            <v>1428</v>
          </cell>
          <cell r="O5445">
            <v>1</v>
          </cell>
          <cell r="P5445">
            <v>1041</v>
          </cell>
          <cell r="Q5445">
            <v>26</v>
          </cell>
          <cell r="R5445">
            <v>46034</v>
          </cell>
          <cell r="AA5445" t="str">
            <v>26</v>
          </cell>
          <cell r="AB5445" t="str">
            <v>DNI</v>
          </cell>
          <cell r="AC5445">
            <v>17304689</v>
          </cell>
          <cell r="AD5445">
            <v>1151828095</v>
          </cell>
          <cell r="AE5445">
            <v>0</v>
          </cell>
          <cell r="AF5445" t="str">
            <v>verorufat@hotmail.com</v>
          </cell>
        </row>
        <row r="5446">
          <cell r="A5446">
            <v>3474031</v>
          </cell>
          <cell r="B5446" t="str">
            <v>AM</v>
          </cell>
          <cell r="C5446" t="str">
            <v>Intima</v>
          </cell>
          <cell r="E5446">
            <v>1</v>
          </cell>
          <cell r="F5446" t="str">
            <v>Alicuota,Rec.Difer,Otros Concep</v>
          </cell>
          <cell r="H5446">
            <v>587255.06000000006</v>
          </cell>
          <cell r="I5446" t="str">
            <v xml:space="preserve">FALBO PEDRO                                     </v>
          </cell>
          <cell r="K5446" t="str">
            <v xml:space="preserve">EL PRADO LOTE 517                                                     </v>
          </cell>
          <cell r="L5446" t="str">
            <v xml:space="preserve">SALTA                                                       </v>
          </cell>
          <cell r="M5446" t="str">
            <v>SALTA</v>
          </cell>
          <cell r="N5446">
            <v>4400</v>
          </cell>
          <cell r="O5446">
            <v>1</v>
          </cell>
          <cell r="P5446">
            <v>3547</v>
          </cell>
          <cell r="Q5446">
            <v>26</v>
          </cell>
          <cell r="R5446">
            <v>46034</v>
          </cell>
          <cell r="AA5446" t="str">
            <v>26</v>
          </cell>
          <cell r="AB5446" t="str">
            <v>DNI</v>
          </cell>
          <cell r="AC5446">
            <v>44554368</v>
          </cell>
          <cell r="AD5446">
            <v>3875045383</v>
          </cell>
          <cell r="AE5446">
            <v>0</v>
          </cell>
          <cell r="AF5446" t="str">
            <v>pedrofalbo187@gmail.com</v>
          </cell>
        </row>
        <row r="5447">
          <cell r="A5447">
            <v>3474050</v>
          </cell>
          <cell r="B5447" t="str">
            <v>AM</v>
          </cell>
          <cell r="C5447" t="str">
            <v>Intima</v>
          </cell>
          <cell r="E5447">
            <v>1</v>
          </cell>
          <cell r="F5447" t="str">
            <v>Alicuota,Rec.Difer,Otros Concep</v>
          </cell>
          <cell r="H5447">
            <v>613756.09</v>
          </cell>
          <cell r="I5447" t="str">
            <v xml:space="preserve">PUPPO BRYANT LUCIA ANGELA                       </v>
          </cell>
          <cell r="K5447" t="str">
            <v xml:space="preserve">PUEYRREDON 567                                                        </v>
          </cell>
          <cell r="L5447" t="str">
            <v xml:space="preserve">MENDOZA                                                     </v>
          </cell>
          <cell r="M5447" t="str">
            <v>MENDOZA</v>
          </cell>
          <cell r="N5447">
            <v>5500</v>
          </cell>
          <cell r="O5447">
            <v>1</v>
          </cell>
          <cell r="P5447">
            <v>2500</v>
          </cell>
          <cell r="Q5447">
            <v>26</v>
          </cell>
          <cell r="R5447">
            <v>46034</v>
          </cell>
          <cell r="AA5447" t="str">
            <v>26</v>
          </cell>
          <cell r="AB5447" t="str">
            <v>DNI</v>
          </cell>
          <cell r="AC5447">
            <v>28007192</v>
          </cell>
          <cell r="AD5447">
            <v>2615105364</v>
          </cell>
          <cell r="AE5447">
            <v>0</v>
          </cell>
          <cell r="AF5447" t="str">
            <v>luciapuppobryant@gmail.com</v>
          </cell>
        </row>
        <row r="5448">
          <cell r="A5448">
            <v>3474078</v>
          </cell>
          <cell r="B5448" t="str">
            <v>AM</v>
          </cell>
          <cell r="C5448" t="str">
            <v>Intima</v>
          </cell>
          <cell r="E5448">
            <v>1</v>
          </cell>
          <cell r="F5448" t="str">
            <v>Alicuota,Rec.Difer,Otros Concep</v>
          </cell>
          <cell r="H5448">
            <v>554241.28000000003</v>
          </cell>
          <cell r="I5448" t="str">
            <v xml:space="preserve">QUIROGA QUINTERO BRENDA SILVAN                  </v>
          </cell>
          <cell r="K5448" t="str">
            <v xml:space="preserve">CARLOS GALVATICI 122                                                  </v>
          </cell>
          <cell r="L5448" t="str">
            <v xml:space="preserve">CARNERILLO                                                  </v>
          </cell>
          <cell r="M5448" t="str">
            <v>CORDOBA</v>
          </cell>
          <cell r="N5448">
            <v>5805</v>
          </cell>
          <cell r="O5448">
            <v>1</v>
          </cell>
          <cell r="P5448">
            <v>3546</v>
          </cell>
          <cell r="Q5448">
            <v>26</v>
          </cell>
          <cell r="R5448">
            <v>46034</v>
          </cell>
          <cell r="AA5448" t="str">
            <v>26</v>
          </cell>
          <cell r="AB5448" t="str">
            <v>DNI</v>
          </cell>
          <cell r="AC5448">
            <v>39824554</v>
          </cell>
          <cell r="AD5448">
            <v>3585610988</v>
          </cell>
          <cell r="AE5448">
            <v>0</v>
          </cell>
          <cell r="AF5448" t="str">
            <v>brendaquir@hotmail.com</v>
          </cell>
        </row>
        <row r="5449">
          <cell r="A5449">
            <v>3475032</v>
          </cell>
          <cell r="B5449" t="str">
            <v>B</v>
          </cell>
          <cell r="C5449" t="str">
            <v>Intima</v>
          </cell>
          <cell r="E5449">
            <v>1</v>
          </cell>
          <cell r="F5449" t="str">
            <v>Alicuota,Rec.Difer,Otros Concep</v>
          </cell>
          <cell r="H5449">
            <v>590330.81000000006</v>
          </cell>
          <cell r="I5449" t="str">
            <v xml:space="preserve">PEDRAZA, ROMAN EZEQUIEL                         </v>
          </cell>
          <cell r="K5449" t="str">
            <v xml:space="preserve">MZA 17 LOTE 3                                                         </v>
          </cell>
          <cell r="L5449" t="str">
            <v xml:space="preserve">COLONIA TIROLESA                                            </v>
          </cell>
          <cell r="M5449" t="str">
            <v>CORDOBA</v>
          </cell>
          <cell r="N5449">
            <v>5101</v>
          </cell>
          <cell r="O5449">
            <v>1</v>
          </cell>
          <cell r="P5449">
            <v>1528</v>
          </cell>
          <cell r="Q5449">
            <v>26</v>
          </cell>
          <cell r="R5449">
            <v>46034</v>
          </cell>
          <cell r="AA5449" t="str">
            <v>26</v>
          </cell>
          <cell r="AB5449" t="str">
            <v>DNI</v>
          </cell>
          <cell r="AC5449">
            <v>36126032</v>
          </cell>
          <cell r="AD5449">
            <v>3516306704</v>
          </cell>
          <cell r="AE5449">
            <v>0</v>
          </cell>
          <cell r="AF5449" t="str">
            <v>PACHU_CBA06@HOTMAIL.COM</v>
          </cell>
        </row>
        <row r="5450">
          <cell r="A5450">
            <v>3475092</v>
          </cell>
          <cell r="B5450" t="str">
            <v>AM</v>
          </cell>
          <cell r="C5450" t="str">
            <v>SP</v>
          </cell>
          <cell r="E5450">
            <v>1</v>
          </cell>
          <cell r="F5450" t="str">
            <v>Alicuota,Rec.Difer,Otros Concep</v>
          </cell>
          <cell r="H5450">
            <v>524536.69999999995</v>
          </cell>
          <cell r="I5450" t="str">
            <v xml:space="preserve">BOCCARDO MARIANO IVAN                           </v>
          </cell>
          <cell r="K5450" t="str">
            <v xml:space="preserve">ABERASTAIN 2156                                                       </v>
          </cell>
          <cell r="L5450" t="str">
            <v xml:space="preserve">LA REJA                                                     </v>
          </cell>
          <cell r="M5450" t="str">
            <v>CAPITAL FEDERAL</v>
          </cell>
          <cell r="N5450">
            <v>1744</v>
          </cell>
          <cell r="O5450">
            <v>1</v>
          </cell>
          <cell r="P5450">
            <v>1140</v>
          </cell>
          <cell r="Q5450">
            <v>26</v>
          </cell>
          <cell r="R5450">
            <v>46034</v>
          </cell>
          <cell r="AA5450" t="str">
            <v>26</v>
          </cell>
          <cell r="AB5450" t="str">
            <v>DNI</v>
          </cell>
          <cell r="AC5450">
            <v>23674855</v>
          </cell>
          <cell r="AD5450">
            <v>1161688732</v>
          </cell>
          <cell r="AE5450">
            <v>0</v>
          </cell>
          <cell r="AF5450" t="str">
            <v>boccardo6@hotmail.com</v>
          </cell>
        </row>
        <row r="5451">
          <cell r="A5451">
            <v>3475160</v>
          </cell>
          <cell r="B5451" t="str">
            <v>AM</v>
          </cell>
          <cell r="C5451" t="str">
            <v>Intima</v>
          </cell>
          <cell r="E5451">
            <v>1</v>
          </cell>
          <cell r="F5451" t="str">
            <v>Alicuota,Rec.Difer,Otros Concep</v>
          </cell>
          <cell r="H5451">
            <v>650621.81000000006</v>
          </cell>
          <cell r="I5451" t="str">
            <v xml:space="preserve">MORALES MARCOS ERNESTO                          </v>
          </cell>
          <cell r="K5451" t="str">
            <v xml:space="preserve">AVELLANEDA  1822                                                      </v>
          </cell>
          <cell r="L5451" t="str">
            <v xml:space="preserve">FLORIDA                                                     </v>
          </cell>
          <cell r="M5451" t="str">
            <v>BUENOS AIRES</v>
          </cell>
          <cell r="N5451">
            <v>1602</v>
          </cell>
          <cell r="O5451">
            <v>1</v>
          </cell>
          <cell r="P5451">
            <v>1389</v>
          </cell>
          <cell r="Q5451">
            <v>16</v>
          </cell>
          <cell r="R5451">
            <v>45726</v>
          </cell>
          <cell r="AA5451" t="str">
            <v>16</v>
          </cell>
          <cell r="AB5451" t="str">
            <v>DNI</v>
          </cell>
          <cell r="AC5451">
            <v>27498449</v>
          </cell>
          <cell r="AD5451">
            <v>1164347632</v>
          </cell>
          <cell r="AE5451">
            <v>1163719674</v>
          </cell>
          <cell r="AF5451" t="str">
            <v>multimediosviapublica@yahoo.com.ar</v>
          </cell>
        </row>
        <row r="5452">
          <cell r="A5452">
            <v>3476007</v>
          </cell>
          <cell r="B5452" t="str">
            <v>K</v>
          </cell>
          <cell r="C5452" t="str">
            <v>Intima</v>
          </cell>
          <cell r="E5452">
            <v>2</v>
          </cell>
          <cell r="F5452" t="str">
            <v>Alicuota,Rec.Difer,Otros Concep</v>
          </cell>
          <cell r="H5452">
            <v>876688.26</v>
          </cell>
          <cell r="I5452" t="str">
            <v xml:space="preserve">NUﾑEZ JARA BERNARDO SEGUNDO                     </v>
          </cell>
          <cell r="K5452" t="str">
            <v xml:space="preserve">BARRIO BENEZUELA M7 CASA 1 S\N                                        </v>
          </cell>
          <cell r="L5452" t="str">
            <v xml:space="preserve">TUNUYAN                                                     </v>
          </cell>
          <cell r="M5452" t="str">
            <v>MENDOZA</v>
          </cell>
          <cell r="N5452">
            <v>5560</v>
          </cell>
          <cell r="O5452">
            <v>1</v>
          </cell>
          <cell r="P5452">
            <v>2421</v>
          </cell>
          <cell r="Q5452">
            <v>25</v>
          </cell>
          <cell r="R5452">
            <v>46001</v>
          </cell>
          <cell r="S5452">
            <v>26</v>
          </cell>
          <cell r="T5452">
            <v>46034</v>
          </cell>
          <cell r="AA5452" t="str">
            <v>25,26</v>
          </cell>
          <cell r="AB5452" t="str">
            <v>DNI</v>
          </cell>
          <cell r="AC5452">
            <v>29895393</v>
          </cell>
          <cell r="AD5452">
            <v>2622547531</v>
          </cell>
          <cell r="AE5452">
            <v>0</v>
          </cell>
          <cell r="AF5452" t="str">
            <v>bernymufasa@gmail.com</v>
          </cell>
        </row>
        <row r="5453">
          <cell r="A5453">
            <v>3476036</v>
          </cell>
          <cell r="B5453" t="str">
            <v>MC</v>
          </cell>
          <cell r="C5453" t="str">
            <v>Intima</v>
          </cell>
          <cell r="E5453">
            <v>1</v>
          </cell>
          <cell r="F5453" t="str">
            <v>Alicuota,Rec.Difer,Otros Concep</v>
          </cell>
          <cell r="H5453">
            <v>388575.59</v>
          </cell>
          <cell r="I5453" t="str">
            <v xml:space="preserve">DIMEO MAXIMILIANO OSCAR                         </v>
          </cell>
          <cell r="K5453" t="str">
            <v xml:space="preserve">CONSTITUCION 1568                                                     </v>
          </cell>
          <cell r="L5453" t="str">
            <v xml:space="preserve">SAN LUIS                                                    </v>
          </cell>
          <cell r="M5453" t="str">
            <v>MENDOZA</v>
          </cell>
          <cell r="N5453">
            <v>5700</v>
          </cell>
          <cell r="O5453">
            <v>1</v>
          </cell>
          <cell r="P5453">
            <v>3022</v>
          </cell>
          <cell r="Q5453">
            <v>26</v>
          </cell>
          <cell r="R5453">
            <v>46034</v>
          </cell>
          <cell r="AA5453" t="str">
            <v>26</v>
          </cell>
          <cell r="AB5453" t="str">
            <v>DNI</v>
          </cell>
          <cell r="AC5453">
            <v>39110324</v>
          </cell>
          <cell r="AD5453">
            <v>2665280501</v>
          </cell>
          <cell r="AE5453">
            <v>0</v>
          </cell>
          <cell r="AF5453" t="str">
            <v>maxidimeo1995@gmail.com</v>
          </cell>
        </row>
        <row r="5454">
          <cell r="A5454">
            <v>3476039</v>
          </cell>
          <cell r="B5454" t="str">
            <v>K</v>
          </cell>
          <cell r="C5454" t="str">
            <v>4C</v>
          </cell>
          <cell r="E5454">
            <v>4</v>
          </cell>
          <cell r="F5454" t="str">
            <v>Alicuota,Rec.Difer,Otros Concep</v>
          </cell>
          <cell r="H5454">
            <v>1627014.9</v>
          </cell>
          <cell r="I5454" t="str">
            <v xml:space="preserve">SUTIL ROQUE FABIAN                              </v>
          </cell>
          <cell r="K5454" t="str">
            <v xml:space="preserve">CALLE 79 344                                                          </v>
          </cell>
          <cell r="L5454" t="str">
            <v xml:space="preserve">NECOCHEA                                                    </v>
          </cell>
          <cell r="M5454" t="str">
            <v>BUENOS AIRES</v>
          </cell>
          <cell r="N5454">
            <v>7630</v>
          </cell>
          <cell r="O5454">
            <v>1</v>
          </cell>
          <cell r="P5454">
            <v>1270</v>
          </cell>
          <cell r="Q5454">
            <v>23</v>
          </cell>
          <cell r="R5454">
            <v>45943</v>
          </cell>
          <cell r="S5454">
            <v>24</v>
          </cell>
          <cell r="T5454">
            <v>45971</v>
          </cell>
          <cell r="U5454">
            <v>25</v>
          </cell>
          <cell r="V5454">
            <v>46001</v>
          </cell>
          <cell r="W5454">
            <v>26</v>
          </cell>
          <cell r="X5454">
            <v>46034</v>
          </cell>
          <cell r="AA5454" t="str">
            <v>23,24,25,26</v>
          </cell>
          <cell r="AB5454" t="str">
            <v>DNI</v>
          </cell>
          <cell r="AC5454">
            <v>18202054</v>
          </cell>
          <cell r="AD5454">
            <v>2262631115</v>
          </cell>
          <cell r="AE5454">
            <v>0</v>
          </cell>
          <cell r="AF5454" t="str">
            <v>betydifonso@hotmail.com</v>
          </cell>
        </row>
        <row r="5455">
          <cell r="A5455">
            <v>3476056</v>
          </cell>
          <cell r="B5455" t="str">
            <v>MC</v>
          </cell>
          <cell r="C5455" t="str">
            <v>Intima</v>
          </cell>
          <cell r="E5455">
            <v>1</v>
          </cell>
          <cell r="F5455" t="str">
            <v>Alicuota,Rec.Difer,Otros Concep</v>
          </cell>
          <cell r="H5455">
            <v>619719.62</v>
          </cell>
          <cell r="I5455" t="str">
            <v xml:space="preserve">ESCOBAR CARAZANI JOSE CARLOS                    </v>
          </cell>
          <cell r="K5455" t="str">
            <v xml:space="preserve">SANTANDER 6105                                                        </v>
          </cell>
          <cell r="L5455" t="str">
            <v xml:space="preserve">CIUDAD AUTONOMA DE BS AS                                    </v>
          </cell>
          <cell r="M5455" t="str">
            <v>CAPITAL FEDERAL</v>
          </cell>
          <cell r="N5455">
            <v>1439</v>
          </cell>
          <cell r="O5455">
            <v>1</v>
          </cell>
          <cell r="P5455">
            <v>1140</v>
          </cell>
          <cell r="Q5455">
            <v>25</v>
          </cell>
          <cell r="R5455">
            <v>46001</v>
          </cell>
          <cell r="AA5455" t="str">
            <v>25</v>
          </cell>
          <cell r="AB5455" t="str">
            <v>DNI</v>
          </cell>
          <cell r="AC5455">
            <v>94403037</v>
          </cell>
          <cell r="AD5455">
            <v>1167522172</v>
          </cell>
          <cell r="AE5455">
            <v>0</v>
          </cell>
          <cell r="AF5455" t="str">
            <v>jose1167522172@gmail.com</v>
          </cell>
        </row>
        <row r="5456">
          <cell r="A5456">
            <v>3476108</v>
          </cell>
          <cell r="B5456" t="str">
            <v>AM</v>
          </cell>
          <cell r="C5456" t="str">
            <v>Intima</v>
          </cell>
          <cell r="E5456">
            <v>1</v>
          </cell>
          <cell r="F5456" t="str">
            <v>Alicuota,Rec.Difer,Otros Concep</v>
          </cell>
          <cell r="H5456">
            <v>475759.88</v>
          </cell>
          <cell r="I5456" t="str">
            <v xml:space="preserve">ECHANIZ MARIA FERNANDA                          </v>
          </cell>
          <cell r="K5456" t="str">
            <v xml:space="preserve">FEDERICO SILVA 1258                                                   </v>
          </cell>
          <cell r="L5456" t="str">
            <v xml:space="preserve">CLAYPOLE                                                    </v>
          </cell>
          <cell r="M5456" t="str">
            <v>BUENOS AIRES</v>
          </cell>
          <cell r="N5456">
            <v>1849</v>
          </cell>
          <cell r="O5456">
            <v>1</v>
          </cell>
          <cell r="P5456">
            <v>1055</v>
          </cell>
          <cell r="Q5456">
            <v>26</v>
          </cell>
          <cell r="R5456">
            <v>46034</v>
          </cell>
          <cell r="AA5456" t="str">
            <v>26</v>
          </cell>
          <cell r="AB5456" t="str">
            <v>DNI</v>
          </cell>
          <cell r="AC5456">
            <v>30926373</v>
          </cell>
          <cell r="AD5456">
            <v>1162793395</v>
          </cell>
          <cell r="AE5456">
            <v>0</v>
          </cell>
          <cell r="AF5456" t="str">
            <v>mafernech@hotmail.com</v>
          </cell>
        </row>
        <row r="5457">
          <cell r="A5457">
            <v>3476201</v>
          </cell>
          <cell r="B5457" t="str">
            <v>K</v>
          </cell>
          <cell r="C5457" t="str">
            <v>Intima</v>
          </cell>
          <cell r="E5457">
            <v>1</v>
          </cell>
          <cell r="F5457" t="str">
            <v>Alicuota,Rec.Difer,Otros Concep</v>
          </cell>
          <cell r="H5457">
            <v>401702.33</v>
          </cell>
          <cell r="I5457" t="str">
            <v xml:space="preserve">TAPIA MERLO ELIAS OMAR                          </v>
          </cell>
          <cell r="K5457" t="str">
            <v xml:space="preserve">CARLOS PELEGRINI 29                                                   </v>
          </cell>
          <cell r="L5457" t="str">
            <v xml:space="preserve">LA RIOJA                                                    </v>
          </cell>
          <cell r="M5457" t="str">
            <v>LA RIOJA</v>
          </cell>
          <cell r="N5457">
            <v>5300</v>
          </cell>
          <cell r="O5457">
            <v>1</v>
          </cell>
          <cell r="P5457">
            <v>3532</v>
          </cell>
          <cell r="Q5457">
            <v>25</v>
          </cell>
          <cell r="R5457">
            <v>46001</v>
          </cell>
          <cell r="AA5457" t="str">
            <v>25</v>
          </cell>
          <cell r="AB5457" t="str">
            <v>DNI</v>
          </cell>
          <cell r="AC5457">
            <v>37655085</v>
          </cell>
          <cell r="AD5457">
            <v>3804917902</v>
          </cell>
          <cell r="AE5457">
            <v>0</v>
          </cell>
          <cell r="AF5457" t="str">
            <v>eliastapiaxd@gmail.com</v>
          </cell>
        </row>
        <row r="5458">
          <cell r="A5458">
            <v>3476218</v>
          </cell>
          <cell r="B5458" t="str">
            <v>K</v>
          </cell>
          <cell r="C5458" t="str">
            <v>4C</v>
          </cell>
          <cell r="E5458">
            <v>3</v>
          </cell>
          <cell r="F5458" t="str">
            <v>Alicuota,Rec.Difer,Otros Concep</v>
          </cell>
          <cell r="H5458">
            <v>2808058.55</v>
          </cell>
          <cell r="I5458" t="str">
            <v xml:space="preserve">FERRARA DIEGO ANDRES                            </v>
          </cell>
          <cell r="K5458" t="str">
            <v xml:space="preserve">PASAJE JOSE VERDI 1851                                                </v>
          </cell>
          <cell r="L5458" t="str">
            <v xml:space="preserve">CIUDAD AUTONOMA DE BS AS                                    </v>
          </cell>
          <cell r="M5458" t="str">
            <v>CAPITAL FEDERAL</v>
          </cell>
          <cell r="N5458">
            <v>1417</v>
          </cell>
          <cell r="O5458">
            <v>1</v>
          </cell>
          <cell r="P5458">
            <v>1140</v>
          </cell>
          <cell r="Q5458">
            <v>24</v>
          </cell>
          <cell r="R5458">
            <v>45971</v>
          </cell>
          <cell r="S5458">
            <v>25</v>
          </cell>
          <cell r="T5458">
            <v>46001</v>
          </cell>
          <cell r="U5458">
            <v>26</v>
          </cell>
          <cell r="V5458">
            <v>46034</v>
          </cell>
          <cell r="AA5458" t="str">
            <v>24,25,26</v>
          </cell>
          <cell r="AB5458" t="str">
            <v>DNI</v>
          </cell>
          <cell r="AC5458">
            <v>26352579</v>
          </cell>
          <cell r="AD5458">
            <v>1135979538</v>
          </cell>
          <cell r="AE5458">
            <v>0</v>
          </cell>
          <cell r="AF5458" t="str">
            <v>diegocolombatti21@gmail.com</v>
          </cell>
        </row>
        <row r="5459">
          <cell r="A5459">
            <v>3477036</v>
          </cell>
          <cell r="B5459" t="str">
            <v>B</v>
          </cell>
          <cell r="C5459" t="str">
            <v>Intima</v>
          </cell>
          <cell r="E5459">
            <v>2</v>
          </cell>
          <cell r="F5459" t="str">
            <v>Alicuota,Rec.Difer,Otros Concep</v>
          </cell>
          <cell r="H5459">
            <v>1350701.52</v>
          </cell>
          <cell r="I5459" t="str">
            <v xml:space="preserve">SILVA DIEGO ERNESTO                             </v>
          </cell>
          <cell r="K5459" t="str">
            <v xml:space="preserve">FIGUEROA ALCORTA 175                                                  </v>
          </cell>
          <cell r="L5459" t="str">
            <v xml:space="preserve">HERNANDO                                                    </v>
          </cell>
          <cell r="M5459" t="str">
            <v>CORDOBA</v>
          </cell>
          <cell r="N5459">
            <v>5929</v>
          </cell>
          <cell r="O5459">
            <v>1</v>
          </cell>
          <cell r="P5459">
            <v>3739</v>
          </cell>
          <cell r="Q5459">
            <v>23</v>
          </cell>
          <cell r="R5459">
            <v>45943</v>
          </cell>
          <cell r="S5459">
            <v>26</v>
          </cell>
          <cell r="T5459">
            <v>46034</v>
          </cell>
          <cell r="AA5459" t="str">
            <v>23,26</v>
          </cell>
          <cell r="AB5459" t="str">
            <v>DNI</v>
          </cell>
          <cell r="AC5459">
            <v>35671674</v>
          </cell>
          <cell r="AD5459">
            <v>3535000420</v>
          </cell>
          <cell r="AE5459">
            <v>0</v>
          </cell>
          <cell r="AF5459" t="str">
            <v>diego_07_des@hotmail.com</v>
          </cell>
        </row>
        <row r="5460">
          <cell r="A5460">
            <v>3477098</v>
          </cell>
          <cell r="B5460" t="str">
            <v>B</v>
          </cell>
          <cell r="C5460" t="str">
            <v>Intima</v>
          </cell>
          <cell r="E5460">
            <v>1</v>
          </cell>
          <cell r="F5460" t="str">
            <v>Alicuota,Rec.Difer,Otros Concep</v>
          </cell>
          <cell r="H5460">
            <v>606515.59</v>
          </cell>
          <cell r="I5460" t="str">
            <v xml:space="preserve">ALTAMIRANDA ROMINA FERNANDA                     </v>
          </cell>
          <cell r="K5460" t="str">
            <v xml:space="preserve">CAAGUAZU 6568 22                                                      </v>
          </cell>
          <cell r="L5460" t="str">
            <v xml:space="preserve">CIUDAD AUTONOMA DE BS AS                                    </v>
          </cell>
          <cell r="M5460" t="str">
            <v>CAPITAL FEDERAL</v>
          </cell>
          <cell r="N5460">
            <v>1408</v>
          </cell>
          <cell r="O5460">
            <v>1</v>
          </cell>
          <cell r="P5460">
            <v>3829</v>
          </cell>
          <cell r="Q5460">
            <v>26</v>
          </cell>
          <cell r="R5460">
            <v>46034</v>
          </cell>
          <cell r="AA5460" t="str">
            <v>26</v>
          </cell>
          <cell r="AB5460" t="str">
            <v>DNI</v>
          </cell>
          <cell r="AC5460">
            <v>30114621</v>
          </cell>
          <cell r="AD5460">
            <v>1140274647</v>
          </cell>
          <cell r="AE5460">
            <v>1140274647</v>
          </cell>
          <cell r="AF5460" t="str">
            <v>altamirandaromi@hotmail.com</v>
          </cell>
        </row>
        <row r="5461">
          <cell r="A5461">
            <v>3477099</v>
          </cell>
          <cell r="B5461" t="str">
            <v>AM</v>
          </cell>
          <cell r="C5461" t="str">
            <v>4C</v>
          </cell>
          <cell r="E5461">
            <v>3</v>
          </cell>
          <cell r="F5461" t="str">
            <v>Alicuota,Rec.Difer,Otros Concep</v>
          </cell>
          <cell r="H5461">
            <v>1141854.1399999999</v>
          </cell>
          <cell r="I5461" t="str">
            <v xml:space="preserve">FERNANDEZ GABRIELA                              </v>
          </cell>
          <cell r="K5461" t="str">
            <v xml:space="preserve">DEL TEMPLE 2530                                                       </v>
          </cell>
          <cell r="L5461" t="str">
            <v xml:space="preserve">CIUDAD AUTONOMA DE BS AS                                    </v>
          </cell>
          <cell r="M5461" t="str">
            <v>CAPITAL FEDERAL</v>
          </cell>
          <cell r="N5461">
            <v>1427</v>
          </cell>
          <cell r="O5461">
            <v>1</v>
          </cell>
          <cell r="P5461">
            <v>3718</v>
          </cell>
          <cell r="Q5461">
            <v>24</v>
          </cell>
          <cell r="R5461">
            <v>45971</v>
          </cell>
          <cell r="S5461">
            <v>25</v>
          </cell>
          <cell r="T5461">
            <v>46001</v>
          </cell>
          <cell r="U5461">
            <v>26</v>
          </cell>
          <cell r="V5461">
            <v>46034</v>
          </cell>
          <cell r="AA5461" t="str">
            <v>24,25,26</v>
          </cell>
          <cell r="AB5461" t="str">
            <v>DNI</v>
          </cell>
          <cell r="AC5461">
            <v>28033884</v>
          </cell>
          <cell r="AD5461">
            <v>1155885592</v>
          </cell>
          <cell r="AE5461">
            <v>0</v>
          </cell>
          <cell r="AF5461" t="str">
            <v>gabyfernandez25@gmail.com</v>
          </cell>
        </row>
        <row r="5462">
          <cell r="A5462">
            <v>3477117</v>
          </cell>
          <cell r="B5462" t="str">
            <v>AM</v>
          </cell>
          <cell r="C5462" t="str">
            <v>4C</v>
          </cell>
          <cell r="D5462">
            <v>45835</v>
          </cell>
          <cell r="E5462">
            <v>5</v>
          </cell>
          <cell r="F5462" t="str">
            <v>Alicuota,Rec.Difer,Otros Concep</v>
          </cell>
          <cell r="H5462">
            <v>4106110.69</v>
          </cell>
          <cell r="I5462" t="str">
            <v xml:space="preserve">RODRIGUEZ SILVINA FABIANA                       </v>
          </cell>
          <cell r="K5462" t="str">
            <v xml:space="preserve">YERBAL 1080                                                           </v>
          </cell>
          <cell r="L5462" t="str">
            <v xml:space="preserve">CIUDAD AUTONOMA DE BS AS                                    </v>
          </cell>
          <cell r="M5462" t="str">
            <v>CAPITAL FEDERAL</v>
          </cell>
          <cell r="N5462">
            <v>1406</v>
          </cell>
          <cell r="O5462">
            <v>1</v>
          </cell>
          <cell r="P5462">
            <v>3718</v>
          </cell>
          <cell r="Q5462">
            <v>22</v>
          </cell>
          <cell r="R5462">
            <v>45910</v>
          </cell>
          <cell r="S5462">
            <v>23</v>
          </cell>
          <cell r="T5462">
            <v>45943</v>
          </cell>
          <cell r="U5462">
            <v>24</v>
          </cell>
          <cell r="V5462">
            <v>45971</v>
          </cell>
          <cell r="W5462">
            <v>25</v>
          </cell>
          <cell r="X5462">
            <v>46001</v>
          </cell>
          <cell r="Y5462">
            <v>26</v>
          </cell>
          <cell r="Z5462">
            <v>46034</v>
          </cell>
          <cell r="AA5462" t="str">
            <v>22,23,24,25,26</v>
          </cell>
          <cell r="AB5462" t="str">
            <v>DNI</v>
          </cell>
          <cell r="AC5462">
            <v>20619360</v>
          </cell>
          <cell r="AD5462">
            <v>1162823587</v>
          </cell>
          <cell r="AE5462">
            <v>0</v>
          </cell>
          <cell r="AF5462" t="str">
            <v>SILVIROTEATRO@HOTMAIL.COM</v>
          </cell>
        </row>
        <row r="5463">
          <cell r="A5463">
            <v>3478061</v>
          </cell>
          <cell r="B5463" t="str">
            <v>K</v>
          </cell>
          <cell r="C5463" t="str">
            <v>SP</v>
          </cell>
          <cell r="E5463">
            <v>1</v>
          </cell>
          <cell r="F5463" t="str">
            <v>Alicuota,Rec.Difer,Otros Concep</v>
          </cell>
          <cell r="H5463">
            <v>456453.55</v>
          </cell>
          <cell r="I5463" t="str">
            <v xml:space="preserve">IGLESIAS  ORLANDO IGNACIOQ                      </v>
          </cell>
          <cell r="K5463" t="str">
            <v xml:space="preserve">DE LAS ACACIAS  3023                                                  </v>
          </cell>
          <cell r="L5463" t="str">
            <v xml:space="preserve">EL CALAFATE                                                 </v>
          </cell>
          <cell r="M5463" t="str">
            <v>SANTA CRUZ</v>
          </cell>
          <cell r="N5463">
            <v>9405</v>
          </cell>
          <cell r="O5463">
            <v>1</v>
          </cell>
          <cell r="P5463">
            <v>3105</v>
          </cell>
          <cell r="Q5463">
            <v>26</v>
          </cell>
          <cell r="R5463">
            <v>46034</v>
          </cell>
          <cell r="AA5463" t="str">
            <v>26</v>
          </cell>
          <cell r="AB5463" t="str">
            <v>DNI</v>
          </cell>
          <cell r="AC5463">
            <v>14260917</v>
          </cell>
          <cell r="AD5463">
            <v>2966466403</v>
          </cell>
          <cell r="AE5463">
            <v>0</v>
          </cell>
          <cell r="AF5463" t="str">
            <v>o.ignacioiglesias@gmail.com</v>
          </cell>
        </row>
        <row r="5464">
          <cell r="A5464">
            <v>3478088</v>
          </cell>
          <cell r="B5464" t="str">
            <v>AM</v>
          </cell>
          <cell r="C5464" t="str">
            <v>Intima</v>
          </cell>
          <cell r="E5464">
            <v>1</v>
          </cell>
          <cell r="F5464" t="str">
            <v>Alicuota,Rec.Difer,Otros Concep</v>
          </cell>
          <cell r="H5464">
            <v>574792.4</v>
          </cell>
          <cell r="I5464" t="str">
            <v xml:space="preserve">GARRIDO LUCAS NATAN                             </v>
          </cell>
          <cell r="K5464" t="str">
            <v xml:space="preserve">MZA D CASA 8 PJE DE LOS ANDES  1712                                   </v>
          </cell>
          <cell r="L5464" t="str">
            <v xml:space="preserve">NEUQUEN                                                     </v>
          </cell>
          <cell r="M5464" t="str">
            <v>NEUQUEN</v>
          </cell>
          <cell r="N5464">
            <v>8300</v>
          </cell>
          <cell r="O5464">
            <v>1</v>
          </cell>
          <cell r="P5464">
            <v>3542</v>
          </cell>
          <cell r="Q5464">
            <v>26</v>
          </cell>
          <cell r="R5464">
            <v>46034</v>
          </cell>
          <cell r="AA5464" t="str">
            <v>26</v>
          </cell>
          <cell r="AB5464" t="str">
            <v>DNI</v>
          </cell>
          <cell r="AC5464">
            <v>41590240</v>
          </cell>
          <cell r="AD5464">
            <v>2995751805</v>
          </cell>
          <cell r="AE5464">
            <v>2994225376</v>
          </cell>
          <cell r="AF5464" t="str">
            <v>lukitasgarrido@hotmail.com</v>
          </cell>
        </row>
        <row r="5465">
          <cell r="A5465">
            <v>3478167</v>
          </cell>
          <cell r="B5465" t="str">
            <v>K</v>
          </cell>
          <cell r="C5465" t="str">
            <v>Intima</v>
          </cell>
          <cell r="E5465">
            <v>1</v>
          </cell>
          <cell r="F5465" t="str">
            <v>Alicuota,Rec.Difer,Otros Concep</v>
          </cell>
          <cell r="H5465">
            <v>687128.96</v>
          </cell>
          <cell r="I5465" t="str">
            <v xml:space="preserve">DEL AMO MARIA DE LAS MERCEDES                   </v>
          </cell>
          <cell r="K5465" t="str">
            <v xml:space="preserve">MORENO 2390 PBC                                                       </v>
          </cell>
          <cell r="L5465" t="str">
            <v xml:space="preserve">CIUDAD AUTONOMA DE BS AS                                    </v>
          </cell>
          <cell r="M5465" t="str">
            <v>CAPITAL FEDERAL</v>
          </cell>
          <cell r="N5465">
            <v>1094</v>
          </cell>
          <cell r="O5465">
            <v>1</v>
          </cell>
          <cell r="P5465">
            <v>3536</v>
          </cell>
          <cell r="Q5465">
            <v>26</v>
          </cell>
          <cell r="R5465">
            <v>46034</v>
          </cell>
          <cell r="AA5465" t="str">
            <v>26</v>
          </cell>
          <cell r="AB5465" t="str">
            <v>DNI</v>
          </cell>
          <cell r="AC5465">
            <v>22234261</v>
          </cell>
          <cell r="AD5465">
            <v>1139246746</v>
          </cell>
          <cell r="AE5465">
            <v>0</v>
          </cell>
          <cell r="AF5465" t="str">
            <v>mercedesdelamo648@hotmail.com</v>
          </cell>
        </row>
        <row r="5466">
          <cell r="A5466">
            <v>3479127</v>
          </cell>
          <cell r="B5466" t="str">
            <v>K</v>
          </cell>
          <cell r="C5466" t="str">
            <v>Intima</v>
          </cell>
          <cell r="D5466">
            <v>45989</v>
          </cell>
          <cell r="E5466">
            <v>1</v>
          </cell>
          <cell r="F5466" t="str">
            <v>Alicuota,Rec.Difer,Otros Concep</v>
          </cell>
          <cell r="H5466">
            <v>390428.56</v>
          </cell>
          <cell r="I5466" t="str">
            <v xml:space="preserve">OLAZ JUAN LUCAS                                 </v>
          </cell>
          <cell r="K5466" t="str">
            <v xml:space="preserve">AV SARMIENTO 0 S\N                                                    </v>
          </cell>
          <cell r="L5466" t="str">
            <v xml:space="preserve">ANDALGALA                                                   </v>
          </cell>
          <cell r="M5466" t="str">
            <v>CATAMARCA</v>
          </cell>
          <cell r="N5466">
            <v>4740</v>
          </cell>
          <cell r="O5466">
            <v>1</v>
          </cell>
          <cell r="P5466">
            <v>1400</v>
          </cell>
          <cell r="Q5466">
            <v>26</v>
          </cell>
          <cell r="R5466">
            <v>46034</v>
          </cell>
          <cell r="AA5466" t="str">
            <v>26</v>
          </cell>
          <cell r="AB5466" t="str">
            <v>DNI</v>
          </cell>
          <cell r="AC5466">
            <v>31298916</v>
          </cell>
          <cell r="AD5466">
            <v>3835430605</v>
          </cell>
          <cell r="AE5466">
            <v>0</v>
          </cell>
          <cell r="AF5466" t="str">
            <v>lucasolaz111@hotmail.com</v>
          </cell>
        </row>
        <row r="5467">
          <cell r="A5467">
            <v>3479136</v>
          </cell>
          <cell r="B5467" t="str">
            <v>K</v>
          </cell>
          <cell r="C5467" t="str">
            <v>Intima</v>
          </cell>
          <cell r="E5467">
            <v>1</v>
          </cell>
          <cell r="F5467" t="str">
            <v>Alicuota,Rec.Difer,Otros Concep</v>
          </cell>
          <cell r="H5467">
            <v>431263.72</v>
          </cell>
          <cell r="I5467" t="str">
            <v xml:space="preserve">RETAMAL GERARDO AGUSTIN                         </v>
          </cell>
          <cell r="K5467" t="str">
            <v xml:space="preserve">DON BOSCO Y LINARES                                                   </v>
          </cell>
          <cell r="L5467" t="str">
            <v xml:space="preserve">LONCOPUE                                                    </v>
          </cell>
          <cell r="M5467" t="str">
            <v>NEUQUEN</v>
          </cell>
          <cell r="N5467">
            <v>8349</v>
          </cell>
          <cell r="O5467">
            <v>1</v>
          </cell>
          <cell r="P5467">
            <v>2720</v>
          </cell>
          <cell r="Q5467">
            <v>25</v>
          </cell>
          <cell r="R5467">
            <v>46001</v>
          </cell>
          <cell r="AA5467" t="str">
            <v>25</v>
          </cell>
          <cell r="AB5467" t="str">
            <v>DNI</v>
          </cell>
          <cell r="AC5467">
            <v>33987447</v>
          </cell>
          <cell r="AD5467">
            <v>2991546961</v>
          </cell>
          <cell r="AE5467">
            <v>0</v>
          </cell>
          <cell r="AF5467" t="str">
            <v>cunimoriconi@hotmail.com</v>
          </cell>
        </row>
        <row r="5468">
          <cell r="A5468">
            <v>3480039</v>
          </cell>
          <cell r="B5468" t="str">
            <v>B</v>
          </cell>
          <cell r="C5468" t="str">
            <v>Intima</v>
          </cell>
          <cell r="E5468">
            <v>2</v>
          </cell>
          <cell r="F5468" t="str">
            <v>Alicuota,Rec.Difer,Otros Concep</v>
          </cell>
          <cell r="H5468">
            <v>1000117.42</v>
          </cell>
          <cell r="I5468" t="str">
            <v xml:space="preserve">PARODI MAXIMO EZEQUIEL                          </v>
          </cell>
          <cell r="K5468" t="str">
            <v xml:space="preserve">PELEGIO LUNA 1136                                                     </v>
          </cell>
          <cell r="L5468" t="str">
            <v xml:space="preserve">PILAR                                                       </v>
          </cell>
          <cell r="M5468" t="str">
            <v>BUENOS AIRES</v>
          </cell>
          <cell r="N5468">
            <v>1629</v>
          </cell>
          <cell r="O5468">
            <v>1</v>
          </cell>
          <cell r="P5468">
            <v>3543</v>
          </cell>
          <cell r="Q5468">
            <v>25</v>
          </cell>
          <cell r="R5468">
            <v>46001</v>
          </cell>
          <cell r="S5468">
            <v>26</v>
          </cell>
          <cell r="T5468">
            <v>46034</v>
          </cell>
          <cell r="AA5468" t="str">
            <v>25,26</v>
          </cell>
          <cell r="AB5468" t="str">
            <v>DNI</v>
          </cell>
          <cell r="AC5468">
            <v>40648666</v>
          </cell>
          <cell r="AD5468">
            <v>1131038099</v>
          </cell>
          <cell r="AE5468">
            <v>0</v>
          </cell>
          <cell r="AF5468" t="str">
            <v>maximoeparodi@gmail.com</v>
          </cell>
        </row>
        <row r="5469">
          <cell r="A5469">
            <v>3480136</v>
          </cell>
          <cell r="B5469" t="str">
            <v>AM</v>
          </cell>
          <cell r="C5469" t="str">
            <v>Intima</v>
          </cell>
          <cell r="E5469">
            <v>1</v>
          </cell>
          <cell r="F5469" t="str">
            <v>Alicuota,Rec.Difer,Otros Concep</v>
          </cell>
          <cell r="H5469">
            <v>644194.85</v>
          </cell>
          <cell r="I5469" t="str">
            <v xml:space="preserve">HASSELL MARICEL LORENA B                        </v>
          </cell>
          <cell r="K5469" t="str">
            <v xml:space="preserve">MAGDALENA 1267 00                                                     </v>
          </cell>
          <cell r="L5469" t="str">
            <v xml:space="preserve">MORENO                                                      </v>
          </cell>
          <cell r="M5469" t="str">
            <v>BUENOS AIRES</v>
          </cell>
          <cell r="N5469">
            <v>1744</v>
          </cell>
          <cell r="O5469">
            <v>1</v>
          </cell>
          <cell r="P5469">
            <v>3540</v>
          </cell>
          <cell r="Q5469">
            <v>26</v>
          </cell>
          <cell r="R5469">
            <v>46034</v>
          </cell>
          <cell r="AA5469" t="str">
            <v>26</v>
          </cell>
          <cell r="AB5469" t="str">
            <v>DNI</v>
          </cell>
          <cell r="AC5469">
            <v>23355350</v>
          </cell>
          <cell r="AD5469">
            <v>1127812509</v>
          </cell>
          <cell r="AE5469">
            <v>0</v>
          </cell>
          <cell r="AF5469" t="str">
            <v>marihassell73@gmail.com</v>
          </cell>
        </row>
        <row r="5470">
          <cell r="A5470">
            <v>3481123</v>
          </cell>
          <cell r="B5470" t="str">
            <v>K</v>
          </cell>
          <cell r="C5470" t="str">
            <v>Intima</v>
          </cell>
          <cell r="E5470">
            <v>2</v>
          </cell>
          <cell r="F5470" t="str">
            <v>Alicuota,Rec.Difer,Otros Concep</v>
          </cell>
          <cell r="H5470">
            <v>822090.74</v>
          </cell>
          <cell r="I5470" t="str">
            <v xml:space="preserve">BENI, MAURO                                     </v>
          </cell>
          <cell r="K5470" t="str">
            <v xml:space="preserve">ENTRE RIOS 470                                                        </v>
          </cell>
          <cell r="L5470" t="str">
            <v xml:space="preserve">BELL VILLE                                                  </v>
          </cell>
          <cell r="M5470" t="str">
            <v>CORDOBA</v>
          </cell>
          <cell r="N5470">
            <v>2550</v>
          </cell>
          <cell r="O5470">
            <v>1</v>
          </cell>
          <cell r="P5470">
            <v>1534</v>
          </cell>
          <cell r="Q5470">
            <v>25</v>
          </cell>
          <cell r="R5470">
            <v>46001</v>
          </cell>
          <cell r="S5470">
            <v>26</v>
          </cell>
          <cell r="T5470">
            <v>46034</v>
          </cell>
          <cell r="AA5470" t="str">
            <v>25,26</v>
          </cell>
          <cell r="AB5470" t="str">
            <v>DNI</v>
          </cell>
          <cell r="AC5470">
            <v>32599857</v>
          </cell>
          <cell r="AD5470">
            <v>3537598955</v>
          </cell>
          <cell r="AE5470">
            <v>0</v>
          </cell>
          <cell r="AF5470" t="str">
            <v>maurobeni09@gmail.com</v>
          </cell>
        </row>
        <row r="5471">
          <cell r="A5471">
            <v>3481192</v>
          </cell>
          <cell r="B5471" t="str">
            <v>MC</v>
          </cell>
          <cell r="C5471" t="str">
            <v>Intima</v>
          </cell>
          <cell r="E5471">
            <v>1</v>
          </cell>
          <cell r="F5471" t="str">
            <v>Alicuota,Rec.Difer,Otros Concep</v>
          </cell>
          <cell r="H5471">
            <v>344991.63</v>
          </cell>
          <cell r="I5471" t="str">
            <v xml:space="preserve">CERINIGNANA, HERNAN                             </v>
          </cell>
          <cell r="K5471" t="str">
            <v xml:space="preserve">ROCA 561                                                              </v>
          </cell>
          <cell r="L5471" t="str">
            <v xml:space="preserve">TRENQUE LAUQUEN                                             </v>
          </cell>
          <cell r="M5471" t="str">
            <v>BUENOS AIRES</v>
          </cell>
          <cell r="N5471">
            <v>6400</v>
          </cell>
          <cell r="O5471">
            <v>1</v>
          </cell>
          <cell r="P5471">
            <v>1104</v>
          </cell>
          <cell r="Q5471">
            <v>26</v>
          </cell>
          <cell r="R5471">
            <v>46034</v>
          </cell>
          <cell r="AA5471" t="str">
            <v>26</v>
          </cell>
          <cell r="AB5471" t="str">
            <v>DNI</v>
          </cell>
          <cell r="AC5471">
            <v>32692372</v>
          </cell>
          <cell r="AD5471">
            <v>0</v>
          </cell>
          <cell r="AE5471">
            <v>0</v>
          </cell>
          <cell r="AF5471" t="str">
            <v>HERNANCERINI@OUTLOOK.COM</v>
          </cell>
        </row>
        <row r="5472">
          <cell r="A5472">
            <v>3482051</v>
          </cell>
          <cell r="B5472" t="str">
            <v>AM</v>
          </cell>
          <cell r="C5472" t="str">
            <v>Intima</v>
          </cell>
          <cell r="E5472">
            <v>1</v>
          </cell>
          <cell r="F5472" t="str">
            <v>Alicuota,Rec.Difer,Otros Concep</v>
          </cell>
          <cell r="H5472">
            <v>540751.54</v>
          </cell>
          <cell r="I5472" t="str">
            <v xml:space="preserve">ECHEGARAY  CELESTE MARIELA                      </v>
          </cell>
          <cell r="K5472" t="str">
            <v xml:space="preserve">Bｺ CONFLUENCIA, LOS NOGALES  2971                                     </v>
          </cell>
          <cell r="L5472" t="str">
            <v xml:space="preserve">NEUQUEN                                                     </v>
          </cell>
          <cell r="M5472" t="str">
            <v>NEUQUEN</v>
          </cell>
          <cell r="N5472">
            <v>8300</v>
          </cell>
          <cell r="O5472">
            <v>1</v>
          </cell>
          <cell r="P5472">
            <v>3542</v>
          </cell>
          <cell r="Q5472">
            <v>26</v>
          </cell>
          <cell r="R5472">
            <v>46034</v>
          </cell>
          <cell r="AA5472" t="str">
            <v>26</v>
          </cell>
          <cell r="AB5472" t="str">
            <v>DNI</v>
          </cell>
          <cell r="AC5472">
            <v>31518544</v>
          </cell>
          <cell r="AD5472">
            <v>2994068702</v>
          </cell>
          <cell r="AE5472">
            <v>2994624299</v>
          </cell>
          <cell r="AF5472" t="str">
            <v>celeste_mariela@hotmail.com</v>
          </cell>
        </row>
        <row r="5473">
          <cell r="A5473">
            <v>3482089</v>
          </cell>
          <cell r="B5473" t="str">
            <v>B</v>
          </cell>
          <cell r="C5473" t="str">
            <v>4C</v>
          </cell>
          <cell r="E5473">
            <v>3</v>
          </cell>
          <cell r="F5473" t="str">
            <v>Alicuota,Rec.Difer,Otros Concep</v>
          </cell>
          <cell r="H5473">
            <v>1551898.86</v>
          </cell>
          <cell r="I5473" t="str">
            <v xml:space="preserve">CARABAJAL ENZO AGUSTIN                          </v>
          </cell>
          <cell r="K5473" t="str">
            <v xml:space="preserve">CAMINITO TIO JESUS EL ZANJON 00                                       </v>
          </cell>
          <cell r="L5473" t="str">
            <v xml:space="preserve">SANTIAGO DEL ESTERO                                         </v>
          </cell>
          <cell r="M5473" t="str">
            <v>SANTIAGO DEL ESTERO</v>
          </cell>
          <cell r="N5473">
            <v>4200</v>
          </cell>
          <cell r="O5473">
            <v>1</v>
          </cell>
          <cell r="P5473">
            <v>3303</v>
          </cell>
          <cell r="Q5473">
            <v>24</v>
          </cell>
          <cell r="R5473">
            <v>45971</v>
          </cell>
          <cell r="S5473">
            <v>25</v>
          </cell>
          <cell r="T5473">
            <v>46001</v>
          </cell>
          <cell r="U5473">
            <v>26</v>
          </cell>
          <cell r="V5473">
            <v>46034</v>
          </cell>
          <cell r="AA5473" t="str">
            <v>24,25,26</v>
          </cell>
          <cell r="AB5473" t="str">
            <v>DNI</v>
          </cell>
          <cell r="AC5473">
            <v>36886194</v>
          </cell>
          <cell r="AD5473">
            <v>3854032938</v>
          </cell>
          <cell r="AE5473">
            <v>0</v>
          </cell>
          <cell r="AF5473" t="str">
            <v>agustin_cr92@hotmail.com</v>
          </cell>
        </row>
        <row r="5474">
          <cell r="A5474">
            <v>3482136</v>
          </cell>
          <cell r="B5474" t="str">
            <v>AM</v>
          </cell>
          <cell r="C5474" t="str">
            <v>4C</v>
          </cell>
          <cell r="E5474">
            <v>4</v>
          </cell>
          <cell r="F5474" t="str">
            <v>Alicuota,Rec.Difer,Otros Concep</v>
          </cell>
          <cell r="H5474">
            <v>2494640.9</v>
          </cell>
          <cell r="I5474" t="str">
            <v xml:space="preserve">PEREIRA GARCIA  KARINA RAQUEL                   </v>
          </cell>
          <cell r="K5474" t="str">
            <v xml:space="preserve">TIMOTEO GORDILLO 359                                                  </v>
          </cell>
          <cell r="L5474" t="str">
            <v xml:space="preserve">LINIERS                                                     </v>
          </cell>
          <cell r="M5474" t="str">
            <v>CAPITAL FEDERAL</v>
          </cell>
          <cell r="N5474">
            <v>1408</v>
          </cell>
          <cell r="O5474">
            <v>1</v>
          </cell>
          <cell r="P5474">
            <v>1030</v>
          </cell>
          <cell r="Q5474">
            <v>23</v>
          </cell>
          <cell r="R5474">
            <v>45943</v>
          </cell>
          <cell r="S5474">
            <v>24</v>
          </cell>
          <cell r="T5474">
            <v>45971</v>
          </cell>
          <cell r="U5474">
            <v>25</v>
          </cell>
          <cell r="V5474">
            <v>46001</v>
          </cell>
          <cell r="W5474">
            <v>26</v>
          </cell>
          <cell r="X5474">
            <v>46034</v>
          </cell>
          <cell r="AA5474" t="str">
            <v>23,24,25,26</v>
          </cell>
          <cell r="AB5474" t="str">
            <v>DNI</v>
          </cell>
          <cell r="AC5474">
            <v>94767221</v>
          </cell>
          <cell r="AD5474">
            <v>1166385420</v>
          </cell>
          <cell r="AE5474">
            <v>0</v>
          </cell>
          <cell r="AF5474" t="str">
            <v>karina99pereira12@gmail.com</v>
          </cell>
        </row>
        <row r="5475">
          <cell r="A5475">
            <v>3482166</v>
          </cell>
          <cell r="B5475" t="str">
            <v>B</v>
          </cell>
          <cell r="C5475" t="str">
            <v>4C</v>
          </cell>
          <cell r="E5475">
            <v>3</v>
          </cell>
          <cell r="F5475" t="str">
            <v>Alicuota,Rec.Difer,Otros Concep</v>
          </cell>
          <cell r="H5475">
            <v>1987436.36</v>
          </cell>
          <cell r="I5475" t="str">
            <v xml:space="preserve">MARTINEZ FRANCO EZEQUIEL CRIST                  </v>
          </cell>
          <cell r="K5475" t="str">
            <v xml:space="preserve">SUDAMERICA 3156                                                       </v>
          </cell>
          <cell r="L5475" t="str">
            <v xml:space="preserve">TORTUGUITAS                                                 </v>
          </cell>
          <cell r="M5475" t="str">
            <v>BUENOS AIRES</v>
          </cell>
          <cell r="N5475">
            <v>1667</v>
          </cell>
          <cell r="O5475">
            <v>1</v>
          </cell>
          <cell r="P5475">
            <v>3543</v>
          </cell>
          <cell r="Q5475">
            <v>24</v>
          </cell>
          <cell r="R5475">
            <v>45971</v>
          </cell>
          <cell r="S5475">
            <v>25</v>
          </cell>
          <cell r="T5475">
            <v>46001</v>
          </cell>
          <cell r="U5475">
            <v>26</v>
          </cell>
          <cell r="V5475">
            <v>46034</v>
          </cell>
          <cell r="AA5475" t="str">
            <v>24,25,26</v>
          </cell>
          <cell r="AB5475" t="str">
            <v>DNI</v>
          </cell>
          <cell r="AC5475">
            <v>39592163</v>
          </cell>
          <cell r="AD5475">
            <v>1133894738</v>
          </cell>
          <cell r="AE5475">
            <v>0</v>
          </cell>
          <cell r="AF5475" t="str">
            <v>em1489934@gmail.com</v>
          </cell>
        </row>
        <row r="5476">
          <cell r="A5476">
            <v>3483054</v>
          </cell>
          <cell r="B5476" t="str">
            <v>K</v>
          </cell>
          <cell r="C5476" t="str">
            <v>Intima</v>
          </cell>
          <cell r="E5476">
            <v>1</v>
          </cell>
          <cell r="F5476" t="str">
            <v>Alicuota,Rec.Difer,Otros Concep</v>
          </cell>
          <cell r="H5476">
            <v>353347.4</v>
          </cell>
          <cell r="I5476" t="str">
            <v xml:space="preserve">BLANCO GASTON DARIO                             </v>
          </cell>
          <cell r="K5476" t="str">
            <v xml:space="preserve">SAN FCO DE ASIS 1151                                                  </v>
          </cell>
          <cell r="L5476" t="str">
            <v xml:space="preserve">ROJAS                                                       </v>
          </cell>
          <cell r="M5476" t="str">
            <v>BUENOS AIRES</v>
          </cell>
          <cell r="N5476">
            <v>2705</v>
          </cell>
          <cell r="O5476">
            <v>1</v>
          </cell>
          <cell r="P5476">
            <v>3762</v>
          </cell>
          <cell r="Q5476">
            <v>26</v>
          </cell>
          <cell r="R5476">
            <v>46034</v>
          </cell>
          <cell r="AA5476" t="str">
            <v>26</v>
          </cell>
          <cell r="AB5476" t="str">
            <v>DNI</v>
          </cell>
          <cell r="AC5476">
            <v>20295965</v>
          </cell>
          <cell r="AD5476">
            <v>2475466831</v>
          </cell>
          <cell r="AE5476">
            <v>0</v>
          </cell>
          <cell r="AF5476" t="str">
            <v>gastonblanco846@gmail.com</v>
          </cell>
        </row>
        <row r="5477">
          <cell r="A5477">
            <v>3483057</v>
          </cell>
          <cell r="B5477" t="str">
            <v>MC</v>
          </cell>
          <cell r="C5477" t="str">
            <v>4C</v>
          </cell>
          <cell r="E5477">
            <v>10</v>
          </cell>
          <cell r="F5477" t="str">
            <v>Alicuota,Rec.Difer,Otros Concep</v>
          </cell>
          <cell r="H5477">
            <v>4247628.79</v>
          </cell>
          <cell r="I5477" t="str">
            <v xml:space="preserve">PAWLIZKI, MACARENA CAMILA                       </v>
          </cell>
          <cell r="K5477" t="str">
            <v xml:space="preserve">LEOPOLDO LUGONES 2659                                                 </v>
          </cell>
          <cell r="L5477" t="str">
            <v xml:space="preserve">LOMAS DE ZAMORA                                             </v>
          </cell>
          <cell r="M5477" t="str">
            <v>BUENOS AIRES</v>
          </cell>
          <cell r="N5477">
            <v>1832</v>
          </cell>
          <cell r="O5477">
            <v>1</v>
          </cell>
          <cell r="P5477">
            <v>3785</v>
          </cell>
          <cell r="Q5477">
            <v>17</v>
          </cell>
          <cell r="R5477">
            <v>45757</v>
          </cell>
          <cell r="S5477">
            <v>18</v>
          </cell>
          <cell r="T5477">
            <v>45789</v>
          </cell>
          <cell r="U5477">
            <v>19</v>
          </cell>
          <cell r="V5477">
            <v>45818</v>
          </cell>
          <cell r="W5477">
            <v>20</v>
          </cell>
          <cell r="X5477">
            <v>45848</v>
          </cell>
          <cell r="Y5477">
            <v>21</v>
          </cell>
          <cell r="Z5477">
            <v>45880</v>
          </cell>
          <cell r="AA5477" t="str">
            <v>17,18,19,20,21</v>
          </cell>
          <cell r="AB5477" t="str">
            <v>DNI</v>
          </cell>
          <cell r="AC5477">
            <v>39277006</v>
          </cell>
          <cell r="AD5477">
            <v>1161695886</v>
          </cell>
          <cell r="AE5477">
            <v>0</v>
          </cell>
          <cell r="AF5477" t="str">
            <v>valeria.iris.pereyra@hotmail.com</v>
          </cell>
        </row>
        <row r="5478">
          <cell r="A5478">
            <v>3483220</v>
          </cell>
          <cell r="B5478" t="str">
            <v>B</v>
          </cell>
          <cell r="C5478" t="str">
            <v>Intima</v>
          </cell>
          <cell r="E5478">
            <v>1</v>
          </cell>
          <cell r="F5478" t="str">
            <v>Alicuota,Rec.Difer,Otros Concep</v>
          </cell>
          <cell r="H5478">
            <v>456964.54</v>
          </cell>
          <cell r="I5478" t="str">
            <v xml:space="preserve">TORCIDA CRISTIAN ALEJANDRO                      </v>
          </cell>
          <cell r="K5478" t="str">
            <v xml:space="preserve">CORNELIO SAAVEDRA 464                                                 </v>
          </cell>
          <cell r="L5478" t="str">
            <v xml:space="preserve">LOMAS DE ZAMORA                                             </v>
          </cell>
          <cell r="M5478" t="str">
            <v>BUENOS AIRES</v>
          </cell>
          <cell r="N5478">
            <v>1832</v>
          </cell>
          <cell r="O5478">
            <v>1</v>
          </cell>
          <cell r="P5478">
            <v>3785</v>
          </cell>
          <cell r="Q5478">
            <v>26</v>
          </cell>
          <cell r="R5478">
            <v>46034</v>
          </cell>
          <cell r="AA5478" t="str">
            <v>26</v>
          </cell>
          <cell r="AB5478" t="str">
            <v>DNI</v>
          </cell>
          <cell r="AC5478">
            <v>26664883</v>
          </cell>
          <cell r="AD5478">
            <v>1137321126</v>
          </cell>
          <cell r="AE5478">
            <v>0</v>
          </cell>
          <cell r="AF5478" t="str">
            <v>cristian.tor@outlook.com</v>
          </cell>
        </row>
        <row r="5479">
          <cell r="A5479">
            <v>3484056</v>
          </cell>
          <cell r="B5479" t="str">
            <v>MC</v>
          </cell>
          <cell r="C5479" t="str">
            <v>Intima</v>
          </cell>
          <cell r="E5479">
            <v>1</v>
          </cell>
          <cell r="F5479" t="str">
            <v>Alicuota,Rec.Difer,Otros Concep</v>
          </cell>
          <cell r="H5479">
            <v>780857.43</v>
          </cell>
          <cell r="I5479" t="str">
            <v xml:space="preserve">SOLODUJIN DELFINA                               </v>
          </cell>
          <cell r="K5479" t="str">
            <v xml:space="preserve">PJE ESTOﾑA 2139 A MATADEROS                                           </v>
          </cell>
          <cell r="L5479" t="str">
            <v xml:space="preserve">CIUDAD DE BUENOS AIRES                                      </v>
          </cell>
          <cell r="M5479" t="str">
            <v>CAPITAL FEDERAL</v>
          </cell>
          <cell r="N5479">
            <v>1407</v>
          </cell>
          <cell r="O5479">
            <v>1</v>
          </cell>
          <cell r="P5479">
            <v>3729</v>
          </cell>
          <cell r="Q5479">
            <v>26</v>
          </cell>
          <cell r="R5479">
            <v>46034</v>
          </cell>
          <cell r="AA5479" t="str">
            <v>26</v>
          </cell>
          <cell r="AB5479" t="str">
            <v>DNI</v>
          </cell>
          <cell r="AC5479">
            <v>42024303</v>
          </cell>
          <cell r="AD5479">
            <v>1123005010</v>
          </cell>
          <cell r="AE5479">
            <v>0</v>
          </cell>
          <cell r="AF5479" t="str">
            <v>solodujind@gmail.com</v>
          </cell>
        </row>
        <row r="5480">
          <cell r="A5480">
            <v>3484057</v>
          </cell>
          <cell r="B5480" t="str">
            <v>B</v>
          </cell>
          <cell r="C5480" t="str">
            <v>Intima</v>
          </cell>
          <cell r="E5480">
            <v>1</v>
          </cell>
          <cell r="F5480" t="str">
            <v>Alicuota,Rec.Difer,Otros Concep</v>
          </cell>
          <cell r="H5480">
            <v>708489.01</v>
          </cell>
          <cell r="I5480" t="str">
            <v xml:space="preserve">SUDAMERICAN AUTOS S.A.                          </v>
          </cell>
          <cell r="K5480" t="str">
            <v xml:space="preserve">A.T. DE ALVEAR 1015                                                   </v>
          </cell>
          <cell r="L5480" t="str">
            <v xml:space="preserve">DON TORCUATO                                                </v>
          </cell>
          <cell r="M5480" t="str">
            <v>BUENOS AIRES</v>
          </cell>
          <cell r="N5480">
            <v>1611</v>
          </cell>
          <cell r="O5480">
            <v>1</v>
          </cell>
          <cell r="P5480">
            <v>3836</v>
          </cell>
          <cell r="Q5480">
            <v>26</v>
          </cell>
          <cell r="R5480">
            <v>46034</v>
          </cell>
          <cell r="AA5480" t="str">
            <v>26</v>
          </cell>
          <cell r="AB5480" t="str">
            <v>CUIL</v>
          </cell>
          <cell r="AC5480">
            <v>337080953</v>
          </cell>
          <cell r="AD5480">
            <v>47411803</v>
          </cell>
          <cell r="AE5480">
            <v>0</v>
          </cell>
          <cell r="AF5480" t="str">
            <v>juan.vazquez@gruporobayna.com.ar</v>
          </cell>
        </row>
        <row r="5481">
          <cell r="A5481">
            <v>3485082</v>
          </cell>
          <cell r="B5481" t="str">
            <v>MC</v>
          </cell>
          <cell r="C5481" t="str">
            <v>Intima</v>
          </cell>
          <cell r="E5481">
            <v>1</v>
          </cell>
          <cell r="F5481" t="str">
            <v>Alicuota,Rec.Difer,Otros Concep</v>
          </cell>
          <cell r="H5481">
            <v>638991.43999999994</v>
          </cell>
          <cell r="I5481" t="str">
            <v xml:space="preserve">GUAYAN LORENA ESTER                             </v>
          </cell>
          <cell r="K5481" t="str">
            <v xml:space="preserve">MISIONES 3862  13                                                     </v>
          </cell>
          <cell r="L5481" t="str">
            <v xml:space="preserve">QUILMES                                                     </v>
          </cell>
          <cell r="M5481" t="str">
            <v>BUENOS AIRES</v>
          </cell>
          <cell r="N5481">
            <v>1876</v>
          </cell>
          <cell r="O5481">
            <v>1</v>
          </cell>
          <cell r="P5481">
            <v>3729</v>
          </cell>
          <cell r="Q5481">
            <v>26</v>
          </cell>
          <cell r="R5481">
            <v>46034</v>
          </cell>
          <cell r="AA5481" t="str">
            <v>26</v>
          </cell>
          <cell r="AB5481" t="str">
            <v>DNI</v>
          </cell>
          <cell r="AC5481">
            <v>29822013</v>
          </cell>
          <cell r="AD5481">
            <v>1153755189</v>
          </cell>
          <cell r="AE5481">
            <v>0</v>
          </cell>
          <cell r="AF5481" t="str">
            <v>lore.es.guayan@hotmail.com</v>
          </cell>
        </row>
        <row r="5482">
          <cell r="A5482">
            <v>3485137</v>
          </cell>
          <cell r="B5482" t="str">
            <v>B</v>
          </cell>
          <cell r="C5482" t="str">
            <v>Intima</v>
          </cell>
          <cell r="E5482">
            <v>1</v>
          </cell>
          <cell r="F5482" t="str">
            <v>Alicuota,Rec.Difer,Otros Concep</v>
          </cell>
          <cell r="H5482">
            <v>374495.54</v>
          </cell>
          <cell r="I5482" t="str">
            <v xml:space="preserve">ALFONSO ARIAS                                   </v>
          </cell>
          <cell r="K5482" t="str">
            <v xml:space="preserve">RUTA N 50 SN  SN                                                      </v>
          </cell>
          <cell r="L5482" t="str">
            <v xml:space="preserve">RODEO DEL MEDIO                                             </v>
          </cell>
          <cell r="M5482" t="str">
            <v>MENDOZA</v>
          </cell>
          <cell r="N5482">
            <v>5529</v>
          </cell>
          <cell r="O5482">
            <v>1</v>
          </cell>
          <cell r="P5482">
            <v>3812</v>
          </cell>
          <cell r="Q5482">
            <v>26</v>
          </cell>
          <cell r="R5482">
            <v>46034</v>
          </cell>
          <cell r="AA5482" t="str">
            <v>26</v>
          </cell>
          <cell r="AB5482" t="str">
            <v>DNI</v>
          </cell>
          <cell r="AC5482">
            <v>24081518</v>
          </cell>
          <cell r="AD5482">
            <v>2617465595</v>
          </cell>
          <cell r="AE5482">
            <v>0</v>
          </cell>
          <cell r="AF5482" t="str">
            <v>ariasalfredo719@gmail.com</v>
          </cell>
        </row>
        <row r="5483">
          <cell r="A5483">
            <v>3485149</v>
          </cell>
          <cell r="B5483" t="str">
            <v>MC</v>
          </cell>
          <cell r="C5483" t="str">
            <v>4C</v>
          </cell>
          <cell r="E5483">
            <v>4</v>
          </cell>
          <cell r="F5483" t="str">
            <v>Alicuota,Rec.Difer,Otros Concep</v>
          </cell>
          <cell r="H5483">
            <v>2534805.19</v>
          </cell>
          <cell r="I5483" t="str">
            <v xml:space="preserve">CONTRERAS, MICAELA GISELLE                      </v>
          </cell>
          <cell r="K5483" t="str">
            <v xml:space="preserve">CASTAﾑARES  4555                                                      </v>
          </cell>
          <cell r="L5483" t="str">
            <v xml:space="preserve">LUGANO                                                      </v>
          </cell>
          <cell r="M5483" t="str">
            <v>CAPITAL FEDERAL</v>
          </cell>
          <cell r="N5483">
            <v>1900</v>
          </cell>
          <cell r="O5483">
            <v>1</v>
          </cell>
          <cell r="P5483">
            <v>3841</v>
          </cell>
          <cell r="Q5483">
            <v>23</v>
          </cell>
          <cell r="R5483">
            <v>45943</v>
          </cell>
          <cell r="S5483">
            <v>24</v>
          </cell>
          <cell r="T5483">
            <v>45971</v>
          </cell>
          <cell r="U5483">
            <v>25</v>
          </cell>
          <cell r="V5483">
            <v>46001</v>
          </cell>
          <cell r="W5483">
            <v>26</v>
          </cell>
          <cell r="X5483">
            <v>46034</v>
          </cell>
          <cell r="AA5483" t="str">
            <v>23,24,25,26</v>
          </cell>
          <cell r="AB5483" t="str">
            <v>DNI</v>
          </cell>
          <cell r="AC5483">
            <v>36032746</v>
          </cell>
          <cell r="AD5483">
            <v>2644458924</v>
          </cell>
          <cell r="AE5483">
            <v>2644419333</v>
          </cell>
          <cell r="AF5483" t="str">
            <v>micaelacontreras0412@gmail.com</v>
          </cell>
        </row>
        <row r="5484">
          <cell r="A5484">
            <v>3486007</v>
          </cell>
          <cell r="B5484" t="str">
            <v>AM</v>
          </cell>
          <cell r="C5484" t="str">
            <v>Intima</v>
          </cell>
          <cell r="E5484">
            <v>1</v>
          </cell>
          <cell r="F5484" t="str">
            <v>Alicuota,Rec.Difer,Otros Concep</v>
          </cell>
          <cell r="H5484">
            <v>538901.81000000006</v>
          </cell>
          <cell r="I5484" t="str">
            <v xml:space="preserve">WEILENMANN LUIS ALEJANDRO                       </v>
          </cell>
          <cell r="K5484" t="str">
            <v xml:space="preserve">BOULEVARD 82 ESQ 36 199                                               </v>
          </cell>
          <cell r="L5484" t="str">
            <v xml:space="preserve">LA PLATA                                                    </v>
          </cell>
          <cell r="M5484" t="str">
            <v>BUENOS AIRES</v>
          </cell>
          <cell r="N5484">
            <v>1900</v>
          </cell>
          <cell r="O5484">
            <v>1</v>
          </cell>
          <cell r="P5484">
            <v>1055</v>
          </cell>
          <cell r="Q5484">
            <v>26</v>
          </cell>
          <cell r="R5484">
            <v>46034</v>
          </cell>
          <cell r="AA5484" t="str">
            <v>26</v>
          </cell>
          <cell r="AB5484" t="str">
            <v>DNI</v>
          </cell>
          <cell r="AC5484">
            <v>12942702</v>
          </cell>
          <cell r="AD5484">
            <v>2213594390</v>
          </cell>
          <cell r="AE5484">
            <v>0</v>
          </cell>
          <cell r="AF5484" t="str">
            <v>law.mann@hotmail.com</v>
          </cell>
        </row>
        <row r="5485">
          <cell r="A5485">
            <v>3486135</v>
          </cell>
          <cell r="B5485" t="str">
            <v>K</v>
          </cell>
          <cell r="C5485" t="str">
            <v>Intima</v>
          </cell>
          <cell r="E5485">
            <v>2</v>
          </cell>
          <cell r="F5485" t="str">
            <v>Alicuota,Rec.Difer,Otros Concep</v>
          </cell>
          <cell r="H5485">
            <v>901061.6</v>
          </cell>
          <cell r="I5485" t="str">
            <v xml:space="preserve">GATICA CLAUDIA DANIELA                          </v>
          </cell>
          <cell r="K5485" t="str">
            <v xml:space="preserve">KOVASIC 972                                                           </v>
          </cell>
          <cell r="L5485" t="str">
            <v xml:space="preserve">RIO GRANDE                                                  </v>
          </cell>
          <cell r="M5485" t="str">
            <v>TIERRA DEL FUEGO</v>
          </cell>
          <cell r="N5485">
            <v>9420</v>
          </cell>
          <cell r="O5485">
            <v>1</v>
          </cell>
          <cell r="P5485">
            <v>3535</v>
          </cell>
          <cell r="Q5485">
            <v>25</v>
          </cell>
          <cell r="R5485">
            <v>46001</v>
          </cell>
          <cell r="S5485">
            <v>26</v>
          </cell>
          <cell r="T5485">
            <v>46034</v>
          </cell>
          <cell r="AA5485" t="str">
            <v>25,26</v>
          </cell>
          <cell r="AB5485" t="str">
            <v>DNI</v>
          </cell>
          <cell r="AC5485">
            <v>31615742</v>
          </cell>
          <cell r="AD5485">
            <v>2964628423</v>
          </cell>
          <cell r="AE5485">
            <v>0</v>
          </cell>
          <cell r="AF5485" t="str">
            <v>claudiadgatica@gmail.com</v>
          </cell>
        </row>
        <row r="5486">
          <cell r="A5486">
            <v>3486148</v>
          </cell>
          <cell r="B5486" t="str">
            <v>K</v>
          </cell>
          <cell r="C5486" t="str">
            <v>4C</v>
          </cell>
          <cell r="E5486">
            <v>3</v>
          </cell>
          <cell r="F5486" t="str">
            <v>Alicuota,Rec.Difer,Otros Concep</v>
          </cell>
          <cell r="H5486">
            <v>2143978.54</v>
          </cell>
          <cell r="I5486" t="str">
            <v xml:space="preserve">BLANCO, ALEX DAMIAN                             </v>
          </cell>
          <cell r="K5486" t="str">
            <v xml:space="preserve">RIVADAVIA 2759                                                        </v>
          </cell>
          <cell r="L5486" t="str">
            <v xml:space="preserve">BENAVIDEZ                                                   </v>
          </cell>
          <cell r="M5486" t="str">
            <v>BUENOS AIRES</v>
          </cell>
          <cell r="N5486">
            <v>1621</v>
          </cell>
          <cell r="O5486">
            <v>1</v>
          </cell>
          <cell r="P5486">
            <v>1104</v>
          </cell>
          <cell r="Q5486">
            <v>24</v>
          </cell>
          <cell r="R5486">
            <v>45971</v>
          </cell>
          <cell r="S5486">
            <v>25</v>
          </cell>
          <cell r="T5486">
            <v>46001</v>
          </cell>
          <cell r="U5486">
            <v>26</v>
          </cell>
          <cell r="V5486">
            <v>46034</v>
          </cell>
          <cell r="AA5486" t="str">
            <v>24,25,26</v>
          </cell>
          <cell r="AB5486" t="str">
            <v>DNI</v>
          </cell>
          <cell r="AC5486">
            <v>36943303</v>
          </cell>
          <cell r="AD5486">
            <v>1133873324</v>
          </cell>
          <cell r="AE5486">
            <v>0</v>
          </cell>
          <cell r="AF5486" t="str">
            <v>alex.damian.blanco@gmail.com</v>
          </cell>
        </row>
        <row r="5487">
          <cell r="A5487">
            <v>3487044</v>
          </cell>
          <cell r="B5487" t="str">
            <v>K</v>
          </cell>
          <cell r="C5487" t="str">
            <v>Intima</v>
          </cell>
          <cell r="E5487">
            <v>1</v>
          </cell>
          <cell r="F5487" t="str">
            <v>Alicuota,Rec.Difer,Otros Concep</v>
          </cell>
          <cell r="H5487">
            <v>483325.85</v>
          </cell>
          <cell r="I5487" t="str">
            <v xml:space="preserve">CACCETA, PABLO JAVIER FRANCISC                  </v>
          </cell>
          <cell r="K5487" t="str">
            <v xml:space="preserve">138 ENTRE 487 Y 488 4458                                              </v>
          </cell>
          <cell r="L5487" t="str">
            <v xml:space="preserve">LA PLATA                                                    </v>
          </cell>
          <cell r="M5487" t="str">
            <v>BUENOS AIRES</v>
          </cell>
          <cell r="N5487">
            <v>1900</v>
          </cell>
          <cell r="O5487">
            <v>1</v>
          </cell>
          <cell r="P5487">
            <v>3744</v>
          </cell>
          <cell r="Q5487">
            <v>26</v>
          </cell>
          <cell r="R5487">
            <v>46034</v>
          </cell>
          <cell r="AA5487" t="str">
            <v>26</v>
          </cell>
          <cell r="AB5487" t="str">
            <v>DNI</v>
          </cell>
          <cell r="AC5487">
            <v>26250780</v>
          </cell>
          <cell r="AD5487">
            <v>2213609223</v>
          </cell>
          <cell r="AE5487">
            <v>0</v>
          </cell>
          <cell r="AF5487" t="str">
            <v>pablocacceta11@gmail.com</v>
          </cell>
        </row>
        <row r="5488">
          <cell r="A5488">
            <v>3487083</v>
          </cell>
          <cell r="B5488" t="str">
            <v>K</v>
          </cell>
          <cell r="C5488" t="str">
            <v>Intima</v>
          </cell>
          <cell r="E5488">
            <v>1</v>
          </cell>
          <cell r="F5488" t="str">
            <v>Alicuota,Rec.Difer,Otros Concep</v>
          </cell>
          <cell r="H5488">
            <v>433111.75</v>
          </cell>
          <cell r="I5488" t="str">
            <v xml:space="preserve">ALFONZO ARACELI DAIANA                          </v>
          </cell>
          <cell r="K5488" t="str">
            <v xml:space="preserve">HIPOLITO YRIGOYEN  987                                                </v>
          </cell>
          <cell r="L5488" t="str">
            <v xml:space="preserve">USHUAIA                                                     </v>
          </cell>
          <cell r="M5488" t="str">
            <v>TIERRA DEL FUEGO</v>
          </cell>
          <cell r="N5488">
            <v>9410</v>
          </cell>
          <cell r="O5488">
            <v>1</v>
          </cell>
          <cell r="P5488">
            <v>3998</v>
          </cell>
          <cell r="Q5488">
            <v>26</v>
          </cell>
          <cell r="R5488">
            <v>46034</v>
          </cell>
          <cell r="AA5488" t="str">
            <v>26</v>
          </cell>
          <cell r="AB5488" t="str">
            <v>DNI</v>
          </cell>
          <cell r="AC5488">
            <v>36734511</v>
          </cell>
          <cell r="AD5488">
            <v>2901415018</v>
          </cell>
          <cell r="AE5488">
            <v>0</v>
          </cell>
          <cell r="AF5488" t="str">
            <v>regi_day@hotmail.com</v>
          </cell>
        </row>
        <row r="5489">
          <cell r="A5489">
            <v>3488131</v>
          </cell>
          <cell r="B5489" t="str">
            <v>K</v>
          </cell>
          <cell r="C5489" t="str">
            <v>4C</v>
          </cell>
          <cell r="E5489">
            <v>3</v>
          </cell>
          <cell r="F5489" t="str">
            <v>Alicuota,Rec.Difer,Otros Concep</v>
          </cell>
          <cell r="H5489">
            <v>1252158.79</v>
          </cell>
          <cell r="I5489" t="str">
            <v xml:space="preserve">VILLAFAﾑE, GONZALO                              </v>
          </cell>
          <cell r="K5489" t="str">
            <v xml:space="preserve">JUAN OCA BALDA 1123                                                   </v>
          </cell>
          <cell r="L5489" t="str">
            <v xml:space="preserve">CORDOBA                                                     </v>
          </cell>
          <cell r="M5489" t="str">
            <v>CORDOBA</v>
          </cell>
          <cell r="N5489">
            <v>5000</v>
          </cell>
          <cell r="O5489">
            <v>1</v>
          </cell>
          <cell r="P5489">
            <v>1528</v>
          </cell>
          <cell r="Q5489">
            <v>24</v>
          </cell>
          <cell r="R5489">
            <v>45971</v>
          </cell>
          <cell r="S5489">
            <v>25</v>
          </cell>
          <cell r="T5489">
            <v>46001</v>
          </cell>
          <cell r="U5489">
            <v>26</v>
          </cell>
          <cell r="V5489">
            <v>46034</v>
          </cell>
          <cell r="AA5489" t="str">
            <v>24,25,26</v>
          </cell>
          <cell r="AB5489" t="str">
            <v>DNI</v>
          </cell>
          <cell r="AC5489">
            <v>38182591</v>
          </cell>
          <cell r="AD5489">
            <v>3513775447</v>
          </cell>
          <cell r="AE5489">
            <v>0</v>
          </cell>
          <cell r="AF5489" t="str">
            <v>f.villafane.20@gmail.com</v>
          </cell>
        </row>
        <row r="5490">
          <cell r="A5490">
            <v>3488157</v>
          </cell>
          <cell r="B5490" t="str">
            <v>AM</v>
          </cell>
          <cell r="C5490" t="str">
            <v>Intima</v>
          </cell>
          <cell r="E5490">
            <v>2</v>
          </cell>
          <cell r="F5490" t="str">
            <v>Alicuota,Rec.Difer,Otros Concep</v>
          </cell>
          <cell r="H5490">
            <v>755164.79</v>
          </cell>
          <cell r="I5490" t="str">
            <v xml:space="preserve">GUILLERMON GONZALEZ BAUTISTA                    </v>
          </cell>
          <cell r="K5490" t="str">
            <v xml:space="preserve">GORRITI 154 B PARQUE 00                                               </v>
          </cell>
          <cell r="L5490" t="str">
            <v xml:space="preserve">SANTIAGO DEL ESTERO                                         </v>
          </cell>
          <cell r="M5490" t="str">
            <v>SANTIAGO DEL ESTERO</v>
          </cell>
          <cell r="N5490">
            <v>4200</v>
          </cell>
          <cell r="O5490">
            <v>1</v>
          </cell>
          <cell r="P5490">
            <v>3303</v>
          </cell>
          <cell r="Q5490">
            <v>25</v>
          </cell>
          <cell r="R5490">
            <v>46001</v>
          </cell>
          <cell r="S5490">
            <v>26</v>
          </cell>
          <cell r="T5490">
            <v>46034</v>
          </cell>
          <cell r="AA5490" t="str">
            <v>25,26</v>
          </cell>
          <cell r="AB5490" t="str">
            <v>DNI</v>
          </cell>
          <cell r="AC5490">
            <v>39452320</v>
          </cell>
          <cell r="AD5490">
            <v>3854383072</v>
          </cell>
          <cell r="AE5490">
            <v>0</v>
          </cell>
          <cell r="AF5490" t="str">
            <v>bautistaguillermon@gmail.com</v>
          </cell>
        </row>
        <row r="5491">
          <cell r="A5491">
            <v>3489040</v>
          </cell>
          <cell r="B5491" t="str">
            <v>AM</v>
          </cell>
          <cell r="C5491" t="str">
            <v>Intima</v>
          </cell>
          <cell r="E5491">
            <v>1</v>
          </cell>
          <cell r="F5491" t="str">
            <v>Alicuota,Rec.Difer,Otros Concep</v>
          </cell>
          <cell r="H5491">
            <v>712755.65</v>
          </cell>
          <cell r="I5491" t="str">
            <v xml:space="preserve">DI BERARDINO, ANTONIO ROBERTO                   </v>
          </cell>
          <cell r="K5491" t="str">
            <v xml:space="preserve">CALLE 335 3490                                                        </v>
          </cell>
          <cell r="L5491" t="str">
            <v xml:space="preserve">QUILMES                                                     </v>
          </cell>
          <cell r="M5491" t="str">
            <v>BUENOS AIRES</v>
          </cell>
          <cell r="N5491">
            <v>1879</v>
          </cell>
          <cell r="O5491">
            <v>1</v>
          </cell>
          <cell r="P5491">
            <v>1104</v>
          </cell>
          <cell r="Q5491">
            <v>26</v>
          </cell>
          <cell r="R5491">
            <v>46034</v>
          </cell>
          <cell r="AA5491" t="str">
            <v>26</v>
          </cell>
          <cell r="AB5491" t="str">
            <v>DNI</v>
          </cell>
          <cell r="AC5491">
            <v>14280620</v>
          </cell>
          <cell r="AD5491">
            <v>1163360975</v>
          </cell>
          <cell r="AE5491">
            <v>42713131</v>
          </cell>
          <cell r="AF5491" t="str">
            <v>Jeanskosovodeposito@yahoo.com</v>
          </cell>
        </row>
        <row r="5492">
          <cell r="A5492">
            <v>3489097</v>
          </cell>
          <cell r="B5492" t="str">
            <v>AM</v>
          </cell>
          <cell r="C5492" t="str">
            <v>SP</v>
          </cell>
          <cell r="E5492">
            <v>1</v>
          </cell>
          <cell r="F5492" t="str">
            <v>Alicuota,Rec.Difer,Otros Concep</v>
          </cell>
          <cell r="H5492">
            <v>474912.88</v>
          </cell>
          <cell r="I5492" t="str">
            <v xml:space="preserve">GAULOIS AUTOMOTORES, SA                         </v>
          </cell>
          <cell r="K5492" t="str">
            <v xml:space="preserve">RUTA PANAMERICANA KM 35,5                                             </v>
          </cell>
          <cell r="L5492" t="str">
            <v xml:space="preserve">TORTUGUITAS                                                 </v>
          </cell>
          <cell r="M5492" t="str">
            <v>BUENOS AIRES</v>
          </cell>
          <cell r="N5492">
            <v>1667</v>
          </cell>
          <cell r="O5492">
            <v>1</v>
          </cell>
          <cell r="P5492">
            <v>1389</v>
          </cell>
          <cell r="Q5492">
            <v>26</v>
          </cell>
          <cell r="R5492">
            <v>46034</v>
          </cell>
          <cell r="AA5492" t="str">
            <v>26</v>
          </cell>
          <cell r="AB5492" t="str">
            <v>CUIL</v>
          </cell>
          <cell r="AC5492">
            <v>306965092</v>
          </cell>
          <cell r="AD5492">
            <v>0</v>
          </cell>
          <cell r="AE5492">
            <v>0</v>
          </cell>
        </row>
        <row r="5493">
          <cell r="A5493">
            <v>3489142</v>
          </cell>
          <cell r="B5493" t="str">
            <v>B</v>
          </cell>
          <cell r="C5493" t="str">
            <v>Intima</v>
          </cell>
          <cell r="E5493">
            <v>1</v>
          </cell>
          <cell r="F5493" t="str">
            <v>Alicuota,Rec.Difer,Otros Concep</v>
          </cell>
          <cell r="H5493">
            <v>500404.94</v>
          </cell>
          <cell r="I5493" t="str">
            <v xml:space="preserve">MILOVANOV MARIANA ELISABET                      </v>
          </cell>
          <cell r="K5493" t="str">
            <v xml:space="preserve">SARMIENTO 574                                                         </v>
          </cell>
          <cell r="L5493" t="str">
            <v xml:space="preserve">CORONEL PRINGLES                                            </v>
          </cell>
          <cell r="M5493" t="str">
            <v>BUENOS AIRES</v>
          </cell>
          <cell r="N5493">
            <v>7530</v>
          </cell>
          <cell r="O5493">
            <v>1</v>
          </cell>
          <cell r="P5493">
            <v>1380</v>
          </cell>
          <cell r="Q5493">
            <v>26</v>
          </cell>
          <cell r="R5493">
            <v>46034</v>
          </cell>
          <cell r="AA5493" t="str">
            <v>26</v>
          </cell>
          <cell r="AB5493" t="str">
            <v>DNI</v>
          </cell>
          <cell r="AC5493">
            <v>30094180</v>
          </cell>
          <cell r="AD5493">
            <v>2922412451</v>
          </cell>
          <cell r="AE5493">
            <v>0</v>
          </cell>
          <cell r="AF5493" t="str">
            <v>milovanovmariana@gmail.com</v>
          </cell>
        </row>
        <row r="5494">
          <cell r="A5494">
            <v>3490092</v>
          </cell>
          <cell r="B5494" t="str">
            <v>MC</v>
          </cell>
          <cell r="C5494" t="str">
            <v>Intima</v>
          </cell>
          <cell r="E5494">
            <v>1</v>
          </cell>
          <cell r="F5494" t="str">
            <v>Alicuota,Rec.Difer,Otros Concep</v>
          </cell>
          <cell r="H5494">
            <v>620876.62</v>
          </cell>
          <cell r="I5494" t="str">
            <v xml:space="preserve">ROSSINI MANUEL                                  </v>
          </cell>
          <cell r="K5494" t="str">
            <v xml:space="preserve">MITRE 856                                                             </v>
          </cell>
          <cell r="L5494" t="str">
            <v xml:space="preserve">FRAY LUIS BELTRAN                                           </v>
          </cell>
          <cell r="M5494" t="str">
            <v>MENDOZA</v>
          </cell>
          <cell r="N5494">
            <v>2156</v>
          </cell>
          <cell r="O5494">
            <v>1</v>
          </cell>
          <cell r="P5494">
            <v>3544</v>
          </cell>
          <cell r="Q5494">
            <v>25</v>
          </cell>
          <cell r="R5494">
            <v>46001</v>
          </cell>
          <cell r="AA5494" t="str">
            <v>25</v>
          </cell>
          <cell r="AB5494" t="str">
            <v>DNI</v>
          </cell>
          <cell r="AC5494">
            <v>37359919</v>
          </cell>
          <cell r="AD5494">
            <v>3476639953</v>
          </cell>
          <cell r="AE5494">
            <v>0</v>
          </cell>
          <cell r="AF5494" t="str">
            <v>manuel_1993_5@hotmail.com</v>
          </cell>
        </row>
        <row r="5495">
          <cell r="A5495">
            <v>3490163</v>
          </cell>
          <cell r="B5495" t="str">
            <v>K</v>
          </cell>
          <cell r="C5495" t="str">
            <v>Intima</v>
          </cell>
          <cell r="E5495">
            <v>1</v>
          </cell>
          <cell r="F5495" t="str">
            <v>Alicuota,Rec.Difer,Otros Concep</v>
          </cell>
          <cell r="H5495">
            <v>750263.53</v>
          </cell>
          <cell r="I5495" t="str">
            <v xml:space="preserve">RASO FABIO JULIAN                               </v>
          </cell>
          <cell r="K5495" t="str">
            <v xml:space="preserve">AMERICA 3820 2B                                                       </v>
          </cell>
          <cell r="L5495" t="str">
            <v xml:space="preserve">VILLA BALLESTER                                             </v>
          </cell>
          <cell r="M5495" t="str">
            <v>BUENOS AIRES</v>
          </cell>
          <cell r="N5495">
            <v>1653</v>
          </cell>
          <cell r="O5495">
            <v>1</v>
          </cell>
          <cell r="P5495">
            <v>3536</v>
          </cell>
          <cell r="Q5495">
            <v>26</v>
          </cell>
          <cell r="R5495">
            <v>46034</v>
          </cell>
          <cell r="AA5495" t="str">
            <v>26</v>
          </cell>
          <cell r="AB5495" t="str">
            <v>DNI</v>
          </cell>
          <cell r="AC5495">
            <v>29146367</v>
          </cell>
          <cell r="AD5495">
            <v>1156672011</v>
          </cell>
          <cell r="AE5495">
            <v>0</v>
          </cell>
          <cell r="AF5495" t="str">
            <v>fenvicomunicacion@gmail.com</v>
          </cell>
        </row>
        <row r="5496">
          <cell r="A5496">
            <v>3491101</v>
          </cell>
          <cell r="B5496" t="str">
            <v>B</v>
          </cell>
          <cell r="C5496" t="str">
            <v>Intima</v>
          </cell>
          <cell r="E5496">
            <v>2</v>
          </cell>
          <cell r="F5496" t="str">
            <v>Alicuota,Rec.Difer,Otros Concep</v>
          </cell>
          <cell r="H5496">
            <v>1420978.25</v>
          </cell>
          <cell r="I5496" t="str">
            <v xml:space="preserve">SMITARELLO TONINA SHIRLEY TAMA                  </v>
          </cell>
          <cell r="K5496" t="str">
            <v xml:space="preserve">ALEJANDRO MARGARIﾑO CERVANTES 1393                                    </v>
          </cell>
          <cell r="L5496" t="str">
            <v xml:space="preserve">CIUDAD AUTONOMA DE BS AS                                    </v>
          </cell>
          <cell r="M5496" t="str">
            <v>CAPITAL FEDERAL</v>
          </cell>
          <cell r="N5496">
            <v>1416</v>
          </cell>
          <cell r="O5496">
            <v>1</v>
          </cell>
          <cell r="P5496">
            <v>1140</v>
          </cell>
          <cell r="Q5496">
            <v>25</v>
          </cell>
          <cell r="R5496">
            <v>46001</v>
          </cell>
          <cell r="S5496">
            <v>26</v>
          </cell>
          <cell r="T5496">
            <v>46034</v>
          </cell>
          <cell r="AA5496" t="str">
            <v>25,26</v>
          </cell>
          <cell r="AB5496" t="str">
            <v>DNI</v>
          </cell>
          <cell r="AC5496">
            <v>35716348</v>
          </cell>
          <cell r="AD5496">
            <v>1168599515</v>
          </cell>
          <cell r="AE5496">
            <v>0</v>
          </cell>
          <cell r="AF5496" t="str">
            <v>shirleyt.smitarello@gmail.com</v>
          </cell>
        </row>
        <row r="5497">
          <cell r="A5497">
            <v>3492026</v>
          </cell>
          <cell r="B5497" t="str">
            <v>B</v>
          </cell>
          <cell r="C5497" t="str">
            <v>SP</v>
          </cell>
          <cell r="E5497">
            <v>3</v>
          </cell>
          <cell r="F5497" t="str">
            <v>Alicuota,Rec.Difer,Otros Concep</v>
          </cell>
          <cell r="H5497">
            <v>1404010.15</v>
          </cell>
          <cell r="I5497" t="str">
            <v xml:space="preserve">AMENDOLA FRIAS ELISABET ANAHI                   </v>
          </cell>
          <cell r="K5497" t="str">
            <v xml:space="preserve">SERRANO (EX CALLE 11) 5022 Bｰ ALFAR                                   </v>
          </cell>
          <cell r="L5497" t="str">
            <v xml:space="preserve">MAR DEL PLATA                                               </v>
          </cell>
          <cell r="M5497" t="str">
            <v>BUENOS AIRES</v>
          </cell>
          <cell r="N5497">
            <v>7600</v>
          </cell>
          <cell r="O5497">
            <v>1</v>
          </cell>
          <cell r="P5497">
            <v>1270</v>
          </cell>
          <cell r="Q5497">
            <v>24</v>
          </cell>
          <cell r="R5497">
            <v>45971</v>
          </cell>
          <cell r="S5497">
            <v>25</v>
          </cell>
          <cell r="T5497">
            <v>46001</v>
          </cell>
          <cell r="U5497">
            <v>26</v>
          </cell>
          <cell r="V5497">
            <v>46034</v>
          </cell>
          <cell r="AA5497" t="str">
            <v>24,25,26</v>
          </cell>
          <cell r="AB5497" t="str">
            <v>DNI</v>
          </cell>
          <cell r="AC5497">
            <v>36780150</v>
          </cell>
          <cell r="AD5497">
            <v>2235962608</v>
          </cell>
          <cell r="AE5497">
            <v>2235936840</v>
          </cell>
          <cell r="AF5497" t="str">
            <v>elisabet_amendola@hotmail.com</v>
          </cell>
        </row>
        <row r="5498">
          <cell r="A5498">
            <v>3492039</v>
          </cell>
          <cell r="B5498" t="str">
            <v>AM</v>
          </cell>
          <cell r="C5498" t="str">
            <v>4C</v>
          </cell>
          <cell r="E5498">
            <v>3</v>
          </cell>
          <cell r="F5498" t="str">
            <v>Alicuota,Rec.Difer,Otros Concep</v>
          </cell>
          <cell r="H5498">
            <v>2525853.0499999998</v>
          </cell>
          <cell r="I5498" t="str">
            <v xml:space="preserve">DI LELLO, JULIAN PABLO                          </v>
          </cell>
          <cell r="K5498" t="str">
            <v xml:space="preserve">JOSE LEON SUAREZ 5156 VILLA LUGANO                                    </v>
          </cell>
          <cell r="L5498" t="str">
            <v xml:space="preserve">CIUDAD DE BUENOS AIRES                                      </v>
          </cell>
          <cell r="M5498" t="str">
            <v>CAPITAL FEDERAL</v>
          </cell>
          <cell r="N5498">
            <v>1439</v>
          </cell>
          <cell r="O5498">
            <v>1</v>
          </cell>
          <cell r="P5498">
            <v>1055</v>
          </cell>
          <cell r="Q5498">
            <v>24</v>
          </cell>
          <cell r="R5498">
            <v>45971</v>
          </cell>
          <cell r="S5498">
            <v>25</v>
          </cell>
          <cell r="T5498">
            <v>46001</v>
          </cell>
          <cell r="U5498">
            <v>26</v>
          </cell>
          <cell r="V5498">
            <v>46034</v>
          </cell>
          <cell r="AA5498" t="str">
            <v>24,25,26</v>
          </cell>
          <cell r="AB5498" t="str">
            <v>DNI</v>
          </cell>
          <cell r="AC5498">
            <v>30219348</v>
          </cell>
          <cell r="AD5498">
            <v>1569440401</v>
          </cell>
          <cell r="AE5498">
            <v>0</v>
          </cell>
          <cell r="AF5498" t="str">
            <v>jpdilello@gmail.com</v>
          </cell>
        </row>
        <row r="5499">
          <cell r="A5499">
            <v>3492060</v>
          </cell>
          <cell r="B5499" t="str">
            <v>K</v>
          </cell>
          <cell r="C5499" t="str">
            <v>Intima</v>
          </cell>
          <cell r="E5499">
            <v>1</v>
          </cell>
          <cell r="F5499" t="str">
            <v>Alicuota,Rec.Difer,Otros Concep</v>
          </cell>
          <cell r="H5499">
            <v>695173.51</v>
          </cell>
          <cell r="I5499" t="str">
            <v xml:space="preserve">AVILA LUCIA CELESTINA                           </v>
          </cell>
          <cell r="K5499" t="str">
            <v xml:space="preserve">OSVALDO SORIANO 1583                                                  </v>
          </cell>
          <cell r="L5499" t="str">
            <v xml:space="preserve">RIO CUARTO                                                  </v>
          </cell>
          <cell r="M5499" t="str">
            <v>CORDOBA</v>
          </cell>
          <cell r="N5499">
            <v>5800</v>
          </cell>
          <cell r="O5499">
            <v>1</v>
          </cell>
          <cell r="P5499">
            <v>1528</v>
          </cell>
          <cell r="Q5499">
            <v>26</v>
          </cell>
          <cell r="R5499">
            <v>46034</v>
          </cell>
          <cell r="AA5499" t="str">
            <v>26</v>
          </cell>
          <cell r="AB5499" t="str">
            <v>DNI</v>
          </cell>
          <cell r="AC5499">
            <v>32680113</v>
          </cell>
          <cell r="AD5499">
            <v>3584331684</v>
          </cell>
          <cell r="AE5499">
            <v>0</v>
          </cell>
          <cell r="AF5499" t="str">
            <v>luavila19@gmail.com</v>
          </cell>
        </row>
        <row r="5500">
          <cell r="A5500">
            <v>3494050</v>
          </cell>
          <cell r="B5500" t="str">
            <v>AM</v>
          </cell>
          <cell r="C5500" t="str">
            <v>4C</v>
          </cell>
          <cell r="E5500">
            <v>3</v>
          </cell>
          <cell r="F5500" t="str">
            <v>Alicuota,Rec.Difer,Otros Concep</v>
          </cell>
          <cell r="H5500">
            <v>1845031.04</v>
          </cell>
          <cell r="I5500" t="str">
            <v xml:space="preserve">MICALE, DAMIAN ALEJANDRO                        </v>
          </cell>
          <cell r="K5500" t="str">
            <v xml:space="preserve">MONTEVIDEO 1378  319                                                  </v>
          </cell>
          <cell r="L5500" t="str">
            <v xml:space="preserve">TIGRE                                                       </v>
          </cell>
          <cell r="M5500" t="str">
            <v>BUENOS AIRES</v>
          </cell>
          <cell r="N5500">
            <v>1648</v>
          </cell>
          <cell r="O5500">
            <v>1</v>
          </cell>
          <cell r="P5500">
            <v>1104</v>
          </cell>
          <cell r="Q5500">
            <v>20</v>
          </cell>
          <cell r="R5500">
            <v>45880</v>
          </cell>
          <cell r="S5500">
            <v>23</v>
          </cell>
          <cell r="T5500">
            <v>45971</v>
          </cell>
          <cell r="U5500">
            <v>24</v>
          </cell>
          <cell r="V5500">
            <v>46001</v>
          </cell>
          <cell r="AA5500" t="str">
            <v>20,23,24</v>
          </cell>
          <cell r="AB5500" t="str">
            <v>DNI</v>
          </cell>
          <cell r="AC5500">
            <v>33248724</v>
          </cell>
          <cell r="AD5500">
            <v>1130831912</v>
          </cell>
          <cell r="AE5500">
            <v>0</v>
          </cell>
          <cell r="AF5500" t="str">
            <v>m_damian@live.com.ar</v>
          </cell>
        </row>
        <row r="5501">
          <cell r="A5501">
            <v>3494103</v>
          </cell>
          <cell r="B5501" t="str">
            <v>B</v>
          </cell>
          <cell r="C5501" t="str">
            <v>Intima</v>
          </cell>
          <cell r="E5501">
            <v>1</v>
          </cell>
          <cell r="F5501" t="str">
            <v>Alicuota,Rec.Difer,Otros Concep</v>
          </cell>
          <cell r="H5501">
            <v>458130.46</v>
          </cell>
          <cell r="I5501" t="str">
            <v xml:space="preserve">PEREA LIA ROCIO                                 </v>
          </cell>
          <cell r="K5501" t="str">
            <v xml:space="preserve">OBISPO SALGUERO 557                                                   </v>
          </cell>
          <cell r="L5501" t="str">
            <v xml:space="preserve">CORDOBA                                                     </v>
          </cell>
          <cell r="M5501" t="str">
            <v>CORDOBA</v>
          </cell>
          <cell r="N5501">
            <v>5000</v>
          </cell>
          <cell r="O5501">
            <v>1</v>
          </cell>
          <cell r="P5501">
            <v>1528</v>
          </cell>
          <cell r="Q5501">
            <v>25</v>
          </cell>
          <cell r="R5501">
            <v>46034</v>
          </cell>
          <cell r="AA5501" t="str">
            <v>25</v>
          </cell>
          <cell r="AB5501" t="str">
            <v>DNI</v>
          </cell>
          <cell r="AC5501">
            <v>34981415</v>
          </cell>
          <cell r="AD5501">
            <v>3512556031</v>
          </cell>
          <cell r="AE5501">
            <v>0</v>
          </cell>
          <cell r="AF5501" t="str">
            <v>lrocioperea@gmail.com</v>
          </cell>
        </row>
        <row r="5502">
          <cell r="A5502">
            <v>3494126</v>
          </cell>
          <cell r="B5502" t="str">
            <v>K</v>
          </cell>
          <cell r="C5502" t="str">
            <v>Intima</v>
          </cell>
          <cell r="E5502">
            <v>1</v>
          </cell>
          <cell r="F5502" t="str">
            <v>Alicuota,Rec.Difer,Otros Concep</v>
          </cell>
          <cell r="H5502">
            <v>481599.79</v>
          </cell>
          <cell r="I5502" t="str">
            <v xml:space="preserve">ACEVEDO FABIAN ABEL                             </v>
          </cell>
          <cell r="K5502" t="str">
            <v xml:space="preserve">SECTOR 2A MZA 24 TORRE 2 00                                           </v>
          </cell>
          <cell r="L5502" t="str">
            <v xml:space="preserve">CORDOBA                                                     </v>
          </cell>
          <cell r="M5502" t="str">
            <v>CORDOBA</v>
          </cell>
          <cell r="N5502">
            <v>5000</v>
          </cell>
          <cell r="O5502">
            <v>1</v>
          </cell>
          <cell r="P5502">
            <v>1528</v>
          </cell>
          <cell r="Q5502">
            <v>24</v>
          </cell>
          <cell r="R5502">
            <v>46001</v>
          </cell>
          <cell r="AA5502" t="str">
            <v>24</v>
          </cell>
          <cell r="AB5502" t="str">
            <v>DNI</v>
          </cell>
          <cell r="AC5502">
            <v>29477767</v>
          </cell>
          <cell r="AD5502">
            <v>3517666043</v>
          </cell>
          <cell r="AE5502">
            <v>0</v>
          </cell>
          <cell r="AF5502" t="str">
            <v>fabianacevedo@gmail.com</v>
          </cell>
        </row>
        <row r="5503">
          <cell r="A5503">
            <v>3494169</v>
          </cell>
          <cell r="B5503" t="str">
            <v>AM</v>
          </cell>
          <cell r="C5503" t="str">
            <v>Intima</v>
          </cell>
          <cell r="E5503">
            <v>2</v>
          </cell>
          <cell r="F5503" t="str">
            <v>Alicuota,Rec.Difer,Otros Concep</v>
          </cell>
          <cell r="H5503">
            <v>801062.2</v>
          </cell>
          <cell r="I5503" t="str">
            <v xml:space="preserve">SAN ROMAN, FACUNDO LUCIANO                      </v>
          </cell>
          <cell r="K5503" t="str">
            <v xml:space="preserve">MANZANA A CASA 10                                                     </v>
          </cell>
          <cell r="L5503" t="str">
            <v xml:space="preserve">SANMARTIN                                                   </v>
          </cell>
          <cell r="M5503" t="str">
            <v>MENDOZA</v>
          </cell>
          <cell r="N5503">
            <v>5570</v>
          </cell>
          <cell r="O5503">
            <v>1</v>
          </cell>
          <cell r="P5503">
            <v>2500</v>
          </cell>
          <cell r="Q5503">
            <v>24</v>
          </cell>
          <cell r="R5503">
            <v>46001</v>
          </cell>
          <cell r="S5503">
            <v>25</v>
          </cell>
          <cell r="T5503">
            <v>46034</v>
          </cell>
          <cell r="AA5503" t="str">
            <v>24,25</v>
          </cell>
          <cell r="AB5503" t="str">
            <v>DNI</v>
          </cell>
          <cell r="AC5503">
            <v>44406100</v>
          </cell>
          <cell r="AD5503">
            <v>2634542365</v>
          </cell>
          <cell r="AE5503">
            <v>0</v>
          </cell>
          <cell r="AF5503" t="str">
            <v>geralucu10@gmail.com</v>
          </cell>
        </row>
        <row r="5504">
          <cell r="A5504">
            <v>3495093</v>
          </cell>
          <cell r="B5504" t="str">
            <v>B</v>
          </cell>
          <cell r="C5504" t="str">
            <v>Intima</v>
          </cell>
          <cell r="E5504">
            <v>1</v>
          </cell>
          <cell r="F5504" t="str">
            <v>Alicuota,Rec.Difer,Otros Concep</v>
          </cell>
          <cell r="H5504">
            <v>516483.88</v>
          </cell>
          <cell r="I5504" t="str">
            <v xml:space="preserve">MEONIZ GUSTAVO DALMIRO                          </v>
          </cell>
          <cell r="K5504" t="str">
            <v xml:space="preserve">PRIMERA JUNTA 4961                                                    </v>
          </cell>
          <cell r="L5504" t="str">
            <v xml:space="preserve">VILA BONICH                                                 </v>
          </cell>
          <cell r="M5504" t="str">
            <v>BUENOS AIRES</v>
          </cell>
          <cell r="N5504">
            <v>1650</v>
          </cell>
          <cell r="O5504">
            <v>1</v>
          </cell>
          <cell r="P5504">
            <v>3964</v>
          </cell>
          <cell r="Q5504">
            <v>25</v>
          </cell>
          <cell r="R5504">
            <v>46034</v>
          </cell>
          <cell r="AA5504" t="str">
            <v>25</v>
          </cell>
          <cell r="AB5504" t="str">
            <v>DNI</v>
          </cell>
          <cell r="AC5504">
            <v>26164963</v>
          </cell>
          <cell r="AD5504">
            <v>1167995031</v>
          </cell>
          <cell r="AE5504">
            <v>0</v>
          </cell>
          <cell r="AF5504" t="str">
            <v>gustymeoniz@gmail.com</v>
          </cell>
        </row>
        <row r="5505">
          <cell r="A5505">
            <v>3495103</v>
          </cell>
          <cell r="B5505" t="str">
            <v>K</v>
          </cell>
          <cell r="C5505" t="str">
            <v>Intima</v>
          </cell>
          <cell r="E5505">
            <v>2</v>
          </cell>
          <cell r="F5505" t="str">
            <v>Alicuota,Rec.Difer,Otros Concep</v>
          </cell>
          <cell r="H5505">
            <v>1128814.5</v>
          </cell>
          <cell r="I5505" t="str">
            <v xml:space="preserve">CAPO CLAUDIO CESAR                              </v>
          </cell>
          <cell r="K5505" t="str">
            <v xml:space="preserve">25 DE MAYO CASA 79 4905 Bｺ DEL PILAR                                  </v>
          </cell>
          <cell r="L5505" t="str">
            <v xml:space="preserve">VILLA NUEVA - GUAYMALLEN                                    </v>
          </cell>
          <cell r="M5505" t="str">
            <v>MENDOZA</v>
          </cell>
          <cell r="N5505">
            <v>5521</v>
          </cell>
          <cell r="O5505">
            <v>1</v>
          </cell>
          <cell r="P5505">
            <v>3812</v>
          </cell>
          <cell r="Q5505">
            <v>16</v>
          </cell>
          <cell r="R5505">
            <v>45757</v>
          </cell>
          <cell r="S5505">
            <v>18</v>
          </cell>
          <cell r="T5505">
            <v>45818</v>
          </cell>
          <cell r="AA5505" t="str">
            <v>16,18</v>
          </cell>
          <cell r="AB5505" t="str">
            <v>DNI</v>
          </cell>
          <cell r="AC5505">
            <v>28700603</v>
          </cell>
          <cell r="AD5505">
            <v>2611531588</v>
          </cell>
          <cell r="AE5505">
            <v>2611531588</v>
          </cell>
          <cell r="AF5505" t="str">
            <v>unitumsas@gmail.com</v>
          </cell>
        </row>
        <row r="5506">
          <cell r="A5506">
            <v>3496077</v>
          </cell>
          <cell r="B5506" t="str">
            <v>AM</v>
          </cell>
          <cell r="C5506" t="str">
            <v>Intima</v>
          </cell>
          <cell r="E5506">
            <v>1</v>
          </cell>
          <cell r="F5506" t="str">
            <v>Alicuota,Rec.Difer,Otros Concep</v>
          </cell>
          <cell r="H5506">
            <v>589165.23</v>
          </cell>
          <cell r="I5506" t="str">
            <v xml:space="preserve">GUZMAN, ESTEBAN JOSE RAMON                      </v>
          </cell>
          <cell r="K5506" t="str">
            <v xml:space="preserve">FRAGATA MALDONADO 3920                                                </v>
          </cell>
          <cell r="L5506" t="str">
            <v xml:space="preserve">MAR DEL PLATA                                               </v>
          </cell>
          <cell r="M5506" t="str">
            <v>BUENOS AIRES</v>
          </cell>
          <cell r="N5506">
            <v>7600</v>
          </cell>
          <cell r="O5506">
            <v>1</v>
          </cell>
          <cell r="P5506">
            <v>1270</v>
          </cell>
          <cell r="Q5506">
            <v>25</v>
          </cell>
          <cell r="R5506">
            <v>46034</v>
          </cell>
          <cell r="AA5506" t="str">
            <v>25</v>
          </cell>
          <cell r="AB5506" t="str">
            <v>DNI</v>
          </cell>
          <cell r="AC5506">
            <v>41771736</v>
          </cell>
          <cell r="AD5506">
            <v>3816514637</v>
          </cell>
          <cell r="AE5506">
            <v>0</v>
          </cell>
          <cell r="AF5506" t="str">
            <v>estebanguzman909@gmail.com</v>
          </cell>
        </row>
        <row r="5507">
          <cell r="A5507">
            <v>3496114</v>
          </cell>
          <cell r="B5507" t="str">
            <v>B</v>
          </cell>
          <cell r="C5507" t="str">
            <v>Intima</v>
          </cell>
          <cell r="E5507">
            <v>1</v>
          </cell>
          <cell r="F5507" t="str">
            <v>Alicuota,Rec.Difer,Otros Concep</v>
          </cell>
          <cell r="H5507">
            <v>508534.54</v>
          </cell>
          <cell r="I5507" t="str">
            <v xml:space="preserve">PACHECO PABLO FEDERICO                          </v>
          </cell>
          <cell r="K5507" t="str">
            <v xml:space="preserve">B HIPOLITO YRIGOYEN CASA 27                                           </v>
          </cell>
          <cell r="L5507" t="str">
            <v xml:space="preserve">PIEDRA BLANCA                                               </v>
          </cell>
          <cell r="M5507" t="str">
            <v>CATAMARCA</v>
          </cell>
          <cell r="N5507">
            <v>4709</v>
          </cell>
          <cell r="O5507">
            <v>1</v>
          </cell>
          <cell r="P5507">
            <v>1400</v>
          </cell>
          <cell r="Q5507">
            <v>25</v>
          </cell>
          <cell r="R5507">
            <v>46034</v>
          </cell>
          <cell r="AA5507" t="str">
            <v>25</v>
          </cell>
          <cell r="AB5507" t="str">
            <v>DNI</v>
          </cell>
          <cell r="AC5507">
            <v>33048734</v>
          </cell>
          <cell r="AD5507">
            <v>3815047462</v>
          </cell>
          <cell r="AE5507">
            <v>0</v>
          </cell>
          <cell r="AF5507" t="str">
            <v>pachecofederico87@gmail.com</v>
          </cell>
        </row>
        <row r="5508">
          <cell r="A5508">
            <v>3496156</v>
          </cell>
          <cell r="B5508" t="str">
            <v>K</v>
          </cell>
          <cell r="C5508" t="str">
            <v>4C</v>
          </cell>
          <cell r="E5508">
            <v>5</v>
          </cell>
          <cell r="F5508" t="str">
            <v>Alicuota,Rec.Difer,Otros Concep</v>
          </cell>
          <cell r="H5508">
            <v>3441799.83</v>
          </cell>
          <cell r="I5508" t="str">
            <v xml:space="preserve">FERNANDEZ PONCE DIEGO ALEXANDE                  </v>
          </cell>
          <cell r="K5508" t="str">
            <v xml:space="preserve">6  2168                                                               </v>
          </cell>
          <cell r="L5508" t="str">
            <v xml:space="preserve">BERISSO                                                     </v>
          </cell>
          <cell r="M5508" t="str">
            <v>BUENOS AIRES</v>
          </cell>
          <cell r="N5508">
            <v>1923</v>
          </cell>
          <cell r="O5508">
            <v>1</v>
          </cell>
          <cell r="P5508">
            <v>1390</v>
          </cell>
          <cell r="Q5508">
            <v>21</v>
          </cell>
          <cell r="R5508">
            <v>45910</v>
          </cell>
          <cell r="S5508">
            <v>22</v>
          </cell>
          <cell r="T5508">
            <v>45943</v>
          </cell>
          <cell r="U5508">
            <v>23</v>
          </cell>
          <cell r="V5508">
            <v>45971</v>
          </cell>
          <cell r="W5508">
            <v>24</v>
          </cell>
          <cell r="X5508">
            <v>46001</v>
          </cell>
          <cell r="Y5508">
            <v>25</v>
          </cell>
          <cell r="Z5508">
            <v>46034</v>
          </cell>
          <cell r="AA5508" t="str">
            <v>21,22,23,24,25</v>
          </cell>
          <cell r="AB5508" t="str">
            <v>DNI</v>
          </cell>
          <cell r="AC5508">
            <v>19075423</v>
          </cell>
          <cell r="AD5508">
            <v>2214811903</v>
          </cell>
          <cell r="AE5508">
            <v>2216421818</v>
          </cell>
          <cell r="AF5508" t="str">
            <v>diegofernandez0314@gmail.com</v>
          </cell>
        </row>
        <row r="5509">
          <cell r="A5509">
            <v>3497056</v>
          </cell>
          <cell r="B5509" t="str">
            <v>AM</v>
          </cell>
          <cell r="C5509" t="str">
            <v>SP</v>
          </cell>
          <cell r="E5509">
            <v>1</v>
          </cell>
          <cell r="F5509" t="str">
            <v>Alicuota,Rec.Difer,Otros Concep</v>
          </cell>
          <cell r="H5509">
            <v>319307.90999999997</v>
          </cell>
          <cell r="I5509" t="str">
            <v xml:space="preserve">BARBARA DENISE IBARRA                           </v>
          </cell>
          <cell r="K5509" t="str">
            <v xml:space="preserve">CORONEL DIAZ 1477                                                     </v>
          </cell>
          <cell r="L5509" t="str">
            <v xml:space="preserve">BUENOS AIRES                                                </v>
          </cell>
          <cell r="M5509" t="str">
            <v>BUENOS AIRES</v>
          </cell>
          <cell r="N5509">
            <v>1824</v>
          </cell>
          <cell r="O5509">
            <v>1</v>
          </cell>
          <cell r="P5509">
            <v>1270</v>
          </cell>
          <cell r="Q5509">
            <v>24</v>
          </cell>
          <cell r="R5509">
            <v>46001</v>
          </cell>
          <cell r="AA5509" t="str">
            <v>24</v>
          </cell>
          <cell r="AB5509" t="str">
            <v>DNI</v>
          </cell>
          <cell r="AC5509">
            <v>36808279</v>
          </cell>
          <cell r="AD5509">
            <v>1151107307</v>
          </cell>
          <cell r="AE5509">
            <v>0</v>
          </cell>
          <cell r="AF5509" t="str">
            <v>barbara_ibarra@live.com</v>
          </cell>
        </row>
        <row r="5510">
          <cell r="A5510">
            <v>3498197</v>
          </cell>
          <cell r="B5510" t="str">
            <v>AM</v>
          </cell>
          <cell r="C5510" t="str">
            <v>Intima</v>
          </cell>
          <cell r="E5510">
            <v>1</v>
          </cell>
          <cell r="F5510" t="str">
            <v>Alicuota,Rec.Difer,Otros Concep</v>
          </cell>
          <cell r="H5510">
            <v>587972.62</v>
          </cell>
          <cell r="I5510" t="str">
            <v xml:space="preserve">EL BITAR JOAQUIN URIEL                          </v>
          </cell>
          <cell r="K5510" t="str">
            <v xml:space="preserve">ENRIQUE FERNANDEZ  2620                                               </v>
          </cell>
          <cell r="L5510" t="str">
            <v xml:space="preserve">LANUS                                                       </v>
          </cell>
          <cell r="M5510" t="str">
            <v>BUENOS AIRES</v>
          </cell>
          <cell r="N5510">
            <v>1824</v>
          </cell>
          <cell r="O5510">
            <v>1</v>
          </cell>
          <cell r="P5510">
            <v>1055</v>
          </cell>
          <cell r="Q5510">
            <v>25</v>
          </cell>
          <cell r="R5510">
            <v>46034</v>
          </cell>
          <cell r="AA5510" t="str">
            <v>25</v>
          </cell>
          <cell r="AB5510" t="str">
            <v>DNI</v>
          </cell>
          <cell r="AC5510">
            <v>46645426</v>
          </cell>
          <cell r="AD5510">
            <v>1126472736</v>
          </cell>
          <cell r="AE5510">
            <v>0</v>
          </cell>
          <cell r="AF5510" t="str">
            <v>joacozyz@gmail.com</v>
          </cell>
        </row>
        <row r="5511">
          <cell r="A5511">
            <v>3499010</v>
          </cell>
          <cell r="B5511" t="str">
            <v>AM</v>
          </cell>
          <cell r="C5511" t="str">
            <v>4C</v>
          </cell>
          <cell r="E5511">
            <v>3</v>
          </cell>
          <cell r="F5511" t="str">
            <v>Alicuota,Rec.Difer,Otros Concep</v>
          </cell>
          <cell r="H5511">
            <v>1693986.83</v>
          </cell>
          <cell r="I5511" t="str">
            <v xml:space="preserve">PIZZICHINI, RUBEN DARIO                         </v>
          </cell>
          <cell r="K5511" t="str">
            <v xml:space="preserve">ZONA RURAL                                                            </v>
          </cell>
          <cell r="L5511" t="str">
            <v xml:space="preserve">TOLEDO                                                      </v>
          </cell>
          <cell r="M5511" t="str">
            <v>CORDOBA</v>
          </cell>
          <cell r="N5511">
            <v>5123</v>
          </cell>
          <cell r="O5511">
            <v>1</v>
          </cell>
          <cell r="P5511">
            <v>3834</v>
          </cell>
          <cell r="Q5511">
            <v>23</v>
          </cell>
          <cell r="R5511">
            <v>45971</v>
          </cell>
          <cell r="S5511">
            <v>24</v>
          </cell>
          <cell r="T5511">
            <v>46001</v>
          </cell>
          <cell r="U5511">
            <v>25</v>
          </cell>
          <cell r="V5511">
            <v>46034</v>
          </cell>
          <cell r="AA5511" t="str">
            <v>23,24,25</v>
          </cell>
          <cell r="AB5511" t="str">
            <v>DNI</v>
          </cell>
          <cell r="AC5511">
            <v>24249404</v>
          </cell>
          <cell r="AD5511">
            <v>3572677784</v>
          </cell>
          <cell r="AE5511">
            <v>0</v>
          </cell>
          <cell r="AF5511" t="str">
            <v>RO.QUEVEDO86@GMAIL.COM</v>
          </cell>
        </row>
        <row r="5512">
          <cell r="A5512">
            <v>3499124</v>
          </cell>
          <cell r="B5512" t="str">
            <v>MC</v>
          </cell>
          <cell r="C5512" t="str">
            <v>Intima</v>
          </cell>
          <cell r="E5512">
            <v>1</v>
          </cell>
          <cell r="F5512" t="str">
            <v>Alicuota,Rec.Difer,Otros Concep</v>
          </cell>
          <cell r="H5512">
            <v>746519.07</v>
          </cell>
          <cell r="I5512" t="str">
            <v xml:space="preserve">LEANIZ MONSALVES,ALEX MAXIMILI                  </v>
          </cell>
          <cell r="K5512" t="str">
            <v xml:space="preserve">SARA JUSTO  519                                                       </v>
          </cell>
          <cell r="L5512" t="str">
            <v xml:space="preserve">MORENO                                                      </v>
          </cell>
          <cell r="M5512" t="str">
            <v>BUENOS AIRES</v>
          </cell>
          <cell r="N5512">
            <v>1744</v>
          </cell>
          <cell r="O5512">
            <v>1</v>
          </cell>
          <cell r="P5512">
            <v>3766</v>
          </cell>
          <cell r="Q5512">
            <v>25</v>
          </cell>
          <cell r="R5512">
            <v>46034</v>
          </cell>
          <cell r="AA5512" t="str">
            <v>25</v>
          </cell>
          <cell r="AB5512" t="str">
            <v>DNI</v>
          </cell>
          <cell r="AC5512">
            <v>42265398</v>
          </cell>
          <cell r="AD5512">
            <v>3516802351</v>
          </cell>
          <cell r="AE5512">
            <v>0</v>
          </cell>
          <cell r="AF5512" t="str">
            <v>alexleaniz228@gmail.com</v>
          </cell>
        </row>
        <row r="5513">
          <cell r="A5513">
            <v>3499141</v>
          </cell>
          <cell r="B5513" t="str">
            <v>B</v>
          </cell>
          <cell r="C5513" t="str">
            <v>Intima</v>
          </cell>
          <cell r="E5513">
            <v>2</v>
          </cell>
          <cell r="F5513" t="str">
            <v>Alicuota,Rec.Difer,Otros Concep</v>
          </cell>
          <cell r="H5513">
            <v>1153524.49</v>
          </cell>
          <cell r="I5513" t="str">
            <v xml:space="preserve">CORONEL, HECTOR HUGO                            </v>
          </cell>
          <cell r="K5513" t="str">
            <v xml:space="preserve">ECHEVERRA 850                                                         </v>
          </cell>
          <cell r="L5513" t="str">
            <v xml:space="preserve">TIGRE                                                       </v>
          </cell>
          <cell r="M5513" t="str">
            <v>BUENOS AIRES</v>
          </cell>
          <cell r="N5513">
            <v>1646</v>
          </cell>
          <cell r="O5513">
            <v>1</v>
          </cell>
          <cell r="P5513">
            <v>3763</v>
          </cell>
          <cell r="Q5513">
            <v>24</v>
          </cell>
          <cell r="R5513">
            <v>46001</v>
          </cell>
          <cell r="S5513">
            <v>25</v>
          </cell>
          <cell r="T5513">
            <v>46034</v>
          </cell>
          <cell r="AA5513" t="str">
            <v>24,25</v>
          </cell>
          <cell r="AB5513" t="str">
            <v>DNI</v>
          </cell>
          <cell r="AC5513">
            <v>23268456</v>
          </cell>
          <cell r="AD5513">
            <v>1151758422</v>
          </cell>
          <cell r="AE5513">
            <v>0</v>
          </cell>
          <cell r="AF5513" t="str">
            <v>lorenamontiel225@gmail.com</v>
          </cell>
        </row>
        <row r="5514">
          <cell r="A5514">
            <v>3500053</v>
          </cell>
          <cell r="B5514" t="str">
            <v>AM</v>
          </cell>
          <cell r="C5514" t="str">
            <v>Intima</v>
          </cell>
          <cell r="E5514">
            <v>1</v>
          </cell>
          <cell r="F5514" t="str">
            <v>Alicuota,Rec.Difer,Otros Concep</v>
          </cell>
          <cell r="H5514">
            <v>619905.85</v>
          </cell>
          <cell r="I5514" t="str">
            <v xml:space="preserve">MARTINEZ, MARIA EUGENIA                         </v>
          </cell>
          <cell r="K5514" t="str">
            <v xml:space="preserve">ALEM  2902                                                            </v>
          </cell>
          <cell r="L5514" t="str">
            <v xml:space="preserve">MAR DEL PLATA                                               </v>
          </cell>
          <cell r="M5514" t="str">
            <v>BUENOS AIRES</v>
          </cell>
          <cell r="N5514">
            <v>7600</v>
          </cell>
          <cell r="O5514">
            <v>1</v>
          </cell>
          <cell r="P5514">
            <v>1270</v>
          </cell>
          <cell r="Q5514">
            <v>25</v>
          </cell>
          <cell r="R5514">
            <v>46034</v>
          </cell>
          <cell r="AA5514" t="str">
            <v>25</v>
          </cell>
          <cell r="AB5514" t="str">
            <v>DNI</v>
          </cell>
          <cell r="AC5514">
            <v>28904666</v>
          </cell>
          <cell r="AD5514">
            <v>2235265350</v>
          </cell>
          <cell r="AE5514">
            <v>0</v>
          </cell>
          <cell r="AF5514" t="str">
            <v>mbeugenia12@gmail.com</v>
          </cell>
        </row>
        <row r="5515">
          <cell r="A5515">
            <v>3500076</v>
          </cell>
          <cell r="B5515" t="str">
            <v>AM</v>
          </cell>
          <cell r="C5515" t="str">
            <v>Intima</v>
          </cell>
          <cell r="E5515">
            <v>2</v>
          </cell>
          <cell r="F5515" t="str">
            <v>Alicuota,Rec.Difer,Otros Concep</v>
          </cell>
          <cell r="H5515">
            <v>1046103.62</v>
          </cell>
          <cell r="I5515" t="str">
            <v xml:space="preserve">VIDAL ALEJANDRA CECILIA                         </v>
          </cell>
          <cell r="K5515" t="str">
            <v xml:space="preserve">TRONADOR 4780                                                         </v>
          </cell>
          <cell r="L5515" t="str">
            <v xml:space="preserve">CIUDAD AUTONOMA DE BS AS                                    </v>
          </cell>
          <cell r="M5515" t="str">
            <v>CAPITAL FEDERAL</v>
          </cell>
          <cell r="N5515">
            <v>1430</v>
          </cell>
          <cell r="O5515">
            <v>1</v>
          </cell>
          <cell r="P5515">
            <v>1055</v>
          </cell>
          <cell r="Q5515">
            <v>24</v>
          </cell>
          <cell r="R5515">
            <v>46001</v>
          </cell>
          <cell r="S5515">
            <v>25</v>
          </cell>
          <cell r="T5515">
            <v>46034</v>
          </cell>
          <cell r="AA5515" t="str">
            <v>24,25</v>
          </cell>
          <cell r="AB5515" t="str">
            <v>DNI</v>
          </cell>
          <cell r="AC5515">
            <v>42952675</v>
          </cell>
          <cell r="AD5515">
            <v>1157955242</v>
          </cell>
          <cell r="AE5515">
            <v>0</v>
          </cell>
          <cell r="AF5515" t="str">
            <v>alejandra@delinfinito.com</v>
          </cell>
        </row>
        <row r="5516">
          <cell r="A5516">
            <v>3500087</v>
          </cell>
          <cell r="B5516" t="str">
            <v>K</v>
          </cell>
          <cell r="C5516" t="str">
            <v>Intima</v>
          </cell>
          <cell r="E5516">
            <v>2</v>
          </cell>
          <cell r="F5516" t="str">
            <v>Alicuota,Rec.Difer,Otros Concep</v>
          </cell>
          <cell r="H5516">
            <v>1261151.2</v>
          </cell>
          <cell r="I5516" t="str">
            <v xml:space="preserve">WITTIG WALTER OTTO                              </v>
          </cell>
          <cell r="K5516" t="str">
            <v xml:space="preserve">RUTA 127 KM 88 Y 1/2 S\N                                              </v>
          </cell>
          <cell r="L5516" t="str">
            <v xml:space="preserve">ARROYO BURGOS                                               </v>
          </cell>
          <cell r="M5516" t="str">
            <v>ENTRE RIOS</v>
          </cell>
          <cell r="N5516">
            <v>3133</v>
          </cell>
          <cell r="O5516">
            <v>1</v>
          </cell>
          <cell r="P5516">
            <v>3230</v>
          </cell>
          <cell r="Q5516">
            <v>15</v>
          </cell>
          <cell r="R5516">
            <v>45726</v>
          </cell>
          <cell r="S5516">
            <v>22</v>
          </cell>
          <cell r="T5516">
            <v>45943</v>
          </cell>
          <cell r="AA5516" t="str">
            <v>15,22</v>
          </cell>
          <cell r="AB5516" t="str">
            <v>DNI</v>
          </cell>
          <cell r="AC5516">
            <v>29325678</v>
          </cell>
          <cell r="AD5516">
            <v>3434707103</v>
          </cell>
          <cell r="AE5516">
            <v>0</v>
          </cell>
          <cell r="AF5516" t="str">
            <v>walterwittig140782@gmail.com</v>
          </cell>
        </row>
        <row r="5517">
          <cell r="A5517">
            <v>3500146</v>
          </cell>
          <cell r="B5517" t="str">
            <v>B</v>
          </cell>
          <cell r="C5517" t="str">
            <v>Intima</v>
          </cell>
          <cell r="E5517">
            <v>1</v>
          </cell>
          <cell r="F5517" t="str">
            <v>Alicuota,Rec.Difer,Otros Concep</v>
          </cell>
          <cell r="H5517">
            <v>671226.6</v>
          </cell>
          <cell r="I5517" t="str">
            <v xml:space="preserve">AGUIRRE  JULIO OSCAR                            </v>
          </cell>
          <cell r="K5517" t="str">
            <v xml:space="preserve">AV. PEKIN 3461                                                        </v>
          </cell>
          <cell r="L5517" t="str">
            <v xml:space="preserve">ISIDRO CASANOVA                                             </v>
          </cell>
          <cell r="M5517" t="str">
            <v>BUENOS AIRES</v>
          </cell>
          <cell r="N5517">
            <v>1765</v>
          </cell>
          <cell r="O5517">
            <v>1</v>
          </cell>
          <cell r="P5517">
            <v>1055</v>
          </cell>
          <cell r="Q5517">
            <v>25</v>
          </cell>
          <cell r="R5517">
            <v>46034</v>
          </cell>
          <cell r="AA5517" t="str">
            <v>25</v>
          </cell>
          <cell r="AB5517" t="str">
            <v>DNI</v>
          </cell>
          <cell r="AC5517">
            <v>27951533</v>
          </cell>
          <cell r="AD5517">
            <v>46946163</v>
          </cell>
          <cell r="AE5517">
            <v>1562249462</v>
          </cell>
          <cell r="AF5517" t="str">
            <v>julio_30aguirre@hotmail.com</v>
          </cell>
        </row>
        <row r="5518">
          <cell r="A5518">
            <v>3501021</v>
          </cell>
          <cell r="B5518" t="str">
            <v>K</v>
          </cell>
          <cell r="C5518" t="str">
            <v>Intima</v>
          </cell>
          <cell r="E5518">
            <v>1</v>
          </cell>
          <cell r="F5518" t="str">
            <v>Alicuota,Rec.Difer,Otros Concep</v>
          </cell>
          <cell r="H5518">
            <v>702795.2</v>
          </cell>
          <cell r="I5518" t="str">
            <v xml:space="preserve">RAMIREZ DAMIAN EDUARDO                          </v>
          </cell>
          <cell r="K5518" t="str">
            <v xml:space="preserve">AV MONTES DE OCA  1070                                                </v>
          </cell>
          <cell r="L5518" t="str">
            <v xml:space="preserve">BARRACAS                                                    </v>
          </cell>
          <cell r="M5518" t="str">
            <v>CAPITAL FEDERAL</v>
          </cell>
          <cell r="N5518">
            <v>1267</v>
          </cell>
          <cell r="O5518">
            <v>1</v>
          </cell>
          <cell r="P5518">
            <v>1337</v>
          </cell>
          <cell r="Q5518">
            <v>25</v>
          </cell>
          <cell r="R5518">
            <v>46034</v>
          </cell>
          <cell r="AA5518" t="str">
            <v>25</v>
          </cell>
          <cell r="AB5518" t="str">
            <v>DNI</v>
          </cell>
          <cell r="AC5518">
            <v>34400375</v>
          </cell>
          <cell r="AD5518">
            <v>1125281595</v>
          </cell>
          <cell r="AE5518">
            <v>0</v>
          </cell>
          <cell r="AF5518" t="str">
            <v>damdemz@gmail.com</v>
          </cell>
        </row>
        <row r="5519">
          <cell r="A5519">
            <v>3501064</v>
          </cell>
          <cell r="B5519" t="str">
            <v>B</v>
          </cell>
          <cell r="C5519" t="str">
            <v>Intima</v>
          </cell>
          <cell r="E5519">
            <v>1</v>
          </cell>
          <cell r="F5519" t="str">
            <v>Alicuota,Rec.Difer,Otros Concep</v>
          </cell>
          <cell r="H5519">
            <v>798284.1</v>
          </cell>
          <cell r="I5519" t="str">
            <v xml:space="preserve">AGUERO JUAN CRUZ                                </v>
          </cell>
          <cell r="K5519" t="str">
            <v xml:space="preserve">JOSﾉ GABINO BLANCO 3036                                               </v>
          </cell>
          <cell r="L5519" t="str">
            <v xml:space="preserve">CORDOBA                                                     </v>
          </cell>
          <cell r="M5519" t="str">
            <v>CORDOBA</v>
          </cell>
          <cell r="N5519">
            <v>5000</v>
          </cell>
          <cell r="O5519">
            <v>1</v>
          </cell>
          <cell r="P5519">
            <v>1528</v>
          </cell>
          <cell r="Q5519">
            <v>25</v>
          </cell>
          <cell r="R5519">
            <v>46034</v>
          </cell>
          <cell r="AA5519" t="str">
            <v>25</v>
          </cell>
          <cell r="AB5519" t="str">
            <v>DNI</v>
          </cell>
          <cell r="AC5519">
            <v>37523082</v>
          </cell>
          <cell r="AD5519">
            <v>3516370940</v>
          </cell>
          <cell r="AE5519">
            <v>0</v>
          </cell>
          <cell r="AF5519" t="str">
            <v>juancruzaguero082@gmail.com</v>
          </cell>
        </row>
        <row r="5520">
          <cell r="A5520">
            <v>3501099</v>
          </cell>
          <cell r="B5520" t="str">
            <v>AM</v>
          </cell>
          <cell r="C5520" t="str">
            <v>Intima</v>
          </cell>
          <cell r="E5520">
            <v>1</v>
          </cell>
          <cell r="F5520" t="str">
            <v>Alicuota,Rec.Difer,Otros Concep</v>
          </cell>
          <cell r="H5520">
            <v>649158.01</v>
          </cell>
          <cell r="I5520" t="str">
            <v xml:space="preserve">SANCHEZ, GABRIEL ALBERTO                        </v>
          </cell>
          <cell r="K5520" t="str">
            <v xml:space="preserve">20 DE NOVIEMBRE 340                                                   </v>
          </cell>
          <cell r="L5520" t="str">
            <v xml:space="preserve">GARIN                                                       </v>
          </cell>
          <cell r="M5520" t="str">
            <v>BUENOS AIRES</v>
          </cell>
          <cell r="N5520">
            <v>1619</v>
          </cell>
          <cell r="O5520">
            <v>1</v>
          </cell>
          <cell r="P5520">
            <v>3536</v>
          </cell>
          <cell r="Q5520">
            <v>25</v>
          </cell>
          <cell r="R5520">
            <v>46034</v>
          </cell>
          <cell r="AA5520" t="str">
            <v>25</v>
          </cell>
          <cell r="AB5520" t="str">
            <v>DNI</v>
          </cell>
          <cell r="AC5520">
            <v>33355519</v>
          </cell>
          <cell r="AD5520">
            <v>1130735331</v>
          </cell>
          <cell r="AE5520">
            <v>0</v>
          </cell>
          <cell r="AF5520" t="str">
            <v>gabrielsanchez3519@gmail.com</v>
          </cell>
        </row>
        <row r="5521">
          <cell r="A5521">
            <v>3501101</v>
          </cell>
          <cell r="B5521" t="str">
            <v>AM</v>
          </cell>
          <cell r="C5521" t="str">
            <v>Intima</v>
          </cell>
          <cell r="E5521">
            <v>1</v>
          </cell>
          <cell r="F5521" t="str">
            <v>Alicuota,Otros Concep</v>
          </cell>
          <cell r="H5521">
            <v>626664.03</v>
          </cell>
          <cell r="I5521" t="str">
            <v xml:space="preserve">BERGER, MATIAS CARLOS                           </v>
          </cell>
          <cell r="K5521" t="str">
            <v xml:space="preserve">PERU 1350 7D                                                          </v>
          </cell>
          <cell r="L5521" t="str">
            <v xml:space="preserve">CAPITAL FEDERAL                                             </v>
          </cell>
          <cell r="M5521" t="str">
            <v>CAPITAL FEDERAL</v>
          </cell>
          <cell r="N5521">
            <v>1141</v>
          </cell>
          <cell r="O5521">
            <v>1</v>
          </cell>
          <cell r="P5521">
            <v>3536</v>
          </cell>
          <cell r="Q5521">
            <v>21</v>
          </cell>
          <cell r="R5521">
            <v>45910</v>
          </cell>
          <cell r="AA5521" t="str">
            <v>21</v>
          </cell>
          <cell r="AB5521" t="str">
            <v>DNI</v>
          </cell>
          <cell r="AC5521">
            <v>27152296</v>
          </cell>
          <cell r="AD5521">
            <v>43613051</v>
          </cell>
          <cell r="AE5521">
            <v>0</v>
          </cell>
          <cell r="AF5521" t="str">
            <v>drmatiasberger@hotmail.com</v>
          </cell>
        </row>
        <row r="5522">
          <cell r="A5522">
            <v>3501117</v>
          </cell>
          <cell r="B5522" t="str">
            <v>B</v>
          </cell>
          <cell r="C5522" t="str">
            <v>4C</v>
          </cell>
          <cell r="E5522">
            <v>3</v>
          </cell>
          <cell r="F5522" t="str">
            <v>Alicuota,Rec.Difer,Otros Concep</v>
          </cell>
          <cell r="H5522">
            <v>1693708.95</v>
          </cell>
          <cell r="I5522" t="str">
            <v xml:space="preserve">PORTILLO WILLIAMS ABEL                          </v>
          </cell>
          <cell r="K5522" t="str">
            <v xml:space="preserve">LUIS MARIA CAMPOS 2700                                                </v>
          </cell>
          <cell r="L5522" t="str">
            <v xml:space="preserve">TIGRE                                                       </v>
          </cell>
          <cell r="M5522" t="str">
            <v>BUENOS AIRES</v>
          </cell>
          <cell r="N5522">
            <v>1617</v>
          </cell>
          <cell r="O5522">
            <v>1</v>
          </cell>
          <cell r="P5522">
            <v>3536</v>
          </cell>
          <cell r="Q5522">
            <v>21</v>
          </cell>
          <cell r="R5522">
            <v>45910</v>
          </cell>
          <cell r="S5522">
            <v>22</v>
          </cell>
          <cell r="T5522">
            <v>45943</v>
          </cell>
          <cell r="U5522">
            <v>24</v>
          </cell>
          <cell r="V5522">
            <v>46001</v>
          </cell>
          <cell r="AA5522" t="str">
            <v>21,22,24</v>
          </cell>
          <cell r="AB5522" t="str">
            <v>DNI</v>
          </cell>
          <cell r="AC5522">
            <v>43358091</v>
          </cell>
          <cell r="AD5522">
            <v>1127798250</v>
          </cell>
          <cell r="AE5522">
            <v>0</v>
          </cell>
          <cell r="AF5522" t="str">
            <v>portillowiliamsabel@gmail.com</v>
          </cell>
        </row>
        <row r="5523">
          <cell r="A5523">
            <v>3501140</v>
          </cell>
          <cell r="B5523" t="str">
            <v>AM</v>
          </cell>
          <cell r="C5523" t="str">
            <v>Intima</v>
          </cell>
          <cell r="E5523">
            <v>2</v>
          </cell>
          <cell r="F5523" t="str">
            <v>Alicuota,Rec.Difer,Otros Concep</v>
          </cell>
          <cell r="H5523">
            <v>1444384.38</v>
          </cell>
          <cell r="I5523" t="str">
            <v xml:space="preserve">SANCHEZ, LUCAS EMILIANO                         </v>
          </cell>
          <cell r="K5523" t="str">
            <v xml:space="preserve">PANAMA 4135                                                           </v>
          </cell>
          <cell r="L5523" t="str">
            <v xml:space="preserve"> MERLO                                                      </v>
          </cell>
          <cell r="M5523" t="str">
            <v>BUENOS AIRES</v>
          </cell>
          <cell r="N5523">
            <v>1716</v>
          </cell>
          <cell r="O5523">
            <v>1</v>
          </cell>
          <cell r="P5523">
            <v>1262</v>
          </cell>
          <cell r="Q5523">
            <v>19</v>
          </cell>
          <cell r="R5523">
            <v>45848</v>
          </cell>
          <cell r="S5523">
            <v>23</v>
          </cell>
          <cell r="T5523">
            <v>45971</v>
          </cell>
          <cell r="AA5523" t="str">
            <v>19,23</v>
          </cell>
          <cell r="AB5523" t="str">
            <v>DNI</v>
          </cell>
          <cell r="AC5523">
            <v>46689985</v>
          </cell>
          <cell r="AD5523">
            <v>1158181322</v>
          </cell>
          <cell r="AE5523">
            <v>0</v>
          </cell>
          <cell r="AF5523" t="str">
            <v>sanchezlucase@gmail.com</v>
          </cell>
        </row>
        <row r="5524">
          <cell r="A5524">
            <v>3502156</v>
          </cell>
          <cell r="B5524" t="str">
            <v>B</v>
          </cell>
          <cell r="C5524" t="str">
            <v>Intima</v>
          </cell>
          <cell r="E5524">
            <v>1</v>
          </cell>
          <cell r="F5524" t="str">
            <v>Alicuota,Rec.Difer,Otros Concep</v>
          </cell>
          <cell r="H5524">
            <v>502903.93</v>
          </cell>
          <cell r="I5524" t="str">
            <v xml:space="preserve">ZABALA, SUSANA BEATRIZ                          </v>
          </cell>
          <cell r="K5524" t="str">
            <v xml:space="preserve">CTE CABOT ESTE 53                                                     </v>
          </cell>
          <cell r="L5524" t="str">
            <v xml:space="preserve">SAN JUAN                                                    </v>
          </cell>
          <cell r="M5524" t="str">
            <v>SAN JUAN</v>
          </cell>
          <cell r="N5524">
            <v>5400</v>
          </cell>
          <cell r="O5524">
            <v>1</v>
          </cell>
          <cell r="P5524">
            <v>3841</v>
          </cell>
          <cell r="Q5524">
            <v>25</v>
          </cell>
          <cell r="R5524">
            <v>46034</v>
          </cell>
          <cell r="AA5524" t="str">
            <v>25</v>
          </cell>
          <cell r="AB5524" t="str">
            <v>DNI</v>
          </cell>
          <cell r="AC5524">
            <v>22130334</v>
          </cell>
          <cell r="AD5524">
            <v>2645122880</v>
          </cell>
          <cell r="AE5524">
            <v>0</v>
          </cell>
          <cell r="AF5524" t="str">
            <v>sussyzabala@gmail.com</v>
          </cell>
        </row>
        <row r="5525">
          <cell r="A5525">
            <v>3503065</v>
          </cell>
          <cell r="B5525" t="str">
            <v>MC</v>
          </cell>
          <cell r="C5525" t="str">
            <v>Intima</v>
          </cell>
          <cell r="E5525">
            <v>1</v>
          </cell>
          <cell r="F5525" t="str">
            <v>Alicuota,Rec.Difer,Otros Concep</v>
          </cell>
          <cell r="H5525">
            <v>781739.97</v>
          </cell>
          <cell r="I5525" t="str">
            <v xml:space="preserve">CORDOBA, ARIEL MATIAS                           </v>
          </cell>
          <cell r="K5525" t="str">
            <v xml:space="preserve">MARCELO T. DE ALVEAR 1924                                             </v>
          </cell>
          <cell r="L5525" t="str">
            <v xml:space="preserve">VILLA MAIPU                                                 </v>
          </cell>
          <cell r="M5525" t="str">
            <v>BUENOS AIRES</v>
          </cell>
          <cell r="N5525">
            <v>1650</v>
          </cell>
          <cell r="O5525">
            <v>1</v>
          </cell>
          <cell r="P5525">
            <v>1375</v>
          </cell>
          <cell r="Q5525">
            <v>25</v>
          </cell>
          <cell r="R5525">
            <v>46034</v>
          </cell>
          <cell r="AA5525" t="str">
            <v>25</v>
          </cell>
          <cell r="AB5525" t="str">
            <v>DNI</v>
          </cell>
          <cell r="AC5525">
            <v>37755582</v>
          </cell>
          <cell r="AD5525">
            <v>1136816895</v>
          </cell>
          <cell r="AE5525">
            <v>0</v>
          </cell>
          <cell r="AF5525" t="str">
            <v>matiascordoba.93@gmail.com</v>
          </cell>
        </row>
        <row r="5526">
          <cell r="A5526">
            <v>3503145</v>
          </cell>
          <cell r="B5526" t="str">
            <v>MC</v>
          </cell>
          <cell r="C5526" t="str">
            <v>4C</v>
          </cell>
          <cell r="E5526">
            <v>3</v>
          </cell>
          <cell r="F5526" t="str">
            <v>Alicuota,Rec.Difer,Otros Concep</v>
          </cell>
          <cell r="H5526">
            <v>1974504.41</v>
          </cell>
          <cell r="I5526" t="str">
            <v xml:space="preserve">CHANAMPA FRANCO RUBEN                           </v>
          </cell>
          <cell r="K5526" t="str">
            <v xml:space="preserve">BARRIO INDEPENDENCIA - AGUADO 2700                                    </v>
          </cell>
          <cell r="L5526" t="str">
            <v xml:space="preserve">LAS HERAS                                                   </v>
          </cell>
          <cell r="M5526" t="str">
            <v>MENDOZA</v>
          </cell>
          <cell r="N5526">
            <v>5539</v>
          </cell>
          <cell r="O5526">
            <v>1</v>
          </cell>
          <cell r="P5526">
            <v>3545</v>
          </cell>
          <cell r="Q5526">
            <v>23</v>
          </cell>
          <cell r="R5526">
            <v>45971</v>
          </cell>
          <cell r="S5526">
            <v>24</v>
          </cell>
          <cell r="T5526">
            <v>46001</v>
          </cell>
          <cell r="U5526">
            <v>25</v>
          </cell>
          <cell r="V5526">
            <v>46034</v>
          </cell>
          <cell r="AA5526" t="str">
            <v>23,24,25</v>
          </cell>
          <cell r="AB5526" t="str">
            <v>DNI</v>
          </cell>
          <cell r="AC5526">
            <v>43214992</v>
          </cell>
          <cell r="AD5526">
            <v>2615104834</v>
          </cell>
          <cell r="AE5526">
            <v>0</v>
          </cell>
          <cell r="AF5526" t="str">
            <v>francochanampa0@gmail.com</v>
          </cell>
        </row>
        <row r="5527">
          <cell r="A5527">
            <v>3504034</v>
          </cell>
          <cell r="B5527" t="str">
            <v>MC</v>
          </cell>
          <cell r="C5527" t="str">
            <v>Intima</v>
          </cell>
          <cell r="E5527">
            <v>1</v>
          </cell>
          <cell r="F5527" t="str">
            <v>Alicuota,Rec.Difer,Otros Concep</v>
          </cell>
          <cell r="H5527">
            <v>593550.81000000006</v>
          </cell>
          <cell r="I5527" t="str">
            <v xml:space="preserve">OBREGON, KARINA ALEJANDRA                       </v>
          </cell>
          <cell r="K5527" t="str">
            <v xml:space="preserve">CHILAVERT  2517                                                       </v>
          </cell>
          <cell r="L5527" t="str">
            <v xml:space="preserve">LANUS                                                       </v>
          </cell>
          <cell r="M5527" t="str">
            <v>BUENOS AIRES</v>
          </cell>
          <cell r="N5527">
            <v>1824</v>
          </cell>
          <cell r="O5527">
            <v>1</v>
          </cell>
          <cell r="P5527">
            <v>1104</v>
          </cell>
          <cell r="Q5527">
            <v>25</v>
          </cell>
          <cell r="R5527">
            <v>46034</v>
          </cell>
          <cell r="AA5527" t="str">
            <v>25</v>
          </cell>
          <cell r="AB5527" t="str">
            <v>DNI</v>
          </cell>
          <cell r="AC5527">
            <v>34260846</v>
          </cell>
          <cell r="AD5527">
            <v>1131696515</v>
          </cell>
          <cell r="AE5527">
            <v>0</v>
          </cell>
          <cell r="AF5527" t="str">
            <v>obregonkarinaalejandra520@gmail.com</v>
          </cell>
        </row>
        <row r="5528">
          <cell r="A5528">
            <v>3504062</v>
          </cell>
          <cell r="B5528" t="str">
            <v>MC</v>
          </cell>
          <cell r="C5528" t="str">
            <v>SP</v>
          </cell>
          <cell r="E5528">
            <v>1</v>
          </cell>
          <cell r="F5528" t="str">
            <v>Alicuota,Rec.Difer,Otros Concep</v>
          </cell>
          <cell r="H5528">
            <v>339836.08</v>
          </cell>
          <cell r="I5528" t="str">
            <v xml:space="preserve">GAULOIS AUTOMOTORES, SA                         </v>
          </cell>
          <cell r="K5528" t="str">
            <v xml:space="preserve">RUTA PANAMERICANA KM 35,5                                             </v>
          </cell>
          <cell r="L5528" t="str">
            <v xml:space="preserve">TORTUGUITAS                                                 </v>
          </cell>
          <cell r="M5528" t="str">
            <v>BUENOS AIRES</v>
          </cell>
          <cell r="N5528">
            <v>1667</v>
          </cell>
          <cell r="O5528">
            <v>1</v>
          </cell>
          <cell r="P5528">
            <v>1389</v>
          </cell>
          <cell r="Q5528">
            <v>25</v>
          </cell>
          <cell r="R5528">
            <v>46034</v>
          </cell>
          <cell r="AA5528" t="str">
            <v>25</v>
          </cell>
          <cell r="AB5528" t="str">
            <v>CUIL</v>
          </cell>
          <cell r="AC5528">
            <v>306965092</v>
          </cell>
          <cell r="AD5528">
            <v>0</v>
          </cell>
          <cell r="AE5528">
            <v>0</v>
          </cell>
        </row>
        <row r="5529">
          <cell r="A5529">
            <v>3504141</v>
          </cell>
          <cell r="B5529" t="str">
            <v>K</v>
          </cell>
          <cell r="C5529" t="str">
            <v>Intima</v>
          </cell>
          <cell r="E5529">
            <v>1</v>
          </cell>
          <cell r="F5529" t="str">
            <v>Alicuota,Rec.Difer,Otros Concep</v>
          </cell>
          <cell r="H5529">
            <v>453697.52</v>
          </cell>
          <cell r="I5529" t="str">
            <v xml:space="preserve">GARRIDO MARIA PAZ                               </v>
          </cell>
          <cell r="K5529" t="str">
            <v xml:space="preserve">VELEZ SARSFIELD 1766                                                  </v>
          </cell>
          <cell r="L5529" t="str">
            <v xml:space="preserve">COMODORO RIVADAVIA                                          </v>
          </cell>
          <cell r="M5529" t="str">
            <v>CHUBUT</v>
          </cell>
          <cell r="N5529">
            <v>9000</v>
          </cell>
          <cell r="O5529">
            <v>1</v>
          </cell>
          <cell r="P5529">
            <v>3550</v>
          </cell>
          <cell r="Q5529">
            <v>25</v>
          </cell>
          <cell r="R5529">
            <v>46034</v>
          </cell>
          <cell r="AA5529" t="str">
            <v>25</v>
          </cell>
          <cell r="AB5529" t="str">
            <v>DNI</v>
          </cell>
          <cell r="AC5529">
            <v>25940019</v>
          </cell>
          <cell r="AD5529">
            <v>2974082724</v>
          </cell>
          <cell r="AE5529">
            <v>0</v>
          </cell>
          <cell r="AF5529" t="str">
            <v>pazgarrido@gmail.com</v>
          </cell>
        </row>
        <row r="5530">
          <cell r="A5530">
            <v>3504174</v>
          </cell>
          <cell r="B5530" t="str">
            <v>AM</v>
          </cell>
          <cell r="C5530" t="str">
            <v>Intima</v>
          </cell>
          <cell r="E5530">
            <v>1</v>
          </cell>
          <cell r="F5530" t="str">
            <v>Alicuota,Rec.Difer,Otros Concep</v>
          </cell>
          <cell r="H5530">
            <v>558462.5</v>
          </cell>
          <cell r="I5530" t="str">
            <v xml:space="preserve">CERESOLE ADRIANA ESTELA                         </v>
          </cell>
          <cell r="J5530" t="str">
            <v>titular</v>
          </cell>
          <cell r="K5530" t="str">
            <v xml:space="preserve">CORONEL D ELIA 3213 CASCAS                                            </v>
          </cell>
          <cell r="L5530" t="str">
            <v xml:space="preserve">LANUS                                                       </v>
          </cell>
          <cell r="M5530" t="str">
            <v>BUENOS AIRES</v>
          </cell>
          <cell r="N5530">
            <v>1822</v>
          </cell>
          <cell r="O5530">
            <v>1</v>
          </cell>
          <cell r="P5530">
            <v>3536</v>
          </cell>
          <cell r="Q5530">
            <v>25</v>
          </cell>
          <cell r="R5530">
            <v>46034</v>
          </cell>
          <cell r="AA5530" t="str">
            <v>25</v>
          </cell>
          <cell r="AB5530" t="str">
            <v>DNI</v>
          </cell>
          <cell r="AC5530">
            <v>18093431</v>
          </cell>
          <cell r="AD5530">
            <v>11283703</v>
          </cell>
          <cell r="AE5530">
            <v>0</v>
          </cell>
          <cell r="AF5530" t="str">
            <v>adriana.ceresole@gmail.com</v>
          </cell>
        </row>
        <row r="5531">
          <cell r="A5531">
            <v>3504174</v>
          </cell>
          <cell r="B5531" t="str">
            <v>AM</v>
          </cell>
          <cell r="C5531" t="str">
            <v>Intima</v>
          </cell>
          <cell r="E5531">
            <v>1</v>
          </cell>
          <cell r="F5531" t="str">
            <v>Alicuota,Rec.Difer,Otros Concep</v>
          </cell>
          <cell r="H5531">
            <v>558462.5</v>
          </cell>
          <cell r="I5531" t="str">
            <v xml:space="preserve">FORCINITO FACUNDO DANIEL                        </v>
          </cell>
          <cell r="K5531" t="str">
            <v xml:space="preserve">Coronel D ELIA                                                        </v>
          </cell>
          <cell r="L5531" t="str">
            <v xml:space="preserve">LANUS OESTE                                                 </v>
          </cell>
          <cell r="M5531" t="str">
            <v>BUENOS AIRES</v>
          </cell>
          <cell r="N5531">
            <v>1822</v>
          </cell>
          <cell r="O5531">
            <v>1</v>
          </cell>
          <cell r="P5531">
            <v>3536</v>
          </cell>
          <cell r="Q5531">
            <v>25</v>
          </cell>
          <cell r="R5531">
            <v>46034</v>
          </cell>
          <cell r="AA5531" t="str">
            <v>25</v>
          </cell>
          <cell r="AB5531" t="str">
            <v>DNI</v>
          </cell>
          <cell r="AC5531">
            <v>47030179</v>
          </cell>
          <cell r="AD5531">
            <v>1155151668</v>
          </cell>
          <cell r="AE5531">
            <v>1155151668</v>
          </cell>
          <cell r="AF5531" t="str">
            <v>adriana.ceresole@gmail.com</v>
          </cell>
        </row>
        <row r="5532">
          <cell r="A5532">
            <v>3504201</v>
          </cell>
          <cell r="B5532" t="str">
            <v>AM</v>
          </cell>
          <cell r="C5532" t="str">
            <v>4C</v>
          </cell>
          <cell r="E5532">
            <v>4</v>
          </cell>
          <cell r="F5532" t="str">
            <v>Alicuota,Rec.Difer,Otros Concep</v>
          </cell>
          <cell r="H5532">
            <v>2404111.31</v>
          </cell>
          <cell r="I5532" t="str">
            <v xml:space="preserve">MORENA LEANDRO                                  </v>
          </cell>
          <cell r="K5532" t="str">
            <v xml:space="preserve">MARIO BRAVO 79 4A                                                     </v>
          </cell>
          <cell r="L5532" t="str">
            <v xml:space="preserve">CIUDAD AUTONOMA DE BS AS                                    </v>
          </cell>
          <cell r="M5532" t="str">
            <v>CAPITAL FEDERAL</v>
          </cell>
          <cell r="N5532">
            <v>1175</v>
          </cell>
          <cell r="O5532">
            <v>1</v>
          </cell>
          <cell r="P5532">
            <v>1389</v>
          </cell>
          <cell r="Q5532">
            <v>21</v>
          </cell>
          <cell r="R5532">
            <v>45910</v>
          </cell>
          <cell r="S5532">
            <v>23</v>
          </cell>
          <cell r="T5532">
            <v>45971</v>
          </cell>
          <cell r="U5532">
            <v>24</v>
          </cell>
          <cell r="V5532">
            <v>46001</v>
          </cell>
          <cell r="W5532">
            <v>25</v>
          </cell>
          <cell r="X5532">
            <v>46034</v>
          </cell>
          <cell r="AA5532" t="str">
            <v>21,23,24,25</v>
          </cell>
          <cell r="AB5532" t="str">
            <v>DNI</v>
          </cell>
          <cell r="AC5532">
            <v>34506034</v>
          </cell>
          <cell r="AD5532">
            <v>2344428196</v>
          </cell>
          <cell r="AE5532">
            <v>0</v>
          </cell>
          <cell r="AF5532" t="str">
            <v>elbachi_morena@hotmail.com</v>
          </cell>
        </row>
        <row r="5533">
          <cell r="A5533">
            <v>3504207</v>
          </cell>
          <cell r="B5533" t="str">
            <v>AM</v>
          </cell>
          <cell r="C5533" t="str">
            <v>4C</v>
          </cell>
          <cell r="D5533">
            <v>45953</v>
          </cell>
          <cell r="E5533">
            <v>3</v>
          </cell>
          <cell r="F5533" t="str">
            <v>Alicuota,Rec.Difer,Otros Concep</v>
          </cell>
          <cell r="H5533">
            <v>1319025.05</v>
          </cell>
          <cell r="I5533" t="str">
            <v xml:space="preserve">GARCIA SILVANA DANIELA                          </v>
          </cell>
          <cell r="K5533" t="str">
            <v xml:space="preserve">VALCHETA 2286                                                         </v>
          </cell>
          <cell r="L5533" t="str">
            <v xml:space="preserve">CORDOBA                                                     </v>
          </cell>
          <cell r="M5533" t="str">
            <v>CORDOBA</v>
          </cell>
          <cell r="N5533">
            <v>5000</v>
          </cell>
          <cell r="O5533">
            <v>1</v>
          </cell>
          <cell r="P5533">
            <v>1528</v>
          </cell>
          <cell r="Q5533">
            <v>23</v>
          </cell>
          <cell r="R5533">
            <v>45971</v>
          </cell>
          <cell r="S5533">
            <v>24</v>
          </cell>
          <cell r="T5533">
            <v>46001</v>
          </cell>
          <cell r="U5533">
            <v>25</v>
          </cell>
          <cell r="V5533">
            <v>46034</v>
          </cell>
          <cell r="AA5533" t="str">
            <v>23,24,25</v>
          </cell>
          <cell r="AB5533" t="str">
            <v>DNI</v>
          </cell>
          <cell r="AC5533">
            <v>37732279</v>
          </cell>
          <cell r="AD5533">
            <v>3516791333</v>
          </cell>
          <cell r="AE5533">
            <v>0</v>
          </cell>
          <cell r="AF5533" t="str">
            <v>silvanagarcia815@gmail.com</v>
          </cell>
        </row>
        <row r="5534">
          <cell r="A5534">
            <v>3505003</v>
          </cell>
          <cell r="B5534" t="str">
            <v>K</v>
          </cell>
          <cell r="C5534" t="str">
            <v>Intima</v>
          </cell>
          <cell r="E5534">
            <v>1</v>
          </cell>
          <cell r="F5534" t="str">
            <v>Alicuota,Rec.Difer,Otros Concep</v>
          </cell>
          <cell r="H5534">
            <v>675324.44</v>
          </cell>
          <cell r="I5534" t="str">
            <v xml:space="preserve">PALANA ELSIO FACUNDO                            </v>
          </cell>
          <cell r="K5534" t="str">
            <v xml:space="preserve">BARRIO CERRADO PUERTO ROLDAN S\N LT273                                </v>
          </cell>
          <cell r="L5534" t="str">
            <v xml:space="preserve">ROLDAN                                                      </v>
          </cell>
          <cell r="M5534" t="str">
            <v>SANTA FE</v>
          </cell>
          <cell r="N5534">
            <v>2134</v>
          </cell>
          <cell r="O5534">
            <v>1</v>
          </cell>
          <cell r="P5534">
            <v>3544</v>
          </cell>
          <cell r="Q5534">
            <v>25</v>
          </cell>
          <cell r="R5534">
            <v>46034</v>
          </cell>
          <cell r="AA5534" t="str">
            <v>25</v>
          </cell>
          <cell r="AB5534" t="str">
            <v>DNI</v>
          </cell>
          <cell r="AC5534">
            <v>26906840</v>
          </cell>
          <cell r="AD5534">
            <v>3415553935</v>
          </cell>
          <cell r="AE5534">
            <v>0</v>
          </cell>
          <cell r="AF5534" t="str">
            <v>efpalana@hotmail.com</v>
          </cell>
        </row>
        <row r="5535">
          <cell r="A5535">
            <v>3505011</v>
          </cell>
          <cell r="B5535" t="str">
            <v>AM</v>
          </cell>
          <cell r="C5535" t="str">
            <v>Intima</v>
          </cell>
          <cell r="E5535">
            <v>2</v>
          </cell>
          <cell r="F5535" t="str">
            <v>Alicuota,Rec.Difer,Otros Concep</v>
          </cell>
          <cell r="H5535">
            <v>1191488.22</v>
          </cell>
          <cell r="I5535" t="str">
            <v xml:space="preserve">URTIAGA, ENZO EMILIANO                          </v>
          </cell>
          <cell r="K5535" t="str">
            <v xml:space="preserve">MORENO S/N 2ｺ  Bｺ FONAVI MONOBLOCK 22                                 </v>
          </cell>
          <cell r="L5535" t="str">
            <v xml:space="preserve">ZARATE                                                      </v>
          </cell>
          <cell r="M5535" t="str">
            <v>BUENOS AIRES</v>
          </cell>
          <cell r="N5535">
            <v>2800</v>
          </cell>
          <cell r="O5535">
            <v>1</v>
          </cell>
          <cell r="P5535">
            <v>1375</v>
          </cell>
          <cell r="Q5535">
            <v>23</v>
          </cell>
          <cell r="R5535">
            <v>45971</v>
          </cell>
          <cell r="S5535">
            <v>25</v>
          </cell>
          <cell r="T5535">
            <v>46034</v>
          </cell>
          <cell r="AA5535" t="str">
            <v>23,25</v>
          </cell>
          <cell r="AB5535" t="str">
            <v>DNI</v>
          </cell>
          <cell r="AC5535">
            <v>40020554</v>
          </cell>
          <cell r="AD5535">
            <v>3487552718</v>
          </cell>
          <cell r="AE5535">
            <v>0</v>
          </cell>
          <cell r="AF5535" t="str">
            <v>urtiaga32@gmail.com</v>
          </cell>
        </row>
        <row r="5536">
          <cell r="A5536">
            <v>3505021</v>
          </cell>
          <cell r="B5536" t="str">
            <v>AM</v>
          </cell>
          <cell r="C5536" t="str">
            <v>Intima</v>
          </cell>
          <cell r="E5536">
            <v>1</v>
          </cell>
          <cell r="F5536" t="str">
            <v>Alicuota,Rec.Difer,Otros Concep</v>
          </cell>
          <cell r="H5536">
            <v>582637.34</v>
          </cell>
          <cell r="I5536" t="str">
            <v xml:space="preserve">PRADO, LAUTARO ANGEL                            </v>
          </cell>
          <cell r="K5536" t="str">
            <v xml:space="preserve">TAMBOR DE TACUARI 3321 3 B                                            </v>
          </cell>
          <cell r="L5536" t="str">
            <v xml:space="preserve">POSADAS                                                     </v>
          </cell>
          <cell r="M5536" t="str">
            <v>MISIONES</v>
          </cell>
          <cell r="N5536">
            <v>3300</v>
          </cell>
          <cell r="O5536">
            <v>1</v>
          </cell>
          <cell r="P5536">
            <v>3548</v>
          </cell>
          <cell r="Q5536">
            <v>25</v>
          </cell>
          <cell r="R5536">
            <v>46034</v>
          </cell>
          <cell r="AA5536" t="str">
            <v>25</v>
          </cell>
          <cell r="AB5536" t="str">
            <v>DNI</v>
          </cell>
          <cell r="AC5536">
            <v>32873474</v>
          </cell>
          <cell r="AD5536">
            <v>2920489583</v>
          </cell>
          <cell r="AE5536">
            <v>0</v>
          </cell>
          <cell r="AF5536" t="str">
            <v>lautaroprado87@gmail.com</v>
          </cell>
        </row>
        <row r="5537">
          <cell r="A5537">
            <v>3505024</v>
          </cell>
          <cell r="B5537" t="str">
            <v>AM</v>
          </cell>
          <cell r="C5537" t="str">
            <v>Intima</v>
          </cell>
          <cell r="E5537">
            <v>1</v>
          </cell>
          <cell r="F5537" t="str">
            <v>Alicuota,Rec.Difer,Otros Concep</v>
          </cell>
          <cell r="H5537">
            <v>604775.65</v>
          </cell>
          <cell r="I5537" t="str">
            <v xml:space="preserve">BAEZ GLADYS LEONOR                              </v>
          </cell>
          <cell r="K5537" t="str">
            <v xml:space="preserve">PABL HOBS S/N CAMPAMENTO 6D 0                                         </v>
          </cell>
          <cell r="L5537" t="str">
            <v xml:space="preserve">ITUZAINGO                                                   </v>
          </cell>
          <cell r="M5537" t="str">
            <v>BUENOS AIRES</v>
          </cell>
          <cell r="N5537">
            <v>3302</v>
          </cell>
          <cell r="O5537">
            <v>1</v>
          </cell>
          <cell r="P5537">
            <v>3548</v>
          </cell>
          <cell r="Q5537">
            <v>25</v>
          </cell>
          <cell r="R5537">
            <v>46034</v>
          </cell>
          <cell r="AA5537" t="str">
            <v>25</v>
          </cell>
          <cell r="AB5537" t="str">
            <v>DNI</v>
          </cell>
          <cell r="AC5537">
            <v>33723371</v>
          </cell>
          <cell r="AD5537">
            <v>3786414647</v>
          </cell>
          <cell r="AE5537">
            <v>0</v>
          </cell>
          <cell r="AF5537" t="str">
            <v>gbaez450@gmail.com</v>
          </cell>
        </row>
        <row r="5538">
          <cell r="A5538">
            <v>3505056</v>
          </cell>
          <cell r="B5538" t="str">
            <v>MC</v>
          </cell>
          <cell r="C5538" t="str">
            <v>Intima</v>
          </cell>
          <cell r="D5538">
            <v>45982</v>
          </cell>
          <cell r="E5538">
            <v>1</v>
          </cell>
          <cell r="F5538" t="str">
            <v>Alicuota,Rec.Difer,Otros Concep</v>
          </cell>
          <cell r="H5538">
            <v>894568.1</v>
          </cell>
          <cell r="I5538" t="str">
            <v xml:space="preserve">ARRIAGADA CANTOS  LUCIANA FLOR                  </v>
          </cell>
          <cell r="K5538" t="str">
            <v xml:space="preserve">SAN MARTIN  2450                                                      </v>
          </cell>
          <cell r="L5538" t="str">
            <v xml:space="preserve">NEUQUEN                                                     </v>
          </cell>
          <cell r="M5538" t="str">
            <v>NEUQUEN</v>
          </cell>
          <cell r="N5538">
            <v>8300</v>
          </cell>
          <cell r="O5538">
            <v>1</v>
          </cell>
          <cell r="P5538">
            <v>2720</v>
          </cell>
          <cell r="Q5538">
            <v>25</v>
          </cell>
          <cell r="R5538">
            <v>46034</v>
          </cell>
          <cell r="AA5538" t="str">
            <v>25</v>
          </cell>
          <cell r="AB5538" t="str">
            <v>DNI</v>
          </cell>
          <cell r="AC5538">
            <v>42910025</v>
          </cell>
          <cell r="AD5538">
            <v>2995514242</v>
          </cell>
          <cell r="AE5538">
            <v>0</v>
          </cell>
          <cell r="AF5538" t="str">
            <v>lucianafarriagadacantos@hotmail.com.ar</v>
          </cell>
        </row>
        <row r="5539">
          <cell r="A5539">
            <v>3505082</v>
          </cell>
          <cell r="B5539" t="str">
            <v>B</v>
          </cell>
          <cell r="C5539" t="str">
            <v>Intima</v>
          </cell>
          <cell r="E5539">
            <v>2</v>
          </cell>
          <cell r="F5539" t="str">
            <v>Alicuota,Rec.Difer,Otros Concep</v>
          </cell>
          <cell r="H5539">
            <v>1325175.51</v>
          </cell>
          <cell r="I5539" t="str">
            <v xml:space="preserve">ARIZMENDI, DIEGO GABRIEL                        </v>
          </cell>
          <cell r="K5539" t="str">
            <v xml:space="preserve">CALLE 9 ESQ 49 896                                                    </v>
          </cell>
          <cell r="L5539" t="str">
            <v xml:space="preserve">VILLA ELISA                                                 </v>
          </cell>
          <cell r="M5539" t="str">
            <v>BUENOS AIRES</v>
          </cell>
          <cell r="N5539">
            <v>1895</v>
          </cell>
          <cell r="O5539">
            <v>1</v>
          </cell>
          <cell r="P5539">
            <v>3536</v>
          </cell>
          <cell r="Q5539">
            <v>4</v>
          </cell>
          <cell r="R5539">
            <v>45392</v>
          </cell>
          <cell r="S5539">
            <v>5</v>
          </cell>
          <cell r="T5539">
            <v>45422</v>
          </cell>
          <cell r="AA5539" t="str">
            <v>4,5</v>
          </cell>
          <cell r="AB5539" t="str">
            <v>DNI</v>
          </cell>
          <cell r="AC5539">
            <v>30464684</v>
          </cell>
          <cell r="AD5539">
            <v>2213183889</v>
          </cell>
          <cell r="AE5539">
            <v>0</v>
          </cell>
          <cell r="AF5539" t="str">
            <v>diegotearizmendi@gmail.com</v>
          </cell>
        </row>
        <row r="5540">
          <cell r="A5540">
            <v>3505094</v>
          </cell>
          <cell r="B5540" t="str">
            <v>AM</v>
          </cell>
          <cell r="C5540" t="str">
            <v>Intima</v>
          </cell>
          <cell r="E5540">
            <v>2</v>
          </cell>
          <cell r="F5540" t="str">
            <v>Alicuota,Rec.Difer,Otros Concep</v>
          </cell>
          <cell r="H5540">
            <v>897353.3</v>
          </cell>
          <cell r="I5540" t="str">
            <v xml:space="preserve">MALDONADO  ALAN GABRIEL                         </v>
          </cell>
          <cell r="K5540" t="str">
            <v xml:space="preserve">MORAZAN 149                                                           </v>
          </cell>
          <cell r="L5540" t="str">
            <v xml:space="preserve">LOMAS DE ZAMORA                                             </v>
          </cell>
          <cell r="M5540" t="str">
            <v>BUENOS AIRES</v>
          </cell>
          <cell r="N5540">
            <v>1832</v>
          </cell>
          <cell r="O5540">
            <v>1</v>
          </cell>
          <cell r="P5540">
            <v>1030</v>
          </cell>
          <cell r="Q5540">
            <v>24</v>
          </cell>
          <cell r="R5540">
            <v>46001</v>
          </cell>
          <cell r="S5540">
            <v>25</v>
          </cell>
          <cell r="T5540">
            <v>46034</v>
          </cell>
          <cell r="AA5540" t="str">
            <v>24,25</v>
          </cell>
          <cell r="AB5540" t="str">
            <v>DNI</v>
          </cell>
          <cell r="AC5540">
            <v>41397872</v>
          </cell>
          <cell r="AD5540">
            <v>1155963732</v>
          </cell>
          <cell r="AE5540">
            <v>0</v>
          </cell>
          <cell r="AF5540" t="str">
            <v>alangabrielmaldonado295@gmail.com</v>
          </cell>
        </row>
        <row r="5541">
          <cell r="A5541">
            <v>3505098</v>
          </cell>
          <cell r="B5541" t="str">
            <v>K</v>
          </cell>
          <cell r="C5541" t="str">
            <v>Intima</v>
          </cell>
          <cell r="E5541">
            <v>1</v>
          </cell>
          <cell r="F5541" t="str">
            <v>Alicuota,Rec.Difer,Otros Concep</v>
          </cell>
          <cell r="H5541">
            <v>675187.48</v>
          </cell>
          <cell r="I5541" t="str">
            <v xml:space="preserve">SEPULVEDA LUCAS GABRIEL                         </v>
          </cell>
          <cell r="K5541" t="str">
            <v xml:space="preserve">JUAN CARLOS COBIAN 1184                                               </v>
          </cell>
          <cell r="L5541" t="str">
            <v xml:space="preserve">CIPOLLETTI                                                  </v>
          </cell>
          <cell r="M5541" t="str">
            <v>RIO NEGRO</v>
          </cell>
          <cell r="N5541">
            <v>8324</v>
          </cell>
          <cell r="O5541">
            <v>1</v>
          </cell>
          <cell r="P5541">
            <v>2720</v>
          </cell>
          <cell r="Q5541">
            <v>25</v>
          </cell>
          <cell r="R5541">
            <v>46034</v>
          </cell>
          <cell r="AA5541" t="str">
            <v>25</v>
          </cell>
          <cell r="AB5541" t="str">
            <v>DNI</v>
          </cell>
          <cell r="AC5541">
            <v>37401554</v>
          </cell>
          <cell r="AD5541">
            <v>2991553689</v>
          </cell>
          <cell r="AE5541">
            <v>0</v>
          </cell>
          <cell r="AF5541" t="str">
            <v>Lucassepulveda87@gmail.com</v>
          </cell>
        </row>
        <row r="5542">
          <cell r="A5542">
            <v>3505142</v>
          </cell>
          <cell r="B5542" t="str">
            <v>AM</v>
          </cell>
          <cell r="C5542" t="str">
            <v>SP</v>
          </cell>
          <cell r="E5542">
            <v>1</v>
          </cell>
          <cell r="F5542" t="str">
            <v>Alicuota,Rec.Difer,Otros Concep</v>
          </cell>
          <cell r="H5542">
            <v>483524.16</v>
          </cell>
          <cell r="I5542" t="str">
            <v xml:space="preserve">GAULOIS AUTOMOTORES, SA                         </v>
          </cell>
          <cell r="K5542" t="str">
            <v xml:space="preserve">RUTA PANAMERICANA KM 35,5                                             </v>
          </cell>
          <cell r="L5542" t="str">
            <v xml:space="preserve">TORTUGUITAS                                                 </v>
          </cell>
          <cell r="M5542" t="str">
            <v>BUENOS AIRES</v>
          </cell>
          <cell r="N5542">
            <v>1667</v>
          </cell>
          <cell r="O5542">
            <v>1</v>
          </cell>
          <cell r="P5542">
            <v>1389</v>
          </cell>
          <cell r="Q5542">
            <v>25</v>
          </cell>
          <cell r="R5542">
            <v>46034</v>
          </cell>
          <cell r="AA5542" t="str">
            <v>25</v>
          </cell>
          <cell r="AB5542" t="str">
            <v>CUIL</v>
          </cell>
          <cell r="AC5542">
            <v>306965092</v>
          </cell>
          <cell r="AD5542">
            <v>0</v>
          </cell>
          <cell r="AE5542">
            <v>0</v>
          </cell>
        </row>
        <row r="5543">
          <cell r="A5543">
            <v>3505153</v>
          </cell>
          <cell r="B5543" t="str">
            <v>AM</v>
          </cell>
          <cell r="C5543" t="str">
            <v>Intima</v>
          </cell>
          <cell r="E5543">
            <v>2</v>
          </cell>
          <cell r="F5543" t="str">
            <v>Alicuota,Rec.Difer,Otros Concep</v>
          </cell>
          <cell r="H5543">
            <v>1122860.8</v>
          </cell>
          <cell r="I5543" t="str">
            <v xml:space="preserve">LENATTI SILVIA EDA                              </v>
          </cell>
          <cell r="K5543" t="str">
            <v xml:space="preserve">CALLE 139 ESQUINA  122 BIS S/N                                        </v>
          </cell>
          <cell r="L5543" t="str">
            <v xml:space="preserve">LUJAN                                                       </v>
          </cell>
          <cell r="M5543" t="str">
            <v>BUENOS AIRES</v>
          </cell>
          <cell r="N5543">
            <v>6700</v>
          </cell>
          <cell r="O5543">
            <v>1</v>
          </cell>
          <cell r="P5543">
            <v>3536</v>
          </cell>
          <cell r="Q5543">
            <v>24</v>
          </cell>
          <cell r="R5543">
            <v>46001</v>
          </cell>
          <cell r="S5543">
            <v>25</v>
          </cell>
          <cell r="T5543">
            <v>46034</v>
          </cell>
          <cell r="AA5543" t="str">
            <v>24,25</v>
          </cell>
          <cell r="AB5543" t="str">
            <v>DNI</v>
          </cell>
          <cell r="AC5543">
            <v>13465578</v>
          </cell>
          <cell r="AD5543">
            <v>1158346364</v>
          </cell>
          <cell r="AE5543">
            <v>1131681110</v>
          </cell>
          <cell r="AF5543" t="str">
            <v>silviaedalenatti@gmail.com</v>
          </cell>
        </row>
        <row r="5544">
          <cell r="A5544">
            <v>3507038</v>
          </cell>
          <cell r="B5544" t="str">
            <v>K</v>
          </cell>
          <cell r="C5544" t="str">
            <v>Intima</v>
          </cell>
          <cell r="E5544">
            <v>1</v>
          </cell>
          <cell r="F5544" t="str">
            <v>Alicuota,Rec.Difer,Otros Concep</v>
          </cell>
          <cell r="H5544">
            <v>711734.62</v>
          </cell>
          <cell r="I5544" t="str">
            <v xml:space="preserve">GOMEZ PUJOL PABLO SEBASTIAN                     </v>
          </cell>
          <cell r="K5544" t="str">
            <v xml:space="preserve">110 E/COSTANERA Y 3 241                                               </v>
          </cell>
          <cell r="L5544" t="str">
            <v xml:space="preserve">PUNTA LARA-ENSENADA                                         </v>
          </cell>
          <cell r="M5544" t="str">
            <v>BUENOS AIRES</v>
          </cell>
          <cell r="N5544">
            <v>1931</v>
          </cell>
          <cell r="O5544">
            <v>1</v>
          </cell>
          <cell r="P5544">
            <v>3536</v>
          </cell>
          <cell r="Q5544">
            <v>25</v>
          </cell>
          <cell r="R5544">
            <v>46034</v>
          </cell>
          <cell r="AA5544" t="str">
            <v>25</v>
          </cell>
          <cell r="AB5544" t="str">
            <v>DNI</v>
          </cell>
          <cell r="AC5544">
            <v>23219122</v>
          </cell>
          <cell r="AD5544">
            <v>2214365952</v>
          </cell>
          <cell r="AE5544">
            <v>2214365457</v>
          </cell>
          <cell r="AF5544" t="str">
            <v>gomezpujolpablo2@gmail.com</v>
          </cell>
        </row>
        <row r="5545">
          <cell r="A5545">
            <v>3507059</v>
          </cell>
          <cell r="B5545" t="str">
            <v>AM</v>
          </cell>
          <cell r="C5545" t="str">
            <v>SP</v>
          </cell>
          <cell r="E5545">
            <v>1</v>
          </cell>
          <cell r="F5545" t="str">
            <v>Alicuota,Rec.Difer,Otros Concep</v>
          </cell>
          <cell r="H5545">
            <v>483524.16</v>
          </cell>
          <cell r="I5545" t="str">
            <v xml:space="preserve">GAULOIS AUTOMOTORES, SA                         </v>
          </cell>
          <cell r="K5545" t="str">
            <v xml:space="preserve">RUTA PANAMERICANA KM 35,5                                             </v>
          </cell>
          <cell r="L5545" t="str">
            <v xml:space="preserve">TORTUGUITAS                                                 </v>
          </cell>
          <cell r="M5545" t="str">
            <v>BUENOS AIRES</v>
          </cell>
          <cell r="N5545">
            <v>1667</v>
          </cell>
          <cell r="O5545">
            <v>1</v>
          </cell>
          <cell r="P5545">
            <v>1389</v>
          </cell>
          <cell r="Q5545">
            <v>25</v>
          </cell>
          <cell r="R5545">
            <v>46034</v>
          </cell>
          <cell r="AA5545" t="str">
            <v>25</v>
          </cell>
          <cell r="AB5545" t="str">
            <v>CUIL</v>
          </cell>
          <cell r="AC5545">
            <v>306965092</v>
          </cell>
          <cell r="AD5545">
            <v>0</v>
          </cell>
          <cell r="AE5545">
            <v>0</v>
          </cell>
        </row>
        <row r="5546">
          <cell r="A5546">
            <v>3507076</v>
          </cell>
          <cell r="B5546" t="str">
            <v>MC</v>
          </cell>
          <cell r="C5546" t="str">
            <v>Intima</v>
          </cell>
          <cell r="E5546">
            <v>1</v>
          </cell>
          <cell r="F5546" t="str">
            <v>Alicuota,Otros Concep</v>
          </cell>
          <cell r="H5546">
            <v>683742.81</v>
          </cell>
          <cell r="I5546" t="str">
            <v xml:space="preserve">MACHIN MARTIN                                   </v>
          </cell>
          <cell r="K5546" t="str">
            <v xml:space="preserve">AVENIDA MADERO 781                                                    </v>
          </cell>
          <cell r="L5546" t="str">
            <v xml:space="preserve">DEL VISO                                                    </v>
          </cell>
          <cell r="M5546" t="str">
            <v>BUENOS AIRES</v>
          </cell>
          <cell r="N5546">
            <v>1669</v>
          </cell>
          <cell r="O5546">
            <v>1</v>
          </cell>
          <cell r="P5546">
            <v>1389</v>
          </cell>
          <cell r="Q5546">
            <v>21</v>
          </cell>
          <cell r="R5546">
            <v>45910</v>
          </cell>
          <cell r="AA5546" t="str">
            <v>21</v>
          </cell>
          <cell r="AB5546" t="str">
            <v>DNI</v>
          </cell>
          <cell r="AC5546">
            <v>30180710</v>
          </cell>
          <cell r="AD5546">
            <v>1133812422</v>
          </cell>
          <cell r="AE5546">
            <v>0</v>
          </cell>
          <cell r="AF5546" t="str">
            <v>malvinagarzia@hotmail.com</v>
          </cell>
        </row>
        <row r="5547">
          <cell r="A5547">
            <v>3508022</v>
          </cell>
          <cell r="B5547" t="str">
            <v>MC</v>
          </cell>
          <cell r="C5547" t="str">
            <v>Intima</v>
          </cell>
          <cell r="E5547">
            <v>1</v>
          </cell>
          <cell r="F5547" t="str">
            <v>Alicuota,Rec.Difer,Otros Concep</v>
          </cell>
          <cell r="H5547">
            <v>957726.66</v>
          </cell>
          <cell r="I5547" t="str">
            <v xml:space="preserve">ROJAS GABRIELA PATRICIA                         </v>
          </cell>
          <cell r="K5547" t="str">
            <v xml:space="preserve">LINIERS 1034                                                          </v>
          </cell>
          <cell r="L5547" t="str">
            <v xml:space="preserve">VICENTE LOPEZ                                               </v>
          </cell>
          <cell r="M5547" t="str">
            <v>BUENOS AIRES</v>
          </cell>
          <cell r="N5547">
            <v>1602</v>
          </cell>
          <cell r="O5547">
            <v>1</v>
          </cell>
          <cell r="P5547">
            <v>1270</v>
          </cell>
          <cell r="Q5547">
            <v>24</v>
          </cell>
          <cell r="R5547">
            <v>46034</v>
          </cell>
          <cell r="AA5547" t="str">
            <v>24</v>
          </cell>
          <cell r="AB5547" t="str">
            <v>DNI</v>
          </cell>
          <cell r="AC5547">
            <v>17110836</v>
          </cell>
          <cell r="AD5547">
            <v>1141405116</v>
          </cell>
          <cell r="AE5547">
            <v>0</v>
          </cell>
          <cell r="AF5547" t="str">
            <v>gprojasdr@gmail.com</v>
          </cell>
        </row>
        <row r="5548">
          <cell r="A5548">
            <v>3508164</v>
          </cell>
          <cell r="B5548" t="str">
            <v>AM</v>
          </cell>
          <cell r="C5548" t="str">
            <v>Intima</v>
          </cell>
          <cell r="E5548">
            <v>1</v>
          </cell>
          <cell r="F5548" t="str">
            <v>Alicuota,Rec.Difer,Otros Concep</v>
          </cell>
          <cell r="H5548">
            <v>778927.39</v>
          </cell>
          <cell r="I5548" t="str">
            <v xml:space="preserve">ROMAN, DELFINA                                  </v>
          </cell>
          <cell r="K5548" t="str">
            <v xml:space="preserve">BUCARELLI 1915                                                        </v>
          </cell>
          <cell r="L5548" t="str">
            <v xml:space="preserve">CAPITAL FEDERAL                                             </v>
          </cell>
          <cell r="M5548" t="str">
            <v>CAPITAL FEDERAL</v>
          </cell>
          <cell r="N5548">
            <v>1427</v>
          </cell>
          <cell r="O5548">
            <v>1</v>
          </cell>
          <cell r="P5548">
            <v>3531</v>
          </cell>
          <cell r="Q5548">
            <v>24</v>
          </cell>
          <cell r="R5548">
            <v>46034</v>
          </cell>
          <cell r="AA5548" t="str">
            <v>24</v>
          </cell>
          <cell r="AB5548" t="str">
            <v>DNI</v>
          </cell>
          <cell r="AC5548">
            <v>45571362</v>
          </cell>
          <cell r="AD5548">
            <v>1124652607</v>
          </cell>
          <cell r="AE5548">
            <v>1135022607</v>
          </cell>
          <cell r="AF5548" t="str">
            <v>delfinaroman469@gmail.com</v>
          </cell>
        </row>
        <row r="5549">
          <cell r="A5549">
            <v>3508219</v>
          </cell>
          <cell r="B5549" t="str">
            <v>MC</v>
          </cell>
          <cell r="C5549" t="str">
            <v>Intima</v>
          </cell>
          <cell r="E5549">
            <v>1</v>
          </cell>
          <cell r="F5549" t="str">
            <v>Alicuota,Rec.Difer,Otros Concep</v>
          </cell>
          <cell r="H5549">
            <v>292336.09999999998</v>
          </cell>
          <cell r="I5549" t="str">
            <v xml:space="preserve">VILLOSLADA NORTON AILEN MICAEL                  </v>
          </cell>
          <cell r="K5549" t="str">
            <v xml:space="preserve">MARIANO MORENO 3766                                                   </v>
          </cell>
          <cell r="L5549" t="str">
            <v xml:space="preserve">CASEROS                                                     </v>
          </cell>
          <cell r="M5549" t="str">
            <v>BUENOS AIRES</v>
          </cell>
          <cell r="N5549">
            <v>1678</v>
          </cell>
          <cell r="O5549">
            <v>1</v>
          </cell>
          <cell r="P5549">
            <v>1270</v>
          </cell>
          <cell r="Q5549">
            <v>24</v>
          </cell>
          <cell r="R5549">
            <v>46034</v>
          </cell>
          <cell r="AA5549" t="str">
            <v>24</v>
          </cell>
          <cell r="AB5549" t="str">
            <v>DNI</v>
          </cell>
          <cell r="AC5549">
            <v>45627707</v>
          </cell>
          <cell r="AD5549">
            <v>1136775940</v>
          </cell>
          <cell r="AE5549">
            <v>0</v>
          </cell>
          <cell r="AF5549" t="str">
            <v>ailuu.villoslada@gmail.com</v>
          </cell>
        </row>
        <row r="5550">
          <cell r="A5550">
            <v>3509032</v>
          </cell>
          <cell r="B5550" t="str">
            <v>K</v>
          </cell>
          <cell r="C5550" t="str">
            <v>4C</v>
          </cell>
          <cell r="E5550">
            <v>4</v>
          </cell>
          <cell r="F5550" t="str">
            <v>Alicuota,Rec.Difer,Otros Concep</v>
          </cell>
          <cell r="H5550">
            <v>1836889.51</v>
          </cell>
          <cell r="I5550" t="str">
            <v xml:space="preserve"> GIOVANNINI JAVIER DARIO                        </v>
          </cell>
          <cell r="K5550" t="str">
            <v xml:space="preserve">URUGUAY 318                                                           </v>
          </cell>
          <cell r="L5550" t="str">
            <v xml:space="preserve">CORONEL MOLDES                                              </v>
          </cell>
          <cell r="M5550" t="str">
            <v>CORDOBA</v>
          </cell>
          <cell r="N5550">
            <v>5847</v>
          </cell>
          <cell r="O5550">
            <v>1</v>
          </cell>
          <cell r="P5550">
            <v>1528</v>
          </cell>
          <cell r="Q5550">
            <v>21</v>
          </cell>
          <cell r="R5550">
            <v>45943</v>
          </cell>
          <cell r="S5550">
            <v>22</v>
          </cell>
          <cell r="T5550">
            <v>45971</v>
          </cell>
          <cell r="U5550">
            <v>23</v>
          </cell>
          <cell r="V5550">
            <v>46001</v>
          </cell>
          <cell r="W5550">
            <v>24</v>
          </cell>
          <cell r="X5550">
            <v>46034</v>
          </cell>
          <cell r="AA5550" t="str">
            <v>21,22,23,24</v>
          </cell>
          <cell r="AB5550" t="str">
            <v>DNI</v>
          </cell>
          <cell r="AC5550">
            <v>32802789</v>
          </cell>
          <cell r="AD5550">
            <v>3582444996</v>
          </cell>
          <cell r="AE5550">
            <v>0</v>
          </cell>
          <cell r="AF5550" t="str">
            <v>javiergiova1987@gmail.com</v>
          </cell>
        </row>
        <row r="5551">
          <cell r="A5551">
            <v>3509119</v>
          </cell>
          <cell r="B5551" t="str">
            <v>B</v>
          </cell>
          <cell r="C5551" t="str">
            <v>Intima</v>
          </cell>
          <cell r="E5551">
            <v>1</v>
          </cell>
          <cell r="F5551" t="str">
            <v>Alicuota,Rec.Difer,Otros Concep</v>
          </cell>
          <cell r="H5551">
            <v>557625.42000000004</v>
          </cell>
          <cell r="I5551" t="str">
            <v xml:space="preserve">MUNOZ, MELINA FLORENCIA                         </v>
          </cell>
          <cell r="K5551" t="str">
            <v xml:space="preserve">HUEGO 3392 214                                                        </v>
          </cell>
          <cell r="L5551" t="str">
            <v xml:space="preserve">LOS POLVORINES                                              </v>
          </cell>
          <cell r="M5551" t="str">
            <v>BUENOS AIRES</v>
          </cell>
          <cell r="N5551">
            <v>1614</v>
          </cell>
          <cell r="O5551">
            <v>1</v>
          </cell>
          <cell r="P5551">
            <v>1389</v>
          </cell>
          <cell r="Q5551">
            <v>24</v>
          </cell>
          <cell r="R5551">
            <v>46034</v>
          </cell>
          <cell r="AA5551" t="str">
            <v>24</v>
          </cell>
          <cell r="AB5551" t="str">
            <v>DNI</v>
          </cell>
          <cell r="AC5551">
            <v>33909632</v>
          </cell>
          <cell r="AD5551">
            <v>1133102217</v>
          </cell>
          <cell r="AE5551">
            <v>0</v>
          </cell>
          <cell r="AF5551" t="str">
            <v>melinajobsi@hotmail.com</v>
          </cell>
        </row>
        <row r="5552">
          <cell r="A5552">
            <v>3509213</v>
          </cell>
          <cell r="B5552" t="str">
            <v>B</v>
          </cell>
          <cell r="C5552" t="str">
            <v>Intima</v>
          </cell>
          <cell r="E5552">
            <v>2</v>
          </cell>
          <cell r="F5552" t="str">
            <v>Alicuota,Rec.Difer,Otros Concep</v>
          </cell>
          <cell r="H5552">
            <v>798006.29</v>
          </cell>
          <cell r="I5552" t="str">
            <v xml:space="preserve">LEDESMA ALDANA BELEN                            </v>
          </cell>
          <cell r="K5552" t="str">
            <v xml:space="preserve">ALMA FUERTE 945                                                       </v>
          </cell>
          <cell r="L5552" t="str">
            <v xml:space="preserve">VENADO TUARTO                                               </v>
          </cell>
          <cell r="M5552" t="str">
            <v>SANTA FE</v>
          </cell>
          <cell r="N5552">
            <v>2600</v>
          </cell>
          <cell r="O5552">
            <v>1</v>
          </cell>
          <cell r="P5552">
            <v>1550</v>
          </cell>
          <cell r="Q5552">
            <v>23</v>
          </cell>
          <cell r="R5552">
            <v>46001</v>
          </cell>
          <cell r="S5552">
            <v>24</v>
          </cell>
          <cell r="T5552">
            <v>46034</v>
          </cell>
          <cell r="AA5552" t="str">
            <v>23,24</v>
          </cell>
          <cell r="AB5552" t="str">
            <v>DNI</v>
          </cell>
          <cell r="AC5552">
            <v>37245020</v>
          </cell>
          <cell r="AD5552">
            <v>3462411480</v>
          </cell>
          <cell r="AE5552">
            <v>3462411480</v>
          </cell>
          <cell r="AF5552" t="str">
            <v>aldanaledesma020@gmail.com</v>
          </cell>
        </row>
        <row r="5553">
          <cell r="A5553">
            <v>3510060</v>
          </cell>
          <cell r="B5553" t="str">
            <v>AM</v>
          </cell>
          <cell r="C5553" t="str">
            <v>Intima</v>
          </cell>
          <cell r="E5553">
            <v>1</v>
          </cell>
          <cell r="F5553" t="str">
            <v>Alicuota,Rec.Difer,Otros Concep</v>
          </cell>
          <cell r="H5553">
            <v>576604.05000000005</v>
          </cell>
          <cell r="I5553" t="str">
            <v xml:space="preserve">PAZ EDUARDO VICTOR                              </v>
          </cell>
          <cell r="K5553" t="str">
            <v xml:space="preserve">TIERRA DEL FUEGO 180 --                                               </v>
          </cell>
          <cell r="L5553" t="str">
            <v xml:space="preserve">TRELEW                                                      </v>
          </cell>
          <cell r="M5553" t="str">
            <v>CHUBUT</v>
          </cell>
          <cell r="N5553">
            <v>9100</v>
          </cell>
          <cell r="O5553">
            <v>1</v>
          </cell>
          <cell r="P5553">
            <v>1380</v>
          </cell>
          <cell r="Q5553">
            <v>24</v>
          </cell>
          <cell r="R5553">
            <v>46034</v>
          </cell>
          <cell r="AA5553" t="str">
            <v>24</v>
          </cell>
          <cell r="AB5553" t="str">
            <v>DNI</v>
          </cell>
          <cell r="AC5553">
            <v>17644177</v>
          </cell>
          <cell r="AD5553">
            <v>2804623134</v>
          </cell>
          <cell r="AE5553">
            <v>0</v>
          </cell>
          <cell r="AF5553" t="str">
            <v>eduardopaz66@live.com.ar</v>
          </cell>
        </row>
        <row r="5554">
          <cell r="A5554">
            <v>3511209</v>
          </cell>
          <cell r="B5554" t="str">
            <v>AM</v>
          </cell>
          <cell r="C5554" t="str">
            <v>Intima</v>
          </cell>
          <cell r="E5554">
            <v>2</v>
          </cell>
          <cell r="F5554" t="str">
            <v>Alicuota,Rec.Difer,Otros Concep</v>
          </cell>
          <cell r="H5554">
            <v>622266.37</v>
          </cell>
          <cell r="I5554" t="str">
            <v xml:space="preserve">RUMANCHELLA STELLA MARIS                        </v>
          </cell>
          <cell r="K5554" t="str">
            <v xml:space="preserve">ALVEAR 409                                                            </v>
          </cell>
          <cell r="L5554" t="str">
            <v xml:space="preserve">SALTO GRANDE                                                </v>
          </cell>
          <cell r="M5554" t="str">
            <v>SANTA FE</v>
          </cell>
          <cell r="N5554">
            <v>2142</v>
          </cell>
          <cell r="O5554">
            <v>1</v>
          </cell>
          <cell r="P5554">
            <v>3748</v>
          </cell>
          <cell r="Q5554">
            <v>23</v>
          </cell>
          <cell r="R5554">
            <v>46001</v>
          </cell>
          <cell r="S5554">
            <v>24</v>
          </cell>
          <cell r="T5554">
            <v>46034</v>
          </cell>
          <cell r="AA5554" t="str">
            <v>23,24</v>
          </cell>
          <cell r="AB5554" t="str">
            <v>DNI</v>
          </cell>
          <cell r="AC5554">
            <v>21547508</v>
          </cell>
          <cell r="AD5554">
            <v>3476358362</v>
          </cell>
          <cell r="AE5554">
            <v>0</v>
          </cell>
          <cell r="AF5554" t="str">
            <v>sruma48@hotmail.com</v>
          </cell>
        </row>
        <row r="5555">
          <cell r="A5555">
            <v>3512013</v>
          </cell>
          <cell r="B5555" t="str">
            <v>B</v>
          </cell>
          <cell r="C5555" t="str">
            <v>Intima</v>
          </cell>
          <cell r="E5555">
            <v>1</v>
          </cell>
          <cell r="F5555" t="str">
            <v>Alicuota,Rec.Difer,Otros Concep</v>
          </cell>
          <cell r="H5555">
            <v>507962.68</v>
          </cell>
          <cell r="I5555" t="str">
            <v xml:space="preserve">SOSRES DIAS, HECTOR                             </v>
          </cell>
          <cell r="K5555" t="str">
            <v xml:space="preserve">JOSE APAOLAZA 435                                                     </v>
          </cell>
          <cell r="L5555" t="str">
            <v xml:space="preserve">CAPITAN SARMIENTO                                           </v>
          </cell>
          <cell r="M5555" t="str">
            <v>BUENOS AIRES</v>
          </cell>
          <cell r="N5555">
            <v>2752</v>
          </cell>
          <cell r="O5555">
            <v>1</v>
          </cell>
          <cell r="P5555">
            <v>1389</v>
          </cell>
          <cell r="Q5555">
            <v>23</v>
          </cell>
          <cell r="R5555">
            <v>46001</v>
          </cell>
          <cell r="AA5555" t="str">
            <v>23</v>
          </cell>
          <cell r="AB5555" t="str">
            <v>DNI</v>
          </cell>
          <cell r="AC5555">
            <v>92867438</v>
          </cell>
          <cell r="AD5555">
            <v>2478520414</v>
          </cell>
          <cell r="AE5555">
            <v>0</v>
          </cell>
          <cell r="AF5555" t="str">
            <v>heitordias608@gmail.com</v>
          </cell>
        </row>
        <row r="5556">
          <cell r="A5556">
            <v>3513035</v>
          </cell>
          <cell r="B5556" t="str">
            <v>B</v>
          </cell>
          <cell r="C5556" t="str">
            <v>Intima</v>
          </cell>
          <cell r="E5556">
            <v>1</v>
          </cell>
          <cell r="F5556" t="str">
            <v>Alicuota,Rec.Difer,Otros Concep</v>
          </cell>
          <cell r="H5556">
            <v>631007.36</v>
          </cell>
          <cell r="I5556" t="str">
            <v xml:space="preserve">ANTUNES MARCOS DARIO                            </v>
          </cell>
          <cell r="K5556" t="str">
            <v xml:space="preserve">CALLE 18  2939                                                        </v>
          </cell>
          <cell r="L5556" t="str">
            <v xml:space="preserve">LA PLATA                                                    </v>
          </cell>
          <cell r="M5556" t="str">
            <v>BUENOS AIRES</v>
          </cell>
          <cell r="N5556">
            <v>1897</v>
          </cell>
          <cell r="O5556">
            <v>1</v>
          </cell>
          <cell r="P5556">
            <v>1055</v>
          </cell>
          <cell r="Q5556">
            <v>24</v>
          </cell>
          <cell r="R5556">
            <v>46034</v>
          </cell>
          <cell r="AA5556" t="str">
            <v>24</v>
          </cell>
          <cell r="AB5556" t="str">
            <v>DNI</v>
          </cell>
          <cell r="AC5556">
            <v>37985988</v>
          </cell>
          <cell r="AD5556">
            <v>2213532412</v>
          </cell>
          <cell r="AE5556">
            <v>0</v>
          </cell>
          <cell r="AF5556" t="str">
            <v>marcosdarioantunes@gmail.com</v>
          </cell>
        </row>
        <row r="5557">
          <cell r="A5557">
            <v>3513077</v>
          </cell>
          <cell r="B5557" t="str">
            <v>AM</v>
          </cell>
          <cell r="C5557" t="str">
            <v>Intima</v>
          </cell>
          <cell r="E5557">
            <v>1</v>
          </cell>
          <cell r="F5557" t="str">
            <v>Alicuota,Rec.Difer,Otros Concep</v>
          </cell>
          <cell r="H5557">
            <v>568144.19999999995</v>
          </cell>
          <cell r="I5557" t="str">
            <v xml:space="preserve">ALDALLA DE LA PEﾑA SILVIA CECI                  </v>
          </cell>
          <cell r="K5557" t="str">
            <v xml:space="preserve">BAHIA BLANCA  1514                                                    </v>
          </cell>
          <cell r="L5557" t="str">
            <v xml:space="preserve">NEUQUEN                                                     </v>
          </cell>
          <cell r="M5557" t="str">
            <v>NEUQUEN</v>
          </cell>
          <cell r="N5557">
            <v>8300</v>
          </cell>
          <cell r="O5557">
            <v>1</v>
          </cell>
          <cell r="P5557">
            <v>3542</v>
          </cell>
          <cell r="Q5557">
            <v>24</v>
          </cell>
          <cell r="R5557">
            <v>46034</v>
          </cell>
          <cell r="AA5557" t="str">
            <v>24</v>
          </cell>
          <cell r="AB5557" t="str">
            <v>DNI</v>
          </cell>
          <cell r="AC5557">
            <v>26400755</v>
          </cell>
          <cell r="AD5557">
            <v>2994223987</v>
          </cell>
          <cell r="AE5557">
            <v>0</v>
          </cell>
          <cell r="AF5557" t="str">
            <v>cecilialdalla@gmail.com</v>
          </cell>
        </row>
        <row r="5558">
          <cell r="A5558">
            <v>3514166</v>
          </cell>
          <cell r="B5558" t="str">
            <v>AM</v>
          </cell>
          <cell r="C5558" t="str">
            <v>Intima</v>
          </cell>
          <cell r="E5558">
            <v>1</v>
          </cell>
          <cell r="F5558" t="str">
            <v>Alicuota,Rec.Difer,Otros Concep</v>
          </cell>
          <cell r="H5558">
            <v>432296.82</v>
          </cell>
          <cell r="I5558" t="str">
            <v xml:space="preserve">GUAGLIANONE MAYRA                               </v>
          </cell>
          <cell r="K5558" t="str">
            <v xml:space="preserve">RUCCI MONOBLOCK 33                                                    </v>
          </cell>
          <cell r="L5558" t="str">
            <v xml:space="preserve">BAHIA BLANCA                                                </v>
          </cell>
          <cell r="M5558" t="str">
            <v>BUENOS AIRES</v>
          </cell>
          <cell r="N5558">
            <v>8000</v>
          </cell>
          <cell r="O5558">
            <v>1</v>
          </cell>
          <cell r="P5558">
            <v>1380</v>
          </cell>
          <cell r="Q5558">
            <v>24</v>
          </cell>
          <cell r="R5558">
            <v>46034</v>
          </cell>
          <cell r="AA5558" t="str">
            <v>24</v>
          </cell>
          <cell r="AB5558" t="str">
            <v>DNI</v>
          </cell>
          <cell r="AC5558">
            <v>33108015</v>
          </cell>
          <cell r="AD5558">
            <v>2916445374</v>
          </cell>
          <cell r="AE5558">
            <v>0</v>
          </cell>
          <cell r="AF5558" t="str">
            <v>guaglia-mayra@outlook.com</v>
          </cell>
        </row>
        <row r="5559">
          <cell r="A5559">
            <v>3515016</v>
          </cell>
          <cell r="B5559" t="str">
            <v>B</v>
          </cell>
          <cell r="C5559" t="str">
            <v>4C</v>
          </cell>
          <cell r="E5559">
            <v>5</v>
          </cell>
          <cell r="F5559" t="str">
            <v>Alicuota,Rec.Difer,Otros Concep</v>
          </cell>
          <cell r="H5559">
            <v>2899810.82</v>
          </cell>
          <cell r="I5559" t="str">
            <v xml:space="preserve">SOUBELET SERGIO RAUL                            </v>
          </cell>
          <cell r="K5559" t="str">
            <v xml:space="preserve">AVENIDA VIEYTES 383                                                   </v>
          </cell>
          <cell r="L5559" t="str">
            <v xml:space="preserve">RAWSON                                                      </v>
          </cell>
          <cell r="M5559" t="str">
            <v>SAN JUAN</v>
          </cell>
          <cell r="N5559">
            <v>6734</v>
          </cell>
          <cell r="O5559">
            <v>1</v>
          </cell>
          <cell r="P5559">
            <v>1352</v>
          </cell>
          <cell r="Q5559">
            <v>19</v>
          </cell>
          <cell r="R5559">
            <v>45880</v>
          </cell>
          <cell r="S5559">
            <v>20</v>
          </cell>
          <cell r="T5559">
            <v>45910</v>
          </cell>
          <cell r="U5559">
            <v>21</v>
          </cell>
          <cell r="V5559">
            <v>45943</v>
          </cell>
          <cell r="W5559">
            <v>23</v>
          </cell>
          <cell r="X5559">
            <v>46001</v>
          </cell>
          <cell r="Y5559">
            <v>24</v>
          </cell>
          <cell r="Z5559">
            <v>46034</v>
          </cell>
          <cell r="AA5559" t="str">
            <v>19,20,21,23,24</v>
          </cell>
          <cell r="AB5559" t="str">
            <v>DNI</v>
          </cell>
          <cell r="AC5559">
            <v>17353917</v>
          </cell>
          <cell r="AD5559">
            <v>2346581038</v>
          </cell>
          <cell r="AE5559">
            <v>0</v>
          </cell>
          <cell r="AF5559" t="str">
            <v>Soubeletsergio8@gmail.com</v>
          </cell>
        </row>
        <row r="5560">
          <cell r="A5560">
            <v>3515087</v>
          </cell>
          <cell r="B5560" t="str">
            <v>K</v>
          </cell>
          <cell r="C5560" t="str">
            <v>Intima</v>
          </cell>
          <cell r="E5560">
            <v>1</v>
          </cell>
          <cell r="F5560" t="str">
            <v>Alicuota,Rec.Difer,Otros Concep</v>
          </cell>
          <cell r="H5560">
            <v>452417.43</v>
          </cell>
          <cell r="I5560" t="str">
            <v xml:space="preserve">SORIANO JOSE CONRADO                            </v>
          </cell>
          <cell r="K5560" t="str">
            <v xml:space="preserve">FLORIDA S/N                                                           </v>
          </cell>
          <cell r="L5560" t="str">
            <v xml:space="preserve">SUSQUES                                                     </v>
          </cell>
          <cell r="M5560" t="str">
            <v>JUJUY</v>
          </cell>
          <cell r="N5560">
            <v>4641</v>
          </cell>
          <cell r="O5560">
            <v>1</v>
          </cell>
          <cell r="P5560">
            <v>1621</v>
          </cell>
          <cell r="Q5560">
            <v>24</v>
          </cell>
          <cell r="R5560">
            <v>46034</v>
          </cell>
          <cell r="AA5560" t="str">
            <v>24</v>
          </cell>
          <cell r="AB5560" t="str">
            <v>DNI</v>
          </cell>
          <cell r="AC5560">
            <v>37305965</v>
          </cell>
          <cell r="AD5560">
            <v>3876836218</v>
          </cell>
          <cell r="AE5560">
            <v>0</v>
          </cell>
          <cell r="AF5560" t="str">
            <v>jcs701012@gmail.com</v>
          </cell>
        </row>
        <row r="5561">
          <cell r="A5561">
            <v>3516102</v>
          </cell>
          <cell r="B5561" t="str">
            <v>K</v>
          </cell>
          <cell r="C5561" t="str">
            <v>4C</v>
          </cell>
          <cell r="E5561">
            <v>5</v>
          </cell>
          <cell r="F5561" t="str">
            <v>Alicuota,Rec.Difer,Otros Concep</v>
          </cell>
          <cell r="H5561">
            <v>2178412.1800000002</v>
          </cell>
          <cell r="I5561" t="str">
            <v xml:space="preserve">BAFFI KEVIN                                     </v>
          </cell>
          <cell r="K5561" t="str">
            <v xml:space="preserve">CORONEL SUAREZ 2378 1ｰB                                               </v>
          </cell>
          <cell r="L5561" t="str">
            <v xml:space="preserve">OLAVARRIA                                                   </v>
          </cell>
          <cell r="M5561" t="str">
            <v>BUENOS AIRES</v>
          </cell>
          <cell r="N5561">
            <v>7400</v>
          </cell>
          <cell r="O5561">
            <v>1</v>
          </cell>
          <cell r="P5561">
            <v>1265</v>
          </cell>
          <cell r="Q5561">
            <v>20</v>
          </cell>
          <cell r="R5561">
            <v>45910</v>
          </cell>
          <cell r="S5561">
            <v>21</v>
          </cell>
          <cell r="T5561">
            <v>45943</v>
          </cell>
          <cell r="U5561">
            <v>22</v>
          </cell>
          <cell r="V5561">
            <v>45971</v>
          </cell>
          <cell r="W5561">
            <v>23</v>
          </cell>
          <cell r="X5561">
            <v>46001</v>
          </cell>
          <cell r="Y5561">
            <v>24</v>
          </cell>
          <cell r="Z5561">
            <v>46034</v>
          </cell>
          <cell r="AA5561" t="str">
            <v>20,21,22,23,24</v>
          </cell>
          <cell r="AB5561" t="str">
            <v>DNI</v>
          </cell>
          <cell r="AC5561">
            <v>36362310</v>
          </cell>
          <cell r="AD5561">
            <v>2284619119</v>
          </cell>
          <cell r="AE5561">
            <v>0</v>
          </cell>
          <cell r="AF5561" t="str">
            <v>kevin.baffi@yahoo.com.ar</v>
          </cell>
        </row>
        <row r="5562">
          <cell r="A5562">
            <v>3518027</v>
          </cell>
          <cell r="B5562" t="str">
            <v>AM</v>
          </cell>
          <cell r="C5562" t="str">
            <v>Intima</v>
          </cell>
          <cell r="E5562">
            <v>2</v>
          </cell>
          <cell r="F5562" t="str">
            <v>Alicuota,Rec.Difer,Otros Concep</v>
          </cell>
          <cell r="H5562">
            <v>1182212.82</v>
          </cell>
          <cell r="I5562" t="str">
            <v xml:space="preserve">LAMARCHESINA  GASTON RAUL                       </v>
          </cell>
          <cell r="K5562" t="str">
            <v xml:space="preserve">20 DE JUNIO  296                                                      </v>
          </cell>
          <cell r="L5562" t="str">
            <v xml:space="preserve">CHOVET                                                      </v>
          </cell>
          <cell r="M5562" t="str">
            <v>SANTA FE</v>
          </cell>
          <cell r="N5562">
            <v>2633</v>
          </cell>
          <cell r="O5562">
            <v>1</v>
          </cell>
          <cell r="P5562">
            <v>1550</v>
          </cell>
          <cell r="Q5562">
            <v>22</v>
          </cell>
          <cell r="R5562">
            <v>45971</v>
          </cell>
          <cell r="S5562">
            <v>23</v>
          </cell>
          <cell r="T5562">
            <v>46001</v>
          </cell>
          <cell r="AA5562" t="str">
            <v>22,23</v>
          </cell>
          <cell r="AB5562" t="str">
            <v>DNI</v>
          </cell>
          <cell r="AC5562">
            <v>33479463</v>
          </cell>
          <cell r="AD5562">
            <v>3465664241</v>
          </cell>
          <cell r="AE5562">
            <v>3465654321</v>
          </cell>
          <cell r="AF5562" t="str">
            <v>gastonlamarchesina@gmail.com</v>
          </cell>
        </row>
        <row r="5563">
          <cell r="A5563">
            <v>3518052</v>
          </cell>
          <cell r="B5563" t="str">
            <v>AM</v>
          </cell>
          <cell r="C5563" t="str">
            <v>Intima</v>
          </cell>
          <cell r="E5563">
            <v>1</v>
          </cell>
          <cell r="F5563" t="str">
            <v>Alicuota,Rec.Difer,Otros Concep</v>
          </cell>
          <cell r="H5563">
            <v>617770.12</v>
          </cell>
          <cell r="I5563" t="str">
            <v xml:space="preserve">ALIMENTOS IRIGOYEN  SRL                         </v>
          </cell>
          <cell r="K5563" t="str">
            <v xml:space="preserve">SAN LORENZO 892                                                       </v>
          </cell>
          <cell r="L5563" t="str">
            <v xml:space="preserve">ROSARIO                                                     </v>
          </cell>
          <cell r="M5563" t="str">
            <v>SANTA FE</v>
          </cell>
          <cell r="N5563">
            <v>2000</v>
          </cell>
          <cell r="O5563">
            <v>1</v>
          </cell>
          <cell r="P5563">
            <v>3544</v>
          </cell>
          <cell r="Q5563">
            <v>24</v>
          </cell>
          <cell r="R5563">
            <v>46034</v>
          </cell>
          <cell r="AA5563" t="str">
            <v>24</v>
          </cell>
          <cell r="AB5563" t="str">
            <v>CUIL</v>
          </cell>
          <cell r="AC5563">
            <v>307155013</v>
          </cell>
          <cell r="AD5563">
            <v>3413638282</v>
          </cell>
          <cell r="AE5563">
            <v>3466559238</v>
          </cell>
          <cell r="AF5563" t="str">
            <v>maguirre@afgingenieria.com.ar</v>
          </cell>
        </row>
        <row r="5564">
          <cell r="A5564">
            <v>3518116</v>
          </cell>
          <cell r="B5564" t="str">
            <v>AM</v>
          </cell>
          <cell r="C5564" t="str">
            <v>Intima</v>
          </cell>
          <cell r="E5564">
            <v>1</v>
          </cell>
          <cell r="F5564" t="str">
            <v>Alicuota,Rec.Difer,Otros Concep</v>
          </cell>
          <cell r="H5564">
            <v>621512.98</v>
          </cell>
          <cell r="I5564" t="str">
            <v xml:space="preserve">MARTINEZ, HECTOR ANIBAL                         </v>
          </cell>
          <cell r="K5564" t="str">
            <v xml:space="preserve">VENEZUELA SUR V KRAUSE 496                                            </v>
          </cell>
          <cell r="L5564" t="str">
            <v xml:space="preserve">RAWSON                                                      </v>
          </cell>
          <cell r="M5564" t="str">
            <v>SAN JUAN</v>
          </cell>
          <cell r="N5564">
            <v>5425</v>
          </cell>
          <cell r="O5564">
            <v>1</v>
          </cell>
          <cell r="P5564">
            <v>3545</v>
          </cell>
          <cell r="Q5564">
            <v>24</v>
          </cell>
          <cell r="R5564">
            <v>46034</v>
          </cell>
          <cell r="AA5564" t="str">
            <v>24</v>
          </cell>
          <cell r="AB5564" t="str">
            <v>DNI</v>
          </cell>
          <cell r="AC5564">
            <v>26678948</v>
          </cell>
          <cell r="AD5564">
            <v>2646621215</v>
          </cell>
          <cell r="AE5564">
            <v>2646621215</v>
          </cell>
          <cell r="AF5564" t="str">
            <v>hm153671@gmail.com</v>
          </cell>
        </row>
        <row r="5565">
          <cell r="A5565">
            <v>3518165</v>
          </cell>
          <cell r="B5565" t="str">
            <v>B</v>
          </cell>
          <cell r="C5565" t="str">
            <v>Intima</v>
          </cell>
          <cell r="E5565">
            <v>1</v>
          </cell>
          <cell r="F5565" t="str">
            <v>Alicuota,Rec.Difer,Otros Concep</v>
          </cell>
          <cell r="H5565">
            <v>637773.26</v>
          </cell>
          <cell r="I5565" t="str">
            <v xml:space="preserve">BARRIA, JULIO LORENZO                           </v>
          </cell>
          <cell r="K5565" t="str">
            <v xml:space="preserve">CALLE 73 3080                                                         </v>
          </cell>
          <cell r="L5565" t="str">
            <v xml:space="preserve">NECOCHEA                                                    </v>
          </cell>
          <cell r="M5565" t="str">
            <v>BUENOS AIRES</v>
          </cell>
          <cell r="N5565">
            <v>7630</v>
          </cell>
          <cell r="O5565">
            <v>1</v>
          </cell>
          <cell r="P5565">
            <v>1265</v>
          </cell>
          <cell r="Q5565">
            <v>24</v>
          </cell>
          <cell r="R5565">
            <v>46034</v>
          </cell>
          <cell r="AA5565" t="str">
            <v>24</v>
          </cell>
          <cell r="AB5565" t="str">
            <v>DNI</v>
          </cell>
          <cell r="AC5565">
            <v>21448806</v>
          </cell>
          <cell r="AD5565">
            <v>0</v>
          </cell>
          <cell r="AE5565">
            <v>0</v>
          </cell>
          <cell r="AF5565" t="str">
            <v>julioberria1970@gmail.com</v>
          </cell>
        </row>
        <row r="5566">
          <cell r="A5566">
            <v>3520033</v>
          </cell>
          <cell r="B5566" t="str">
            <v>MC</v>
          </cell>
          <cell r="C5566" t="str">
            <v>4C</v>
          </cell>
          <cell r="E5566">
            <v>3</v>
          </cell>
          <cell r="F5566" t="str">
            <v>Alicuota,Rec.Difer,Otros Concep</v>
          </cell>
          <cell r="H5566">
            <v>1332164.3799999999</v>
          </cell>
          <cell r="I5566" t="str">
            <v xml:space="preserve">LENCINAS MARIBEL MARISA                         </v>
          </cell>
          <cell r="K5566" t="str">
            <v xml:space="preserve">MONSEﾑOR DAMICO 618                                                   </v>
          </cell>
          <cell r="L5566" t="str">
            <v xml:space="preserve">SAN FERNANDO DEL VALLE DE C                                 </v>
          </cell>
          <cell r="M5566" t="str">
            <v>CATAMARCA</v>
          </cell>
          <cell r="N5566">
            <v>4700</v>
          </cell>
          <cell r="O5566">
            <v>1</v>
          </cell>
          <cell r="P5566">
            <v>1400</v>
          </cell>
          <cell r="Q5566">
            <v>22</v>
          </cell>
          <cell r="R5566">
            <v>45971</v>
          </cell>
          <cell r="S5566">
            <v>23</v>
          </cell>
          <cell r="T5566">
            <v>46001</v>
          </cell>
          <cell r="U5566">
            <v>24</v>
          </cell>
          <cell r="V5566">
            <v>46034</v>
          </cell>
          <cell r="AA5566" t="str">
            <v>22,23,24</v>
          </cell>
          <cell r="AB5566" t="str">
            <v>DNI</v>
          </cell>
          <cell r="AC5566">
            <v>30375558</v>
          </cell>
          <cell r="AD5566">
            <v>3834556376</v>
          </cell>
          <cell r="AE5566">
            <v>0</v>
          </cell>
          <cell r="AF5566" t="str">
            <v>maribellencinas@yahoo.com.ar</v>
          </cell>
        </row>
        <row r="5567">
          <cell r="A5567">
            <v>3520107</v>
          </cell>
          <cell r="B5567" t="str">
            <v>AM</v>
          </cell>
          <cell r="C5567" t="str">
            <v>Intima</v>
          </cell>
          <cell r="E5567">
            <v>1</v>
          </cell>
          <cell r="F5567" t="str">
            <v>Alicuota,Rec.Difer,Otros Concep</v>
          </cell>
          <cell r="H5567">
            <v>477567.66</v>
          </cell>
          <cell r="I5567" t="str">
            <v xml:space="preserve">CHANAMPA, MIRTHA JOHANA                         </v>
          </cell>
          <cell r="J5567" t="str">
            <v>titular</v>
          </cell>
          <cell r="K5567" t="str">
            <v xml:space="preserve">Bｺ VILLA EUMELIA MZA 80 CASA 25                                       </v>
          </cell>
          <cell r="L5567" t="str">
            <v xml:space="preserve">S. FDO DEL V DE CTA.                                        </v>
          </cell>
          <cell r="M5567" t="str">
            <v>CATAMARCA</v>
          </cell>
          <cell r="N5567">
            <v>4700</v>
          </cell>
          <cell r="O5567">
            <v>1</v>
          </cell>
          <cell r="P5567">
            <v>1400</v>
          </cell>
          <cell r="Q5567">
            <v>24</v>
          </cell>
          <cell r="R5567">
            <v>46034</v>
          </cell>
          <cell r="AA5567" t="str">
            <v>24</v>
          </cell>
          <cell r="AB5567" t="str">
            <v>DNI</v>
          </cell>
          <cell r="AC5567">
            <v>33049434</v>
          </cell>
          <cell r="AD5567">
            <v>0</v>
          </cell>
          <cell r="AE5567">
            <v>0</v>
          </cell>
          <cell r="AF5567" t="str">
            <v>johanachanampa@gmail.com</v>
          </cell>
        </row>
        <row r="5568">
          <cell r="A5568">
            <v>3520107</v>
          </cell>
          <cell r="B5568" t="str">
            <v>AM</v>
          </cell>
          <cell r="C5568" t="str">
            <v>Intima</v>
          </cell>
          <cell r="E5568">
            <v>1</v>
          </cell>
          <cell r="F5568" t="str">
            <v>Alicuota,Rec.Difer,Otros Concep</v>
          </cell>
          <cell r="H5568">
            <v>477567.66</v>
          </cell>
          <cell r="I5568" t="str">
            <v xml:space="preserve">ARQUEZ JONATHAN GABRIEL                         </v>
          </cell>
          <cell r="K5568" t="str">
            <v xml:space="preserve">Bｰ PARQUE NORTE MANZANA F  10                                         </v>
          </cell>
          <cell r="L5568" t="str">
            <v xml:space="preserve">CAPITAL                                                     </v>
          </cell>
          <cell r="M5568" t="str">
            <v>SANTIAGO DEL ESTERO</v>
          </cell>
          <cell r="N5568">
            <v>4700</v>
          </cell>
          <cell r="O5568">
            <v>1</v>
          </cell>
          <cell r="P5568">
            <v>1400</v>
          </cell>
          <cell r="Q5568">
            <v>24</v>
          </cell>
          <cell r="R5568">
            <v>46034</v>
          </cell>
          <cell r="AA5568" t="str">
            <v>24</v>
          </cell>
          <cell r="AB5568" t="str">
            <v>DNI</v>
          </cell>
          <cell r="AC5568">
            <v>35286427</v>
          </cell>
          <cell r="AD5568">
            <v>3834564831</v>
          </cell>
          <cell r="AE5568">
            <v>3834564831</v>
          </cell>
          <cell r="AF5568" t="str">
            <v>johanachanampa@gmail.com</v>
          </cell>
        </row>
        <row r="5569">
          <cell r="A5569">
            <v>3520126</v>
          </cell>
          <cell r="B5569" t="str">
            <v>AM</v>
          </cell>
          <cell r="C5569" t="str">
            <v>Intima</v>
          </cell>
          <cell r="E5569">
            <v>2</v>
          </cell>
          <cell r="F5569" t="str">
            <v>Alicuota,Rec.Difer,Otros Concep</v>
          </cell>
          <cell r="H5569">
            <v>1044458.97</v>
          </cell>
          <cell r="I5569" t="str">
            <v xml:space="preserve">CORIA, JUAN JESUS                               </v>
          </cell>
          <cell r="K5569" t="str">
            <v xml:space="preserve">PJE FIDEL ARGUELLO 52                                                 </v>
          </cell>
          <cell r="L5569" t="str">
            <v xml:space="preserve">RIO CUARTO                                                  </v>
          </cell>
          <cell r="M5569" t="str">
            <v>CORDOBA</v>
          </cell>
          <cell r="N5569">
            <v>5800</v>
          </cell>
          <cell r="O5569">
            <v>1</v>
          </cell>
          <cell r="P5569">
            <v>1534</v>
          </cell>
          <cell r="Q5569">
            <v>23</v>
          </cell>
          <cell r="R5569">
            <v>46001</v>
          </cell>
          <cell r="S5569">
            <v>24</v>
          </cell>
          <cell r="T5569">
            <v>46034</v>
          </cell>
          <cell r="AA5569" t="str">
            <v>23,24</v>
          </cell>
          <cell r="AB5569" t="str">
            <v>DNI</v>
          </cell>
          <cell r="AC5569">
            <v>28207367</v>
          </cell>
          <cell r="AD5569">
            <v>3585097295</v>
          </cell>
          <cell r="AE5569">
            <v>3584367006</v>
          </cell>
          <cell r="AF5569" t="str">
            <v>juanjesuscoria@gmail.com</v>
          </cell>
        </row>
        <row r="5570">
          <cell r="A5570">
            <v>3520139</v>
          </cell>
          <cell r="B5570" t="str">
            <v>B</v>
          </cell>
          <cell r="C5570" t="str">
            <v>Intima</v>
          </cell>
          <cell r="E5570">
            <v>1</v>
          </cell>
          <cell r="F5570" t="str">
            <v>Alicuota,Otros Concep</v>
          </cell>
          <cell r="G5570" t="str">
            <v>LEY PROVINCIAL</v>
          </cell>
          <cell r="H5570">
            <v>676671.53</v>
          </cell>
          <cell r="I5570" t="str">
            <v xml:space="preserve">HERRERA KATHERINA JOHANA                        </v>
          </cell>
          <cell r="K5570" t="str">
            <v xml:space="preserve">PJE JOSE IGNACIO ARAOZ Bｺ TERAN  1867                                 </v>
          </cell>
          <cell r="L5570" t="str">
            <v xml:space="preserve">SAN MIGUEL DE TUCUMAN                                       </v>
          </cell>
          <cell r="M5570" t="str">
            <v>TUCUMAN</v>
          </cell>
          <cell r="N5570">
            <v>4000</v>
          </cell>
          <cell r="O5570">
            <v>1</v>
          </cell>
          <cell r="P5570">
            <v>3402</v>
          </cell>
          <cell r="Q5570">
            <v>19</v>
          </cell>
          <cell r="R5570">
            <v>45880</v>
          </cell>
          <cell r="AA5570" t="str">
            <v>19</v>
          </cell>
          <cell r="AB5570" t="str">
            <v>DNI</v>
          </cell>
          <cell r="AC5570">
            <v>40828183</v>
          </cell>
          <cell r="AD5570">
            <v>3816782549</v>
          </cell>
          <cell r="AE5570">
            <v>0</v>
          </cell>
          <cell r="AF5570" t="str">
            <v>quispe-quispe@outlook.com.ar</v>
          </cell>
        </row>
        <row r="5571">
          <cell r="A5571">
            <v>3520168</v>
          </cell>
          <cell r="B5571" t="str">
            <v>AM</v>
          </cell>
          <cell r="C5571" t="str">
            <v>Intima</v>
          </cell>
          <cell r="E5571">
            <v>1</v>
          </cell>
          <cell r="F5571" t="str">
            <v>Alicuota,Rec.Difer,Otros Concep</v>
          </cell>
          <cell r="H5571">
            <v>692594.53</v>
          </cell>
          <cell r="I5571" t="str">
            <v xml:space="preserve">POCHETTINO MARIELA                              </v>
          </cell>
          <cell r="K5571" t="str">
            <v xml:space="preserve">4 DE ENERO 3450                                                       </v>
          </cell>
          <cell r="L5571" t="str">
            <v xml:space="preserve">SANTA FE                                                    </v>
          </cell>
          <cell r="M5571" t="str">
            <v>SANTA FE</v>
          </cell>
          <cell r="N5571">
            <v>3000</v>
          </cell>
          <cell r="O5571">
            <v>1</v>
          </cell>
          <cell r="P5571">
            <v>3230</v>
          </cell>
          <cell r="Q5571">
            <v>24</v>
          </cell>
          <cell r="R5571">
            <v>46034</v>
          </cell>
          <cell r="AA5571" t="str">
            <v>24</v>
          </cell>
          <cell r="AB5571" t="str">
            <v>DNI</v>
          </cell>
          <cell r="AC5571">
            <v>23136420</v>
          </cell>
          <cell r="AD5571">
            <v>3426113331</v>
          </cell>
          <cell r="AE5571">
            <v>0</v>
          </cell>
          <cell r="AF5571" t="str">
            <v>poche1401@gmail.com</v>
          </cell>
        </row>
        <row r="5572">
          <cell r="A5572">
            <v>3521024</v>
          </cell>
          <cell r="B5572" t="str">
            <v>AM</v>
          </cell>
          <cell r="C5572" t="str">
            <v>4C</v>
          </cell>
          <cell r="E5572">
            <v>3</v>
          </cell>
          <cell r="F5572" t="str">
            <v>Alicuota,Rec.Difer,Otros Concep</v>
          </cell>
          <cell r="H5572">
            <v>1766372.11</v>
          </cell>
          <cell r="I5572" t="str">
            <v xml:space="preserve">VERNA, DANIEL HORACIO                           </v>
          </cell>
          <cell r="K5572" t="str">
            <v xml:space="preserve">GALAGURRI 915 PB11                                                    </v>
          </cell>
          <cell r="L5572" t="str">
            <v xml:space="preserve">LAS HERAS                                                   </v>
          </cell>
          <cell r="M5572" t="str">
            <v>MENDOZA</v>
          </cell>
          <cell r="N5572">
            <v>5539</v>
          </cell>
          <cell r="O5572">
            <v>1</v>
          </cell>
          <cell r="P5572">
            <v>2500</v>
          </cell>
          <cell r="Q5572">
            <v>22</v>
          </cell>
          <cell r="R5572">
            <v>45971</v>
          </cell>
          <cell r="S5572">
            <v>23</v>
          </cell>
          <cell r="T5572">
            <v>46001</v>
          </cell>
          <cell r="U5572">
            <v>24</v>
          </cell>
          <cell r="V5572">
            <v>46034</v>
          </cell>
          <cell r="AA5572" t="str">
            <v>22,23,24</v>
          </cell>
          <cell r="AB5572" t="str">
            <v>DNI</v>
          </cell>
          <cell r="AC5572">
            <v>27752454</v>
          </cell>
          <cell r="AD5572">
            <v>2612484958</v>
          </cell>
          <cell r="AE5572">
            <v>0</v>
          </cell>
          <cell r="AF5572" t="str">
            <v>dverna80@gmail.com</v>
          </cell>
        </row>
        <row r="5573">
          <cell r="A5573">
            <v>3521025</v>
          </cell>
          <cell r="B5573" t="str">
            <v>AM</v>
          </cell>
          <cell r="C5573" t="str">
            <v>Intima</v>
          </cell>
          <cell r="E5573">
            <v>2</v>
          </cell>
          <cell r="F5573" t="str">
            <v>Alicuota,Rec.Difer,Otros Concep</v>
          </cell>
          <cell r="H5573">
            <v>1459840.15</v>
          </cell>
          <cell r="I5573" t="str">
            <v xml:space="preserve">PALACIOS GUARNIZ  LINDA GIOVAN                  </v>
          </cell>
          <cell r="K5573" t="str">
            <v xml:space="preserve">DR TOMAS M DE ANCHORENA   387 2 A                                     </v>
          </cell>
          <cell r="L5573" t="str">
            <v xml:space="preserve">CABA                                                        </v>
          </cell>
          <cell r="M5573" t="str">
            <v>CAPITAL FEDERAL</v>
          </cell>
          <cell r="N5573">
            <v>1170</v>
          </cell>
          <cell r="O5573">
            <v>1</v>
          </cell>
          <cell r="P5573">
            <v>1161</v>
          </cell>
          <cell r="Q5573">
            <v>23</v>
          </cell>
          <cell r="R5573">
            <v>46001</v>
          </cell>
          <cell r="S5573">
            <v>24</v>
          </cell>
          <cell r="T5573">
            <v>46034</v>
          </cell>
          <cell r="AA5573" t="str">
            <v>23,24</v>
          </cell>
          <cell r="AB5573" t="str">
            <v>DNI</v>
          </cell>
          <cell r="AC5573">
            <v>94033833</v>
          </cell>
          <cell r="AD5573">
            <v>1131621759</v>
          </cell>
          <cell r="AE5573">
            <v>0</v>
          </cell>
          <cell r="AF5573" t="str">
            <v>gio2328@gmail.com</v>
          </cell>
        </row>
        <row r="5574">
          <cell r="A5574">
            <v>3523174</v>
          </cell>
          <cell r="B5574" t="str">
            <v>AM</v>
          </cell>
          <cell r="C5574" t="str">
            <v>4C</v>
          </cell>
          <cell r="E5574">
            <v>5</v>
          </cell>
          <cell r="F5574" t="str">
            <v>Alicuota,Rec.Difer,Otros Concep</v>
          </cell>
          <cell r="H5574">
            <v>2341393.52</v>
          </cell>
          <cell r="I5574" t="str">
            <v xml:space="preserve">MEDINA MAURO ADOLFO                             </v>
          </cell>
          <cell r="K5574" t="str">
            <v xml:space="preserve">AV. CASTELLI 1457                                                     </v>
          </cell>
          <cell r="L5574" t="str">
            <v xml:space="preserve">RESISTENCIA                                                 </v>
          </cell>
          <cell r="M5574" t="str">
            <v>CHACO</v>
          </cell>
          <cell r="N5574">
            <v>3500</v>
          </cell>
          <cell r="O5574">
            <v>1</v>
          </cell>
          <cell r="P5574">
            <v>1616</v>
          </cell>
          <cell r="Q5574">
            <v>20</v>
          </cell>
          <cell r="R5574">
            <v>45910</v>
          </cell>
          <cell r="S5574">
            <v>21</v>
          </cell>
          <cell r="T5574">
            <v>45943</v>
          </cell>
          <cell r="U5574">
            <v>22</v>
          </cell>
          <cell r="V5574">
            <v>45971</v>
          </cell>
          <cell r="W5574">
            <v>23</v>
          </cell>
          <cell r="X5574">
            <v>46001</v>
          </cell>
          <cell r="Y5574">
            <v>24</v>
          </cell>
          <cell r="Z5574">
            <v>46034</v>
          </cell>
          <cell r="AA5574" t="str">
            <v>20,21,22,23,24</v>
          </cell>
          <cell r="AB5574" t="str">
            <v>DNI</v>
          </cell>
          <cell r="AC5574">
            <v>29657474</v>
          </cell>
          <cell r="AD5574">
            <v>3624895740</v>
          </cell>
          <cell r="AE5574">
            <v>3624895631</v>
          </cell>
          <cell r="AF5574" t="str">
            <v>mauro1807.medina@gmail.com</v>
          </cell>
        </row>
        <row r="5575">
          <cell r="A5575">
            <v>3524007</v>
          </cell>
          <cell r="B5575" t="str">
            <v>B</v>
          </cell>
          <cell r="C5575" t="str">
            <v>Intima</v>
          </cell>
          <cell r="E5575">
            <v>1</v>
          </cell>
          <cell r="F5575" t="str">
            <v>Alicuota,Rec.Difer,Otros Concep</v>
          </cell>
          <cell r="H5575">
            <v>687484.71</v>
          </cell>
          <cell r="I5575" t="str">
            <v xml:space="preserve">WONDERFUL INC, S.A                              </v>
          </cell>
          <cell r="K5575" t="str">
            <v xml:space="preserve">CLARK 733                                                             </v>
          </cell>
          <cell r="L5575" t="str">
            <v xml:space="preserve">CAPITAL                                                     </v>
          </cell>
          <cell r="M5575" t="str">
            <v>SANTIAGO DEL ESTERO</v>
          </cell>
          <cell r="N5575">
            <v>5500</v>
          </cell>
          <cell r="O5575">
            <v>1</v>
          </cell>
          <cell r="P5575">
            <v>3812</v>
          </cell>
          <cell r="Q5575">
            <v>22</v>
          </cell>
          <cell r="R5575">
            <v>45971</v>
          </cell>
          <cell r="AA5575" t="str">
            <v>22</v>
          </cell>
          <cell r="AB5575" t="str">
            <v>CUIL</v>
          </cell>
          <cell r="AC5575">
            <v>307176881</v>
          </cell>
          <cell r="AD5575">
            <v>0</v>
          </cell>
          <cell r="AE5575">
            <v>0</v>
          </cell>
          <cell r="AF5575" t="str">
            <v>lerdonmartin@prolube.com.ar</v>
          </cell>
        </row>
        <row r="5576">
          <cell r="A5576">
            <v>3524014</v>
          </cell>
          <cell r="B5576" t="str">
            <v>B</v>
          </cell>
          <cell r="C5576" t="str">
            <v>Intima</v>
          </cell>
          <cell r="E5576">
            <v>1</v>
          </cell>
          <cell r="F5576" t="str">
            <v>Alicuota,Rec.Difer,Otros Concep</v>
          </cell>
          <cell r="H5576">
            <v>724363.83</v>
          </cell>
          <cell r="I5576" t="str">
            <v xml:space="preserve">MOLDAHUER DEL CASTILLO  VICTOR                  </v>
          </cell>
          <cell r="K5576" t="str">
            <v xml:space="preserve">CAIDOS DE MALVINAS  804                                               </v>
          </cell>
          <cell r="L5576" t="str">
            <v xml:space="preserve">SAN LUIS                                                    </v>
          </cell>
          <cell r="M5576" t="str">
            <v>MENDOZA</v>
          </cell>
          <cell r="N5576">
            <v>5700</v>
          </cell>
          <cell r="O5576">
            <v>1</v>
          </cell>
          <cell r="P5576">
            <v>3760</v>
          </cell>
          <cell r="Q5576">
            <v>24</v>
          </cell>
          <cell r="R5576">
            <v>46034</v>
          </cell>
          <cell r="AA5576" t="str">
            <v>24</v>
          </cell>
          <cell r="AB5576" t="str">
            <v>DNI</v>
          </cell>
          <cell r="AC5576">
            <v>94683779</v>
          </cell>
          <cell r="AD5576">
            <v>2664633307</v>
          </cell>
          <cell r="AE5576">
            <v>2664578398</v>
          </cell>
          <cell r="AF5576" t="str">
            <v>danaedelcastillo@gmail.com</v>
          </cell>
        </row>
        <row r="5577">
          <cell r="A5577">
            <v>3524063</v>
          </cell>
          <cell r="B5577" t="str">
            <v>AM</v>
          </cell>
          <cell r="C5577" t="str">
            <v>Intima</v>
          </cell>
          <cell r="E5577">
            <v>1</v>
          </cell>
          <cell r="F5577" t="str">
            <v>Alicuota,Rec.Difer,Otros Concep</v>
          </cell>
          <cell r="H5577">
            <v>540918.37</v>
          </cell>
          <cell r="I5577" t="str">
            <v xml:space="preserve">CORVALAN  KARINA MICAELA                        </v>
          </cell>
          <cell r="K5577" t="str">
            <v xml:space="preserve">ACUﾑA 280                                                             </v>
          </cell>
          <cell r="L5577" t="str">
            <v xml:space="preserve">RIO TERCERO                                                 </v>
          </cell>
          <cell r="M5577" t="str">
            <v>CORDOBA</v>
          </cell>
          <cell r="N5577">
            <v>5850</v>
          </cell>
          <cell r="O5577">
            <v>1</v>
          </cell>
          <cell r="P5577">
            <v>3852</v>
          </cell>
          <cell r="Q5577">
            <v>24</v>
          </cell>
          <cell r="R5577">
            <v>46034</v>
          </cell>
          <cell r="AA5577" t="str">
            <v>24</v>
          </cell>
          <cell r="AB5577" t="str">
            <v>DNI</v>
          </cell>
          <cell r="AC5577">
            <v>38248712</v>
          </cell>
          <cell r="AD5577">
            <v>3865261825</v>
          </cell>
          <cell r="AE5577">
            <v>0</v>
          </cell>
          <cell r="AF5577" t="str">
            <v>micacorvalans@gmail.com</v>
          </cell>
        </row>
        <row r="5578">
          <cell r="A5578">
            <v>3524109</v>
          </cell>
          <cell r="B5578" t="str">
            <v>AM</v>
          </cell>
          <cell r="C5578" t="str">
            <v>Intima</v>
          </cell>
          <cell r="E5578">
            <v>1</v>
          </cell>
          <cell r="F5578" t="str">
            <v>Alicuota,Rec.Difer,Otros Concep</v>
          </cell>
          <cell r="H5578">
            <v>585056.44999999995</v>
          </cell>
          <cell r="I5578" t="str">
            <v xml:space="preserve">CHOZAS RODRIGUEZ, KATHERINA UR                  </v>
          </cell>
          <cell r="K5578" t="str">
            <v xml:space="preserve">REPUBLICA ARGENTINA S/N                                               </v>
          </cell>
          <cell r="L5578" t="str">
            <v xml:space="preserve">BALLESTEROS                                                 </v>
          </cell>
          <cell r="M5578" t="str">
            <v>CORDOBA</v>
          </cell>
          <cell r="N5578">
            <v>2572</v>
          </cell>
          <cell r="O5578">
            <v>1</v>
          </cell>
          <cell r="P5578">
            <v>3834</v>
          </cell>
          <cell r="Q5578">
            <v>24</v>
          </cell>
          <cell r="R5578">
            <v>46034</v>
          </cell>
          <cell r="AA5578" t="str">
            <v>24</v>
          </cell>
          <cell r="AB5578" t="str">
            <v>DNI</v>
          </cell>
          <cell r="AC5578">
            <v>95125533</v>
          </cell>
          <cell r="AD5578">
            <v>3534247666</v>
          </cell>
          <cell r="AE5578">
            <v>0</v>
          </cell>
          <cell r="AF5578" t="str">
            <v>URSULAREY.41@GMAIL.COM</v>
          </cell>
        </row>
        <row r="5579">
          <cell r="A5579">
            <v>3524141</v>
          </cell>
          <cell r="B5579" t="str">
            <v>AM</v>
          </cell>
          <cell r="C5579" t="str">
            <v>Intima</v>
          </cell>
          <cell r="E5579">
            <v>2</v>
          </cell>
          <cell r="F5579" t="str">
            <v>Alicuota,Rec.Difer,Otros Concep</v>
          </cell>
          <cell r="H5579">
            <v>1157503.77</v>
          </cell>
          <cell r="I5579" t="str">
            <v xml:space="preserve">ARNAIZ, EVANGELINA                              </v>
          </cell>
          <cell r="K5579" t="str">
            <v xml:space="preserve">CALLAO 579                                                            </v>
          </cell>
          <cell r="L5579" t="str">
            <v xml:space="preserve">JAUREQUI                                                    </v>
          </cell>
          <cell r="M5579" t="str">
            <v>BUENOS AIRES</v>
          </cell>
          <cell r="N5579">
            <v>6706</v>
          </cell>
          <cell r="O5579">
            <v>1</v>
          </cell>
          <cell r="P5579">
            <v>3763</v>
          </cell>
          <cell r="Q5579">
            <v>23</v>
          </cell>
          <cell r="R5579">
            <v>46001</v>
          </cell>
          <cell r="S5579">
            <v>24</v>
          </cell>
          <cell r="T5579">
            <v>46034</v>
          </cell>
          <cell r="AA5579" t="str">
            <v>23,24</v>
          </cell>
          <cell r="AB5579" t="str">
            <v>DNI</v>
          </cell>
          <cell r="AC5579">
            <v>24513121</v>
          </cell>
          <cell r="AD5579">
            <v>2323532914</v>
          </cell>
          <cell r="AE5579">
            <v>0</v>
          </cell>
          <cell r="AF5579" t="str">
            <v>arnaizevin@gmail.com</v>
          </cell>
        </row>
        <row r="5580">
          <cell r="A5580">
            <v>3525027</v>
          </cell>
          <cell r="B5580" t="str">
            <v>AM</v>
          </cell>
          <cell r="C5580" t="str">
            <v>4C</v>
          </cell>
          <cell r="E5580">
            <v>3</v>
          </cell>
          <cell r="F5580" t="str">
            <v>Alicuota,Rec.Difer,Otros Concep</v>
          </cell>
          <cell r="H5580">
            <v>2118511.9500000002</v>
          </cell>
          <cell r="I5580" t="str">
            <v xml:space="preserve">SEVILLA  IGNACIO JULIAN                         </v>
          </cell>
          <cell r="K5580" t="str">
            <v xml:space="preserve">ENTRE RIOS BIS  32                                                    </v>
          </cell>
          <cell r="L5580" t="str">
            <v xml:space="preserve">FIRMAT                                                      </v>
          </cell>
          <cell r="M5580" t="str">
            <v>SANTA FE</v>
          </cell>
          <cell r="N5580">
            <v>2630</v>
          </cell>
          <cell r="O5580">
            <v>1</v>
          </cell>
          <cell r="P5580">
            <v>3537</v>
          </cell>
          <cell r="Q5580">
            <v>20</v>
          </cell>
          <cell r="R5580">
            <v>45910</v>
          </cell>
          <cell r="S5580">
            <v>21</v>
          </cell>
          <cell r="T5580">
            <v>45943</v>
          </cell>
          <cell r="U5580">
            <v>22</v>
          </cell>
          <cell r="V5580">
            <v>45971</v>
          </cell>
          <cell r="AA5580" t="str">
            <v>20,21,22</v>
          </cell>
          <cell r="AB5580" t="str">
            <v>DNI</v>
          </cell>
          <cell r="AC5580">
            <v>37471578</v>
          </cell>
          <cell r="AD5580">
            <v>3465661581</v>
          </cell>
          <cell r="AE5580">
            <v>0</v>
          </cell>
          <cell r="AF5580" t="str">
            <v>ignaciojsevilla@gmail.com</v>
          </cell>
        </row>
        <row r="5581">
          <cell r="A5581">
            <v>3525062</v>
          </cell>
          <cell r="B5581" t="str">
            <v>K</v>
          </cell>
          <cell r="C5581" t="str">
            <v>Intima</v>
          </cell>
          <cell r="E5581">
            <v>1</v>
          </cell>
          <cell r="F5581" t="str">
            <v>Alicuota,Rec.Difer,Otros Concep</v>
          </cell>
          <cell r="H5581">
            <v>477625.14</v>
          </cell>
          <cell r="I5581" t="str">
            <v xml:space="preserve">FARFAN PATRICIA INES                            </v>
          </cell>
          <cell r="K5581" t="str">
            <v xml:space="preserve">MZA 361 LOTE 66 S/N- Bｺ 518 VDAS.                                     </v>
          </cell>
          <cell r="L5581" t="str">
            <v xml:space="preserve">LIBERTADOR GRAL. SAN MARTIN                                 </v>
          </cell>
          <cell r="M5581" t="str">
            <v>JUJUY</v>
          </cell>
          <cell r="N5581">
            <v>4512</v>
          </cell>
          <cell r="O5581">
            <v>1</v>
          </cell>
          <cell r="P5581">
            <v>1621</v>
          </cell>
          <cell r="Q5581">
            <v>23</v>
          </cell>
          <cell r="R5581">
            <v>46001</v>
          </cell>
          <cell r="AA5581" t="str">
            <v>23</v>
          </cell>
          <cell r="AB5581" t="str">
            <v>DNI</v>
          </cell>
          <cell r="AC5581">
            <v>26908152</v>
          </cell>
          <cell r="AD5581">
            <v>3886155571</v>
          </cell>
          <cell r="AE5581">
            <v>0</v>
          </cell>
          <cell r="AF5581" t="str">
            <v>kutur124@gmail.com</v>
          </cell>
        </row>
        <row r="5582">
          <cell r="A5582">
            <v>3525093</v>
          </cell>
          <cell r="B5582" t="str">
            <v>AM</v>
          </cell>
          <cell r="C5582" t="str">
            <v>Intima</v>
          </cell>
          <cell r="E5582">
            <v>1</v>
          </cell>
          <cell r="F5582" t="str">
            <v>Alicuota,Rec.Difer,Otros Concep</v>
          </cell>
          <cell r="H5582">
            <v>615621.35</v>
          </cell>
          <cell r="I5582" t="str">
            <v xml:space="preserve">POLIZZI KEILA SHARON                            </v>
          </cell>
          <cell r="K5582" t="str">
            <v xml:space="preserve">OROﾑO 77 8D                                                           </v>
          </cell>
          <cell r="L5582" t="str">
            <v xml:space="preserve">ROSARIO                                                     </v>
          </cell>
          <cell r="M5582" t="str">
            <v>SANTA FE</v>
          </cell>
          <cell r="N5582">
            <v>2000</v>
          </cell>
          <cell r="O5582">
            <v>1</v>
          </cell>
          <cell r="P5582">
            <v>3544</v>
          </cell>
          <cell r="Q5582">
            <v>24</v>
          </cell>
          <cell r="R5582">
            <v>46034</v>
          </cell>
          <cell r="AA5582" t="str">
            <v>24</v>
          </cell>
          <cell r="AB5582" t="str">
            <v>DNI</v>
          </cell>
          <cell r="AC5582">
            <v>41086337</v>
          </cell>
          <cell r="AD5582">
            <v>3413059063</v>
          </cell>
          <cell r="AE5582">
            <v>0</v>
          </cell>
          <cell r="AF5582" t="str">
            <v>keilupolizzi@gmail.com</v>
          </cell>
        </row>
        <row r="5583">
          <cell r="A5583">
            <v>3525096</v>
          </cell>
          <cell r="B5583" t="str">
            <v>AM</v>
          </cell>
          <cell r="C5583" t="str">
            <v>Intima</v>
          </cell>
          <cell r="E5583">
            <v>1</v>
          </cell>
          <cell r="F5583" t="str">
            <v>Alicuota,Rec.Difer,Otros Concep</v>
          </cell>
          <cell r="H5583">
            <v>469753.85</v>
          </cell>
          <cell r="I5583" t="str">
            <v xml:space="preserve">ROLIN ESMERALDA SOLEDAD                         </v>
          </cell>
          <cell r="K5583" t="str">
            <v xml:space="preserve">CORDOBA 1342 3E                                                       </v>
          </cell>
          <cell r="L5583" t="str">
            <v xml:space="preserve">CIUDAD AUTONOMA DE BS AS                                    </v>
          </cell>
          <cell r="M5583" t="str">
            <v>CAPITAL FEDERAL</v>
          </cell>
          <cell r="N5583">
            <v>1092</v>
          </cell>
          <cell r="O5583">
            <v>1</v>
          </cell>
          <cell r="P5583">
            <v>3536</v>
          </cell>
          <cell r="Q5583">
            <v>24</v>
          </cell>
          <cell r="R5583">
            <v>46034</v>
          </cell>
          <cell r="AA5583" t="str">
            <v>24</v>
          </cell>
          <cell r="AB5583" t="str">
            <v>DNI</v>
          </cell>
          <cell r="AC5583">
            <v>42156830</v>
          </cell>
          <cell r="AD5583">
            <v>2236936660</v>
          </cell>
          <cell r="AE5583">
            <v>0</v>
          </cell>
          <cell r="AF5583" t="str">
            <v>srol95774@gmail.com</v>
          </cell>
        </row>
        <row r="5584">
          <cell r="A5584">
            <v>3525101</v>
          </cell>
          <cell r="B5584" t="str">
            <v>MC</v>
          </cell>
          <cell r="C5584" t="str">
            <v>Intima</v>
          </cell>
          <cell r="E5584">
            <v>1</v>
          </cell>
          <cell r="F5584" t="str">
            <v>Alicuota,Rec.Difer,Otros Concep</v>
          </cell>
          <cell r="H5584">
            <v>632809.71</v>
          </cell>
          <cell r="I5584" t="str">
            <v xml:space="preserve">OROPEZA UTRERA DREXLER ZENOBIO                  </v>
          </cell>
          <cell r="K5584" t="str">
            <v xml:space="preserve">AV CORRIENTES 1622 12B                                                </v>
          </cell>
          <cell r="L5584" t="str">
            <v xml:space="preserve">CIUDAD AUTONOMA DE BS AS                                    </v>
          </cell>
          <cell r="M5584" t="str">
            <v>CAPITAL FEDERAL</v>
          </cell>
          <cell r="N5584">
            <v>1042</v>
          </cell>
          <cell r="O5584">
            <v>1</v>
          </cell>
          <cell r="P5584">
            <v>3536</v>
          </cell>
          <cell r="Q5584">
            <v>24</v>
          </cell>
          <cell r="R5584">
            <v>46034</v>
          </cell>
          <cell r="AA5584" t="str">
            <v>24</v>
          </cell>
          <cell r="AB5584" t="str">
            <v>DNI</v>
          </cell>
          <cell r="AC5584">
            <v>96063818</v>
          </cell>
          <cell r="AD5584">
            <v>1138242079</v>
          </cell>
          <cell r="AE5584">
            <v>0</v>
          </cell>
          <cell r="AF5584" t="str">
            <v>DREXLEROROPEZA21@GMAIL.COM</v>
          </cell>
        </row>
        <row r="5585">
          <cell r="A5585">
            <v>3525146</v>
          </cell>
          <cell r="B5585" t="str">
            <v>AM</v>
          </cell>
          <cell r="C5585" t="str">
            <v>4C</v>
          </cell>
          <cell r="E5585">
            <v>3</v>
          </cell>
          <cell r="F5585" t="str">
            <v>Alicuota,Rec.Difer,Otros Concep</v>
          </cell>
          <cell r="H5585">
            <v>1496138.02</v>
          </cell>
          <cell r="I5585" t="str">
            <v xml:space="preserve">ROJAS PALACIOS GISELA PAOLA                     </v>
          </cell>
          <cell r="K5585" t="str">
            <v xml:space="preserve">VIRREY LINIERS 607                                                    </v>
          </cell>
          <cell r="L5585" t="str">
            <v xml:space="preserve">CIUDAD AUTONOMA DE BS AS                                    </v>
          </cell>
          <cell r="M5585" t="str">
            <v>CAPITAL FEDERAL</v>
          </cell>
          <cell r="N5585">
            <v>1206</v>
          </cell>
          <cell r="O5585">
            <v>1</v>
          </cell>
          <cell r="P5585">
            <v>1161</v>
          </cell>
          <cell r="Q5585">
            <v>22</v>
          </cell>
          <cell r="R5585">
            <v>45971</v>
          </cell>
          <cell r="S5585">
            <v>23</v>
          </cell>
          <cell r="T5585">
            <v>46001</v>
          </cell>
          <cell r="U5585">
            <v>24</v>
          </cell>
          <cell r="V5585">
            <v>46034</v>
          </cell>
          <cell r="AA5585" t="str">
            <v>22,23,24</v>
          </cell>
          <cell r="AB5585" t="str">
            <v>DNI</v>
          </cell>
          <cell r="AC5585">
            <v>94036198</v>
          </cell>
          <cell r="AD5585">
            <v>1122830757</v>
          </cell>
          <cell r="AE5585">
            <v>0</v>
          </cell>
          <cell r="AF5585" t="str">
            <v>rojasgisela79@gmail.com</v>
          </cell>
        </row>
        <row r="5586">
          <cell r="A5586">
            <v>3525150</v>
          </cell>
          <cell r="B5586" t="str">
            <v>AM</v>
          </cell>
          <cell r="C5586" t="str">
            <v>Intima</v>
          </cell>
          <cell r="E5586">
            <v>2</v>
          </cell>
          <cell r="F5586" t="str">
            <v>Alicuota,Rec.Difer,Otros Concep</v>
          </cell>
          <cell r="H5586">
            <v>1294802.3600000001</v>
          </cell>
          <cell r="I5586" t="str">
            <v xml:space="preserve">CANEVARO, MATIAS SEBASTIAN                      </v>
          </cell>
          <cell r="K5586" t="str">
            <v xml:space="preserve">AZCUENAGA 547                                                         </v>
          </cell>
          <cell r="L5586" t="str">
            <v xml:space="preserve">QUILMES                                                     </v>
          </cell>
          <cell r="M5586" t="str">
            <v>BUENOS AIRES</v>
          </cell>
          <cell r="N5586">
            <v>1878</v>
          </cell>
          <cell r="O5586">
            <v>1</v>
          </cell>
          <cell r="P5586">
            <v>1299</v>
          </cell>
          <cell r="Q5586">
            <v>22</v>
          </cell>
          <cell r="R5586">
            <v>45971</v>
          </cell>
          <cell r="S5586">
            <v>24</v>
          </cell>
          <cell r="T5586">
            <v>46034</v>
          </cell>
          <cell r="AA5586" t="str">
            <v>22,24</v>
          </cell>
          <cell r="AB5586" t="str">
            <v>DNI</v>
          </cell>
          <cell r="AC5586">
            <v>44784765</v>
          </cell>
          <cell r="AD5586">
            <v>1165548973</v>
          </cell>
          <cell r="AE5586">
            <v>0</v>
          </cell>
          <cell r="AF5586" t="str">
            <v>matias.canevaro@gmail.com</v>
          </cell>
        </row>
        <row r="5587">
          <cell r="A5587">
            <v>3525164</v>
          </cell>
          <cell r="B5587" t="str">
            <v>AM</v>
          </cell>
          <cell r="C5587" t="str">
            <v>4C</v>
          </cell>
          <cell r="D5587">
            <v>45517</v>
          </cell>
          <cell r="E5587">
            <v>5</v>
          </cell>
          <cell r="F5587" t="str">
            <v>Alicuota,Rec.Difer,Otros Concep</v>
          </cell>
          <cell r="H5587">
            <v>2674932.39</v>
          </cell>
          <cell r="I5587" t="str">
            <v xml:space="preserve">LANFRANCO, MAXIMILIANO ESTEBAN                  </v>
          </cell>
          <cell r="K5587" t="str">
            <v xml:space="preserve">MALVINAS 364                                                          </v>
          </cell>
          <cell r="L5587" t="str">
            <v xml:space="preserve">MAR DEL PLATA                                               </v>
          </cell>
          <cell r="M5587" t="str">
            <v>BUENOS AIRES</v>
          </cell>
          <cell r="N5587">
            <v>7600</v>
          </cell>
          <cell r="O5587">
            <v>1</v>
          </cell>
          <cell r="P5587">
            <v>1270</v>
          </cell>
          <cell r="Q5587">
            <v>20</v>
          </cell>
          <cell r="R5587">
            <v>45910</v>
          </cell>
          <cell r="S5587">
            <v>21</v>
          </cell>
          <cell r="T5587">
            <v>45943</v>
          </cell>
          <cell r="U5587">
            <v>22</v>
          </cell>
          <cell r="V5587">
            <v>45971</v>
          </cell>
          <cell r="W5587">
            <v>23</v>
          </cell>
          <cell r="X5587">
            <v>46001</v>
          </cell>
          <cell r="Y5587">
            <v>24</v>
          </cell>
          <cell r="Z5587">
            <v>46034</v>
          </cell>
          <cell r="AA5587" t="str">
            <v>20,21,22,23,24</v>
          </cell>
          <cell r="AB5587" t="str">
            <v>DNI</v>
          </cell>
          <cell r="AC5587">
            <v>27960758</v>
          </cell>
          <cell r="AD5587">
            <v>2236634115</v>
          </cell>
          <cell r="AE5587">
            <v>0</v>
          </cell>
          <cell r="AF5587" t="str">
            <v>maxilan80@hotmail.com</v>
          </cell>
        </row>
        <row r="5588">
          <cell r="A5588">
            <v>3528098</v>
          </cell>
          <cell r="B5588" t="str">
            <v>AM</v>
          </cell>
          <cell r="C5588" t="str">
            <v>Intima</v>
          </cell>
          <cell r="E5588">
            <v>1</v>
          </cell>
          <cell r="F5588" t="str">
            <v>Alicuota,Rec.Difer,Otros Concep</v>
          </cell>
          <cell r="H5588">
            <v>527551.25</v>
          </cell>
          <cell r="I5588" t="str">
            <v xml:space="preserve">BONIARDI, RITA GRISELDA                         </v>
          </cell>
          <cell r="K5588" t="str">
            <v xml:space="preserve">9 DE JULIO S/Nｺ                                                       </v>
          </cell>
          <cell r="L5588" t="str">
            <v xml:space="preserve">INTIYACO                                                    </v>
          </cell>
          <cell r="M5588" t="str">
            <v>SANTA FE</v>
          </cell>
          <cell r="N5588">
            <v>3551</v>
          </cell>
          <cell r="O5588">
            <v>1</v>
          </cell>
          <cell r="P5588">
            <v>3230</v>
          </cell>
          <cell r="Q5588">
            <v>23</v>
          </cell>
          <cell r="R5588">
            <v>46034</v>
          </cell>
          <cell r="AA5588" t="str">
            <v>23</v>
          </cell>
          <cell r="AB5588" t="str">
            <v>DNI</v>
          </cell>
          <cell r="AC5588">
            <v>18539772</v>
          </cell>
          <cell r="AD5588">
            <v>3482156258</v>
          </cell>
          <cell r="AE5588">
            <v>0</v>
          </cell>
          <cell r="AF5588" t="str">
            <v>ritaboniardil@hotmail.com</v>
          </cell>
        </row>
        <row r="5589">
          <cell r="A5589">
            <v>3528112</v>
          </cell>
          <cell r="B5589" t="str">
            <v>B</v>
          </cell>
          <cell r="C5589" t="str">
            <v>Intima</v>
          </cell>
          <cell r="E5589">
            <v>1</v>
          </cell>
          <cell r="F5589" t="str">
            <v>Alicuota,Rec.Difer,Otros Concep</v>
          </cell>
          <cell r="H5589">
            <v>638699.11</v>
          </cell>
          <cell r="I5589" t="str">
            <v xml:space="preserve">SANCHEZ EMILSE EDITH                            </v>
          </cell>
          <cell r="K5589" t="str">
            <v xml:space="preserve">BUENOS AIRES 7415                                                     </v>
          </cell>
          <cell r="L5589" t="str">
            <v xml:space="preserve">SAN MARTIN                                                  </v>
          </cell>
          <cell r="M5589" t="str">
            <v>MENDOZA</v>
          </cell>
          <cell r="N5589">
            <v>1655</v>
          </cell>
          <cell r="O5589">
            <v>1</v>
          </cell>
          <cell r="P5589">
            <v>3543</v>
          </cell>
          <cell r="Q5589">
            <v>23</v>
          </cell>
          <cell r="R5589">
            <v>46034</v>
          </cell>
          <cell r="AA5589" t="str">
            <v>23</v>
          </cell>
          <cell r="AB5589" t="str">
            <v>DNI</v>
          </cell>
          <cell r="AC5589">
            <v>32264938</v>
          </cell>
          <cell r="AD5589">
            <v>1135889242</v>
          </cell>
          <cell r="AE5589">
            <v>3411567635</v>
          </cell>
          <cell r="AF5589" t="str">
            <v>emyly06@hotmail.com</v>
          </cell>
        </row>
        <row r="5590">
          <cell r="A5590">
            <v>3528115</v>
          </cell>
          <cell r="B5590" t="str">
            <v>K</v>
          </cell>
          <cell r="C5590" t="str">
            <v>Intima</v>
          </cell>
          <cell r="E5590">
            <v>1</v>
          </cell>
          <cell r="F5590" t="str">
            <v>Alicuota,Rec.Difer,Otros Concep</v>
          </cell>
          <cell r="H5590">
            <v>443459.22</v>
          </cell>
          <cell r="I5590" t="str">
            <v xml:space="preserve">FIORENZA MACARENA                               </v>
          </cell>
          <cell r="K5590" t="str">
            <v xml:space="preserve">JACARANDA S/N                                                         </v>
          </cell>
          <cell r="L5590" t="str">
            <v xml:space="preserve">LA GRANJA                                                   </v>
          </cell>
          <cell r="M5590" t="str">
            <v>CORDOBA</v>
          </cell>
          <cell r="N5590">
            <v>5115</v>
          </cell>
          <cell r="O5590">
            <v>1</v>
          </cell>
          <cell r="P5590">
            <v>1558</v>
          </cell>
          <cell r="Q5590">
            <v>23</v>
          </cell>
          <cell r="R5590">
            <v>46034</v>
          </cell>
          <cell r="AA5590" t="str">
            <v>23</v>
          </cell>
          <cell r="AB5590" t="str">
            <v>DNI</v>
          </cell>
          <cell r="AC5590">
            <v>23684545</v>
          </cell>
          <cell r="AD5590">
            <v>3515087942</v>
          </cell>
          <cell r="AE5590">
            <v>0</v>
          </cell>
          <cell r="AF5590" t="str">
            <v>juanmoyano296@gmail.com</v>
          </cell>
        </row>
        <row r="5591">
          <cell r="A5591">
            <v>3528153</v>
          </cell>
          <cell r="B5591" t="str">
            <v>AM</v>
          </cell>
          <cell r="C5591" t="str">
            <v>Intima</v>
          </cell>
          <cell r="E5591">
            <v>1</v>
          </cell>
          <cell r="F5591" t="str">
            <v>Alicuota,Rec.Difer,Otros Concep</v>
          </cell>
          <cell r="H5591">
            <v>607057.62</v>
          </cell>
          <cell r="I5591" t="str">
            <v xml:space="preserve">MOROSI LAURA BEATRIZ                            </v>
          </cell>
          <cell r="K5591" t="str">
            <v xml:space="preserve">ARIAS 4855 PBC                                                        </v>
          </cell>
          <cell r="L5591" t="str">
            <v xml:space="preserve">CIUDAD AUTONOMA DE BS AS                                    </v>
          </cell>
          <cell r="M5591" t="str">
            <v>CAPITAL FEDERAL</v>
          </cell>
          <cell r="N5591">
            <v>1423</v>
          </cell>
          <cell r="O5591">
            <v>1</v>
          </cell>
          <cell r="P5591">
            <v>3537</v>
          </cell>
          <cell r="Q5591">
            <v>23</v>
          </cell>
          <cell r="R5591">
            <v>46034</v>
          </cell>
          <cell r="AA5591" t="str">
            <v>23</v>
          </cell>
          <cell r="AB5591" t="str">
            <v>DNI</v>
          </cell>
          <cell r="AC5591">
            <v>26096415</v>
          </cell>
          <cell r="AD5591">
            <v>1154822108</v>
          </cell>
          <cell r="AE5591">
            <v>0</v>
          </cell>
          <cell r="AF5591" t="str">
            <v>lau-01@hotmail.com</v>
          </cell>
        </row>
        <row r="5592">
          <cell r="A5592">
            <v>3528163</v>
          </cell>
          <cell r="B5592" t="str">
            <v>B</v>
          </cell>
          <cell r="C5592" t="str">
            <v>SP</v>
          </cell>
          <cell r="E5592">
            <v>1</v>
          </cell>
          <cell r="F5592" t="str">
            <v>Alicuota,Rec.Difer,Otros Concep</v>
          </cell>
          <cell r="H5592">
            <v>381811.12</v>
          </cell>
          <cell r="I5592" t="str">
            <v xml:space="preserve">VEGA, ROXANA GABRIELA                           </v>
          </cell>
          <cell r="K5592" t="str">
            <v xml:space="preserve">AYACUCHO 190   CENTRO                                                 </v>
          </cell>
          <cell r="L5592" t="str">
            <v xml:space="preserve">SAN F DEL VALLE DE CATAMARCA                                </v>
          </cell>
          <cell r="M5592" t="str">
            <v>CATAMARCA</v>
          </cell>
          <cell r="N5592">
            <v>4700</v>
          </cell>
          <cell r="O5592">
            <v>1</v>
          </cell>
          <cell r="P5592">
            <v>1400</v>
          </cell>
          <cell r="Q5592">
            <v>23</v>
          </cell>
          <cell r="R5592">
            <v>46034</v>
          </cell>
          <cell r="AA5592" t="str">
            <v>23</v>
          </cell>
          <cell r="AB5592" t="str">
            <v>DNI</v>
          </cell>
          <cell r="AC5592">
            <v>24830003</v>
          </cell>
          <cell r="AD5592">
            <v>3834408374</v>
          </cell>
          <cell r="AE5592">
            <v>0</v>
          </cell>
          <cell r="AF5592" t="str">
            <v>SAMPAYO_ESTUDIO@HOTMIAL.COM</v>
          </cell>
        </row>
        <row r="5593">
          <cell r="A5593">
            <v>3529166</v>
          </cell>
          <cell r="B5593" t="str">
            <v>K</v>
          </cell>
          <cell r="C5593" t="str">
            <v>Intima</v>
          </cell>
          <cell r="E5593">
            <v>1</v>
          </cell>
          <cell r="F5593" t="str">
            <v>Alicuota,Rec.Difer,Otros Concep</v>
          </cell>
          <cell r="H5593">
            <v>479037.13</v>
          </cell>
          <cell r="I5593" t="str">
            <v xml:space="preserve">GUTIERREZ JOSE ANTONIO                          </v>
          </cell>
          <cell r="K5593" t="str">
            <v xml:space="preserve">SANTA BARBARA 183                                                     </v>
          </cell>
          <cell r="L5593" t="str">
            <v xml:space="preserve">SAN PEDRO                                                   </v>
          </cell>
          <cell r="M5593" t="str">
            <v>MISIONES</v>
          </cell>
          <cell r="N5593">
            <v>4500</v>
          </cell>
          <cell r="O5593">
            <v>1</v>
          </cell>
          <cell r="P5593">
            <v>3733</v>
          </cell>
          <cell r="Q5593">
            <v>23</v>
          </cell>
          <cell r="R5593">
            <v>46034</v>
          </cell>
          <cell r="AA5593" t="str">
            <v>23</v>
          </cell>
          <cell r="AB5593" t="str">
            <v>DNI</v>
          </cell>
          <cell r="AC5593">
            <v>18436415</v>
          </cell>
          <cell r="AD5593">
            <v>3881551666</v>
          </cell>
          <cell r="AE5593">
            <v>0</v>
          </cell>
          <cell r="AF5593" t="str">
            <v>jag.profe@gmail.com</v>
          </cell>
        </row>
        <row r="5594">
          <cell r="A5594">
            <v>3530016</v>
          </cell>
          <cell r="B5594" t="str">
            <v>K</v>
          </cell>
          <cell r="C5594" t="str">
            <v>Intima</v>
          </cell>
          <cell r="E5594">
            <v>2</v>
          </cell>
          <cell r="F5594" t="str">
            <v>Alicuota,Rec.Difer,Otros Concep</v>
          </cell>
          <cell r="H5594">
            <v>1095979.32</v>
          </cell>
          <cell r="I5594" t="str">
            <v xml:space="preserve">RODRIGUEZ MIGUEL GUSTAVO                        </v>
          </cell>
          <cell r="K5594" t="str">
            <v xml:space="preserve">PINCIROLI 1628                                                        </v>
          </cell>
          <cell r="L5594" t="str">
            <v xml:space="preserve">MARIANO ACOSTA                                              </v>
          </cell>
          <cell r="M5594" t="str">
            <v>BUENOS AIRES</v>
          </cell>
          <cell r="N5594">
            <v>1723</v>
          </cell>
          <cell r="O5594">
            <v>1</v>
          </cell>
          <cell r="P5594">
            <v>3536</v>
          </cell>
          <cell r="Q5594">
            <v>22</v>
          </cell>
          <cell r="R5594">
            <v>46001</v>
          </cell>
          <cell r="S5594">
            <v>23</v>
          </cell>
          <cell r="T5594">
            <v>46034</v>
          </cell>
          <cell r="AA5594" t="str">
            <v>22,23</v>
          </cell>
          <cell r="AB5594" t="str">
            <v>DNI</v>
          </cell>
          <cell r="AC5594">
            <v>23943578</v>
          </cell>
          <cell r="AD5594">
            <v>1149802584</v>
          </cell>
          <cell r="AE5594">
            <v>0</v>
          </cell>
          <cell r="AF5594" t="str">
            <v>miguerod35@hotmail.com</v>
          </cell>
        </row>
        <row r="5595">
          <cell r="A5595">
            <v>3530034</v>
          </cell>
          <cell r="B5595" t="str">
            <v>MC</v>
          </cell>
          <cell r="C5595" t="str">
            <v>SP</v>
          </cell>
          <cell r="E5595">
            <v>1</v>
          </cell>
          <cell r="F5595" t="str">
            <v>Alicuota,Rec.Difer,Otros Concep</v>
          </cell>
          <cell r="H5595">
            <v>313511.15000000002</v>
          </cell>
          <cell r="I5595" t="str">
            <v xml:space="preserve">GAULOIS AUTOMOTORES, SA                         </v>
          </cell>
          <cell r="K5595" t="str">
            <v xml:space="preserve">RUTA PANAMERICANA KM 35,5                                             </v>
          </cell>
          <cell r="L5595" t="str">
            <v xml:space="preserve">TORTUGUITAS                                                 </v>
          </cell>
          <cell r="M5595" t="str">
            <v>BUENOS AIRES</v>
          </cell>
          <cell r="N5595">
            <v>1667</v>
          </cell>
          <cell r="O5595">
            <v>1</v>
          </cell>
          <cell r="P5595">
            <v>1389</v>
          </cell>
          <cell r="Q5595">
            <v>23</v>
          </cell>
          <cell r="R5595">
            <v>46034</v>
          </cell>
          <cell r="AA5595" t="str">
            <v>23</v>
          </cell>
          <cell r="AB5595" t="str">
            <v>CUIL</v>
          </cell>
          <cell r="AC5595">
            <v>306965092</v>
          </cell>
          <cell r="AD5595">
            <v>0</v>
          </cell>
          <cell r="AE5595">
            <v>0</v>
          </cell>
        </row>
        <row r="5596">
          <cell r="A5596">
            <v>3530063</v>
          </cell>
          <cell r="B5596" t="str">
            <v>AM</v>
          </cell>
          <cell r="C5596" t="str">
            <v>4C</v>
          </cell>
          <cell r="E5596">
            <v>3</v>
          </cell>
          <cell r="F5596" t="str">
            <v>Alicuota,Rec.Difer,Otros Concep</v>
          </cell>
          <cell r="H5596">
            <v>1330543.42</v>
          </cell>
          <cell r="I5596" t="str">
            <v xml:space="preserve">BRUMAN PASTAS, MDQ SAS                          </v>
          </cell>
          <cell r="K5596" t="str">
            <v xml:space="preserve">JUJUY 481                                                             </v>
          </cell>
          <cell r="L5596" t="str">
            <v xml:space="preserve">MAR DEL PLATA                                               </v>
          </cell>
          <cell r="M5596" t="str">
            <v>BUENOS AIRES</v>
          </cell>
          <cell r="N5596">
            <v>7600</v>
          </cell>
          <cell r="O5596">
            <v>1</v>
          </cell>
          <cell r="P5596">
            <v>1270</v>
          </cell>
          <cell r="Q5596">
            <v>20</v>
          </cell>
          <cell r="R5596">
            <v>45943</v>
          </cell>
          <cell r="S5596">
            <v>21</v>
          </cell>
          <cell r="T5596">
            <v>45971</v>
          </cell>
          <cell r="U5596">
            <v>22</v>
          </cell>
          <cell r="V5596">
            <v>46001</v>
          </cell>
          <cell r="AA5596" t="str">
            <v>20,21,22</v>
          </cell>
          <cell r="AB5596" t="str">
            <v>CUIL</v>
          </cell>
          <cell r="AC5596">
            <v>307167896</v>
          </cell>
          <cell r="AD5596">
            <v>0</v>
          </cell>
          <cell r="AE5596">
            <v>0</v>
          </cell>
          <cell r="AF5596" t="str">
            <v>33pepinillos33@gmail.com</v>
          </cell>
        </row>
        <row r="5597">
          <cell r="A5597">
            <v>3530066</v>
          </cell>
          <cell r="B5597" t="str">
            <v>K</v>
          </cell>
          <cell r="C5597" t="str">
            <v>4C</v>
          </cell>
          <cell r="E5597">
            <v>4</v>
          </cell>
          <cell r="F5597" t="str">
            <v>Alicuota,Rec.Difer,Otros Concep</v>
          </cell>
          <cell r="H5597">
            <v>1854259.58</v>
          </cell>
          <cell r="I5597" t="str">
            <v xml:space="preserve">TORENO MONICA EDITH                             </v>
          </cell>
          <cell r="K5597" t="str">
            <v xml:space="preserve">BENAVENTE 781 BARRIO DECAVIAL 781                                     </v>
          </cell>
          <cell r="L5597" t="str">
            <v xml:space="preserve">GODOY CRUZ                                                  </v>
          </cell>
          <cell r="M5597" t="str">
            <v>MENDOZA</v>
          </cell>
          <cell r="N5597">
            <v>5501</v>
          </cell>
          <cell r="O5597">
            <v>1</v>
          </cell>
          <cell r="P5597">
            <v>2500</v>
          </cell>
          <cell r="Q5597">
            <v>20</v>
          </cell>
          <cell r="R5597">
            <v>45943</v>
          </cell>
          <cell r="S5597">
            <v>21</v>
          </cell>
          <cell r="T5597">
            <v>45971</v>
          </cell>
          <cell r="U5597">
            <v>22</v>
          </cell>
          <cell r="V5597">
            <v>46001</v>
          </cell>
          <cell r="W5597">
            <v>23</v>
          </cell>
          <cell r="X5597">
            <v>46034</v>
          </cell>
          <cell r="AA5597" t="str">
            <v>20,21,22,23</v>
          </cell>
          <cell r="AB5597" t="str">
            <v>DNI</v>
          </cell>
          <cell r="AC5597">
            <v>12436883</v>
          </cell>
          <cell r="AD5597">
            <v>2615095610</v>
          </cell>
          <cell r="AE5597">
            <v>0</v>
          </cell>
          <cell r="AF5597" t="str">
            <v>lazofernandoariel@gmail.com</v>
          </cell>
        </row>
        <row r="5598">
          <cell r="A5598">
            <v>3530238</v>
          </cell>
          <cell r="B5598" t="str">
            <v>B</v>
          </cell>
          <cell r="C5598" t="str">
            <v>Intima</v>
          </cell>
          <cell r="E5598">
            <v>1</v>
          </cell>
          <cell r="F5598" t="str">
            <v>Alicuota,Rec.Difer,Otros Concep</v>
          </cell>
          <cell r="H5598">
            <v>509793.7</v>
          </cell>
          <cell r="I5598" t="str">
            <v xml:space="preserve">PAIDON ZAMORA KALIL FRANCO                      </v>
          </cell>
          <cell r="K5598" t="str">
            <v xml:space="preserve">LOS PINOS 236                                                         </v>
          </cell>
          <cell r="L5598" t="str">
            <v xml:space="preserve">EZEIZA                                                      </v>
          </cell>
          <cell r="M5598" t="str">
            <v>BUENOS AIRES</v>
          </cell>
          <cell r="N5598">
            <v>1804</v>
          </cell>
          <cell r="O5598">
            <v>1</v>
          </cell>
          <cell r="P5598">
            <v>1198</v>
          </cell>
          <cell r="Q5598">
            <v>23</v>
          </cell>
          <cell r="R5598">
            <v>46034</v>
          </cell>
          <cell r="AA5598" t="str">
            <v>23</v>
          </cell>
          <cell r="AB5598" t="str">
            <v>DNI</v>
          </cell>
          <cell r="AC5598">
            <v>39642550</v>
          </cell>
          <cell r="AD5598">
            <v>1140918880</v>
          </cell>
          <cell r="AE5598">
            <v>0</v>
          </cell>
          <cell r="AF5598" t="str">
            <v>kalilpaidon9@gmail.com</v>
          </cell>
        </row>
        <row r="5599">
          <cell r="A5599">
            <v>3531089</v>
          </cell>
          <cell r="B5599" t="str">
            <v>K</v>
          </cell>
          <cell r="C5599" t="str">
            <v>Intima</v>
          </cell>
          <cell r="E5599">
            <v>1</v>
          </cell>
          <cell r="F5599" t="str">
            <v>Alicuota,Rec.Difer,Otros Concep</v>
          </cell>
          <cell r="H5599">
            <v>546511.86</v>
          </cell>
          <cell r="I5599" t="str">
            <v xml:space="preserve">VALLEJOS CRISTIAN MATIAS                        </v>
          </cell>
          <cell r="K5599" t="str">
            <v xml:space="preserve">BATALLA DE CEPEDA 268                                                 </v>
          </cell>
          <cell r="L5599" t="str">
            <v xml:space="preserve">CONCORDIA                                                   </v>
          </cell>
          <cell r="M5599" t="str">
            <v>ENTRE RIOS</v>
          </cell>
          <cell r="N5599">
            <v>3200</v>
          </cell>
          <cell r="O5599">
            <v>1</v>
          </cell>
          <cell r="P5599">
            <v>3538</v>
          </cell>
          <cell r="Q5599">
            <v>23</v>
          </cell>
          <cell r="R5599">
            <v>46034</v>
          </cell>
          <cell r="AA5599" t="str">
            <v>23</v>
          </cell>
          <cell r="AB5599" t="str">
            <v>DNI</v>
          </cell>
          <cell r="AC5599">
            <v>28333298</v>
          </cell>
          <cell r="AD5599">
            <v>3454937389</v>
          </cell>
          <cell r="AE5599">
            <v>0</v>
          </cell>
          <cell r="AF5599" t="str">
            <v>CRISTIANMVALLEJOS@GMAIL.COM</v>
          </cell>
        </row>
        <row r="5600">
          <cell r="A5600">
            <v>3531103</v>
          </cell>
          <cell r="B5600" t="str">
            <v>AM</v>
          </cell>
          <cell r="C5600" t="str">
            <v>Intima</v>
          </cell>
          <cell r="E5600">
            <v>1</v>
          </cell>
          <cell r="F5600" t="str">
            <v>Alicuota,Rec.Difer,Otros Concep</v>
          </cell>
          <cell r="H5600">
            <v>702564.72</v>
          </cell>
          <cell r="I5600" t="str">
            <v xml:space="preserve">CARDOZO ROJAS NAHUEL MAXIMO                     </v>
          </cell>
          <cell r="K5600" t="str">
            <v xml:space="preserve">ECHEVERRIA 5400                                                       </v>
          </cell>
          <cell r="L5600" t="str">
            <v xml:space="preserve">MORENO                                                      </v>
          </cell>
          <cell r="M5600" t="str">
            <v>BUENOS AIRES</v>
          </cell>
          <cell r="N5600">
            <v>1744</v>
          </cell>
          <cell r="O5600">
            <v>1</v>
          </cell>
          <cell r="P5600">
            <v>1389</v>
          </cell>
          <cell r="Q5600">
            <v>22</v>
          </cell>
          <cell r="R5600">
            <v>46001</v>
          </cell>
          <cell r="AA5600" t="str">
            <v>22</v>
          </cell>
          <cell r="AB5600" t="str">
            <v>DNI</v>
          </cell>
          <cell r="AC5600">
            <v>40137410</v>
          </cell>
          <cell r="AD5600">
            <v>1170012400</v>
          </cell>
          <cell r="AE5600">
            <v>0</v>
          </cell>
          <cell r="AF5600" t="str">
            <v>nahuelc250@gmail.com</v>
          </cell>
        </row>
        <row r="5601">
          <cell r="A5601">
            <v>3531109</v>
          </cell>
          <cell r="B5601" t="str">
            <v>K</v>
          </cell>
          <cell r="C5601" t="str">
            <v>4C</v>
          </cell>
          <cell r="E5601">
            <v>2</v>
          </cell>
          <cell r="F5601" t="str">
            <v>Alicuota,Rec.Difer,Otros Concep</v>
          </cell>
          <cell r="H5601">
            <v>1330973.94</v>
          </cell>
          <cell r="I5601" t="str">
            <v xml:space="preserve">GUZMAN EDGARDO ARIEL                            </v>
          </cell>
          <cell r="K5601" t="str">
            <v xml:space="preserve">JUAN B JUSTO 4744 3B                                                  </v>
          </cell>
          <cell r="L5601" t="str">
            <v xml:space="preserve">CABA                                                        </v>
          </cell>
          <cell r="M5601" t="str">
            <v>CAPITAL FEDERAL</v>
          </cell>
          <cell r="N5601">
            <v>1406</v>
          </cell>
          <cell r="O5601">
            <v>1</v>
          </cell>
          <cell r="P5601">
            <v>1030</v>
          </cell>
          <cell r="Q5601">
            <v>22</v>
          </cell>
          <cell r="R5601">
            <v>46001</v>
          </cell>
          <cell r="S5601">
            <v>23</v>
          </cell>
          <cell r="T5601">
            <v>46034</v>
          </cell>
          <cell r="AA5601" t="str">
            <v>22,23</v>
          </cell>
          <cell r="AB5601" t="str">
            <v>DNI</v>
          </cell>
          <cell r="AC5601">
            <v>32950502</v>
          </cell>
          <cell r="AD5601">
            <v>1568028232</v>
          </cell>
          <cell r="AE5601">
            <v>45843159</v>
          </cell>
          <cell r="AF5601" t="str">
            <v>guzman.edgardo.ariel@gmail.com</v>
          </cell>
        </row>
        <row r="5602">
          <cell r="A5602">
            <v>3531134</v>
          </cell>
          <cell r="B5602" t="str">
            <v>K</v>
          </cell>
          <cell r="C5602" t="str">
            <v>4C</v>
          </cell>
          <cell r="E5602">
            <v>3</v>
          </cell>
          <cell r="F5602" t="str">
            <v>Alicuota,Rec.Difer,Otros Concep</v>
          </cell>
          <cell r="H5602">
            <v>1690970.41</v>
          </cell>
          <cell r="I5602" t="str">
            <v xml:space="preserve">LOPEZ JESICA NOEMI                              </v>
          </cell>
          <cell r="K5602" t="str">
            <v xml:space="preserve">LUCIA MIRANDA 822                                                     </v>
          </cell>
          <cell r="L5602" t="str">
            <v xml:space="preserve">TIMBUES                                                     </v>
          </cell>
          <cell r="M5602" t="str">
            <v>SANTA FE</v>
          </cell>
          <cell r="N5602">
            <v>2204</v>
          </cell>
          <cell r="O5602">
            <v>1</v>
          </cell>
          <cell r="P5602">
            <v>3536</v>
          </cell>
          <cell r="Q5602">
            <v>19</v>
          </cell>
          <cell r="R5602">
            <v>45910</v>
          </cell>
          <cell r="S5602">
            <v>21</v>
          </cell>
          <cell r="T5602">
            <v>45971</v>
          </cell>
          <cell r="U5602">
            <v>22</v>
          </cell>
          <cell r="V5602">
            <v>46001</v>
          </cell>
          <cell r="AA5602" t="str">
            <v>19,21,22</v>
          </cell>
          <cell r="AB5602" t="str">
            <v>DNI</v>
          </cell>
          <cell r="AC5602">
            <v>35769994</v>
          </cell>
          <cell r="AD5602">
            <v>3476343442</v>
          </cell>
          <cell r="AE5602">
            <v>0</v>
          </cell>
          <cell r="AF5602" t="str">
            <v>jesicalopeznoemi@gmail.com</v>
          </cell>
        </row>
        <row r="5603">
          <cell r="A5603">
            <v>3531153</v>
          </cell>
          <cell r="B5603" t="str">
            <v>B</v>
          </cell>
          <cell r="C5603" t="str">
            <v>Intima</v>
          </cell>
          <cell r="E5603">
            <v>1</v>
          </cell>
          <cell r="F5603" t="str">
            <v>Alicuota,Rec.Difer,Otros Concep</v>
          </cell>
          <cell r="H5603">
            <v>523231.06</v>
          </cell>
          <cell r="I5603" t="str">
            <v xml:space="preserve">CRIVELLI TOMAS ANDRES                           </v>
          </cell>
          <cell r="K5603" t="str">
            <v xml:space="preserve">17 634                                                                </v>
          </cell>
          <cell r="L5603" t="str">
            <v xml:space="preserve">MERCEDES                                                    </v>
          </cell>
          <cell r="M5603" t="str">
            <v>BUENOS AIRES</v>
          </cell>
          <cell r="N5603">
            <v>6600</v>
          </cell>
          <cell r="O5603">
            <v>1</v>
          </cell>
          <cell r="P5603">
            <v>1352</v>
          </cell>
          <cell r="Q5603">
            <v>23</v>
          </cell>
          <cell r="R5603">
            <v>46034</v>
          </cell>
          <cell r="AA5603" t="str">
            <v>23</v>
          </cell>
          <cell r="AB5603" t="str">
            <v>DNI</v>
          </cell>
          <cell r="AC5603">
            <v>35865880</v>
          </cell>
          <cell r="AD5603">
            <v>2324642026</v>
          </cell>
          <cell r="AE5603">
            <v>0</v>
          </cell>
          <cell r="AF5603" t="str">
            <v>yaninna1caputo@gmail.com</v>
          </cell>
        </row>
        <row r="5604">
          <cell r="A5604">
            <v>3531163</v>
          </cell>
          <cell r="B5604" t="str">
            <v>AM</v>
          </cell>
          <cell r="C5604" t="str">
            <v>Intima</v>
          </cell>
          <cell r="E5604">
            <v>1</v>
          </cell>
          <cell r="F5604" t="str">
            <v>Alicuota,Rec.Difer,Otros Concep</v>
          </cell>
          <cell r="H5604">
            <v>588296.77</v>
          </cell>
          <cell r="I5604" t="str">
            <v xml:space="preserve">POLLETTI CAMEAN ELMER                           </v>
          </cell>
          <cell r="K5604" t="str">
            <v xml:space="preserve">SALTA 1589                                                            </v>
          </cell>
          <cell r="L5604" t="str">
            <v xml:space="preserve">LANUS                                                       </v>
          </cell>
          <cell r="M5604" t="str">
            <v>BUENOS AIRES</v>
          </cell>
          <cell r="N5604">
            <v>1824</v>
          </cell>
          <cell r="O5604">
            <v>1</v>
          </cell>
          <cell r="P5604">
            <v>1198</v>
          </cell>
          <cell r="Q5604">
            <v>23</v>
          </cell>
          <cell r="R5604">
            <v>46034</v>
          </cell>
          <cell r="AA5604" t="str">
            <v>23</v>
          </cell>
          <cell r="AB5604" t="str">
            <v>DNI</v>
          </cell>
          <cell r="AC5604">
            <v>41465950</v>
          </cell>
          <cell r="AD5604">
            <v>1164606646</v>
          </cell>
          <cell r="AE5604">
            <v>0</v>
          </cell>
          <cell r="AF5604" t="str">
            <v>CJR.REPUESTOS@GMAIL.COM</v>
          </cell>
        </row>
        <row r="5605">
          <cell r="A5605">
            <v>3532137</v>
          </cell>
          <cell r="B5605" t="str">
            <v>B</v>
          </cell>
          <cell r="C5605" t="str">
            <v>4C</v>
          </cell>
          <cell r="D5605">
            <v>45821</v>
          </cell>
          <cell r="E5605">
            <v>5</v>
          </cell>
          <cell r="F5605" t="str">
            <v>Alicuota,Rec.Difer,Otros Concep</v>
          </cell>
          <cell r="H5605">
            <v>2646399.14</v>
          </cell>
          <cell r="I5605" t="str">
            <v xml:space="preserve">PASUTTI CIRO HORACIO                            </v>
          </cell>
          <cell r="K5605" t="str">
            <v xml:space="preserve">LAGUNA DEL DESIERTO 3855 PB5                                          </v>
          </cell>
          <cell r="L5605" t="str">
            <v xml:space="preserve">ROSARIO                                                     </v>
          </cell>
          <cell r="M5605" t="str">
            <v>SANTA FE</v>
          </cell>
          <cell r="N5605">
            <v>2000</v>
          </cell>
          <cell r="O5605">
            <v>1</v>
          </cell>
          <cell r="P5605">
            <v>3782</v>
          </cell>
          <cell r="Q5605">
            <v>19</v>
          </cell>
          <cell r="R5605">
            <v>45910</v>
          </cell>
          <cell r="S5605">
            <v>20</v>
          </cell>
          <cell r="T5605">
            <v>45943</v>
          </cell>
          <cell r="U5605">
            <v>21</v>
          </cell>
          <cell r="V5605">
            <v>45971</v>
          </cell>
          <cell r="W5605">
            <v>22</v>
          </cell>
          <cell r="X5605">
            <v>46001</v>
          </cell>
          <cell r="Y5605">
            <v>23</v>
          </cell>
          <cell r="Z5605">
            <v>46034</v>
          </cell>
          <cell r="AA5605" t="str">
            <v>19,20,21,22,23</v>
          </cell>
          <cell r="AB5605" t="str">
            <v>DNI</v>
          </cell>
          <cell r="AC5605">
            <v>36191615</v>
          </cell>
          <cell r="AD5605">
            <v>3413428877</v>
          </cell>
          <cell r="AE5605">
            <v>0</v>
          </cell>
          <cell r="AF5605" t="str">
            <v>bechaciro@gmail.com</v>
          </cell>
        </row>
        <row r="5606">
          <cell r="A5606">
            <v>3533018</v>
          </cell>
          <cell r="B5606" t="str">
            <v>K</v>
          </cell>
          <cell r="C5606" t="str">
            <v>4C</v>
          </cell>
          <cell r="E5606">
            <v>3</v>
          </cell>
          <cell r="F5606" t="str">
            <v>Alicuota,Rec.Difer,Otros Concep</v>
          </cell>
          <cell r="H5606">
            <v>1580362.52</v>
          </cell>
          <cell r="I5606" t="str">
            <v xml:space="preserve">AVALOS, ALVARO TOMAS                            </v>
          </cell>
          <cell r="K5606" t="str">
            <v xml:space="preserve">JUANA MANSO 6178                                                      </v>
          </cell>
          <cell r="L5606" t="str">
            <v xml:space="preserve">CORDOBA                                                     </v>
          </cell>
          <cell r="M5606" t="str">
            <v>CORDOBA</v>
          </cell>
          <cell r="N5606">
            <v>5000</v>
          </cell>
          <cell r="O5606">
            <v>1</v>
          </cell>
          <cell r="P5606">
            <v>1528</v>
          </cell>
          <cell r="Q5606">
            <v>20</v>
          </cell>
          <cell r="R5606">
            <v>45943</v>
          </cell>
          <cell r="S5606">
            <v>21</v>
          </cell>
          <cell r="T5606">
            <v>45971</v>
          </cell>
          <cell r="U5606">
            <v>23</v>
          </cell>
          <cell r="V5606">
            <v>46034</v>
          </cell>
          <cell r="AA5606" t="str">
            <v>20,21,23</v>
          </cell>
          <cell r="AB5606" t="str">
            <v>DNI</v>
          </cell>
          <cell r="AC5606">
            <v>39689968</v>
          </cell>
          <cell r="AD5606">
            <v>3515391413</v>
          </cell>
          <cell r="AE5606">
            <v>0</v>
          </cell>
          <cell r="AF5606" t="str">
            <v>alvarotomasavalos@hotmail.com</v>
          </cell>
        </row>
        <row r="5607">
          <cell r="A5607">
            <v>3534001</v>
          </cell>
          <cell r="B5607" t="str">
            <v>AM</v>
          </cell>
          <cell r="C5607" t="str">
            <v>Intima</v>
          </cell>
          <cell r="E5607">
            <v>1</v>
          </cell>
          <cell r="F5607" t="str">
            <v>Alicuota,Rec.Difer,Otros Concep</v>
          </cell>
          <cell r="H5607">
            <v>530285.64</v>
          </cell>
          <cell r="I5607" t="str">
            <v xml:space="preserve">BASTIAS CARLOS ROBERTO                          </v>
          </cell>
          <cell r="K5607" t="str">
            <v xml:space="preserve">ANIBAL TROILO 645                                                     </v>
          </cell>
          <cell r="L5607" t="str">
            <v xml:space="preserve">CENTENARIO                                                  </v>
          </cell>
          <cell r="M5607" t="str">
            <v>NEUQUEN</v>
          </cell>
          <cell r="N5607">
            <v>8309</v>
          </cell>
          <cell r="O5607">
            <v>1</v>
          </cell>
          <cell r="P5607">
            <v>2720</v>
          </cell>
          <cell r="Q5607">
            <v>23</v>
          </cell>
          <cell r="R5607">
            <v>46034</v>
          </cell>
          <cell r="AA5607" t="str">
            <v>23</v>
          </cell>
          <cell r="AB5607" t="str">
            <v>DNI</v>
          </cell>
          <cell r="AC5607">
            <v>18180100</v>
          </cell>
          <cell r="AD5607">
            <v>2994577583</v>
          </cell>
          <cell r="AE5607">
            <v>0</v>
          </cell>
          <cell r="AF5607" t="str">
            <v>carlosbastias_@hotmail.com</v>
          </cell>
        </row>
        <row r="5608">
          <cell r="A5608">
            <v>3534009</v>
          </cell>
          <cell r="B5608" t="str">
            <v>AM</v>
          </cell>
          <cell r="C5608" t="str">
            <v>Intima</v>
          </cell>
          <cell r="E5608">
            <v>1</v>
          </cell>
          <cell r="F5608" t="str">
            <v>Alicuota,Rec.Difer,Otros Concep</v>
          </cell>
          <cell r="H5608">
            <v>575388.71</v>
          </cell>
          <cell r="I5608" t="str">
            <v xml:space="preserve">MALDONADO  MARIANA ELIZABETH                    </v>
          </cell>
          <cell r="K5608" t="str">
            <v xml:space="preserve">MISIONES  2206                                                        </v>
          </cell>
          <cell r="L5608" t="str">
            <v xml:space="preserve">GRAL ROCA                                                   </v>
          </cell>
          <cell r="M5608" t="str">
            <v>RIO NEGRO</v>
          </cell>
          <cell r="N5608">
            <v>8332</v>
          </cell>
          <cell r="O5608">
            <v>1</v>
          </cell>
          <cell r="P5608">
            <v>2720</v>
          </cell>
          <cell r="Q5608">
            <v>22</v>
          </cell>
          <cell r="R5608">
            <v>46001</v>
          </cell>
          <cell r="AA5608" t="str">
            <v>22</v>
          </cell>
          <cell r="AB5608" t="str">
            <v>DNI</v>
          </cell>
          <cell r="AC5608">
            <v>33943001</v>
          </cell>
          <cell r="AD5608">
            <v>2984283261</v>
          </cell>
          <cell r="AE5608">
            <v>0</v>
          </cell>
          <cell r="AF5608" t="str">
            <v>merita57@gmail.com</v>
          </cell>
        </row>
        <row r="5609">
          <cell r="A5609">
            <v>3534042</v>
          </cell>
          <cell r="B5609" t="str">
            <v>AM</v>
          </cell>
          <cell r="C5609" t="str">
            <v>Intima</v>
          </cell>
          <cell r="E5609">
            <v>1</v>
          </cell>
          <cell r="F5609" t="str">
            <v>Alicuota,Rec.Difer,Otros Concep</v>
          </cell>
          <cell r="H5609">
            <v>652645.98</v>
          </cell>
          <cell r="I5609" t="str">
            <v xml:space="preserve">TORNESE  JORGE OSCAR                            </v>
          </cell>
          <cell r="K5609" t="str">
            <v xml:space="preserve">12 DE OCTUBRE KM 56.5 S/N                                             </v>
          </cell>
          <cell r="L5609" t="str">
            <v xml:space="preserve">PILAR                                                       </v>
          </cell>
          <cell r="M5609" t="str">
            <v>BUENOS AIRES</v>
          </cell>
          <cell r="N5609">
            <v>1629</v>
          </cell>
          <cell r="O5609">
            <v>1</v>
          </cell>
          <cell r="P5609">
            <v>1389</v>
          </cell>
          <cell r="Q5609">
            <v>22</v>
          </cell>
          <cell r="R5609">
            <v>46001</v>
          </cell>
          <cell r="AA5609" t="str">
            <v>22</v>
          </cell>
          <cell r="AB5609" t="str">
            <v>DNI</v>
          </cell>
          <cell r="AC5609">
            <v>14142481</v>
          </cell>
          <cell r="AD5609">
            <v>1162873435</v>
          </cell>
          <cell r="AE5609">
            <v>1166856958</v>
          </cell>
          <cell r="AF5609" t="str">
            <v>karinaelopez@gmail.com</v>
          </cell>
        </row>
        <row r="5610">
          <cell r="A5610">
            <v>3534056</v>
          </cell>
          <cell r="B5610" t="str">
            <v>B</v>
          </cell>
          <cell r="C5610" t="str">
            <v>Intima</v>
          </cell>
          <cell r="E5610">
            <v>2</v>
          </cell>
          <cell r="F5610" t="str">
            <v>Alicuota,Rec.Difer,Otros Concep</v>
          </cell>
          <cell r="H5610">
            <v>1288310.3600000001</v>
          </cell>
          <cell r="I5610" t="str">
            <v xml:space="preserve">CARRETTO IGNACIO ANDRES                         </v>
          </cell>
          <cell r="K5610" t="str">
            <v xml:space="preserve">SARAYI  1795                                                          </v>
          </cell>
          <cell r="L5610" t="str">
            <v xml:space="preserve">PILAR                                                       </v>
          </cell>
          <cell r="M5610" t="str">
            <v>BUENOS AIRES</v>
          </cell>
          <cell r="N5610">
            <v>1629</v>
          </cell>
          <cell r="O5610">
            <v>1</v>
          </cell>
          <cell r="P5610">
            <v>1389</v>
          </cell>
          <cell r="Q5610">
            <v>21</v>
          </cell>
          <cell r="R5610">
            <v>45971</v>
          </cell>
          <cell r="S5610">
            <v>23</v>
          </cell>
          <cell r="T5610">
            <v>46034</v>
          </cell>
          <cell r="AA5610" t="str">
            <v>21,23</v>
          </cell>
          <cell r="AB5610" t="str">
            <v>DNI</v>
          </cell>
          <cell r="AC5610">
            <v>26047949</v>
          </cell>
          <cell r="AD5610">
            <v>1125217151</v>
          </cell>
          <cell r="AE5610">
            <v>1134134388</v>
          </cell>
          <cell r="AF5610" t="str">
            <v>nachocarretto@hotmail.com</v>
          </cell>
        </row>
        <row r="5611">
          <cell r="A5611">
            <v>3534085</v>
          </cell>
          <cell r="B5611" t="str">
            <v>B</v>
          </cell>
          <cell r="C5611" t="str">
            <v>Intima</v>
          </cell>
          <cell r="E5611">
            <v>1</v>
          </cell>
          <cell r="F5611" t="str">
            <v>Alicuota,Rec.Difer,Otros Concep</v>
          </cell>
          <cell r="H5611">
            <v>636035.73</v>
          </cell>
          <cell r="I5611" t="str">
            <v xml:space="preserve">FARFAN HECTOR CESAR EMANUEL                     </v>
          </cell>
          <cell r="K5611" t="str">
            <v xml:space="preserve">SAN JUAN  299                                                         </v>
          </cell>
          <cell r="L5611" t="str">
            <v xml:space="preserve">RIO GALLEGOS                                                </v>
          </cell>
          <cell r="M5611" t="str">
            <v>SANTA CRUZ</v>
          </cell>
          <cell r="N5611">
            <v>9400</v>
          </cell>
          <cell r="O5611">
            <v>1</v>
          </cell>
          <cell r="P5611">
            <v>3105</v>
          </cell>
          <cell r="Q5611">
            <v>23</v>
          </cell>
          <cell r="R5611">
            <v>46034</v>
          </cell>
          <cell r="AA5611" t="str">
            <v>23</v>
          </cell>
          <cell r="AB5611" t="str">
            <v>DNI</v>
          </cell>
          <cell r="AC5611">
            <v>39224473</v>
          </cell>
          <cell r="AD5611">
            <v>3855041319</v>
          </cell>
          <cell r="AE5611">
            <v>0</v>
          </cell>
          <cell r="AF5611" t="str">
            <v>emafarfan96@gmail.com</v>
          </cell>
        </row>
        <row r="5612">
          <cell r="A5612">
            <v>3534087</v>
          </cell>
          <cell r="B5612" t="str">
            <v>AM</v>
          </cell>
          <cell r="C5612" t="str">
            <v>Intima</v>
          </cell>
          <cell r="E5612">
            <v>1</v>
          </cell>
          <cell r="F5612" t="str">
            <v>Alicuota,Rec.Difer,Otros Concep</v>
          </cell>
          <cell r="H5612">
            <v>562062.69999999995</v>
          </cell>
          <cell r="I5612" t="str">
            <v xml:space="preserve">GUARDATI PABLO WALTER                           </v>
          </cell>
          <cell r="K5612" t="str">
            <v xml:space="preserve">JOSE MOIX 2557                                                        </v>
          </cell>
          <cell r="L5612" t="str">
            <v xml:space="preserve">VILLA ELISA                                                 </v>
          </cell>
          <cell r="M5612" t="str">
            <v>BUENOS AIRES</v>
          </cell>
          <cell r="N5612">
            <v>3265</v>
          </cell>
          <cell r="O5612">
            <v>1</v>
          </cell>
          <cell r="P5612">
            <v>1902</v>
          </cell>
          <cell r="Q5612">
            <v>23</v>
          </cell>
          <cell r="R5612">
            <v>46034</v>
          </cell>
          <cell r="AA5612" t="str">
            <v>23</v>
          </cell>
          <cell r="AB5612" t="str">
            <v>DNI</v>
          </cell>
          <cell r="AC5612">
            <v>16069405</v>
          </cell>
          <cell r="AD5612">
            <v>1154216731</v>
          </cell>
          <cell r="AE5612">
            <v>0</v>
          </cell>
          <cell r="AF5612" t="str">
            <v>pabloguardati@hotmail.com</v>
          </cell>
        </row>
        <row r="5613">
          <cell r="A5613">
            <v>3534159</v>
          </cell>
          <cell r="B5613" t="str">
            <v>AM</v>
          </cell>
          <cell r="C5613" t="str">
            <v>Intima</v>
          </cell>
          <cell r="E5613">
            <v>1</v>
          </cell>
          <cell r="F5613" t="str">
            <v>Alicuota,Rec.Difer,Otros Concep</v>
          </cell>
          <cell r="H5613">
            <v>675252.59</v>
          </cell>
          <cell r="I5613" t="str">
            <v xml:space="preserve">SUDAMERICAN AUTOS S.A.                          </v>
          </cell>
          <cell r="K5613" t="str">
            <v xml:space="preserve">A.T. DE ALVEAR 1015                                                   </v>
          </cell>
          <cell r="L5613" t="str">
            <v xml:space="preserve">DON TORCUATO                                                </v>
          </cell>
          <cell r="M5613" t="str">
            <v>BUENOS AIRES</v>
          </cell>
          <cell r="N5613">
            <v>1611</v>
          </cell>
          <cell r="O5613">
            <v>1</v>
          </cell>
          <cell r="P5613">
            <v>1375</v>
          </cell>
          <cell r="Q5613">
            <v>23</v>
          </cell>
          <cell r="R5613">
            <v>46034</v>
          </cell>
          <cell r="AA5613" t="str">
            <v>23</v>
          </cell>
          <cell r="AB5613" t="str">
            <v>CUIL</v>
          </cell>
          <cell r="AC5613">
            <v>337080953</v>
          </cell>
          <cell r="AD5613">
            <v>47411803</v>
          </cell>
          <cell r="AE5613">
            <v>0</v>
          </cell>
          <cell r="AF5613" t="str">
            <v>juan.vazquez@gruporobayna.com.ar</v>
          </cell>
        </row>
        <row r="5614">
          <cell r="A5614">
            <v>3535088</v>
          </cell>
          <cell r="B5614" t="str">
            <v>B</v>
          </cell>
          <cell r="C5614" t="str">
            <v>Intima</v>
          </cell>
          <cell r="E5614">
            <v>1</v>
          </cell>
          <cell r="F5614" t="str">
            <v>Alicuota,Rec.Difer,Otros Concep</v>
          </cell>
          <cell r="H5614">
            <v>487596.22</v>
          </cell>
          <cell r="I5614" t="str">
            <v xml:space="preserve">VILTE LAURA FERNANDA                            </v>
          </cell>
          <cell r="K5614" t="str">
            <v xml:space="preserve">BLIMACHE MZA 3 CASA 26 S/N                                            </v>
          </cell>
          <cell r="L5614" t="str">
            <v xml:space="preserve">SALTA                                                       </v>
          </cell>
          <cell r="M5614" t="str">
            <v>SALTA</v>
          </cell>
          <cell r="N5614">
            <v>4400</v>
          </cell>
          <cell r="O5614">
            <v>1</v>
          </cell>
          <cell r="P5614">
            <v>1621</v>
          </cell>
          <cell r="Q5614">
            <v>21</v>
          </cell>
          <cell r="R5614">
            <v>45971</v>
          </cell>
          <cell r="AA5614" t="str">
            <v>21</v>
          </cell>
          <cell r="AB5614" t="str">
            <v>DNI</v>
          </cell>
          <cell r="AC5614">
            <v>31228136</v>
          </cell>
          <cell r="AD5614">
            <v>3871548454</v>
          </cell>
          <cell r="AE5614">
            <v>0</v>
          </cell>
          <cell r="AF5614" t="str">
            <v>fernandavilte84@gmail.com</v>
          </cell>
        </row>
        <row r="5615">
          <cell r="A5615">
            <v>3535101</v>
          </cell>
          <cell r="B5615" t="str">
            <v>AM</v>
          </cell>
          <cell r="C5615" t="str">
            <v>Intima</v>
          </cell>
          <cell r="E5615">
            <v>1</v>
          </cell>
          <cell r="F5615" t="str">
            <v>Alicuota,Rec.Difer,Otros Concep</v>
          </cell>
          <cell r="H5615">
            <v>484529.02</v>
          </cell>
          <cell r="I5615" t="str">
            <v xml:space="preserve">GOMEZ, EDUARDO RAMON                            </v>
          </cell>
          <cell r="K5615" t="str">
            <v xml:space="preserve">PEATONAL 1 C S/NBｺ N.SRA DE R DE S NIC                                </v>
          </cell>
          <cell r="L5615" t="str">
            <v xml:space="preserve">SANTA ELENA                                                 </v>
          </cell>
          <cell r="M5615" t="str">
            <v>ENTRE RIOS</v>
          </cell>
          <cell r="N5615">
            <v>3192</v>
          </cell>
          <cell r="O5615">
            <v>1</v>
          </cell>
          <cell r="P5615">
            <v>3230</v>
          </cell>
          <cell r="Q5615">
            <v>23</v>
          </cell>
          <cell r="R5615">
            <v>46034</v>
          </cell>
          <cell r="AA5615" t="str">
            <v>23</v>
          </cell>
          <cell r="AB5615" t="str">
            <v>DNI</v>
          </cell>
          <cell r="AC5615">
            <v>29890262</v>
          </cell>
          <cell r="AD5615">
            <v>3437154905</v>
          </cell>
          <cell r="AE5615">
            <v>0</v>
          </cell>
          <cell r="AF5615" t="str">
            <v>eduardogomez3192@gmail.com</v>
          </cell>
        </row>
        <row r="5616">
          <cell r="A5616">
            <v>3535147</v>
          </cell>
          <cell r="B5616" t="str">
            <v>MC</v>
          </cell>
          <cell r="C5616" t="str">
            <v>4C</v>
          </cell>
          <cell r="E5616">
            <v>4</v>
          </cell>
          <cell r="F5616" t="str">
            <v>Alicuota,Rec.Difer,Otros Concep</v>
          </cell>
          <cell r="H5616">
            <v>2348107.59</v>
          </cell>
          <cell r="I5616" t="str">
            <v xml:space="preserve">BARRIONUEVO, GUIDO SEBASTIAN                    </v>
          </cell>
          <cell r="K5616" t="str">
            <v xml:space="preserve">BASUALDO 1738 1A                                                      </v>
          </cell>
          <cell r="L5616" t="str">
            <v xml:space="preserve">CAPITAL FEDERAL                                             </v>
          </cell>
          <cell r="M5616" t="str">
            <v>CAPITAL FEDERAL</v>
          </cell>
          <cell r="N5616">
            <v>1440</v>
          </cell>
          <cell r="O5616">
            <v>1</v>
          </cell>
          <cell r="P5616">
            <v>1161</v>
          </cell>
          <cell r="Q5616">
            <v>20</v>
          </cell>
          <cell r="R5616">
            <v>45943</v>
          </cell>
          <cell r="S5616">
            <v>21</v>
          </cell>
          <cell r="T5616">
            <v>45971</v>
          </cell>
          <cell r="U5616">
            <v>22</v>
          </cell>
          <cell r="V5616">
            <v>46001</v>
          </cell>
          <cell r="W5616">
            <v>23</v>
          </cell>
          <cell r="X5616">
            <v>46034</v>
          </cell>
          <cell r="AA5616" t="str">
            <v>20,21,22,23</v>
          </cell>
          <cell r="AB5616" t="str">
            <v>DNI</v>
          </cell>
          <cell r="AC5616">
            <v>33241583</v>
          </cell>
          <cell r="AD5616">
            <v>1139715556</v>
          </cell>
          <cell r="AE5616">
            <v>0</v>
          </cell>
          <cell r="AF5616" t="str">
            <v>guido_barrionuevo@hotmail.com</v>
          </cell>
        </row>
        <row r="5617">
          <cell r="A5617">
            <v>3535159</v>
          </cell>
          <cell r="B5617" t="str">
            <v>K</v>
          </cell>
          <cell r="C5617" t="str">
            <v>Intima</v>
          </cell>
          <cell r="E5617">
            <v>1</v>
          </cell>
          <cell r="F5617" t="str">
            <v>Alicuota,Rec.Difer,Otros Concep</v>
          </cell>
          <cell r="H5617">
            <v>578626.36</v>
          </cell>
          <cell r="I5617" t="str">
            <v xml:space="preserve">PASCAUD ANGELINA                                </v>
          </cell>
          <cell r="K5617" t="str">
            <v xml:space="preserve">BELGRANO 1079 2C                                                      </v>
          </cell>
          <cell r="L5617" t="str">
            <v xml:space="preserve">CARCARANA                                                   </v>
          </cell>
          <cell r="M5617" t="str">
            <v>SANTA FE</v>
          </cell>
          <cell r="N5617">
            <v>2138</v>
          </cell>
          <cell r="O5617">
            <v>1</v>
          </cell>
          <cell r="P5617">
            <v>3544</v>
          </cell>
          <cell r="Q5617">
            <v>22</v>
          </cell>
          <cell r="R5617">
            <v>46001</v>
          </cell>
          <cell r="AA5617" t="str">
            <v>22</v>
          </cell>
          <cell r="AB5617" t="str">
            <v>DNI</v>
          </cell>
          <cell r="AC5617">
            <v>41861313</v>
          </cell>
          <cell r="AD5617">
            <v>3413779184</v>
          </cell>
          <cell r="AE5617">
            <v>0</v>
          </cell>
          <cell r="AF5617" t="str">
            <v>ange_lina15@hotmail.com</v>
          </cell>
        </row>
        <row r="5618">
          <cell r="A5618">
            <v>3536098</v>
          </cell>
          <cell r="B5618" t="str">
            <v>K</v>
          </cell>
          <cell r="C5618" t="str">
            <v>Intima</v>
          </cell>
          <cell r="E5618">
            <v>1</v>
          </cell>
          <cell r="F5618" t="str">
            <v>Alicuota,Rec.Difer,Otros Concep</v>
          </cell>
          <cell r="H5618">
            <v>442460.53</v>
          </cell>
          <cell r="I5618" t="str">
            <v xml:space="preserve">LOBUR VALERIA ALICIA                            </v>
          </cell>
          <cell r="K5618" t="str">
            <v xml:space="preserve">SERRANO ALEJO 4765                                                    </v>
          </cell>
          <cell r="L5618" t="str">
            <v xml:space="preserve">NEUQUEN                                                     </v>
          </cell>
          <cell r="M5618" t="str">
            <v>NEUQUEN</v>
          </cell>
          <cell r="N5618">
            <v>8351</v>
          </cell>
          <cell r="O5618">
            <v>1</v>
          </cell>
          <cell r="P5618">
            <v>1616</v>
          </cell>
          <cell r="Q5618">
            <v>23</v>
          </cell>
          <cell r="R5618">
            <v>46034</v>
          </cell>
          <cell r="AA5618" t="str">
            <v>23</v>
          </cell>
          <cell r="AB5618" t="str">
            <v>DNI</v>
          </cell>
          <cell r="AC5618">
            <v>34611338</v>
          </cell>
          <cell r="AD5618">
            <v>3644731750</v>
          </cell>
          <cell r="AE5618">
            <v>0</v>
          </cell>
          <cell r="AF5618" t="str">
            <v>valerialobur28@gmail.com</v>
          </cell>
        </row>
        <row r="5619">
          <cell r="A5619">
            <v>3537007</v>
          </cell>
          <cell r="B5619" t="str">
            <v>K</v>
          </cell>
          <cell r="C5619" t="str">
            <v>Intima</v>
          </cell>
          <cell r="E5619">
            <v>1</v>
          </cell>
          <cell r="F5619" t="str">
            <v>Alicuota,Rec.Difer,Otros Concep</v>
          </cell>
          <cell r="H5619">
            <v>444395.58</v>
          </cell>
          <cell r="I5619" t="str">
            <v xml:space="preserve">CASAS SONIA GUADALUPE                           </v>
          </cell>
          <cell r="K5619" t="str">
            <v xml:space="preserve">CORRIENTES 339                                                        </v>
          </cell>
          <cell r="L5619" t="str">
            <v xml:space="preserve">ESPERANZA                                                   </v>
          </cell>
          <cell r="M5619" t="str">
            <v>SANTA FE</v>
          </cell>
          <cell r="N5619">
            <v>3080</v>
          </cell>
          <cell r="O5619">
            <v>1</v>
          </cell>
          <cell r="P5619">
            <v>3783</v>
          </cell>
          <cell r="Q5619">
            <v>23</v>
          </cell>
          <cell r="R5619">
            <v>46034</v>
          </cell>
          <cell r="AA5619" t="str">
            <v>23</v>
          </cell>
          <cell r="AB5619" t="str">
            <v>DNI</v>
          </cell>
          <cell r="AC5619">
            <v>28173189</v>
          </cell>
          <cell r="AD5619">
            <v>3496413008</v>
          </cell>
          <cell r="AE5619">
            <v>0</v>
          </cell>
          <cell r="AF5619" t="str">
            <v>scasas204@gmail.com</v>
          </cell>
        </row>
        <row r="5620">
          <cell r="A5620">
            <v>3537161</v>
          </cell>
          <cell r="B5620" t="str">
            <v>K</v>
          </cell>
          <cell r="C5620" t="str">
            <v>Intima</v>
          </cell>
          <cell r="E5620">
            <v>1</v>
          </cell>
          <cell r="F5620" t="str">
            <v>Alicuota,Rec.Difer,Otros Concep</v>
          </cell>
          <cell r="H5620">
            <v>679266.44</v>
          </cell>
          <cell r="I5620" t="str">
            <v xml:space="preserve">BOTANA, ARIADNA ANTONELLA                       </v>
          </cell>
          <cell r="K5620" t="str">
            <v xml:space="preserve">JEAN JAURES 1555                                                      </v>
          </cell>
          <cell r="L5620" t="str">
            <v xml:space="preserve">LANUS                                                       </v>
          </cell>
          <cell r="M5620" t="str">
            <v>BUENOS AIRES</v>
          </cell>
          <cell r="N5620">
            <v>1824</v>
          </cell>
          <cell r="O5620">
            <v>1</v>
          </cell>
          <cell r="P5620">
            <v>3785</v>
          </cell>
          <cell r="Q5620">
            <v>23</v>
          </cell>
          <cell r="R5620">
            <v>46034</v>
          </cell>
          <cell r="AA5620" t="str">
            <v>23</v>
          </cell>
          <cell r="AB5620" t="str">
            <v>DNI</v>
          </cell>
          <cell r="AC5620">
            <v>40856598</v>
          </cell>
          <cell r="AD5620">
            <v>0</v>
          </cell>
          <cell r="AE5620">
            <v>0</v>
          </cell>
          <cell r="AF5620" t="str">
            <v>martarmm@hotmail.com</v>
          </cell>
        </row>
        <row r="5621">
          <cell r="A5621">
            <v>3538068</v>
          </cell>
          <cell r="B5621" t="str">
            <v>K</v>
          </cell>
          <cell r="C5621" t="str">
            <v>Intima</v>
          </cell>
          <cell r="E5621">
            <v>1</v>
          </cell>
          <cell r="F5621" t="str">
            <v>Alicuota,Rec.Difer,Otros Concep</v>
          </cell>
          <cell r="H5621">
            <v>437310.25</v>
          </cell>
          <cell r="I5621" t="str">
            <v xml:space="preserve">RIVAS SERGIO ABEL                               </v>
          </cell>
          <cell r="K5621" t="str">
            <v xml:space="preserve">MZ 176 CASA 06 S/N Bｰ 300 VIVIENDAS 0                                 </v>
          </cell>
          <cell r="L5621" t="str">
            <v xml:space="preserve">CLORINDA                                                    </v>
          </cell>
          <cell r="M5621" t="str">
            <v>FORMOSA</v>
          </cell>
          <cell r="N5621">
            <v>3610</v>
          </cell>
          <cell r="O5621">
            <v>1</v>
          </cell>
          <cell r="P5621">
            <v>3534</v>
          </cell>
          <cell r="Q5621">
            <v>23</v>
          </cell>
          <cell r="R5621">
            <v>46034</v>
          </cell>
          <cell r="AA5621" t="str">
            <v>23</v>
          </cell>
          <cell r="AB5621" t="str">
            <v>DNI</v>
          </cell>
          <cell r="AC5621">
            <v>31029718</v>
          </cell>
          <cell r="AD5621">
            <v>3794803547</v>
          </cell>
          <cell r="AE5621">
            <v>0</v>
          </cell>
          <cell r="AF5621" t="str">
            <v>mercejulia55@gmail.com</v>
          </cell>
        </row>
        <row r="5622">
          <cell r="A5622">
            <v>3538078</v>
          </cell>
          <cell r="B5622" t="str">
            <v>AM</v>
          </cell>
          <cell r="C5622" t="str">
            <v>4C</v>
          </cell>
          <cell r="D5622">
            <v>45803</v>
          </cell>
          <cell r="E5622">
            <v>5</v>
          </cell>
          <cell r="F5622" t="str">
            <v>Alicuota,Rec.Difer,Otros Concep</v>
          </cell>
          <cell r="H5622">
            <v>4208317.37</v>
          </cell>
          <cell r="I5622" t="str">
            <v xml:space="preserve">MORENOJUEZ ALEJANDRA BEATRIZ                    </v>
          </cell>
          <cell r="K5622" t="str">
            <v xml:space="preserve">JOSﾉ MARIA PAZ,  2600                                                 </v>
          </cell>
          <cell r="L5622" t="str">
            <v xml:space="preserve">VILLA DOLORES                                               </v>
          </cell>
          <cell r="M5622" t="str">
            <v>CORDOBA</v>
          </cell>
          <cell r="N5622">
            <v>5870</v>
          </cell>
          <cell r="O5622">
            <v>1</v>
          </cell>
          <cell r="P5622">
            <v>1528</v>
          </cell>
          <cell r="Q5622">
            <v>19</v>
          </cell>
          <cell r="R5622">
            <v>45910</v>
          </cell>
          <cell r="S5622">
            <v>20</v>
          </cell>
          <cell r="T5622">
            <v>45943</v>
          </cell>
          <cell r="U5622">
            <v>21</v>
          </cell>
          <cell r="V5622">
            <v>45971</v>
          </cell>
          <cell r="W5622">
            <v>22</v>
          </cell>
          <cell r="X5622">
            <v>46001</v>
          </cell>
          <cell r="Y5622">
            <v>23</v>
          </cell>
          <cell r="Z5622">
            <v>46034</v>
          </cell>
          <cell r="AA5622" t="str">
            <v>19,20,21,22,23</v>
          </cell>
          <cell r="AB5622" t="str">
            <v>DNI</v>
          </cell>
          <cell r="AC5622">
            <v>21784617</v>
          </cell>
          <cell r="AD5622">
            <v>3544582672</v>
          </cell>
          <cell r="AE5622">
            <v>0</v>
          </cell>
          <cell r="AF5622" t="str">
            <v>alejandramorenojuez27@gmail.com</v>
          </cell>
        </row>
        <row r="5623">
          <cell r="A5623">
            <v>3538162</v>
          </cell>
          <cell r="B5623" t="str">
            <v>B</v>
          </cell>
          <cell r="C5623" t="str">
            <v>Intima</v>
          </cell>
          <cell r="E5623">
            <v>1</v>
          </cell>
          <cell r="F5623" t="str">
            <v>Alicuota,Rec.Difer,Otros Concep</v>
          </cell>
          <cell r="H5623">
            <v>538613.53</v>
          </cell>
          <cell r="I5623" t="str">
            <v xml:space="preserve">QUEUPAN FACUNDO                                 </v>
          </cell>
          <cell r="K5623" t="str">
            <v xml:space="preserve">NEUQUEN 140                                                           </v>
          </cell>
          <cell r="L5623" t="str">
            <v xml:space="preserve">CINCO SALTOS                                                </v>
          </cell>
          <cell r="M5623" t="str">
            <v>NEUQUEN</v>
          </cell>
          <cell r="N5623">
            <v>8303</v>
          </cell>
          <cell r="O5623">
            <v>1</v>
          </cell>
          <cell r="P5623">
            <v>2720</v>
          </cell>
          <cell r="Q5623">
            <v>23</v>
          </cell>
          <cell r="R5623">
            <v>46034</v>
          </cell>
          <cell r="AA5623" t="str">
            <v>23</v>
          </cell>
          <cell r="AB5623" t="str">
            <v>DNI</v>
          </cell>
          <cell r="AC5623">
            <v>39585447</v>
          </cell>
          <cell r="AD5623">
            <v>2995803729</v>
          </cell>
          <cell r="AE5623">
            <v>0</v>
          </cell>
          <cell r="AF5623" t="str">
            <v>facundoqueupan3@gmail.com</v>
          </cell>
        </row>
        <row r="5624">
          <cell r="A5624">
            <v>3539043</v>
          </cell>
          <cell r="B5624" t="str">
            <v>MC</v>
          </cell>
          <cell r="C5624" t="str">
            <v>Intima</v>
          </cell>
          <cell r="E5624">
            <v>1</v>
          </cell>
          <cell r="F5624" t="str">
            <v>Alicuota,Rec.Difer,Otros Concep</v>
          </cell>
          <cell r="H5624">
            <v>403494.58</v>
          </cell>
          <cell r="I5624" t="str">
            <v xml:space="preserve">GATICA SCHMITZ, MICAELA MARLEN                  </v>
          </cell>
          <cell r="K5624" t="str">
            <v xml:space="preserve">BELGRANO 378 2DO PISO DTO 13                                          </v>
          </cell>
          <cell r="L5624" t="str">
            <v xml:space="preserve">SAN LUIS                                                    </v>
          </cell>
          <cell r="M5624" t="str">
            <v>MENDOZA</v>
          </cell>
          <cell r="N5624">
            <v>5700</v>
          </cell>
          <cell r="O5624">
            <v>1</v>
          </cell>
          <cell r="P5624">
            <v>3022</v>
          </cell>
          <cell r="Q5624">
            <v>23</v>
          </cell>
          <cell r="R5624">
            <v>46034</v>
          </cell>
          <cell r="AA5624" t="str">
            <v>23</v>
          </cell>
          <cell r="AB5624" t="str">
            <v>DNI</v>
          </cell>
          <cell r="AC5624">
            <v>38439007</v>
          </cell>
          <cell r="AD5624">
            <v>2664270033</v>
          </cell>
          <cell r="AE5624">
            <v>0</v>
          </cell>
          <cell r="AF5624" t="str">
            <v>micags14@hotmail.com</v>
          </cell>
        </row>
        <row r="5625">
          <cell r="A5625">
            <v>3539075</v>
          </cell>
          <cell r="B5625" t="str">
            <v>K</v>
          </cell>
          <cell r="C5625" t="str">
            <v>Intima</v>
          </cell>
          <cell r="E5625">
            <v>1</v>
          </cell>
          <cell r="F5625" t="str">
            <v>Alicuota,Rec.Difer,Otros Concep</v>
          </cell>
          <cell r="H5625">
            <v>424462.36</v>
          </cell>
          <cell r="I5625" t="str">
            <v xml:space="preserve">RAMOS VALERIA ANTONELA                          </v>
          </cell>
          <cell r="K5625" t="str">
            <v xml:space="preserve">VIEYTES 3308                                                          </v>
          </cell>
          <cell r="L5625" t="str">
            <v xml:space="preserve">BAHIA BLANCA                                                </v>
          </cell>
          <cell r="M5625" t="str">
            <v>BUENOS AIRES</v>
          </cell>
          <cell r="N5625">
            <v>8000</v>
          </cell>
          <cell r="O5625">
            <v>1</v>
          </cell>
          <cell r="P5625">
            <v>1380</v>
          </cell>
          <cell r="Q5625">
            <v>23</v>
          </cell>
          <cell r="R5625">
            <v>46034</v>
          </cell>
          <cell r="AA5625" t="str">
            <v>23</v>
          </cell>
          <cell r="AB5625" t="str">
            <v>DNI</v>
          </cell>
          <cell r="AC5625">
            <v>34828506</v>
          </cell>
          <cell r="AD5625">
            <v>2914708566</v>
          </cell>
          <cell r="AE5625">
            <v>0</v>
          </cell>
          <cell r="AF5625" t="str">
            <v>vale_r_89@live.com.ar</v>
          </cell>
        </row>
        <row r="5626">
          <cell r="A5626">
            <v>3539089</v>
          </cell>
          <cell r="B5626" t="str">
            <v>K</v>
          </cell>
          <cell r="C5626" t="str">
            <v>Intima</v>
          </cell>
          <cell r="E5626">
            <v>1</v>
          </cell>
          <cell r="F5626" t="str">
            <v>Alicuota,Otros Concep</v>
          </cell>
          <cell r="H5626">
            <v>570723.02</v>
          </cell>
          <cell r="I5626" t="str">
            <v xml:space="preserve">RODRIGUEZ MARIA CELESTE VICTOR                  </v>
          </cell>
          <cell r="K5626" t="str">
            <v xml:space="preserve">CIRC.1ｺ SEC 1ｺ M 25 C 10 S/N                                          </v>
          </cell>
          <cell r="L5626" t="str">
            <v xml:space="preserve">CIUDAD EVITA                                                </v>
          </cell>
          <cell r="M5626" t="str">
            <v>BUENOS AIRES</v>
          </cell>
          <cell r="N5626">
            <v>1776</v>
          </cell>
          <cell r="O5626">
            <v>1</v>
          </cell>
          <cell r="P5626">
            <v>1140</v>
          </cell>
          <cell r="Q5626">
            <v>19</v>
          </cell>
          <cell r="R5626">
            <v>45910</v>
          </cell>
          <cell r="AA5626" t="str">
            <v>19</v>
          </cell>
          <cell r="AB5626" t="str">
            <v>DNI</v>
          </cell>
          <cell r="AC5626">
            <v>32663408</v>
          </cell>
          <cell r="AD5626">
            <v>1535740525</v>
          </cell>
          <cell r="AE5626">
            <v>3858423599</v>
          </cell>
          <cell r="AF5626" t="str">
            <v>cele_baba@hotmail.com</v>
          </cell>
        </row>
        <row r="5627">
          <cell r="A5627">
            <v>3539181</v>
          </cell>
          <cell r="B5627" t="str">
            <v>K</v>
          </cell>
          <cell r="C5627" t="str">
            <v>Intima</v>
          </cell>
          <cell r="E5627">
            <v>2</v>
          </cell>
          <cell r="F5627" t="str">
            <v>Alicuota,Rec.Difer,Otros Concep</v>
          </cell>
          <cell r="H5627">
            <v>1012568.13</v>
          </cell>
          <cell r="I5627" t="str">
            <v xml:space="preserve">PARODI NOLASCO FERNANDO ALBERT                  </v>
          </cell>
          <cell r="K5627" t="str">
            <v xml:space="preserve">24 3335                                                               </v>
          </cell>
          <cell r="L5627" t="str">
            <v xml:space="preserve">MERCEDES                                                    </v>
          </cell>
          <cell r="M5627" t="str">
            <v>BUENOS AIRES</v>
          </cell>
          <cell r="N5627">
            <v>6400</v>
          </cell>
          <cell r="O5627">
            <v>1</v>
          </cell>
          <cell r="P5627">
            <v>1270</v>
          </cell>
          <cell r="Q5627">
            <v>19</v>
          </cell>
          <cell r="R5627">
            <v>45910</v>
          </cell>
          <cell r="S5627">
            <v>23</v>
          </cell>
          <cell r="T5627">
            <v>46034</v>
          </cell>
          <cell r="AA5627" t="str">
            <v>19,23</v>
          </cell>
          <cell r="AB5627" t="str">
            <v>DNI</v>
          </cell>
          <cell r="AC5627">
            <v>8528692</v>
          </cell>
          <cell r="AD5627">
            <v>1164733801</v>
          </cell>
          <cell r="AE5627">
            <v>0</v>
          </cell>
          <cell r="AF5627" t="str">
            <v>parodifer24@gmail.com</v>
          </cell>
        </row>
        <row r="5628">
          <cell r="A5628">
            <v>3539184</v>
          </cell>
          <cell r="B5628" t="str">
            <v>B</v>
          </cell>
          <cell r="C5628" t="str">
            <v>Intima</v>
          </cell>
          <cell r="E5628">
            <v>1</v>
          </cell>
          <cell r="F5628" t="str">
            <v>Alicuota,Rec.Difer,Otros Concep</v>
          </cell>
          <cell r="H5628">
            <v>703161.3</v>
          </cell>
          <cell r="I5628" t="str">
            <v xml:space="preserve">GEREZ DANIELA VANESA                            </v>
          </cell>
          <cell r="K5628" t="str">
            <v xml:space="preserve">CORONEL BOGADO 106                                                    </v>
          </cell>
          <cell r="L5628" t="str">
            <v xml:space="preserve">GRAND BOURG                                                 </v>
          </cell>
          <cell r="M5628" t="str">
            <v>BUENOS AIRES</v>
          </cell>
          <cell r="N5628">
            <v>1615</v>
          </cell>
          <cell r="O5628">
            <v>1</v>
          </cell>
          <cell r="P5628">
            <v>1389</v>
          </cell>
          <cell r="Q5628">
            <v>21</v>
          </cell>
          <cell r="R5628">
            <v>45971</v>
          </cell>
          <cell r="AA5628" t="str">
            <v>21</v>
          </cell>
          <cell r="AB5628" t="str">
            <v>DNI</v>
          </cell>
          <cell r="AC5628">
            <v>31145236</v>
          </cell>
          <cell r="AD5628">
            <v>1123277172</v>
          </cell>
          <cell r="AE5628">
            <v>0</v>
          </cell>
          <cell r="AF5628" t="str">
            <v>sr_cabrera@hotmail.com</v>
          </cell>
        </row>
        <row r="5629">
          <cell r="A5629">
            <v>3540051</v>
          </cell>
          <cell r="B5629" t="str">
            <v>K</v>
          </cell>
          <cell r="C5629" t="str">
            <v>Intima</v>
          </cell>
          <cell r="E5629">
            <v>1</v>
          </cell>
          <cell r="F5629" t="str">
            <v>Alicuota,Rec.Difer,Otros Concep</v>
          </cell>
          <cell r="H5629">
            <v>413127.62</v>
          </cell>
          <cell r="I5629" t="str">
            <v xml:space="preserve">GHIONE, JORGE EZEQUIEL                          </v>
          </cell>
          <cell r="K5629" t="str">
            <v xml:space="preserve">SALLARES 1934                                                         </v>
          </cell>
          <cell r="L5629" t="str">
            <v xml:space="preserve">FLORENCIO VARELLA                                           </v>
          </cell>
          <cell r="M5629" t="str">
            <v>BUENOS AIRES</v>
          </cell>
          <cell r="N5629">
            <v>1888</v>
          </cell>
          <cell r="O5629">
            <v>1</v>
          </cell>
          <cell r="P5629">
            <v>1104</v>
          </cell>
          <cell r="Q5629">
            <v>22</v>
          </cell>
          <cell r="R5629">
            <v>46034</v>
          </cell>
          <cell r="AA5629" t="str">
            <v>22</v>
          </cell>
          <cell r="AB5629" t="str">
            <v>DNI</v>
          </cell>
          <cell r="AC5629">
            <v>42298633</v>
          </cell>
          <cell r="AD5629">
            <v>1136764500</v>
          </cell>
          <cell r="AE5629">
            <v>0</v>
          </cell>
          <cell r="AF5629" t="str">
            <v>jorgeghione23@gmail.com</v>
          </cell>
        </row>
        <row r="5630">
          <cell r="A5630">
            <v>3540219</v>
          </cell>
          <cell r="B5630" t="str">
            <v>K</v>
          </cell>
          <cell r="C5630" t="str">
            <v>4C</v>
          </cell>
          <cell r="E5630">
            <v>3</v>
          </cell>
          <cell r="F5630" t="str">
            <v>Alicuota,Rec.Difer,Otros Concep</v>
          </cell>
          <cell r="H5630">
            <v>1332887.77</v>
          </cell>
          <cell r="I5630" t="str">
            <v xml:space="preserve">CHECHELI ROMINA DANIELA                         </v>
          </cell>
          <cell r="K5630" t="str">
            <v xml:space="preserve">ALBERDI 317                                                           </v>
          </cell>
          <cell r="L5630" t="str">
            <v xml:space="preserve">MERLO                                                       </v>
          </cell>
          <cell r="M5630" t="str">
            <v>BUENOS AIRES</v>
          </cell>
          <cell r="N5630">
            <v>1722</v>
          </cell>
          <cell r="O5630">
            <v>1</v>
          </cell>
          <cell r="P5630">
            <v>1055</v>
          </cell>
          <cell r="Q5630">
            <v>20</v>
          </cell>
          <cell r="R5630">
            <v>45971</v>
          </cell>
          <cell r="S5630">
            <v>21</v>
          </cell>
          <cell r="T5630">
            <v>46001</v>
          </cell>
          <cell r="U5630">
            <v>22</v>
          </cell>
          <cell r="V5630">
            <v>46034</v>
          </cell>
          <cell r="AA5630" t="str">
            <v>20,21,22</v>
          </cell>
          <cell r="AB5630" t="str">
            <v>DNI</v>
          </cell>
          <cell r="AC5630">
            <v>32956232</v>
          </cell>
          <cell r="AD5630">
            <v>1168451104</v>
          </cell>
          <cell r="AE5630">
            <v>0</v>
          </cell>
          <cell r="AF5630" t="str">
            <v>romina.checheli@hotmail.com</v>
          </cell>
        </row>
        <row r="5631">
          <cell r="A5631">
            <v>3540227</v>
          </cell>
          <cell r="B5631" t="str">
            <v>AM</v>
          </cell>
          <cell r="C5631" t="str">
            <v>Intima</v>
          </cell>
          <cell r="E5631">
            <v>1</v>
          </cell>
          <cell r="F5631" t="str">
            <v>Alicuota,Rec.Difer,Otros Concep</v>
          </cell>
          <cell r="H5631">
            <v>415309.31</v>
          </cell>
          <cell r="I5631" t="str">
            <v xml:space="preserve">AVILA FERNANDO ANDRES                           </v>
          </cell>
          <cell r="K5631" t="str">
            <v xml:space="preserve">SAN JUAN B DE LA SALLE, Bｺ MILITAR VIL                                </v>
          </cell>
          <cell r="L5631" t="str">
            <v xml:space="preserve">VILLA MARTELLI,VICENTE LOPEZ                                </v>
          </cell>
          <cell r="M5631" t="str">
            <v>BUENOS AIRES</v>
          </cell>
          <cell r="N5631">
            <v>1603</v>
          </cell>
          <cell r="O5631">
            <v>1</v>
          </cell>
          <cell r="P5631">
            <v>1375</v>
          </cell>
          <cell r="Q5631">
            <v>22</v>
          </cell>
          <cell r="R5631">
            <v>46034</v>
          </cell>
          <cell r="AA5631" t="str">
            <v>22</v>
          </cell>
          <cell r="AB5631" t="str">
            <v>DNI</v>
          </cell>
          <cell r="AC5631">
            <v>32458105</v>
          </cell>
          <cell r="AD5631">
            <v>3515731789</v>
          </cell>
          <cell r="AE5631">
            <v>0</v>
          </cell>
          <cell r="AF5631" t="str">
            <v>fernandoandresavila1982@gmail.com</v>
          </cell>
        </row>
        <row r="5632">
          <cell r="A5632">
            <v>3541060</v>
          </cell>
          <cell r="B5632" t="str">
            <v>B</v>
          </cell>
          <cell r="C5632" t="str">
            <v>Intima</v>
          </cell>
          <cell r="E5632">
            <v>2</v>
          </cell>
          <cell r="F5632" t="str">
            <v>Alicuota,Rec.Difer,Otros Concep</v>
          </cell>
          <cell r="H5632">
            <v>1041554.29</v>
          </cell>
          <cell r="I5632" t="str">
            <v xml:space="preserve">ROEL, PABLO EZEQUIEL                            </v>
          </cell>
          <cell r="K5632" t="str">
            <v xml:space="preserve">MANUEL UGARTE 1819 3A                                                 </v>
          </cell>
          <cell r="L5632" t="str">
            <v xml:space="preserve">CIUDAD AUTONOMA DE BS AS                                    </v>
          </cell>
          <cell r="M5632" t="str">
            <v>CAPITAL FEDERAL</v>
          </cell>
          <cell r="N5632">
            <v>1428</v>
          </cell>
          <cell r="O5632">
            <v>1</v>
          </cell>
          <cell r="P5632">
            <v>3829</v>
          </cell>
          <cell r="Q5632">
            <v>21</v>
          </cell>
          <cell r="R5632">
            <v>46001</v>
          </cell>
          <cell r="S5632">
            <v>22</v>
          </cell>
          <cell r="T5632">
            <v>46034</v>
          </cell>
          <cell r="AA5632" t="str">
            <v>21,22</v>
          </cell>
          <cell r="AB5632" t="str">
            <v>DNI</v>
          </cell>
          <cell r="AC5632">
            <v>30495709</v>
          </cell>
          <cell r="AD5632">
            <v>1140270402</v>
          </cell>
          <cell r="AE5632">
            <v>0</v>
          </cell>
          <cell r="AF5632" t="str">
            <v>pabloeroel@gmail.com</v>
          </cell>
        </row>
        <row r="5633">
          <cell r="A5633">
            <v>3542038</v>
          </cell>
          <cell r="B5633" t="str">
            <v>AM</v>
          </cell>
          <cell r="C5633" t="str">
            <v>Intima</v>
          </cell>
          <cell r="E5633">
            <v>1</v>
          </cell>
          <cell r="F5633" t="str">
            <v>Alicuota,Rec.Difer,Otros Concep</v>
          </cell>
          <cell r="H5633">
            <v>483002.53</v>
          </cell>
          <cell r="I5633" t="str">
            <v xml:space="preserve">FLEITAS, SANDRA MABEL                           </v>
          </cell>
          <cell r="K5633" t="str">
            <v xml:space="preserve">BOLIVAR 5515  SAN JOSE                                                </v>
          </cell>
          <cell r="L5633" t="str">
            <v xml:space="preserve">ALMIRANTE BROWN                                             </v>
          </cell>
          <cell r="M5633" t="str">
            <v>BUENOS AIRES</v>
          </cell>
          <cell r="N5633">
            <v>1846</v>
          </cell>
          <cell r="O5633">
            <v>1</v>
          </cell>
          <cell r="P5633">
            <v>3778</v>
          </cell>
          <cell r="Q5633">
            <v>22</v>
          </cell>
          <cell r="R5633">
            <v>46034</v>
          </cell>
          <cell r="AA5633" t="str">
            <v>22</v>
          </cell>
          <cell r="AB5633" t="str">
            <v>DNI</v>
          </cell>
          <cell r="AC5633">
            <v>26581019</v>
          </cell>
          <cell r="AD5633">
            <v>1131841532</v>
          </cell>
          <cell r="AE5633">
            <v>153298541</v>
          </cell>
          <cell r="AF5633" t="str">
            <v>giovannimore698@gmail.com</v>
          </cell>
        </row>
        <row r="5634">
          <cell r="A5634">
            <v>3542081</v>
          </cell>
          <cell r="B5634" t="str">
            <v>AM</v>
          </cell>
          <cell r="C5634" t="str">
            <v>4C</v>
          </cell>
          <cell r="E5634">
            <v>4</v>
          </cell>
          <cell r="F5634" t="str">
            <v>Alicuota,Rec.Difer,Otros Concep</v>
          </cell>
          <cell r="H5634">
            <v>1612121.27</v>
          </cell>
          <cell r="I5634" t="str">
            <v xml:space="preserve">CABRERA MIRIAN GRACIELA                         </v>
          </cell>
          <cell r="K5634" t="str">
            <v xml:space="preserve">MZ 23 CASA 29 Bｰ REPUBLICA ARGENTINA 0                                </v>
          </cell>
          <cell r="L5634" t="str">
            <v xml:space="preserve">FORMOSA                                                     </v>
          </cell>
          <cell r="M5634" t="str">
            <v>BUENOS AIRES</v>
          </cell>
          <cell r="N5634">
            <v>3600</v>
          </cell>
          <cell r="O5634">
            <v>1</v>
          </cell>
          <cell r="P5634">
            <v>3843</v>
          </cell>
          <cell r="Q5634">
            <v>19</v>
          </cell>
          <cell r="R5634">
            <v>45943</v>
          </cell>
          <cell r="S5634">
            <v>20</v>
          </cell>
          <cell r="T5634">
            <v>45971</v>
          </cell>
          <cell r="U5634">
            <v>21</v>
          </cell>
          <cell r="V5634">
            <v>46001</v>
          </cell>
          <cell r="W5634">
            <v>22</v>
          </cell>
          <cell r="X5634">
            <v>46034</v>
          </cell>
          <cell r="AA5634" t="str">
            <v>19,20,21,22</v>
          </cell>
          <cell r="AB5634" t="str">
            <v>DNI</v>
          </cell>
          <cell r="AC5634">
            <v>30776800</v>
          </cell>
          <cell r="AD5634">
            <v>3704036363</v>
          </cell>
          <cell r="AE5634">
            <v>0</v>
          </cell>
          <cell r="AF5634" t="str">
            <v>cabmiri@hotmail.com</v>
          </cell>
        </row>
        <row r="5635">
          <cell r="A5635">
            <v>3542133</v>
          </cell>
          <cell r="B5635" t="str">
            <v>K</v>
          </cell>
          <cell r="C5635" t="str">
            <v>Intima</v>
          </cell>
          <cell r="E5635">
            <v>1</v>
          </cell>
          <cell r="F5635" t="str">
            <v>Alicuota,Rec.Difer,Otros Concep</v>
          </cell>
          <cell r="H5635">
            <v>474511.35</v>
          </cell>
          <cell r="I5635" t="str">
            <v xml:space="preserve">PRIMOGERIO FEDERICO                             </v>
          </cell>
          <cell r="K5635" t="str">
            <v xml:space="preserve">CORTINA 728                                                           </v>
          </cell>
          <cell r="L5635" t="str">
            <v xml:space="preserve">VILLA LURO                                                  </v>
          </cell>
          <cell r="M5635" t="str">
            <v>CAPITAL FEDERAL</v>
          </cell>
          <cell r="N5635">
            <v>1907</v>
          </cell>
          <cell r="O5635">
            <v>1</v>
          </cell>
          <cell r="P5635">
            <v>3832</v>
          </cell>
          <cell r="Q5635">
            <v>22</v>
          </cell>
          <cell r="R5635">
            <v>46034</v>
          </cell>
          <cell r="AA5635" t="str">
            <v>22</v>
          </cell>
          <cell r="AB5635" t="str">
            <v>DNI</v>
          </cell>
          <cell r="AC5635">
            <v>34622662</v>
          </cell>
          <cell r="AD5635">
            <v>1137667550</v>
          </cell>
          <cell r="AE5635">
            <v>0</v>
          </cell>
          <cell r="AF5635" t="str">
            <v>federico.primogerio@hotmail.com</v>
          </cell>
        </row>
        <row r="5636">
          <cell r="A5636">
            <v>3543038</v>
          </cell>
          <cell r="B5636" t="str">
            <v>AM</v>
          </cell>
          <cell r="C5636" t="str">
            <v>Intima</v>
          </cell>
          <cell r="E5636">
            <v>1</v>
          </cell>
          <cell r="F5636" t="str">
            <v>Alicuota,Rec.Difer,Otros Concep</v>
          </cell>
          <cell r="H5636">
            <v>555647.68000000005</v>
          </cell>
          <cell r="I5636" t="str">
            <v xml:space="preserve">MENDOZA NILDA GRACIELA                          </v>
          </cell>
          <cell r="K5636" t="str">
            <v xml:space="preserve">ALVEAR 1182 7A                                                        </v>
          </cell>
          <cell r="L5636" t="str">
            <v xml:space="preserve">ROSARIO                                                     </v>
          </cell>
          <cell r="M5636" t="str">
            <v>SANTA FE</v>
          </cell>
          <cell r="N5636">
            <v>2000</v>
          </cell>
          <cell r="O5636">
            <v>1</v>
          </cell>
          <cell r="P5636">
            <v>3544</v>
          </cell>
          <cell r="Q5636">
            <v>22</v>
          </cell>
          <cell r="R5636">
            <v>46034</v>
          </cell>
          <cell r="AA5636" t="str">
            <v>22</v>
          </cell>
          <cell r="AB5636" t="str">
            <v>DNI</v>
          </cell>
          <cell r="AC5636">
            <v>28723594</v>
          </cell>
          <cell r="AD5636">
            <v>3444627864</v>
          </cell>
          <cell r="AE5636">
            <v>0</v>
          </cell>
          <cell r="AF5636" t="str">
            <v>mendozagraciela738@gmail.com</v>
          </cell>
        </row>
        <row r="5637">
          <cell r="A5637">
            <v>3543070</v>
          </cell>
          <cell r="B5637" t="str">
            <v>B</v>
          </cell>
          <cell r="C5637" t="str">
            <v>Intima</v>
          </cell>
          <cell r="E5637">
            <v>1</v>
          </cell>
          <cell r="F5637" t="str">
            <v>Alicuota,Rec.Difer,Otros Concep</v>
          </cell>
          <cell r="H5637">
            <v>500312.42</v>
          </cell>
          <cell r="I5637" t="str">
            <v xml:space="preserve">GODOY ANGELINA MERCEDES                         </v>
          </cell>
          <cell r="K5637" t="str">
            <v xml:space="preserve">NEUQUEN 438                                                           </v>
          </cell>
          <cell r="L5637" t="str">
            <v xml:space="preserve">ZAPALA                                                      </v>
          </cell>
          <cell r="M5637" t="str">
            <v>NEUQUEN</v>
          </cell>
          <cell r="N5637">
            <v>8340</v>
          </cell>
          <cell r="O5637">
            <v>1</v>
          </cell>
          <cell r="P5637">
            <v>2720</v>
          </cell>
          <cell r="Q5637">
            <v>22</v>
          </cell>
          <cell r="R5637">
            <v>46034</v>
          </cell>
          <cell r="AA5637" t="str">
            <v>22</v>
          </cell>
          <cell r="AB5637" t="str">
            <v>DNI</v>
          </cell>
          <cell r="AC5637">
            <v>16393457</v>
          </cell>
          <cell r="AD5637">
            <v>2942414882</v>
          </cell>
          <cell r="AE5637">
            <v>0</v>
          </cell>
          <cell r="AF5637" t="str">
            <v>godoymercedes951@gmail.com</v>
          </cell>
        </row>
        <row r="5638">
          <cell r="A5638">
            <v>3543145</v>
          </cell>
          <cell r="B5638" t="str">
            <v>K</v>
          </cell>
          <cell r="C5638" t="str">
            <v>Intima</v>
          </cell>
          <cell r="E5638">
            <v>2</v>
          </cell>
          <cell r="F5638" t="str">
            <v>Alicuota,Rec.Difer,Otros Concep</v>
          </cell>
          <cell r="H5638">
            <v>1013109.62</v>
          </cell>
          <cell r="I5638" t="str">
            <v xml:space="preserve">MUSSO, JUAN PABLO                               </v>
          </cell>
          <cell r="K5638" t="str">
            <v xml:space="preserve">AVENIDA 16 839                                                        </v>
          </cell>
          <cell r="L5638" t="str">
            <v xml:space="preserve">LAS PAREJAS                                                 </v>
          </cell>
          <cell r="M5638" t="str">
            <v>SANTA FE</v>
          </cell>
          <cell r="N5638">
            <v>2505</v>
          </cell>
          <cell r="O5638">
            <v>1</v>
          </cell>
          <cell r="P5638">
            <v>3251</v>
          </cell>
          <cell r="Q5638">
            <v>20</v>
          </cell>
          <cell r="R5638">
            <v>45971</v>
          </cell>
          <cell r="S5638">
            <v>22</v>
          </cell>
          <cell r="T5638">
            <v>46034</v>
          </cell>
          <cell r="AA5638" t="str">
            <v>20,22</v>
          </cell>
          <cell r="AB5638" t="str">
            <v>DNI</v>
          </cell>
          <cell r="AC5638">
            <v>29775354</v>
          </cell>
          <cell r="AD5638">
            <v>3471471698</v>
          </cell>
          <cell r="AE5638">
            <v>0</v>
          </cell>
          <cell r="AF5638" t="str">
            <v>musso_autosymotos@hotmail.com</v>
          </cell>
        </row>
        <row r="5639">
          <cell r="A5639">
            <v>3545004</v>
          </cell>
          <cell r="B5639" t="str">
            <v>AM</v>
          </cell>
          <cell r="C5639" t="str">
            <v>Intima</v>
          </cell>
          <cell r="E5639">
            <v>1</v>
          </cell>
          <cell r="F5639" t="str">
            <v>Alicuota,Rec.Difer,Otros Concep</v>
          </cell>
          <cell r="H5639">
            <v>724254.44</v>
          </cell>
          <cell r="I5639" t="str">
            <v xml:space="preserve">ORTEGA ALMARAZ HECTOR                           </v>
          </cell>
          <cell r="K5639" t="str">
            <v xml:space="preserve">ARAUJO 3537                                                           </v>
          </cell>
          <cell r="L5639" t="str">
            <v xml:space="preserve">CABA                                                        </v>
          </cell>
          <cell r="M5639" t="str">
            <v>CAPITAL FEDERAL</v>
          </cell>
          <cell r="N5639">
            <v>1439</v>
          </cell>
          <cell r="O5639">
            <v>1</v>
          </cell>
          <cell r="P5639">
            <v>3540</v>
          </cell>
          <cell r="Q5639">
            <v>22</v>
          </cell>
          <cell r="R5639">
            <v>46034</v>
          </cell>
          <cell r="AA5639" t="str">
            <v>22</v>
          </cell>
          <cell r="AB5639" t="str">
            <v>DNI</v>
          </cell>
          <cell r="AC5639">
            <v>95644003</v>
          </cell>
          <cell r="AD5639">
            <v>1127140010</v>
          </cell>
          <cell r="AE5639">
            <v>0</v>
          </cell>
          <cell r="AF5639" t="str">
            <v>hectorortega.hoa@gmail.com</v>
          </cell>
        </row>
        <row r="5640">
          <cell r="A5640">
            <v>3545093</v>
          </cell>
          <cell r="B5640" t="str">
            <v>B</v>
          </cell>
          <cell r="C5640" t="str">
            <v>Intima</v>
          </cell>
          <cell r="E5640">
            <v>1</v>
          </cell>
          <cell r="F5640" t="str">
            <v>Alicuota,Rec.Difer,Otros Concep</v>
          </cell>
          <cell r="H5640">
            <v>625742.42000000004</v>
          </cell>
          <cell r="I5640" t="str">
            <v xml:space="preserve">ARGARANAZ, GONZALO ALAN                         </v>
          </cell>
          <cell r="K5640" t="str">
            <v xml:space="preserve">PARAGUAY 2518                                                         </v>
          </cell>
          <cell r="L5640" t="str">
            <v xml:space="preserve">MAR DEL PLATA                                               </v>
          </cell>
          <cell r="M5640" t="str">
            <v>BUENOS AIRES</v>
          </cell>
          <cell r="N5640">
            <v>7600</v>
          </cell>
          <cell r="O5640">
            <v>1</v>
          </cell>
          <cell r="P5640">
            <v>1270</v>
          </cell>
          <cell r="Q5640">
            <v>22</v>
          </cell>
          <cell r="R5640">
            <v>46034</v>
          </cell>
          <cell r="AA5640" t="str">
            <v>22</v>
          </cell>
          <cell r="AB5640" t="str">
            <v>DNI</v>
          </cell>
          <cell r="AC5640">
            <v>42630240</v>
          </cell>
          <cell r="AD5640">
            <v>2235917658</v>
          </cell>
          <cell r="AE5640">
            <v>0</v>
          </cell>
          <cell r="AF5640" t="str">
            <v>gonzaloalan123@hotmail.com</v>
          </cell>
        </row>
        <row r="5641">
          <cell r="A5641">
            <v>3545094</v>
          </cell>
          <cell r="B5641" t="str">
            <v>B</v>
          </cell>
          <cell r="C5641" t="str">
            <v>4C</v>
          </cell>
          <cell r="E5641">
            <v>3</v>
          </cell>
          <cell r="F5641" t="str">
            <v>Alicuota,Rec.Difer,Otros Concep</v>
          </cell>
          <cell r="H5641">
            <v>2013091.64</v>
          </cell>
          <cell r="I5641" t="str">
            <v xml:space="preserve">MANZANIZZO MATIAS RAUL                          </v>
          </cell>
          <cell r="K5641" t="str">
            <v xml:space="preserve">RIVADAVIA 778                                                         </v>
          </cell>
          <cell r="L5641" t="str">
            <v xml:space="preserve">TERMAS DE RIO HONDO                                         </v>
          </cell>
          <cell r="M5641" t="str">
            <v>SANTIAGO DEL ESTERO</v>
          </cell>
          <cell r="N5641">
            <v>7600</v>
          </cell>
          <cell r="O5641">
            <v>1</v>
          </cell>
          <cell r="P5641">
            <v>1270</v>
          </cell>
          <cell r="Q5641">
            <v>20</v>
          </cell>
          <cell r="R5641">
            <v>45971</v>
          </cell>
          <cell r="S5641">
            <v>21</v>
          </cell>
          <cell r="T5641">
            <v>46001</v>
          </cell>
          <cell r="U5641">
            <v>22</v>
          </cell>
          <cell r="V5641">
            <v>46034</v>
          </cell>
          <cell r="AA5641" t="str">
            <v>20,21,22</v>
          </cell>
          <cell r="AB5641" t="str">
            <v>DNI</v>
          </cell>
          <cell r="AC5641">
            <v>29314096</v>
          </cell>
          <cell r="AD5641">
            <v>2235711115</v>
          </cell>
          <cell r="AE5641">
            <v>0</v>
          </cell>
          <cell r="AF5641" t="str">
            <v>contactohotelns@gmail.com</v>
          </cell>
        </row>
        <row r="5642">
          <cell r="A5642">
            <v>3545160</v>
          </cell>
          <cell r="B5642" t="str">
            <v>K</v>
          </cell>
          <cell r="C5642" t="str">
            <v>Intima</v>
          </cell>
          <cell r="E5642">
            <v>2</v>
          </cell>
          <cell r="F5642" t="str">
            <v>Alicuota,Rec.Difer,Otros Concep</v>
          </cell>
          <cell r="H5642">
            <v>1553190.88</v>
          </cell>
          <cell r="I5642" t="str">
            <v xml:space="preserve">TORRES VERONICA ESTELA                          </v>
          </cell>
          <cell r="K5642" t="str">
            <v xml:space="preserve">LOS TULIPANES 150                                                     </v>
          </cell>
          <cell r="L5642" t="str">
            <v xml:space="preserve">MONTE GRANDE                                                </v>
          </cell>
          <cell r="M5642" t="str">
            <v>BUENOS AIRES</v>
          </cell>
          <cell r="N5642">
            <v>1842</v>
          </cell>
          <cell r="O5642">
            <v>1</v>
          </cell>
          <cell r="P5642">
            <v>1140</v>
          </cell>
          <cell r="Q5642">
            <v>21</v>
          </cell>
          <cell r="R5642">
            <v>46001</v>
          </cell>
          <cell r="S5642">
            <v>22</v>
          </cell>
          <cell r="T5642">
            <v>46034</v>
          </cell>
          <cell r="AA5642" t="str">
            <v>21,22</v>
          </cell>
          <cell r="AB5642" t="str">
            <v>DNI</v>
          </cell>
          <cell r="AC5642">
            <v>22353724</v>
          </cell>
          <cell r="AD5642">
            <v>1537771965</v>
          </cell>
          <cell r="AE5642">
            <v>42634533</v>
          </cell>
          <cell r="AF5642" t="str">
            <v>estelavero@yahoo.com</v>
          </cell>
        </row>
        <row r="5643">
          <cell r="A5643">
            <v>3546129</v>
          </cell>
          <cell r="B5643" t="str">
            <v>AM</v>
          </cell>
          <cell r="C5643" t="str">
            <v>Intima</v>
          </cell>
          <cell r="E5643">
            <v>1</v>
          </cell>
          <cell r="F5643" t="str">
            <v>Alicuota,Rec.Difer,Otros Concep</v>
          </cell>
          <cell r="H5643">
            <v>707102.7</v>
          </cell>
          <cell r="I5643" t="str">
            <v xml:space="preserve">RODRIGUEZ PABLO IGNACIO                         </v>
          </cell>
          <cell r="K5643" t="str">
            <v xml:space="preserve">VIRREY CEBALLOS   341 7C                                              </v>
          </cell>
          <cell r="L5643" t="str">
            <v xml:space="preserve">CIUDAD AUTONOMA DE BS AS                                    </v>
          </cell>
          <cell r="M5643" t="str">
            <v>CAPITAL FEDERAL</v>
          </cell>
          <cell r="N5643">
            <v>1077</v>
          </cell>
          <cell r="O5643">
            <v>1</v>
          </cell>
          <cell r="P5643">
            <v>1041</v>
          </cell>
          <cell r="Q5643">
            <v>22</v>
          </cell>
          <cell r="R5643">
            <v>46034</v>
          </cell>
          <cell r="AA5643" t="str">
            <v>22</v>
          </cell>
          <cell r="AB5643" t="str">
            <v>DNI</v>
          </cell>
          <cell r="AC5643">
            <v>30780836</v>
          </cell>
          <cell r="AD5643">
            <v>1124094285</v>
          </cell>
          <cell r="AE5643">
            <v>1569230923</v>
          </cell>
          <cell r="AF5643" t="str">
            <v>pabloignaciorodriguez01@hotmail.com</v>
          </cell>
        </row>
        <row r="5644">
          <cell r="A5644">
            <v>3546149</v>
          </cell>
          <cell r="B5644" t="str">
            <v>MC</v>
          </cell>
          <cell r="C5644" t="str">
            <v>Intima</v>
          </cell>
          <cell r="E5644">
            <v>1</v>
          </cell>
          <cell r="F5644" t="str">
            <v>Alicuota,Rec.Difer,Otros Concep</v>
          </cell>
          <cell r="H5644">
            <v>588945.06000000006</v>
          </cell>
          <cell r="I5644" t="str">
            <v xml:space="preserve">SIGALIS MELINA ALICIA                           </v>
          </cell>
          <cell r="K5644" t="str">
            <v xml:space="preserve">GRAL MADARIAGA 550                                                    </v>
          </cell>
          <cell r="L5644" t="str">
            <v xml:space="preserve">CORRIENTES                                                  </v>
          </cell>
          <cell r="M5644" t="str">
            <v>CORRIENTES</v>
          </cell>
          <cell r="N5644">
            <v>3226</v>
          </cell>
          <cell r="O5644">
            <v>1</v>
          </cell>
          <cell r="P5644">
            <v>3536</v>
          </cell>
          <cell r="Q5644">
            <v>22</v>
          </cell>
          <cell r="R5644">
            <v>46034</v>
          </cell>
          <cell r="AA5644" t="str">
            <v>22</v>
          </cell>
          <cell r="AB5644" t="str">
            <v>DNI</v>
          </cell>
          <cell r="AC5644">
            <v>27888512</v>
          </cell>
          <cell r="AD5644">
            <v>3775411818</v>
          </cell>
          <cell r="AE5644">
            <v>0</v>
          </cell>
          <cell r="AF5644" t="str">
            <v>sigalismelina@hotmail.com</v>
          </cell>
        </row>
        <row r="5645">
          <cell r="A5645">
            <v>3546166</v>
          </cell>
          <cell r="B5645" t="str">
            <v>B</v>
          </cell>
          <cell r="C5645" t="str">
            <v>Intima</v>
          </cell>
          <cell r="E5645">
            <v>1</v>
          </cell>
          <cell r="F5645" t="str">
            <v>Alicuota,Rec.Difer,Otros Concep</v>
          </cell>
          <cell r="H5645">
            <v>546732.92000000004</v>
          </cell>
          <cell r="I5645" t="str">
            <v xml:space="preserve">ABRAHAM DOMINGO DANIEL                          </v>
          </cell>
          <cell r="K5645" t="str">
            <v xml:space="preserve">MISIONES 944                                                          </v>
          </cell>
          <cell r="L5645" t="str">
            <v xml:space="preserve">NEUQUEN                                                     </v>
          </cell>
          <cell r="M5645" t="str">
            <v>NEUQUEN</v>
          </cell>
          <cell r="N5645">
            <v>8300</v>
          </cell>
          <cell r="O5645">
            <v>1</v>
          </cell>
          <cell r="P5645">
            <v>3542</v>
          </cell>
          <cell r="Q5645">
            <v>19</v>
          </cell>
          <cell r="R5645">
            <v>45943</v>
          </cell>
          <cell r="AA5645" t="str">
            <v>19</v>
          </cell>
          <cell r="AB5645" t="str">
            <v>DNI</v>
          </cell>
          <cell r="AC5645">
            <v>27493698</v>
          </cell>
          <cell r="AD5645">
            <v>3876348957</v>
          </cell>
          <cell r="AE5645">
            <v>0</v>
          </cell>
          <cell r="AF5645" t="str">
            <v>dabraham3@hotmail.com</v>
          </cell>
        </row>
        <row r="5646">
          <cell r="A5646">
            <v>3546168</v>
          </cell>
          <cell r="B5646" t="str">
            <v>B</v>
          </cell>
          <cell r="C5646" t="str">
            <v>Intima</v>
          </cell>
          <cell r="E5646">
            <v>2</v>
          </cell>
          <cell r="F5646" t="str">
            <v>Alicuota,Rec.Difer,Otros Concep</v>
          </cell>
          <cell r="H5646">
            <v>1336148.21</v>
          </cell>
          <cell r="I5646" t="str">
            <v xml:space="preserve">ROCHE DUARTE, LUISA RAFAELA                     </v>
          </cell>
          <cell r="K5646" t="str">
            <v xml:space="preserve">SAN LUIS 2844 PB C                                                    </v>
          </cell>
          <cell r="L5646" t="str">
            <v xml:space="preserve">CIUDAD DE BUENOS AIRES                                      </v>
          </cell>
          <cell r="M5646" t="str">
            <v>CAPITAL FEDERAL</v>
          </cell>
          <cell r="N5646">
            <v>1186</v>
          </cell>
          <cell r="O5646">
            <v>1</v>
          </cell>
          <cell r="P5646">
            <v>1375</v>
          </cell>
          <cell r="Q5646">
            <v>21</v>
          </cell>
          <cell r="R5646">
            <v>46001</v>
          </cell>
          <cell r="S5646">
            <v>22</v>
          </cell>
          <cell r="T5646">
            <v>46034</v>
          </cell>
          <cell r="AA5646" t="str">
            <v>21,22</v>
          </cell>
          <cell r="AB5646" t="str">
            <v>DNI</v>
          </cell>
          <cell r="AC5646">
            <v>94911176</v>
          </cell>
          <cell r="AD5646">
            <v>1136152900</v>
          </cell>
          <cell r="AE5646">
            <v>0</v>
          </cell>
          <cell r="AF5646" t="str">
            <v>lucia_roche@hotmail.com.ar</v>
          </cell>
        </row>
        <row r="5647">
          <cell r="A5647">
            <v>3547213</v>
          </cell>
          <cell r="B5647" t="str">
            <v>K</v>
          </cell>
          <cell r="C5647" t="str">
            <v>Intima</v>
          </cell>
          <cell r="E5647">
            <v>1</v>
          </cell>
          <cell r="F5647" t="str">
            <v>Alicuota,Rec.Difer,Otros Concep</v>
          </cell>
          <cell r="H5647">
            <v>446928.78</v>
          </cell>
          <cell r="I5647" t="str">
            <v xml:space="preserve">CARNERO CLAUDIA ALICIA                          </v>
          </cell>
          <cell r="K5647" t="str">
            <v xml:space="preserve">ONELLI  364                                                           </v>
          </cell>
          <cell r="L5647" t="str">
            <v xml:space="preserve">RIO GALLEGOS                                                </v>
          </cell>
          <cell r="M5647" t="str">
            <v>SANTA CRUZ</v>
          </cell>
          <cell r="N5647">
            <v>9400</v>
          </cell>
          <cell r="O5647">
            <v>1</v>
          </cell>
          <cell r="P5647">
            <v>3105</v>
          </cell>
          <cell r="Q5647">
            <v>22</v>
          </cell>
          <cell r="R5647">
            <v>46034</v>
          </cell>
          <cell r="AA5647" t="str">
            <v>22</v>
          </cell>
          <cell r="AB5647" t="str">
            <v>DNI</v>
          </cell>
          <cell r="AC5647">
            <v>17625413</v>
          </cell>
          <cell r="AD5647">
            <v>2966577799</v>
          </cell>
          <cell r="AE5647">
            <v>0</v>
          </cell>
          <cell r="AF5647" t="str">
            <v>fparedes2403@gmail.com</v>
          </cell>
        </row>
        <row r="5648">
          <cell r="A5648">
            <v>3548159</v>
          </cell>
          <cell r="B5648" t="str">
            <v>K</v>
          </cell>
          <cell r="C5648" t="str">
            <v>Intima</v>
          </cell>
          <cell r="E5648">
            <v>1</v>
          </cell>
          <cell r="F5648" t="str">
            <v>Alicuota,Rec.Difer,Otros Concep</v>
          </cell>
          <cell r="H5648">
            <v>462079.81</v>
          </cell>
          <cell r="I5648" t="str">
            <v xml:space="preserve">GUTIERREZ, CLAUDIO ALEJANDRO                    </v>
          </cell>
          <cell r="K5648" t="str">
            <v xml:space="preserve">FAUTO DALESIO - ESQ VILLAFAﾑE - Bｺ SAN                                </v>
          </cell>
          <cell r="L5648" t="str">
            <v xml:space="preserve">SAN SALVADOR DE JUJUY                                       </v>
          </cell>
          <cell r="M5648" t="str">
            <v>JUJUY</v>
          </cell>
          <cell r="N5648">
            <v>4600</v>
          </cell>
          <cell r="O5648">
            <v>1</v>
          </cell>
          <cell r="P5648">
            <v>3733</v>
          </cell>
          <cell r="Q5648">
            <v>22</v>
          </cell>
          <cell r="R5648">
            <v>46034</v>
          </cell>
          <cell r="AA5648" t="str">
            <v>22</v>
          </cell>
          <cell r="AB5648" t="str">
            <v>DNI</v>
          </cell>
          <cell r="AC5648">
            <v>24399260</v>
          </cell>
          <cell r="AD5648">
            <v>3885088389</v>
          </cell>
          <cell r="AE5648">
            <v>3885088544</v>
          </cell>
          <cell r="AF5648" t="str">
            <v>vam_000@hotmail.com</v>
          </cell>
        </row>
        <row r="5649">
          <cell r="A5649">
            <v>3549012</v>
          </cell>
          <cell r="B5649" t="str">
            <v>B</v>
          </cell>
          <cell r="C5649" t="str">
            <v>4C</v>
          </cell>
          <cell r="D5649">
            <v>45924</v>
          </cell>
          <cell r="E5649">
            <v>4</v>
          </cell>
          <cell r="F5649" t="str">
            <v>Alicuota,Rec.Difer,Otros Concep</v>
          </cell>
          <cell r="H5649">
            <v>3039396.89</v>
          </cell>
          <cell r="I5649" t="str">
            <v xml:space="preserve">MEJIAS URBINA MARIA VICTORIA                    </v>
          </cell>
          <cell r="K5649" t="str">
            <v xml:space="preserve">GENERAL RICAS 9 2345                                                  </v>
          </cell>
          <cell r="L5649" t="str">
            <v xml:space="preserve">CIUDAD AUTONOMA DE BS AS                                    </v>
          </cell>
          <cell r="M5649" t="str">
            <v>CAPITAL FEDERAL</v>
          </cell>
          <cell r="N5649">
            <v>1417</v>
          </cell>
          <cell r="O5649">
            <v>1</v>
          </cell>
          <cell r="P5649">
            <v>1201</v>
          </cell>
          <cell r="Q5649">
            <v>19</v>
          </cell>
          <cell r="R5649">
            <v>45943</v>
          </cell>
          <cell r="S5649">
            <v>20</v>
          </cell>
          <cell r="T5649">
            <v>45971</v>
          </cell>
          <cell r="U5649">
            <v>21</v>
          </cell>
          <cell r="V5649">
            <v>46001</v>
          </cell>
          <cell r="W5649">
            <v>22</v>
          </cell>
          <cell r="X5649">
            <v>46034</v>
          </cell>
          <cell r="AA5649" t="str">
            <v>19,20,21,22</v>
          </cell>
          <cell r="AB5649" t="str">
            <v>DNI</v>
          </cell>
          <cell r="AC5649">
            <v>95968926</v>
          </cell>
          <cell r="AD5649">
            <v>1157170348</v>
          </cell>
          <cell r="AE5649">
            <v>0</v>
          </cell>
          <cell r="AF5649" t="str">
            <v>mariavictoriamejiasurbina@gmail.com</v>
          </cell>
        </row>
        <row r="5650">
          <cell r="A5650">
            <v>3549017</v>
          </cell>
          <cell r="B5650" t="str">
            <v>B</v>
          </cell>
          <cell r="C5650" t="str">
            <v>Intima</v>
          </cell>
          <cell r="E5650">
            <v>1</v>
          </cell>
          <cell r="F5650" t="str">
            <v>Alicuota,Rec.Difer,Otros Concep</v>
          </cell>
          <cell r="H5650">
            <v>503805.46</v>
          </cell>
          <cell r="I5650" t="str">
            <v xml:space="preserve">CARA CARLOS FAUSTINO                            </v>
          </cell>
          <cell r="K5650" t="str">
            <v xml:space="preserve">MATHEU 3305                                                           </v>
          </cell>
          <cell r="L5650" t="str">
            <v xml:space="preserve">NEUQUEN                                                     </v>
          </cell>
          <cell r="M5650" t="str">
            <v>NEUQUEN</v>
          </cell>
          <cell r="N5650">
            <v>8300</v>
          </cell>
          <cell r="O5650">
            <v>1</v>
          </cell>
          <cell r="P5650">
            <v>2720</v>
          </cell>
          <cell r="Q5650">
            <v>22</v>
          </cell>
          <cell r="R5650">
            <v>46034</v>
          </cell>
          <cell r="AA5650" t="str">
            <v>22</v>
          </cell>
          <cell r="AB5650" t="str">
            <v>DNI</v>
          </cell>
          <cell r="AC5650">
            <v>30231559</v>
          </cell>
          <cell r="AD5650">
            <v>2995362180</v>
          </cell>
          <cell r="AE5650">
            <v>0</v>
          </cell>
          <cell r="AF5650" t="str">
            <v>caracarlos83@gmail.com</v>
          </cell>
        </row>
        <row r="5651">
          <cell r="A5651">
            <v>3549104</v>
          </cell>
          <cell r="B5651" t="str">
            <v>AM</v>
          </cell>
          <cell r="C5651" t="str">
            <v>Intima</v>
          </cell>
          <cell r="E5651">
            <v>1</v>
          </cell>
          <cell r="F5651" t="str">
            <v>Alicuota,Rec.Difer,Otros Concep</v>
          </cell>
          <cell r="H5651">
            <v>617571.17000000004</v>
          </cell>
          <cell r="I5651" t="str">
            <v xml:space="preserve">CARRERAS, RODOLFO ARIEL                         </v>
          </cell>
          <cell r="K5651" t="str">
            <v xml:space="preserve">LEON TEDIN 3879                                                       </v>
          </cell>
          <cell r="L5651" t="str">
            <v xml:space="preserve">CORDOBA                                                     </v>
          </cell>
          <cell r="M5651" t="str">
            <v>CORDOBA</v>
          </cell>
          <cell r="N5651">
            <v>5009</v>
          </cell>
          <cell r="O5651">
            <v>1</v>
          </cell>
          <cell r="P5651">
            <v>1528</v>
          </cell>
          <cell r="Q5651">
            <v>22</v>
          </cell>
          <cell r="R5651">
            <v>46034</v>
          </cell>
          <cell r="AA5651" t="str">
            <v>22</v>
          </cell>
          <cell r="AB5651" t="str">
            <v>DNI</v>
          </cell>
          <cell r="AC5651">
            <v>20621956</v>
          </cell>
          <cell r="AD5651">
            <v>3514825931</v>
          </cell>
          <cell r="AE5651">
            <v>0</v>
          </cell>
          <cell r="AF5651" t="str">
            <v>carrerasferreyra@hotmail.com</v>
          </cell>
        </row>
        <row r="5652">
          <cell r="A5652">
            <v>3549118</v>
          </cell>
          <cell r="B5652" t="str">
            <v>B</v>
          </cell>
          <cell r="C5652" t="str">
            <v>Intima</v>
          </cell>
          <cell r="E5652">
            <v>2</v>
          </cell>
          <cell r="F5652" t="str">
            <v>Alicuota,Rec.Difer,Otros Concep</v>
          </cell>
          <cell r="H5652">
            <v>909997.64</v>
          </cell>
          <cell r="I5652" t="str">
            <v xml:space="preserve">JARA CLAUDIA ANALIA                             </v>
          </cell>
          <cell r="K5652" t="str">
            <v xml:space="preserve">AV ARTIGA 1249 BELGRANO                                               </v>
          </cell>
          <cell r="L5652" t="str">
            <v xml:space="preserve">CORRIENTES                                                  </v>
          </cell>
          <cell r="M5652" t="str">
            <v>CORRIENTES</v>
          </cell>
          <cell r="N5652">
            <v>3400</v>
          </cell>
          <cell r="O5652">
            <v>1</v>
          </cell>
          <cell r="P5652">
            <v>1616</v>
          </cell>
          <cell r="Q5652">
            <v>21</v>
          </cell>
          <cell r="R5652">
            <v>46001</v>
          </cell>
          <cell r="S5652">
            <v>22</v>
          </cell>
          <cell r="T5652">
            <v>46034</v>
          </cell>
          <cell r="AA5652" t="str">
            <v>21,22</v>
          </cell>
          <cell r="AB5652" t="str">
            <v>DNI</v>
          </cell>
          <cell r="AC5652">
            <v>21928955</v>
          </cell>
          <cell r="AD5652">
            <v>3791546732</v>
          </cell>
          <cell r="AE5652">
            <v>0</v>
          </cell>
          <cell r="AF5652" t="str">
            <v>mar_chiki@hotmail.com</v>
          </cell>
        </row>
        <row r="5653">
          <cell r="A5653">
            <v>3549124</v>
          </cell>
          <cell r="B5653" t="str">
            <v>AM</v>
          </cell>
          <cell r="C5653" t="str">
            <v>Intima</v>
          </cell>
          <cell r="E5653">
            <v>1</v>
          </cell>
          <cell r="F5653" t="str">
            <v>Alicuota,Rec.Difer,Otros Concep</v>
          </cell>
          <cell r="H5653">
            <v>547709.81999999995</v>
          </cell>
          <cell r="I5653" t="str">
            <v xml:space="preserve">SUAREZ JONATAN ISRAEL                           </v>
          </cell>
          <cell r="K5653" t="str">
            <v xml:space="preserve">LAGO NONTHUE MZA 22 CASA 45 S/N                                       </v>
          </cell>
          <cell r="L5653" t="str">
            <v xml:space="preserve">NEUQUEN                                                     </v>
          </cell>
          <cell r="M5653" t="str">
            <v>NEUQUEN</v>
          </cell>
          <cell r="N5653">
            <v>8300</v>
          </cell>
          <cell r="O5653">
            <v>1</v>
          </cell>
          <cell r="P5653">
            <v>3542</v>
          </cell>
          <cell r="Q5653">
            <v>22</v>
          </cell>
          <cell r="R5653">
            <v>46034</v>
          </cell>
          <cell r="AA5653" t="str">
            <v>22</v>
          </cell>
          <cell r="AB5653" t="str">
            <v>DNI</v>
          </cell>
          <cell r="AC5653">
            <v>34847092</v>
          </cell>
          <cell r="AD5653">
            <v>2994054738</v>
          </cell>
          <cell r="AE5653">
            <v>0</v>
          </cell>
          <cell r="AF5653" t="str">
            <v>israjona05@gmail.com</v>
          </cell>
        </row>
        <row r="5654">
          <cell r="A5654">
            <v>3549131</v>
          </cell>
          <cell r="B5654" t="str">
            <v>MC</v>
          </cell>
          <cell r="C5654" t="str">
            <v>Intima</v>
          </cell>
          <cell r="E5654">
            <v>2</v>
          </cell>
          <cell r="F5654" t="str">
            <v>Alicuota,Rec.Difer,Otros Concep</v>
          </cell>
          <cell r="H5654">
            <v>1348024.44</v>
          </cell>
          <cell r="I5654" t="str">
            <v xml:space="preserve">WUESEN CARMEN  ANGELICA                         </v>
          </cell>
          <cell r="K5654" t="str">
            <v xml:space="preserve">CONESA  5832                                                          </v>
          </cell>
          <cell r="L5654" t="str">
            <v xml:space="preserve">BILLINGHURST                                                </v>
          </cell>
          <cell r="M5654" t="str">
            <v>BUENOS AIRES</v>
          </cell>
          <cell r="N5654">
            <v>1650</v>
          </cell>
          <cell r="O5654">
            <v>1</v>
          </cell>
          <cell r="P5654">
            <v>1389</v>
          </cell>
          <cell r="Q5654">
            <v>21</v>
          </cell>
          <cell r="R5654">
            <v>46001</v>
          </cell>
          <cell r="S5654">
            <v>22</v>
          </cell>
          <cell r="T5654">
            <v>46034</v>
          </cell>
          <cell r="AA5654" t="str">
            <v>21,22</v>
          </cell>
          <cell r="AB5654" t="str">
            <v>DNI</v>
          </cell>
          <cell r="AC5654">
            <v>28628183</v>
          </cell>
          <cell r="AD5654">
            <v>1125331337</v>
          </cell>
          <cell r="AE5654">
            <v>1132562536</v>
          </cell>
          <cell r="AF5654" t="str">
            <v>gabrielchiribe@yahoo.com.ar</v>
          </cell>
        </row>
        <row r="5655">
          <cell r="A5655">
            <v>3549167</v>
          </cell>
          <cell r="B5655" t="str">
            <v>B</v>
          </cell>
          <cell r="C5655" t="str">
            <v>Intima</v>
          </cell>
          <cell r="E5655">
            <v>1</v>
          </cell>
          <cell r="F5655" t="str">
            <v>Alicuota,Otros Concep</v>
          </cell>
          <cell r="H5655">
            <v>669618.65</v>
          </cell>
          <cell r="I5655" t="str">
            <v xml:space="preserve">QUINTEROS JOSE LUIS                             </v>
          </cell>
          <cell r="K5655" t="str">
            <v xml:space="preserve">BONIFACION CORDOBA 650                                                </v>
          </cell>
          <cell r="L5655" t="str">
            <v xml:space="preserve">SAN FERNANDO DEL VALLE DE C                                 </v>
          </cell>
          <cell r="M5655" t="str">
            <v>CATAMARCA</v>
          </cell>
          <cell r="N5655">
            <v>4700</v>
          </cell>
          <cell r="O5655">
            <v>1</v>
          </cell>
          <cell r="P5655">
            <v>1400</v>
          </cell>
          <cell r="Q5655">
            <v>14</v>
          </cell>
          <cell r="R5655">
            <v>45789</v>
          </cell>
          <cell r="AA5655" t="str">
            <v>14</v>
          </cell>
          <cell r="AB5655" t="str">
            <v>DNI</v>
          </cell>
          <cell r="AC5655">
            <v>24605801</v>
          </cell>
          <cell r="AD5655">
            <v>3834023143</v>
          </cell>
          <cell r="AE5655">
            <v>0</v>
          </cell>
          <cell r="AF5655" t="str">
            <v>lujo_5_9@hotmail.com</v>
          </cell>
        </row>
        <row r="5656">
          <cell r="A5656">
            <v>3550138</v>
          </cell>
          <cell r="B5656" t="str">
            <v>K</v>
          </cell>
          <cell r="C5656" t="str">
            <v>Intima</v>
          </cell>
          <cell r="E5656">
            <v>1</v>
          </cell>
          <cell r="F5656" t="str">
            <v>Alicuota,Rec.Difer,Otros Concep</v>
          </cell>
          <cell r="H5656">
            <v>412909.69</v>
          </cell>
          <cell r="I5656" t="str">
            <v xml:space="preserve">ESTEPA VANESA ALEJANDRA                         </v>
          </cell>
          <cell r="K5656" t="str">
            <v xml:space="preserve">MZ 2 PC 7 S/N-Bｰ NTRA. SRA. DEL CARMEN                                </v>
          </cell>
          <cell r="L5656" t="str">
            <v xml:space="preserve">PRESIDENCIA ROQUE SAENZ PEﾑA                                </v>
          </cell>
          <cell r="M5656" t="str">
            <v>CHACO</v>
          </cell>
          <cell r="N5656">
            <v>3700</v>
          </cell>
          <cell r="O5656">
            <v>1</v>
          </cell>
          <cell r="P5656">
            <v>1616</v>
          </cell>
          <cell r="Q5656">
            <v>22</v>
          </cell>
          <cell r="R5656">
            <v>46034</v>
          </cell>
          <cell r="AA5656" t="str">
            <v>22</v>
          </cell>
          <cell r="AB5656" t="str">
            <v>DNI</v>
          </cell>
          <cell r="AC5656">
            <v>30092917</v>
          </cell>
          <cell r="AD5656">
            <v>3644417184</v>
          </cell>
          <cell r="AE5656">
            <v>0</v>
          </cell>
          <cell r="AF5656" t="str">
            <v>vanessaestepa@hotmail.com</v>
          </cell>
        </row>
        <row r="5657">
          <cell r="A5657">
            <v>3550177</v>
          </cell>
          <cell r="B5657" t="str">
            <v>AM</v>
          </cell>
          <cell r="C5657" t="str">
            <v>Intima</v>
          </cell>
          <cell r="E5657">
            <v>1</v>
          </cell>
          <cell r="F5657" t="str">
            <v>Alicuota,Rec.Difer,Otros Concep</v>
          </cell>
          <cell r="H5657">
            <v>423997.97</v>
          </cell>
          <cell r="I5657" t="str">
            <v xml:space="preserve">FERNANDEZ CLAUDIA BEATRIZ                       </v>
          </cell>
          <cell r="K5657" t="str">
            <v xml:space="preserve">BELGRANO S/N                                                          </v>
          </cell>
          <cell r="L5657" t="str">
            <v xml:space="preserve">MAKALLE                                                     </v>
          </cell>
          <cell r="M5657" t="str">
            <v>CHACO</v>
          </cell>
          <cell r="N5657">
            <v>3514</v>
          </cell>
          <cell r="O5657">
            <v>1</v>
          </cell>
          <cell r="P5657">
            <v>1616</v>
          </cell>
          <cell r="Q5657">
            <v>22</v>
          </cell>
          <cell r="R5657">
            <v>46034</v>
          </cell>
          <cell r="AA5657" t="str">
            <v>22</v>
          </cell>
          <cell r="AB5657" t="str">
            <v>DNI</v>
          </cell>
          <cell r="AC5657">
            <v>36367812</v>
          </cell>
          <cell r="AD5657">
            <v>36215405258</v>
          </cell>
          <cell r="AE5657">
            <v>36215522485</v>
          </cell>
          <cell r="AF5657" t="str">
            <v>claudiabeatriz2812@hotmail.com</v>
          </cell>
        </row>
        <row r="5658">
          <cell r="A5658">
            <v>3550193</v>
          </cell>
          <cell r="B5658" t="str">
            <v>K</v>
          </cell>
          <cell r="C5658" t="str">
            <v>Intima</v>
          </cell>
          <cell r="E5658">
            <v>1</v>
          </cell>
          <cell r="F5658" t="str">
            <v>Alicuota,Rec.Difer,Otros Concep</v>
          </cell>
          <cell r="H5658">
            <v>456080.58</v>
          </cell>
          <cell r="I5658" t="str">
            <v xml:space="preserve">SAYAL, ANDREA SILVANA                           </v>
          </cell>
          <cell r="K5658" t="str">
            <v xml:space="preserve">POTOSI 1595                                                           </v>
          </cell>
          <cell r="L5658" t="str">
            <v xml:space="preserve">HURLINGHAM                                                  </v>
          </cell>
          <cell r="M5658" t="str">
            <v>BUENOS AIRES</v>
          </cell>
          <cell r="N5658">
            <v>1686</v>
          </cell>
          <cell r="O5658">
            <v>1</v>
          </cell>
          <cell r="P5658">
            <v>1104</v>
          </cell>
          <cell r="Q5658">
            <v>22</v>
          </cell>
          <cell r="R5658">
            <v>46034</v>
          </cell>
          <cell r="AA5658" t="str">
            <v>22</v>
          </cell>
          <cell r="AB5658" t="str">
            <v>DNI</v>
          </cell>
          <cell r="AC5658">
            <v>22039645</v>
          </cell>
          <cell r="AD5658">
            <v>1169510088</v>
          </cell>
          <cell r="AE5658">
            <v>0</v>
          </cell>
          <cell r="AF5658" t="str">
            <v>andreasayal@gmail.com</v>
          </cell>
        </row>
        <row r="5659">
          <cell r="A5659">
            <v>3551095</v>
          </cell>
          <cell r="B5659" t="str">
            <v>K</v>
          </cell>
          <cell r="C5659" t="str">
            <v>Intima</v>
          </cell>
          <cell r="E5659">
            <v>2</v>
          </cell>
          <cell r="F5659" t="str">
            <v>Alicuota,Rec.Difer,Otros Concep</v>
          </cell>
          <cell r="H5659">
            <v>661807.23</v>
          </cell>
          <cell r="I5659" t="str">
            <v xml:space="preserve">CASTILLO MARIA ASUNCION                         </v>
          </cell>
          <cell r="K5659" t="str">
            <v xml:space="preserve">FRANCISCO PEZ NORTE 248                                               </v>
          </cell>
          <cell r="L5659" t="str">
            <v xml:space="preserve">COLONIA CAROYA                                              </v>
          </cell>
          <cell r="M5659" t="str">
            <v>CORDOBA</v>
          </cell>
          <cell r="N5659">
            <v>5223</v>
          </cell>
          <cell r="O5659">
            <v>1</v>
          </cell>
          <cell r="P5659">
            <v>1528</v>
          </cell>
          <cell r="Q5659">
            <v>21</v>
          </cell>
          <cell r="R5659">
            <v>46001</v>
          </cell>
          <cell r="S5659">
            <v>22</v>
          </cell>
          <cell r="T5659">
            <v>46034</v>
          </cell>
          <cell r="AA5659" t="str">
            <v>21,22</v>
          </cell>
          <cell r="AB5659" t="str">
            <v>DNI</v>
          </cell>
          <cell r="AC5659">
            <v>31834482</v>
          </cell>
          <cell r="AD5659">
            <v>3525612726</v>
          </cell>
          <cell r="AE5659">
            <v>0</v>
          </cell>
          <cell r="AF5659" t="str">
            <v>lanegritacastillo85@gmail.com</v>
          </cell>
        </row>
        <row r="5660">
          <cell r="A5660">
            <v>3551139</v>
          </cell>
          <cell r="B5660" t="str">
            <v>MC</v>
          </cell>
          <cell r="C5660" t="str">
            <v>Intima</v>
          </cell>
          <cell r="E5660">
            <v>1</v>
          </cell>
          <cell r="F5660" t="str">
            <v>Alicuota,Rec.Difer,Otros Concep</v>
          </cell>
          <cell r="H5660">
            <v>295658.65999999997</v>
          </cell>
          <cell r="I5660" t="str">
            <v xml:space="preserve">RODRIGUEZ ENRIQUE RUBEN                         </v>
          </cell>
          <cell r="K5660" t="str">
            <v xml:space="preserve">POZO DEL PLANCHON S\N                                                 </v>
          </cell>
          <cell r="L5660" t="str">
            <v xml:space="preserve">LA RIOJA                                                    </v>
          </cell>
          <cell r="M5660" t="str">
            <v>LA RIOJA</v>
          </cell>
          <cell r="N5660">
            <v>5300</v>
          </cell>
          <cell r="O5660">
            <v>1</v>
          </cell>
          <cell r="P5660">
            <v>3541</v>
          </cell>
          <cell r="Q5660">
            <v>22</v>
          </cell>
          <cell r="R5660">
            <v>46034</v>
          </cell>
          <cell r="AA5660" t="str">
            <v>22</v>
          </cell>
          <cell r="AB5660" t="str">
            <v>DNI</v>
          </cell>
          <cell r="AC5660">
            <v>17133520</v>
          </cell>
          <cell r="AD5660">
            <v>3804545340</v>
          </cell>
          <cell r="AE5660">
            <v>0</v>
          </cell>
          <cell r="AF5660" t="str">
            <v>rodriguezenrique@gmail.com</v>
          </cell>
        </row>
        <row r="5661">
          <cell r="A5661">
            <v>3551209</v>
          </cell>
          <cell r="B5661" t="str">
            <v>AM</v>
          </cell>
          <cell r="C5661" t="str">
            <v>SP</v>
          </cell>
          <cell r="E5661">
            <v>1</v>
          </cell>
          <cell r="F5661" t="str">
            <v>Alicuota,Rec.Difer,Otros Concep</v>
          </cell>
          <cell r="H5661">
            <v>492192.37</v>
          </cell>
          <cell r="I5661" t="str">
            <v xml:space="preserve">ALONSO, DAMIAN ARIEL                            </v>
          </cell>
          <cell r="K5661" t="str">
            <v xml:space="preserve">AV. JUAN B. JUSTO 5899 2B                                             </v>
          </cell>
          <cell r="L5661" t="str">
            <v xml:space="preserve">CIUDAD AUTONOMA DE BS AS                                    </v>
          </cell>
          <cell r="M5661" t="str">
            <v>CAPITAL FEDERAL</v>
          </cell>
          <cell r="N5661">
            <v>1406</v>
          </cell>
          <cell r="O5661">
            <v>1</v>
          </cell>
          <cell r="P5661">
            <v>1041</v>
          </cell>
          <cell r="Q5661">
            <v>22</v>
          </cell>
          <cell r="R5661">
            <v>46034</v>
          </cell>
          <cell r="AA5661" t="str">
            <v>22</v>
          </cell>
          <cell r="AB5661" t="str">
            <v>DNI</v>
          </cell>
          <cell r="AC5661">
            <v>36685063</v>
          </cell>
          <cell r="AD5661">
            <v>1158061610</v>
          </cell>
          <cell r="AE5661">
            <v>0</v>
          </cell>
          <cell r="AF5661" t="str">
            <v>cinianibal9@gmail.com</v>
          </cell>
        </row>
        <row r="5662">
          <cell r="A5662">
            <v>3553074</v>
          </cell>
          <cell r="B5662" t="str">
            <v>K</v>
          </cell>
          <cell r="C5662" t="str">
            <v>Intima</v>
          </cell>
          <cell r="E5662">
            <v>2</v>
          </cell>
          <cell r="F5662" t="str">
            <v>Alicuota,Rec.Difer,Otros Concep</v>
          </cell>
          <cell r="H5662">
            <v>834229.79</v>
          </cell>
          <cell r="I5662" t="str">
            <v xml:space="preserve">ARACENA JUAN EDUARDO                            </v>
          </cell>
          <cell r="K5662" t="str">
            <v xml:space="preserve">AVENIDA SAN MARTﾍN 1683                                               </v>
          </cell>
          <cell r="L5662" t="str">
            <v xml:space="preserve">PERITO MORENO                                               </v>
          </cell>
          <cell r="M5662" t="str">
            <v>SANTA CRUZ</v>
          </cell>
          <cell r="N5662">
            <v>9040</v>
          </cell>
          <cell r="O5662">
            <v>1</v>
          </cell>
          <cell r="P5662">
            <v>3550</v>
          </cell>
          <cell r="Q5662">
            <v>21</v>
          </cell>
          <cell r="R5662">
            <v>46001</v>
          </cell>
          <cell r="S5662">
            <v>22</v>
          </cell>
          <cell r="T5662">
            <v>46034</v>
          </cell>
          <cell r="AA5662" t="str">
            <v>21,22</v>
          </cell>
          <cell r="AB5662" t="str">
            <v>DNI</v>
          </cell>
          <cell r="AC5662">
            <v>26611628</v>
          </cell>
          <cell r="AD5662">
            <v>2804340325</v>
          </cell>
          <cell r="AE5662">
            <v>0</v>
          </cell>
          <cell r="AF5662" t="str">
            <v>JOAQUIN29LUNA23@GMAIL.COM</v>
          </cell>
        </row>
        <row r="5663">
          <cell r="A5663">
            <v>3553080</v>
          </cell>
          <cell r="B5663" t="str">
            <v>MC</v>
          </cell>
          <cell r="C5663" t="str">
            <v>Intima</v>
          </cell>
          <cell r="E5663">
            <v>1</v>
          </cell>
          <cell r="F5663" t="str">
            <v>Alicuota,Rec.Difer,Otros Concep</v>
          </cell>
          <cell r="H5663">
            <v>562386.59</v>
          </cell>
          <cell r="I5663" t="str">
            <v xml:space="preserve">GONZALEZ FERNANDEZ LISANDRA                     </v>
          </cell>
          <cell r="K5663" t="str">
            <v xml:space="preserve">AV LOS INCAS 4814 3A                                                  </v>
          </cell>
          <cell r="L5663" t="str">
            <v xml:space="preserve">CIUDAD AUTONOMA DE BS AS                                    </v>
          </cell>
          <cell r="M5663" t="str">
            <v>CAPITAL FEDERAL</v>
          </cell>
          <cell r="N5663">
            <v>1427</v>
          </cell>
          <cell r="O5663">
            <v>1</v>
          </cell>
          <cell r="P5663">
            <v>3536</v>
          </cell>
          <cell r="Q5663">
            <v>22</v>
          </cell>
          <cell r="R5663">
            <v>46034</v>
          </cell>
          <cell r="AA5663" t="str">
            <v>22</v>
          </cell>
          <cell r="AB5663" t="str">
            <v>DNI</v>
          </cell>
          <cell r="AC5663">
            <v>96175738</v>
          </cell>
          <cell r="AD5663">
            <v>1123925303</v>
          </cell>
          <cell r="AE5663">
            <v>0</v>
          </cell>
          <cell r="AF5663" t="str">
            <v>adrianledea@gmail.com</v>
          </cell>
        </row>
        <row r="5664">
          <cell r="A5664">
            <v>3553146</v>
          </cell>
          <cell r="B5664" t="str">
            <v>B</v>
          </cell>
          <cell r="C5664" t="str">
            <v>Intima</v>
          </cell>
          <cell r="E5664">
            <v>1</v>
          </cell>
          <cell r="F5664" t="str">
            <v>Alicuota,Rec.Difer,Otros Concep</v>
          </cell>
          <cell r="H5664">
            <v>552324.54</v>
          </cell>
          <cell r="I5664" t="str">
            <v xml:space="preserve">SANCHEZ VERONICA ELIZABETH                      </v>
          </cell>
          <cell r="K5664" t="str">
            <v xml:space="preserve">CALLE 139 911                                                         </v>
          </cell>
          <cell r="L5664" t="str">
            <v xml:space="preserve">BERAZATEGUI                                                 </v>
          </cell>
          <cell r="M5664" t="str">
            <v>BUENOS AIRES</v>
          </cell>
          <cell r="N5664">
            <v>1880</v>
          </cell>
          <cell r="O5664">
            <v>1</v>
          </cell>
          <cell r="P5664">
            <v>1389</v>
          </cell>
          <cell r="Q5664">
            <v>19</v>
          </cell>
          <cell r="R5664">
            <v>45943</v>
          </cell>
          <cell r="AA5664" t="str">
            <v>19</v>
          </cell>
          <cell r="AB5664" t="str">
            <v>DNI</v>
          </cell>
          <cell r="AC5664">
            <v>27738427</v>
          </cell>
          <cell r="AD5664">
            <v>1133740018</v>
          </cell>
          <cell r="AE5664">
            <v>1121724560</v>
          </cell>
          <cell r="AF5664" t="str">
            <v>veronicaelizabeth2879@hotmail.com</v>
          </cell>
        </row>
        <row r="5665">
          <cell r="A5665">
            <v>3553192</v>
          </cell>
          <cell r="B5665" t="str">
            <v>K</v>
          </cell>
          <cell r="C5665" t="str">
            <v>Intima</v>
          </cell>
          <cell r="E5665">
            <v>1</v>
          </cell>
          <cell r="F5665" t="str">
            <v>Alicuota,Rec.Difer,Otros Concep</v>
          </cell>
          <cell r="H5665">
            <v>458662.58</v>
          </cell>
          <cell r="I5665" t="str">
            <v xml:space="preserve">BAEZ  HERNAN FAVIO                              </v>
          </cell>
          <cell r="K5665" t="str">
            <v xml:space="preserve">RIVADAVIA  6045                                                       </v>
          </cell>
          <cell r="L5665" t="str">
            <v xml:space="preserve">AVELLANEDA                                                  </v>
          </cell>
          <cell r="M5665" t="str">
            <v>BUENOS AIRES</v>
          </cell>
          <cell r="N5665">
            <v>1875</v>
          </cell>
          <cell r="O5665">
            <v>1</v>
          </cell>
          <cell r="P5665">
            <v>1201</v>
          </cell>
          <cell r="Q5665">
            <v>22</v>
          </cell>
          <cell r="R5665">
            <v>46034</v>
          </cell>
          <cell r="AA5665" t="str">
            <v>22</v>
          </cell>
          <cell r="AB5665" t="str">
            <v>DNI</v>
          </cell>
          <cell r="AC5665">
            <v>35730438</v>
          </cell>
          <cell r="AD5665">
            <v>1125480645</v>
          </cell>
          <cell r="AE5665">
            <v>21998240</v>
          </cell>
          <cell r="AF5665" t="str">
            <v>faviohernan1991@gmail.com</v>
          </cell>
        </row>
        <row r="5666">
          <cell r="A5666">
            <v>3553239</v>
          </cell>
          <cell r="B5666" t="str">
            <v>K</v>
          </cell>
          <cell r="C5666" t="str">
            <v>Intima</v>
          </cell>
          <cell r="E5666">
            <v>1</v>
          </cell>
          <cell r="F5666" t="str">
            <v>Alicuota,Rec.Difer,Otros Concep</v>
          </cell>
          <cell r="H5666">
            <v>424868.37</v>
          </cell>
          <cell r="I5666" t="str">
            <v xml:space="preserve">DATO MARIELA YANINA                             </v>
          </cell>
          <cell r="K5666" t="str">
            <v xml:space="preserve">CORRIENTES 2569                                                       </v>
          </cell>
          <cell r="L5666" t="str">
            <v xml:space="preserve">MAR DEL PLATA                                               </v>
          </cell>
          <cell r="M5666" t="str">
            <v>BUENOS AIRES</v>
          </cell>
          <cell r="N5666">
            <v>7600</v>
          </cell>
          <cell r="O5666">
            <v>1</v>
          </cell>
          <cell r="P5666">
            <v>1270</v>
          </cell>
          <cell r="Q5666">
            <v>22</v>
          </cell>
          <cell r="R5666">
            <v>46034</v>
          </cell>
          <cell r="AA5666" t="str">
            <v>22</v>
          </cell>
          <cell r="AB5666" t="str">
            <v>DNI</v>
          </cell>
          <cell r="AC5666">
            <v>18814277</v>
          </cell>
          <cell r="AD5666">
            <v>2235130261</v>
          </cell>
          <cell r="AE5666">
            <v>0</v>
          </cell>
          <cell r="AF5666" t="str">
            <v>marielaydato@gmail.com</v>
          </cell>
        </row>
        <row r="5667">
          <cell r="A5667">
            <v>3554051</v>
          </cell>
          <cell r="B5667" t="str">
            <v>AM</v>
          </cell>
          <cell r="C5667" t="str">
            <v>Intima</v>
          </cell>
          <cell r="E5667">
            <v>2</v>
          </cell>
          <cell r="F5667" t="str">
            <v>Alicuota,Rec.Difer,Otros Concep</v>
          </cell>
          <cell r="H5667">
            <v>1470364.05</v>
          </cell>
          <cell r="I5667" t="str">
            <v xml:space="preserve">ROSAS VICO HORACIO GABRIEL                      </v>
          </cell>
          <cell r="K5667" t="str">
            <v xml:space="preserve">JUAN CORNELIO MOYANO 955                                              </v>
          </cell>
          <cell r="L5667" t="str">
            <v xml:space="preserve">SAN RAFAEL                                                  </v>
          </cell>
          <cell r="M5667" t="str">
            <v>MENDOZA</v>
          </cell>
          <cell r="N5667">
            <v>5600</v>
          </cell>
          <cell r="O5667">
            <v>1</v>
          </cell>
          <cell r="P5667">
            <v>3914</v>
          </cell>
          <cell r="Q5667">
            <v>17</v>
          </cell>
          <cell r="R5667">
            <v>45910</v>
          </cell>
          <cell r="S5667">
            <v>19</v>
          </cell>
          <cell r="T5667">
            <v>45971</v>
          </cell>
          <cell r="AA5667" t="str">
            <v>17,19</v>
          </cell>
          <cell r="AB5667" t="str">
            <v>DNI</v>
          </cell>
          <cell r="AC5667">
            <v>31287156</v>
          </cell>
          <cell r="AD5667">
            <v>2604376645</v>
          </cell>
          <cell r="AE5667">
            <v>0</v>
          </cell>
          <cell r="AF5667" t="str">
            <v>horaciorv@hotmail.com</v>
          </cell>
        </row>
        <row r="5668">
          <cell r="A5668">
            <v>3554090</v>
          </cell>
          <cell r="B5668" t="str">
            <v>AM</v>
          </cell>
          <cell r="C5668" t="str">
            <v>4C</v>
          </cell>
          <cell r="E5668">
            <v>3</v>
          </cell>
          <cell r="F5668" t="str">
            <v>Alicuota,Rec.Difer,Otros Concep</v>
          </cell>
          <cell r="H5668">
            <v>1672021.05</v>
          </cell>
          <cell r="I5668" t="str">
            <v xml:space="preserve">GUARDIA, SONIA ROSANA                           </v>
          </cell>
          <cell r="K5668" t="str">
            <v xml:space="preserve">SARMIENTO 2707                                                        </v>
          </cell>
          <cell r="L5668" t="str">
            <v xml:space="preserve">VILLA MARIA                                                 </v>
          </cell>
          <cell r="M5668" t="str">
            <v>CORDOBA</v>
          </cell>
          <cell r="N5668">
            <v>5900</v>
          </cell>
          <cell r="O5668">
            <v>1</v>
          </cell>
          <cell r="P5668">
            <v>3760</v>
          </cell>
          <cell r="Q5668">
            <v>19</v>
          </cell>
          <cell r="R5668">
            <v>45971</v>
          </cell>
          <cell r="S5668">
            <v>20</v>
          </cell>
          <cell r="T5668">
            <v>46001</v>
          </cell>
          <cell r="U5668">
            <v>21</v>
          </cell>
          <cell r="V5668">
            <v>46034</v>
          </cell>
          <cell r="AA5668" t="str">
            <v>19,20,21</v>
          </cell>
          <cell r="AB5668" t="str">
            <v>DNI</v>
          </cell>
          <cell r="AC5668">
            <v>23759019</v>
          </cell>
          <cell r="AD5668">
            <v>3535186987</v>
          </cell>
          <cell r="AE5668">
            <v>0</v>
          </cell>
          <cell r="AF5668" t="str">
            <v>sonia.rg@live.com.ar</v>
          </cell>
        </row>
        <row r="5669">
          <cell r="A5669">
            <v>3554132</v>
          </cell>
          <cell r="B5669" t="str">
            <v>B</v>
          </cell>
          <cell r="C5669" t="str">
            <v>4C</v>
          </cell>
          <cell r="E5669">
            <v>4</v>
          </cell>
          <cell r="F5669" t="str">
            <v>Alicuota,Rec.Difer,Otros Concep</v>
          </cell>
          <cell r="H5669">
            <v>2380273.5299999998</v>
          </cell>
          <cell r="I5669" t="str">
            <v xml:space="preserve">SOLER, FERNANDO MARTIN                          </v>
          </cell>
          <cell r="K5669" t="str">
            <v xml:space="preserve">PJE. ISLAS MALVINAS Bｺ PROCASA 1 18                                   </v>
          </cell>
          <cell r="L5669" t="str">
            <v xml:space="preserve">SALLIQUELO                                                  </v>
          </cell>
          <cell r="M5669" t="str">
            <v>BUENOS AIRES</v>
          </cell>
          <cell r="N5669">
            <v>6339</v>
          </cell>
          <cell r="O5669">
            <v>1</v>
          </cell>
          <cell r="P5669">
            <v>3790</v>
          </cell>
          <cell r="Q5669">
            <v>18</v>
          </cell>
          <cell r="R5669">
            <v>45943</v>
          </cell>
          <cell r="S5669">
            <v>19</v>
          </cell>
          <cell r="T5669">
            <v>45971</v>
          </cell>
          <cell r="U5669">
            <v>20</v>
          </cell>
          <cell r="V5669">
            <v>46001</v>
          </cell>
          <cell r="W5669">
            <v>21</v>
          </cell>
          <cell r="X5669">
            <v>46034</v>
          </cell>
          <cell r="AA5669" t="str">
            <v>18,19,20,21</v>
          </cell>
          <cell r="AB5669" t="str">
            <v>DNI</v>
          </cell>
          <cell r="AC5669">
            <v>25487599</v>
          </cell>
          <cell r="AD5669">
            <v>2392673978</v>
          </cell>
          <cell r="AE5669">
            <v>2394415000</v>
          </cell>
          <cell r="AF5669" t="str">
            <v>soler216@gmail.com</v>
          </cell>
        </row>
        <row r="5670">
          <cell r="A5670">
            <v>3554152</v>
          </cell>
          <cell r="B5670" t="str">
            <v>AM</v>
          </cell>
          <cell r="C5670" t="str">
            <v>Intima</v>
          </cell>
          <cell r="E5670">
            <v>1</v>
          </cell>
          <cell r="F5670" t="str">
            <v>Alicuota,Rec.Difer,Otros Concep</v>
          </cell>
          <cell r="H5670">
            <v>610835.99</v>
          </cell>
          <cell r="I5670" t="str">
            <v xml:space="preserve">LOPEZ VIVIANA RAQUEL                            </v>
          </cell>
          <cell r="K5670" t="str">
            <v xml:space="preserve">DON QUIJOTE 1183                                                      </v>
          </cell>
          <cell r="L5670" t="str">
            <v xml:space="preserve">SAN VICENTE                                                 </v>
          </cell>
          <cell r="M5670" t="str">
            <v>MISIONES</v>
          </cell>
          <cell r="N5670">
            <v>1864</v>
          </cell>
          <cell r="O5670">
            <v>1</v>
          </cell>
          <cell r="P5670">
            <v>3718</v>
          </cell>
          <cell r="Q5670">
            <v>21</v>
          </cell>
          <cell r="R5670">
            <v>46034</v>
          </cell>
          <cell r="AA5670" t="str">
            <v>21</v>
          </cell>
          <cell r="AB5670" t="str">
            <v>DNI</v>
          </cell>
          <cell r="AC5670">
            <v>29796316</v>
          </cell>
          <cell r="AD5670">
            <v>22244465081</v>
          </cell>
          <cell r="AE5670">
            <v>0</v>
          </cell>
          <cell r="AF5670" t="str">
            <v>lviviana392@gmail.com</v>
          </cell>
        </row>
        <row r="5671">
          <cell r="A5671">
            <v>3554157</v>
          </cell>
          <cell r="B5671" t="str">
            <v>AM</v>
          </cell>
          <cell r="C5671" t="str">
            <v>Intima</v>
          </cell>
          <cell r="E5671">
            <v>1</v>
          </cell>
          <cell r="F5671" t="str">
            <v>Alicuota,Rec.Difer,Otros Concep</v>
          </cell>
          <cell r="H5671">
            <v>555974.39</v>
          </cell>
          <cell r="I5671" t="str">
            <v xml:space="preserve">HUENCHUMAN ROBERTO L                            </v>
          </cell>
          <cell r="K5671" t="str">
            <v xml:space="preserve">PJE DEL FRUTILLAR LT 98 S\N                                           </v>
          </cell>
          <cell r="L5671" t="str">
            <v xml:space="preserve">PLOTTIER                                                    </v>
          </cell>
          <cell r="M5671" t="str">
            <v>NEUQUEN</v>
          </cell>
          <cell r="N5671">
            <v>8316</v>
          </cell>
          <cell r="O5671">
            <v>1</v>
          </cell>
          <cell r="P5671">
            <v>3771</v>
          </cell>
          <cell r="Q5671">
            <v>21</v>
          </cell>
          <cell r="R5671">
            <v>46034</v>
          </cell>
          <cell r="AA5671" t="str">
            <v>21</v>
          </cell>
          <cell r="AB5671" t="str">
            <v>DNI</v>
          </cell>
          <cell r="AC5671">
            <v>33198432</v>
          </cell>
          <cell r="AD5671">
            <v>2994520191</v>
          </cell>
          <cell r="AE5671">
            <v>0</v>
          </cell>
          <cell r="AF5671" t="str">
            <v>huenchuman.roberto@gmail.com</v>
          </cell>
        </row>
        <row r="5672">
          <cell r="A5672">
            <v>3556051</v>
          </cell>
          <cell r="B5672" t="str">
            <v>K</v>
          </cell>
          <cell r="C5672" t="str">
            <v>Intima</v>
          </cell>
          <cell r="E5672">
            <v>1</v>
          </cell>
          <cell r="F5672" t="str">
            <v>Alicuota,Rec.Difer,Otros Concep</v>
          </cell>
          <cell r="H5672">
            <v>462737.36</v>
          </cell>
          <cell r="I5672" t="str">
            <v xml:space="preserve">ESQUIVEL, MAXIMO ABDON                          </v>
          </cell>
          <cell r="K5672" t="str">
            <v xml:space="preserve">ARANA Y GOIRI 5589                                                    </v>
          </cell>
          <cell r="L5672" t="str">
            <v xml:space="preserve">MAR DEL PLATA                                               </v>
          </cell>
          <cell r="M5672" t="str">
            <v>BUENOS AIRES</v>
          </cell>
          <cell r="N5672">
            <v>7600</v>
          </cell>
          <cell r="O5672">
            <v>1</v>
          </cell>
          <cell r="P5672">
            <v>1270</v>
          </cell>
          <cell r="Q5672">
            <v>21</v>
          </cell>
          <cell r="R5672">
            <v>46034</v>
          </cell>
          <cell r="AA5672" t="str">
            <v>21</v>
          </cell>
          <cell r="AB5672" t="str">
            <v>DNI</v>
          </cell>
          <cell r="AC5672">
            <v>11916515</v>
          </cell>
          <cell r="AD5672">
            <v>2234565151</v>
          </cell>
          <cell r="AE5672">
            <v>0</v>
          </cell>
          <cell r="AF5672" t="str">
            <v>cinthiaherrera22@hotmail.com</v>
          </cell>
        </row>
        <row r="5673">
          <cell r="A5673">
            <v>3556076</v>
          </cell>
          <cell r="B5673" t="str">
            <v>B</v>
          </cell>
          <cell r="C5673" t="str">
            <v>4C</v>
          </cell>
          <cell r="E5673">
            <v>4</v>
          </cell>
          <cell r="F5673" t="str">
            <v>Alicuota,Rec.Difer,Otros Concep</v>
          </cell>
          <cell r="H5673">
            <v>2401420.11</v>
          </cell>
          <cell r="I5673" t="str">
            <v xml:space="preserve">QUESADA VANESA ANABEL                           </v>
          </cell>
          <cell r="K5673" t="str">
            <v xml:space="preserve">RAVEL 427                                                             </v>
          </cell>
          <cell r="L5673" t="str">
            <v xml:space="preserve">TEMPERLEY                                                   </v>
          </cell>
          <cell r="M5673" t="str">
            <v>BUENOS AIRES</v>
          </cell>
          <cell r="N5673">
            <v>1834</v>
          </cell>
          <cell r="O5673">
            <v>1</v>
          </cell>
          <cell r="P5673">
            <v>1030</v>
          </cell>
          <cell r="Q5673">
            <v>18</v>
          </cell>
          <cell r="R5673">
            <v>45943</v>
          </cell>
          <cell r="S5673">
            <v>19</v>
          </cell>
          <cell r="T5673">
            <v>45971</v>
          </cell>
          <cell r="U5673">
            <v>20</v>
          </cell>
          <cell r="V5673">
            <v>46001</v>
          </cell>
          <cell r="W5673">
            <v>21</v>
          </cell>
          <cell r="X5673">
            <v>46034</v>
          </cell>
          <cell r="AA5673" t="str">
            <v>18,19,20,21</v>
          </cell>
          <cell r="AB5673" t="str">
            <v>DNI</v>
          </cell>
          <cell r="AC5673">
            <v>30677534</v>
          </cell>
          <cell r="AD5673">
            <v>1162075933</v>
          </cell>
          <cell r="AE5673">
            <v>0</v>
          </cell>
          <cell r="AF5673" t="str">
            <v>vanelapola@hotmail.com</v>
          </cell>
        </row>
        <row r="5674">
          <cell r="A5674">
            <v>3556150</v>
          </cell>
          <cell r="B5674" t="str">
            <v>MC</v>
          </cell>
          <cell r="C5674" t="str">
            <v>Intima</v>
          </cell>
          <cell r="E5674">
            <v>1</v>
          </cell>
          <cell r="F5674" t="str">
            <v>Alicuota,Rec.Difer,Otros Concep</v>
          </cell>
          <cell r="G5674" t="str">
            <v>LEY PROVINCIAL</v>
          </cell>
          <cell r="H5674">
            <v>402203.86</v>
          </cell>
          <cell r="I5674" t="str">
            <v xml:space="preserve">MAZA JESSICA NATALIA                            </v>
          </cell>
          <cell r="K5674" t="str">
            <v xml:space="preserve">COSTA RICA S/N Bｺ PTE PERON 0 00                                      </v>
          </cell>
          <cell r="L5674" t="str">
            <v xml:space="preserve">BANDA DEL RIO SALI                                          </v>
          </cell>
          <cell r="M5674" t="str">
            <v>TUCUMAN</v>
          </cell>
          <cell r="N5674">
            <v>4109</v>
          </cell>
          <cell r="O5674">
            <v>1</v>
          </cell>
          <cell r="P5674">
            <v>3402</v>
          </cell>
          <cell r="Q5674">
            <v>21</v>
          </cell>
          <cell r="R5674">
            <v>46034</v>
          </cell>
          <cell r="AA5674" t="str">
            <v>21</v>
          </cell>
          <cell r="AB5674" t="str">
            <v>DNI</v>
          </cell>
          <cell r="AC5674">
            <v>31353269</v>
          </cell>
          <cell r="AD5674">
            <v>3813622667</v>
          </cell>
          <cell r="AE5674">
            <v>0</v>
          </cell>
          <cell r="AF5674" t="str">
            <v>valeriaelizabethalbarracin92@gmail.com</v>
          </cell>
        </row>
        <row r="5675">
          <cell r="A5675">
            <v>3556157</v>
          </cell>
          <cell r="B5675" t="str">
            <v>K</v>
          </cell>
          <cell r="C5675" t="str">
            <v>Intima</v>
          </cell>
          <cell r="E5675">
            <v>1</v>
          </cell>
          <cell r="F5675" t="str">
            <v>Alicuota,Rec.Difer,Otros Concep</v>
          </cell>
          <cell r="G5675" t="str">
            <v>LEY PROVINCIAL</v>
          </cell>
          <cell r="H5675">
            <v>459498.41</v>
          </cell>
          <cell r="I5675" t="str">
            <v xml:space="preserve">ALDERETE JULIETA DEL VALLE                      </v>
          </cell>
          <cell r="K5675" t="str">
            <v xml:space="preserve">PJE CABILDO 1570 00                                                   </v>
          </cell>
          <cell r="L5675" t="str">
            <v xml:space="preserve">SAN MIGUEL DE TUCUMAN                                       </v>
          </cell>
          <cell r="M5675" t="str">
            <v>TUCUMAN</v>
          </cell>
          <cell r="N5675">
            <v>4000</v>
          </cell>
          <cell r="O5675">
            <v>1</v>
          </cell>
          <cell r="P5675">
            <v>3402</v>
          </cell>
          <cell r="Q5675">
            <v>21</v>
          </cell>
          <cell r="R5675">
            <v>46034</v>
          </cell>
          <cell r="AA5675" t="str">
            <v>21</v>
          </cell>
          <cell r="AB5675" t="str">
            <v>DNI</v>
          </cell>
          <cell r="AC5675">
            <v>37455282</v>
          </cell>
          <cell r="AD5675">
            <v>3816598625</v>
          </cell>
          <cell r="AE5675">
            <v>0</v>
          </cell>
          <cell r="AF5675" t="str">
            <v>alderetejulieta@gmail.com</v>
          </cell>
        </row>
        <row r="5676">
          <cell r="A5676">
            <v>3556182</v>
          </cell>
          <cell r="B5676" t="str">
            <v>B</v>
          </cell>
          <cell r="C5676" t="str">
            <v>4C</v>
          </cell>
          <cell r="E5676">
            <v>3</v>
          </cell>
          <cell r="F5676" t="str">
            <v>Alicuota,Rec.Difer,Otros Concep</v>
          </cell>
          <cell r="H5676">
            <v>1763117.08</v>
          </cell>
          <cell r="I5676" t="str">
            <v xml:space="preserve">SANCHEZ, MARIANO NICOLAS                        </v>
          </cell>
          <cell r="K5676" t="str">
            <v xml:space="preserve">ASAMBLEA 354                                                          </v>
          </cell>
          <cell r="L5676" t="str">
            <v xml:space="preserve">CABA                                                        </v>
          </cell>
          <cell r="M5676" t="str">
            <v>CAPITAL FEDERAL</v>
          </cell>
          <cell r="N5676">
            <v>1424</v>
          </cell>
          <cell r="O5676">
            <v>1</v>
          </cell>
          <cell r="P5676">
            <v>3536</v>
          </cell>
          <cell r="Q5676">
            <v>17</v>
          </cell>
          <cell r="R5676">
            <v>45910</v>
          </cell>
          <cell r="S5676">
            <v>19</v>
          </cell>
          <cell r="T5676">
            <v>45971</v>
          </cell>
          <cell r="U5676">
            <v>20</v>
          </cell>
          <cell r="V5676">
            <v>46001</v>
          </cell>
          <cell r="AA5676" t="str">
            <v>17,19,20</v>
          </cell>
          <cell r="AB5676" t="str">
            <v>DNI</v>
          </cell>
          <cell r="AC5676">
            <v>37559153</v>
          </cell>
          <cell r="AD5676">
            <v>49225092</v>
          </cell>
          <cell r="AE5676">
            <v>1544945851</v>
          </cell>
          <cell r="AF5676" t="str">
            <v>mariano.n.sanchez@hotmail.com</v>
          </cell>
        </row>
        <row r="5677">
          <cell r="A5677">
            <v>3556223</v>
          </cell>
          <cell r="B5677" t="str">
            <v>MC</v>
          </cell>
          <cell r="C5677" t="str">
            <v>Intima</v>
          </cell>
          <cell r="E5677">
            <v>1</v>
          </cell>
          <cell r="F5677" t="str">
            <v>Alicuota,Rec.Difer,Otros Concep</v>
          </cell>
          <cell r="H5677">
            <v>411433.99</v>
          </cell>
          <cell r="I5677" t="str">
            <v xml:space="preserve">VIVAS MARIO GUSTAVO                             </v>
          </cell>
          <cell r="K5677" t="str">
            <v xml:space="preserve">ARROYITO 8155                                                         </v>
          </cell>
          <cell r="L5677" t="str">
            <v xml:space="preserve">CORDOBA                                                     </v>
          </cell>
          <cell r="M5677" t="str">
            <v>CORDOBA</v>
          </cell>
          <cell r="N5677">
            <v>5000</v>
          </cell>
          <cell r="O5677">
            <v>1</v>
          </cell>
          <cell r="P5677">
            <v>1558</v>
          </cell>
          <cell r="Q5677">
            <v>21</v>
          </cell>
          <cell r="R5677">
            <v>46034</v>
          </cell>
          <cell r="AA5677" t="str">
            <v>21</v>
          </cell>
          <cell r="AB5677" t="str">
            <v>DNI</v>
          </cell>
          <cell r="AC5677">
            <v>17842970</v>
          </cell>
          <cell r="AD5677">
            <v>3513813535</v>
          </cell>
          <cell r="AE5677">
            <v>0</v>
          </cell>
          <cell r="AF5677" t="str">
            <v>mariogvivas09@gmail.com</v>
          </cell>
        </row>
        <row r="5678">
          <cell r="A5678">
            <v>3557002</v>
          </cell>
          <cell r="B5678" t="str">
            <v>K</v>
          </cell>
          <cell r="C5678" t="str">
            <v>4C</v>
          </cell>
          <cell r="E5678">
            <v>3</v>
          </cell>
          <cell r="F5678" t="str">
            <v>Alicuota,Rec.Difer,Otros Concep</v>
          </cell>
          <cell r="H5678">
            <v>1699965.31</v>
          </cell>
          <cell r="I5678" t="str">
            <v xml:space="preserve">SUAREZ  WALTER NAZARENO                         </v>
          </cell>
          <cell r="K5678" t="str">
            <v xml:space="preserve">AV SAN MARTIN 5461                                                    </v>
          </cell>
          <cell r="L5678" t="str">
            <v xml:space="preserve">MERLO                                                       </v>
          </cell>
          <cell r="M5678" t="str">
            <v>BUENOS AIRES</v>
          </cell>
          <cell r="N5678">
            <v>1722</v>
          </cell>
          <cell r="O5678">
            <v>1</v>
          </cell>
          <cell r="P5678">
            <v>1161</v>
          </cell>
          <cell r="Q5678">
            <v>19</v>
          </cell>
          <cell r="R5678">
            <v>45971</v>
          </cell>
          <cell r="S5678">
            <v>20</v>
          </cell>
          <cell r="T5678">
            <v>46001</v>
          </cell>
          <cell r="U5678">
            <v>21</v>
          </cell>
          <cell r="V5678">
            <v>46034</v>
          </cell>
          <cell r="AA5678" t="str">
            <v>19,20,21</v>
          </cell>
          <cell r="AB5678" t="str">
            <v>DNI</v>
          </cell>
          <cell r="AC5678">
            <v>31189321</v>
          </cell>
          <cell r="AD5678">
            <v>1125059729</v>
          </cell>
          <cell r="AE5678">
            <v>0</v>
          </cell>
          <cell r="AF5678" t="str">
            <v>waly68@hotmail.es</v>
          </cell>
        </row>
        <row r="5679">
          <cell r="A5679">
            <v>3557047</v>
          </cell>
          <cell r="B5679" t="str">
            <v>AM</v>
          </cell>
          <cell r="C5679" t="str">
            <v>Intima</v>
          </cell>
          <cell r="E5679">
            <v>2</v>
          </cell>
          <cell r="F5679" t="str">
            <v>Alicuota,Rec.Difer,Otros Concep</v>
          </cell>
          <cell r="H5679">
            <v>863345.35</v>
          </cell>
          <cell r="I5679" t="str">
            <v xml:space="preserve">ALDERETE  WALTER SEBASTIAN                      </v>
          </cell>
          <cell r="K5679" t="str">
            <v xml:space="preserve">PASO DE LOS ANDES  3067                                               </v>
          </cell>
          <cell r="L5679" t="str">
            <v xml:space="preserve">RIO GRANDE                                                  </v>
          </cell>
          <cell r="M5679" t="str">
            <v>TIERRA DEL FUEGO</v>
          </cell>
          <cell r="N5679">
            <v>9420</v>
          </cell>
          <cell r="O5679">
            <v>1</v>
          </cell>
          <cell r="P5679">
            <v>3535</v>
          </cell>
          <cell r="Q5679">
            <v>19</v>
          </cell>
          <cell r="R5679">
            <v>45971</v>
          </cell>
          <cell r="S5679">
            <v>21</v>
          </cell>
          <cell r="T5679">
            <v>46034</v>
          </cell>
          <cell r="AA5679" t="str">
            <v>19,21</v>
          </cell>
          <cell r="AB5679" t="str">
            <v>DNI</v>
          </cell>
          <cell r="AC5679">
            <v>32827728</v>
          </cell>
          <cell r="AD5679">
            <v>2964413693</v>
          </cell>
          <cell r="AE5679">
            <v>0</v>
          </cell>
          <cell r="AF5679" t="str">
            <v>walteralderetes@gmail.com</v>
          </cell>
        </row>
        <row r="5680">
          <cell r="A5680">
            <v>3557096</v>
          </cell>
          <cell r="B5680" t="str">
            <v>AM</v>
          </cell>
          <cell r="C5680" t="str">
            <v>4C</v>
          </cell>
          <cell r="E5680">
            <v>3</v>
          </cell>
          <cell r="F5680" t="str">
            <v>Alicuota,Rec.Difer,Otros Concep</v>
          </cell>
          <cell r="H5680">
            <v>1717578.69</v>
          </cell>
          <cell r="I5680" t="str">
            <v xml:space="preserve">SANCHEZ LEON ALICIA CAROLINA                    </v>
          </cell>
          <cell r="K5680" t="str">
            <v xml:space="preserve">MILTON AGUILAR 200                                                    </v>
          </cell>
          <cell r="L5680" t="str">
            <v xml:space="preserve">PLOTTIER                                                    </v>
          </cell>
          <cell r="M5680" t="str">
            <v>NEUQUEN</v>
          </cell>
          <cell r="N5680">
            <v>8316</v>
          </cell>
          <cell r="O5680">
            <v>1</v>
          </cell>
          <cell r="P5680">
            <v>3542</v>
          </cell>
          <cell r="Q5680">
            <v>19</v>
          </cell>
          <cell r="R5680">
            <v>45971</v>
          </cell>
          <cell r="S5680">
            <v>20</v>
          </cell>
          <cell r="T5680">
            <v>46001</v>
          </cell>
          <cell r="U5680">
            <v>21</v>
          </cell>
          <cell r="V5680">
            <v>46034</v>
          </cell>
          <cell r="AA5680" t="str">
            <v>19,20,21</v>
          </cell>
          <cell r="AB5680" t="str">
            <v>DNI</v>
          </cell>
          <cell r="AC5680">
            <v>44583280</v>
          </cell>
          <cell r="AD5680">
            <v>2996312592</v>
          </cell>
          <cell r="AE5680">
            <v>0</v>
          </cell>
          <cell r="AF5680" t="str">
            <v>sanchezleonaliciacaro@gmail.com</v>
          </cell>
        </row>
        <row r="5681">
          <cell r="A5681">
            <v>3557136</v>
          </cell>
          <cell r="B5681" t="str">
            <v>AM</v>
          </cell>
          <cell r="C5681" t="str">
            <v>SP</v>
          </cell>
          <cell r="E5681">
            <v>1</v>
          </cell>
          <cell r="F5681" t="str">
            <v>Alicuota,Rec.Difer,Otros Concep</v>
          </cell>
          <cell r="H5681">
            <v>571907.04</v>
          </cell>
          <cell r="I5681" t="str">
            <v xml:space="preserve">DE  ROSE  ANA BELEN                             </v>
          </cell>
          <cell r="K5681" t="str">
            <v xml:space="preserve">134  1269                                                             </v>
          </cell>
          <cell r="L5681" t="str">
            <v xml:space="preserve">LA PLATA                                                    </v>
          </cell>
          <cell r="M5681" t="str">
            <v>BUENOS AIRES</v>
          </cell>
          <cell r="N5681">
            <v>1900</v>
          </cell>
          <cell r="O5681">
            <v>1</v>
          </cell>
          <cell r="P5681">
            <v>1299</v>
          </cell>
          <cell r="Q5681">
            <v>21</v>
          </cell>
          <cell r="R5681">
            <v>46034</v>
          </cell>
          <cell r="AA5681" t="str">
            <v>21</v>
          </cell>
          <cell r="AB5681" t="str">
            <v>DNI</v>
          </cell>
          <cell r="AC5681">
            <v>36936004</v>
          </cell>
          <cell r="AD5681">
            <v>2215365033</v>
          </cell>
          <cell r="AE5681">
            <v>0</v>
          </cell>
          <cell r="AF5681" t="str">
            <v>pablodero@hotmail.com</v>
          </cell>
        </row>
        <row r="5682">
          <cell r="A5682">
            <v>3557140</v>
          </cell>
          <cell r="B5682" t="str">
            <v>AM</v>
          </cell>
          <cell r="C5682" t="str">
            <v>Intima</v>
          </cell>
          <cell r="E5682">
            <v>2</v>
          </cell>
          <cell r="F5682" t="str">
            <v>Alicuota,Rec.Difer,Otros Concep</v>
          </cell>
          <cell r="H5682">
            <v>995427.73</v>
          </cell>
          <cell r="I5682" t="str">
            <v xml:space="preserve">ABACA DAMIAN IGNACIO                            </v>
          </cell>
          <cell r="K5682" t="str">
            <v xml:space="preserve">BARRANQUILLA 5828                                                     </v>
          </cell>
          <cell r="L5682" t="str">
            <v xml:space="preserve">CORDOBA                                                     </v>
          </cell>
          <cell r="M5682" t="str">
            <v>CORDOBA</v>
          </cell>
          <cell r="N5682">
            <v>5000</v>
          </cell>
          <cell r="O5682">
            <v>1</v>
          </cell>
          <cell r="P5682">
            <v>1528</v>
          </cell>
          <cell r="Q5682">
            <v>20</v>
          </cell>
          <cell r="R5682">
            <v>46001</v>
          </cell>
          <cell r="S5682">
            <v>21</v>
          </cell>
          <cell r="T5682">
            <v>46034</v>
          </cell>
          <cell r="AA5682" t="str">
            <v>20,21</v>
          </cell>
          <cell r="AB5682" t="str">
            <v>DNI</v>
          </cell>
          <cell r="AC5682">
            <v>36986491</v>
          </cell>
          <cell r="AD5682">
            <v>3513531780</v>
          </cell>
          <cell r="AE5682">
            <v>0</v>
          </cell>
          <cell r="AF5682" t="str">
            <v>abacadamian203@gmail.com</v>
          </cell>
        </row>
        <row r="5683">
          <cell r="A5683">
            <v>3557157</v>
          </cell>
          <cell r="B5683" t="str">
            <v>B</v>
          </cell>
          <cell r="C5683" t="str">
            <v>4C</v>
          </cell>
          <cell r="E5683">
            <v>3</v>
          </cell>
          <cell r="F5683" t="str">
            <v>Alicuota,Rec.Difer,Otros Concep</v>
          </cell>
          <cell r="H5683">
            <v>1697745.11</v>
          </cell>
          <cell r="I5683" t="str">
            <v xml:space="preserve">PEREYRA LUCAS LEONARDO                          </v>
          </cell>
          <cell r="K5683" t="str">
            <v xml:space="preserve">123 E/ CNO RIVADAVIA Y 34 16                                          </v>
          </cell>
          <cell r="L5683" t="str">
            <v xml:space="preserve">ENSENADA                                                    </v>
          </cell>
          <cell r="M5683" t="str">
            <v>BUENOS AIRES</v>
          </cell>
          <cell r="N5683">
            <v>1925</v>
          </cell>
          <cell r="O5683">
            <v>1</v>
          </cell>
          <cell r="P5683">
            <v>1299</v>
          </cell>
          <cell r="Q5683">
            <v>19</v>
          </cell>
          <cell r="R5683">
            <v>45971</v>
          </cell>
          <cell r="S5683">
            <v>20</v>
          </cell>
          <cell r="T5683">
            <v>46001</v>
          </cell>
          <cell r="U5683">
            <v>21</v>
          </cell>
          <cell r="V5683">
            <v>46034</v>
          </cell>
          <cell r="AA5683" t="str">
            <v>19,20,21</v>
          </cell>
          <cell r="AB5683" t="str">
            <v>DNI</v>
          </cell>
          <cell r="AC5683">
            <v>29577104</v>
          </cell>
          <cell r="AD5683">
            <v>2211554006</v>
          </cell>
          <cell r="AE5683">
            <v>2211559096</v>
          </cell>
          <cell r="AF5683" t="str">
            <v>lupincha.lp@gmail.com</v>
          </cell>
        </row>
        <row r="5684">
          <cell r="A5684">
            <v>3557158</v>
          </cell>
          <cell r="B5684" t="str">
            <v>AM</v>
          </cell>
          <cell r="C5684" t="str">
            <v>Intima</v>
          </cell>
          <cell r="E5684">
            <v>1</v>
          </cell>
          <cell r="F5684" t="str">
            <v>Alicuota,Rec.Difer,Otros Concep</v>
          </cell>
          <cell r="H5684">
            <v>616842.82999999996</v>
          </cell>
          <cell r="I5684" t="str">
            <v xml:space="preserve">JARA LUCAS MATIAS FACUNDO                       </v>
          </cell>
          <cell r="K5684" t="str">
            <v xml:space="preserve">10 Y ALMIRANTE BROWN S/N 1                                            </v>
          </cell>
          <cell r="L5684" t="str">
            <v xml:space="preserve">PUNTA LARA -ENSENADA                                        </v>
          </cell>
          <cell r="M5684" t="str">
            <v>BUENOS AIRES</v>
          </cell>
          <cell r="N5684">
            <v>1925</v>
          </cell>
          <cell r="O5684">
            <v>1</v>
          </cell>
          <cell r="P5684">
            <v>1299</v>
          </cell>
          <cell r="Q5684">
            <v>20</v>
          </cell>
          <cell r="R5684">
            <v>46001</v>
          </cell>
          <cell r="AA5684" t="str">
            <v>20</v>
          </cell>
          <cell r="AB5684" t="str">
            <v>DNI</v>
          </cell>
          <cell r="AC5684">
            <v>36365671</v>
          </cell>
          <cell r="AD5684">
            <v>2213161272</v>
          </cell>
          <cell r="AE5684">
            <v>0</v>
          </cell>
          <cell r="AF5684" t="str">
            <v>wichefgelp22@gmail.com</v>
          </cell>
        </row>
        <row r="5685">
          <cell r="A5685">
            <v>3558004</v>
          </cell>
          <cell r="B5685" t="str">
            <v>B</v>
          </cell>
          <cell r="C5685" t="str">
            <v>Intima</v>
          </cell>
          <cell r="E5685">
            <v>1</v>
          </cell>
          <cell r="F5685" t="str">
            <v>Alicuota,Otros Concep</v>
          </cell>
          <cell r="H5685">
            <v>917617.28</v>
          </cell>
          <cell r="I5685" t="str">
            <v xml:space="preserve">MORALES  CLAUDIO ALBERTO                        </v>
          </cell>
          <cell r="K5685" t="str">
            <v xml:space="preserve">TINOGASTA  2500 139                                                   </v>
          </cell>
          <cell r="L5685" t="str">
            <v xml:space="preserve">CABA                                                        </v>
          </cell>
          <cell r="M5685" t="str">
            <v>CAPITAL FEDERAL</v>
          </cell>
          <cell r="N5685">
            <v>1417</v>
          </cell>
          <cell r="O5685">
            <v>1</v>
          </cell>
          <cell r="P5685">
            <v>3964</v>
          </cell>
          <cell r="Q5685">
            <v>13</v>
          </cell>
          <cell r="R5685">
            <v>45789</v>
          </cell>
          <cell r="AA5685" t="str">
            <v>13</v>
          </cell>
          <cell r="AB5685" t="str">
            <v>DNI</v>
          </cell>
          <cell r="AC5685">
            <v>22591124</v>
          </cell>
          <cell r="AD5685">
            <v>1168576500</v>
          </cell>
          <cell r="AE5685">
            <v>0</v>
          </cell>
          <cell r="AF5685" t="str">
            <v>yo@claudiomorales.com.ar</v>
          </cell>
        </row>
        <row r="5686">
          <cell r="A5686">
            <v>3558083</v>
          </cell>
          <cell r="B5686" t="str">
            <v>K</v>
          </cell>
          <cell r="C5686" t="str">
            <v>Intima</v>
          </cell>
          <cell r="E5686">
            <v>1</v>
          </cell>
          <cell r="F5686" t="str">
            <v>Alicuota,Rec.Difer,Otros Concep</v>
          </cell>
          <cell r="H5686">
            <v>561958.26</v>
          </cell>
          <cell r="I5686" t="str">
            <v xml:space="preserve">LOPEZ JULIAN GREGORIO                           </v>
          </cell>
          <cell r="K5686" t="str">
            <v xml:space="preserve">DORREGO 379                                                           </v>
          </cell>
          <cell r="L5686" t="str">
            <v xml:space="preserve">LOS TOLDOS                                                  </v>
          </cell>
          <cell r="M5686" t="str">
            <v>BUENOS AIRES</v>
          </cell>
          <cell r="N5686">
            <v>6015</v>
          </cell>
          <cell r="O5686">
            <v>1</v>
          </cell>
          <cell r="P5686">
            <v>3790</v>
          </cell>
          <cell r="Q5686">
            <v>19</v>
          </cell>
          <cell r="R5686">
            <v>45971</v>
          </cell>
          <cell r="AA5686" t="str">
            <v>19</v>
          </cell>
          <cell r="AB5686" t="str">
            <v>DNI</v>
          </cell>
          <cell r="AC5686">
            <v>12435442</v>
          </cell>
          <cell r="AD5686">
            <v>2355454008</v>
          </cell>
          <cell r="AE5686">
            <v>0</v>
          </cell>
          <cell r="AF5686" t="str">
            <v>jl.elect1956@gmail.com</v>
          </cell>
        </row>
        <row r="5687">
          <cell r="A5687">
            <v>3558087</v>
          </cell>
          <cell r="B5687" t="str">
            <v>K</v>
          </cell>
          <cell r="C5687" t="str">
            <v>SP</v>
          </cell>
          <cell r="E5687">
            <v>2</v>
          </cell>
          <cell r="F5687" t="str">
            <v>Alicuota,Rec.Difer,Otros Concep</v>
          </cell>
          <cell r="H5687">
            <v>1574279.69</v>
          </cell>
          <cell r="I5687" t="str">
            <v xml:space="preserve">QUIﾑONEZ, DOMINGO PASCUALITO                    </v>
          </cell>
          <cell r="K5687" t="str">
            <v xml:space="preserve">PSJE PUBLICO 0                                                        </v>
          </cell>
          <cell r="L5687" t="str">
            <v xml:space="preserve">CAMPO GALLO                                                 </v>
          </cell>
          <cell r="M5687" t="str">
            <v>SANTIAGO DEL ESTERO</v>
          </cell>
          <cell r="N5687">
            <v>3747</v>
          </cell>
          <cell r="O5687">
            <v>1</v>
          </cell>
          <cell r="P5687">
            <v>3757</v>
          </cell>
          <cell r="Q5687">
            <v>15</v>
          </cell>
          <cell r="R5687">
            <v>45848</v>
          </cell>
          <cell r="S5687">
            <v>21</v>
          </cell>
          <cell r="T5687">
            <v>46034</v>
          </cell>
          <cell r="AA5687" t="str">
            <v>15,21</v>
          </cell>
          <cell r="AB5687" t="str">
            <v>DNI</v>
          </cell>
          <cell r="AC5687">
            <v>22844682</v>
          </cell>
          <cell r="AD5687">
            <v>3846415830</v>
          </cell>
          <cell r="AE5687">
            <v>0</v>
          </cell>
          <cell r="AF5687" t="str">
            <v>quinonezdomingo70@gmail.com</v>
          </cell>
        </row>
        <row r="5688">
          <cell r="A5688">
            <v>3558141</v>
          </cell>
          <cell r="B5688" t="str">
            <v>MC</v>
          </cell>
          <cell r="C5688" t="str">
            <v>Intima</v>
          </cell>
          <cell r="E5688">
            <v>1</v>
          </cell>
          <cell r="F5688" t="str">
            <v>Alicuota,Rec.Difer,Otros Concep</v>
          </cell>
          <cell r="H5688">
            <v>650573.66</v>
          </cell>
          <cell r="I5688" t="str">
            <v xml:space="preserve">CASTELLI ALEJANDRO LUIS                         </v>
          </cell>
          <cell r="K5688" t="str">
            <v xml:space="preserve">CARACAS 353                                                           </v>
          </cell>
          <cell r="L5688" t="str">
            <v xml:space="preserve">CIUDAD AUTONOMA DE BS AS                                    </v>
          </cell>
          <cell r="M5688" t="str">
            <v>CAPITAL FEDERAL</v>
          </cell>
          <cell r="N5688">
            <v>1406</v>
          </cell>
          <cell r="O5688">
            <v>1</v>
          </cell>
          <cell r="P5688">
            <v>3829</v>
          </cell>
          <cell r="Q5688">
            <v>19</v>
          </cell>
          <cell r="R5688">
            <v>45971</v>
          </cell>
          <cell r="AA5688" t="str">
            <v>19</v>
          </cell>
          <cell r="AB5688" t="str">
            <v>DNI</v>
          </cell>
          <cell r="AC5688">
            <v>14569947</v>
          </cell>
          <cell r="AD5688">
            <v>1160032222</v>
          </cell>
          <cell r="AE5688">
            <v>0</v>
          </cell>
          <cell r="AF5688" t="str">
            <v>ALEKCASTELLI@GMAIL.COM</v>
          </cell>
        </row>
        <row r="5689">
          <cell r="A5689">
            <v>3558167</v>
          </cell>
          <cell r="B5689" t="str">
            <v>AM</v>
          </cell>
          <cell r="C5689" t="str">
            <v>Intima</v>
          </cell>
          <cell r="E5689">
            <v>1</v>
          </cell>
          <cell r="F5689" t="str">
            <v>Alicuota,Rec.Difer,Otros Concep</v>
          </cell>
          <cell r="H5689">
            <v>453171.96</v>
          </cell>
          <cell r="I5689" t="str">
            <v xml:space="preserve">SANSBERRO MAURO SEBASTIAN                       </v>
          </cell>
          <cell r="K5689" t="str">
            <v xml:space="preserve">ALVEAR 2988                                                           </v>
          </cell>
          <cell r="L5689" t="str">
            <v xml:space="preserve">LOMAS DEL MIRADOR                                           </v>
          </cell>
          <cell r="M5689" t="str">
            <v>BUENOS AIRES</v>
          </cell>
          <cell r="N5689">
            <v>1752</v>
          </cell>
          <cell r="O5689">
            <v>1</v>
          </cell>
          <cell r="P5689">
            <v>3778</v>
          </cell>
          <cell r="Q5689">
            <v>18</v>
          </cell>
          <cell r="R5689">
            <v>45943</v>
          </cell>
          <cell r="AA5689" t="str">
            <v>18</v>
          </cell>
          <cell r="AB5689" t="str">
            <v>DNI</v>
          </cell>
          <cell r="AC5689">
            <v>30557095</v>
          </cell>
          <cell r="AD5689">
            <v>1131964760</v>
          </cell>
          <cell r="AE5689">
            <v>0</v>
          </cell>
          <cell r="AF5689" t="str">
            <v>mau-tho@hotmail.com</v>
          </cell>
        </row>
        <row r="5690">
          <cell r="A5690">
            <v>3559035</v>
          </cell>
          <cell r="B5690" t="str">
            <v>K</v>
          </cell>
          <cell r="C5690" t="str">
            <v>Intima</v>
          </cell>
          <cell r="E5690">
            <v>1</v>
          </cell>
          <cell r="F5690" t="str">
            <v>Alicuota,Rec.Difer,Otros Concep</v>
          </cell>
          <cell r="H5690">
            <v>433555.27</v>
          </cell>
          <cell r="I5690" t="str">
            <v xml:space="preserve">SAS THE SOUTH AMERICAN SERVICE                  </v>
          </cell>
          <cell r="K5690" t="str">
            <v xml:space="preserve">MINISTRO BRIN  777                                                    </v>
          </cell>
          <cell r="L5690" t="str">
            <v xml:space="preserve">CABA                                                        </v>
          </cell>
          <cell r="M5690" t="str">
            <v>CAPITAL FEDERAL</v>
          </cell>
          <cell r="N5690">
            <v>1158</v>
          </cell>
          <cell r="O5690">
            <v>1</v>
          </cell>
          <cell r="P5690">
            <v>1161</v>
          </cell>
          <cell r="Q5690">
            <v>20</v>
          </cell>
          <cell r="R5690">
            <v>46001</v>
          </cell>
          <cell r="AA5690" t="str">
            <v>20</v>
          </cell>
          <cell r="AB5690" t="str">
            <v>CUIL</v>
          </cell>
          <cell r="AC5690">
            <v>307167137</v>
          </cell>
          <cell r="AD5690">
            <v>1127361790</v>
          </cell>
          <cell r="AE5690">
            <v>0</v>
          </cell>
          <cell r="AF5690" t="str">
            <v>gerardomendezapata@gmail.com</v>
          </cell>
        </row>
        <row r="5691">
          <cell r="A5691">
            <v>3559046</v>
          </cell>
          <cell r="B5691" t="str">
            <v>K</v>
          </cell>
          <cell r="C5691" t="str">
            <v>Intima</v>
          </cell>
          <cell r="E5691">
            <v>1</v>
          </cell>
          <cell r="F5691" t="str">
            <v>Alicuota,Rec.Difer,Otros Concep</v>
          </cell>
          <cell r="H5691">
            <v>701362.62</v>
          </cell>
          <cell r="I5691" t="str">
            <v xml:space="preserve">CRUZ CARINA IRENE                               </v>
          </cell>
          <cell r="K5691" t="str">
            <v xml:space="preserve">MORENO 2596 PB2                                                       </v>
          </cell>
          <cell r="L5691" t="str">
            <v xml:space="preserve">CABA                                                        </v>
          </cell>
          <cell r="M5691" t="str">
            <v>CAPITAL FEDERAL</v>
          </cell>
          <cell r="N5691">
            <v>1094</v>
          </cell>
          <cell r="O5691">
            <v>1</v>
          </cell>
          <cell r="P5691">
            <v>1140</v>
          </cell>
          <cell r="Q5691">
            <v>21</v>
          </cell>
          <cell r="R5691">
            <v>46034</v>
          </cell>
          <cell r="AA5691" t="str">
            <v>21</v>
          </cell>
          <cell r="AB5691" t="str">
            <v>DNI</v>
          </cell>
          <cell r="AC5691">
            <v>24354769</v>
          </cell>
          <cell r="AD5691">
            <v>1130406669</v>
          </cell>
          <cell r="AE5691">
            <v>0</v>
          </cell>
          <cell r="AF5691" t="str">
            <v>carinacruzthiago@gmail.com</v>
          </cell>
        </row>
        <row r="5692">
          <cell r="A5692">
            <v>3559048</v>
          </cell>
          <cell r="B5692" t="str">
            <v>AM</v>
          </cell>
          <cell r="C5692" t="str">
            <v>Intima</v>
          </cell>
          <cell r="E5692">
            <v>1</v>
          </cell>
          <cell r="F5692" t="str">
            <v>Alicuota,Rec.Difer,Otros Concep</v>
          </cell>
          <cell r="H5692">
            <v>690377.7</v>
          </cell>
          <cell r="I5692" t="str">
            <v xml:space="preserve">ALDECO BAUDONNET ALEJANDRO DAV                  </v>
          </cell>
          <cell r="K5692" t="str">
            <v xml:space="preserve">RUCCI 448                                                             </v>
          </cell>
          <cell r="L5692" t="str">
            <v xml:space="preserve">VILLA MARIA (DPTO. GENERAL                                  </v>
          </cell>
          <cell r="M5692" t="str">
            <v>CORDOBA</v>
          </cell>
          <cell r="N5692">
            <v>5900</v>
          </cell>
          <cell r="O5692">
            <v>1</v>
          </cell>
          <cell r="P5692">
            <v>1528</v>
          </cell>
          <cell r="Q5692">
            <v>21</v>
          </cell>
          <cell r="R5692">
            <v>46034</v>
          </cell>
          <cell r="AA5692" t="str">
            <v>21</v>
          </cell>
          <cell r="AB5692" t="str">
            <v>DNI</v>
          </cell>
          <cell r="AC5692">
            <v>35065087</v>
          </cell>
          <cell r="AD5692">
            <v>3548502707</v>
          </cell>
          <cell r="AE5692">
            <v>0</v>
          </cell>
          <cell r="AF5692" t="str">
            <v>alejandroaldeco8@gmail.com</v>
          </cell>
        </row>
        <row r="5693">
          <cell r="A5693">
            <v>3559120</v>
          </cell>
          <cell r="B5693" t="str">
            <v>K</v>
          </cell>
          <cell r="C5693" t="str">
            <v>4C</v>
          </cell>
          <cell r="E5693">
            <v>4</v>
          </cell>
          <cell r="F5693" t="str">
            <v>Alicuota,Rec.Difer,Otros Concep</v>
          </cell>
          <cell r="H5693">
            <v>2524215.4900000002</v>
          </cell>
          <cell r="I5693" t="str">
            <v xml:space="preserve">SENAS, HECTOR EDGARDO                           </v>
          </cell>
          <cell r="K5693" t="str">
            <v xml:space="preserve">REP. ORIENTAL DEL URUGUAY 877                                         </v>
          </cell>
          <cell r="L5693" t="str">
            <v xml:space="preserve">CAﾑIELAS                                                    </v>
          </cell>
          <cell r="M5693" t="str">
            <v>BUENOS AIRES</v>
          </cell>
          <cell r="N5693">
            <v>1814</v>
          </cell>
          <cell r="O5693">
            <v>1</v>
          </cell>
          <cell r="P5693">
            <v>1262</v>
          </cell>
          <cell r="Q5693">
            <v>17</v>
          </cell>
          <cell r="R5693">
            <v>45910</v>
          </cell>
          <cell r="S5693">
            <v>19</v>
          </cell>
          <cell r="T5693">
            <v>45971</v>
          </cell>
          <cell r="U5693">
            <v>20</v>
          </cell>
          <cell r="V5693">
            <v>46001</v>
          </cell>
          <cell r="W5693">
            <v>21</v>
          </cell>
          <cell r="X5693">
            <v>46034</v>
          </cell>
          <cell r="AA5693" t="str">
            <v>17,19,20,21</v>
          </cell>
          <cell r="AB5693" t="str">
            <v>DNI</v>
          </cell>
          <cell r="AC5693">
            <v>21499549</v>
          </cell>
          <cell r="AD5693">
            <v>2224460673</v>
          </cell>
          <cell r="AE5693">
            <v>0</v>
          </cell>
          <cell r="AF5693" t="str">
            <v>giselbasualdo83@gmail.com</v>
          </cell>
        </row>
        <row r="5694">
          <cell r="A5694">
            <v>3559125</v>
          </cell>
          <cell r="B5694" t="str">
            <v>AM</v>
          </cell>
          <cell r="C5694" t="str">
            <v>Intima</v>
          </cell>
          <cell r="E5694">
            <v>1</v>
          </cell>
          <cell r="F5694" t="str">
            <v>Alicuota,Rec.Difer,Otros Concep</v>
          </cell>
          <cell r="H5694">
            <v>622650.9</v>
          </cell>
          <cell r="I5694" t="str">
            <v xml:space="preserve">DIAZ GONZALES FELIPE SANTIAGO                   </v>
          </cell>
          <cell r="K5694" t="str">
            <v xml:space="preserve">THOMSON 2360                                                          </v>
          </cell>
          <cell r="L5694" t="str">
            <v xml:space="preserve">VILLA CELINA                                                </v>
          </cell>
          <cell r="M5694" t="str">
            <v>BUENOS AIRES</v>
          </cell>
          <cell r="N5694">
            <v>1772</v>
          </cell>
          <cell r="O5694">
            <v>1</v>
          </cell>
          <cell r="P5694">
            <v>3540</v>
          </cell>
          <cell r="Q5694">
            <v>21</v>
          </cell>
          <cell r="R5694">
            <v>46034</v>
          </cell>
          <cell r="AA5694" t="str">
            <v>21</v>
          </cell>
          <cell r="AB5694" t="str">
            <v>DNI</v>
          </cell>
          <cell r="AC5694">
            <v>94788536</v>
          </cell>
          <cell r="AD5694">
            <v>1123785793</v>
          </cell>
          <cell r="AE5694">
            <v>0</v>
          </cell>
          <cell r="AF5694" t="str">
            <v>vazquezenzo234@gmail.com</v>
          </cell>
        </row>
        <row r="5695">
          <cell r="A5695">
            <v>3560089</v>
          </cell>
          <cell r="B5695" t="str">
            <v>K</v>
          </cell>
          <cell r="C5695" t="str">
            <v>Intima</v>
          </cell>
          <cell r="E5695">
            <v>1</v>
          </cell>
          <cell r="F5695" t="str">
            <v>Alicuota,Rec.Difer,Otros Concep</v>
          </cell>
          <cell r="H5695">
            <v>447051.73</v>
          </cell>
          <cell r="I5695" t="str">
            <v xml:space="preserve">SUAREZ MARTINS DANIELA CRISTIN                  </v>
          </cell>
          <cell r="K5695" t="str">
            <v xml:space="preserve">ANGELO DE PEREDO 2538                                                 </v>
          </cell>
          <cell r="L5695" t="str">
            <v xml:space="preserve">CORDOBA                                                     </v>
          </cell>
          <cell r="M5695" t="str">
            <v>CORDOBA</v>
          </cell>
          <cell r="N5695">
            <v>5000</v>
          </cell>
          <cell r="O5695">
            <v>1</v>
          </cell>
          <cell r="P5695">
            <v>1528</v>
          </cell>
          <cell r="Q5695">
            <v>21</v>
          </cell>
          <cell r="R5695">
            <v>46034</v>
          </cell>
          <cell r="AA5695" t="str">
            <v>21</v>
          </cell>
          <cell r="AB5695" t="str">
            <v>DNI</v>
          </cell>
          <cell r="AC5695">
            <v>95636164</v>
          </cell>
          <cell r="AD5695">
            <v>3517044675</v>
          </cell>
          <cell r="AE5695">
            <v>0</v>
          </cell>
          <cell r="AF5695" t="str">
            <v>danycsuarez9@outlook.com.ar</v>
          </cell>
        </row>
        <row r="5696">
          <cell r="A5696">
            <v>3560134</v>
          </cell>
          <cell r="B5696" t="str">
            <v>B</v>
          </cell>
          <cell r="C5696" t="str">
            <v>Intima</v>
          </cell>
          <cell r="E5696">
            <v>1</v>
          </cell>
          <cell r="F5696" t="str">
            <v>Alicuota,Rec.Difer,Otros Concep</v>
          </cell>
          <cell r="H5696">
            <v>511524.57</v>
          </cell>
          <cell r="I5696" t="str">
            <v xml:space="preserve">ALVAREZ, VERONICA JANINA                        </v>
          </cell>
          <cell r="K5696" t="str">
            <v xml:space="preserve">CAAYARI Y MBORORE MZA 39 Bｺ SANTA CLAR                                </v>
          </cell>
          <cell r="L5696" t="str">
            <v xml:space="preserve">GARUPA                                                      </v>
          </cell>
          <cell r="M5696" t="str">
            <v>MISIONES</v>
          </cell>
          <cell r="N5696">
            <v>3304</v>
          </cell>
          <cell r="O5696">
            <v>1</v>
          </cell>
          <cell r="P5696">
            <v>3548</v>
          </cell>
          <cell r="Q5696">
            <v>21</v>
          </cell>
          <cell r="R5696">
            <v>46034</v>
          </cell>
          <cell r="AA5696" t="str">
            <v>21</v>
          </cell>
          <cell r="AB5696" t="str">
            <v>DNI</v>
          </cell>
          <cell r="AC5696">
            <v>36115813</v>
          </cell>
          <cell r="AD5696">
            <v>3764213412</v>
          </cell>
          <cell r="AE5696">
            <v>0</v>
          </cell>
          <cell r="AF5696" t="str">
            <v>janinavja@gmail.com</v>
          </cell>
        </row>
        <row r="5697">
          <cell r="A5697">
            <v>3560158</v>
          </cell>
          <cell r="B5697" t="str">
            <v>AM</v>
          </cell>
          <cell r="C5697" t="str">
            <v>Intima</v>
          </cell>
          <cell r="E5697">
            <v>1</v>
          </cell>
          <cell r="F5697" t="str">
            <v>Alicuota,Rec.Difer,Otros Concep</v>
          </cell>
          <cell r="H5697">
            <v>414108.69</v>
          </cell>
          <cell r="I5697" t="str">
            <v xml:space="preserve">RIOS MICAELA ALEJANDRA                          </v>
          </cell>
          <cell r="K5697" t="str">
            <v xml:space="preserve">EMILIO ROSAS 1735                                                     </v>
          </cell>
          <cell r="L5697" t="str">
            <v xml:space="preserve">BAHIA BLANCA                                                </v>
          </cell>
          <cell r="M5697" t="str">
            <v>BUENOS AIRES</v>
          </cell>
          <cell r="N5697">
            <v>8000</v>
          </cell>
          <cell r="O5697">
            <v>1</v>
          </cell>
          <cell r="P5697">
            <v>1380</v>
          </cell>
          <cell r="Q5697">
            <v>21</v>
          </cell>
          <cell r="R5697">
            <v>46034</v>
          </cell>
          <cell r="AA5697" t="str">
            <v>21</v>
          </cell>
          <cell r="AB5697" t="str">
            <v>DNI</v>
          </cell>
          <cell r="AC5697">
            <v>41082113</v>
          </cell>
          <cell r="AD5697">
            <v>2914497130</v>
          </cell>
          <cell r="AE5697">
            <v>0</v>
          </cell>
          <cell r="AF5697" t="str">
            <v>gabiiiespinoza25@gmail.com</v>
          </cell>
        </row>
        <row r="5698">
          <cell r="A5698">
            <v>3560228</v>
          </cell>
          <cell r="B5698" t="str">
            <v>AM</v>
          </cell>
          <cell r="C5698" t="str">
            <v>Intima</v>
          </cell>
          <cell r="E5698">
            <v>1</v>
          </cell>
          <cell r="F5698" t="str">
            <v>Alicuota,Rec.Difer,Otros Concep</v>
          </cell>
          <cell r="H5698">
            <v>604633.38</v>
          </cell>
          <cell r="I5698" t="str">
            <v xml:space="preserve">RIOS, SANDRA MARIEL                             </v>
          </cell>
          <cell r="K5698" t="str">
            <v xml:space="preserve">VIDELA 34                                                             </v>
          </cell>
          <cell r="L5698" t="str">
            <v xml:space="preserve">QUILMES                                                     </v>
          </cell>
          <cell r="M5698" t="str">
            <v>BUENOS AIRES</v>
          </cell>
          <cell r="N5698">
            <v>1878</v>
          </cell>
          <cell r="O5698">
            <v>1</v>
          </cell>
          <cell r="P5698">
            <v>3531</v>
          </cell>
          <cell r="Q5698">
            <v>21</v>
          </cell>
          <cell r="R5698">
            <v>46034</v>
          </cell>
          <cell r="AA5698" t="str">
            <v>21</v>
          </cell>
          <cell r="AB5698" t="str">
            <v>DNI</v>
          </cell>
          <cell r="AC5698">
            <v>22755480</v>
          </cell>
          <cell r="AD5698">
            <v>1133114313</v>
          </cell>
          <cell r="AE5698">
            <v>0</v>
          </cell>
          <cell r="AF5698" t="str">
            <v>marielsoto37sr@gmail.com</v>
          </cell>
        </row>
        <row r="5699">
          <cell r="A5699">
            <v>3561086</v>
          </cell>
          <cell r="B5699" t="str">
            <v>K</v>
          </cell>
          <cell r="C5699" t="str">
            <v>Intima</v>
          </cell>
          <cell r="E5699">
            <v>1</v>
          </cell>
          <cell r="F5699" t="str">
            <v>Alicuota,Rec.Difer,Otros Concep</v>
          </cell>
          <cell r="H5699">
            <v>492367.73</v>
          </cell>
          <cell r="I5699" t="str">
            <v xml:space="preserve">CORDOBA MELISSA LORENA                          </v>
          </cell>
          <cell r="K5699" t="str">
            <v xml:space="preserve">AVENIDA SAN JOSﾉ DE CALASANZ 9128                                     </v>
          </cell>
          <cell r="L5699" t="str">
            <v xml:space="preserve">ROSARIO                                                     </v>
          </cell>
          <cell r="M5699" t="str">
            <v>SANTA FE</v>
          </cell>
          <cell r="N5699">
            <v>2000</v>
          </cell>
          <cell r="O5699">
            <v>1</v>
          </cell>
          <cell r="P5699">
            <v>3748</v>
          </cell>
          <cell r="Q5699">
            <v>21</v>
          </cell>
          <cell r="R5699">
            <v>46034</v>
          </cell>
          <cell r="AA5699" t="str">
            <v>21</v>
          </cell>
          <cell r="AB5699" t="str">
            <v>DNI</v>
          </cell>
          <cell r="AC5699">
            <v>92502341</v>
          </cell>
          <cell r="AD5699">
            <v>3416752324</v>
          </cell>
          <cell r="AE5699">
            <v>0</v>
          </cell>
          <cell r="AF5699" t="str">
            <v>curtomario09@gmail.com</v>
          </cell>
        </row>
        <row r="5700">
          <cell r="A5700">
            <v>3561093</v>
          </cell>
          <cell r="B5700" t="str">
            <v>B</v>
          </cell>
          <cell r="C5700" t="str">
            <v>4C</v>
          </cell>
          <cell r="E5700">
            <v>3</v>
          </cell>
          <cell r="F5700" t="str">
            <v>Alicuota,Rec.Difer,Otros Concep</v>
          </cell>
          <cell r="H5700">
            <v>1498264.86</v>
          </cell>
          <cell r="I5700" t="str">
            <v xml:space="preserve">TERENZANI FEDERICO JOSE                         </v>
          </cell>
          <cell r="K5700" t="str">
            <v xml:space="preserve">4 DE ENERO 3262 6C                                                    </v>
          </cell>
          <cell r="L5700" t="str">
            <v xml:space="preserve">SANTA FE                                                    </v>
          </cell>
          <cell r="M5700" t="str">
            <v>SANTA FE</v>
          </cell>
          <cell r="N5700">
            <v>3000</v>
          </cell>
          <cell r="O5700">
            <v>1</v>
          </cell>
          <cell r="P5700">
            <v>3783</v>
          </cell>
          <cell r="Q5700">
            <v>19</v>
          </cell>
          <cell r="R5700">
            <v>45971</v>
          </cell>
          <cell r="S5700">
            <v>20</v>
          </cell>
          <cell r="T5700">
            <v>46001</v>
          </cell>
          <cell r="U5700">
            <v>21</v>
          </cell>
          <cell r="V5700">
            <v>46034</v>
          </cell>
          <cell r="AA5700" t="str">
            <v>19,20,21</v>
          </cell>
          <cell r="AB5700" t="str">
            <v>DNI</v>
          </cell>
          <cell r="AC5700">
            <v>21808705</v>
          </cell>
          <cell r="AD5700">
            <v>3424189272</v>
          </cell>
          <cell r="AE5700">
            <v>0</v>
          </cell>
          <cell r="AF5700" t="str">
            <v>fedeterenzani@gmail.com</v>
          </cell>
        </row>
        <row r="5701">
          <cell r="A5701">
            <v>3561097</v>
          </cell>
          <cell r="B5701" t="str">
            <v>AM</v>
          </cell>
          <cell r="C5701" t="str">
            <v>Intima</v>
          </cell>
          <cell r="E5701">
            <v>1</v>
          </cell>
          <cell r="F5701" t="str">
            <v>Alicuota,Rec.Difer,Otros Concep</v>
          </cell>
          <cell r="H5701">
            <v>574323.16</v>
          </cell>
          <cell r="I5701" t="str">
            <v xml:space="preserve">ACIAR CARLOS EMANUEL                            </v>
          </cell>
          <cell r="K5701" t="str">
            <v xml:space="preserve">LAVALLE 487                                                           </v>
          </cell>
          <cell r="L5701" t="str">
            <v xml:space="preserve">RIVADAVIA                                                   </v>
          </cell>
          <cell r="M5701" t="str">
            <v>SAN JUAN</v>
          </cell>
          <cell r="N5701">
            <v>5560</v>
          </cell>
          <cell r="O5701">
            <v>1</v>
          </cell>
          <cell r="P5701">
            <v>3812</v>
          </cell>
          <cell r="Q5701">
            <v>21</v>
          </cell>
          <cell r="R5701">
            <v>46034</v>
          </cell>
          <cell r="AA5701" t="str">
            <v>21</v>
          </cell>
          <cell r="AB5701" t="str">
            <v>DNI</v>
          </cell>
          <cell r="AC5701">
            <v>32728596</v>
          </cell>
          <cell r="AD5701">
            <v>2634846227</v>
          </cell>
          <cell r="AE5701">
            <v>0</v>
          </cell>
          <cell r="AF5701" t="str">
            <v>emnuel1317@gmail.com</v>
          </cell>
        </row>
        <row r="5702">
          <cell r="A5702">
            <v>3562083</v>
          </cell>
          <cell r="B5702" t="str">
            <v>K</v>
          </cell>
          <cell r="C5702" t="str">
            <v>Intima</v>
          </cell>
          <cell r="E5702">
            <v>1</v>
          </cell>
          <cell r="F5702" t="str">
            <v>Alicuota,Rec.Difer,Otros Concep</v>
          </cell>
          <cell r="H5702">
            <v>380468.91</v>
          </cell>
          <cell r="I5702" t="str">
            <v xml:space="preserve">VARAS MAXIMILIANO  CLAUDIO DAN                  </v>
          </cell>
          <cell r="K5702" t="str">
            <v xml:space="preserve">RUTA 211  00                                                          </v>
          </cell>
          <cell r="L5702" t="str">
            <v xml:space="preserve">EL DEAN                                                     </v>
          </cell>
          <cell r="M5702" t="str">
            <v>SANTIAGO DEL ESTERO</v>
          </cell>
          <cell r="N5702">
            <v>4200</v>
          </cell>
          <cell r="O5702">
            <v>1</v>
          </cell>
          <cell r="P5702">
            <v>3303</v>
          </cell>
          <cell r="Q5702">
            <v>21</v>
          </cell>
          <cell r="R5702">
            <v>46034</v>
          </cell>
          <cell r="AA5702" t="str">
            <v>21</v>
          </cell>
          <cell r="AB5702" t="str">
            <v>DNI</v>
          </cell>
          <cell r="AC5702">
            <v>33520576</v>
          </cell>
          <cell r="AD5702">
            <v>3855718316</v>
          </cell>
          <cell r="AE5702">
            <v>0</v>
          </cell>
          <cell r="AF5702" t="str">
            <v>maxivaras82@gmail.com</v>
          </cell>
        </row>
        <row r="5703">
          <cell r="A5703">
            <v>3562216</v>
          </cell>
          <cell r="B5703" t="str">
            <v>AM</v>
          </cell>
          <cell r="C5703" t="str">
            <v>Intima</v>
          </cell>
          <cell r="E5703">
            <v>1</v>
          </cell>
          <cell r="F5703" t="str">
            <v>Alicuota,Rec.Difer,Otros Concep</v>
          </cell>
          <cell r="H5703">
            <v>444682.53</v>
          </cell>
          <cell r="I5703" t="str">
            <v xml:space="preserve">VILLEGAS YESICA ELISABETH                       </v>
          </cell>
          <cell r="K5703" t="str">
            <v xml:space="preserve">COLON 656                                                             </v>
          </cell>
          <cell r="L5703" t="str">
            <v xml:space="preserve">PUERTO SAN JULIAN                                           </v>
          </cell>
          <cell r="M5703" t="str">
            <v>SANTA CRUZ</v>
          </cell>
          <cell r="N5703">
            <v>9310</v>
          </cell>
          <cell r="O5703">
            <v>1</v>
          </cell>
          <cell r="P5703">
            <v>3105</v>
          </cell>
          <cell r="Q5703">
            <v>21</v>
          </cell>
          <cell r="R5703">
            <v>46034</v>
          </cell>
          <cell r="AA5703" t="str">
            <v>21</v>
          </cell>
          <cell r="AB5703" t="str">
            <v>DNI</v>
          </cell>
          <cell r="AC5703">
            <v>30763784</v>
          </cell>
          <cell r="AD5703">
            <v>2966586217</v>
          </cell>
          <cell r="AE5703">
            <v>0</v>
          </cell>
          <cell r="AF5703" t="str">
            <v>villegasyesica2@gmail.com</v>
          </cell>
        </row>
        <row r="5704">
          <cell r="A5704">
            <v>3562226</v>
          </cell>
          <cell r="B5704" t="str">
            <v>MC</v>
          </cell>
          <cell r="C5704" t="str">
            <v>SP</v>
          </cell>
          <cell r="E5704">
            <v>1</v>
          </cell>
          <cell r="F5704" t="str">
            <v>Alicuota,Rec.Difer,Otros Concep</v>
          </cell>
          <cell r="H5704">
            <v>257227.09</v>
          </cell>
          <cell r="I5704" t="str">
            <v xml:space="preserve">GAULOIS AUTOMOTORES, SA                         </v>
          </cell>
          <cell r="K5704" t="str">
            <v xml:space="preserve">RUTA PANAMERICANA KM 35,5                                             </v>
          </cell>
          <cell r="L5704" t="str">
            <v xml:space="preserve">TORTUGUITAS                                                 </v>
          </cell>
          <cell r="M5704" t="str">
            <v>BUENOS AIRES</v>
          </cell>
          <cell r="N5704">
            <v>1667</v>
          </cell>
          <cell r="O5704">
            <v>1</v>
          </cell>
          <cell r="P5704">
            <v>1389</v>
          </cell>
          <cell r="Q5704">
            <v>21</v>
          </cell>
          <cell r="R5704">
            <v>46034</v>
          </cell>
          <cell r="AA5704" t="str">
            <v>21</v>
          </cell>
          <cell r="AB5704" t="str">
            <v>CUIL</v>
          </cell>
          <cell r="AC5704">
            <v>306965092</v>
          </cell>
          <cell r="AD5704">
            <v>0</v>
          </cell>
          <cell r="AE5704">
            <v>0</v>
          </cell>
          <cell r="AF5704" t="str">
            <v>brendilla90210@hotmail.com</v>
          </cell>
        </row>
        <row r="5705">
          <cell r="A5705">
            <v>3563128</v>
          </cell>
          <cell r="B5705" t="str">
            <v>AM</v>
          </cell>
          <cell r="C5705" t="str">
            <v>Intima</v>
          </cell>
          <cell r="E5705">
            <v>1</v>
          </cell>
          <cell r="F5705" t="str">
            <v>Alicuota,Rec.Difer,Otros Concep</v>
          </cell>
          <cell r="H5705">
            <v>601993.55000000005</v>
          </cell>
          <cell r="I5705" t="str">
            <v xml:space="preserve">TOGNETTI AGUSTINA                               </v>
          </cell>
          <cell r="K5705" t="str">
            <v xml:space="preserve">NAZCA 1950 7C                                                         </v>
          </cell>
          <cell r="L5705" t="str">
            <v xml:space="preserve">CIUDAD AUTONOMA DE BS AS                                    </v>
          </cell>
          <cell r="M5705" t="str">
            <v>CAPITAL FEDERAL</v>
          </cell>
          <cell r="N5705">
            <v>1416</v>
          </cell>
          <cell r="O5705">
            <v>1</v>
          </cell>
          <cell r="P5705">
            <v>3536</v>
          </cell>
          <cell r="Q5705">
            <v>21</v>
          </cell>
          <cell r="R5705">
            <v>46034</v>
          </cell>
          <cell r="AA5705" t="str">
            <v>21</v>
          </cell>
          <cell r="AB5705" t="str">
            <v>DNI</v>
          </cell>
          <cell r="AC5705">
            <v>36275200</v>
          </cell>
          <cell r="AD5705">
            <v>1123037389</v>
          </cell>
          <cell r="AE5705">
            <v>0</v>
          </cell>
          <cell r="AF5705" t="str">
            <v>agus.tognetti1@gmail.com</v>
          </cell>
        </row>
        <row r="5706">
          <cell r="A5706">
            <v>3563156</v>
          </cell>
          <cell r="B5706" t="str">
            <v>AM</v>
          </cell>
          <cell r="C5706" t="str">
            <v>Intima</v>
          </cell>
          <cell r="E5706">
            <v>2</v>
          </cell>
          <cell r="F5706" t="str">
            <v>Alicuota,Rec.Difer,Otros Concep</v>
          </cell>
          <cell r="H5706">
            <v>1280129.8999999999</v>
          </cell>
          <cell r="I5706" t="str">
            <v xml:space="preserve">CASTELLANOS JONATHAN ALEJANDRO                  </v>
          </cell>
          <cell r="K5706" t="str">
            <v xml:space="preserve">EL ROSEDAL 1488 PB                                                    </v>
          </cell>
          <cell r="L5706" t="str">
            <v xml:space="preserve">EZEIZA                                                      </v>
          </cell>
          <cell r="M5706" t="str">
            <v>BUENOS AIRES</v>
          </cell>
          <cell r="N5706">
            <v>1803</v>
          </cell>
          <cell r="O5706">
            <v>1</v>
          </cell>
          <cell r="P5706">
            <v>3536</v>
          </cell>
          <cell r="Q5706">
            <v>20</v>
          </cell>
          <cell r="R5706">
            <v>46001</v>
          </cell>
          <cell r="S5706">
            <v>21</v>
          </cell>
          <cell r="T5706">
            <v>46034</v>
          </cell>
          <cell r="AA5706" t="str">
            <v>20,21</v>
          </cell>
          <cell r="AB5706" t="str">
            <v>DNI</v>
          </cell>
          <cell r="AC5706">
            <v>35978165</v>
          </cell>
          <cell r="AD5706">
            <v>1167040969</v>
          </cell>
          <cell r="AE5706">
            <v>1155130281</v>
          </cell>
          <cell r="AF5706" t="str">
            <v>castellanosjonii21@gmail.com</v>
          </cell>
        </row>
        <row r="5707">
          <cell r="A5707">
            <v>3564021</v>
          </cell>
          <cell r="B5707" t="str">
            <v>AM</v>
          </cell>
          <cell r="C5707" t="str">
            <v>Intima</v>
          </cell>
          <cell r="E5707">
            <v>1</v>
          </cell>
          <cell r="F5707" t="str">
            <v>Alicuota,Rec.Difer,Otros Concep</v>
          </cell>
          <cell r="H5707">
            <v>508576.88</v>
          </cell>
          <cell r="I5707" t="str">
            <v xml:space="preserve">CANO GABRIEL ALEJANDRO                          </v>
          </cell>
          <cell r="K5707" t="str">
            <v xml:space="preserve">CATAMARCA 966                                                         </v>
          </cell>
          <cell r="L5707" t="str">
            <v xml:space="preserve">LAS HERAS                                                   </v>
          </cell>
          <cell r="M5707" t="str">
            <v>MENDOZA</v>
          </cell>
          <cell r="N5707">
            <v>5539</v>
          </cell>
          <cell r="O5707">
            <v>1</v>
          </cell>
          <cell r="P5707">
            <v>3545</v>
          </cell>
          <cell r="Q5707">
            <v>21</v>
          </cell>
          <cell r="R5707">
            <v>46034</v>
          </cell>
          <cell r="AA5707" t="str">
            <v>21</v>
          </cell>
          <cell r="AB5707" t="str">
            <v>DNI</v>
          </cell>
          <cell r="AC5707">
            <v>28399223</v>
          </cell>
          <cell r="AD5707">
            <v>2613367384</v>
          </cell>
          <cell r="AE5707">
            <v>2615902385</v>
          </cell>
          <cell r="AF5707" t="str">
            <v>andreaperalta840@gmail.com</v>
          </cell>
        </row>
        <row r="5708">
          <cell r="A5708">
            <v>3564024</v>
          </cell>
          <cell r="B5708" t="str">
            <v>B</v>
          </cell>
          <cell r="C5708" t="str">
            <v>Intima</v>
          </cell>
          <cell r="E5708">
            <v>1</v>
          </cell>
          <cell r="F5708" t="str">
            <v>Alicuota,Rec.Difer,Otros Concep</v>
          </cell>
          <cell r="H5708">
            <v>632996.16</v>
          </cell>
          <cell r="I5708" t="str">
            <v xml:space="preserve">ASIN, JORGE ALBERTO                             </v>
          </cell>
          <cell r="K5708" t="str">
            <v xml:space="preserve">MANZANA H CASA1 SN                                                    </v>
          </cell>
          <cell r="L5708" t="str">
            <v xml:space="preserve">SAN JUAN CAPITAL                                            </v>
          </cell>
          <cell r="M5708" t="str">
            <v>SAN JUAN</v>
          </cell>
          <cell r="N5708">
            <v>5400</v>
          </cell>
          <cell r="O5708">
            <v>1</v>
          </cell>
          <cell r="P5708">
            <v>1534</v>
          </cell>
          <cell r="Q5708">
            <v>21</v>
          </cell>
          <cell r="R5708">
            <v>46034</v>
          </cell>
          <cell r="AA5708" t="str">
            <v>21</v>
          </cell>
          <cell r="AB5708" t="str">
            <v>DNI</v>
          </cell>
          <cell r="AC5708">
            <v>33052738</v>
          </cell>
          <cell r="AD5708">
            <v>2644682904</v>
          </cell>
          <cell r="AE5708">
            <v>0</v>
          </cell>
          <cell r="AF5708" t="str">
            <v>jorgeasin54@gmail.com</v>
          </cell>
        </row>
        <row r="5709">
          <cell r="A5709">
            <v>3564083</v>
          </cell>
          <cell r="B5709" t="str">
            <v>K</v>
          </cell>
          <cell r="C5709" t="str">
            <v>4C</v>
          </cell>
          <cell r="E5709">
            <v>4</v>
          </cell>
          <cell r="F5709" t="str">
            <v>Alicuota,Rec.Difer,Otros Concep</v>
          </cell>
          <cell r="H5709">
            <v>2316538.79</v>
          </cell>
          <cell r="I5709" t="str">
            <v xml:space="preserve">GONZALEZ CARLOS GABRIEL                         </v>
          </cell>
          <cell r="K5709" t="str">
            <v xml:space="preserve">BOGOTA 74                                                             </v>
          </cell>
          <cell r="L5709" t="str">
            <v xml:space="preserve">LA RIOJA                                                    </v>
          </cell>
          <cell r="M5709" t="str">
            <v>LA RIOJA</v>
          </cell>
          <cell r="N5709">
            <v>5300</v>
          </cell>
          <cell r="O5709">
            <v>1</v>
          </cell>
          <cell r="P5709">
            <v>3532</v>
          </cell>
          <cell r="Q5709">
            <v>11</v>
          </cell>
          <cell r="R5709">
            <v>45726</v>
          </cell>
          <cell r="S5709">
            <v>17</v>
          </cell>
          <cell r="T5709">
            <v>45910</v>
          </cell>
          <cell r="U5709">
            <v>20</v>
          </cell>
          <cell r="V5709">
            <v>46001</v>
          </cell>
          <cell r="W5709">
            <v>21</v>
          </cell>
          <cell r="X5709">
            <v>46034</v>
          </cell>
          <cell r="AA5709" t="str">
            <v>11,17,20,21</v>
          </cell>
          <cell r="AB5709" t="str">
            <v>DNI</v>
          </cell>
          <cell r="AC5709">
            <v>18207377</v>
          </cell>
          <cell r="AD5709">
            <v>3804781278</v>
          </cell>
          <cell r="AE5709">
            <v>0</v>
          </cell>
          <cell r="AF5709" t="str">
            <v>carlosgabrielgonzalez740@gmail.com</v>
          </cell>
        </row>
        <row r="5710">
          <cell r="A5710">
            <v>3564084</v>
          </cell>
          <cell r="B5710" t="str">
            <v>K</v>
          </cell>
          <cell r="C5710" t="str">
            <v>Intima</v>
          </cell>
          <cell r="E5710">
            <v>1</v>
          </cell>
          <cell r="F5710" t="str">
            <v>Alicuota,Rec.Difer,Otros Concep</v>
          </cell>
          <cell r="H5710">
            <v>470038.23</v>
          </cell>
          <cell r="I5710" t="str">
            <v xml:space="preserve">FLORES VALERIA ALEJANDRA                        </v>
          </cell>
          <cell r="K5710" t="str">
            <v xml:space="preserve">DPTO CHOYA S\N                                                        </v>
          </cell>
          <cell r="L5710" t="str">
            <v xml:space="preserve">ANDALGALA                                                   </v>
          </cell>
          <cell r="M5710" t="str">
            <v>CATAMARCA</v>
          </cell>
          <cell r="N5710">
            <v>4740</v>
          </cell>
          <cell r="O5710">
            <v>1</v>
          </cell>
          <cell r="P5710">
            <v>1400</v>
          </cell>
          <cell r="Q5710">
            <v>21</v>
          </cell>
          <cell r="R5710">
            <v>46034</v>
          </cell>
          <cell r="AA5710" t="str">
            <v>21</v>
          </cell>
          <cell r="AB5710" t="str">
            <v>DNI</v>
          </cell>
          <cell r="AC5710">
            <v>35502080</v>
          </cell>
          <cell r="AD5710">
            <v>2901400619</v>
          </cell>
          <cell r="AE5710">
            <v>0</v>
          </cell>
          <cell r="AF5710" t="str">
            <v>vale_0718@live.com.ar</v>
          </cell>
        </row>
        <row r="5711">
          <cell r="A5711">
            <v>3564100</v>
          </cell>
          <cell r="B5711" t="str">
            <v>B</v>
          </cell>
          <cell r="C5711" t="str">
            <v>Intima</v>
          </cell>
          <cell r="E5711">
            <v>1</v>
          </cell>
          <cell r="F5711" t="str">
            <v>Alicuota,Rec.Difer,Otros Concep</v>
          </cell>
          <cell r="H5711">
            <v>507062.81</v>
          </cell>
          <cell r="I5711" t="str">
            <v xml:space="preserve">ROSSI YANINA MARIEL                             </v>
          </cell>
          <cell r="K5711" t="str">
            <v xml:space="preserve">RIVADAVIA 687                                                         </v>
          </cell>
          <cell r="L5711" t="str">
            <v xml:space="preserve">VILLA ANGELA                                                </v>
          </cell>
          <cell r="M5711" t="str">
            <v>CHACO</v>
          </cell>
          <cell r="N5711">
            <v>3540</v>
          </cell>
          <cell r="O5711">
            <v>1</v>
          </cell>
          <cell r="P5711">
            <v>1616</v>
          </cell>
          <cell r="Q5711">
            <v>21</v>
          </cell>
          <cell r="R5711">
            <v>46034</v>
          </cell>
          <cell r="AA5711" t="str">
            <v>21</v>
          </cell>
          <cell r="AB5711" t="str">
            <v>DNI</v>
          </cell>
          <cell r="AC5711">
            <v>21837069</v>
          </cell>
          <cell r="AD5711">
            <v>37315545677</v>
          </cell>
          <cell r="AE5711">
            <v>37315556369</v>
          </cell>
          <cell r="AF5711" t="str">
            <v>yaninamarielrossi@gmail.com</v>
          </cell>
        </row>
        <row r="5712">
          <cell r="A5712">
            <v>3564115</v>
          </cell>
          <cell r="B5712" t="str">
            <v>AM</v>
          </cell>
          <cell r="C5712" t="str">
            <v>Intima</v>
          </cell>
          <cell r="E5712">
            <v>1</v>
          </cell>
          <cell r="F5712" t="str">
            <v>Alicuota,Rec.Difer,Otros Concep</v>
          </cell>
          <cell r="H5712">
            <v>664192.37</v>
          </cell>
          <cell r="I5712" t="str">
            <v xml:space="preserve">SESTO, PEDRO MARCELO                            </v>
          </cell>
          <cell r="K5712" t="str">
            <v xml:space="preserve">AV SAAVEDRA 494                                                       </v>
          </cell>
          <cell r="L5712" t="str">
            <v xml:space="preserve">CORDOBA                                                     </v>
          </cell>
          <cell r="M5712" t="str">
            <v>CORDOBA</v>
          </cell>
          <cell r="N5712">
            <v>5008</v>
          </cell>
          <cell r="O5712">
            <v>1</v>
          </cell>
          <cell r="P5712">
            <v>1528</v>
          </cell>
          <cell r="Q5712">
            <v>21</v>
          </cell>
          <cell r="R5712">
            <v>46034</v>
          </cell>
          <cell r="AA5712" t="str">
            <v>21</v>
          </cell>
          <cell r="AB5712" t="str">
            <v>DNI</v>
          </cell>
          <cell r="AC5712">
            <v>22621616</v>
          </cell>
          <cell r="AD5712">
            <v>3512049693</v>
          </cell>
          <cell r="AE5712">
            <v>0</v>
          </cell>
          <cell r="AF5712" t="str">
            <v>sociosyamigos2@gmail.com</v>
          </cell>
        </row>
        <row r="5713">
          <cell r="A5713">
            <v>3564128</v>
          </cell>
          <cell r="B5713" t="str">
            <v>AM</v>
          </cell>
          <cell r="C5713" t="str">
            <v>Intima</v>
          </cell>
          <cell r="E5713">
            <v>1</v>
          </cell>
          <cell r="F5713" t="str">
            <v>Alicuota,Rec.Difer,Otros Concep</v>
          </cell>
          <cell r="H5713">
            <v>572190.36</v>
          </cell>
          <cell r="I5713" t="str">
            <v xml:space="preserve">CASTRO NELSON                                   </v>
          </cell>
          <cell r="K5713" t="str">
            <v xml:space="preserve">NORDESTON 2206                                                        </v>
          </cell>
          <cell r="L5713" t="str">
            <v xml:space="preserve">NEUQUEN                                                     </v>
          </cell>
          <cell r="M5713" t="str">
            <v>NEUQUEN</v>
          </cell>
          <cell r="N5713">
            <v>8300</v>
          </cell>
          <cell r="O5713">
            <v>1</v>
          </cell>
          <cell r="P5713">
            <v>2720</v>
          </cell>
          <cell r="Q5713">
            <v>21</v>
          </cell>
          <cell r="R5713">
            <v>46034</v>
          </cell>
          <cell r="AA5713" t="str">
            <v>21</v>
          </cell>
          <cell r="AB5713" t="str">
            <v>DNI</v>
          </cell>
          <cell r="AC5713">
            <v>17712930</v>
          </cell>
          <cell r="AD5713">
            <v>2994299063</v>
          </cell>
          <cell r="AE5713">
            <v>0</v>
          </cell>
          <cell r="AF5713" t="str">
            <v>castro_barriales@hotmail.com</v>
          </cell>
        </row>
        <row r="5714">
          <cell r="A5714">
            <v>3565038</v>
          </cell>
          <cell r="B5714" t="str">
            <v>MC</v>
          </cell>
          <cell r="C5714" t="str">
            <v>Intima</v>
          </cell>
          <cell r="E5714">
            <v>1</v>
          </cell>
          <cell r="F5714" t="str">
            <v>Alicuota,Rec.Difer,Otros Concep</v>
          </cell>
          <cell r="H5714">
            <v>372859.74</v>
          </cell>
          <cell r="I5714" t="str">
            <v xml:space="preserve">GOMEZ YOHANA FERNANDA                           </v>
          </cell>
          <cell r="K5714" t="str">
            <v xml:space="preserve">B SANTA MARTA CASA 19                                                 </v>
          </cell>
          <cell r="L5714" t="str">
            <v xml:space="preserve">SAN FERNANDO DEL VALLE DE C                                 </v>
          </cell>
          <cell r="M5714" t="str">
            <v>CATAMARCA</v>
          </cell>
          <cell r="N5714">
            <v>4700</v>
          </cell>
          <cell r="O5714">
            <v>1</v>
          </cell>
          <cell r="P5714">
            <v>1400</v>
          </cell>
          <cell r="Q5714">
            <v>21</v>
          </cell>
          <cell r="R5714">
            <v>46034</v>
          </cell>
          <cell r="AA5714" t="str">
            <v>21</v>
          </cell>
          <cell r="AB5714" t="str">
            <v>DNI</v>
          </cell>
          <cell r="AC5714">
            <v>35934471</v>
          </cell>
          <cell r="AD5714">
            <v>3834014727</v>
          </cell>
          <cell r="AE5714">
            <v>0</v>
          </cell>
          <cell r="AF5714" t="str">
            <v>gomezyohana.fer@gmail.com</v>
          </cell>
        </row>
        <row r="5715">
          <cell r="A5715">
            <v>3566036</v>
          </cell>
          <cell r="B5715" t="str">
            <v>AM</v>
          </cell>
          <cell r="C5715" t="str">
            <v>4C</v>
          </cell>
          <cell r="E5715">
            <v>3</v>
          </cell>
          <cell r="F5715" t="str">
            <v>Alicuota,Rec.Difer,Otros Concep</v>
          </cell>
          <cell r="H5715">
            <v>1254866.3600000001</v>
          </cell>
          <cell r="I5715" t="str">
            <v xml:space="preserve">GUZMAN CLAUDIA MARIANA                          </v>
          </cell>
          <cell r="K5715" t="str">
            <v xml:space="preserve">ESTEBAN ECHEVERRIA 133                                                </v>
          </cell>
          <cell r="L5715" t="str">
            <v xml:space="preserve">JUAREZ CELMAN                                               </v>
          </cell>
          <cell r="M5715" t="str">
            <v>CORDOBA</v>
          </cell>
          <cell r="N5715">
            <v>5145</v>
          </cell>
          <cell r="O5715">
            <v>1</v>
          </cell>
          <cell r="P5715">
            <v>3760</v>
          </cell>
          <cell r="Q5715">
            <v>19</v>
          </cell>
          <cell r="R5715">
            <v>45971</v>
          </cell>
          <cell r="S5715">
            <v>20</v>
          </cell>
          <cell r="T5715">
            <v>46001</v>
          </cell>
          <cell r="U5715">
            <v>21</v>
          </cell>
          <cell r="V5715">
            <v>46034</v>
          </cell>
          <cell r="AA5715" t="str">
            <v>19,20,21</v>
          </cell>
          <cell r="AB5715" t="str">
            <v>DNI</v>
          </cell>
          <cell r="AC5715">
            <v>18330117</v>
          </cell>
          <cell r="AD5715">
            <v>3516231224</v>
          </cell>
          <cell r="AE5715">
            <v>0</v>
          </cell>
          <cell r="AF5715" t="str">
            <v>aguassierradelnorteventascba@gmail.com</v>
          </cell>
        </row>
        <row r="5716">
          <cell r="A5716">
            <v>3567013</v>
          </cell>
          <cell r="B5716" t="str">
            <v>MC</v>
          </cell>
          <cell r="C5716" t="str">
            <v>Intima</v>
          </cell>
          <cell r="E5716">
            <v>1</v>
          </cell>
          <cell r="F5716" t="str">
            <v>Alicuota,Rec.Difer,Otros Concep</v>
          </cell>
          <cell r="H5716">
            <v>298622.69</v>
          </cell>
          <cell r="I5716" t="str">
            <v xml:space="preserve">TABOADA, MARIA GISELA                           </v>
          </cell>
          <cell r="K5716" t="str">
            <v xml:space="preserve">SAN MARTIN 521                                                        </v>
          </cell>
          <cell r="L5716" t="str">
            <v xml:space="preserve">GENERAL ROCA                                                </v>
          </cell>
          <cell r="M5716" t="str">
            <v>BUENOS AIRES</v>
          </cell>
          <cell r="N5716">
            <v>2592</v>
          </cell>
          <cell r="O5716">
            <v>1</v>
          </cell>
          <cell r="P5716">
            <v>3541</v>
          </cell>
          <cell r="Q5716">
            <v>21</v>
          </cell>
          <cell r="R5716">
            <v>46034</v>
          </cell>
          <cell r="AA5716" t="str">
            <v>21</v>
          </cell>
          <cell r="AB5716" t="str">
            <v>DNI</v>
          </cell>
          <cell r="AC5716">
            <v>28438384</v>
          </cell>
          <cell r="AD5716">
            <v>3584111198</v>
          </cell>
          <cell r="AE5716">
            <v>0</v>
          </cell>
          <cell r="AF5716" t="str">
            <v>gisela.taboada@gmail.com</v>
          </cell>
        </row>
        <row r="5717">
          <cell r="A5717">
            <v>3567064</v>
          </cell>
          <cell r="B5717" t="str">
            <v>MC</v>
          </cell>
          <cell r="C5717" t="str">
            <v>Intima</v>
          </cell>
          <cell r="E5717">
            <v>1</v>
          </cell>
          <cell r="F5717" t="str">
            <v>Alicuota,Rec.Difer,Otros Concep</v>
          </cell>
          <cell r="H5717">
            <v>362023.36</v>
          </cell>
          <cell r="I5717" t="str">
            <v xml:space="preserve">AVALOS ALBERTO CLAUDIO                          </v>
          </cell>
          <cell r="K5717" t="str">
            <v xml:space="preserve">RUTA 12 KM 1027 Bｺ PIRAYI 0                                           </v>
          </cell>
          <cell r="L5717" t="str">
            <v xml:space="preserve">CORRIENTES                                                  </v>
          </cell>
          <cell r="M5717" t="str">
            <v>CORRIENTES</v>
          </cell>
          <cell r="N5717">
            <v>3400</v>
          </cell>
          <cell r="O5717">
            <v>1</v>
          </cell>
          <cell r="P5717">
            <v>1616</v>
          </cell>
          <cell r="Q5717">
            <v>21</v>
          </cell>
          <cell r="R5717">
            <v>46034</v>
          </cell>
          <cell r="AA5717" t="str">
            <v>21</v>
          </cell>
          <cell r="AB5717" t="str">
            <v>DNI</v>
          </cell>
          <cell r="AC5717">
            <v>30423627</v>
          </cell>
          <cell r="AD5717">
            <v>3794001635</v>
          </cell>
          <cell r="AE5717">
            <v>3794284824</v>
          </cell>
          <cell r="AF5717" t="str">
            <v>claudioalberto35@gmail.com</v>
          </cell>
        </row>
        <row r="5718">
          <cell r="A5718">
            <v>3567166</v>
          </cell>
          <cell r="B5718" t="str">
            <v>K</v>
          </cell>
          <cell r="C5718" t="str">
            <v>Intima</v>
          </cell>
          <cell r="E5718">
            <v>1</v>
          </cell>
          <cell r="F5718" t="str">
            <v>Alicuota,Rec.Difer,Otros Concep</v>
          </cell>
          <cell r="H5718">
            <v>474104.73</v>
          </cell>
          <cell r="I5718" t="str">
            <v xml:space="preserve">TORRES CARLOS JAVIER                            </v>
          </cell>
          <cell r="K5718" t="str">
            <v xml:space="preserve">TENIENTE RPIMERO IBAﾑEZ Y EL IRUCHO SN                                </v>
          </cell>
          <cell r="L5718" t="str">
            <v xml:space="preserve">CIUDAD EVITA                                                </v>
          </cell>
          <cell r="M5718" t="str">
            <v>BUENOS AIRES</v>
          </cell>
          <cell r="N5718">
            <v>1778</v>
          </cell>
          <cell r="O5718">
            <v>1</v>
          </cell>
          <cell r="P5718">
            <v>1161</v>
          </cell>
          <cell r="Q5718">
            <v>21</v>
          </cell>
          <cell r="R5718">
            <v>46034</v>
          </cell>
          <cell r="AA5718" t="str">
            <v>21</v>
          </cell>
          <cell r="AB5718" t="str">
            <v>DNI</v>
          </cell>
          <cell r="AC5718">
            <v>32489280</v>
          </cell>
          <cell r="AD5718">
            <v>3525626741</v>
          </cell>
          <cell r="AE5718">
            <v>0</v>
          </cell>
          <cell r="AF5718" t="str">
            <v>javiertorres442266@gmail.com</v>
          </cell>
        </row>
        <row r="5719">
          <cell r="A5719">
            <v>3568146</v>
          </cell>
          <cell r="B5719" t="str">
            <v>B</v>
          </cell>
          <cell r="C5719" t="str">
            <v>Intima</v>
          </cell>
          <cell r="D5719">
            <v>46013</v>
          </cell>
          <cell r="E5719">
            <v>1</v>
          </cell>
          <cell r="F5719" t="str">
            <v>Alicuota,Rec.Difer,Otros Concep</v>
          </cell>
          <cell r="H5719">
            <v>636440.17000000004</v>
          </cell>
          <cell r="I5719" t="str">
            <v xml:space="preserve">CHOUSAL ANTONELIA SOLEDAD                       </v>
          </cell>
          <cell r="K5719" t="str">
            <v xml:space="preserve">BLANCO ENCALADA 520                                                   </v>
          </cell>
          <cell r="L5719" t="str">
            <v xml:space="preserve">CIUDAD AUTONOMA DE BS AS                                    </v>
          </cell>
          <cell r="M5719" t="str">
            <v>CAPITAL FEDERAL</v>
          </cell>
          <cell r="N5719">
            <v>1406</v>
          </cell>
          <cell r="O5719">
            <v>1</v>
          </cell>
          <cell r="P5719">
            <v>3785</v>
          </cell>
          <cell r="Q5719">
            <v>21</v>
          </cell>
          <cell r="R5719">
            <v>46034</v>
          </cell>
          <cell r="AA5719" t="str">
            <v>21</v>
          </cell>
          <cell r="AB5719" t="str">
            <v>DNI</v>
          </cell>
          <cell r="AC5719">
            <v>36954526</v>
          </cell>
          <cell r="AD5719">
            <v>1154248910</v>
          </cell>
          <cell r="AE5719">
            <v>0</v>
          </cell>
          <cell r="AF5719" t="str">
            <v>antonella.chousal@live.com.ar</v>
          </cell>
        </row>
        <row r="5720">
          <cell r="A5720">
            <v>3568152</v>
          </cell>
          <cell r="B5720" t="str">
            <v>B</v>
          </cell>
          <cell r="C5720" t="str">
            <v>Intima</v>
          </cell>
          <cell r="E5720">
            <v>2</v>
          </cell>
          <cell r="F5720" t="str">
            <v>Alicuota,Rec.Difer,Otros Concep</v>
          </cell>
          <cell r="H5720">
            <v>1105601.24</v>
          </cell>
          <cell r="I5720" t="str">
            <v xml:space="preserve">DIAZ, MARCELO OMAR                              </v>
          </cell>
          <cell r="K5720" t="str">
            <v xml:space="preserve">CHUBUT 1080 PB                                                        </v>
          </cell>
          <cell r="L5720" t="str">
            <v xml:space="preserve">PILAR                                                       </v>
          </cell>
          <cell r="M5720" t="str">
            <v>BUENOS AIRES</v>
          </cell>
          <cell r="N5720">
            <v>1631</v>
          </cell>
          <cell r="O5720">
            <v>1</v>
          </cell>
          <cell r="P5720">
            <v>3763</v>
          </cell>
          <cell r="Q5720">
            <v>20</v>
          </cell>
          <cell r="R5720">
            <v>46001</v>
          </cell>
          <cell r="S5720">
            <v>21</v>
          </cell>
          <cell r="T5720">
            <v>46034</v>
          </cell>
          <cell r="AA5720" t="str">
            <v>20,21</v>
          </cell>
          <cell r="AB5720" t="str">
            <v>DNI</v>
          </cell>
          <cell r="AC5720">
            <v>21138273</v>
          </cell>
          <cell r="AD5720">
            <v>1144082720</v>
          </cell>
          <cell r="AE5720">
            <v>0</v>
          </cell>
          <cell r="AF5720" t="str">
            <v>cristianmarchesello@gmail.com</v>
          </cell>
        </row>
        <row r="5721">
          <cell r="A5721">
            <v>3568158</v>
          </cell>
          <cell r="B5721" t="str">
            <v>B</v>
          </cell>
          <cell r="C5721" t="str">
            <v>Intima</v>
          </cell>
          <cell r="E5721">
            <v>1</v>
          </cell>
          <cell r="F5721" t="str">
            <v>Alicuota,Rec.Difer,Otros Concep</v>
          </cell>
          <cell r="H5721">
            <v>559511.74</v>
          </cell>
          <cell r="I5721" t="str">
            <v xml:space="preserve">FARIAS SERGIO DIEGO                             </v>
          </cell>
          <cell r="K5721" t="str">
            <v xml:space="preserve">13 DE DICIEMBRE 579                                                   </v>
          </cell>
          <cell r="L5721" t="str">
            <v xml:space="preserve">LA FALDA                                                    </v>
          </cell>
          <cell r="M5721" t="str">
            <v>CORDOBA</v>
          </cell>
          <cell r="N5721">
            <v>5172</v>
          </cell>
          <cell r="O5721">
            <v>1</v>
          </cell>
          <cell r="P5721">
            <v>3760</v>
          </cell>
          <cell r="Q5721">
            <v>20</v>
          </cell>
          <cell r="R5721">
            <v>46001</v>
          </cell>
          <cell r="AA5721" t="str">
            <v>20</v>
          </cell>
          <cell r="AB5721" t="str">
            <v>DNI</v>
          </cell>
          <cell r="AC5721">
            <v>24607864</v>
          </cell>
          <cell r="AD5721">
            <v>3548593185</v>
          </cell>
          <cell r="AE5721">
            <v>0</v>
          </cell>
          <cell r="AF5721" t="str">
            <v>estefano2989@yopmail.com</v>
          </cell>
        </row>
        <row r="5722">
          <cell r="A5722">
            <v>3569036</v>
          </cell>
          <cell r="B5722" t="str">
            <v>MC</v>
          </cell>
          <cell r="C5722" t="str">
            <v>SP</v>
          </cell>
          <cell r="E5722">
            <v>1</v>
          </cell>
          <cell r="F5722" t="str">
            <v>Alicuota,Rec.Difer,Otros Concep</v>
          </cell>
          <cell r="H5722">
            <v>312840.86</v>
          </cell>
          <cell r="I5722" t="str">
            <v xml:space="preserve">GAULOIS AUTOMOTORES, SA                         </v>
          </cell>
          <cell r="K5722" t="str">
            <v xml:space="preserve">RUTA PANAMERICANA KM 35,5                                             </v>
          </cell>
          <cell r="L5722" t="str">
            <v xml:space="preserve">TORTUGUITAS                                                 </v>
          </cell>
          <cell r="M5722" t="str">
            <v>BUENOS AIRES</v>
          </cell>
          <cell r="N5722">
            <v>1667</v>
          </cell>
          <cell r="O5722">
            <v>1</v>
          </cell>
          <cell r="P5722">
            <v>1389</v>
          </cell>
          <cell r="Q5722">
            <v>21</v>
          </cell>
          <cell r="R5722">
            <v>46034</v>
          </cell>
          <cell r="AA5722" t="str">
            <v>21</v>
          </cell>
          <cell r="AB5722" t="str">
            <v>CUIL</v>
          </cell>
          <cell r="AC5722">
            <v>306965092</v>
          </cell>
          <cell r="AD5722">
            <v>0</v>
          </cell>
          <cell r="AE5722">
            <v>0</v>
          </cell>
        </row>
        <row r="5723">
          <cell r="A5723">
            <v>3569058</v>
          </cell>
          <cell r="B5723" t="str">
            <v>K</v>
          </cell>
          <cell r="C5723" t="str">
            <v>Intima</v>
          </cell>
          <cell r="E5723">
            <v>1</v>
          </cell>
          <cell r="F5723" t="str">
            <v>Alicuota,Rec.Difer,Otros Concep</v>
          </cell>
          <cell r="H5723">
            <v>463507.16</v>
          </cell>
          <cell r="I5723" t="str">
            <v xml:space="preserve">BERON MARIELA ELIZABETH                         </v>
          </cell>
          <cell r="K5723" t="str">
            <v xml:space="preserve">MANANTIAL 2455                                                        </v>
          </cell>
          <cell r="L5723" t="str">
            <v xml:space="preserve">SAN LUIS                                                    </v>
          </cell>
          <cell r="M5723" t="str">
            <v>MENDOZA</v>
          </cell>
          <cell r="N5723">
            <v>5701</v>
          </cell>
          <cell r="O5723">
            <v>1</v>
          </cell>
          <cell r="P5723">
            <v>3022</v>
          </cell>
          <cell r="Q5723">
            <v>20</v>
          </cell>
          <cell r="R5723">
            <v>46001</v>
          </cell>
          <cell r="AA5723" t="str">
            <v>20</v>
          </cell>
          <cell r="AB5723" t="str">
            <v>DNI</v>
          </cell>
          <cell r="AC5723">
            <v>25394725</v>
          </cell>
          <cell r="AD5723">
            <v>2604231377</v>
          </cell>
          <cell r="AE5723">
            <v>0</v>
          </cell>
          <cell r="AF5723" t="str">
            <v>marielaberon1977@gmail.com</v>
          </cell>
        </row>
        <row r="5724">
          <cell r="A5724">
            <v>3569083</v>
          </cell>
          <cell r="B5724" t="str">
            <v>K</v>
          </cell>
          <cell r="C5724" t="str">
            <v>Intima</v>
          </cell>
          <cell r="E5724">
            <v>1</v>
          </cell>
          <cell r="F5724" t="str">
            <v>Alicuota,Rec.Difer,Otros Concep</v>
          </cell>
          <cell r="H5724">
            <v>390405.44</v>
          </cell>
          <cell r="I5724" t="str">
            <v xml:space="preserve">GANAME GABRIELA LAURA                           </v>
          </cell>
          <cell r="K5724" t="str">
            <v xml:space="preserve">9 DE JULIO 1796                                                       </v>
          </cell>
          <cell r="L5724" t="str">
            <v xml:space="preserve">SAN FERNANDO DEL VALLE DE C                                 </v>
          </cell>
          <cell r="M5724" t="str">
            <v>CATAMARCA</v>
          </cell>
          <cell r="N5724">
            <v>4700</v>
          </cell>
          <cell r="O5724">
            <v>1</v>
          </cell>
          <cell r="P5724">
            <v>1400</v>
          </cell>
          <cell r="Q5724">
            <v>21</v>
          </cell>
          <cell r="R5724">
            <v>46034</v>
          </cell>
          <cell r="AA5724" t="str">
            <v>21</v>
          </cell>
          <cell r="AB5724" t="str">
            <v>DNI</v>
          </cell>
          <cell r="AC5724">
            <v>22291065</v>
          </cell>
          <cell r="AD5724">
            <v>3834366000</v>
          </cell>
          <cell r="AE5724">
            <v>0</v>
          </cell>
          <cell r="AF5724" t="str">
            <v>vale1578sol@hotmail.com</v>
          </cell>
        </row>
        <row r="5725">
          <cell r="A5725">
            <v>3569122</v>
          </cell>
          <cell r="B5725" t="str">
            <v>K</v>
          </cell>
          <cell r="C5725" t="str">
            <v>Intima</v>
          </cell>
          <cell r="E5725">
            <v>1</v>
          </cell>
          <cell r="F5725" t="str">
            <v>Alicuota,Rec.Difer,Otros Concep</v>
          </cell>
          <cell r="H5725">
            <v>423129.24</v>
          </cell>
          <cell r="I5725" t="str">
            <v xml:space="preserve">OLMOS JAVIER ALEXANDER                          </v>
          </cell>
          <cell r="K5725" t="str">
            <v xml:space="preserve">CHILAVERT 1902                                                        </v>
          </cell>
          <cell r="L5725" t="str">
            <v xml:space="preserve">CORDOBA                                                     </v>
          </cell>
          <cell r="M5725" t="str">
            <v>CORDOBA</v>
          </cell>
          <cell r="N5725">
            <v>5000</v>
          </cell>
          <cell r="O5725">
            <v>1</v>
          </cell>
          <cell r="P5725">
            <v>1528</v>
          </cell>
          <cell r="Q5725">
            <v>20</v>
          </cell>
          <cell r="R5725">
            <v>46001</v>
          </cell>
          <cell r="AA5725" t="str">
            <v>20</v>
          </cell>
          <cell r="AB5725" t="str">
            <v>DNI</v>
          </cell>
          <cell r="AC5725">
            <v>35122959</v>
          </cell>
          <cell r="AD5725">
            <v>3517581814</v>
          </cell>
          <cell r="AE5725">
            <v>0</v>
          </cell>
          <cell r="AF5725" t="str">
            <v>javier.alexander.olmos@gmail.com</v>
          </cell>
        </row>
        <row r="5726">
          <cell r="A5726">
            <v>3569130</v>
          </cell>
          <cell r="B5726" t="str">
            <v>MC</v>
          </cell>
          <cell r="C5726" t="str">
            <v>Intima</v>
          </cell>
          <cell r="E5726">
            <v>2</v>
          </cell>
          <cell r="F5726" t="str">
            <v>Alicuota,Rec.Difer,Otros Concep</v>
          </cell>
          <cell r="H5726">
            <v>1174668.21</v>
          </cell>
          <cell r="I5726" t="str">
            <v xml:space="preserve">MARTINEZ GUSTAVO RAMON                          </v>
          </cell>
          <cell r="K5726" t="str">
            <v xml:space="preserve">SARGENTO CABRAL 1563                                                  </v>
          </cell>
          <cell r="L5726" t="str">
            <v xml:space="preserve">FLORENCIO VARELA                                            </v>
          </cell>
          <cell r="M5726" t="str">
            <v>BUENOS AIRES</v>
          </cell>
          <cell r="N5726">
            <v>1888</v>
          </cell>
          <cell r="O5726">
            <v>1</v>
          </cell>
          <cell r="P5726">
            <v>1201</v>
          </cell>
          <cell r="Q5726">
            <v>20</v>
          </cell>
          <cell r="R5726">
            <v>46001</v>
          </cell>
          <cell r="S5726">
            <v>21</v>
          </cell>
          <cell r="T5726">
            <v>46034</v>
          </cell>
          <cell r="AA5726" t="str">
            <v>20,21</v>
          </cell>
          <cell r="AB5726" t="str">
            <v>DNI</v>
          </cell>
          <cell r="AC5726">
            <v>22479507</v>
          </cell>
          <cell r="AD5726">
            <v>1150264061</v>
          </cell>
          <cell r="AE5726">
            <v>0</v>
          </cell>
          <cell r="AF5726" t="str">
            <v>martinezrgustavo@hotmail.com</v>
          </cell>
        </row>
        <row r="5727">
          <cell r="A5727">
            <v>3569132</v>
          </cell>
          <cell r="B5727" t="str">
            <v>MC</v>
          </cell>
          <cell r="C5727" t="str">
            <v>Intima</v>
          </cell>
          <cell r="E5727">
            <v>1</v>
          </cell>
          <cell r="F5727" t="str">
            <v>Alicuota,Rec.Difer,Otros Concep</v>
          </cell>
          <cell r="H5727">
            <v>393746.28</v>
          </cell>
          <cell r="I5727" t="str">
            <v xml:space="preserve">VIDELA, NAIDA BELEN                             </v>
          </cell>
          <cell r="K5727" t="str">
            <v xml:space="preserve">COLOMBIA 170 00  03                                                   </v>
          </cell>
          <cell r="L5727" t="str">
            <v xml:space="preserve">VILLA MERCEDES                                              </v>
          </cell>
          <cell r="M5727" t="str">
            <v>SAN LUIS</v>
          </cell>
          <cell r="N5727">
            <v>5730</v>
          </cell>
          <cell r="O5727">
            <v>1</v>
          </cell>
          <cell r="P5727">
            <v>3022</v>
          </cell>
          <cell r="Q5727">
            <v>21</v>
          </cell>
          <cell r="R5727">
            <v>46034</v>
          </cell>
          <cell r="AA5727" t="str">
            <v>21</v>
          </cell>
          <cell r="AB5727" t="str">
            <v>DNI</v>
          </cell>
          <cell r="AC5727">
            <v>34859132</v>
          </cell>
          <cell r="AD5727">
            <v>2657330998</v>
          </cell>
          <cell r="AE5727">
            <v>0</v>
          </cell>
          <cell r="AF5727" t="str">
            <v>naida06@hotmail.com</v>
          </cell>
        </row>
        <row r="5728">
          <cell r="A5728">
            <v>3569180</v>
          </cell>
          <cell r="B5728" t="str">
            <v>B</v>
          </cell>
          <cell r="C5728" t="str">
            <v>Intima</v>
          </cell>
          <cell r="E5728">
            <v>2</v>
          </cell>
          <cell r="F5728" t="str">
            <v>Alicuota,Rec.Difer,Otros Concep</v>
          </cell>
          <cell r="H5728">
            <v>1026638.44</v>
          </cell>
          <cell r="I5728" t="str">
            <v xml:space="preserve">CASTILLO HUGO ARMANDO                           </v>
          </cell>
          <cell r="K5728" t="str">
            <v xml:space="preserve">AV ALBARELLOS 3018 PB                                                 </v>
          </cell>
          <cell r="L5728" t="str">
            <v xml:space="preserve">CIUDAD AUTONOMA DE BS AS                                    </v>
          </cell>
          <cell r="M5728" t="str">
            <v>CAPITAL FEDERAL</v>
          </cell>
          <cell r="N5728">
            <v>1419</v>
          </cell>
          <cell r="O5728">
            <v>1</v>
          </cell>
          <cell r="P5728">
            <v>1528</v>
          </cell>
          <cell r="Q5728">
            <v>20</v>
          </cell>
          <cell r="R5728">
            <v>46001</v>
          </cell>
          <cell r="S5728">
            <v>21</v>
          </cell>
          <cell r="T5728">
            <v>46034</v>
          </cell>
          <cell r="AA5728" t="str">
            <v>20,21</v>
          </cell>
          <cell r="AB5728" t="str">
            <v>DNI</v>
          </cell>
          <cell r="AC5728">
            <v>11109647</v>
          </cell>
          <cell r="AD5728">
            <v>1162871665</v>
          </cell>
          <cell r="AE5728">
            <v>0</v>
          </cell>
          <cell r="AF5728" t="str">
            <v>hugocastillo1025@gmail.com</v>
          </cell>
        </row>
        <row r="5729">
          <cell r="A5729">
            <v>3569193</v>
          </cell>
          <cell r="B5729" t="str">
            <v>B</v>
          </cell>
          <cell r="C5729" t="str">
            <v>Intima</v>
          </cell>
          <cell r="E5729">
            <v>2</v>
          </cell>
          <cell r="F5729" t="str">
            <v>Alicuota,Rec.Difer,Otros Concep</v>
          </cell>
          <cell r="H5729">
            <v>996215.22</v>
          </cell>
          <cell r="I5729" t="str">
            <v xml:space="preserve">DAVILA, EMILSE YANINA                           </v>
          </cell>
          <cell r="K5729" t="str">
            <v xml:space="preserve">KM 40 LOTE 1 S/N 0 00                                                 </v>
          </cell>
          <cell r="L5729" t="str">
            <v xml:space="preserve">LEANDRO N ALEM                                              </v>
          </cell>
          <cell r="M5729" t="str">
            <v>MISIONES</v>
          </cell>
          <cell r="N5729">
            <v>3315</v>
          </cell>
          <cell r="O5729">
            <v>1</v>
          </cell>
          <cell r="P5729">
            <v>3548</v>
          </cell>
          <cell r="Q5729">
            <v>19</v>
          </cell>
          <cell r="R5729">
            <v>45971</v>
          </cell>
          <cell r="S5729">
            <v>20</v>
          </cell>
          <cell r="T5729">
            <v>46001</v>
          </cell>
          <cell r="AA5729" t="str">
            <v>19,20</v>
          </cell>
          <cell r="AB5729" t="str">
            <v>DNI</v>
          </cell>
          <cell r="AC5729">
            <v>31077104</v>
          </cell>
          <cell r="AD5729">
            <v>3754154317</v>
          </cell>
          <cell r="AE5729">
            <v>3754154644</v>
          </cell>
          <cell r="AF5729" t="str">
            <v>lolashaiel@gmail.com</v>
          </cell>
        </row>
        <row r="5730">
          <cell r="A5730">
            <v>3570031</v>
          </cell>
          <cell r="B5730" t="str">
            <v>AM</v>
          </cell>
          <cell r="C5730" t="str">
            <v>Intima</v>
          </cell>
          <cell r="E5730">
            <v>1</v>
          </cell>
          <cell r="F5730" t="str">
            <v>Alicuota,Rec.Difer,Otros Concep</v>
          </cell>
          <cell r="H5730">
            <v>543455.21</v>
          </cell>
          <cell r="I5730" t="str">
            <v xml:space="preserve">GOMEZ DAVID DARIO NICOLAS                       </v>
          </cell>
          <cell r="K5730" t="str">
            <v xml:space="preserve">CALLE 128  2537                                                       </v>
          </cell>
          <cell r="L5730" t="str">
            <v xml:space="preserve">GUERNICA                                                    </v>
          </cell>
          <cell r="M5730" t="str">
            <v>BUENOS AIRES</v>
          </cell>
          <cell r="N5730">
            <v>1862</v>
          </cell>
          <cell r="O5730">
            <v>1</v>
          </cell>
          <cell r="P5730">
            <v>1389</v>
          </cell>
          <cell r="Q5730">
            <v>20</v>
          </cell>
          <cell r="R5730">
            <v>46001</v>
          </cell>
          <cell r="AA5730" t="str">
            <v>20</v>
          </cell>
          <cell r="AB5730" t="str">
            <v>DNI</v>
          </cell>
          <cell r="AC5730">
            <v>31794517</v>
          </cell>
          <cell r="AD5730">
            <v>1126136110</v>
          </cell>
          <cell r="AE5730">
            <v>1126200266</v>
          </cell>
          <cell r="AF5730" t="str">
            <v>davidgokutobias@gmail.com</v>
          </cell>
        </row>
        <row r="5731">
          <cell r="A5731">
            <v>3570036</v>
          </cell>
          <cell r="B5731" t="str">
            <v>K</v>
          </cell>
          <cell r="C5731" t="str">
            <v>Intima</v>
          </cell>
          <cell r="E5731">
            <v>1</v>
          </cell>
          <cell r="F5731" t="str">
            <v>Alicuota,Rec.Difer,Otros Concep</v>
          </cell>
          <cell r="H5731">
            <v>429237.61</v>
          </cell>
          <cell r="I5731" t="str">
            <v xml:space="preserve">PERALTA, CELSO OSVALDO                          </v>
          </cell>
          <cell r="K5731" t="str">
            <v xml:space="preserve">PSJE JUJUY 00                                                         </v>
          </cell>
          <cell r="L5731" t="str">
            <v xml:space="preserve">LORETO                                                      </v>
          </cell>
          <cell r="M5731" t="str">
            <v>SANTIAGO DEL ESTERO</v>
          </cell>
          <cell r="N5731">
            <v>4208</v>
          </cell>
          <cell r="O5731">
            <v>1</v>
          </cell>
          <cell r="P5731">
            <v>3303</v>
          </cell>
          <cell r="Q5731">
            <v>21</v>
          </cell>
          <cell r="R5731">
            <v>46034</v>
          </cell>
          <cell r="AA5731" t="str">
            <v>21</v>
          </cell>
          <cell r="AB5731" t="str">
            <v>DNI</v>
          </cell>
          <cell r="AC5731">
            <v>26411076</v>
          </cell>
          <cell r="AD5731">
            <v>3854143871</v>
          </cell>
          <cell r="AE5731">
            <v>0</v>
          </cell>
          <cell r="AF5731" t="str">
            <v>pocelso186@gmail.com</v>
          </cell>
        </row>
        <row r="5732">
          <cell r="A5732">
            <v>3570041</v>
          </cell>
          <cell r="B5732" t="str">
            <v>K</v>
          </cell>
          <cell r="C5732" t="str">
            <v>Intima</v>
          </cell>
          <cell r="E5732">
            <v>1</v>
          </cell>
          <cell r="F5732" t="str">
            <v>Alicuota,Rec.Difer,Otros Concep</v>
          </cell>
          <cell r="H5732">
            <v>443839.45</v>
          </cell>
          <cell r="I5732" t="str">
            <v xml:space="preserve">FARIAS EMILIO FEDERICO                          </v>
          </cell>
          <cell r="K5732" t="str">
            <v xml:space="preserve">PUEYRREDON 412  Bｺ 8 DE ABRIL                                         </v>
          </cell>
          <cell r="L5732" t="str">
            <v xml:space="preserve">SANTIAGO DEL ESTERO                                         </v>
          </cell>
          <cell r="M5732" t="str">
            <v>SANTIAGO DEL ESTERO</v>
          </cell>
          <cell r="N5732">
            <v>4200</v>
          </cell>
          <cell r="O5732">
            <v>1</v>
          </cell>
          <cell r="P5732">
            <v>3303</v>
          </cell>
          <cell r="Q5732">
            <v>21</v>
          </cell>
          <cell r="R5732">
            <v>46034</v>
          </cell>
          <cell r="AA5732" t="str">
            <v>21</v>
          </cell>
          <cell r="AB5732" t="str">
            <v>DNI</v>
          </cell>
          <cell r="AC5732">
            <v>37652808</v>
          </cell>
          <cell r="AD5732">
            <v>3855781860</v>
          </cell>
          <cell r="AE5732">
            <v>0</v>
          </cell>
          <cell r="AF5732" t="str">
            <v>fariasemilio12@gmail.com</v>
          </cell>
        </row>
        <row r="5733">
          <cell r="A5733">
            <v>3570103</v>
          </cell>
          <cell r="B5733" t="str">
            <v>AM</v>
          </cell>
          <cell r="C5733" t="str">
            <v>Intima</v>
          </cell>
          <cell r="E5733">
            <v>2</v>
          </cell>
          <cell r="F5733" t="str">
            <v>Alicuota,Rec.Difer,Otros Concep</v>
          </cell>
          <cell r="H5733">
            <v>1363549.98</v>
          </cell>
          <cell r="I5733" t="str">
            <v xml:space="preserve">OROPEL,AGUSTIN GUSTAVO                          </v>
          </cell>
          <cell r="K5733" t="str">
            <v xml:space="preserve">SANTA FE 776                                                          </v>
          </cell>
          <cell r="L5733" t="str">
            <v xml:space="preserve">MENDOZA                                                     </v>
          </cell>
          <cell r="M5733" t="str">
            <v>MENDOZA</v>
          </cell>
          <cell r="N5733">
            <v>5500</v>
          </cell>
          <cell r="O5733">
            <v>1</v>
          </cell>
          <cell r="P5733">
            <v>3545</v>
          </cell>
          <cell r="Q5733">
            <v>20</v>
          </cell>
          <cell r="R5733">
            <v>46001</v>
          </cell>
          <cell r="S5733">
            <v>21</v>
          </cell>
          <cell r="T5733">
            <v>46034</v>
          </cell>
          <cell r="AA5733" t="str">
            <v>20,21</v>
          </cell>
          <cell r="AB5733" t="str">
            <v>DNI</v>
          </cell>
          <cell r="AC5733">
            <v>46325754</v>
          </cell>
          <cell r="AD5733">
            <v>26126138726</v>
          </cell>
          <cell r="AE5733">
            <v>0</v>
          </cell>
          <cell r="AF5733" t="str">
            <v>oropela2@gmail.com</v>
          </cell>
        </row>
        <row r="5734">
          <cell r="A5734">
            <v>3570146</v>
          </cell>
          <cell r="B5734" t="str">
            <v>AM</v>
          </cell>
          <cell r="C5734" t="str">
            <v>4C</v>
          </cell>
          <cell r="E5734">
            <v>3</v>
          </cell>
          <cell r="F5734" t="str">
            <v>Alicuota,Rec.Difer,Otros Concep</v>
          </cell>
          <cell r="H5734">
            <v>1717404.05</v>
          </cell>
          <cell r="I5734" t="str">
            <v xml:space="preserve">JACQUET JONATHAN MAXIMILIANO                    </v>
          </cell>
          <cell r="K5734" t="str">
            <v xml:space="preserve">PRESBITERO JORGE ALLAIS 1523                                          </v>
          </cell>
          <cell r="L5734" t="str">
            <v xml:space="preserve">CONCEPCION DEL URUGUAY                                      </v>
          </cell>
          <cell r="M5734" t="str">
            <v>ENTRE RIOS</v>
          </cell>
          <cell r="N5734">
            <v>3260</v>
          </cell>
          <cell r="O5734">
            <v>1</v>
          </cell>
          <cell r="P5734">
            <v>1902</v>
          </cell>
          <cell r="Q5734">
            <v>19</v>
          </cell>
          <cell r="R5734">
            <v>45971</v>
          </cell>
          <cell r="S5734">
            <v>20</v>
          </cell>
          <cell r="T5734">
            <v>46001</v>
          </cell>
          <cell r="U5734">
            <v>21</v>
          </cell>
          <cell r="V5734">
            <v>46034</v>
          </cell>
          <cell r="AA5734" t="str">
            <v>19,20,21</v>
          </cell>
          <cell r="AB5734" t="str">
            <v>DNI</v>
          </cell>
          <cell r="AC5734">
            <v>32411158</v>
          </cell>
          <cell r="AD5734">
            <v>3442541649</v>
          </cell>
          <cell r="AE5734">
            <v>3442155416</v>
          </cell>
          <cell r="AF5734" t="str">
            <v>jacquetjhonatan@gmail.com</v>
          </cell>
        </row>
        <row r="5735">
          <cell r="A5735">
            <v>3570164</v>
          </cell>
          <cell r="B5735" t="str">
            <v>K</v>
          </cell>
          <cell r="C5735" t="str">
            <v>Intima</v>
          </cell>
          <cell r="E5735">
            <v>1</v>
          </cell>
          <cell r="F5735" t="str">
            <v>Alicuota,Rec.Difer,Otros Concep</v>
          </cell>
          <cell r="H5735">
            <v>703133.52</v>
          </cell>
          <cell r="I5735" t="str">
            <v xml:space="preserve">SENTENA SOSA ROSANA JEANNETTE                   </v>
          </cell>
          <cell r="K5735" t="str">
            <v xml:space="preserve">MINISTRO BIRN 665 PB4                                                 </v>
          </cell>
          <cell r="L5735" t="str">
            <v xml:space="preserve">CIUDAD AUTONOMA DE BS AS                                    </v>
          </cell>
          <cell r="M5735" t="str">
            <v>CAPITAL FEDERAL</v>
          </cell>
          <cell r="N5735">
            <v>1158</v>
          </cell>
          <cell r="O5735">
            <v>1</v>
          </cell>
          <cell r="P5735">
            <v>3536</v>
          </cell>
          <cell r="Q5735">
            <v>21</v>
          </cell>
          <cell r="R5735">
            <v>46034</v>
          </cell>
          <cell r="AA5735" t="str">
            <v>21</v>
          </cell>
          <cell r="AB5735" t="str">
            <v>DNI</v>
          </cell>
          <cell r="AC5735">
            <v>92433268</v>
          </cell>
          <cell r="AD5735">
            <v>1150608957</v>
          </cell>
          <cell r="AE5735">
            <v>0</v>
          </cell>
          <cell r="AF5735" t="str">
            <v>jeanet_sentena@hotmial.com</v>
          </cell>
        </row>
        <row r="5736">
          <cell r="A5736">
            <v>3571056</v>
          </cell>
          <cell r="B5736" t="str">
            <v>B</v>
          </cell>
          <cell r="C5736" t="str">
            <v>Intima</v>
          </cell>
          <cell r="E5736">
            <v>1</v>
          </cell>
          <cell r="F5736" t="str">
            <v>Alicuota,Rec.Difer,Otros Concep</v>
          </cell>
          <cell r="H5736">
            <v>497230.48</v>
          </cell>
          <cell r="I5736" t="str">
            <v xml:space="preserve">ALBORNOZ RAUL ORLANDO                           </v>
          </cell>
          <cell r="K5736" t="str">
            <v xml:space="preserve">9 DE JULIO 61                                                         </v>
          </cell>
          <cell r="L5736" t="str">
            <v xml:space="preserve">MACIA                                                       </v>
          </cell>
          <cell r="M5736" t="str">
            <v>ENTRE RIOS</v>
          </cell>
          <cell r="N5736">
            <v>3177</v>
          </cell>
          <cell r="O5736">
            <v>1</v>
          </cell>
          <cell r="P5736">
            <v>3783</v>
          </cell>
          <cell r="Q5736">
            <v>20</v>
          </cell>
          <cell r="R5736">
            <v>46034</v>
          </cell>
          <cell r="AA5736" t="str">
            <v>20</v>
          </cell>
          <cell r="AB5736" t="str">
            <v>DNI</v>
          </cell>
          <cell r="AC5736">
            <v>16356984</v>
          </cell>
          <cell r="AD5736">
            <v>3445536114</v>
          </cell>
          <cell r="AE5736">
            <v>3455154601</v>
          </cell>
          <cell r="AF5736" t="str">
            <v>salomonmariairene@gmail.com</v>
          </cell>
        </row>
        <row r="5737">
          <cell r="A5737">
            <v>3571060</v>
          </cell>
          <cell r="B5737" t="str">
            <v>B</v>
          </cell>
          <cell r="C5737" t="str">
            <v>Intima</v>
          </cell>
          <cell r="E5737">
            <v>1</v>
          </cell>
          <cell r="F5737" t="str">
            <v>Alicuota,Rec.Difer,Otros Concep</v>
          </cell>
          <cell r="H5737">
            <v>506547.52</v>
          </cell>
          <cell r="I5737" t="str">
            <v xml:space="preserve">MAMANI  VILLCA, WALDO                           </v>
          </cell>
          <cell r="K5737" t="str">
            <v xml:space="preserve">RURA 2 KM 56 CALLE 531 S\N                                            </v>
          </cell>
          <cell r="L5737" t="str">
            <v xml:space="preserve">LA PLATA                                                    </v>
          </cell>
          <cell r="M5737" t="str">
            <v>BUENOS AIRES</v>
          </cell>
          <cell r="N5737">
            <v>1900</v>
          </cell>
          <cell r="O5737">
            <v>1</v>
          </cell>
          <cell r="P5737">
            <v>3829</v>
          </cell>
          <cell r="Q5737">
            <v>20</v>
          </cell>
          <cell r="R5737">
            <v>46034</v>
          </cell>
          <cell r="AA5737" t="str">
            <v>20</v>
          </cell>
          <cell r="AB5737" t="str">
            <v>DNI</v>
          </cell>
          <cell r="AC5737">
            <v>95862959</v>
          </cell>
          <cell r="AD5737">
            <v>2213075346</v>
          </cell>
          <cell r="AE5737">
            <v>0</v>
          </cell>
          <cell r="AF5737" t="str">
            <v>axel20662@gmail.com</v>
          </cell>
        </row>
        <row r="5738">
          <cell r="A5738">
            <v>3572016</v>
          </cell>
          <cell r="B5738" t="str">
            <v>K</v>
          </cell>
          <cell r="C5738" t="str">
            <v>Intima</v>
          </cell>
          <cell r="E5738">
            <v>2</v>
          </cell>
          <cell r="F5738" t="str">
            <v>Alicuota,Rec.Difer,Otros Concep</v>
          </cell>
          <cell r="H5738">
            <v>865789.33</v>
          </cell>
          <cell r="I5738" t="str">
            <v xml:space="preserve">CERNEAZ MALENA                                  </v>
          </cell>
          <cell r="K5738" t="str">
            <v xml:space="preserve">STROBEL 8650                                                          </v>
          </cell>
          <cell r="L5738" t="str">
            <v xml:space="preserve">MAR DEL PLATA                                               </v>
          </cell>
          <cell r="M5738" t="str">
            <v>BUENOS AIRES</v>
          </cell>
          <cell r="N5738">
            <v>7600</v>
          </cell>
          <cell r="O5738">
            <v>1</v>
          </cell>
          <cell r="P5738">
            <v>1270</v>
          </cell>
          <cell r="Q5738">
            <v>19</v>
          </cell>
          <cell r="R5738">
            <v>46001</v>
          </cell>
          <cell r="S5738">
            <v>20</v>
          </cell>
          <cell r="T5738">
            <v>46034</v>
          </cell>
          <cell r="AA5738" t="str">
            <v>19,20</v>
          </cell>
          <cell r="AB5738" t="str">
            <v>DNI</v>
          </cell>
          <cell r="AC5738">
            <v>47952349</v>
          </cell>
          <cell r="AD5738">
            <v>2234225729</v>
          </cell>
          <cell r="AE5738">
            <v>0</v>
          </cell>
          <cell r="AF5738" t="str">
            <v>cerneazmalena6@gmail.com</v>
          </cell>
        </row>
        <row r="5739">
          <cell r="A5739">
            <v>3572055</v>
          </cell>
          <cell r="B5739" t="str">
            <v>AM</v>
          </cell>
          <cell r="C5739" t="str">
            <v>4C</v>
          </cell>
          <cell r="E5739">
            <v>3</v>
          </cell>
          <cell r="F5739" t="str">
            <v>Alicuota,Rec.Difer,Otros Concep</v>
          </cell>
          <cell r="H5739">
            <v>1904454.84</v>
          </cell>
          <cell r="I5739" t="str">
            <v xml:space="preserve">ALVAREZ MARIO ALEXIS                            </v>
          </cell>
          <cell r="K5739" t="str">
            <v xml:space="preserve">9 DE JULIO 837 4A                                                     </v>
          </cell>
          <cell r="L5739" t="str">
            <v xml:space="preserve">ROSARIO                                                     </v>
          </cell>
          <cell r="M5739" t="str">
            <v>SANTA FE</v>
          </cell>
          <cell r="N5739">
            <v>2000</v>
          </cell>
          <cell r="O5739">
            <v>1</v>
          </cell>
          <cell r="P5739">
            <v>1352</v>
          </cell>
          <cell r="Q5739">
            <v>18</v>
          </cell>
          <cell r="R5739">
            <v>45971</v>
          </cell>
          <cell r="S5739">
            <v>19</v>
          </cell>
          <cell r="T5739">
            <v>46001</v>
          </cell>
          <cell r="U5739">
            <v>20</v>
          </cell>
          <cell r="V5739">
            <v>46034</v>
          </cell>
          <cell r="AA5739" t="str">
            <v>18,19,20</v>
          </cell>
          <cell r="AB5739" t="str">
            <v>DNI</v>
          </cell>
          <cell r="AC5739">
            <v>31339343</v>
          </cell>
          <cell r="AD5739">
            <v>3416015586</v>
          </cell>
          <cell r="AE5739">
            <v>0</v>
          </cell>
          <cell r="AF5739" t="str">
            <v>marinhocanalla@gmail.com</v>
          </cell>
        </row>
        <row r="5740">
          <cell r="A5740">
            <v>3572080</v>
          </cell>
          <cell r="B5740" t="str">
            <v>AM</v>
          </cell>
          <cell r="C5740" t="str">
            <v>Intima</v>
          </cell>
          <cell r="E5740">
            <v>1</v>
          </cell>
          <cell r="F5740" t="str">
            <v>Alicuota,Rec.Difer,Otros Concep</v>
          </cell>
          <cell r="H5740">
            <v>498272.88</v>
          </cell>
          <cell r="I5740" t="str">
            <v xml:space="preserve">GONZALEZ NESTOR FEDERICO                        </v>
          </cell>
          <cell r="K5740" t="str">
            <v xml:space="preserve">GASCON 8841                                                           </v>
          </cell>
          <cell r="L5740" t="str">
            <v xml:space="preserve">MAR DEL PLATA                                               </v>
          </cell>
          <cell r="M5740" t="str">
            <v>BUENOS AIRES</v>
          </cell>
          <cell r="N5740">
            <v>7600</v>
          </cell>
          <cell r="O5740">
            <v>1</v>
          </cell>
          <cell r="P5740">
            <v>1270</v>
          </cell>
          <cell r="Q5740">
            <v>20</v>
          </cell>
          <cell r="R5740">
            <v>46034</v>
          </cell>
          <cell r="AA5740" t="str">
            <v>20</v>
          </cell>
          <cell r="AB5740" t="str">
            <v>DNI</v>
          </cell>
          <cell r="AC5740">
            <v>21593820</v>
          </cell>
          <cell r="AD5740">
            <v>2235957421</v>
          </cell>
          <cell r="AE5740">
            <v>0</v>
          </cell>
          <cell r="AF5740" t="str">
            <v>nestorgonz856@gmail.com</v>
          </cell>
        </row>
        <row r="5741">
          <cell r="A5741">
            <v>3572216</v>
          </cell>
          <cell r="B5741" t="str">
            <v>AM</v>
          </cell>
          <cell r="C5741" t="str">
            <v>Intima</v>
          </cell>
          <cell r="E5741">
            <v>1</v>
          </cell>
          <cell r="F5741" t="str">
            <v>Alicuota,Rec.Difer,Otros Concep</v>
          </cell>
          <cell r="H5741">
            <v>475986.82</v>
          </cell>
          <cell r="I5741" t="str">
            <v xml:space="preserve">SOLIS DANIELA NANCY                             </v>
          </cell>
          <cell r="K5741" t="str">
            <v xml:space="preserve">CENTENARIO 810                                                        </v>
          </cell>
          <cell r="L5741" t="str">
            <v xml:space="preserve">PLAYA UNION                                                 </v>
          </cell>
          <cell r="M5741" t="str">
            <v>CHUBUT</v>
          </cell>
          <cell r="N5741">
            <v>9103</v>
          </cell>
          <cell r="O5741">
            <v>1</v>
          </cell>
          <cell r="P5741">
            <v>3550</v>
          </cell>
          <cell r="Q5741">
            <v>19</v>
          </cell>
          <cell r="R5741">
            <v>46001</v>
          </cell>
          <cell r="AA5741" t="str">
            <v>19</v>
          </cell>
          <cell r="AB5741" t="str">
            <v>DNI</v>
          </cell>
          <cell r="AC5741">
            <v>31020141</v>
          </cell>
          <cell r="AD5741">
            <v>2804546600</v>
          </cell>
          <cell r="AE5741">
            <v>0</v>
          </cell>
          <cell r="AF5741" t="str">
            <v>nachi_13_18@hotmail.com</v>
          </cell>
        </row>
        <row r="5742">
          <cell r="A5742">
            <v>3573146</v>
          </cell>
          <cell r="B5742" t="str">
            <v>AM</v>
          </cell>
          <cell r="C5742" t="str">
            <v>Intima</v>
          </cell>
          <cell r="E5742">
            <v>1</v>
          </cell>
          <cell r="F5742" t="str">
            <v>Alicuota,Rec.Difer,Otros Concep</v>
          </cell>
          <cell r="H5742">
            <v>525574.31999999995</v>
          </cell>
          <cell r="I5742" t="str">
            <v xml:space="preserve">BELIS JUAN IGNACIO                              </v>
          </cell>
          <cell r="K5742" t="str">
            <v xml:space="preserve">YRIGOYEN 589                                                          </v>
          </cell>
          <cell r="L5742" t="str">
            <v xml:space="preserve">CORONEL DORREGO                                             </v>
          </cell>
          <cell r="M5742" t="str">
            <v>BUENOS AIRES</v>
          </cell>
          <cell r="N5742">
            <v>8150</v>
          </cell>
          <cell r="O5742">
            <v>1</v>
          </cell>
          <cell r="P5742">
            <v>1380</v>
          </cell>
          <cell r="Q5742">
            <v>20</v>
          </cell>
          <cell r="R5742">
            <v>46034</v>
          </cell>
          <cell r="AA5742" t="str">
            <v>20</v>
          </cell>
          <cell r="AB5742" t="str">
            <v>DNI</v>
          </cell>
          <cell r="AC5742">
            <v>35856585</v>
          </cell>
          <cell r="AD5742">
            <v>2921493322</v>
          </cell>
          <cell r="AE5742">
            <v>0</v>
          </cell>
          <cell r="AF5742" t="str">
            <v>juanignaciobelis@gmail.com</v>
          </cell>
        </row>
        <row r="5743">
          <cell r="A5743">
            <v>3573153</v>
          </cell>
          <cell r="B5743" t="str">
            <v>K</v>
          </cell>
          <cell r="C5743" t="str">
            <v>4C</v>
          </cell>
          <cell r="E5743">
            <v>3</v>
          </cell>
          <cell r="F5743" t="str">
            <v>Alicuota,Rec.Difer,Otros Concep</v>
          </cell>
          <cell r="H5743">
            <v>1812909.14</v>
          </cell>
          <cell r="I5743" t="str">
            <v xml:space="preserve">PANSA FLAVIO FRANCISCO                          </v>
          </cell>
          <cell r="K5743" t="str">
            <v xml:space="preserve">LOS NARANJOS 1796                                                     </v>
          </cell>
          <cell r="L5743" t="str">
            <v xml:space="preserve">SAN FRANCISCO (DPTO. SAN JU                                 </v>
          </cell>
          <cell r="M5743" t="str">
            <v>SANTA FE</v>
          </cell>
          <cell r="N5743">
            <v>2400</v>
          </cell>
          <cell r="O5743">
            <v>1</v>
          </cell>
          <cell r="P5743">
            <v>1528</v>
          </cell>
          <cell r="Q5743">
            <v>18</v>
          </cell>
          <cell r="R5743">
            <v>45971</v>
          </cell>
          <cell r="S5743">
            <v>19</v>
          </cell>
          <cell r="T5743">
            <v>46001</v>
          </cell>
          <cell r="U5743">
            <v>20</v>
          </cell>
          <cell r="V5743">
            <v>46034</v>
          </cell>
          <cell r="AA5743" t="str">
            <v>18,19,20</v>
          </cell>
          <cell r="AB5743" t="str">
            <v>DNI</v>
          </cell>
          <cell r="AC5743">
            <v>32989630</v>
          </cell>
          <cell r="AD5743">
            <v>3564359310</v>
          </cell>
          <cell r="AE5743">
            <v>0</v>
          </cell>
          <cell r="AF5743" t="str">
            <v>fpansalarmas@gmail.com</v>
          </cell>
        </row>
        <row r="5744">
          <cell r="A5744">
            <v>3573157</v>
          </cell>
          <cell r="B5744" t="str">
            <v>MC</v>
          </cell>
          <cell r="C5744" t="str">
            <v>Intima</v>
          </cell>
          <cell r="E5744">
            <v>1</v>
          </cell>
          <cell r="F5744" t="str">
            <v>Alicuota,Rec.Difer,Otros Concep</v>
          </cell>
          <cell r="H5744">
            <v>759561.59</v>
          </cell>
          <cell r="I5744" t="str">
            <v xml:space="preserve">FERRARI, RODRIGO                                </v>
          </cell>
          <cell r="K5744" t="str">
            <v xml:space="preserve">VICENTE LOPEZ 1968                                                    </v>
          </cell>
          <cell r="L5744" t="str">
            <v xml:space="preserve">SAN MIGUEL                                                  </v>
          </cell>
          <cell r="M5744" t="str">
            <v>BUENOS AIRES</v>
          </cell>
          <cell r="N5744">
            <v>1663</v>
          </cell>
          <cell r="O5744">
            <v>1</v>
          </cell>
          <cell r="P5744">
            <v>3536</v>
          </cell>
          <cell r="Q5744">
            <v>20</v>
          </cell>
          <cell r="R5744">
            <v>46034</v>
          </cell>
          <cell r="AA5744" t="str">
            <v>20</v>
          </cell>
          <cell r="AB5744" t="str">
            <v>DNI</v>
          </cell>
          <cell r="AC5744">
            <v>34424445</v>
          </cell>
          <cell r="AD5744">
            <v>1121938884</v>
          </cell>
          <cell r="AE5744">
            <v>0</v>
          </cell>
          <cell r="AF5744" t="str">
            <v>rodriferrari198926@gmail.com</v>
          </cell>
        </row>
        <row r="5745">
          <cell r="A5745">
            <v>3573163</v>
          </cell>
          <cell r="B5745" t="str">
            <v>AM</v>
          </cell>
          <cell r="C5745" t="str">
            <v>Intima</v>
          </cell>
          <cell r="E5745">
            <v>2</v>
          </cell>
          <cell r="F5745" t="str">
            <v>Alicuota,Rec.Difer,Otros Concep</v>
          </cell>
          <cell r="H5745">
            <v>1139928.06</v>
          </cell>
          <cell r="I5745" t="str">
            <v xml:space="preserve">AVILA GUSTAVO ALEJANDRO                         </v>
          </cell>
          <cell r="K5745" t="str">
            <v xml:space="preserve">GOBERNADOR MAYER SUR 365                                              </v>
          </cell>
          <cell r="L5745" t="str">
            <v xml:space="preserve">COMANDANTE LUIS PIEDRA BUEN                                 </v>
          </cell>
          <cell r="M5745" t="str">
            <v>SANTA CRUZ</v>
          </cell>
          <cell r="N5745">
            <v>9303</v>
          </cell>
          <cell r="O5745">
            <v>1</v>
          </cell>
          <cell r="P5745">
            <v>3105</v>
          </cell>
          <cell r="Q5745">
            <v>19</v>
          </cell>
          <cell r="R5745">
            <v>46001</v>
          </cell>
          <cell r="S5745">
            <v>20</v>
          </cell>
          <cell r="T5745">
            <v>46034</v>
          </cell>
          <cell r="AA5745" t="str">
            <v>19,20</v>
          </cell>
          <cell r="AB5745" t="str">
            <v>DNI</v>
          </cell>
          <cell r="AC5745">
            <v>23315827</v>
          </cell>
          <cell r="AD5745">
            <v>2966693115</v>
          </cell>
          <cell r="AE5745">
            <v>0</v>
          </cell>
          <cell r="AF5745" t="str">
            <v>gustavo_avila@hotmail.com.ar</v>
          </cell>
        </row>
        <row r="5746">
          <cell r="A5746">
            <v>3574016</v>
          </cell>
          <cell r="B5746" t="str">
            <v>AM</v>
          </cell>
          <cell r="C5746" t="str">
            <v>Intima</v>
          </cell>
          <cell r="E5746">
            <v>2</v>
          </cell>
          <cell r="F5746" t="str">
            <v>Alicuota,Rec.Difer,Otros Concep</v>
          </cell>
          <cell r="H5746">
            <v>1097387.06</v>
          </cell>
          <cell r="I5746" t="str">
            <v xml:space="preserve">VELIZ WALTER ADRIAN                             </v>
          </cell>
          <cell r="K5746" t="str">
            <v xml:space="preserve">EL PORTEZUELO S\N                                                     </v>
          </cell>
          <cell r="L5746" t="str">
            <v xml:space="preserve">VALLE VIEJO                                                 </v>
          </cell>
          <cell r="M5746" t="str">
            <v>CATAMARCA</v>
          </cell>
          <cell r="N5746">
            <v>4707</v>
          </cell>
          <cell r="O5746">
            <v>1</v>
          </cell>
          <cell r="P5746">
            <v>1400</v>
          </cell>
          <cell r="Q5746">
            <v>19</v>
          </cell>
          <cell r="R5746">
            <v>46001</v>
          </cell>
          <cell r="S5746">
            <v>20</v>
          </cell>
          <cell r="T5746">
            <v>46034</v>
          </cell>
          <cell r="AA5746" t="str">
            <v>19,20</v>
          </cell>
          <cell r="AB5746" t="str">
            <v>DNI</v>
          </cell>
          <cell r="AC5746">
            <v>37168132</v>
          </cell>
          <cell r="AD5746">
            <v>3834931878</v>
          </cell>
          <cell r="AE5746">
            <v>0</v>
          </cell>
          <cell r="AF5746" t="str">
            <v>walter.v1215@gmail.com</v>
          </cell>
        </row>
        <row r="5747">
          <cell r="A5747">
            <v>3574021</v>
          </cell>
          <cell r="B5747" t="str">
            <v>AM</v>
          </cell>
          <cell r="C5747" t="str">
            <v>Intima</v>
          </cell>
          <cell r="E5747">
            <v>1</v>
          </cell>
          <cell r="F5747" t="str">
            <v>Alicuota,Rec.Difer,Otros Concep</v>
          </cell>
          <cell r="H5747">
            <v>536078.02</v>
          </cell>
          <cell r="I5747" t="str">
            <v xml:space="preserve">DETEZ ARIEL RUBEN                               </v>
          </cell>
          <cell r="K5747" t="str">
            <v xml:space="preserve">BALCARCE 3686                                                         </v>
          </cell>
          <cell r="L5747" t="str">
            <v xml:space="preserve">SAN MARTIN                                                  </v>
          </cell>
          <cell r="M5747" t="str">
            <v>MENDOZA</v>
          </cell>
          <cell r="N5747">
            <v>1653</v>
          </cell>
          <cell r="O5747">
            <v>1</v>
          </cell>
          <cell r="P5747">
            <v>3543</v>
          </cell>
          <cell r="Q5747">
            <v>20</v>
          </cell>
          <cell r="R5747">
            <v>46034</v>
          </cell>
          <cell r="AA5747" t="str">
            <v>20</v>
          </cell>
          <cell r="AB5747" t="str">
            <v>DNI</v>
          </cell>
          <cell r="AC5747">
            <v>25083411</v>
          </cell>
          <cell r="AD5747">
            <v>1170001589</v>
          </cell>
          <cell r="AE5747">
            <v>1167253085</v>
          </cell>
          <cell r="AF5747" t="str">
            <v>arieldetez@gmail.com</v>
          </cell>
        </row>
        <row r="5748">
          <cell r="A5748">
            <v>3574022</v>
          </cell>
          <cell r="B5748" t="str">
            <v>MC</v>
          </cell>
          <cell r="C5748" t="str">
            <v>4C</v>
          </cell>
          <cell r="E5748">
            <v>4</v>
          </cell>
          <cell r="F5748" t="str">
            <v>Alicuota,Rec.Difer,Otros Concep</v>
          </cell>
          <cell r="H5748">
            <v>2458055.2000000002</v>
          </cell>
          <cell r="I5748" t="str">
            <v xml:space="preserve">HUAﾑACOTA GUSTAVO ANDRES                        </v>
          </cell>
          <cell r="K5748" t="str">
            <v xml:space="preserve">ALEM 669                                                              </v>
          </cell>
          <cell r="L5748" t="str">
            <v xml:space="preserve">LAS HERAS                                                   </v>
          </cell>
          <cell r="M5748" t="str">
            <v>MENDOZA</v>
          </cell>
          <cell r="N5748">
            <v>9017</v>
          </cell>
          <cell r="O5748">
            <v>1</v>
          </cell>
          <cell r="P5748">
            <v>3105</v>
          </cell>
          <cell r="Q5748">
            <v>17</v>
          </cell>
          <cell r="R5748">
            <v>45943</v>
          </cell>
          <cell r="S5748">
            <v>18</v>
          </cell>
          <cell r="T5748">
            <v>45971</v>
          </cell>
          <cell r="U5748">
            <v>19</v>
          </cell>
          <cell r="V5748">
            <v>46001</v>
          </cell>
          <cell r="W5748">
            <v>20</v>
          </cell>
          <cell r="X5748">
            <v>46034</v>
          </cell>
          <cell r="AA5748" t="str">
            <v>17,18,19,20</v>
          </cell>
          <cell r="AB5748" t="str">
            <v>DNI</v>
          </cell>
          <cell r="AC5748">
            <v>24140993</v>
          </cell>
          <cell r="AD5748">
            <v>2974649194</v>
          </cell>
          <cell r="AE5748">
            <v>0</v>
          </cell>
          <cell r="AF5748" t="str">
            <v>gustavoandresh2012@gmail.com</v>
          </cell>
        </row>
        <row r="5749">
          <cell r="A5749">
            <v>3574033</v>
          </cell>
          <cell r="B5749" t="str">
            <v>AM</v>
          </cell>
          <cell r="C5749" t="str">
            <v>Intima</v>
          </cell>
          <cell r="E5749">
            <v>2</v>
          </cell>
          <cell r="F5749" t="str">
            <v>Alicuota,Rec.Difer,Otros Concep</v>
          </cell>
          <cell r="H5749">
            <v>1098915.0900000001</v>
          </cell>
          <cell r="I5749" t="str">
            <v xml:space="preserve">ABALOS DIEGO FERNANDO                           </v>
          </cell>
          <cell r="K5749" t="str">
            <v xml:space="preserve">PAOLONI 393                                                           </v>
          </cell>
          <cell r="L5749" t="str">
            <v xml:space="preserve">SAN SALVADOR DE JUJUY                                       </v>
          </cell>
          <cell r="M5749" t="str">
            <v>JUJUY</v>
          </cell>
          <cell r="N5749">
            <v>4600</v>
          </cell>
          <cell r="O5749">
            <v>1</v>
          </cell>
          <cell r="P5749">
            <v>1621</v>
          </cell>
          <cell r="Q5749">
            <v>19</v>
          </cell>
          <cell r="R5749">
            <v>46001</v>
          </cell>
          <cell r="S5749">
            <v>20</v>
          </cell>
          <cell r="T5749">
            <v>46034</v>
          </cell>
          <cell r="AA5749" t="str">
            <v>19,20</v>
          </cell>
          <cell r="AB5749" t="str">
            <v>DNI</v>
          </cell>
          <cell r="AC5749">
            <v>31318933</v>
          </cell>
          <cell r="AD5749">
            <v>3881552097</v>
          </cell>
          <cell r="AE5749">
            <v>3885209741</v>
          </cell>
          <cell r="AF5749" t="str">
            <v>abalos612@gmail.com</v>
          </cell>
        </row>
        <row r="5750">
          <cell r="A5750">
            <v>3574045</v>
          </cell>
          <cell r="B5750" t="str">
            <v>K</v>
          </cell>
          <cell r="C5750" t="str">
            <v>Intima</v>
          </cell>
          <cell r="E5750">
            <v>1</v>
          </cell>
          <cell r="F5750" t="str">
            <v>Alicuota,Rec.Difer,Otros Concep</v>
          </cell>
          <cell r="H5750">
            <v>718772.72</v>
          </cell>
          <cell r="I5750" t="str">
            <v xml:space="preserve">DIAZ RIOS MAICOL EZEQUIEL                       </v>
          </cell>
          <cell r="K5750" t="str">
            <v xml:space="preserve">OTERO 784                                                             </v>
          </cell>
          <cell r="L5750" t="str">
            <v xml:space="preserve">VILLA DOMINICO                                              </v>
          </cell>
          <cell r="M5750" t="str">
            <v>BUENOS AIRES</v>
          </cell>
          <cell r="N5750">
            <v>1874</v>
          </cell>
          <cell r="O5750">
            <v>1</v>
          </cell>
          <cell r="P5750">
            <v>1030</v>
          </cell>
          <cell r="Q5750">
            <v>19</v>
          </cell>
          <cell r="R5750">
            <v>46001</v>
          </cell>
          <cell r="AA5750" t="str">
            <v>19</v>
          </cell>
          <cell r="AB5750" t="str">
            <v>DNI</v>
          </cell>
          <cell r="AC5750">
            <v>45199864</v>
          </cell>
          <cell r="AD5750">
            <v>1136053800</v>
          </cell>
          <cell r="AE5750">
            <v>0</v>
          </cell>
          <cell r="AF5750" t="str">
            <v>maikdiaz736@gmail.com</v>
          </cell>
        </row>
        <row r="5751">
          <cell r="A5751">
            <v>3574047</v>
          </cell>
          <cell r="B5751" t="str">
            <v>K</v>
          </cell>
          <cell r="C5751" t="str">
            <v>Intima</v>
          </cell>
          <cell r="E5751">
            <v>1</v>
          </cell>
          <cell r="F5751" t="str">
            <v>Alicuota,Rec.Difer,Otros Concep</v>
          </cell>
          <cell r="H5751">
            <v>668093.37</v>
          </cell>
          <cell r="I5751" t="str">
            <v xml:space="preserve">ARREGUI, CINTIA ANAHI                           </v>
          </cell>
          <cell r="K5751" t="str">
            <v xml:space="preserve">PIEDRAS 312                                                           </v>
          </cell>
          <cell r="L5751" t="str">
            <v xml:space="preserve">VILLANUEVA                                                  </v>
          </cell>
          <cell r="M5751" t="str">
            <v>CORDOBA</v>
          </cell>
          <cell r="N5751">
            <v>5903</v>
          </cell>
          <cell r="O5751">
            <v>1</v>
          </cell>
          <cell r="P5751">
            <v>1534</v>
          </cell>
          <cell r="Q5751">
            <v>20</v>
          </cell>
          <cell r="R5751">
            <v>46034</v>
          </cell>
          <cell r="AA5751" t="str">
            <v>20</v>
          </cell>
          <cell r="AB5751" t="str">
            <v>DNI</v>
          </cell>
          <cell r="AC5751">
            <v>32256350</v>
          </cell>
          <cell r="AD5751">
            <v>3534767400</v>
          </cell>
          <cell r="AE5751">
            <v>0</v>
          </cell>
          <cell r="AF5751" t="str">
            <v>tallerzerokm@gmail.com</v>
          </cell>
        </row>
        <row r="5752">
          <cell r="A5752">
            <v>3574061</v>
          </cell>
          <cell r="B5752" t="str">
            <v>AM</v>
          </cell>
          <cell r="C5752" t="str">
            <v>4C</v>
          </cell>
          <cell r="E5752">
            <v>4</v>
          </cell>
          <cell r="F5752" t="str">
            <v>Alicuota,Rec.Difer,Otros Concep</v>
          </cell>
          <cell r="H5752">
            <v>4569567.07</v>
          </cell>
          <cell r="I5752" t="str">
            <v xml:space="preserve">VELOZ GERMAN MAURICIO                           </v>
          </cell>
          <cell r="K5752" t="str">
            <v xml:space="preserve">WHITE 7595                                                            </v>
          </cell>
          <cell r="L5752" t="str">
            <v xml:space="preserve">ROSARIO                                                     </v>
          </cell>
          <cell r="M5752" t="str">
            <v>SANTA FE</v>
          </cell>
          <cell r="N5752">
            <v>2000</v>
          </cell>
          <cell r="O5752">
            <v>1</v>
          </cell>
          <cell r="P5752">
            <v>3544</v>
          </cell>
          <cell r="Q5752">
            <v>12</v>
          </cell>
          <cell r="R5752">
            <v>45789</v>
          </cell>
          <cell r="S5752">
            <v>15</v>
          </cell>
          <cell r="T5752">
            <v>45880</v>
          </cell>
          <cell r="U5752">
            <v>16</v>
          </cell>
          <cell r="V5752">
            <v>45910</v>
          </cell>
          <cell r="W5752">
            <v>17</v>
          </cell>
          <cell r="X5752">
            <v>45943</v>
          </cell>
          <cell r="AA5752" t="str">
            <v>12,15,16,17</v>
          </cell>
          <cell r="AB5752" t="str">
            <v>DNI</v>
          </cell>
          <cell r="AC5752">
            <v>43381731</v>
          </cell>
          <cell r="AD5752">
            <v>3413144864</v>
          </cell>
          <cell r="AE5752">
            <v>0</v>
          </cell>
          <cell r="AF5752" t="str">
            <v>germanveloz85@gmail.com</v>
          </cell>
        </row>
        <row r="5753">
          <cell r="A5753">
            <v>3574078</v>
          </cell>
          <cell r="B5753" t="str">
            <v>K</v>
          </cell>
          <cell r="C5753" t="str">
            <v>Intima</v>
          </cell>
          <cell r="E5753">
            <v>1</v>
          </cell>
          <cell r="F5753" t="str">
            <v>Alicuota,Rec.Difer,Otros Concep</v>
          </cell>
          <cell r="H5753">
            <v>674818.81</v>
          </cell>
          <cell r="I5753" t="str">
            <v xml:space="preserve">CARPANZANO, SERGIO RAUL                         </v>
          </cell>
          <cell r="K5753" t="str">
            <v xml:space="preserve">PJE PARANA  2396                                                      </v>
          </cell>
          <cell r="L5753" t="str">
            <v xml:space="preserve">SANTO TOME                                                  </v>
          </cell>
          <cell r="M5753" t="str">
            <v>CORRIENTES</v>
          </cell>
          <cell r="N5753">
            <v>3016</v>
          </cell>
          <cell r="O5753">
            <v>1</v>
          </cell>
          <cell r="P5753">
            <v>3230</v>
          </cell>
          <cell r="Q5753">
            <v>20</v>
          </cell>
          <cell r="R5753">
            <v>46034</v>
          </cell>
          <cell r="AA5753" t="str">
            <v>20</v>
          </cell>
          <cell r="AB5753" t="str">
            <v>DNI</v>
          </cell>
          <cell r="AC5753">
            <v>14749751</v>
          </cell>
          <cell r="AD5753">
            <v>3421554950</v>
          </cell>
          <cell r="AE5753">
            <v>0</v>
          </cell>
          <cell r="AF5753" t="str">
            <v>estudiocarpanzano@hotmail.com</v>
          </cell>
        </row>
        <row r="5754">
          <cell r="A5754">
            <v>3574087</v>
          </cell>
          <cell r="B5754" t="str">
            <v>MC</v>
          </cell>
          <cell r="C5754" t="str">
            <v>Intima</v>
          </cell>
          <cell r="E5754">
            <v>2</v>
          </cell>
          <cell r="F5754" t="str">
            <v>Alicuota,Rec.Difer,Otros Concep</v>
          </cell>
          <cell r="H5754">
            <v>1213642.17</v>
          </cell>
          <cell r="I5754" t="str">
            <v xml:space="preserve">LUCERO RUBEN FRANCISCO                          </v>
          </cell>
          <cell r="K5754" t="str">
            <v xml:space="preserve">LAGO TRAFUL 602 00                                                    </v>
          </cell>
          <cell r="L5754" t="str">
            <v xml:space="preserve">NEUQUEN                                                     </v>
          </cell>
          <cell r="M5754" t="str">
            <v>NEUQUEN</v>
          </cell>
          <cell r="N5754">
            <v>8300</v>
          </cell>
          <cell r="O5754">
            <v>1</v>
          </cell>
          <cell r="P5754">
            <v>2720</v>
          </cell>
          <cell r="Q5754">
            <v>19</v>
          </cell>
          <cell r="R5754">
            <v>46001</v>
          </cell>
          <cell r="S5754">
            <v>20</v>
          </cell>
          <cell r="T5754">
            <v>46034</v>
          </cell>
          <cell r="AA5754" t="str">
            <v>19,20</v>
          </cell>
          <cell r="AB5754" t="str">
            <v>DNI</v>
          </cell>
          <cell r="AC5754">
            <v>30740003</v>
          </cell>
          <cell r="AD5754">
            <v>2995515660</v>
          </cell>
          <cell r="AE5754">
            <v>0</v>
          </cell>
          <cell r="AF5754" t="str">
            <v>luceroruben429@gmail.com</v>
          </cell>
        </row>
        <row r="5755">
          <cell r="A5755">
            <v>3574091</v>
          </cell>
          <cell r="B5755" t="str">
            <v>AM</v>
          </cell>
          <cell r="C5755" t="str">
            <v>Intima</v>
          </cell>
          <cell r="E5755">
            <v>2</v>
          </cell>
          <cell r="F5755" t="str">
            <v>Alicuota,Rec.Difer,Otros Concep</v>
          </cell>
          <cell r="H5755">
            <v>1526348.53</v>
          </cell>
          <cell r="I5755" t="str">
            <v xml:space="preserve">ORTIZ LORENZO DAVID                             </v>
          </cell>
          <cell r="K5755" t="str">
            <v xml:space="preserve">BOULEVAR DE LA ESPERANZA 1095                                         </v>
          </cell>
          <cell r="L5755" t="str">
            <v xml:space="preserve">ROLDAN                                                      </v>
          </cell>
          <cell r="M5755" t="str">
            <v>SANTA FE</v>
          </cell>
          <cell r="N5755">
            <v>2134</v>
          </cell>
          <cell r="O5755">
            <v>1</v>
          </cell>
          <cell r="P5755">
            <v>3544</v>
          </cell>
          <cell r="Q5755">
            <v>18</v>
          </cell>
          <cell r="R5755">
            <v>45971</v>
          </cell>
          <cell r="S5755">
            <v>20</v>
          </cell>
          <cell r="T5755">
            <v>46034</v>
          </cell>
          <cell r="AA5755" t="str">
            <v>18,20</v>
          </cell>
          <cell r="AB5755" t="str">
            <v>DNI</v>
          </cell>
          <cell r="AC5755">
            <v>31390666</v>
          </cell>
          <cell r="AD5755">
            <v>3416751225</v>
          </cell>
          <cell r="AE5755">
            <v>0</v>
          </cell>
          <cell r="AF5755" t="str">
            <v>ortizserviciosintegrales@gmail.com</v>
          </cell>
        </row>
        <row r="5756">
          <cell r="A5756">
            <v>3574101</v>
          </cell>
          <cell r="B5756" t="str">
            <v>K</v>
          </cell>
          <cell r="C5756" t="str">
            <v>Intima</v>
          </cell>
          <cell r="E5756">
            <v>1</v>
          </cell>
          <cell r="F5756" t="str">
            <v>Alicuota,Rec.Difer,Otros Concep</v>
          </cell>
          <cell r="H5756">
            <v>517317.61</v>
          </cell>
          <cell r="I5756" t="str">
            <v xml:space="preserve">MINNELLA DIEGO MARTIN                           </v>
          </cell>
          <cell r="K5756" t="str">
            <v xml:space="preserve">OCAMPO 1328                                                           </v>
          </cell>
          <cell r="L5756" t="str">
            <v xml:space="preserve">ROSARIO                                                     </v>
          </cell>
          <cell r="M5756" t="str">
            <v>SANTA FE</v>
          </cell>
          <cell r="N5756">
            <v>2000</v>
          </cell>
          <cell r="O5756">
            <v>1</v>
          </cell>
          <cell r="P5756">
            <v>3544</v>
          </cell>
          <cell r="Q5756">
            <v>20</v>
          </cell>
          <cell r="R5756">
            <v>46034</v>
          </cell>
          <cell r="AA5756" t="str">
            <v>20</v>
          </cell>
          <cell r="AB5756" t="str">
            <v>DNI</v>
          </cell>
          <cell r="AC5756">
            <v>25648518</v>
          </cell>
          <cell r="AD5756">
            <v>3413351719</v>
          </cell>
          <cell r="AE5756">
            <v>0</v>
          </cell>
          <cell r="AF5756" t="str">
            <v>Dienobminnella@gmail.com</v>
          </cell>
        </row>
        <row r="5757">
          <cell r="A5757">
            <v>3574136</v>
          </cell>
          <cell r="B5757" t="str">
            <v>AM</v>
          </cell>
          <cell r="C5757" t="str">
            <v>Intima</v>
          </cell>
          <cell r="E5757">
            <v>1</v>
          </cell>
          <cell r="F5757" t="str">
            <v>Alicuota,Rec.Difer,Otros Concep</v>
          </cell>
          <cell r="H5757">
            <v>878258.51</v>
          </cell>
          <cell r="I5757" t="str">
            <v xml:space="preserve">SILVERO, NAHUEL LAUTARO                         </v>
          </cell>
          <cell r="K5757" t="str">
            <v xml:space="preserve">HERNANDARIAM 246                                                      </v>
          </cell>
          <cell r="L5757" t="str">
            <v xml:space="preserve">CABA                                                        </v>
          </cell>
          <cell r="M5757" t="str">
            <v>CAPITAL FEDERAL</v>
          </cell>
          <cell r="N5757">
            <v>1165</v>
          </cell>
          <cell r="O5757">
            <v>1</v>
          </cell>
          <cell r="P5757">
            <v>1161</v>
          </cell>
          <cell r="Q5757">
            <v>20</v>
          </cell>
          <cell r="R5757">
            <v>46034</v>
          </cell>
          <cell r="AA5757" t="str">
            <v>20</v>
          </cell>
          <cell r="AB5757" t="str">
            <v>DNI</v>
          </cell>
          <cell r="AC5757">
            <v>43723180</v>
          </cell>
          <cell r="AD5757">
            <v>1168986234</v>
          </cell>
          <cell r="AE5757">
            <v>0</v>
          </cell>
          <cell r="AF5757" t="str">
            <v>tortosanahuel@gmail.com</v>
          </cell>
        </row>
        <row r="5758">
          <cell r="A5758">
            <v>3574145</v>
          </cell>
          <cell r="B5758" t="str">
            <v>K</v>
          </cell>
          <cell r="C5758" t="str">
            <v>4C</v>
          </cell>
          <cell r="E5758">
            <v>3</v>
          </cell>
          <cell r="F5758" t="str">
            <v>Alicuota,Rec.Difer,Otros Concep</v>
          </cell>
          <cell r="H5758">
            <v>1699477.94</v>
          </cell>
          <cell r="I5758" t="str">
            <v xml:space="preserve">GIL NICOLAS JULIO                               </v>
          </cell>
          <cell r="K5758" t="str">
            <v xml:space="preserve">MARIANO MORENO 622                                                    </v>
          </cell>
          <cell r="L5758" t="str">
            <v xml:space="preserve">PERICO                                                      </v>
          </cell>
          <cell r="M5758" t="str">
            <v>JUJUY</v>
          </cell>
          <cell r="N5758">
            <v>4608</v>
          </cell>
          <cell r="O5758">
            <v>1</v>
          </cell>
          <cell r="P5758">
            <v>1621</v>
          </cell>
          <cell r="Q5758">
            <v>18</v>
          </cell>
          <cell r="R5758">
            <v>45971</v>
          </cell>
          <cell r="S5758">
            <v>19</v>
          </cell>
          <cell r="T5758">
            <v>46001</v>
          </cell>
          <cell r="U5758">
            <v>20</v>
          </cell>
          <cell r="V5758">
            <v>46034</v>
          </cell>
          <cell r="AA5758" t="str">
            <v>18,19,20</v>
          </cell>
          <cell r="AB5758" t="str">
            <v>DNI</v>
          </cell>
          <cell r="AC5758">
            <v>41786843</v>
          </cell>
          <cell r="AD5758">
            <v>3885069823</v>
          </cell>
          <cell r="AE5758">
            <v>0</v>
          </cell>
          <cell r="AF5758" t="str">
            <v>nicolasgil11@outlook.com</v>
          </cell>
        </row>
        <row r="5759">
          <cell r="A5759">
            <v>3574151</v>
          </cell>
          <cell r="B5759" t="str">
            <v>K</v>
          </cell>
          <cell r="C5759" t="str">
            <v>Intima</v>
          </cell>
          <cell r="E5759">
            <v>1</v>
          </cell>
          <cell r="F5759" t="str">
            <v>Alicuota,Rec.Difer,Otros Concep</v>
          </cell>
          <cell r="H5759">
            <v>490036.65</v>
          </cell>
          <cell r="I5759" t="str">
            <v xml:space="preserve">AMERICO BOZELI NATHALIA                         </v>
          </cell>
          <cell r="K5759" t="str">
            <v xml:space="preserve">ERNESTO SABATO 41                                                     </v>
          </cell>
          <cell r="L5759" t="str">
            <v xml:space="preserve">LA RIOJA                                                    </v>
          </cell>
          <cell r="M5759" t="str">
            <v>LA RIOJA</v>
          </cell>
          <cell r="N5759">
            <v>5300</v>
          </cell>
          <cell r="O5759">
            <v>1</v>
          </cell>
          <cell r="P5759">
            <v>3532</v>
          </cell>
          <cell r="Q5759">
            <v>20</v>
          </cell>
          <cell r="R5759">
            <v>46034</v>
          </cell>
          <cell r="AA5759" t="str">
            <v>20</v>
          </cell>
          <cell r="AB5759" t="str">
            <v>DNI</v>
          </cell>
          <cell r="AC5759">
            <v>95552373</v>
          </cell>
          <cell r="AD5759">
            <v>3804235597</v>
          </cell>
          <cell r="AE5759">
            <v>0</v>
          </cell>
          <cell r="AF5759" t="str">
            <v>nathaliabzammar@gmail.com</v>
          </cell>
        </row>
        <row r="5760">
          <cell r="A5760">
            <v>3574161</v>
          </cell>
          <cell r="B5760" t="str">
            <v>AM</v>
          </cell>
          <cell r="C5760" t="str">
            <v>Intima</v>
          </cell>
          <cell r="E5760">
            <v>2</v>
          </cell>
          <cell r="F5760" t="str">
            <v>Alicuota,Rec.Difer,Otros Concep</v>
          </cell>
          <cell r="H5760">
            <v>1345163.09</v>
          </cell>
          <cell r="I5760" t="str">
            <v xml:space="preserve">TORINO, ANDREA BELEN                            </v>
          </cell>
          <cell r="K5760" t="str">
            <v xml:space="preserve">MANZANA 6 CASA 1                                                      </v>
          </cell>
          <cell r="L5760" t="str">
            <v xml:space="preserve">LAS HERAS                                                   </v>
          </cell>
          <cell r="M5760" t="str">
            <v>MENDOZA</v>
          </cell>
          <cell r="N5760">
            <v>5535</v>
          </cell>
          <cell r="O5760">
            <v>1</v>
          </cell>
          <cell r="P5760">
            <v>3545</v>
          </cell>
          <cell r="Q5760">
            <v>16</v>
          </cell>
          <cell r="R5760">
            <v>45910</v>
          </cell>
          <cell r="S5760">
            <v>20</v>
          </cell>
          <cell r="T5760">
            <v>46034</v>
          </cell>
          <cell r="AA5760" t="str">
            <v>16,20</v>
          </cell>
          <cell r="AB5760" t="str">
            <v>DNI</v>
          </cell>
          <cell r="AC5760">
            <v>28816233</v>
          </cell>
          <cell r="AD5760">
            <v>2616525616</v>
          </cell>
          <cell r="AE5760">
            <v>0</v>
          </cell>
          <cell r="AF5760" t="str">
            <v>belutorino@icloud.com</v>
          </cell>
        </row>
        <row r="5761">
          <cell r="A5761">
            <v>3574162</v>
          </cell>
          <cell r="B5761" t="str">
            <v>K</v>
          </cell>
          <cell r="C5761" t="str">
            <v>Intima</v>
          </cell>
          <cell r="E5761">
            <v>2</v>
          </cell>
          <cell r="F5761" t="str">
            <v>Alicuota,Rec.Difer,Otros Concep</v>
          </cell>
          <cell r="H5761">
            <v>1221542.1299999999</v>
          </cell>
          <cell r="I5761" t="str">
            <v xml:space="preserve">GARCIA SILVANA ANABELA                          </v>
          </cell>
          <cell r="K5761" t="str">
            <v xml:space="preserve">MAIPU 45                                                              </v>
          </cell>
          <cell r="L5761" t="str">
            <v xml:space="preserve">RANCUL                                                      </v>
          </cell>
          <cell r="M5761" t="str">
            <v>LA PAMPA</v>
          </cell>
          <cell r="N5761">
            <v>6214</v>
          </cell>
          <cell r="O5761">
            <v>1</v>
          </cell>
          <cell r="P5761">
            <v>1528</v>
          </cell>
          <cell r="Q5761">
            <v>19</v>
          </cell>
          <cell r="R5761">
            <v>46001</v>
          </cell>
          <cell r="S5761">
            <v>20</v>
          </cell>
          <cell r="T5761">
            <v>46034</v>
          </cell>
          <cell r="AA5761" t="str">
            <v>19,20</v>
          </cell>
          <cell r="AB5761" t="str">
            <v>DNI</v>
          </cell>
          <cell r="AC5761">
            <v>37826795</v>
          </cell>
          <cell r="AD5761">
            <v>2302615864</v>
          </cell>
          <cell r="AE5761">
            <v>0</v>
          </cell>
          <cell r="AF5761" t="str">
            <v>garciasilvi21@gmail.com</v>
          </cell>
        </row>
        <row r="5762">
          <cell r="A5762">
            <v>3575057</v>
          </cell>
          <cell r="B5762" t="str">
            <v>MC</v>
          </cell>
          <cell r="C5762" t="str">
            <v>4C</v>
          </cell>
          <cell r="E5762">
            <v>3</v>
          </cell>
          <cell r="F5762" t="str">
            <v>Alicuota,Rec.Difer,Otros Concep</v>
          </cell>
          <cell r="H5762">
            <v>1490389.63</v>
          </cell>
          <cell r="I5762" t="str">
            <v xml:space="preserve">VILLARROEL PATRICIA A                           </v>
          </cell>
          <cell r="K5762" t="str">
            <v xml:space="preserve">BARTOLOME MITRE 9009                                                  </v>
          </cell>
          <cell r="L5762" t="str">
            <v xml:space="preserve">LA RIOJA                                                    </v>
          </cell>
          <cell r="M5762" t="str">
            <v>LA RIOJA</v>
          </cell>
          <cell r="N5762">
            <v>5300</v>
          </cell>
          <cell r="O5762">
            <v>1</v>
          </cell>
          <cell r="P5762">
            <v>3996</v>
          </cell>
          <cell r="Q5762">
            <v>18</v>
          </cell>
          <cell r="R5762">
            <v>45971</v>
          </cell>
          <cell r="S5762">
            <v>19</v>
          </cell>
          <cell r="T5762">
            <v>46001</v>
          </cell>
          <cell r="U5762">
            <v>20</v>
          </cell>
          <cell r="V5762">
            <v>46034</v>
          </cell>
          <cell r="AA5762" t="str">
            <v>18,19,20</v>
          </cell>
          <cell r="AB5762" t="str">
            <v>DNI</v>
          </cell>
          <cell r="AC5762">
            <v>26555441</v>
          </cell>
          <cell r="AD5762">
            <v>3804200246</v>
          </cell>
          <cell r="AE5762">
            <v>0</v>
          </cell>
          <cell r="AF5762" t="str">
            <v>patoadolfo41@gmail.com</v>
          </cell>
        </row>
        <row r="5763">
          <cell r="A5763">
            <v>3575082</v>
          </cell>
          <cell r="B5763" t="str">
            <v>AM</v>
          </cell>
          <cell r="C5763" t="str">
            <v>Intima</v>
          </cell>
          <cell r="E5763">
            <v>1</v>
          </cell>
          <cell r="F5763" t="str">
            <v>Alicuota,Rec.Difer,Otros Concep</v>
          </cell>
          <cell r="H5763">
            <v>560423.19999999995</v>
          </cell>
          <cell r="I5763" t="str">
            <v xml:space="preserve">ZUﾑIGA LUIS GUILLERMO                           </v>
          </cell>
          <cell r="K5763" t="str">
            <v xml:space="preserve">MZA 563 13                                                            </v>
          </cell>
          <cell r="L5763" t="str">
            <v xml:space="preserve">RIO GALLEGOS                                                </v>
          </cell>
          <cell r="M5763" t="str">
            <v>SANTA CRUZ</v>
          </cell>
          <cell r="N5763">
            <v>9400</v>
          </cell>
          <cell r="O5763">
            <v>1</v>
          </cell>
          <cell r="P5763">
            <v>3810</v>
          </cell>
          <cell r="Q5763">
            <v>20</v>
          </cell>
          <cell r="R5763">
            <v>46034</v>
          </cell>
          <cell r="AA5763" t="str">
            <v>20</v>
          </cell>
          <cell r="AB5763" t="str">
            <v>DNI</v>
          </cell>
          <cell r="AC5763">
            <v>26324312</v>
          </cell>
          <cell r="AD5763">
            <v>2966311979</v>
          </cell>
          <cell r="AE5763">
            <v>0</v>
          </cell>
          <cell r="AF5763" t="str">
            <v>luiszunigarg@gmail.com</v>
          </cell>
        </row>
        <row r="5764">
          <cell r="A5764">
            <v>3576002</v>
          </cell>
          <cell r="B5764" t="str">
            <v>B</v>
          </cell>
          <cell r="C5764" t="str">
            <v>Intima</v>
          </cell>
          <cell r="E5764">
            <v>2</v>
          </cell>
          <cell r="F5764" t="str">
            <v>Alicuota,Rec.Difer,Otros Concep</v>
          </cell>
          <cell r="H5764">
            <v>1571182.16</v>
          </cell>
          <cell r="I5764" t="str">
            <v xml:space="preserve">MOFFA ALEJANDRO ISMAEL                          </v>
          </cell>
          <cell r="K5764" t="str">
            <v xml:space="preserve">GUARANI 883                                                           </v>
          </cell>
          <cell r="L5764" t="str">
            <v xml:space="preserve">EL PALOMAR                                                  </v>
          </cell>
          <cell r="M5764" t="str">
            <v>BUENOS AIRES</v>
          </cell>
          <cell r="N5764">
            <v>1684</v>
          </cell>
          <cell r="O5764">
            <v>1</v>
          </cell>
          <cell r="P5764">
            <v>3540</v>
          </cell>
          <cell r="Q5764">
            <v>19</v>
          </cell>
          <cell r="R5764">
            <v>46001</v>
          </cell>
          <cell r="S5764">
            <v>20</v>
          </cell>
          <cell r="T5764">
            <v>46034</v>
          </cell>
          <cell r="AA5764" t="str">
            <v>19,20</v>
          </cell>
          <cell r="AB5764" t="str">
            <v>DNI</v>
          </cell>
          <cell r="AC5764">
            <v>33301759</v>
          </cell>
          <cell r="AD5764">
            <v>1161705100</v>
          </cell>
          <cell r="AE5764">
            <v>0</v>
          </cell>
          <cell r="AF5764" t="str">
            <v>moffa.seguros@gmail.com</v>
          </cell>
        </row>
        <row r="5765">
          <cell r="A5765">
            <v>3576013</v>
          </cell>
          <cell r="B5765" t="str">
            <v>MC</v>
          </cell>
          <cell r="C5765" t="str">
            <v>Intima</v>
          </cell>
          <cell r="E5765">
            <v>2</v>
          </cell>
          <cell r="F5765" t="str">
            <v>Alicuota,Rec.Difer,Otros Concep</v>
          </cell>
          <cell r="H5765">
            <v>1235249.3</v>
          </cell>
          <cell r="I5765" t="str">
            <v xml:space="preserve">CORNELIUS, GUILLERMO DANIEL                     </v>
          </cell>
          <cell r="K5765" t="str">
            <v xml:space="preserve">CALLE 19 DE MARZO, 877                                                </v>
          </cell>
          <cell r="L5765" t="str">
            <v xml:space="preserve">ZARATE                                                      </v>
          </cell>
          <cell r="M5765" t="str">
            <v>BUENOS AIRES</v>
          </cell>
          <cell r="N5765">
            <v>2800</v>
          </cell>
          <cell r="O5765">
            <v>1</v>
          </cell>
          <cell r="P5765">
            <v>1375</v>
          </cell>
          <cell r="Q5765">
            <v>19</v>
          </cell>
          <cell r="R5765">
            <v>46001</v>
          </cell>
          <cell r="S5765">
            <v>20</v>
          </cell>
          <cell r="T5765">
            <v>46034</v>
          </cell>
          <cell r="AA5765" t="str">
            <v>19,20</v>
          </cell>
          <cell r="AB5765" t="str">
            <v>DNI</v>
          </cell>
          <cell r="AC5765">
            <v>43072388</v>
          </cell>
          <cell r="AD5765">
            <v>3487213503</v>
          </cell>
          <cell r="AE5765">
            <v>0</v>
          </cell>
          <cell r="AF5765" t="str">
            <v>guillermodc2304@gmail.com</v>
          </cell>
        </row>
        <row r="5766">
          <cell r="A5766">
            <v>3576020</v>
          </cell>
          <cell r="B5766" t="str">
            <v>B</v>
          </cell>
          <cell r="C5766" t="str">
            <v>4C</v>
          </cell>
          <cell r="E5766">
            <v>3</v>
          </cell>
          <cell r="F5766" t="str">
            <v>Alicuota,Rec.Difer,Otros Concep</v>
          </cell>
          <cell r="H5766">
            <v>2293352.96</v>
          </cell>
          <cell r="I5766" t="str">
            <v xml:space="preserve">CUEVAS, RODRIGO MAXIMILIANO A.                  </v>
          </cell>
          <cell r="K5766" t="str">
            <v xml:space="preserve">SANGUINETTI - Bｺ COPROVI 141                                          </v>
          </cell>
          <cell r="L5766" t="str">
            <v xml:space="preserve">BELEN DE ESCOBAR                                            </v>
          </cell>
          <cell r="M5766" t="str">
            <v>BUENOS AIRES</v>
          </cell>
          <cell r="N5766">
            <v>1625</v>
          </cell>
          <cell r="O5766">
            <v>1</v>
          </cell>
          <cell r="P5766">
            <v>1375</v>
          </cell>
          <cell r="Q5766">
            <v>16</v>
          </cell>
          <cell r="R5766">
            <v>45910</v>
          </cell>
          <cell r="S5766">
            <v>18</v>
          </cell>
          <cell r="T5766">
            <v>45971</v>
          </cell>
          <cell r="U5766">
            <v>19</v>
          </cell>
          <cell r="V5766">
            <v>46001</v>
          </cell>
          <cell r="AA5766" t="str">
            <v>16,18,19</v>
          </cell>
          <cell r="AB5766" t="str">
            <v>DNI</v>
          </cell>
          <cell r="AC5766">
            <v>34243910</v>
          </cell>
          <cell r="AD5766">
            <v>1151233636</v>
          </cell>
          <cell r="AE5766">
            <v>0</v>
          </cell>
          <cell r="AF5766" t="str">
            <v>daniel.c141@hotmail.com</v>
          </cell>
        </row>
        <row r="5767">
          <cell r="A5767">
            <v>3576030</v>
          </cell>
          <cell r="B5767" t="str">
            <v>K</v>
          </cell>
          <cell r="C5767" t="str">
            <v>Intima</v>
          </cell>
          <cell r="E5767">
            <v>2</v>
          </cell>
          <cell r="F5767" t="str">
            <v>Alicuota,Rec.Difer,Otros Concep</v>
          </cell>
          <cell r="H5767">
            <v>1281019.55</v>
          </cell>
          <cell r="I5767" t="str">
            <v xml:space="preserve">RODRIGUEZ DEL VALLE, VIOLETA                    </v>
          </cell>
          <cell r="K5767" t="str">
            <v xml:space="preserve">ALEXANDER FLEMING 2193                                                </v>
          </cell>
          <cell r="L5767" t="str">
            <v xml:space="preserve">ZARATE                                                      </v>
          </cell>
          <cell r="M5767" t="str">
            <v>BUENOS AIRES</v>
          </cell>
          <cell r="N5767">
            <v>2800</v>
          </cell>
          <cell r="O5767">
            <v>1</v>
          </cell>
          <cell r="P5767">
            <v>1375</v>
          </cell>
          <cell r="Q5767">
            <v>19</v>
          </cell>
          <cell r="R5767">
            <v>46001</v>
          </cell>
          <cell r="S5767">
            <v>20</v>
          </cell>
          <cell r="T5767">
            <v>46034</v>
          </cell>
          <cell r="AA5767" t="str">
            <v>19,20</v>
          </cell>
          <cell r="AB5767" t="str">
            <v>DNI</v>
          </cell>
          <cell r="AC5767">
            <v>44393101</v>
          </cell>
          <cell r="AD5767">
            <v>0</v>
          </cell>
          <cell r="AE5767">
            <v>0</v>
          </cell>
          <cell r="AF5767" t="str">
            <v>violetadelvalle123@gmail.com</v>
          </cell>
        </row>
        <row r="5768">
          <cell r="A5768">
            <v>3576042</v>
          </cell>
          <cell r="B5768" t="str">
            <v>AM</v>
          </cell>
          <cell r="C5768" t="str">
            <v>Intima</v>
          </cell>
          <cell r="E5768">
            <v>1</v>
          </cell>
          <cell r="F5768" t="str">
            <v>Alicuota,Rec.Difer,Otros Concep</v>
          </cell>
          <cell r="H5768">
            <v>574926.59</v>
          </cell>
          <cell r="I5768" t="str">
            <v xml:space="preserve">GIRELLA, IVAN                                   </v>
          </cell>
          <cell r="K5768" t="str">
            <v xml:space="preserve">PJE AYACUCHO                                                          </v>
          </cell>
          <cell r="L5768" t="str">
            <v xml:space="preserve">CORDOBA                                                     </v>
          </cell>
          <cell r="M5768" t="str">
            <v>CORDOBA</v>
          </cell>
          <cell r="N5768">
            <v>5003</v>
          </cell>
          <cell r="O5768">
            <v>1</v>
          </cell>
          <cell r="P5768">
            <v>1528</v>
          </cell>
          <cell r="Q5768">
            <v>20</v>
          </cell>
          <cell r="R5768">
            <v>46034</v>
          </cell>
          <cell r="AA5768" t="str">
            <v>20</v>
          </cell>
          <cell r="AB5768" t="str">
            <v>DNI</v>
          </cell>
          <cell r="AC5768">
            <v>31219588</v>
          </cell>
          <cell r="AD5768">
            <v>3513310841</v>
          </cell>
          <cell r="AE5768">
            <v>0</v>
          </cell>
          <cell r="AF5768" t="str">
            <v>ivangirella@gmail.com</v>
          </cell>
        </row>
        <row r="5769">
          <cell r="A5769">
            <v>3576047</v>
          </cell>
          <cell r="B5769" t="str">
            <v>B</v>
          </cell>
          <cell r="C5769" t="str">
            <v>Intima</v>
          </cell>
          <cell r="E5769">
            <v>1</v>
          </cell>
          <cell r="F5769" t="str">
            <v>Alicuota,Rec.Difer,Otros Concep</v>
          </cell>
          <cell r="H5769">
            <v>704099.9</v>
          </cell>
          <cell r="I5769" t="str">
            <v xml:space="preserve">STRIZZOLO MARIA BEATRIZ                         </v>
          </cell>
          <cell r="K5769" t="str">
            <v xml:space="preserve">JOSE HERNANDEZ 360                                                    </v>
          </cell>
          <cell r="L5769" t="str">
            <v xml:space="preserve">VILLA CONSTITUCION                                          </v>
          </cell>
          <cell r="M5769" t="str">
            <v>SANTA FE</v>
          </cell>
          <cell r="N5769">
            <v>2919</v>
          </cell>
          <cell r="O5769">
            <v>1</v>
          </cell>
          <cell r="P5769">
            <v>3537</v>
          </cell>
          <cell r="Q5769">
            <v>20</v>
          </cell>
          <cell r="R5769">
            <v>46034</v>
          </cell>
          <cell r="AA5769" t="str">
            <v>20</v>
          </cell>
          <cell r="AB5769" t="str">
            <v>DNI</v>
          </cell>
          <cell r="AC5769">
            <v>29662356</v>
          </cell>
          <cell r="AD5769">
            <v>3412604332</v>
          </cell>
          <cell r="AE5769">
            <v>0</v>
          </cell>
          <cell r="AF5769" t="str">
            <v>mariabeatriz.strizzolo@gmail.com</v>
          </cell>
        </row>
        <row r="5770">
          <cell r="A5770">
            <v>3576066</v>
          </cell>
          <cell r="B5770" t="str">
            <v>AM</v>
          </cell>
          <cell r="C5770" t="str">
            <v>Intima</v>
          </cell>
          <cell r="E5770">
            <v>1</v>
          </cell>
          <cell r="F5770" t="str">
            <v>Alicuota,Rec.Difer,Otros Concep</v>
          </cell>
          <cell r="G5770" t="str">
            <v>LEY PROVINCIAL</v>
          </cell>
          <cell r="H5770">
            <v>777985.46</v>
          </cell>
          <cell r="I5770" t="str">
            <v xml:space="preserve">GARCIA FRANCO GASTON                            </v>
          </cell>
          <cell r="K5770" t="str">
            <v xml:space="preserve">MARCOS PAZ 2277 --                                                    </v>
          </cell>
          <cell r="L5770" t="str">
            <v xml:space="preserve">SAN MIGUEL (DPTO. CRUZ ALTA                                 </v>
          </cell>
          <cell r="M5770" t="str">
            <v>TUCUMAN</v>
          </cell>
          <cell r="N5770">
            <v>4000</v>
          </cell>
          <cell r="O5770">
            <v>1</v>
          </cell>
          <cell r="P5770">
            <v>3402</v>
          </cell>
          <cell r="Q5770">
            <v>17</v>
          </cell>
          <cell r="R5770">
            <v>45943</v>
          </cell>
          <cell r="AA5770" t="str">
            <v>17</v>
          </cell>
          <cell r="AB5770" t="str">
            <v>DNI</v>
          </cell>
          <cell r="AC5770">
            <v>43028053</v>
          </cell>
          <cell r="AD5770">
            <v>3813517014</v>
          </cell>
          <cell r="AE5770">
            <v>0</v>
          </cell>
          <cell r="AF5770" t="str">
            <v>francogar54@gmail.com</v>
          </cell>
        </row>
        <row r="5771">
          <cell r="A5771">
            <v>3576078</v>
          </cell>
          <cell r="B5771" t="str">
            <v>AM</v>
          </cell>
          <cell r="C5771" t="str">
            <v>4C</v>
          </cell>
          <cell r="E5771">
            <v>3</v>
          </cell>
          <cell r="F5771" t="str">
            <v>Alicuota,Rec.Difer,Otros Concep</v>
          </cell>
          <cell r="H5771">
            <v>2255926.65</v>
          </cell>
          <cell r="I5771" t="str">
            <v xml:space="preserve">CONDORI SELENE VICTORIA                         </v>
          </cell>
          <cell r="K5771" t="str">
            <v xml:space="preserve">VOLCAN LANIN 560                                                      </v>
          </cell>
          <cell r="L5771" t="str">
            <v xml:space="preserve">9 DE ABRIL - E. ECHEVERRIA                                  </v>
          </cell>
          <cell r="M5771" t="str">
            <v>BUENOS AIRES</v>
          </cell>
          <cell r="N5771">
            <v>1842</v>
          </cell>
          <cell r="O5771">
            <v>1</v>
          </cell>
          <cell r="P5771">
            <v>3531</v>
          </cell>
          <cell r="Q5771">
            <v>18</v>
          </cell>
          <cell r="R5771">
            <v>45971</v>
          </cell>
          <cell r="S5771">
            <v>19</v>
          </cell>
          <cell r="T5771">
            <v>46001</v>
          </cell>
          <cell r="U5771">
            <v>20</v>
          </cell>
          <cell r="V5771">
            <v>46034</v>
          </cell>
          <cell r="AA5771" t="str">
            <v>18,19,20</v>
          </cell>
          <cell r="AB5771" t="str">
            <v>DNI</v>
          </cell>
          <cell r="AC5771">
            <v>41026845</v>
          </cell>
          <cell r="AD5771">
            <v>1152618740</v>
          </cell>
          <cell r="AE5771">
            <v>0</v>
          </cell>
          <cell r="AF5771" t="str">
            <v>selenecondori101@gmail.com</v>
          </cell>
        </row>
        <row r="5772">
          <cell r="A5772">
            <v>3576084</v>
          </cell>
          <cell r="B5772" t="str">
            <v>AM</v>
          </cell>
          <cell r="C5772" t="str">
            <v>4C</v>
          </cell>
          <cell r="E5772">
            <v>3</v>
          </cell>
          <cell r="F5772" t="str">
            <v>Alicuota,Rec.Difer,Otros Concep</v>
          </cell>
          <cell r="H5772">
            <v>1850242.91</v>
          </cell>
          <cell r="I5772" t="str">
            <v xml:space="preserve">BONDA ANDRES NICOLAS                            </v>
          </cell>
          <cell r="K5772" t="str">
            <v xml:space="preserve">FRAY JUSTO SANTA MARIA DE ORO S/N                                     </v>
          </cell>
          <cell r="L5772" t="str">
            <v xml:space="preserve">CANADA SECA                                                 </v>
          </cell>
          <cell r="M5772" t="str">
            <v>BUENOS AIRES</v>
          </cell>
          <cell r="N5772">
            <v>6105</v>
          </cell>
          <cell r="O5772">
            <v>1</v>
          </cell>
          <cell r="P5772">
            <v>3251</v>
          </cell>
          <cell r="Q5772">
            <v>18</v>
          </cell>
          <cell r="R5772">
            <v>45971</v>
          </cell>
          <cell r="S5772">
            <v>19</v>
          </cell>
          <cell r="T5772">
            <v>46001</v>
          </cell>
          <cell r="U5772">
            <v>20</v>
          </cell>
          <cell r="V5772">
            <v>46034</v>
          </cell>
          <cell r="AA5772" t="str">
            <v>18,19,20</v>
          </cell>
          <cell r="AB5772" t="str">
            <v>DNI</v>
          </cell>
          <cell r="AC5772">
            <v>31015847</v>
          </cell>
          <cell r="AD5772">
            <v>3382675029</v>
          </cell>
          <cell r="AE5772">
            <v>0</v>
          </cell>
          <cell r="AF5772" t="str">
            <v>andresbonda70@gmail.com</v>
          </cell>
        </row>
        <row r="5773">
          <cell r="A5773">
            <v>3576105</v>
          </cell>
          <cell r="B5773" t="str">
            <v>AM</v>
          </cell>
          <cell r="C5773" t="str">
            <v>Intima</v>
          </cell>
          <cell r="E5773">
            <v>2</v>
          </cell>
          <cell r="F5773" t="str">
            <v>Alicuota,Rec.Difer,Otros Concep</v>
          </cell>
          <cell r="H5773">
            <v>1773683.35</v>
          </cell>
          <cell r="I5773" t="str">
            <v xml:space="preserve">AQUEBEQUE RUTH MARIA VICTORIA                   </v>
          </cell>
          <cell r="K5773" t="str">
            <v xml:space="preserve">BUENOS AIRES 1023                                                     </v>
          </cell>
          <cell r="L5773" t="str">
            <v xml:space="preserve">NEUQUEN                                                     </v>
          </cell>
          <cell r="M5773" t="str">
            <v>NEUQUEN</v>
          </cell>
          <cell r="N5773">
            <v>8300</v>
          </cell>
          <cell r="O5773">
            <v>1</v>
          </cell>
          <cell r="P5773">
            <v>2720</v>
          </cell>
          <cell r="Q5773">
            <v>19</v>
          </cell>
          <cell r="R5773">
            <v>46001</v>
          </cell>
          <cell r="S5773">
            <v>20</v>
          </cell>
          <cell r="T5773">
            <v>46034</v>
          </cell>
          <cell r="AA5773" t="str">
            <v>19,20</v>
          </cell>
          <cell r="AB5773" t="str">
            <v>DNI</v>
          </cell>
          <cell r="AC5773">
            <v>34522116</v>
          </cell>
          <cell r="AD5773">
            <v>2994280591</v>
          </cell>
          <cell r="AE5773">
            <v>0</v>
          </cell>
          <cell r="AF5773" t="str">
            <v>victoria.aquebeque@gmail.com</v>
          </cell>
        </row>
        <row r="5774">
          <cell r="A5774">
            <v>3576123</v>
          </cell>
          <cell r="B5774" t="str">
            <v>MC</v>
          </cell>
          <cell r="C5774" t="str">
            <v>4C</v>
          </cell>
          <cell r="E5774">
            <v>3</v>
          </cell>
          <cell r="F5774" t="str">
            <v>Alicuota,Rec.Difer,Otros Concep</v>
          </cell>
          <cell r="H5774">
            <v>1768430.88</v>
          </cell>
          <cell r="I5774" t="str">
            <v xml:space="preserve">GONZALEZ EMILSE ALEJANDRA                       </v>
          </cell>
          <cell r="K5774" t="str">
            <v xml:space="preserve">DIAZ COLODRERO 2776                                                   </v>
          </cell>
          <cell r="L5774" t="str">
            <v xml:space="preserve">CORDOBA                                                     </v>
          </cell>
          <cell r="M5774" t="str">
            <v>CORDOBA</v>
          </cell>
          <cell r="N5774">
            <v>5000</v>
          </cell>
          <cell r="O5774">
            <v>1</v>
          </cell>
          <cell r="P5774">
            <v>1558</v>
          </cell>
          <cell r="Q5774">
            <v>18</v>
          </cell>
          <cell r="R5774">
            <v>45971</v>
          </cell>
          <cell r="S5774">
            <v>19</v>
          </cell>
          <cell r="T5774">
            <v>46001</v>
          </cell>
          <cell r="U5774">
            <v>20</v>
          </cell>
          <cell r="V5774">
            <v>46034</v>
          </cell>
          <cell r="AA5774" t="str">
            <v>18,19,20</v>
          </cell>
          <cell r="AB5774" t="str">
            <v>DNI</v>
          </cell>
          <cell r="AC5774">
            <v>29965778</v>
          </cell>
          <cell r="AD5774">
            <v>3517673844</v>
          </cell>
          <cell r="AE5774">
            <v>3513604109</v>
          </cell>
          <cell r="AF5774" t="str">
            <v>egonzalez@bancor.com.ar</v>
          </cell>
        </row>
        <row r="5775">
          <cell r="A5775">
            <v>3576127</v>
          </cell>
          <cell r="B5775" t="str">
            <v>K</v>
          </cell>
          <cell r="C5775" t="str">
            <v>Intima</v>
          </cell>
          <cell r="E5775">
            <v>2</v>
          </cell>
          <cell r="F5775" t="str">
            <v>Alicuota,Otros Concep</v>
          </cell>
          <cell r="H5775">
            <v>2593042</v>
          </cell>
          <cell r="I5775" t="str">
            <v xml:space="preserve">CHAVARRO CERQUERA HENRRY                        </v>
          </cell>
          <cell r="K5775" t="str">
            <v xml:space="preserve">TUCUMAN 3775 15F                                                      </v>
          </cell>
          <cell r="L5775" t="str">
            <v xml:space="preserve">CIUDAD AUTONOMA DE BS AS                                    </v>
          </cell>
          <cell r="M5775" t="str">
            <v>CAPITAL FEDERAL</v>
          </cell>
          <cell r="N5775">
            <v>1189</v>
          </cell>
          <cell r="O5775">
            <v>1</v>
          </cell>
          <cell r="P5775">
            <v>1140</v>
          </cell>
          <cell r="Q5775">
            <v>13</v>
          </cell>
          <cell r="R5775">
            <v>45818</v>
          </cell>
          <cell r="S5775">
            <v>14</v>
          </cell>
          <cell r="T5775">
            <v>45848</v>
          </cell>
          <cell r="AA5775" t="str">
            <v>13,14</v>
          </cell>
          <cell r="AB5775" t="str">
            <v>DNI</v>
          </cell>
          <cell r="AC5775">
            <v>95588860</v>
          </cell>
          <cell r="AD5775">
            <v>1136554869</v>
          </cell>
          <cell r="AE5775">
            <v>0</v>
          </cell>
          <cell r="AF5775" t="str">
            <v>henjunior9@hotmail.com</v>
          </cell>
        </row>
        <row r="5776">
          <cell r="A5776">
            <v>3576129</v>
          </cell>
          <cell r="B5776" t="str">
            <v>AM</v>
          </cell>
          <cell r="C5776" t="str">
            <v>Intima</v>
          </cell>
          <cell r="E5776">
            <v>1</v>
          </cell>
          <cell r="F5776" t="str">
            <v>Alicuota,Rec.Difer,Otros Concep</v>
          </cell>
          <cell r="H5776">
            <v>611241.94999999995</v>
          </cell>
          <cell r="I5776" t="str">
            <v xml:space="preserve">GUILLEN FLORENCIA                               </v>
          </cell>
          <cell r="K5776" t="str">
            <v xml:space="preserve">PUGLIESE 1213                                                         </v>
          </cell>
          <cell r="L5776" t="str">
            <v xml:space="preserve">ROSARIO                                                     </v>
          </cell>
          <cell r="M5776" t="str">
            <v>SANTA FE</v>
          </cell>
          <cell r="N5776">
            <v>2000</v>
          </cell>
          <cell r="O5776">
            <v>1</v>
          </cell>
          <cell r="P5776">
            <v>3544</v>
          </cell>
          <cell r="Q5776">
            <v>20</v>
          </cell>
          <cell r="R5776">
            <v>46034</v>
          </cell>
          <cell r="AA5776" t="str">
            <v>20</v>
          </cell>
          <cell r="AB5776" t="str">
            <v>DNI</v>
          </cell>
          <cell r="AC5776">
            <v>42325136</v>
          </cell>
          <cell r="AD5776">
            <v>3416425446</v>
          </cell>
          <cell r="AE5776">
            <v>0</v>
          </cell>
          <cell r="AF5776" t="str">
            <v>florenciaguillen18@gmail.com</v>
          </cell>
        </row>
        <row r="5777">
          <cell r="A5777">
            <v>3576132</v>
          </cell>
          <cell r="B5777" t="str">
            <v>B</v>
          </cell>
          <cell r="C5777" t="str">
            <v>Intima</v>
          </cell>
          <cell r="E5777">
            <v>1</v>
          </cell>
          <cell r="F5777" t="str">
            <v>Alicuota,Rec.Difer,Otros Concep</v>
          </cell>
          <cell r="H5777">
            <v>654189.93999999994</v>
          </cell>
          <cell r="I5777" t="str">
            <v xml:space="preserve">BARBOZA RAMONA ALICIA                           </v>
          </cell>
          <cell r="K5777" t="str">
            <v xml:space="preserve">VIRREY CISNEROS 6070 00                                               </v>
          </cell>
          <cell r="L5777" t="str">
            <v xml:space="preserve">CORDOBA                                                     </v>
          </cell>
          <cell r="M5777" t="str">
            <v>CORDOBA</v>
          </cell>
          <cell r="N5777">
            <v>5000</v>
          </cell>
          <cell r="O5777">
            <v>1</v>
          </cell>
          <cell r="P5777">
            <v>1528</v>
          </cell>
          <cell r="Q5777">
            <v>20</v>
          </cell>
          <cell r="R5777">
            <v>46034</v>
          </cell>
          <cell r="AA5777" t="str">
            <v>20</v>
          </cell>
          <cell r="AB5777" t="str">
            <v>DNI</v>
          </cell>
          <cell r="AC5777">
            <v>17121161</v>
          </cell>
          <cell r="AD5777">
            <v>3513885261</v>
          </cell>
          <cell r="AE5777">
            <v>0</v>
          </cell>
          <cell r="AF5777" t="str">
            <v>alicia.barboza.ab@gmail.com</v>
          </cell>
        </row>
        <row r="5778">
          <cell r="A5778">
            <v>3576137</v>
          </cell>
          <cell r="B5778" t="str">
            <v>B</v>
          </cell>
          <cell r="C5778" t="str">
            <v>Intima</v>
          </cell>
          <cell r="D5778">
            <v>45951</v>
          </cell>
          <cell r="E5778">
            <v>2</v>
          </cell>
          <cell r="F5778" t="str">
            <v>Alicuota,Rec.Difer,Otros Concep</v>
          </cell>
          <cell r="H5778">
            <v>1313548.82</v>
          </cell>
          <cell r="I5778" t="str">
            <v xml:space="preserve">LLORENS NIEVES MAGALI                           </v>
          </cell>
          <cell r="K5778" t="str">
            <v xml:space="preserve">LIMA 2544 PA                                                          </v>
          </cell>
          <cell r="L5778" t="str">
            <v xml:space="preserve">CORDOBA                                                     </v>
          </cell>
          <cell r="M5778" t="str">
            <v>CORDOBA</v>
          </cell>
          <cell r="N5778">
            <v>5000</v>
          </cell>
          <cell r="O5778">
            <v>1</v>
          </cell>
          <cell r="P5778">
            <v>1528</v>
          </cell>
          <cell r="Q5778">
            <v>19</v>
          </cell>
          <cell r="R5778">
            <v>46001</v>
          </cell>
          <cell r="S5778">
            <v>20</v>
          </cell>
          <cell r="T5778">
            <v>46034</v>
          </cell>
          <cell r="AA5778" t="str">
            <v>19,20</v>
          </cell>
          <cell r="AB5778" t="str">
            <v>DNI</v>
          </cell>
          <cell r="AC5778">
            <v>35090058</v>
          </cell>
          <cell r="AD5778">
            <v>3517672003</v>
          </cell>
          <cell r="AE5778">
            <v>0</v>
          </cell>
          <cell r="AF5778" t="str">
            <v>magui.cba@hotmail.com</v>
          </cell>
        </row>
        <row r="5779">
          <cell r="A5779">
            <v>3576139</v>
          </cell>
          <cell r="B5779" t="str">
            <v>AM</v>
          </cell>
          <cell r="C5779" t="str">
            <v>Intima</v>
          </cell>
          <cell r="E5779">
            <v>1</v>
          </cell>
          <cell r="F5779" t="str">
            <v>Alicuota,Rec.Difer,Otros Concep</v>
          </cell>
          <cell r="H5779">
            <v>598314.06000000006</v>
          </cell>
          <cell r="I5779" t="str">
            <v xml:space="preserve">PONCE ESTEFANIA EDITH                           </v>
          </cell>
          <cell r="K5779" t="str">
            <v xml:space="preserve">MARIA MAZZARELLO 1171                                                 </v>
          </cell>
          <cell r="L5779" t="str">
            <v xml:space="preserve">BAHIA BLANCA                                                </v>
          </cell>
          <cell r="M5779" t="str">
            <v>BUENOS AIRES</v>
          </cell>
          <cell r="N5779">
            <v>8000</v>
          </cell>
          <cell r="O5779">
            <v>1</v>
          </cell>
          <cell r="P5779">
            <v>1380</v>
          </cell>
          <cell r="Q5779">
            <v>20</v>
          </cell>
          <cell r="R5779">
            <v>46034</v>
          </cell>
          <cell r="AA5779" t="str">
            <v>20</v>
          </cell>
          <cell r="AB5779" t="str">
            <v>DNI</v>
          </cell>
          <cell r="AC5779">
            <v>34026818</v>
          </cell>
          <cell r="AD5779">
            <v>2932475799</v>
          </cell>
          <cell r="AE5779">
            <v>0</v>
          </cell>
          <cell r="AF5779" t="str">
            <v>ponceestefania018@gmail.com</v>
          </cell>
        </row>
        <row r="5780">
          <cell r="A5780">
            <v>3576155</v>
          </cell>
          <cell r="B5780" t="str">
            <v>AM</v>
          </cell>
          <cell r="C5780" t="str">
            <v>4C</v>
          </cell>
          <cell r="E5780">
            <v>3</v>
          </cell>
          <cell r="F5780" t="str">
            <v>Alicuota,Rec.Difer,Otros Concep</v>
          </cell>
          <cell r="H5780">
            <v>1782083.01</v>
          </cell>
          <cell r="I5780" t="str">
            <v xml:space="preserve">ACUﾑA ADRIAN ALBERTO                            </v>
          </cell>
          <cell r="K5780" t="str">
            <v xml:space="preserve">CATAMARCA 921                                                         </v>
          </cell>
          <cell r="L5780" t="str">
            <v xml:space="preserve">RINCON DE LOS SAUCES                                        </v>
          </cell>
          <cell r="M5780" t="str">
            <v>NEUQUEN</v>
          </cell>
          <cell r="N5780">
            <v>8319</v>
          </cell>
          <cell r="O5780">
            <v>1</v>
          </cell>
          <cell r="P5780">
            <v>2720</v>
          </cell>
          <cell r="Q5780">
            <v>18</v>
          </cell>
          <cell r="R5780">
            <v>45971</v>
          </cell>
          <cell r="S5780">
            <v>19</v>
          </cell>
          <cell r="T5780">
            <v>46001</v>
          </cell>
          <cell r="U5780">
            <v>20</v>
          </cell>
          <cell r="V5780">
            <v>46034</v>
          </cell>
          <cell r="AA5780" t="str">
            <v>18,19,20</v>
          </cell>
          <cell r="AB5780" t="str">
            <v>DNI</v>
          </cell>
          <cell r="AC5780">
            <v>33302298</v>
          </cell>
          <cell r="AD5780">
            <v>2995515191</v>
          </cell>
          <cell r="AE5780">
            <v>0</v>
          </cell>
          <cell r="AF5780" t="str">
            <v>adrianalbertoacuna27@gmail.com</v>
          </cell>
        </row>
        <row r="5781">
          <cell r="A5781">
            <v>3577010</v>
          </cell>
          <cell r="B5781" t="str">
            <v>K</v>
          </cell>
          <cell r="C5781" t="str">
            <v>Intima</v>
          </cell>
          <cell r="E5781">
            <v>1</v>
          </cell>
          <cell r="F5781" t="str">
            <v>Alicuota,Rec.Difer,Otros Concep</v>
          </cell>
          <cell r="H5781">
            <v>483602.51</v>
          </cell>
          <cell r="I5781" t="str">
            <v xml:space="preserve">SEGOVIA AMERICO ROBERTO                         </v>
          </cell>
          <cell r="K5781" t="str">
            <v xml:space="preserve">LOS TULIPANES 729                                                     </v>
          </cell>
          <cell r="L5781" t="str">
            <v xml:space="preserve">CONCEPCION DEL URUGUAY                                      </v>
          </cell>
          <cell r="M5781" t="str">
            <v>ENTRE RIOS</v>
          </cell>
          <cell r="N5781">
            <v>3260</v>
          </cell>
          <cell r="O5781">
            <v>1</v>
          </cell>
          <cell r="P5781">
            <v>1902</v>
          </cell>
          <cell r="Q5781">
            <v>20</v>
          </cell>
          <cell r="R5781">
            <v>46034</v>
          </cell>
          <cell r="AA5781" t="str">
            <v>20</v>
          </cell>
          <cell r="AB5781" t="str">
            <v>DNI</v>
          </cell>
          <cell r="AC5781">
            <v>26306755</v>
          </cell>
          <cell r="AD5781">
            <v>3442583226</v>
          </cell>
          <cell r="AE5781">
            <v>0</v>
          </cell>
          <cell r="AF5781" t="str">
            <v>keke77@hotmail.es</v>
          </cell>
        </row>
        <row r="5782">
          <cell r="A5782">
            <v>3577062</v>
          </cell>
          <cell r="B5782" t="str">
            <v>K</v>
          </cell>
          <cell r="C5782" t="str">
            <v>Intima</v>
          </cell>
          <cell r="D5782">
            <v>46003</v>
          </cell>
          <cell r="E5782">
            <v>1</v>
          </cell>
          <cell r="F5782" t="str">
            <v>Alicuota,Rec.Difer,Otros Concep</v>
          </cell>
          <cell r="H5782">
            <v>449430.99</v>
          </cell>
          <cell r="I5782" t="str">
            <v xml:space="preserve">BIONDI GJORGJEVIC FERNANDO EZE                  </v>
          </cell>
          <cell r="K5782" t="str">
            <v xml:space="preserve">CHAYTER 255                                                           </v>
          </cell>
          <cell r="L5782" t="str">
            <v xml:space="preserve">JOSE MARMOL                                                 </v>
          </cell>
          <cell r="M5782" t="str">
            <v>BUENOS AIRES</v>
          </cell>
          <cell r="N5782">
            <v>1846</v>
          </cell>
          <cell r="O5782">
            <v>1</v>
          </cell>
          <cell r="P5782">
            <v>1161</v>
          </cell>
          <cell r="Q5782">
            <v>20</v>
          </cell>
          <cell r="R5782">
            <v>46034</v>
          </cell>
          <cell r="AA5782" t="str">
            <v>20</v>
          </cell>
          <cell r="AB5782" t="str">
            <v>DNI</v>
          </cell>
          <cell r="AC5782">
            <v>31721283</v>
          </cell>
          <cell r="AD5782">
            <v>1122631142</v>
          </cell>
          <cell r="AE5782">
            <v>0</v>
          </cell>
          <cell r="AF5782" t="str">
            <v>gjorgjevic29@live.com.ar</v>
          </cell>
        </row>
        <row r="5783">
          <cell r="A5783">
            <v>3577173</v>
          </cell>
          <cell r="B5783" t="str">
            <v>MC</v>
          </cell>
          <cell r="C5783" t="str">
            <v>Intima</v>
          </cell>
          <cell r="E5783">
            <v>1</v>
          </cell>
          <cell r="F5783" t="str">
            <v>Alicuota,Rec.Difer,Otros Concep</v>
          </cell>
          <cell r="H5783">
            <v>367894.51</v>
          </cell>
          <cell r="I5783" t="str">
            <v xml:space="preserve">DUARTE BIANCA GERALDINE                         </v>
          </cell>
          <cell r="K5783" t="str">
            <v xml:space="preserve">ALBERTI 1251                                                          </v>
          </cell>
          <cell r="L5783" t="str">
            <v xml:space="preserve">CURUZU-CUATIA                                               </v>
          </cell>
          <cell r="M5783" t="str">
            <v>CORRIENTES</v>
          </cell>
          <cell r="N5783">
            <v>3460</v>
          </cell>
          <cell r="O5783">
            <v>1</v>
          </cell>
          <cell r="P5783">
            <v>1616</v>
          </cell>
          <cell r="Q5783">
            <v>20</v>
          </cell>
          <cell r="R5783">
            <v>46034</v>
          </cell>
          <cell r="AA5783" t="str">
            <v>20</v>
          </cell>
          <cell r="AB5783" t="str">
            <v>DNI</v>
          </cell>
          <cell r="AC5783">
            <v>34939484</v>
          </cell>
          <cell r="AD5783">
            <v>37741563814</v>
          </cell>
          <cell r="AE5783">
            <v>0</v>
          </cell>
          <cell r="AF5783" t="str">
            <v>bianca.geraldine.bd@gmail.com</v>
          </cell>
        </row>
        <row r="5784">
          <cell r="A5784">
            <v>3578003</v>
          </cell>
          <cell r="B5784" t="str">
            <v>MC</v>
          </cell>
          <cell r="C5784" t="str">
            <v>4C</v>
          </cell>
          <cell r="E5784">
            <v>3</v>
          </cell>
          <cell r="F5784" t="str">
            <v>Alicuota,Rec.Difer,Otros Concep</v>
          </cell>
          <cell r="H5784">
            <v>2677429.48</v>
          </cell>
          <cell r="I5784" t="str">
            <v xml:space="preserve">SARAPURA CESAR IBER                             </v>
          </cell>
          <cell r="K5784" t="str">
            <v xml:space="preserve">HIPOLTO YRIGOYEN 287 11                                               </v>
          </cell>
          <cell r="L5784" t="str">
            <v xml:space="preserve">NEUQUEN                                                     </v>
          </cell>
          <cell r="M5784" t="str">
            <v>NEUQUEN</v>
          </cell>
          <cell r="N5784">
            <v>8300</v>
          </cell>
          <cell r="O5784">
            <v>1</v>
          </cell>
          <cell r="P5784">
            <v>3542</v>
          </cell>
          <cell r="Q5784">
            <v>18</v>
          </cell>
          <cell r="R5784">
            <v>45971</v>
          </cell>
          <cell r="S5784">
            <v>19</v>
          </cell>
          <cell r="T5784">
            <v>46001</v>
          </cell>
          <cell r="U5784">
            <v>20</v>
          </cell>
          <cell r="V5784">
            <v>46034</v>
          </cell>
          <cell r="AA5784" t="str">
            <v>18,19,20</v>
          </cell>
          <cell r="AB5784" t="str">
            <v>DNI</v>
          </cell>
          <cell r="AC5784">
            <v>41051709</v>
          </cell>
          <cell r="AD5784">
            <v>2994570711</v>
          </cell>
          <cell r="AE5784">
            <v>3875643162</v>
          </cell>
          <cell r="AF5784" t="str">
            <v>cesar.iber98@gmail.com</v>
          </cell>
        </row>
        <row r="5785">
          <cell r="A5785">
            <v>3578005</v>
          </cell>
          <cell r="B5785" t="str">
            <v>B</v>
          </cell>
          <cell r="C5785" t="str">
            <v>Intima</v>
          </cell>
          <cell r="E5785">
            <v>1</v>
          </cell>
          <cell r="F5785" t="str">
            <v>Alicuota,Rec.Difer,Otros Concep</v>
          </cell>
          <cell r="H5785">
            <v>516574.13</v>
          </cell>
          <cell r="I5785" t="str">
            <v xml:space="preserve">TEITELBAUM JOSE                                 </v>
          </cell>
          <cell r="K5785" t="str">
            <v xml:space="preserve">MZ 61 PC 2 S\N                                                        </v>
          </cell>
          <cell r="L5785" t="str">
            <v xml:space="preserve">PRESIDENCIA ROQUE SAENZ PEN                                 </v>
          </cell>
          <cell r="M5785" t="str">
            <v>CHACO</v>
          </cell>
          <cell r="N5785">
            <v>3700</v>
          </cell>
          <cell r="O5785">
            <v>1</v>
          </cell>
          <cell r="P5785">
            <v>1616</v>
          </cell>
          <cell r="Q5785">
            <v>20</v>
          </cell>
          <cell r="R5785">
            <v>46034</v>
          </cell>
          <cell r="AA5785" t="str">
            <v>20</v>
          </cell>
          <cell r="AB5785" t="str">
            <v>DNI</v>
          </cell>
          <cell r="AC5785">
            <v>13179965</v>
          </cell>
          <cell r="AD5785">
            <v>3644571884</v>
          </cell>
          <cell r="AE5785">
            <v>0</v>
          </cell>
          <cell r="AF5785" t="str">
            <v>joseteitelbaum08@hotmail.com</v>
          </cell>
        </row>
        <row r="5786">
          <cell r="A5786">
            <v>3578017</v>
          </cell>
          <cell r="B5786" t="str">
            <v>K</v>
          </cell>
          <cell r="C5786" t="str">
            <v>Intima</v>
          </cell>
          <cell r="E5786">
            <v>2</v>
          </cell>
          <cell r="F5786" t="str">
            <v>Alicuota,Rec.Difer,Otros Concep</v>
          </cell>
          <cell r="H5786">
            <v>1185035.77</v>
          </cell>
          <cell r="I5786" t="str">
            <v xml:space="preserve">PAREDES PASCAL HOMERO SEGUNDO                   </v>
          </cell>
          <cell r="K5786" t="str">
            <v xml:space="preserve">MENDOZA Y J.M.FLORES 895                                              </v>
          </cell>
          <cell r="L5786" t="str">
            <v xml:space="preserve">CINCO SALTOS                                                </v>
          </cell>
          <cell r="M5786" t="str">
            <v>NEUQUEN</v>
          </cell>
          <cell r="N5786">
            <v>8305</v>
          </cell>
          <cell r="O5786">
            <v>1</v>
          </cell>
          <cell r="P5786">
            <v>2720</v>
          </cell>
          <cell r="Q5786">
            <v>18</v>
          </cell>
          <cell r="R5786">
            <v>45971</v>
          </cell>
          <cell r="S5786">
            <v>19</v>
          </cell>
          <cell r="T5786">
            <v>46001</v>
          </cell>
          <cell r="AA5786" t="str">
            <v>18,19</v>
          </cell>
          <cell r="AB5786" t="str">
            <v>DNI</v>
          </cell>
          <cell r="AC5786">
            <v>18882190</v>
          </cell>
          <cell r="AD5786">
            <v>2994697242</v>
          </cell>
          <cell r="AE5786">
            <v>0</v>
          </cell>
          <cell r="AF5786" t="str">
            <v>homeroparedes.581@hotmail.com</v>
          </cell>
        </row>
        <row r="5787">
          <cell r="A5787">
            <v>3578018</v>
          </cell>
          <cell r="B5787" t="str">
            <v>K</v>
          </cell>
          <cell r="C5787" t="str">
            <v>Intima</v>
          </cell>
          <cell r="E5787">
            <v>1</v>
          </cell>
          <cell r="F5787" t="str">
            <v>Alicuota,Rec.Difer,Otros Concep</v>
          </cell>
          <cell r="H5787">
            <v>492256.44</v>
          </cell>
          <cell r="I5787" t="str">
            <v xml:space="preserve">JUSID DANIELA                                   </v>
          </cell>
          <cell r="K5787" t="str">
            <v xml:space="preserve">KEKOMBOSH 456                                                         </v>
          </cell>
          <cell r="L5787" t="str">
            <v xml:space="preserve">RIO GRANDE                                                  </v>
          </cell>
          <cell r="M5787" t="str">
            <v>TIERRA DEL FUEGO</v>
          </cell>
          <cell r="N5787">
            <v>9420</v>
          </cell>
          <cell r="O5787">
            <v>1</v>
          </cell>
          <cell r="P5787">
            <v>3535</v>
          </cell>
          <cell r="Q5787">
            <v>20</v>
          </cell>
          <cell r="R5787">
            <v>46034</v>
          </cell>
          <cell r="AA5787" t="str">
            <v>20</v>
          </cell>
          <cell r="AB5787" t="str">
            <v>DNI</v>
          </cell>
          <cell r="AC5787">
            <v>31932127</v>
          </cell>
          <cell r="AD5787">
            <v>2964511634</v>
          </cell>
          <cell r="AE5787">
            <v>0</v>
          </cell>
          <cell r="AF5787" t="str">
            <v>danjusid@gmail.com</v>
          </cell>
        </row>
        <row r="5788">
          <cell r="A5788">
            <v>3578030</v>
          </cell>
          <cell r="B5788" t="str">
            <v>AM</v>
          </cell>
          <cell r="C5788" t="str">
            <v>4C</v>
          </cell>
          <cell r="E5788">
            <v>5</v>
          </cell>
          <cell r="F5788" t="str">
            <v>Alicuota,Rec.Difer,Otros Concep</v>
          </cell>
          <cell r="H5788">
            <v>3240758.84</v>
          </cell>
          <cell r="I5788" t="str">
            <v xml:space="preserve">CASTRO GEORGINA ESTER                           </v>
          </cell>
          <cell r="K5788" t="str">
            <v xml:space="preserve">CARLOS GARDEL 118                                                     </v>
          </cell>
          <cell r="L5788" t="str">
            <v xml:space="preserve">CASBAS                                                      </v>
          </cell>
          <cell r="M5788" t="str">
            <v>BUENOS AIRES</v>
          </cell>
          <cell r="N5788">
            <v>6417</v>
          </cell>
          <cell r="O5788">
            <v>1</v>
          </cell>
          <cell r="P5788">
            <v>1380</v>
          </cell>
          <cell r="Q5788">
            <v>16</v>
          </cell>
          <cell r="R5788">
            <v>45910</v>
          </cell>
          <cell r="S5788">
            <v>17</v>
          </cell>
          <cell r="T5788">
            <v>45943</v>
          </cell>
          <cell r="U5788">
            <v>18</v>
          </cell>
          <cell r="V5788">
            <v>45971</v>
          </cell>
          <cell r="W5788">
            <v>19</v>
          </cell>
          <cell r="X5788">
            <v>46001</v>
          </cell>
          <cell r="Y5788">
            <v>20</v>
          </cell>
          <cell r="Z5788">
            <v>46034</v>
          </cell>
          <cell r="AA5788" t="str">
            <v>16,17,18,19,20</v>
          </cell>
          <cell r="AB5788" t="str">
            <v>DNI</v>
          </cell>
          <cell r="AC5788">
            <v>31974221</v>
          </cell>
          <cell r="AD5788">
            <v>2923434542</v>
          </cell>
          <cell r="AE5788">
            <v>0</v>
          </cell>
          <cell r="AF5788" t="str">
            <v>felivale2016@gmail.com</v>
          </cell>
        </row>
        <row r="5789">
          <cell r="A5789">
            <v>3578057</v>
          </cell>
          <cell r="B5789" t="str">
            <v>AM</v>
          </cell>
          <cell r="C5789" t="str">
            <v>4C</v>
          </cell>
          <cell r="E5789">
            <v>4</v>
          </cell>
          <cell r="F5789" t="str">
            <v>Alicuota,Rec.Difer,Otros Concep</v>
          </cell>
          <cell r="H5789">
            <v>3318065.44</v>
          </cell>
          <cell r="I5789" t="str">
            <v xml:space="preserve">OLIVERA YANINA RAMONA                           </v>
          </cell>
          <cell r="K5789" t="str">
            <v xml:space="preserve">ANCHORENA 757                                                         </v>
          </cell>
          <cell r="L5789" t="str">
            <v xml:space="preserve">ROSARIO                                                     </v>
          </cell>
          <cell r="M5789" t="str">
            <v>SANTA FE</v>
          </cell>
          <cell r="N5789">
            <v>2000</v>
          </cell>
          <cell r="O5789">
            <v>1</v>
          </cell>
          <cell r="P5789">
            <v>3537</v>
          </cell>
          <cell r="Q5789">
            <v>17</v>
          </cell>
          <cell r="R5789">
            <v>45943</v>
          </cell>
          <cell r="S5789">
            <v>18</v>
          </cell>
          <cell r="T5789">
            <v>45971</v>
          </cell>
          <cell r="U5789">
            <v>19</v>
          </cell>
          <cell r="V5789">
            <v>46001</v>
          </cell>
          <cell r="W5789">
            <v>20</v>
          </cell>
          <cell r="X5789">
            <v>46034</v>
          </cell>
          <cell r="AA5789" t="str">
            <v>17,18,19,20</v>
          </cell>
          <cell r="AB5789" t="str">
            <v>DNI</v>
          </cell>
          <cell r="AC5789">
            <v>29762885</v>
          </cell>
          <cell r="AD5789">
            <v>3415983982</v>
          </cell>
          <cell r="AE5789">
            <v>0</v>
          </cell>
          <cell r="AF5789" t="str">
            <v>pinkyoliverlove@gmail.com</v>
          </cell>
        </row>
        <row r="5790">
          <cell r="A5790">
            <v>3578064</v>
          </cell>
          <cell r="B5790" t="str">
            <v>K</v>
          </cell>
          <cell r="C5790" t="str">
            <v>Intima</v>
          </cell>
          <cell r="E5790">
            <v>1</v>
          </cell>
          <cell r="F5790" t="str">
            <v>Alicuota,Rec.Difer,Otros Concep</v>
          </cell>
          <cell r="H5790">
            <v>786434.85</v>
          </cell>
          <cell r="I5790" t="str">
            <v xml:space="preserve">PEON GARCIA ORNELA                              </v>
          </cell>
          <cell r="K5790" t="str">
            <v xml:space="preserve">DANTE 157  24                                                         </v>
          </cell>
          <cell r="L5790" t="str">
            <v xml:space="preserve">Bｺ VILLA LURO, CABA                                         </v>
          </cell>
          <cell r="M5790" t="str">
            <v>CAPITAL FEDERAL</v>
          </cell>
          <cell r="N5790">
            <v>1407</v>
          </cell>
          <cell r="O5790">
            <v>1</v>
          </cell>
          <cell r="P5790">
            <v>1140</v>
          </cell>
          <cell r="Q5790">
            <v>19</v>
          </cell>
          <cell r="R5790">
            <v>46001</v>
          </cell>
          <cell r="AA5790" t="str">
            <v>19</v>
          </cell>
          <cell r="AB5790" t="str">
            <v>DNI</v>
          </cell>
          <cell r="AC5790">
            <v>38525531</v>
          </cell>
          <cell r="AD5790">
            <v>1136777489</v>
          </cell>
          <cell r="AE5790">
            <v>0</v>
          </cell>
          <cell r="AF5790" t="str">
            <v>ornella029@hotmail.com</v>
          </cell>
        </row>
        <row r="5791">
          <cell r="A5791">
            <v>3578074</v>
          </cell>
          <cell r="B5791" t="str">
            <v>K</v>
          </cell>
          <cell r="C5791" t="str">
            <v>4C</v>
          </cell>
          <cell r="E5791">
            <v>3</v>
          </cell>
          <cell r="F5791" t="str">
            <v>Alicuota,Rec.Difer,Otros Concep</v>
          </cell>
          <cell r="G5791" t="str">
            <v>LEY PROVINCIAL</v>
          </cell>
          <cell r="H5791">
            <v>1676000.79</v>
          </cell>
          <cell r="I5791" t="str">
            <v xml:space="preserve">GALLARDO JULIO CESAR                            </v>
          </cell>
          <cell r="K5791" t="str">
            <v xml:space="preserve">ADOLFINA POLICHE 5 --                                                 </v>
          </cell>
          <cell r="L5791" t="str">
            <v xml:space="preserve">CHOROMORO                                                   </v>
          </cell>
          <cell r="M5791" t="str">
            <v>TUCUMAN</v>
          </cell>
          <cell r="N5791">
            <v>4122</v>
          </cell>
          <cell r="O5791">
            <v>1</v>
          </cell>
          <cell r="P5791">
            <v>3402</v>
          </cell>
          <cell r="Q5791">
            <v>18</v>
          </cell>
          <cell r="R5791">
            <v>45971</v>
          </cell>
          <cell r="S5791">
            <v>19</v>
          </cell>
          <cell r="T5791">
            <v>46001</v>
          </cell>
          <cell r="U5791">
            <v>20</v>
          </cell>
          <cell r="V5791">
            <v>46034</v>
          </cell>
          <cell r="AA5791" t="str">
            <v>18,19,20</v>
          </cell>
          <cell r="AB5791" t="str">
            <v>DNI</v>
          </cell>
          <cell r="AC5791">
            <v>38247295</v>
          </cell>
          <cell r="AD5791">
            <v>3815191678</v>
          </cell>
          <cell r="AE5791">
            <v>0</v>
          </cell>
          <cell r="AF5791" t="str">
            <v>juliogallardo77@gmail.com</v>
          </cell>
        </row>
        <row r="5792">
          <cell r="A5792">
            <v>3578078</v>
          </cell>
          <cell r="B5792" t="str">
            <v>AM</v>
          </cell>
          <cell r="C5792" t="str">
            <v>Intima</v>
          </cell>
          <cell r="E5792">
            <v>2</v>
          </cell>
          <cell r="F5792" t="str">
            <v>Alicuota,Rec.Difer,Otros Concep</v>
          </cell>
          <cell r="H5792">
            <v>1435250.03</v>
          </cell>
          <cell r="I5792" t="str">
            <v xml:space="preserve">TORRES NANCY PATRICIA                           </v>
          </cell>
          <cell r="K5792" t="str">
            <v xml:space="preserve">9 DE JULIO 234 234                                                    </v>
          </cell>
          <cell r="L5792" t="str">
            <v xml:space="preserve">EMBARCACION                                                 </v>
          </cell>
          <cell r="M5792" t="str">
            <v>SALTA</v>
          </cell>
          <cell r="N5792">
            <v>4550</v>
          </cell>
          <cell r="O5792">
            <v>1</v>
          </cell>
          <cell r="P5792">
            <v>3547</v>
          </cell>
          <cell r="Q5792">
            <v>15</v>
          </cell>
          <cell r="R5792">
            <v>45880</v>
          </cell>
          <cell r="S5792">
            <v>20</v>
          </cell>
          <cell r="T5792">
            <v>46034</v>
          </cell>
          <cell r="AA5792" t="str">
            <v>15,20</v>
          </cell>
          <cell r="AB5792" t="str">
            <v>DNI</v>
          </cell>
          <cell r="AC5792">
            <v>21786088</v>
          </cell>
          <cell r="AD5792">
            <v>3878603825</v>
          </cell>
          <cell r="AE5792">
            <v>0</v>
          </cell>
          <cell r="AF5792" t="str">
            <v>Nancy.catalina.torres@gmail.com</v>
          </cell>
        </row>
        <row r="5793">
          <cell r="A5793">
            <v>3578081</v>
          </cell>
          <cell r="B5793" t="str">
            <v>MC</v>
          </cell>
          <cell r="C5793" t="str">
            <v>Intima</v>
          </cell>
          <cell r="E5793">
            <v>1</v>
          </cell>
          <cell r="F5793" t="str">
            <v>Alicuota,Rec.Difer,Otros Concep</v>
          </cell>
          <cell r="H5793">
            <v>797556</v>
          </cell>
          <cell r="I5793" t="str">
            <v xml:space="preserve">ARMELLA IVAN FELIX                              </v>
          </cell>
          <cell r="K5793" t="str">
            <v xml:space="preserve">ABRAZO DE MAIPU 945                                                   </v>
          </cell>
          <cell r="L5793" t="str">
            <v xml:space="preserve">NEUQUEN                                                     </v>
          </cell>
          <cell r="M5793" t="str">
            <v>NEUQUEN</v>
          </cell>
          <cell r="N5793">
            <v>8300</v>
          </cell>
          <cell r="O5793">
            <v>1</v>
          </cell>
          <cell r="P5793">
            <v>3542</v>
          </cell>
          <cell r="Q5793">
            <v>20</v>
          </cell>
          <cell r="R5793">
            <v>46034</v>
          </cell>
          <cell r="AA5793" t="str">
            <v>20</v>
          </cell>
          <cell r="AB5793" t="str">
            <v>DNI</v>
          </cell>
          <cell r="AC5793">
            <v>31327767</v>
          </cell>
          <cell r="AD5793">
            <v>2995029917</v>
          </cell>
          <cell r="AE5793">
            <v>0</v>
          </cell>
          <cell r="AF5793" t="str">
            <v>ivan.armella98@gmail.com</v>
          </cell>
        </row>
        <row r="5794">
          <cell r="A5794">
            <v>3578084</v>
          </cell>
          <cell r="B5794" t="str">
            <v>MC</v>
          </cell>
          <cell r="C5794" t="str">
            <v>Intima</v>
          </cell>
          <cell r="E5794">
            <v>1</v>
          </cell>
          <cell r="F5794" t="str">
            <v>Alicuota,Rec.Difer,Otros Concep</v>
          </cell>
          <cell r="H5794">
            <v>806959.84</v>
          </cell>
          <cell r="I5794" t="str">
            <v xml:space="preserve">BAIGORRI OCAMPO FRNCISCO JOSE                   </v>
          </cell>
          <cell r="K5794" t="str">
            <v xml:space="preserve">LOTE 9  M 22 TEJAS 3 9                                                </v>
          </cell>
          <cell r="L5794" t="str">
            <v xml:space="preserve">MALAGUENO                                                   </v>
          </cell>
          <cell r="M5794" t="str">
            <v>CORDOBA</v>
          </cell>
          <cell r="N5794">
            <v>5101</v>
          </cell>
          <cell r="O5794">
            <v>1</v>
          </cell>
          <cell r="P5794">
            <v>1558</v>
          </cell>
          <cell r="Q5794">
            <v>20</v>
          </cell>
          <cell r="R5794">
            <v>46034</v>
          </cell>
          <cell r="AA5794" t="str">
            <v>20</v>
          </cell>
          <cell r="AB5794" t="str">
            <v>DNI</v>
          </cell>
          <cell r="AC5794">
            <v>22714269</v>
          </cell>
          <cell r="AD5794">
            <v>3804316800</v>
          </cell>
          <cell r="AE5794">
            <v>0</v>
          </cell>
          <cell r="AF5794" t="str">
            <v>DRFRANCISCOBAIGORRI@GMAIL.COM</v>
          </cell>
        </row>
        <row r="5795">
          <cell r="A5795">
            <v>3578092</v>
          </cell>
          <cell r="B5795" t="str">
            <v>AM</v>
          </cell>
          <cell r="C5795" t="str">
            <v>Intima</v>
          </cell>
          <cell r="E5795">
            <v>1</v>
          </cell>
          <cell r="F5795" t="str">
            <v>Alicuota,Rec.Difer,Otros Concep</v>
          </cell>
          <cell r="H5795">
            <v>653718.31000000006</v>
          </cell>
          <cell r="I5795" t="str">
            <v xml:space="preserve">GANDOLFO XIMENA JAZMIN                          </v>
          </cell>
          <cell r="K5795" t="str">
            <v xml:space="preserve">MESURA 561                                                            </v>
          </cell>
          <cell r="L5795" t="str">
            <v xml:space="preserve">AZUL                                                        </v>
          </cell>
          <cell r="M5795" t="str">
            <v>BUENOS AIRES</v>
          </cell>
          <cell r="N5795">
            <v>7300</v>
          </cell>
          <cell r="O5795">
            <v>1</v>
          </cell>
          <cell r="P5795">
            <v>1265</v>
          </cell>
          <cell r="Q5795">
            <v>19</v>
          </cell>
          <cell r="R5795">
            <v>46001</v>
          </cell>
          <cell r="AA5795" t="str">
            <v>19</v>
          </cell>
          <cell r="AB5795" t="str">
            <v>DNI</v>
          </cell>
          <cell r="AC5795">
            <v>46283327</v>
          </cell>
          <cell r="AD5795">
            <v>2281581899</v>
          </cell>
          <cell r="AE5795">
            <v>0</v>
          </cell>
          <cell r="AF5795" t="str">
            <v>jpg_2011@hotmail.com.ar</v>
          </cell>
        </row>
        <row r="5796">
          <cell r="A5796">
            <v>3578100</v>
          </cell>
          <cell r="B5796" t="str">
            <v>B</v>
          </cell>
          <cell r="C5796" t="str">
            <v>Intima</v>
          </cell>
          <cell r="E5796">
            <v>1</v>
          </cell>
          <cell r="F5796" t="str">
            <v>Alicuota,Rec.Difer,Otros Concep</v>
          </cell>
          <cell r="H5796">
            <v>499666.34</v>
          </cell>
          <cell r="I5796" t="str">
            <v xml:space="preserve">SANCHEZ MAXIMILIANO EZEQUIEL                    </v>
          </cell>
          <cell r="K5796" t="str">
            <v xml:space="preserve">RUTA 158 00                                                           </v>
          </cell>
          <cell r="L5796" t="str">
            <v xml:space="preserve">POZO DEL MOLLE (DPTO. RIO S                                 </v>
          </cell>
          <cell r="M5796" t="str">
            <v>CORDOBA</v>
          </cell>
          <cell r="N5796">
            <v>5913</v>
          </cell>
          <cell r="O5796">
            <v>1</v>
          </cell>
          <cell r="P5796">
            <v>1550</v>
          </cell>
          <cell r="Q5796">
            <v>20</v>
          </cell>
          <cell r="R5796">
            <v>46034</v>
          </cell>
          <cell r="AA5796" t="str">
            <v>20</v>
          </cell>
          <cell r="AB5796" t="str">
            <v>DNI</v>
          </cell>
          <cell r="AC5796">
            <v>36301184</v>
          </cell>
          <cell r="AD5796">
            <v>3534420067</v>
          </cell>
          <cell r="AE5796">
            <v>0</v>
          </cell>
          <cell r="AF5796" t="str">
            <v>maximilianosanchez951@gmail.com</v>
          </cell>
        </row>
        <row r="5797">
          <cell r="A5797">
            <v>3578104</v>
          </cell>
          <cell r="B5797" t="str">
            <v>AM</v>
          </cell>
          <cell r="C5797" t="str">
            <v>Intima</v>
          </cell>
          <cell r="E5797">
            <v>1</v>
          </cell>
          <cell r="F5797" t="str">
            <v>Alicuota,Rec.Difer,Otros Concep</v>
          </cell>
          <cell r="H5797">
            <v>523489.53</v>
          </cell>
          <cell r="I5797" t="str">
            <v xml:space="preserve">BRITES CARLOS JAVIER                            </v>
          </cell>
          <cell r="K5797" t="str">
            <v xml:space="preserve">MZA Z CASA 4 B 110 VIVIENDAS S\N                                      </v>
          </cell>
          <cell r="L5797" t="str">
            <v xml:space="preserve">APOSTOLES                                                   </v>
          </cell>
          <cell r="M5797" t="str">
            <v>MISIONES</v>
          </cell>
          <cell r="N5797">
            <v>3350</v>
          </cell>
          <cell r="O5797">
            <v>1</v>
          </cell>
          <cell r="P5797">
            <v>2510</v>
          </cell>
          <cell r="Q5797">
            <v>20</v>
          </cell>
          <cell r="R5797">
            <v>46034</v>
          </cell>
          <cell r="AA5797" t="str">
            <v>20</v>
          </cell>
          <cell r="AB5797" t="str">
            <v>DNI</v>
          </cell>
          <cell r="AC5797">
            <v>36455418</v>
          </cell>
          <cell r="AD5797">
            <v>3758413511</v>
          </cell>
          <cell r="AE5797">
            <v>0</v>
          </cell>
          <cell r="AF5797" t="str">
            <v>javierbrites97@gmail.com</v>
          </cell>
        </row>
        <row r="5798">
          <cell r="A5798">
            <v>3578107</v>
          </cell>
          <cell r="B5798" t="str">
            <v>K</v>
          </cell>
          <cell r="C5798" t="str">
            <v>Intima</v>
          </cell>
          <cell r="E5798">
            <v>1</v>
          </cell>
          <cell r="F5798" t="str">
            <v>Alicuota,Rec.Difer,Otros Concep</v>
          </cell>
          <cell r="H5798">
            <v>808827.87</v>
          </cell>
          <cell r="I5798" t="str">
            <v xml:space="preserve">OVIEDO EVELIN YEMINA                            </v>
          </cell>
          <cell r="K5798" t="str">
            <v xml:space="preserve">JULIO CORTAZAR 402                                                    </v>
          </cell>
          <cell r="L5798" t="str">
            <v xml:space="preserve">LA CALERA (DPTO. COLON)                                     </v>
          </cell>
          <cell r="M5798" t="str">
            <v>CORDOBA</v>
          </cell>
          <cell r="N5798">
            <v>5151</v>
          </cell>
          <cell r="O5798">
            <v>1</v>
          </cell>
          <cell r="P5798">
            <v>1528</v>
          </cell>
          <cell r="Q5798">
            <v>20</v>
          </cell>
          <cell r="R5798">
            <v>46034</v>
          </cell>
          <cell r="AA5798" t="str">
            <v>20</v>
          </cell>
          <cell r="AB5798" t="str">
            <v>DNI</v>
          </cell>
          <cell r="AC5798">
            <v>31930229</v>
          </cell>
          <cell r="AD5798">
            <v>3516886841</v>
          </cell>
          <cell r="AE5798">
            <v>0</v>
          </cell>
          <cell r="AF5798" t="str">
            <v>yeminaoviedocba@gmail.com</v>
          </cell>
        </row>
        <row r="5799">
          <cell r="A5799">
            <v>3578119</v>
          </cell>
          <cell r="B5799" t="str">
            <v>K</v>
          </cell>
          <cell r="C5799" t="str">
            <v>4C</v>
          </cell>
          <cell r="E5799">
            <v>4</v>
          </cell>
          <cell r="F5799" t="str">
            <v>Alicuota,Rec.Difer,Otros Concep</v>
          </cell>
          <cell r="H5799">
            <v>2640355.29</v>
          </cell>
          <cell r="I5799" t="str">
            <v xml:space="preserve">MARTINEZ JULIO CESAR                            </v>
          </cell>
          <cell r="K5799" t="str">
            <v xml:space="preserve">BELGRANO 534                                                          </v>
          </cell>
          <cell r="L5799" t="str">
            <v xml:space="preserve">TIMBUES                                                     </v>
          </cell>
          <cell r="M5799" t="str">
            <v>SANTA FE</v>
          </cell>
          <cell r="N5799">
            <v>2204</v>
          </cell>
          <cell r="O5799">
            <v>1</v>
          </cell>
          <cell r="P5799">
            <v>3544</v>
          </cell>
          <cell r="Q5799">
            <v>17</v>
          </cell>
          <cell r="R5799">
            <v>45943</v>
          </cell>
          <cell r="S5799">
            <v>18</v>
          </cell>
          <cell r="T5799">
            <v>45971</v>
          </cell>
          <cell r="U5799">
            <v>19</v>
          </cell>
          <cell r="V5799">
            <v>46001</v>
          </cell>
          <cell r="W5799">
            <v>20</v>
          </cell>
          <cell r="X5799">
            <v>46034</v>
          </cell>
          <cell r="AA5799" t="str">
            <v>17,18,19,20</v>
          </cell>
          <cell r="AB5799" t="str">
            <v>DNI</v>
          </cell>
          <cell r="AC5799">
            <v>24298132</v>
          </cell>
          <cell r="AD5799">
            <v>3476206726</v>
          </cell>
          <cell r="AE5799">
            <v>1121689176</v>
          </cell>
          <cell r="AF5799" t="str">
            <v>juesbru@gmail.com</v>
          </cell>
        </row>
        <row r="5800">
          <cell r="A5800">
            <v>3578121</v>
          </cell>
          <cell r="B5800" t="str">
            <v>K</v>
          </cell>
          <cell r="C5800" t="str">
            <v>Intima</v>
          </cell>
          <cell r="E5800">
            <v>1</v>
          </cell>
          <cell r="F5800" t="str">
            <v>Alicuota,Rec.Difer,Otros Concep</v>
          </cell>
          <cell r="H5800">
            <v>474389.18</v>
          </cell>
          <cell r="I5800" t="str">
            <v xml:space="preserve">CASTELLUCCI HUGO ANTONIO                        </v>
          </cell>
          <cell r="J5800" t="str">
            <v>titular</v>
          </cell>
          <cell r="K5800" t="str">
            <v xml:space="preserve">INDEPENDENCIA 749 3A                                                  </v>
          </cell>
          <cell r="L5800" t="str">
            <v xml:space="preserve">MAR DEL PLATA                                               </v>
          </cell>
          <cell r="M5800" t="str">
            <v>BUENOS AIRES</v>
          </cell>
          <cell r="N5800">
            <v>7600</v>
          </cell>
          <cell r="O5800">
            <v>1</v>
          </cell>
          <cell r="P5800">
            <v>1270</v>
          </cell>
          <cell r="Q5800">
            <v>20</v>
          </cell>
          <cell r="R5800">
            <v>46034</v>
          </cell>
          <cell r="AA5800" t="str">
            <v>20</v>
          </cell>
          <cell r="AB5800" t="str">
            <v>DNI</v>
          </cell>
          <cell r="AC5800">
            <v>17257266</v>
          </cell>
          <cell r="AD5800">
            <v>2235896451</v>
          </cell>
          <cell r="AE5800">
            <v>0</v>
          </cell>
          <cell r="AF5800" t="str">
            <v>huancasa64@gmail.com</v>
          </cell>
        </row>
        <row r="5801">
          <cell r="A5801">
            <v>3578121</v>
          </cell>
          <cell r="B5801" t="str">
            <v>K</v>
          </cell>
          <cell r="C5801" t="str">
            <v>Intima</v>
          </cell>
          <cell r="E5801">
            <v>1</v>
          </cell>
          <cell r="F5801" t="str">
            <v>Alicuota,Rec.Difer,Otros Concep</v>
          </cell>
          <cell r="H5801">
            <v>474389.18</v>
          </cell>
          <cell r="I5801" t="str">
            <v xml:space="preserve">COLOCCIA SILVIA SUSANA                          </v>
          </cell>
          <cell r="K5801" t="str">
            <v xml:space="preserve">INDEPENDENCIA                                                         </v>
          </cell>
          <cell r="L5801" t="str">
            <v xml:space="preserve">MAR DEL PLATA                                               </v>
          </cell>
          <cell r="M5801" t="str">
            <v>BUENOS AIRES</v>
          </cell>
          <cell r="N5801">
            <v>7600</v>
          </cell>
          <cell r="O5801">
            <v>1</v>
          </cell>
          <cell r="P5801">
            <v>1270</v>
          </cell>
          <cell r="Q5801">
            <v>20</v>
          </cell>
          <cell r="R5801">
            <v>46034</v>
          </cell>
          <cell r="AA5801" t="str">
            <v>20</v>
          </cell>
          <cell r="AB5801" t="str">
            <v>DNI</v>
          </cell>
          <cell r="AC5801">
            <v>23681177</v>
          </cell>
          <cell r="AD5801">
            <v>2235896451</v>
          </cell>
          <cell r="AE5801">
            <v>2235896451</v>
          </cell>
          <cell r="AF5801" t="str">
            <v>huancasa64@gmail.com</v>
          </cell>
        </row>
        <row r="5802">
          <cell r="A5802">
            <v>3578123</v>
          </cell>
          <cell r="B5802" t="str">
            <v>B</v>
          </cell>
          <cell r="C5802" t="str">
            <v>Intima</v>
          </cell>
          <cell r="E5802">
            <v>1</v>
          </cell>
          <cell r="F5802" t="str">
            <v>Alicuota,Rec.Difer,Otros Concep</v>
          </cell>
          <cell r="H5802">
            <v>547734.19999999995</v>
          </cell>
          <cell r="I5802" t="str">
            <v xml:space="preserve">SOSA MARIO ANGEL                                </v>
          </cell>
          <cell r="K5802" t="str">
            <v xml:space="preserve">PC 134 CH 58 CIRCUNSCRIPCION L SECCION                                </v>
          </cell>
          <cell r="L5802" t="str">
            <v xml:space="preserve">PRESIDENCIA DE LA PLAZA                                     </v>
          </cell>
          <cell r="M5802" t="str">
            <v>CHACO</v>
          </cell>
          <cell r="N5802">
            <v>3536</v>
          </cell>
          <cell r="O5802">
            <v>1</v>
          </cell>
          <cell r="P5802">
            <v>1616</v>
          </cell>
          <cell r="Q5802">
            <v>20</v>
          </cell>
          <cell r="R5802">
            <v>46034</v>
          </cell>
          <cell r="AA5802" t="str">
            <v>20</v>
          </cell>
          <cell r="AB5802" t="str">
            <v>DNI</v>
          </cell>
          <cell r="AC5802">
            <v>36367742</v>
          </cell>
          <cell r="AD5802">
            <v>36215425529</v>
          </cell>
          <cell r="AE5802">
            <v>0</v>
          </cell>
          <cell r="AF5802" t="str">
            <v>coqui2424@hotmail.com</v>
          </cell>
        </row>
        <row r="5803">
          <cell r="A5803">
            <v>3578136</v>
          </cell>
          <cell r="B5803" t="str">
            <v>K</v>
          </cell>
          <cell r="C5803" t="str">
            <v>SP</v>
          </cell>
          <cell r="E5803">
            <v>1</v>
          </cell>
          <cell r="F5803" t="str">
            <v>Alicuota,Rec.Difer,Otros Concep</v>
          </cell>
          <cell r="H5803">
            <v>456805.05</v>
          </cell>
          <cell r="I5803" t="str">
            <v xml:space="preserve">GAULOIS AUTOMOTORES, SA                         </v>
          </cell>
          <cell r="K5803" t="str">
            <v xml:space="preserve">RUTA PANAMERICANA KM 35,5                                             </v>
          </cell>
          <cell r="L5803" t="str">
            <v xml:space="preserve">TORTUGUITAS                                                 </v>
          </cell>
          <cell r="M5803" t="str">
            <v>BUENOS AIRES</v>
          </cell>
          <cell r="N5803">
            <v>1667</v>
          </cell>
          <cell r="O5803">
            <v>1</v>
          </cell>
          <cell r="P5803">
            <v>1389</v>
          </cell>
          <cell r="Q5803">
            <v>20</v>
          </cell>
          <cell r="R5803">
            <v>46034</v>
          </cell>
          <cell r="AA5803" t="str">
            <v>20</v>
          </cell>
          <cell r="AB5803" t="str">
            <v>CUIL</v>
          </cell>
          <cell r="AC5803">
            <v>306965092</v>
          </cell>
          <cell r="AD5803">
            <v>0</v>
          </cell>
          <cell r="AE5803">
            <v>0</v>
          </cell>
        </row>
        <row r="5804">
          <cell r="A5804">
            <v>3578154</v>
          </cell>
          <cell r="B5804" t="str">
            <v>B</v>
          </cell>
          <cell r="C5804" t="str">
            <v>4C</v>
          </cell>
          <cell r="E5804">
            <v>3</v>
          </cell>
          <cell r="F5804" t="str">
            <v>Alicuota,Rec.Difer,Otros Concep</v>
          </cell>
          <cell r="H5804">
            <v>1894917.58</v>
          </cell>
          <cell r="I5804" t="str">
            <v xml:space="preserve">ALEJO, MARIELA ELVIRA                           </v>
          </cell>
          <cell r="K5804" t="str">
            <v xml:space="preserve">MIGUEL ARIZTIZABAL 2331                                               </v>
          </cell>
          <cell r="L5804" t="str">
            <v xml:space="preserve">RIO GALLEGOS                                                </v>
          </cell>
          <cell r="M5804" t="str">
            <v>SANTA CRUZ</v>
          </cell>
          <cell r="N5804">
            <v>9400</v>
          </cell>
          <cell r="O5804">
            <v>1</v>
          </cell>
          <cell r="P5804">
            <v>3105</v>
          </cell>
          <cell r="Q5804">
            <v>17</v>
          </cell>
          <cell r="R5804">
            <v>45943</v>
          </cell>
          <cell r="S5804">
            <v>18</v>
          </cell>
          <cell r="T5804">
            <v>45971</v>
          </cell>
          <cell r="U5804">
            <v>19</v>
          </cell>
          <cell r="V5804">
            <v>46001</v>
          </cell>
          <cell r="AA5804" t="str">
            <v>17,18,19</v>
          </cell>
          <cell r="AB5804" t="str">
            <v>DNI</v>
          </cell>
          <cell r="AC5804">
            <v>26793792</v>
          </cell>
          <cell r="AD5804">
            <v>2966545316</v>
          </cell>
          <cell r="AE5804">
            <v>0</v>
          </cell>
          <cell r="AF5804" t="str">
            <v>marielaalejo45@gmail.com</v>
          </cell>
        </row>
        <row r="5805">
          <cell r="A5805">
            <v>3578156</v>
          </cell>
          <cell r="B5805" t="str">
            <v>B</v>
          </cell>
          <cell r="C5805" t="str">
            <v>Intima</v>
          </cell>
          <cell r="E5805">
            <v>1</v>
          </cell>
          <cell r="F5805" t="str">
            <v>Alicuota,Rec.Difer,Otros Concep</v>
          </cell>
          <cell r="H5805">
            <v>585539.68000000005</v>
          </cell>
          <cell r="I5805" t="str">
            <v xml:space="preserve">SOTELO MAZA CARLOS MAURICIO                     </v>
          </cell>
          <cell r="K5805" t="str">
            <v xml:space="preserve">CUBILLOS 8300                                                         </v>
          </cell>
          <cell r="L5805" t="str">
            <v xml:space="preserve">RAMA CAIDA                                                  </v>
          </cell>
          <cell r="M5805" t="str">
            <v>MENDOZA</v>
          </cell>
          <cell r="N5805">
            <v>5603</v>
          </cell>
          <cell r="O5805">
            <v>1</v>
          </cell>
          <cell r="P5805">
            <v>2500</v>
          </cell>
          <cell r="Q5805">
            <v>20</v>
          </cell>
          <cell r="R5805">
            <v>46034</v>
          </cell>
          <cell r="AA5805" t="str">
            <v>20</v>
          </cell>
          <cell r="AB5805" t="str">
            <v>DNI</v>
          </cell>
          <cell r="AC5805">
            <v>20207670</v>
          </cell>
          <cell r="AD5805">
            <v>2616041650</v>
          </cell>
          <cell r="AE5805">
            <v>2616324990</v>
          </cell>
          <cell r="AF5805" t="str">
            <v>sotelosol95@gmail.com</v>
          </cell>
        </row>
        <row r="5806">
          <cell r="A5806">
            <v>3578165</v>
          </cell>
          <cell r="B5806" t="str">
            <v>MC</v>
          </cell>
          <cell r="C5806" t="str">
            <v>4C</v>
          </cell>
          <cell r="E5806">
            <v>3</v>
          </cell>
          <cell r="F5806" t="str">
            <v>Alicuota,Rec.Difer,Otros Concep</v>
          </cell>
          <cell r="H5806">
            <v>1825194.49</v>
          </cell>
          <cell r="I5806" t="str">
            <v xml:space="preserve">PALACIO, MAURO ADRIAN                           </v>
          </cell>
          <cell r="K5806" t="str">
            <v xml:space="preserve">ARISTOBULO DEL VALLE 993                                              </v>
          </cell>
          <cell r="L5806" t="str">
            <v xml:space="preserve">ZARATE                                                      </v>
          </cell>
          <cell r="M5806" t="str">
            <v>BUENOS AIRES</v>
          </cell>
          <cell r="N5806">
            <v>2800</v>
          </cell>
          <cell r="O5806">
            <v>1</v>
          </cell>
          <cell r="P5806">
            <v>1375</v>
          </cell>
          <cell r="Q5806">
            <v>18</v>
          </cell>
          <cell r="R5806">
            <v>45971</v>
          </cell>
          <cell r="S5806">
            <v>19</v>
          </cell>
          <cell r="T5806">
            <v>46001</v>
          </cell>
          <cell r="U5806">
            <v>20</v>
          </cell>
          <cell r="V5806">
            <v>46034</v>
          </cell>
          <cell r="AA5806" t="str">
            <v>18,19,20</v>
          </cell>
          <cell r="AB5806" t="str">
            <v>DNI</v>
          </cell>
          <cell r="AC5806">
            <v>41627100</v>
          </cell>
          <cell r="AD5806">
            <v>0</v>
          </cell>
          <cell r="AE5806">
            <v>0</v>
          </cell>
          <cell r="AF5806" t="str">
            <v>MAUROADRIAN804@GMAIL.COM</v>
          </cell>
        </row>
        <row r="5807">
          <cell r="A5807">
            <v>3579026</v>
          </cell>
          <cell r="B5807" t="str">
            <v>AM</v>
          </cell>
          <cell r="C5807" t="str">
            <v>Intima</v>
          </cell>
          <cell r="E5807">
            <v>1</v>
          </cell>
          <cell r="F5807" t="str">
            <v>Alicuota,Rec.Difer,Otros Concep</v>
          </cell>
          <cell r="H5807">
            <v>672358.09</v>
          </cell>
          <cell r="I5807" t="str">
            <v xml:space="preserve">BRAUN JORGE RAUL                                </v>
          </cell>
          <cell r="K5807" t="str">
            <v xml:space="preserve">TUCUMAN 315                                                           </v>
          </cell>
          <cell r="L5807" t="str">
            <v xml:space="preserve">SANTA ROSA                                                  </v>
          </cell>
          <cell r="M5807" t="str">
            <v>LA PAMPA</v>
          </cell>
          <cell r="N5807">
            <v>6300</v>
          </cell>
          <cell r="O5807">
            <v>1</v>
          </cell>
          <cell r="P5807">
            <v>2214</v>
          </cell>
          <cell r="Q5807">
            <v>20</v>
          </cell>
          <cell r="R5807">
            <v>46034</v>
          </cell>
          <cell r="AA5807" t="str">
            <v>20</v>
          </cell>
          <cell r="AB5807" t="str">
            <v>DNI</v>
          </cell>
          <cell r="AC5807">
            <v>13648450</v>
          </cell>
          <cell r="AD5807">
            <v>2954588657</v>
          </cell>
          <cell r="AE5807">
            <v>0</v>
          </cell>
          <cell r="AF5807" t="str">
            <v>litebraun@hotmail.com</v>
          </cell>
        </row>
        <row r="5808">
          <cell r="A5808">
            <v>3579075</v>
          </cell>
          <cell r="B5808" t="str">
            <v>AM</v>
          </cell>
          <cell r="C5808" t="str">
            <v>SP</v>
          </cell>
          <cell r="E5808">
            <v>1</v>
          </cell>
          <cell r="F5808" t="str">
            <v>Alicuota,Rec.Difer,Otros Concep</v>
          </cell>
          <cell r="H5808">
            <v>479689.59</v>
          </cell>
          <cell r="I5808" t="str">
            <v xml:space="preserve">GAULOIS AUTOMOTORES, SA                         </v>
          </cell>
          <cell r="K5808" t="str">
            <v xml:space="preserve">RUTA PANAMERICANA KM 35,5                                             </v>
          </cell>
          <cell r="L5808" t="str">
            <v xml:space="preserve">TORTUGUITAS                                                 </v>
          </cell>
          <cell r="M5808" t="str">
            <v>BUENOS AIRES</v>
          </cell>
          <cell r="N5808">
            <v>1667</v>
          </cell>
          <cell r="O5808">
            <v>1</v>
          </cell>
          <cell r="P5808">
            <v>1389</v>
          </cell>
          <cell r="Q5808">
            <v>20</v>
          </cell>
          <cell r="R5808">
            <v>46034</v>
          </cell>
          <cell r="AA5808" t="str">
            <v>20</v>
          </cell>
          <cell r="AB5808" t="str">
            <v>CUIL</v>
          </cell>
          <cell r="AC5808">
            <v>306965092</v>
          </cell>
          <cell r="AD5808">
            <v>0</v>
          </cell>
          <cell r="AE5808">
            <v>0</v>
          </cell>
        </row>
        <row r="5809">
          <cell r="A5809">
            <v>3579084</v>
          </cell>
          <cell r="B5809" t="str">
            <v>MC</v>
          </cell>
          <cell r="C5809" t="str">
            <v>Intima</v>
          </cell>
          <cell r="E5809">
            <v>1</v>
          </cell>
          <cell r="F5809" t="str">
            <v>Alicuota,Rec.Difer,Otros Concep</v>
          </cell>
          <cell r="H5809">
            <v>754744.5</v>
          </cell>
          <cell r="I5809" t="str">
            <v xml:space="preserve">GUNDIN SUSANA M                                 </v>
          </cell>
          <cell r="K5809" t="str">
            <v xml:space="preserve">ALMIRANTE CORDERO                                                     </v>
          </cell>
          <cell r="L5809" t="str">
            <v xml:space="preserve">SARANDI                                                     </v>
          </cell>
          <cell r="M5809" t="str">
            <v>CAPITAL FEDERAL</v>
          </cell>
          <cell r="N5809">
            <v>1872</v>
          </cell>
          <cell r="O5809">
            <v>1</v>
          </cell>
          <cell r="P5809">
            <v>3531</v>
          </cell>
          <cell r="Q5809">
            <v>20</v>
          </cell>
          <cell r="R5809">
            <v>46034</v>
          </cell>
          <cell r="AA5809" t="str">
            <v>20</v>
          </cell>
          <cell r="AB5809" t="str">
            <v>DNI</v>
          </cell>
          <cell r="AC5809">
            <v>13679744</v>
          </cell>
          <cell r="AD5809">
            <v>1130624095</v>
          </cell>
          <cell r="AE5809">
            <v>1130624095</v>
          </cell>
          <cell r="AF5809" t="str">
            <v>FLORSEIJO@GMAIL.COM</v>
          </cell>
        </row>
        <row r="5810">
          <cell r="A5810">
            <v>3579084</v>
          </cell>
          <cell r="B5810" t="str">
            <v>MC</v>
          </cell>
          <cell r="C5810" t="str">
            <v>Intima</v>
          </cell>
          <cell r="E5810">
            <v>1</v>
          </cell>
          <cell r="F5810" t="str">
            <v>Alicuota,Rec.Difer,Otros Concep</v>
          </cell>
          <cell r="H5810">
            <v>754744.5</v>
          </cell>
          <cell r="I5810" t="str">
            <v xml:space="preserve">SEIJO FLORENCIA CECILIA                         </v>
          </cell>
          <cell r="J5810" t="str">
            <v>titular</v>
          </cell>
          <cell r="K5810" t="str">
            <v xml:space="preserve">ALMIRANTE SOLIER 2887                                                 </v>
          </cell>
          <cell r="L5810" t="str">
            <v xml:space="preserve">SARANDI                                                     </v>
          </cell>
          <cell r="M5810" t="str">
            <v>CAPITAL FEDERAL</v>
          </cell>
          <cell r="N5810">
            <v>1872</v>
          </cell>
          <cell r="O5810">
            <v>1</v>
          </cell>
          <cell r="P5810">
            <v>3531</v>
          </cell>
          <cell r="Q5810">
            <v>20</v>
          </cell>
          <cell r="R5810">
            <v>46034</v>
          </cell>
          <cell r="AA5810" t="str">
            <v>20</v>
          </cell>
          <cell r="AB5810" t="str">
            <v>DNI</v>
          </cell>
          <cell r="AC5810">
            <v>31599584</v>
          </cell>
          <cell r="AD5810">
            <v>1169516471</v>
          </cell>
          <cell r="AE5810">
            <v>0</v>
          </cell>
          <cell r="AF5810" t="str">
            <v>FLORSEIJO@GMAIL.COM</v>
          </cell>
        </row>
        <row r="5811">
          <cell r="A5811">
            <v>3579097</v>
          </cell>
          <cell r="B5811" t="str">
            <v>AM</v>
          </cell>
          <cell r="C5811" t="str">
            <v>Intima</v>
          </cell>
          <cell r="E5811">
            <v>1</v>
          </cell>
          <cell r="F5811" t="str">
            <v>Alicuota,Rec.Difer,Otros Concep</v>
          </cell>
          <cell r="H5811">
            <v>829678.29</v>
          </cell>
          <cell r="I5811" t="str">
            <v xml:space="preserve">AGOSTINO SEBASTIAN PABLO                        </v>
          </cell>
          <cell r="K5811" t="str">
            <v xml:space="preserve">AGRELO 724                                                            </v>
          </cell>
          <cell r="L5811" t="str">
            <v xml:space="preserve">ROSARIO                                                     </v>
          </cell>
          <cell r="M5811" t="str">
            <v>SANTA FE</v>
          </cell>
          <cell r="N5811">
            <v>2000</v>
          </cell>
          <cell r="O5811">
            <v>1</v>
          </cell>
          <cell r="P5811">
            <v>3537</v>
          </cell>
          <cell r="Q5811">
            <v>20</v>
          </cell>
          <cell r="R5811">
            <v>46034</v>
          </cell>
          <cell r="AA5811" t="str">
            <v>20</v>
          </cell>
          <cell r="AB5811" t="str">
            <v>DNI</v>
          </cell>
          <cell r="AC5811">
            <v>30285732</v>
          </cell>
          <cell r="AD5811">
            <v>3415885536</v>
          </cell>
          <cell r="AE5811">
            <v>0</v>
          </cell>
          <cell r="AF5811" t="str">
            <v>sebastianagostino@hotmail.com</v>
          </cell>
        </row>
        <row r="5812">
          <cell r="A5812">
            <v>3580007</v>
          </cell>
          <cell r="B5812" t="str">
            <v>AM</v>
          </cell>
          <cell r="C5812" t="str">
            <v>Intima</v>
          </cell>
          <cell r="E5812">
            <v>1</v>
          </cell>
          <cell r="F5812" t="str">
            <v>Alicuota,Rec.Difer,Otros Concep</v>
          </cell>
          <cell r="H5812">
            <v>577049.80000000005</v>
          </cell>
          <cell r="I5812" t="str">
            <v xml:space="preserve">LOPEZ GUTIERREZ MARIA JIMENA                    </v>
          </cell>
          <cell r="K5812" t="str">
            <v xml:space="preserve">PEDRO DE VALDIVIA (E) 1127                                            </v>
          </cell>
          <cell r="L5812" t="str">
            <v xml:space="preserve">SAN JUAN                                                    </v>
          </cell>
          <cell r="M5812" t="str">
            <v>SAN JUAN</v>
          </cell>
          <cell r="N5812">
            <v>5400</v>
          </cell>
          <cell r="O5812">
            <v>1</v>
          </cell>
          <cell r="P5812">
            <v>3841</v>
          </cell>
          <cell r="Q5812">
            <v>20</v>
          </cell>
          <cell r="R5812">
            <v>46034</v>
          </cell>
          <cell r="AA5812" t="str">
            <v>20</v>
          </cell>
          <cell r="AB5812" t="str">
            <v>DNI</v>
          </cell>
          <cell r="AC5812">
            <v>32454350</v>
          </cell>
          <cell r="AD5812">
            <v>2645134459</v>
          </cell>
          <cell r="AE5812">
            <v>0</v>
          </cell>
          <cell r="AF5812" t="str">
            <v>JIMENALOPEZGUTIERREZ@GMAIL.COM</v>
          </cell>
        </row>
        <row r="5813">
          <cell r="A5813">
            <v>3580023</v>
          </cell>
          <cell r="B5813" t="str">
            <v>K</v>
          </cell>
          <cell r="C5813" t="str">
            <v>Intima</v>
          </cell>
          <cell r="E5813">
            <v>1</v>
          </cell>
          <cell r="F5813" t="str">
            <v>Alicuota,Rec.Difer,Otros Concep</v>
          </cell>
          <cell r="G5813" t="str">
            <v>LEY PROVINCIAL</v>
          </cell>
          <cell r="H5813">
            <v>488494.86</v>
          </cell>
          <cell r="I5813" t="str">
            <v xml:space="preserve">ESCALANTE PATRICIA MARCELA                      </v>
          </cell>
          <cell r="K5813" t="str">
            <v xml:space="preserve">PASAJE ALBERDI 240                                                    </v>
          </cell>
          <cell r="L5813" t="str">
            <v xml:space="preserve">YERBA BUENA                                                 </v>
          </cell>
          <cell r="M5813" t="str">
            <v>TUCUMAN</v>
          </cell>
          <cell r="N5813">
            <v>4107</v>
          </cell>
          <cell r="O5813">
            <v>1</v>
          </cell>
          <cell r="P5813">
            <v>3759</v>
          </cell>
          <cell r="Q5813">
            <v>20</v>
          </cell>
          <cell r="R5813">
            <v>46034</v>
          </cell>
          <cell r="AA5813" t="str">
            <v>20</v>
          </cell>
          <cell r="AB5813" t="str">
            <v>DNI</v>
          </cell>
          <cell r="AC5813">
            <v>16685639</v>
          </cell>
          <cell r="AD5813">
            <v>3815878303</v>
          </cell>
          <cell r="AE5813">
            <v>0</v>
          </cell>
          <cell r="AF5813" t="str">
            <v>tiendadearte.tuc@gmail.com</v>
          </cell>
        </row>
        <row r="5814">
          <cell r="A5814">
            <v>3580053</v>
          </cell>
          <cell r="B5814" t="str">
            <v>MC</v>
          </cell>
          <cell r="C5814" t="str">
            <v>Intima</v>
          </cell>
          <cell r="E5814">
            <v>2</v>
          </cell>
          <cell r="F5814" t="str">
            <v>Alicuota,Rec.Difer,Otros Concep</v>
          </cell>
          <cell r="H5814">
            <v>1386409.19</v>
          </cell>
          <cell r="I5814" t="str">
            <v xml:space="preserve">CARBONETTI DIEGO HERNAN                         </v>
          </cell>
          <cell r="K5814" t="str">
            <v xml:space="preserve">QUILMES 1602                                                          </v>
          </cell>
          <cell r="L5814" t="str">
            <v xml:space="preserve">MORENO                                                      </v>
          </cell>
          <cell r="M5814" t="str">
            <v>BUENOS AIRES</v>
          </cell>
          <cell r="N5814">
            <v>1744</v>
          </cell>
          <cell r="O5814">
            <v>1</v>
          </cell>
          <cell r="P5814">
            <v>3766</v>
          </cell>
          <cell r="Q5814">
            <v>18</v>
          </cell>
          <cell r="R5814">
            <v>45971</v>
          </cell>
          <cell r="S5814">
            <v>19</v>
          </cell>
          <cell r="T5814">
            <v>46001</v>
          </cell>
          <cell r="AA5814" t="str">
            <v>18,19</v>
          </cell>
          <cell r="AB5814" t="str">
            <v>DNI</v>
          </cell>
          <cell r="AC5814">
            <v>27434373</v>
          </cell>
          <cell r="AD5814">
            <v>1136762116</v>
          </cell>
          <cell r="AE5814">
            <v>0</v>
          </cell>
          <cell r="AF5814" t="str">
            <v>dhcarbonetti@hotmail.com</v>
          </cell>
        </row>
        <row r="5815">
          <cell r="A5815">
            <v>3580063</v>
          </cell>
          <cell r="B5815" t="str">
            <v>K</v>
          </cell>
          <cell r="C5815" t="str">
            <v>4C</v>
          </cell>
          <cell r="E5815">
            <v>4</v>
          </cell>
          <cell r="F5815" t="str">
            <v>Alicuota,Rec.Difer,Otros Concep</v>
          </cell>
          <cell r="H5815">
            <v>2270435.7599999998</v>
          </cell>
          <cell r="I5815" t="str">
            <v xml:space="preserve">GUZMAN SIMON                                    </v>
          </cell>
          <cell r="K5815" t="str">
            <v xml:space="preserve">SAN JUAN 2091                                                         </v>
          </cell>
          <cell r="L5815" t="str">
            <v xml:space="preserve">VILLA MARIA (DPTO. GENERAL                                  </v>
          </cell>
          <cell r="M5815" t="str">
            <v>CORDOBA</v>
          </cell>
          <cell r="N5815">
            <v>5900</v>
          </cell>
          <cell r="O5815">
            <v>1</v>
          </cell>
          <cell r="P5815">
            <v>3834</v>
          </cell>
          <cell r="Q5815">
            <v>17</v>
          </cell>
          <cell r="R5815">
            <v>45943</v>
          </cell>
          <cell r="S5815">
            <v>18</v>
          </cell>
          <cell r="T5815">
            <v>45971</v>
          </cell>
          <cell r="U5815">
            <v>19</v>
          </cell>
          <cell r="V5815">
            <v>46001</v>
          </cell>
          <cell r="W5815">
            <v>20</v>
          </cell>
          <cell r="X5815">
            <v>46034</v>
          </cell>
          <cell r="AA5815" t="str">
            <v>17,18,19,20</v>
          </cell>
          <cell r="AB5815" t="str">
            <v>DNI</v>
          </cell>
          <cell r="AC5815">
            <v>42245971</v>
          </cell>
          <cell r="AD5815">
            <v>3534064354</v>
          </cell>
          <cell r="AE5815">
            <v>0</v>
          </cell>
          <cell r="AF5815" t="str">
            <v>simonguzman526@gmail.com</v>
          </cell>
        </row>
        <row r="5816">
          <cell r="A5816">
            <v>3580066</v>
          </cell>
          <cell r="B5816" t="str">
            <v>K</v>
          </cell>
          <cell r="C5816" t="str">
            <v>Intima</v>
          </cell>
          <cell r="E5816">
            <v>1</v>
          </cell>
          <cell r="F5816" t="str">
            <v>Alicuota,Rec.Difer,Otros Concep</v>
          </cell>
          <cell r="H5816">
            <v>434169.13</v>
          </cell>
          <cell r="I5816" t="str">
            <v xml:space="preserve">KEES URSULA                                     </v>
          </cell>
          <cell r="K5816" t="str">
            <v xml:space="preserve">RIVADAVIA 1454                                                        </v>
          </cell>
          <cell r="L5816" t="str">
            <v xml:space="preserve">LAPRIDA                                                     </v>
          </cell>
          <cell r="M5816" t="str">
            <v>BUENOS AIRES</v>
          </cell>
          <cell r="N5816">
            <v>7414</v>
          </cell>
          <cell r="O5816">
            <v>1</v>
          </cell>
          <cell r="P5816">
            <v>3822</v>
          </cell>
          <cell r="Q5816">
            <v>20</v>
          </cell>
          <cell r="R5816">
            <v>46034</v>
          </cell>
          <cell r="AA5816" t="str">
            <v>20</v>
          </cell>
          <cell r="AB5816" t="str">
            <v>DNI</v>
          </cell>
          <cell r="AC5816">
            <v>31094595</v>
          </cell>
          <cell r="AD5816">
            <v>2284558557</v>
          </cell>
          <cell r="AE5816">
            <v>0</v>
          </cell>
          <cell r="AF5816" t="str">
            <v>ulikees@gmail.com</v>
          </cell>
        </row>
        <row r="5817">
          <cell r="A5817">
            <v>3580070</v>
          </cell>
          <cell r="B5817" t="str">
            <v>K</v>
          </cell>
          <cell r="C5817" t="str">
            <v>Intima</v>
          </cell>
          <cell r="E5817">
            <v>1</v>
          </cell>
          <cell r="F5817" t="str">
            <v>Alicuota,Rec.Difer,Otros Concep</v>
          </cell>
          <cell r="H5817">
            <v>482100.47</v>
          </cell>
          <cell r="I5817" t="str">
            <v xml:space="preserve">VIUBLIOMENT ROBERTO FELIX                       </v>
          </cell>
          <cell r="K5817" t="str">
            <v xml:space="preserve">CORDOBA 1220                                                          </v>
          </cell>
          <cell r="L5817" t="str">
            <v xml:space="preserve">SAUCE VIEJO                                                 </v>
          </cell>
          <cell r="M5817" t="str">
            <v>SANTA FE</v>
          </cell>
          <cell r="N5817">
            <v>3000</v>
          </cell>
          <cell r="O5817">
            <v>1</v>
          </cell>
          <cell r="P5817">
            <v>3783</v>
          </cell>
          <cell r="Q5817">
            <v>20</v>
          </cell>
          <cell r="R5817">
            <v>46034</v>
          </cell>
          <cell r="AA5817" t="str">
            <v>20</v>
          </cell>
          <cell r="AB5817" t="str">
            <v>DNI</v>
          </cell>
          <cell r="AC5817">
            <v>13728466</v>
          </cell>
          <cell r="AD5817">
            <v>3425167033</v>
          </cell>
          <cell r="AE5817">
            <v>0</v>
          </cell>
          <cell r="AF5817" t="str">
            <v>juliviublioment@gmail.com</v>
          </cell>
        </row>
        <row r="5818">
          <cell r="A5818">
            <v>3581054</v>
          </cell>
          <cell r="B5818" t="str">
            <v>B</v>
          </cell>
          <cell r="C5818" t="str">
            <v>Intima</v>
          </cell>
          <cell r="E5818">
            <v>2</v>
          </cell>
          <cell r="F5818" t="str">
            <v>Alicuota,Rec.Difer,Otros Concep</v>
          </cell>
          <cell r="H5818">
            <v>939100.02</v>
          </cell>
          <cell r="I5818" t="str">
            <v xml:space="preserve">DERWIDUEE, MAURO EMANUEL                        </v>
          </cell>
          <cell r="K5818" t="str">
            <v xml:space="preserve">PRINGLES 1226                                                         </v>
          </cell>
          <cell r="L5818" t="str">
            <v xml:space="preserve">TRONCOS DEL TALAR                                           </v>
          </cell>
          <cell r="M5818" t="str">
            <v>BUENOS AIRES</v>
          </cell>
          <cell r="N5818">
            <v>1617</v>
          </cell>
          <cell r="O5818">
            <v>1</v>
          </cell>
          <cell r="P5818">
            <v>1104</v>
          </cell>
          <cell r="Q5818">
            <v>19</v>
          </cell>
          <cell r="R5818">
            <v>46001</v>
          </cell>
          <cell r="S5818">
            <v>20</v>
          </cell>
          <cell r="T5818">
            <v>46034</v>
          </cell>
          <cell r="AA5818" t="str">
            <v>19,20</v>
          </cell>
          <cell r="AB5818" t="str">
            <v>DNI</v>
          </cell>
          <cell r="AC5818">
            <v>30204945</v>
          </cell>
          <cell r="AD5818">
            <v>1124299824</v>
          </cell>
          <cell r="AE5818">
            <v>0</v>
          </cell>
          <cell r="AF5818" t="str">
            <v>MAUROD1@HOTMAIL.COM</v>
          </cell>
        </row>
        <row r="5819">
          <cell r="A5819">
            <v>3581066</v>
          </cell>
          <cell r="B5819" t="str">
            <v>MC</v>
          </cell>
          <cell r="C5819" t="str">
            <v>Intima</v>
          </cell>
          <cell r="E5819">
            <v>1</v>
          </cell>
          <cell r="F5819" t="str">
            <v>Alicuota,Rec.Difer,Otros Concep</v>
          </cell>
          <cell r="H5819">
            <v>400878.15</v>
          </cell>
          <cell r="I5819" t="str">
            <v xml:space="preserve">SCHIFMAN, ARAUCO ADRIEL                         </v>
          </cell>
          <cell r="K5819" t="str">
            <v xml:space="preserve">AV. COLON Y ALEM S/N                                                  </v>
          </cell>
          <cell r="L5819" t="str">
            <v xml:space="preserve">LAGUNA BLANCA                                               </v>
          </cell>
          <cell r="M5819" t="str">
            <v>FORMOSA</v>
          </cell>
          <cell r="N5819">
            <v>3183</v>
          </cell>
          <cell r="O5819">
            <v>1</v>
          </cell>
          <cell r="P5819">
            <v>1104</v>
          </cell>
          <cell r="Q5819">
            <v>20</v>
          </cell>
          <cell r="R5819">
            <v>46034</v>
          </cell>
          <cell r="AA5819" t="str">
            <v>20</v>
          </cell>
          <cell r="AB5819" t="str">
            <v>DNI</v>
          </cell>
          <cell r="AC5819">
            <v>23992468</v>
          </cell>
          <cell r="AD5819">
            <v>3718453651</v>
          </cell>
          <cell r="AE5819">
            <v>0</v>
          </cell>
          <cell r="AF5819" t="str">
            <v>shifman@agro.uba.ar</v>
          </cell>
        </row>
        <row r="5820">
          <cell r="A5820">
            <v>3581083</v>
          </cell>
          <cell r="B5820" t="str">
            <v>AM</v>
          </cell>
          <cell r="C5820" t="str">
            <v>Intima</v>
          </cell>
          <cell r="E5820">
            <v>2</v>
          </cell>
          <cell r="F5820" t="str">
            <v>Alicuota,Rec.Difer,Otros Concep</v>
          </cell>
          <cell r="H5820">
            <v>901905.36</v>
          </cell>
          <cell r="I5820" t="str">
            <v xml:space="preserve">JAIME, MARIA GUADALUPE                          </v>
          </cell>
          <cell r="K5820" t="str">
            <v xml:space="preserve">AV MAIPU 3243                                                         </v>
          </cell>
          <cell r="L5820" t="str">
            <v xml:space="preserve">OLIVOS                                                      </v>
          </cell>
          <cell r="M5820" t="str">
            <v>BUENOS AIRES</v>
          </cell>
          <cell r="N5820">
            <v>1636</v>
          </cell>
          <cell r="O5820">
            <v>1</v>
          </cell>
          <cell r="P5820">
            <v>1104</v>
          </cell>
          <cell r="Q5820">
            <v>19</v>
          </cell>
          <cell r="R5820">
            <v>46001</v>
          </cell>
          <cell r="S5820">
            <v>20</v>
          </cell>
          <cell r="T5820">
            <v>46034</v>
          </cell>
          <cell r="AA5820" t="str">
            <v>19,20</v>
          </cell>
          <cell r="AB5820" t="str">
            <v>DNI</v>
          </cell>
          <cell r="AC5820">
            <v>30035398</v>
          </cell>
          <cell r="AD5820">
            <v>0</v>
          </cell>
          <cell r="AE5820">
            <v>0</v>
          </cell>
          <cell r="AF5820" t="str">
            <v>laboutiquedelulu@hotmail.com</v>
          </cell>
        </row>
        <row r="5821">
          <cell r="A5821">
            <v>3581087</v>
          </cell>
          <cell r="B5821" t="str">
            <v>B</v>
          </cell>
          <cell r="C5821" t="str">
            <v>Intima</v>
          </cell>
          <cell r="E5821">
            <v>1</v>
          </cell>
          <cell r="F5821" t="str">
            <v>Alicuota,Rec.Difer,Otros Concep</v>
          </cell>
          <cell r="H5821">
            <v>498229.52</v>
          </cell>
          <cell r="I5821" t="str">
            <v xml:space="preserve">VIDAL, ARIEL FERNANDO                           </v>
          </cell>
          <cell r="K5821" t="str">
            <v xml:space="preserve">CALLE 21 4041                                                         </v>
          </cell>
          <cell r="L5821" t="str">
            <v xml:space="preserve">VILLA ZAGALA                                                </v>
          </cell>
          <cell r="M5821" t="str">
            <v>BUENOS AIRES</v>
          </cell>
          <cell r="N5821">
            <v>1651</v>
          </cell>
          <cell r="O5821">
            <v>1</v>
          </cell>
          <cell r="P5821">
            <v>1104</v>
          </cell>
          <cell r="Q5821">
            <v>20</v>
          </cell>
          <cell r="R5821">
            <v>46034</v>
          </cell>
          <cell r="AA5821" t="str">
            <v>20</v>
          </cell>
          <cell r="AB5821" t="str">
            <v>DNI</v>
          </cell>
          <cell r="AC5821">
            <v>29329250</v>
          </cell>
          <cell r="AD5821">
            <v>1158034909</v>
          </cell>
          <cell r="AE5821">
            <v>0</v>
          </cell>
          <cell r="AF5821" t="str">
            <v>ARIELVIDAL1982@HOTMAIL.COM</v>
          </cell>
        </row>
        <row r="5822">
          <cell r="A5822">
            <v>3581142</v>
          </cell>
          <cell r="B5822" t="str">
            <v>K</v>
          </cell>
          <cell r="C5822" t="str">
            <v>Intima</v>
          </cell>
          <cell r="E5822">
            <v>1</v>
          </cell>
          <cell r="F5822" t="str">
            <v>Alicuota,Rec.Difer,Otros Concep</v>
          </cell>
          <cell r="H5822">
            <v>429835.12</v>
          </cell>
          <cell r="I5822" t="str">
            <v xml:space="preserve">BUTEL LUIS FRANCISCO                            </v>
          </cell>
          <cell r="K5822" t="str">
            <v xml:space="preserve">BERNARDINO DEL HOYO 128                                               </v>
          </cell>
          <cell r="L5822" t="str">
            <v xml:space="preserve">CALETA OLIVIA                                               </v>
          </cell>
          <cell r="M5822" t="str">
            <v>SANTA CRUZ</v>
          </cell>
          <cell r="N5822">
            <v>9011</v>
          </cell>
          <cell r="O5822">
            <v>1</v>
          </cell>
          <cell r="P5822">
            <v>3550</v>
          </cell>
          <cell r="Q5822">
            <v>20</v>
          </cell>
          <cell r="R5822">
            <v>46034</v>
          </cell>
          <cell r="AA5822" t="str">
            <v>20</v>
          </cell>
          <cell r="AB5822" t="str">
            <v>DNI</v>
          </cell>
          <cell r="AC5822">
            <v>35241694</v>
          </cell>
          <cell r="AD5822">
            <v>2974245133</v>
          </cell>
          <cell r="AE5822">
            <v>0</v>
          </cell>
          <cell r="AF5822" t="str">
            <v>luisitobutel@hotmail.com.ar</v>
          </cell>
        </row>
        <row r="5823">
          <cell r="A5823">
            <v>3582016</v>
          </cell>
          <cell r="B5823" t="str">
            <v>B</v>
          </cell>
          <cell r="C5823" t="str">
            <v>Intima</v>
          </cell>
          <cell r="E5823">
            <v>1</v>
          </cell>
          <cell r="F5823" t="str">
            <v>Alicuota,Rec.Difer,Otros Concep</v>
          </cell>
          <cell r="H5823">
            <v>557021.77</v>
          </cell>
          <cell r="I5823" t="str">
            <v xml:space="preserve">LOPEZ MARCELA FABIANA                           </v>
          </cell>
          <cell r="K5823" t="str">
            <v xml:space="preserve">328 VIV MZ H C 319 S\N                                                </v>
          </cell>
          <cell r="L5823" t="str">
            <v xml:space="preserve">CORRIENTES                                                  </v>
          </cell>
          <cell r="M5823" t="str">
            <v>CORRIENTES</v>
          </cell>
          <cell r="N5823">
            <v>3400</v>
          </cell>
          <cell r="O5823">
            <v>1</v>
          </cell>
          <cell r="P5823">
            <v>1616</v>
          </cell>
          <cell r="Q5823">
            <v>20</v>
          </cell>
          <cell r="R5823">
            <v>46034</v>
          </cell>
          <cell r="AA5823" t="str">
            <v>20</v>
          </cell>
          <cell r="AB5823" t="str">
            <v>DNI</v>
          </cell>
          <cell r="AC5823">
            <v>43208920</v>
          </cell>
          <cell r="AD5823">
            <v>3794921526</v>
          </cell>
          <cell r="AE5823">
            <v>0</v>
          </cell>
          <cell r="AF5823" t="str">
            <v>fl0019360@gmail.com</v>
          </cell>
        </row>
        <row r="5824">
          <cell r="A5824">
            <v>3582028</v>
          </cell>
          <cell r="B5824" t="str">
            <v>AM</v>
          </cell>
          <cell r="C5824" t="str">
            <v>Intima</v>
          </cell>
          <cell r="E5824">
            <v>2</v>
          </cell>
          <cell r="F5824" t="str">
            <v>Alicuota,Rec.Difer,Otros Concep</v>
          </cell>
          <cell r="H5824">
            <v>1304191.7</v>
          </cell>
          <cell r="I5824" t="str">
            <v xml:space="preserve">CHAVEZ, DEBORA EDITH                            </v>
          </cell>
          <cell r="K5824" t="str">
            <v xml:space="preserve">JUAN MANUEL DE ROSAS 650                                              </v>
          </cell>
          <cell r="L5824" t="str">
            <v xml:space="preserve">TERMAS                                                      </v>
          </cell>
          <cell r="M5824" t="str">
            <v>SANTIAGO DEL ESTERO</v>
          </cell>
          <cell r="N5824">
            <v>4220</v>
          </cell>
          <cell r="O5824">
            <v>1</v>
          </cell>
          <cell r="P5824">
            <v>3303</v>
          </cell>
          <cell r="Q5824">
            <v>19</v>
          </cell>
          <cell r="R5824">
            <v>46001</v>
          </cell>
          <cell r="S5824">
            <v>20</v>
          </cell>
          <cell r="T5824">
            <v>46034</v>
          </cell>
          <cell r="AA5824" t="str">
            <v>19,20</v>
          </cell>
          <cell r="AB5824" t="str">
            <v>DNI</v>
          </cell>
          <cell r="AC5824">
            <v>32126277</v>
          </cell>
          <cell r="AD5824">
            <v>3858401086</v>
          </cell>
          <cell r="AE5824">
            <v>0</v>
          </cell>
          <cell r="AF5824" t="str">
            <v>np@np.com</v>
          </cell>
        </row>
        <row r="5825">
          <cell r="A5825">
            <v>3582029</v>
          </cell>
          <cell r="B5825" t="str">
            <v>AM</v>
          </cell>
          <cell r="C5825" t="str">
            <v>Intima</v>
          </cell>
          <cell r="E5825">
            <v>2</v>
          </cell>
          <cell r="F5825" t="str">
            <v>Alicuota,Rec.Difer,Otros Concep</v>
          </cell>
          <cell r="H5825">
            <v>1169707.28</v>
          </cell>
          <cell r="I5825" t="str">
            <v xml:space="preserve">ALBARRACIN, OSVALDO FABIO                       </v>
          </cell>
          <cell r="K5825" t="str">
            <v xml:space="preserve">SAN MARTIN 1224                                                       </v>
          </cell>
          <cell r="L5825" t="str">
            <v xml:space="preserve">TERMAS DE RIO HONDO                                         </v>
          </cell>
          <cell r="M5825" t="str">
            <v>SANTIAGO DEL ESTERO</v>
          </cell>
          <cell r="N5825">
            <v>4220</v>
          </cell>
          <cell r="O5825">
            <v>1</v>
          </cell>
          <cell r="P5825">
            <v>3303</v>
          </cell>
          <cell r="Q5825">
            <v>19</v>
          </cell>
          <cell r="R5825">
            <v>46001</v>
          </cell>
          <cell r="S5825">
            <v>20</v>
          </cell>
          <cell r="T5825">
            <v>46034</v>
          </cell>
          <cell r="AA5825" t="str">
            <v>19,20</v>
          </cell>
          <cell r="AB5825" t="str">
            <v>DNI</v>
          </cell>
          <cell r="AC5825">
            <v>23296106</v>
          </cell>
          <cell r="AD5825">
            <v>3858443004</v>
          </cell>
          <cell r="AE5825">
            <v>0</v>
          </cell>
          <cell r="AF5825" t="str">
            <v>albarracinosvaldo4@gmail.com</v>
          </cell>
        </row>
        <row r="5826">
          <cell r="A5826">
            <v>3582034</v>
          </cell>
          <cell r="B5826" t="str">
            <v>AM</v>
          </cell>
          <cell r="C5826" t="str">
            <v>Intima</v>
          </cell>
          <cell r="E5826">
            <v>1</v>
          </cell>
          <cell r="F5826" t="str">
            <v>Alicuota,Rec.Difer,Otros Concep</v>
          </cell>
          <cell r="H5826">
            <v>816112.29</v>
          </cell>
          <cell r="I5826" t="str">
            <v xml:space="preserve">ABRIGO, SANDRA EDITH                            </v>
          </cell>
          <cell r="K5826" t="str">
            <v xml:space="preserve">SAN MARTIN  282  3                                                    </v>
          </cell>
          <cell r="L5826" t="str">
            <v xml:space="preserve">QUILMES                                                     </v>
          </cell>
          <cell r="M5826" t="str">
            <v>BUENOS AIRES</v>
          </cell>
          <cell r="N5826">
            <v>1878</v>
          </cell>
          <cell r="O5826">
            <v>1</v>
          </cell>
          <cell r="P5826">
            <v>1201</v>
          </cell>
          <cell r="Q5826">
            <v>19</v>
          </cell>
          <cell r="R5826">
            <v>46001</v>
          </cell>
          <cell r="AA5826" t="str">
            <v>19</v>
          </cell>
          <cell r="AB5826" t="str">
            <v>DNI</v>
          </cell>
          <cell r="AC5826">
            <v>20717385</v>
          </cell>
          <cell r="AD5826">
            <v>1556131465</v>
          </cell>
          <cell r="AE5826">
            <v>1559519807</v>
          </cell>
          <cell r="AF5826" t="str">
            <v>abrigosandra@gmail.com</v>
          </cell>
        </row>
        <row r="5827">
          <cell r="A5827">
            <v>3582044</v>
          </cell>
          <cell r="B5827" t="str">
            <v>B</v>
          </cell>
          <cell r="C5827" t="str">
            <v>4C</v>
          </cell>
          <cell r="E5827">
            <v>3</v>
          </cell>
          <cell r="F5827" t="str">
            <v>Alicuota,Rec.Difer,Otros Concep</v>
          </cell>
          <cell r="H5827">
            <v>2047068.28</v>
          </cell>
          <cell r="I5827" t="str">
            <v xml:space="preserve">HERRERA CESARONI, GUILLERMO JE                  </v>
          </cell>
          <cell r="K5827" t="str">
            <v xml:space="preserve">58 Y 16  1254 PB                                                      </v>
          </cell>
          <cell r="L5827" t="str">
            <v xml:space="preserve">LA PLATA                                                    </v>
          </cell>
          <cell r="M5827" t="str">
            <v>BUENOS AIRES</v>
          </cell>
          <cell r="N5827">
            <v>1900</v>
          </cell>
          <cell r="O5827">
            <v>1</v>
          </cell>
          <cell r="P5827">
            <v>1375</v>
          </cell>
          <cell r="Q5827">
            <v>18</v>
          </cell>
          <cell r="R5827">
            <v>45971</v>
          </cell>
          <cell r="S5827">
            <v>19</v>
          </cell>
          <cell r="T5827">
            <v>46001</v>
          </cell>
          <cell r="U5827">
            <v>20</v>
          </cell>
          <cell r="V5827">
            <v>46034</v>
          </cell>
          <cell r="AA5827" t="str">
            <v>18,19,20</v>
          </cell>
          <cell r="AB5827" t="str">
            <v>DNI</v>
          </cell>
          <cell r="AC5827">
            <v>95731483</v>
          </cell>
          <cell r="AD5827">
            <v>1151233636</v>
          </cell>
          <cell r="AE5827">
            <v>0</v>
          </cell>
          <cell r="AF5827" t="str">
            <v>GHERRERACESARONI@GMAIL.COM</v>
          </cell>
        </row>
        <row r="5828">
          <cell r="A5828">
            <v>3582052</v>
          </cell>
          <cell r="B5828" t="str">
            <v>AM</v>
          </cell>
          <cell r="C5828" t="str">
            <v>Intima</v>
          </cell>
          <cell r="E5828">
            <v>2</v>
          </cell>
          <cell r="F5828" t="str">
            <v>Alicuota,Rec.Difer,Otros Concep</v>
          </cell>
          <cell r="H5828">
            <v>1751950.85</v>
          </cell>
          <cell r="I5828" t="str">
            <v xml:space="preserve">MIRANDA FLAVIA YANINA                           </v>
          </cell>
          <cell r="K5828" t="str">
            <v xml:space="preserve">BELGRANO Y JOSE HERNADEZ LOURDES S\N                                  </v>
          </cell>
          <cell r="L5828" t="str">
            <v xml:space="preserve">COLONIA WANDA                                               </v>
          </cell>
          <cell r="M5828" t="str">
            <v>MISIONES</v>
          </cell>
          <cell r="N5828">
            <v>3376</v>
          </cell>
          <cell r="O5828">
            <v>1</v>
          </cell>
          <cell r="P5828">
            <v>2510</v>
          </cell>
          <cell r="Q5828">
            <v>18</v>
          </cell>
          <cell r="R5828">
            <v>45971</v>
          </cell>
          <cell r="S5828">
            <v>20</v>
          </cell>
          <cell r="T5828">
            <v>46034</v>
          </cell>
          <cell r="AA5828" t="str">
            <v>18,20</v>
          </cell>
          <cell r="AB5828" t="str">
            <v>DNI</v>
          </cell>
          <cell r="AC5828">
            <v>33075296</v>
          </cell>
          <cell r="AD5828">
            <v>3757526465</v>
          </cell>
          <cell r="AE5828">
            <v>0</v>
          </cell>
          <cell r="AF5828" t="str">
            <v>flamirandayanina@gmail.com</v>
          </cell>
        </row>
        <row r="5829">
          <cell r="A5829">
            <v>3582055</v>
          </cell>
          <cell r="B5829" t="str">
            <v>AM</v>
          </cell>
          <cell r="C5829" t="str">
            <v>Intima</v>
          </cell>
          <cell r="E5829">
            <v>1</v>
          </cell>
          <cell r="F5829" t="str">
            <v>Alicuota,Rec.Difer,Otros Concep</v>
          </cell>
          <cell r="H5829">
            <v>610607.06999999995</v>
          </cell>
          <cell r="I5829" t="str">
            <v xml:space="preserve">GONZALEZ, MARIA DEL CARMEN SOL                  </v>
          </cell>
          <cell r="K5829" t="str">
            <v xml:space="preserve">LAS TALAS 1253                                                        </v>
          </cell>
          <cell r="L5829" t="str">
            <v xml:space="preserve">PARANA                                                      </v>
          </cell>
          <cell r="M5829" t="str">
            <v>ENTRE RIOS</v>
          </cell>
          <cell r="N5829">
            <v>3100</v>
          </cell>
          <cell r="O5829">
            <v>1</v>
          </cell>
          <cell r="P5829">
            <v>3230</v>
          </cell>
          <cell r="Q5829">
            <v>20</v>
          </cell>
          <cell r="R5829">
            <v>46034</v>
          </cell>
          <cell r="AA5829" t="str">
            <v>20</v>
          </cell>
          <cell r="AB5829" t="str">
            <v>DNI</v>
          </cell>
          <cell r="AC5829">
            <v>26941314</v>
          </cell>
          <cell r="AD5829">
            <v>3431546988</v>
          </cell>
          <cell r="AE5829">
            <v>3431546988</v>
          </cell>
          <cell r="AF5829" t="str">
            <v>acquaconsultas@gmail.com</v>
          </cell>
        </row>
        <row r="5830">
          <cell r="A5830">
            <v>3582057</v>
          </cell>
          <cell r="B5830" t="str">
            <v>MC</v>
          </cell>
          <cell r="C5830" t="str">
            <v>Intima</v>
          </cell>
          <cell r="E5830">
            <v>2</v>
          </cell>
          <cell r="F5830" t="str">
            <v>Alicuota,Rec.Difer,Otros Concep</v>
          </cell>
          <cell r="H5830">
            <v>1745981.87</v>
          </cell>
          <cell r="I5830" t="str">
            <v xml:space="preserve">BALDOMIRO MARIA DE LAS MERCEDE                  </v>
          </cell>
          <cell r="K5830" t="str">
            <v xml:space="preserve">SARGENTO CABRAL 327                                                   </v>
          </cell>
          <cell r="L5830" t="str">
            <v xml:space="preserve">BELL VILLE                                                  </v>
          </cell>
          <cell r="M5830" t="str">
            <v>CORDOBA</v>
          </cell>
          <cell r="N5830">
            <v>2550</v>
          </cell>
          <cell r="O5830">
            <v>1</v>
          </cell>
          <cell r="P5830">
            <v>1534</v>
          </cell>
          <cell r="Q5830">
            <v>19</v>
          </cell>
          <cell r="R5830">
            <v>46001</v>
          </cell>
          <cell r="S5830">
            <v>20</v>
          </cell>
          <cell r="T5830">
            <v>46034</v>
          </cell>
          <cell r="AA5830" t="str">
            <v>19,20</v>
          </cell>
          <cell r="AB5830" t="str">
            <v>DNI</v>
          </cell>
          <cell r="AC5830">
            <v>22880344</v>
          </cell>
          <cell r="AD5830">
            <v>3468423690</v>
          </cell>
          <cell r="AE5830">
            <v>0</v>
          </cell>
          <cell r="AF5830" t="str">
            <v>mechibaldo@gmail.com</v>
          </cell>
        </row>
        <row r="5831">
          <cell r="A5831">
            <v>3582060</v>
          </cell>
          <cell r="B5831" t="str">
            <v>AM</v>
          </cell>
          <cell r="C5831" t="str">
            <v>Intima</v>
          </cell>
          <cell r="E5831">
            <v>1</v>
          </cell>
          <cell r="F5831" t="str">
            <v>Alicuota,Rec.Difer,Otros Concep</v>
          </cell>
          <cell r="H5831">
            <v>595889.05000000005</v>
          </cell>
          <cell r="I5831" t="str">
            <v xml:space="preserve">MOLONE, CARLA ANTONELLA                         </v>
          </cell>
          <cell r="K5831" t="str">
            <v xml:space="preserve">GABOTO 441                                                            </v>
          </cell>
          <cell r="L5831" t="str">
            <v xml:space="preserve">MERLO                                                       </v>
          </cell>
          <cell r="M5831" t="str">
            <v>BUENOS AIRES</v>
          </cell>
          <cell r="N5831">
            <v>1722</v>
          </cell>
          <cell r="O5831">
            <v>1</v>
          </cell>
          <cell r="P5831">
            <v>3543</v>
          </cell>
          <cell r="Q5831">
            <v>20</v>
          </cell>
          <cell r="R5831">
            <v>46034</v>
          </cell>
          <cell r="AA5831" t="str">
            <v>20</v>
          </cell>
          <cell r="AB5831" t="str">
            <v>DNI</v>
          </cell>
          <cell r="AC5831">
            <v>44886021</v>
          </cell>
          <cell r="AD5831">
            <v>1130911851</v>
          </cell>
          <cell r="AE5831">
            <v>0</v>
          </cell>
          <cell r="AF5831" t="str">
            <v>1131165252a@gmail.com</v>
          </cell>
        </row>
        <row r="5832">
          <cell r="A5832">
            <v>3582063</v>
          </cell>
          <cell r="B5832" t="str">
            <v>B</v>
          </cell>
          <cell r="C5832" t="str">
            <v>Intima</v>
          </cell>
          <cell r="E5832">
            <v>1</v>
          </cell>
          <cell r="F5832" t="str">
            <v>Alicuota,Rec.Difer,Otros Concep</v>
          </cell>
          <cell r="H5832">
            <v>613254.09</v>
          </cell>
          <cell r="I5832" t="str">
            <v xml:space="preserve">MOLINENGO PAULA FERNANDA                        </v>
          </cell>
          <cell r="K5832" t="str">
            <v xml:space="preserve">ALEM 1982                                                             </v>
          </cell>
          <cell r="L5832" t="str">
            <v xml:space="preserve">ROSARIO                                                     </v>
          </cell>
          <cell r="M5832" t="str">
            <v>SANTA FE</v>
          </cell>
          <cell r="N5832">
            <v>2000</v>
          </cell>
          <cell r="O5832">
            <v>1</v>
          </cell>
          <cell r="P5832">
            <v>3544</v>
          </cell>
          <cell r="Q5832">
            <v>20</v>
          </cell>
          <cell r="R5832">
            <v>46034</v>
          </cell>
          <cell r="AA5832" t="str">
            <v>20</v>
          </cell>
          <cell r="AB5832" t="str">
            <v>DNI</v>
          </cell>
          <cell r="AC5832">
            <v>35643816</v>
          </cell>
          <cell r="AD5832">
            <v>3415816479</v>
          </cell>
          <cell r="AE5832">
            <v>0</v>
          </cell>
          <cell r="AF5832" t="str">
            <v>paulimolinengo@gmail.com</v>
          </cell>
        </row>
        <row r="5833">
          <cell r="A5833">
            <v>3582064</v>
          </cell>
          <cell r="B5833" t="str">
            <v>MC</v>
          </cell>
          <cell r="C5833" t="str">
            <v>Intima</v>
          </cell>
          <cell r="E5833">
            <v>1</v>
          </cell>
          <cell r="F5833" t="str">
            <v>Alicuota,Rec.Difer,Otros Concep</v>
          </cell>
          <cell r="H5833">
            <v>875366.79</v>
          </cell>
          <cell r="I5833" t="str">
            <v xml:space="preserve">COSTA KARINA ADELINA                            </v>
          </cell>
          <cell r="K5833" t="str">
            <v xml:space="preserve">JUAN CHAPAR 422                                                       </v>
          </cell>
          <cell r="L5833" t="str">
            <v xml:space="preserve">MAR DEL PLATA                                               </v>
          </cell>
          <cell r="M5833" t="str">
            <v>BUENOS AIRES</v>
          </cell>
          <cell r="N5833">
            <v>7600</v>
          </cell>
          <cell r="O5833">
            <v>1</v>
          </cell>
          <cell r="P5833">
            <v>1270</v>
          </cell>
          <cell r="Q5833">
            <v>20</v>
          </cell>
          <cell r="R5833">
            <v>46034</v>
          </cell>
          <cell r="AA5833" t="str">
            <v>20</v>
          </cell>
          <cell r="AB5833" t="str">
            <v>DNI</v>
          </cell>
          <cell r="AC5833">
            <v>24190845</v>
          </cell>
          <cell r="AD5833">
            <v>2291511726</v>
          </cell>
          <cell r="AE5833">
            <v>0</v>
          </cell>
          <cell r="AF5833" t="str">
            <v>karinacosta74@live.com.ar</v>
          </cell>
        </row>
        <row r="5834">
          <cell r="A5834">
            <v>3582067</v>
          </cell>
          <cell r="B5834" t="str">
            <v>B</v>
          </cell>
          <cell r="C5834" t="str">
            <v>Intima</v>
          </cell>
          <cell r="E5834">
            <v>1</v>
          </cell>
          <cell r="F5834" t="str">
            <v>Alicuota,Rec.Difer,Otros Concep</v>
          </cell>
          <cell r="H5834">
            <v>492816.74</v>
          </cell>
          <cell r="I5834" t="str">
            <v xml:space="preserve">MAIDANA ELIANA GABRIELA                         </v>
          </cell>
          <cell r="K5834" t="str">
            <v xml:space="preserve">PUEYRREDON 1300                                                       </v>
          </cell>
          <cell r="L5834" t="str">
            <v xml:space="preserve">RESISTENCIA                                                 </v>
          </cell>
          <cell r="M5834" t="str">
            <v>CHACO</v>
          </cell>
          <cell r="N5834">
            <v>3500</v>
          </cell>
          <cell r="O5834">
            <v>1</v>
          </cell>
          <cell r="P5834">
            <v>1616</v>
          </cell>
          <cell r="Q5834">
            <v>20</v>
          </cell>
          <cell r="R5834">
            <v>46034</v>
          </cell>
          <cell r="AA5834" t="str">
            <v>20</v>
          </cell>
          <cell r="AB5834" t="str">
            <v>DNI</v>
          </cell>
          <cell r="AC5834">
            <v>33732071</v>
          </cell>
          <cell r="AD5834">
            <v>3625190190</v>
          </cell>
          <cell r="AE5834">
            <v>0</v>
          </cell>
          <cell r="AF5834" t="str">
            <v>castro_automotores@yahoo.com</v>
          </cell>
        </row>
        <row r="5835">
          <cell r="A5835">
            <v>3582074</v>
          </cell>
          <cell r="B5835" t="str">
            <v>K</v>
          </cell>
          <cell r="C5835" t="str">
            <v>Intima</v>
          </cell>
          <cell r="E5835">
            <v>2</v>
          </cell>
          <cell r="F5835" t="str">
            <v>Alicuota,Rec.Difer,Otros Concep</v>
          </cell>
          <cell r="H5835">
            <v>1239378.04</v>
          </cell>
          <cell r="I5835" t="str">
            <v xml:space="preserve">OLECH CAMILA DAIANA                             </v>
          </cell>
          <cell r="K5835" t="str">
            <v xml:space="preserve">DORREGO 2433                                                          </v>
          </cell>
          <cell r="L5835" t="str">
            <v xml:space="preserve">SAN MIGUEL                                                  </v>
          </cell>
          <cell r="M5835" t="str">
            <v>BUENOS AIRES</v>
          </cell>
          <cell r="N5835">
            <v>1663</v>
          </cell>
          <cell r="O5835">
            <v>1</v>
          </cell>
          <cell r="P5835">
            <v>3543</v>
          </cell>
          <cell r="Q5835">
            <v>18</v>
          </cell>
          <cell r="R5835">
            <v>45971</v>
          </cell>
          <cell r="S5835">
            <v>20</v>
          </cell>
          <cell r="T5835">
            <v>46034</v>
          </cell>
          <cell r="AA5835" t="str">
            <v>18,20</v>
          </cell>
          <cell r="AB5835" t="str">
            <v>DNI</v>
          </cell>
          <cell r="AC5835">
            <v>39156139</v>
          </cell>
          <cell r="AD5835">
            <v>1150549225</v>
          </cell>
          <cell r="AE5835">
            <v>0</v>
          </cell>
          <cell r="AF5835" t="str">
            <v>camilaolech.publicidad@hotmail.com</v>
          </cell>
        </row>
        <row r="5836">
          <cell r="A5836">
            <v>3582081</v>
          </cell>
          <cell r="B5836" t="str">
            <v>K</v>
          </cell>
          <cell r="C5836" t="str">
            <v>Intima</v>
          </cell>
          <cell r="D5836">
            <v>45888</v>
          </cell>
          <cell r="E5836">
            <v>1</v>
          </cell>
          <cell r="F5836" t="str">
            <v>Alicuota,Rec.Difer,Otros Concep</v>
          </cell>
          <cell r="H5836">
            <v>697387.54</v>
          </cell>
          <cell r="I5836" t="str">
            <v xml:space="preserve">SILVERA PAREJA, MARGARITA                       </v>
          </cell>
          <cell r="K5836" t="str">
            <v xml:space="preserve">HUMBERTO 1ｺ 2733                                                      </v>
          </cell>
          <cell r="L5836" t="str">
            <v xml:space="preserve">SAN CRISTOBAL                                               </v>
          </cell>
          <cell r="M5836" t="str">
            <v>CAPITAL FEDERAL</v>
          </cell>
          <cell r="N5836">
            <v>1417</v>
          </cell>
          <cell r="O5836">
            <v>1</v>
          </cell>
          <cell r="P5836">
            <v>1375</v>
          </cell>
          <cell r="Q5836">
            <v>20</v>
          </cell>
          <cell r="R5836">
            <v>46034</v>
          </cell>
          <cell r="AA5836" t="str">
            <v>20</v>
          </cell>
          <cell r="AB5836" t="str">
            <v>DNI</v>
          </cell>
          <cell r="AC5836">
            <v>22818708</v>
          </cell>
          <cell r="AD5836">
            <v>1158496467</v>
          </cell>
          <cell r="AE5836">
            <v>0</v>
          </cell>
          <cell r="AF5836" t="str">
            <v>DAIANADEQUEIROZ@HOTMAIL.COM</v>
          </cell>
        </row>
        <row r="5837">
          <cell r="A5837">
            <v>3582084</v>
          </cell>
          <cell r="B5837" t="str">
            <v>B</v>
          </cell>
          <cell r="C5837" t="str">
            <v>Intima</v>
          </cell>
          <cell r="E5837">
            <v>1</v>
          </cell>
          <cell r="F5837" t="str">
            <v>Alicuota,Rec.Difer,Otros Concep</v>
          </cell>
          <cell r="H5837">
            <v>618334.94999999995</v>
          </cell>
          <cell r="I5837" t="str">
            <v xml:space="preserve">GOMEZ DUARTE, ERNESTO DANIEL                    </v>
          </cell>
          <cell r="K5837" t="str">
            <v xml:space="preserve">CAROLINA MUFILI 1284                                                  </v>
          </cell>
          <cell r="L5837" t="str">
            <v xml:space="preserve">PRESIDENTE DERQUI                                           </v>
          </cell>
          <cell r="M5837" t="str">
            <v>BUENOS AIRES</v>
          </cell>
          <cell r="N5837">
            <v>1635</v>
          </cell>
          <cell r="O5837">
            <v>1</v>
          </cell>
          <cell r="P5837">
            <v>1140</v>
          </cell>
          <cell r="Q5837">
            <v>20</v>
          </cell>
          <cell r="R5837">
            <v>46034</v>
          </cell>
          <cell r="AA5837" t="str">
            <v>20</v>
          </cell>
          <cell r="AB5837" t="str">
            <v>DNI</v>
          </cell>
          <cell r="AC5837">
            <v>93110752</v>
          </cell>
          <cell r="AD5837">
            <v>1127007880</v>
          </cell>
          <cell r="AE5837">
            <v>0</v>
          </cell>
          <cell r="AF5837" t="str">
            <v>ernestodaniel@gmail.com</v>
          </cell>
        </row>
        <row r="5838">
          <cell r="A5838">
            <v>3582096</v>
          </cell>
          <cell r="B5838" t="str">
            <v>MC</v>
          </cell>
          <cell r="C5838" t="str">
            <v>4C</v>
          </cell>
          <cell r="E5838">
            <v>3</v>
          </cell>
          <cell r="F5838" t="str">
            <v>Alicuota,Rec.Difer,Otros Concep</v>
          </cell>
          <cell r="H5838">
            <v>1760713.39</v>
          </cell>
          <cell r="I5838" t="str">
            <v xml:space="preserve">CANEPA, CRISTIAN VICENTE                        </v>
          </cell>
          <cell r="K5838" t="str">
            <v xml:space="preserve">MAIPU 394                                                             </v>
          </cell>
          <cell r="L5838" t="str">
            <v xml:space="preserve">CARLOS CASARES                                              </v>
          </cell>
          <cell r="M5838" t="str">
            <v>BUENOS AIRES</v>
          </cell>
          <cell r="N5838">
            <v>6530</v>
          </cell>
          <cell r="O5838">
            <v>1</v>
          </cell>
          <cell r="P5838">
            <v>1104</v>
          </cell>
          <cell r="Q5838">
            <v>18</v>
          </cell>
          <cell r="R5838">
            <v>45971</v>
          </cell>
          <cell r="S5838">
            <v>19</v>
          </cell>
          <cell r="T5838">
            <v>46001</v>
          </cell>
          <cell r="U5838">
            <v>20</v>
          </cell>
          <cell r="V5838">
            <v>46034</v>
          </cell>
          <cell r="AA5838" t="str">
            <v>18,19,20</v>
          </cell>
          <cell r="AB5838" t="str">
            <v>DNI</v>
          </cell>
          <cell r="AC5838">
            <v>29808296</v>
          </cell>
          <cell r="AD5838">
            <v>2396515032</v>
          </cell>
          <cell r="AE5838">
            <v>0</v>
          </cell>
          <cell r="AF5838" t="str">
            <v>cristian.v.canepa@gmail.com</v>
          </cell>
        </row>
        <row r="5839">
          <cell r="A5839">
            <v>3582097</v>
          </cell>
          <cell r="B5839" t="str">
            <v>AM</v>
          </cell>
          <cell r="C5839" t="str">
            <v>Intima</v>
          </cell>
          <cell r="E5839">
            <v>2</v>
          </cell>
          <cell r="F5839" t="str">
            <v>Alicuota,Rec.Difer,Otros Concep</v>
          </cell>
          <cell r="H5839">
            <v>1343304.46</v>
          </cell>
          <cell r="I5839" t="str">
            <v xml:space="preserve">LUNA, JEREMIAS FERNANDO                         </v>
          </cell>
          <cell r="K5839" t="str">
            <v xml:space="preserve">TUCUMAN  68                                                           </v>
          </cell>
          <cell r="L5839" t="str">
            <v xml:space="preserve">SAN FERNADO DEL VALLE DE CAT                                </v>
          </cell>
          <cell r="M5839" t="str">
            <v>CATAMARCA</v>
          </cell>
          <cell r="N5839">
            <v>4700</v>
          </cell>
          <cell r="O5839">
            <v>1</v>
          </cell>
          <cell r="P5839">
            <v>1104</v>
          </cell>
          <cell r="Q5839">
            <v>19</v>
          </cell>
          <cell r="R5839">
            <v>46001</v>
          </cell>
          <cell r="S5839">
            <v>20</v>
          </cell>
          <cell r="T5839">
            <v>46034</v>
          </cell>
          <cell r="AA5839" t="str">
            <v>19,20</v>
          </cell>
          <cell r="AB5839" t="str">
            <v>DNI</v>
          </cell>
          <cell r="AC5839">
            <v>43059301</v>
          </cell>
          <cell r="AD5839">
            <v>3834674125</v>
          </cell>
          <cell r="AE5839">
            <v>0</v>
          </cell>
          <cell r="AF5839" t="str">
            <v>jereluna433@gmail.com</v>
          </cell>
        </row>
        <row r="5840">
          <cell r="A5840">
            <v>3582104</v>
          </cell>
          <cell r="B5840" t="str">
            <v>B</v>
          </cell>
          <cell r="C5840" t="str">
            <v>4C</v>
          </cell>
          <cell r="E5840">
            <v>3</v>
          </cell>
          <cell r="F5840" t="str">
            <v>Alicuota,Rec.Difer,Otros Concep</v>
          </cell>
          <cell r="H5840">
            <v>2859667.46</v>
          </cell>
          <cell r="I5840" t="str">
            <v xml:space="preserve">BELLUNGHI MARLEN ANGELES                        </v>
          </cell>
          <cell r="K5840" t="str">
            <v xml:space="preserve">GALVEZ 3922                                                           </v>
          </cell>
          <cell r="L5840" t="str">
            <v xml:space="preserve">ROSARIO                                                     </v>
          </cell>
          <cell r="M5840" t="str">
            <v>SANTA FE</v>
          </cell>
          <cell r="N5840">
            <v>2000</v>
          </cell>
          <cell r="O5840">
            <v>1</v>
          </cell>
          <cell r="P5840">
            <v>3544</v>
          </cell>
          <cell r="Q5840">
            <v>16</v>
          </cell>
          <cell r="R5840">
            <v>45910</v>
          </cell>
          <cell r="S5840">
            <v>17</v>
          </cell>
          <cell r="T5840">
            <v>45943</v>
          </cell>
          <cell r="U5840">
            <v>20</v>
          </cell>
          <cell r="V5840">
            <v>46034</v>
          </cell>
          <cell r="AA5840" t="str">
            <v>16,17,20</v>
          </cell>
          <cell r="AB5840" t="str">
            <v>DNI</v>
          </cell>
          <cell r="AC5840">
            <v>40362629</v>
          </cell>
          <cell r="AD5840">
            <v>3415527451</v>
          </cell>
          <cell r="AE5840">
            <v>0</v>
          </cell>
          <cell r="AF5840" t="str">
            <v>bellunghimarlen@gmail.com</v>
          </cell>
        </row>
        <row r="5841">
          <cell r="A5841">
            <v>3582112</v>
          </cell>
          <cell r="B5841" t="str">
            <v>K</v>
          </cell>
          <cell r="C5841" t="str">
            <v>4C</v>
          </cell>
          <cell r="E5841">
            <v>3</v>
          </cell>
          <cell r="F5841" t="str">
            <v>Alicuota,Rec.Difer,Otros Concep</v>
          </cell>
          <cell r="H5841">
            <v>2373742.54</v>
          </cell>
          <cell r="I5841" t="str">
            <v xml:space="preserve">FLORES RICARDO DANIEL                           </v>
          </cell>
          <cell r="K5841" t="str">
            <v xml:space="preserve">BARRIOS.TERESITA E/31 Y 33 00                                         </v>
          </cell>
          <cell r="L5841" t="str">
            <v xml:space="preserve">PRESIDENCIA ROQUE SAENZ PEN                                 </v>
          </cell>
          <cell r="M5841" t="str">
            <v>CHACO</v>
          </cell>
          <cell r="N5841">
            <v>3700</v>
          </cell>
          <cell r="O5841">
            <v>1</v>
          </cell>
          <cell r="P5841">
            <v>1055</v>
          </cell>
          <cell r="Q5841">
            <v>16</v>
          </cell>
          <cell r="R5841">
            <v>45910</v>
          </cell>
          <cell r="S5841">
            <v>18</v>
          </cell>
          <cell r="T5841">
            <v>45971</v>
          </cell>
          <cell r="U5841">
            <v>20</v>
          </cell>
          <cell r="V5841">
            <v>46034</v>
          </cell>
          <cell r="AA5841" t="str">
            <v>16,18,20</v>
          </cell>
          <cell r="AB5841" t="str">
            <v>DNI</v>
          </cell>
          <cell r="AC5841">
            <v>34900921</v>
          </cell>
          <cell r="AD5841">
            <v>1168670290</v>
          </cell>
          <cell r="AE5841">
            <v>3644540938</v>
          </cell>
          <cell r="AF5841" t="str">
            <v>ricardof671@gmail.com</v>
          </cell>
        </row>
        <row r="5842">
          <cell r="A5842">
            <v>3582116</v>
          </cell>
          <cell r="B5842" t="str">
            <v>AM</v>
          </cell>
          <cell r="C5842" t="str">
            <v>Intima</v>
          </cell>
          <cell r="E5842">
            <v>1</v>
          </cell>
          <cell r="F5842" t="str">
            <v>Alicuota,Rec.Difer,Otros Concep</v>
          </cell>
          <cell r="H5842">
            <v>601239.15</v>
          </cell>
          <cell r="I5842" t="str">
            <v xml:space="preserve">ZORZOLI JUAN MARTIN                             </v>
          </cell>
          <cell r="K5842" t="str">
            <v xml:space="preserve">RUTA NACIONAL 12 KM 1080                                              </v>
          </cell>
          <cell r="L5842" t="str">
            <v xml:space="preserve">RAMADA PASO                                                 </v>
          </cell>
          <cell r="M5842" t="str">
            <v>CORRIENTES</v>
          </cell>
          <cell r="N5842">
            <v>3414</v>
          </cell>
          <cell r="O5842">
            <v>1</v>
          </cell>
          <cell r="P5842">
            <v>1616</v>
          </cell>
          <cell r="Q5842">
            <v>19</v>
          </cell>
          <cell r="R5842">
            <v>46001</v>
          </cell>
          <cell r="AA5842" t="str">
            <v>19</v>
          </cell>
          <cell r="AB5842" t="str">
            <v>DNI</v>
          </cell>
          <cell r="AC5842">
            <v>36113765</v>
          </cell>
          <cell r="AD5842">
            <v>3795062593</v>
          </cell>
          <cell r="AE5842">
            <v>37915504998</v>
          </cell>
          <cell r="AF5842" t="str">
            <v>zorttmartin@gmail.com</v>
          </cell>
        </row>
        <row r="5843">
          <cell r="A5843">
            <v>3582130</v>
          </cell>
          <cell r="B5843" t="str">
            <v>B</v>
          </cell>
          <cell r="C5843" t="str">
            <v>Intima</v>
          </cell>
          <cell r="E5843">
            <v>2</v>
          </cell>
          <cell r="F5843" t="str">
            <v>Alicuota,Rec.Difer,Otros Concep</v>
          </cell>
          <cell r="H5843">
            <v>1254667.8700000001</v>
          </cell>
          <cell r="I5843" t="str">
            <v xml:space="preserve">RAMOS HERNAN JULIAN                             </v>
          </cell>
          <cell r="K5843" t="str">
            <v xml:space="preserve">CASA SN ANTOFAGASTA DE LAS SIERRAS S\N                                </v>
          </cell>
          <cell r="L5843" t="str">
            <v xml:space="preserve">EL PENON                                                    </v>
          </cell>
          <cell r="M5843" t="str">
            <v>CATAMARCA</v>
          </cell>
          <cell r="N5843">
            <v>5345</v>
          </cell>
          <cell r="O5843">
            <v>1</v>
          </cell>
          <cell r="P5843">
            <v>1400</v>
          </cell>
          <cell r="Q5843">
            <v>19</v>
          </cell>
          <cell r="R5843">
            <v>46001</v>
          </cell>
          <cell r="S5843">
            <v>20</v>
          </cell>
          <cell r="T5843">
            <v>46034</v>
          </cell>
          <cell r="AA5843" t="str">
            <v>19,20</v>
          </cell>
          <cell r="AB5843" t="str">
            <v>DNI</v>
          </cell>
          <cell r="AC5843">
            <v>40724060</v>
          </cell>
          <cell r="AD5843">
            <v>3834315915</v>
          </cell>
          <cell r="AE5843">
            <v>0</v>
          </cell>
          <cell r="AF5843" t="str">
            <v>tammy19cabrera@gmail.com</v>
          </cell>
        </row>
        <row r="5844">
          <cell r="A5844">
            <v>3582144</v>
          </cell>
          <cell r="B5844" t="str">
            <v>B</v>
          </cell>
          <cell r="C5844" t="str">
            <v>Intima</v>
          </cell>
          <cell r="E5844">
            <v>2</v>
          </cell>
          <cell r="F5844" t="str">
            <v>Alicuota,Rec.Difer,Otros Concep</v>
          </cell>
          <cell r="H5844">
            <v>1077373.1000000001</v>
          </cell>
          <cell r="I5844" t="str">
            <v xml:space="preserve">FLORES LEANDRO FABIAN                           </v>
          </cell>
          <cell r="K5844" t="str">
            <v xml:space="preserve">B 920 VIV CASA 300                                                    </v>
          </cell>
          <cell r="L5844" t="str">
            <v xml:space="preserve">SAN FERNANDO DEL VALLE DE C                                 </v>
          </cell>
          <cell r="M5844" t="str">
            <v>CATAMARCA</v>
          </cell>
          <cell r="N5844">
            <v>4700</v>
          </cell>
          <cell r="O5844">
            <v>1</v>
          </cell>
          <cell r="P5844">
            <v>1400</v>
          </cell>
          <cell r="Q5844">
            <v>19</v>
          </cell>
          <cell r="R5844">
            <v>46001</v>
          </cell>
          <cell r="S5844">
            <v>20</v>
          </cell>
          <cell r="T5844">
            <v>46034</v>
          </cell>
          <cell r="AA5844" t="str">
            <v>19,20</v>
          </cell>
          <cell r="AB5844" t="str">
            <v>DNI</v>
          </cell>
          <cell r="AC5844">
            <v>32681886</v>
          </cell>
          <cell r="AD5844">
            <v>3834346858</v>
          </cell>
          <cell r="AE5844">
            <v>0</v>
          </cell>
          <cell r="AF5844" t="str">
            <v>marimariflores32@gmail.com</v>
          </cell>
        </row>
        <row r="5845">
          <cell r="A5845">
            <v>3582146</v>
          </cell>
          <cell r="B5845" t="str">
            <v>AM</v>
          </cell>
          <cell r="C5845" t="str">
            <v>4C</v>
          </cell>
          <cell r="E5845">
            <v>5</v>
          </cell>
          <cell r="F5845" t="str">
            <v>Alicuota,Rec.Difer,Otros Concep</v>
          </cell>
          <cell r="H5845">
            <v>3139030.21</v>
          </cell>
          <cell r="I5845" t="str">
            <v xml:space="preserve">HERRERA, NICOLAS DANIEL                         </v>
          </cell>
          <cell r="K5845" t="str">
            <v xml:space="preserve">ORIBE 1331                                                            </v>
          </cell>
          <cell r="L5845" t="str">
            <v xml:space="preserve">MORENO                                                      </v>
          </cell>
          <cell r="M5845" t="str">
            <v>BUENOS AIRES</v>
          </cell>
          <cell r="N5845">
            <v>1744</v>
          </cell>
          <cell r="O5845">
            <v>1</v>
          </cell>
          <cell r="P5845">
            <v>1104</v>
          </cell>
          <cell r="Q5845">
            <v>13</v>
          </cell>
          <cell r="R5845">
            <v>45818</v>
          </cell>
          <cell r="S5845">
            <v>17</v>
          </cell>
          <cell r="T5845">
            <v>45943</v>
          </cell>
          <cell r="U5845">
            <v>18</v>
          </cell>
          <cell r="V5845">
            <v>45971</v>
          </cell>
          <cell r="W5845">
            <v>19</v>
          </cell>
          <cell r="X5845">
            <v>46001</v>
          </cell>
          <cell r="Y5845">
            <v>20</v>
          </cell>
          <cell r="Z5845">
            <v>46034</v>
          </cell>
          <cell r="AA5845" t="str">
            <v>13,17,18,19,20</v>
          </cell>
          <cell r="AB5845" t="str">
            <v>DNI</v>
          </cell>
          <cell r="AC5845">
            <v>41969100</v>
          </cell>
          <cell r="AD5845">
            <v>1150636863</v>
          </cell>
          <cell r="AE5845">
            <v>0</v>
          </cell>
          <cell r="AF5845" t="str">
            <v>nicoherrera1000@gmail.com</v>
          </cell>
        </row>
        <row r="5846">
          <cell r="A5846">
            <v>3582150</v>
          </cell>
          <cell r="B5846" t="str">
            <v>AM</v>
          </cell>
          <cell r="C5846" t="str">
            <v>4C</v>
          </cell>
          <cell r="E5846">
            <v>4</v>
          </cell>
          <cell r="F5846" t="str">
            <v>Alicuota,Rec.Difer,Otros Concep</v>
          </cell>
          <cell r="H5846">
            <v>2210914.7999999998</v>
          </cell>
          <cell r="I5846" t="str">
            <v xml:space="preserve">GUTIERREZ, ROCIO NATALIA                        </v>
          </cell>
          <cell r="K5846" t="str">
            <v xml:space="preserve">SAN NICOLAS DE BARI 892                                               </v>
          </cell>
          <cell r="L5846" t="str">
            <v xml:space="preserve">LA RIOJA                                                    </v>
          </cell>
          <cell r="M5846" t="str">
            <v>LA RIOJA</v>
          </cell>
          <cell r="N5846">
            <v>5300</v>
          </cell>
          <cell r="O5846">
            <v>1</v>
          </cell>
          <cell r="P5846">
            <v>1104</v>
          </cell>
          <cell r="Q5846">
            <v>16</v>
          </cell>
          <cell r="R5846">
            <v>45910</v>
          </cell>
          <cell r="S5846">
            <v>17</v>
          </cell>
          <cell r="T5846">
            <v>45943</v>
          </cell>
          <cell r="U5846">
            <v>19</v>
          </cell>
          <cell r="V5846">
            <v>46001</v>
          </cell>
          <cell r="W5846">
            <v>20</v>
          </cell>
          <cell r="X5846">
            <v>46034</v>
          </cell>
          <cell r="AA5846" t="str">
            <v>16,17,19,20</v>
          </cell>
          <cell r="AB5846" t="str">
            <v>DNI</v>
          </cell>
          <cell r="AC5846">
            <v>35503065</v>
          </cell>
          <cell r="AD5846">
            <v>2236994526</v>
          </cell>
          <cell r="AE5846">
            <v>3804246381</v>
          </cell>
          <cell r="AF5846" t="str">
            <v>rociogutierociogutier@gmail.com</v>
          </cell>
        </row>
        <row r="5847">
          <cell r="A5847">
            <v>3582158</v>
          </cell>
          <cell r="B5847" t="str">
            <v>MC</v>
          </cell>
          <cell r="C5847" t="str">
            <v>4C</v>
          </cell>
          <cell r="E5847">
            <v>4</v>
          </cell>
          <cell r="F5847" t="str">
            <v>Alicuota,Rec.Difer,Otros Concep</v>
          </cell>
          <cell r="H5847">
            <v>2367225.0099999998</v>
          </cell>
          <cell r="I5847" t="str">
            <v xml:space="preserve">MENGHI, VICTORIO                                </v>
          </cell>
          <cell r="K5847" t="str">
            <v xml:space="preserve">AV. COSTANERA 5246                                                    </v>
          </cell>
          <cell r="L5847" t="str">
            <v xml:space="preserve">LA LUCILA DEL MAR                                           </v>
          </cell>
          <cell r="M5847" t="str">
            <v>BUENOS AIRES</v>
          </cell>
          <cell r="N5847">
            <v>7113</v>
          </cell>
          <cell r="O5847">
            <v>1</v>
          </cell>
          <cell r="P5847">
            <v>1104</v>
          </cell>
          <cell r="Q5847">
            <v>17</v>
          </cell>
          <cell r="R5847">
            <v>45943</v>
          </cell>
          <cell r="S5847">
            <v>18</v>
          </cell>
          <cell r="T5847">
            <v>45971</v>
          </cell>
          <cell r="U5847">
            <v>19</v>
          </cell>
          <cell r="V5847">
            <v>46001</v>
          </cell>
          <cell r="W5847">
            <v>20</v>
          </cell>
          <cell r="X5847">
            <v>46034</v>
          </cell>
          <cell r="AA5847" t="str">
            <v>17,18,19,20</v>
          </cell>
          <cell r="AB5847" t="str">
            <v>DNI</v>
          </cell>
          <cell r="AC5847">
            <v>24773686</v>
          </cell>
          <cell r="AD5847">
            <v>3541387996</v>
          </cell>
          <cell r="AE5847">
            <v>0</v>
          </cell>
          <cell r="AF5847" t="str">
            <v>vmenghi@gmail.com</v>
          </cell>
        </row>
        <row r="5848">
          <cell r="A5848">
            <v>3582168</v>
          </cell>
          <cell r="B5848" t="str">
            <v>AM</v>
          </cell>
          <cell r="C5848" t="str">
            <v>Intima</v>
          </cell>
          <cell r="E5848">
            <v>2</v>
          </cell>
          <cell r="F5848" t="str">
            <v>Alicuota,Rec.Difer,Otros Concep</v>
          </cell>
          <cell r="H5848">
            <v>938386.78</v>
          </cell>
          <cell r="I5848" t="str">
            <v xml:space="preserve">AMAN, LAURA VANESA                              </v>
          </cell>
          <cell r="K5848" t="str">
            <v xml:space="preserve">PUERTO DESEADO 61                                                     </v>
          </cell>
          <cell r="L5848" t="str">
            <v xml:space="preserve">RIO GALLEGOS                                                </v>
          </cell>
          <cell r="M5848" t="str">
            <v>SANTA CRUZ</v>
          </cell>
          <cell r="N5848">
            <v>9400</v>
          </cell>
          <cell r="O5848">
            <v>1</v>
          </cell>
          <cell r="P5848">
            <v>1104</v>
          </cell>
          <cell r="Q5848">
            <v>19</v>
          </cell>
          <cell r="R5848">
            <v>46001</v>
          </cell>
          <cell r="S5848">
            <v>20</v>
          </cell>
          <cell r="T5848">
            <v>46034</v>
          </cell>
          <cell r="AA5848" t="str">
            <v>19,20</v>
          </cell>
          <cell r="AB5848" t="str">
            <v>DNI</v>
          </cell>
          <cell r="AC5848">
            <v>30229941</v>
          </cell>
          <cell r="AD5848">
            <v>2966548342</v>
          </cell>
          <cell r="AE5848">
            <v>0</v>
          </cell>
          <cell r="AF5848" t="str">
            <v>lauraaman83@gmail.com</v>
          </cell>
        </row>
        <row r="5849">
          <cell r="A5849">
            <v>3583022</v>
          </cell>
          <cell r="B5849" t="str">
            <v>K</v>
          </cell>
          <cell r="C5849" t="str">
            <v>Intima</v>
          </cell>
          <cell r="E5849">
            <v>1</v>
          </cell>
          <cell r="F5849" t="str">
            <v>Alicuota,Rec.Difer,Otros Concep</v>
          </cell>
          <cell r="H5849">
            <v>546398.18999999994</v>
          </cell>
          <cell r="I5849" t="str">
            <v xml:space="preserve">MOLLA FERNANDO RAUL                             </v>
          </cell>
          <cell r="K5849" t="str">
            <v xml:space="preserve">RONDEAU 288                                                           </v>
          </cell>
          <cell r="L5849" t="str">
            <v xml:space="preserve">SAN NICOLAS DE LOS ARROYOS                                  </v>
          </cell>
          <cell r="M5849" t="str">
            <v>BUENOS AIRES</v>
          </cell>
          <cell r="N5849">
            <v>2900</v>
          </cell>
          <cell r="O5849">
            <v>1</v>
          </cell>
          <cell r="P5849">
            <v>3831</v>
          </cell>
          <cell r="Q5849">
            <v>20</v>
          </cell>
          <cell r="R5849">
            <v>46034</v>
          </cell>
          <cell r="AA5849" t="str">
            <v>20</v>
          </cell>
          <cell r="AB5849" t="str">
            <v>DNI</v>
          </cell>
          <cell r="AC5849">
            <v>28673879</v>
          </cell>
          <cell r="AD5849">
            <v>3364588735</v>
          </cell>
          <cell r="AE5849">
            <v>0</v>
          </cell>
          <cell r="AF5849" t="str">
            <v>FERNANDOMOLLA@HOTMAIL.COM</v>
          </cell>
        </row>
        <row r="5850">
          <cell r="A5850">
            <v>3583088</v>
          </cell>
          <cell r="B5850" t="str">
            <v>B</v>
          </cell>
          <cell r="C5850" t="str">
            <v>Intima</v>
          </cell>
          <cell r="E5850">
            <v>2</v>
          </cell>
          <cell r="F5850" t="str">
            <v>Alicuota,Rec.Difer,Otros Concep</v>
          </cell>
          <cell r="H5850">
            <v>1293618.3</v>
          </cell>
          <cell r="I5850" t="str">
            <v xml:space="preserve">LO GIUDICE ROXANA                               </v>
          </cell>
          <cell r="K5850" t="str">
            <v xml:space="preserve">LAS AZUCENAS 680                                                      </v>
          </cell>
          <cell r="L5850" t="str">
            <v xml:space="preserve">GODOY CRUZ                                                  </v>
          </cell>
          <cell r="M5850" t="str">
            <v>MENDOZA</v>
          </cell>
          <cell r="N5850">
            <v>5501</v>
          </cell>
          <cell r="O5850">
            <v>1</v>
          </cell>
          <cell r="P5850">
            <v>3812</v>
          </cell>
          <cell r="Q5850">
            <v>19</v>
          </cell>
          <cell r="R5850">
            <v>46001</v>
          </cell>
          <cell r="S5850">
            <v>20</v>
          </cell>
          <cell r="T5850">
            <v>46034</v>
          </cell>
          <cell r="AA5850" t="str">
            <v>19,20</v>
          </cell>
          <cell r="AB5850" t="str">
            <v>DNI</v>
          </cell>
          <cell r="AC5850">
            <v>29884445</v>
          </cell>
          <cell r="AD5850">
            <v>2612052553</v>
          </cell>
          <cell r="AE5850">
            <v>0</v>
          </cell>
          <cell r="AF5850" t="str">
            <v>ROXANA.LOGIUDICE@GMAIL.COM</v>
          </cell>
        </row>
        <row r="5851">
          <cell r="A5851">
            <v>3583095</v>
          </cell>
          <cell r="B5851" t="str">
            <v>K</v>
          </cell>
          <cell r="C5851" t="str">
            <v>Intima</v>
          </cell>
          <cell r="E5851">
            <v>1</v>
          </cell>
          <cell r="F5851" t="str">
            <v>Alicuota,Rec.Difer,Otros Concep</v>
          </cell>
          <cell r="H5851">
            <v>629390.28</v>
          </cell>
          <cell r="I5851" t="str">
            <v xml:space="preserve">BERON CAROLINA SILVANA                          </v>
          </cell>
          <cell r="K5851" t="str">
            <v xml:space="preserve">INTENDENTE ARNOLDI 401 2D                                             </v>
          </cell>
          <cell r="L5851" t="str">
            <v xml:space="preserve">SAN FERNANDO                                                </v>
          </cell>
          <cell r="M5851" t="str">
            <v>BUENOS AIRES</v>
          </cell>
          <cell r="N5851">
            <v>1646</v>
          </cell>
          <cell r="O5851">
            <v>1</v>
          </cell>
          <cell r="P5851">
            <v>3829</v>
          </cell>
          <cell r="Q5851">
            <v>20</v>
          </cell>
          <cell r="R5851">
            <v>46034</v>
          </cell>
          <cell r="AA5851" t="str">
            <v>20</v>
          </cell>
          <cell r="AB5851" t="str">
            <v>DNI</v>
          </cell>
          <cell r="AC5851">
            <v>27709527</v>
          </cell>
          <cell r="AD5851">
            <v>1156397379</v>
          </cell>
          <cell r="AE5851">
            <v>0</v>
          </cell>
          <cell r="AF5851" t="str">
            <v>beroncarolina@yahoo.com.ar</v>
          </cell>
        </row>
        <row r="5852">
          <cell r="A5852">
            <v>3583096</v>
          </cell>
          <cell r="B5852" t="str">
            <v>MC</v>
          </cell>
          <cell r="C5852" t="str">
            <v>Intima</v>
          </cell>
          <cell r="E5852">
            <v>1</v>
          </cell>
          <cell r="F5852" t="str">
            <v>Alicuota,Rec.Difer,Otros Concep</v>
          </cell>
          <cell r="H5852">
            <v>771941.24</v>
          </cell>
          <cell r="I5852" t="str">
            <v xml:space="preserve">SUAREZ ALEJANDRA NOEMI                          </v>
          </cell>
          <cell r="K5852" t="str">
            <v xml:space="preserve">BARO 3130                                                             </v>
          </cell>
          <cell r="L5852" t="str">
            <v xml:space="preserve">FLORENCIO VARELA                                            </v>
          </cell>
          <cell r="M5852" t="str">
            <v>BUENOS AIRES</v>
          </cell>
          <cell r="N5852">
            <v>1888</v>
          </cell>
          <cell r="O5852">
            <v>1</v>
          </cell>
          <cell r="P5852">
            <v>3778</v>
          </cell>
          <cell r="Q5852">
            <v>20</v>
          </cell>
          <cell r="R5852">
            <v>46034</v>
          </cell>
          <cell r="AA5852" t="str">
            <v>20</v>
          </cell>
          <cell r="AB5852" t="str">
            <v>DNI</v>
          </cell>
          <cell r="AC5852">
            <v>27806142</v>
          </cell>
          <cell r="AD5852">
            <v>1135168899</v>
          </cell>
          <cell r="AE5852">
            <v>0</v>
          </cell>
          <cell r="AF5852" t="str">
            <v>alesuarez.ar@gmail.com</v>
          </cell>
        </row>
        <row r="5853">
          <cell r="A5853">
            <v>3583097</v>
          </cell>
          <cell r="B5853" t="str">
            <v>AM</v>
          </cell>
          <cell r="C5853" t="str">
            <v>Intima</v>
          </cell>
          <cell r="E5853">
            <v>1</v>
          </cell>
          <cell r="F5853" t="str">
            <v>Alicuota,Otros Concep</v>
          </cell>
          <cell r="H5853">
            <v>632944.92000000004</v>
          </cell>
          <cell r="I5853" t="str">
            <v xml:space="preserve">CURA FLAVIA GABRIELA                            </v>
          </cell>
          <cell r="K5853" t="str">
            <v xml:space="preserve">QUEIREL 5198                                                          </v>
          </cell>
          <cell r="L5853" t="str">
            <v xml:space="preserve">POSADAS                                                     </v>
          </cell>
          <cell r="M5853" t="str">
            <v>MISIONES</v>
          </cell>
          <cell r="N5853">
            <v>3300</v>
          </cell>
          <cell r="O5853">
            <v>1</v>
          </cell>
          <cell r="P5853">
            <v>3754</v>
          </cell>
          <cell r="Q5853">
            <v>16</v>
          </cell>
          <cell r="R5853">
            <v>45910</v>
          </cell>
          <cell r="AA5853" t="str">
            <v>16</v>
          </cell>
          <cell r="AB5853" t="str">
            <v>DNI</v>
          </cell>
          <cell r="AC5853">
            <v>34451005</v>
          </cell>
          <cell r="AD5853">
            <v>3764633594</v>
          </cell>
          <cell r="AE5853">
            <v>0</v>
          </cell>
          <cell r="AF5853" t="str">
            <v>flaviagcura@gmail.com</v>
          </cell>
        </row>
        <row r="5854">
          <cell r="A5854">
            <v>3584002</v>
          </cell>
          <cell r="B5854" t="str">
            <v>AM</v>
          </cell>
          <cell r="C5854" t="str">
            <v>Intima</v>
          </cell>
          <cell r="E5854">
            <v>2</v>
          </cell>
          <cell r="F5854" t="str">
            <v>Alicuota,Rec.Difer,Otros Concep</v>
          </cell>
          <cell r="H5854">
            <v>1570820.48</v>
          </cell>
          <cell r="I5854" t="str">
            <v xml:space="preserve">LAPALMA, YAMIL ANTONIO                          </v>
          </cell>
          <cell r="K5854" t="str">
            <v xml:space="preserve">BARRIO EVA PERON S\N                                                  </v>
          </cell>
          <cell r="L5854" t="str">
            <v xml:space="preserve">GUALEGUAYCHU                                                </v>
          </cell>
          <cell r="M5854" t="str">
            <v>ENTRE RIOS</v>
          </cell>
          <cell r="N5854">
            <v>2820</v>
          </cell>
          <cell r="O5854">
            <v>1</v>
          </cell>
          <cell r="P5854">
            <v>1104</v>
          </cell>
          <cell r="Q5854">
            <v>19</v>
          </cell>
          <cell r="R5854">
            <v>46001</v>
          </cell>
          <cell r="S5854">
            <v>20</v>
          </cell>
          <cell r="T5854">
            <v>46034</v>
          </cell>
          <cell r="AA5854" t="str">
            <v>19,20</v>
          </cell>
          <cell r="AB5854" t="str">
            <v>DNI</v>
          </cell>
          <cell r="AC5854">
            <v>42070081</v>
          </cell>
          <cell r="AD5854">
            <v>3446575659</v>
          </cell>
          <cell r="AE5854">
            <v>0</v>
          </cell>
          <cell r="AF5854" t="str">
            <v>yamillapalma6@gmail.com</v>
          </cell>
        </row>
        <row r="5855">
          <cell r="A5855">
            <v>3584010</v>
          </cell>
          <cell r="B5855" t="str">
            <v>K</v>
          </cell>
          <cell r="C5855" t="str">
            <v>Intima</v>
          </cell>
          <cell r="E5855">
            <v>1</v>
          </cell>
          <cell r="F5855" t="str">
            <v>Alicuota,Rec.Difer,Otros Concep</v>
          </cell>
          <cell r="H5855">
            <v>569833.13</v>
          </cell>
          <cell r="I5855" t="str">
            <v xml:space="preserve">VERDUGO LUCIANA GABRIELA                        </v>
          </cell>
          <cell r="K5855" t="str">
            <v xml:space="preserve">DORREGO 2415                                                          </v>
          </cell>
          <cell r="L5855" t="str">
            <v xml:space="preserve">VENADO TUERTO                                               </v>
          </cell>
          <cell r="M5855" t="str">
            <v>SANTA FE</v>
          </cell>
          <cell r="N5855">
            <v>2600</v>
          </cell>
          <cell r="O5855">
            <v>1</v>
          </cell>
          <cell r="P5855">
            <v>3251</v>
          </cell>
          <cell r="Q5855">
            <v>20</v>
          </cell>
          <cell r="R5855">
            <v>46034</v>
          </cell>
          <cell r="AA5855" t="str">
            <v>20</v>
          </cell>
          <cell r="AB5855" t="str">
            <v>DNI</v>
          </cell>
          <cell r="AC5855">
            <v>33561805</v>
          </cell>
          <cell r="AD5855">
            <v>3462597546</v>
          </cell>
          <cell r="AE5855">
            <v>0</v>
          </cell>
          <cell r="AF5855" t="str">
            <v>lucianagverdugo@gmail.com</v>
          </cell>
        </row>
        <row r="5856">
          <cell r="A5856">
            <v>3584013</v>
          </cell>
          <cell r="B5856" t="str">
            <v>K</v>
          </cell>
          <cell r="C5856" t="str">
            <v>Intima</v>
          </cell>
          <cell r="E5856">
            <v>1</v>
          </cell>
          <cell r="F5856" t="str">
            <v>Alicuota,Rec.Difer,Otros Concep</v>
          </cell>
          <cell r="H5856">
            <v>545533.99</v>
          </cell>
          <cell r="I5856" t="str">
            <v xml:space="preserve">WINTER, LUCAS                                   </v>
          </cell>
          <cell r="K5856" t="str">
            <v xml:space="preserve">SAN JUAN 442                                                          </v>
          </cell>
          <cell r="L5856" t="str">
            <v xml:space="preserve">SUIPACHA                                                    </v>
          </cell>
          <cell r="M5856" t="str">
            <v>BUENOS AIRES</v>
          </cell>
          <cell r="N5856">
            <v>6612</v>
          </cell>
          <cell r="O5856">
            <v>1</v>
          </cell>
          <cell r="P5856">
            <v>1104</v>
          </cell>
          <cell r="Q5856">
            <v>20</v>
          </cell>
          <cell r="R5856">
            <v>46034</v>
          </cell>
          <cell r="AA5856" t="str">
            <v>20</v>
          </cell>
          <cell r="AB5856" t="str">
            <v>DNI</v>
          </cell>
          <cell r="AC5856">
            <v>41466939</v>
          </cell>
          <cell r="AD5856">
            <v>1124618870</v>
          </cell>
          <cell r="AE5856">
            <v>0</v>
          </cell>
          <cell r="AF5856" t="str">
            <v>lucaswinter21198@gmail.com</v>
          </cell>
        </row>
        <row r="5857">
          <cell r="A5857">
            <v>3584034</v>
          </cell>
          <cell r="B5857" t="str">
            <v>AM</v>
          </cell>
          <cell r="C5857" t="str">
            <v>Intima</v>
          </cell>
          <cell r="E5857">
            <v>1</v>
          </cell>
          <cell r="F5857" t="str">
            <v>Alicuota,Rec.Difer,Otros Concep</v>
          </cell>
          <cell r="H5857">
            <v>506287.05</v>
          </cell>
          <cell r="I5857" t="str">
            <v xml:space="preserve">BARTSCHAT, MARIA JOSE                           </v>
          </cell>
          <cell r="K5857" t="str">
            <v xml:space="preserve">PLANTA URBANA S/N                                                     </v>
          </cell>
          <cell r="L5857" t="str">
            <v xml:space="preserve">LA ESCONDIDA                                                </v>
          </cell>
          <cell r="M5857" t="str">
            <v>CHACO</v>
          </cell>
          <cell r="N5857">
            <v>3514</v>
          </cell>
          <cell r="O5857">
            <v>1</v>
          </cell>
          <cell r="P5857">
            <v>1616</v>
          </cell>
          <cell r="Q5857">
            <v>20</v>
          </cell>
          <cell r="R5857">
            <v>46034</v>
          </cell>
          <cell r="AA5857" t="str">
            <v>20</v>
          </cell>
          <cell r="AB5857" t="str">
            <v>DNI</v>
          </cell>
          <cell r="AC5857">
            <v>33377925</v>
          </cell>
          <cell r="AD5857">
            <v>3624970877</v>
          </cell>
          <cell r="AE5857">
            <v>0</v>
          </cell>
          <cell r="AF5857" t="str">
            <v>la_mjosesita_24@hotmail.com</v>
          </cell>
        </row>
        <row r="5858">
          <cell r="A5858">
            <v>3584040</v>
          </cell>
          <cell r="B5858" t="str">
            <v>AM</v>
          </cell>
          <cell r="C5858" t="str">
            <v>Intima</v>
          </cell>
          <cell r="E5858">
            <v>2</v>
          </cell>
          <cell r="F5858" t="str">
            <v>Alicuota,Rec.Difer,Otros Concep</v>
          </cell>
          <cell r="H5858">
            <v>1537362.94</v>
          </cell>
          <cell r="I5858" t="str">
            <v xml:space="preserve">BERETTA DIANA ANTONELA                          </v>
          </cell>
          <cell r="K5858" t="str">
            <v xml:space="preserve">MALARREDO 300                                                         </v>
          </cell>
          <cell r="L5858" t="str">
            <v xml:space="preserve">HURLINGHAM                                                  </v>
          </cell>
          <cell r="M5858" t="str">
            <v>BUENOS AIRES</v>
          </cell>
          <cell r="N5858">
            <v>1688</v>
          </cell>
          <cell r="O5858">
            <v>1</v>
          </cell>
          <cell r="P5858">
            <v>1055</v>
          </cell>
          <cell r="Q5858">
            <v>17</v>
          </cell>
          <cell r="R5858">
            <v>45943</v>
          </cell>
          <cell r="S5858">
            <v>20</v>
          </cell>
          <cell r="T5858">
            <v>46034</v>
          </cell>
          <cell r="AA5858" t="str">
            <v>17,20</v>
          </cell>
          <cell r="AB5858" t="str">
            <v>DNI</v>
          </cell>
          <cell r="AC5858">
            <v>38714763</v>
          </cell>
          <cell r="AD5858">
            <v>1134249464</v>
          </cell>
          <cell r="AE5858">
            <v>0</v>
          </cell>
          <cell r="AF5858" t="str">
            <v>dianaantonelaberetta@gmail.com</v>
          </cell>
        </row>
        <row r="5859">
          <cell r="A5859">
            <v>3584051</v>
          </cell>
          <cell r="B5859" t="str">
            <v>B</v>
          </cell>
          <cell r="C5859" t="str">
            <v>4C</v>
          </cell>
          <cell r="E5859">
            <v>3</v>
          </cell>
          <cell r="F5859" t="str">
            <v>Alicuota,Rec.Difer,Otros Concep</v>
          </cell>
          <cell r="H5859">
            <v>1836704.84</v>
          </cell>
          <cell r="I5859" t="str">
            <v xml:space="preserve">ROMERO PATRICIA NICOLASA                        </v>
          </cell>
          <cell r="K5859" t="str">
            <v xml:space="preserve">CORDOBA 652                                                           </v>
          </cell>
          <cell r="L5859" t="str">
            <v xml:space="preserve">MALAGUENO                                                   </v>
          </cell>
          <cell r="M5859" t="str">
            <v>CORDOBA</v>
          </cell>
          <cell r="N5859">
            <v>5101</v>
          </cell>
          <cell r="O5859">
            <v>1</v>
          </cell>
          <cell r="P5859">
            <v>3541</v>
          </cell>
          <cell r="Q5859">
            <v>18</v>
          </cell>
          <cell r="R5859">
            <v>45971</v>
          </cell>
          <cell r="S5859">
            <v>19</v>
          </cell>
          <cell r="T5859">
            <v>46001</v>
          </cell>
          <cell r="U5859">
            <v>20</v>
          </cell>
          <cell r="V5859">
            <v>46034</v>
          </cell>
          <cell r="AA5859" t="str">
            <v>18,19,20</v>
          </cell>
          <cell r="AB5859" t="str">
            <v>DNI</v>
          </cell>
          <cell r="AC5859">
            <v>28182549</v>
          </cell>
          <cell r="AD5859">
            <v>3512292964</v>
          </cell>
          <cell r="AE5859">
            <v>3512367462</v>
          </cell>
          <cell r="AF5859" t="str">
            <v>panicro.77@gmail.com</v>
          </cell>
        </row>
        <row r="5860">
          <cell r="A5860">
            <v>3584052</v>
          </cell>
          <cell r="B5860" t="str">
            <v>MC</v>
          </cell>
          <cell r="C5860" t="str">
            <v>Intima</v>
          </cell>
          <cell r="E5860">
            <v>1</v>
          </cell>
          <cell r="F5860" t="str">
            <v>Alicuota,Rec.Difer,Otros Concep</v>
          </cell>
          <cell r="H5860">
            <v>794821.39</v>
          </cell>
          <cell r="I5860" t="str">
            <v xml:space="preserve">BRU FRIAS MARIA BELEN                           </v>
          </cell>
          <cell r="K5860" t="str">
            <v xml:space="preserve">25 DE MAYO 2320                                                       </v>
          </cell>
          <cell r="L5860" t="str">
            <v xml:space="preserve">VILLA SAN LORENZO                                           </v>
          </cell>
          <cell r="M5860" t="str">
            <v>SALTA</v>
          </cell>
          <cell r="N5860">
            <v>4401</v>
          </cell>
          <cell r="O5860">
            <v>1</v>
          </cell>
          <cell r="P5860">
            <v>3547</v>
          </cell>
          <cell r="Q5860">
            <v>20</v>
          </cell>
          <cell r="R5860">
            <v>46034</v>
          </cell>
          <cell r="AA5860" t="str">
            <v>20</v>
          </cell>
          <cell r="AB5860" t="str">
            <v>DNI</v>
          </cell>
          <cell r="AC5860">
            <v>30636703</v>
          </cell>
          <cell r="AD5860">
            <v>3876058725</v>
          </cell>
          <cell r="AE5860">
            <v>0</v>
          </cell>
          <cell r="AF5860" t="str">
            <v>belubru20@gmail.com</v>
          </cell>
        </row>
        <row r="5861">
          <cell r="A5861">
            <v>3584054</v>
          </cell>
          <cell r="B5861" t="str">
            <v>K</v>
          </cell>
          <cell r="C5861" t="str">
            <v>4C</v>
          </cell>
          <cell r="E5861">
            <v>5</v>
          </cell>
          <cell r="F5861" t="str">
            <v>Alicuota,Rec.Difer,Otros Concep</v>
          </cell>
          <cell r="H5861">
            <v>3455683.1</v>
          </cell>
          <cell r="I5861" t="str">
            <v xml:space="preserve">LUJAN ARIADNA MAGALI                            </v>
          </cell>
          <cell r="K5861" t="str">
            <v xml:space="preserve">ESTADOS UNIDOS 3471                                                   </v>
          </cell>
          <cell r="L5861" t="str">
            <v xml:space="preserve">CORDOBA                                                     </v>
          </cell>
          <cell r="M5861" t="str">
            <v>CORDOBA</v>
          </cell>
          <cell r="N5861">
            <v>5000</v>
          </cell>
          <cell r="O5861">
            <v>1</v>
          </cell>
          <cell r="P5861">
            <v>3541</v>
          </cell>
          <cell r="Q5861">
            <v>16</v>
          </cell>
          <cell r="R5861">
            <v>45910</v>
          </cell>
          <cell r="S5861">
            <v>17</v>
          </cell>
          <cell r="T5861">
            <v>45943</v>
          </cell>
          <cell r="U5861">
            <v>18</v>
          </cell>
          <cell r="V5861">
            <v>45971</v>
          </cell>
          <cell r="W5861">
            <v>19</v>
          </cell>
          <cell r="X5861">
            <v>46001</v>
          </cell>
          <cell r="Y5861">
            <v>20</v>
          </cell>
          <cell r="Z5861">
            <v>46034</v>
          </cell>
          <cell r="AA5861" t="str">
            <v>16,17,18,19,20</v>
          </cell>
          <cell r="AB5861" t="str">
            <v>DNI</v>
          </cell>
          <cell r="AC5861">
            <v>40750108</v>
          </cell>
          <cell r="AD5861">
            <v>3516321204</v>
          </cell>
          <cell r="AE5861">
            <v>0</v>
          </cell>
          <cell r="AF5861" t="str">
            <v>aribelgrano123@gmail.com</v>
          </cell>
        </row>
        <row r="5862">
          <cell r="A5862">
            <v>3584055</v>
          </cell>
          <cell r="B5862" t="str">
            <v>AM</v>
          </cell>
          <cell r="C5862" t="str">
            <v>Intima</v>
          </cell>
          <cell r="E5862">
            <v>1</v>
          </cell>
          <cell r="F5862" t="str">
            <v>Alicuota,Rec.Difer,Otros Concep</v>
          </cell>
          <cell r="H5862">
            <v>533302.61</v>
          </cell>
          <cell r="I5862" t="str">
            <v xml:space="preserve">FERNANDEZ WALTER                                </v>
          </cell>
          <cell r="K5862" t="str">
            <v xml:space="preserve">SAN MARTIN 485                                                        </v>
          </cell>
          <cell r="L5862" t="str">
            <v xml:space="preserve">CANUELAS                                                    </v>
          </cell>
          <cell r="M5862" t="str">
            <v>BUENOS AIRES</v>
          </cell>
          <cell r="N5862">
            <v>1812</v>
          </cell>
          <cell r="O5862">
            <v>1</v>
          </cell>
          <cell r="P5862">
            <v>1140</v>
          </cell>
          <cell r="Q5862">
            <v>20</v>
          </cell>
          <cell r="R5862">
            <v>46034</v>
          </cell>
          <cell r="AA5862" t="str">
            <v>20</v>
          </cell>
          <cell r="AB5862" t="str">
            <v>DNI</v>
          </cell>
          <cell r="AC5862">
            <v>16411629</v>
          </cell>
          <cell r="AD5862">
            <v>1132680461</v>
          </cell>
          <cell r="AE5862">
            <v>0</v>
          </cell>
          <cell r="AF5862" t="str">
            <v>bedoyacriss9@gmail.com</v>
          </cell>
        </row>
        <row r="5863">
          <cell r="A5863">
            <v>3584074</v>
          </cell>
          <cell r="B5863" t="str">
            <v>B</v>
          </cell>
          <cell r="C5863" t="str">
            <v>Intima</v>
          </cell>
          <cell r="E5863">
            <v>2</v>
          </cell>
          <cell r="F5863" t="str">
            <v>Alicuota,Rec.Difer,Otros Concep</v>
          </cell>
          <cell r="H5863">
            <v>1520501.2</v>
          </cell>
          <cell r="I5863" t="str">
            <v xml:space="preserve">ALANIS, ALEJANDRA EDITH                         </v>
          </cell>
          <cell r="K5863" t="str">
            <v xml:space="preserve">AVENIDA GUTIERREZ 4840                                                </v>
          </cell>
          <cell r="L5863" t="str">
            <v xml:space="preserve">HUDSON                                                      </v>
          </cell>
          <cell r="M5863" t="str">
            <v>BUENOS AIRES</v>
          </cell>
          <cell r="N5863">
            <v>1885</v>
          </cell>
          <cell r="O5863">
            <v>1</v>
          </cell>
          <cell r="P5863">
            <v>1140</v>
          </cell>
          <cell r="Q5863">
            <v>16</v>
          </cell>
          <cell r="R5863">
            <v>45910</v>
          </cell>
          <cell r="S5863">
            <v>20</v>
          </cell>
          <cell r="T5863">
            <v>46034</v>
          </cell>
          <cell r="AA5863" t="str">
            <v>16,20</v>
          </cell>
          <cell r="AB5863" t="str">
            <v>DNI</v>
          </cell>
          <cell r="AC5863">
            <v>16542544</v>
          </cell>
          <cell r="AD5863">
            <v>1141848718</v>
          </cell>
          <cell r="AE5863">
            <v>0</v>
          </cell>
          <cell r="AF5863" t="str">
            <v>lacevavella@hotmail.com</v>
          </cell>
        </row>
        <row r="5864">
          <cell r="A5864">
            <v>3584082</v>
          </cell>
          <cell r="B5864" t="str">
            <v>MC</v>
          </cell>
          <cell r="C5864" t="str">
            <v>Intima</v>
          </cell>
          <cell r="E5864">
            <v>1</v>
          </cell>
          <cell r="F5864" t="str">
            <v>Alicuota,Rec.Difer,Otros Concep</v>
          </cell>
          <cell r="H5864">
            <v>568073.55000000005</v>
          </cell>
          <cell r="I5864" t="str">
            <v xml:space="preserve">ORTEGA MARIANA GISELLE EDITH                    </v>
          </cell>
          <cell r="K5864" t="str">
            <v xml:space="preserve">SARMIENTO 519                                                         </v>
          </cell>
          <cell r="L5864" t="str">
            <v xml:space="preserve">CINCO SALTOS                                                </v>
          </cell>
          <cell r="M5864" t="str">
            <v>NEUQUEN</v>
          </cell>
          <cell r="N5864">
            <v>8303</v>
          </cell>
          <cell r="O5864">
            <v>1</v>
          </cell>
          <cell r="P5864">
            <v>3542</v>
          </cell>
          <cell r="Q5864">
            <v>20</v>
          </cell>
          <cell r="R5864">
            <v>46034</v>
          </cell>
          <cell r="AA5864" t="str">
            <v>20</v>
          </cell>
          <cell r="AB5864" t="str">
            <v>DNI</v>
          </cell>
          <cell r="AC5864">
            <v>30234325</v>
          </cell>
          <cell r="AD5864">
            <v>2996352847</v>
          </cell>
          <cell r="AE5864">
            <v>0</v>
          </cell>
          <cell r="AF5864" t="str">
            <v>magisselle.mo@gmail.com</v>
          </cell>
        </row>
        <row r="5865">
          <cell r="A5865">
            <v>3584105</v>
          </cell>
          <cell r="B5865" t="str">
            <v>B</v>
          </cell>
          <cell r="C5865" t="str">
            <v>Intima</v>
          </cell>
          <cell r="D5865">
            <v>45987</v>
          </cell>
          <cell r="E5865">
            <v>2</v>
          </cell>
          <cell r="F5865" t="str">
            <v>Alicuota,Rec.Difer,Otros Concep</v>
          </cell>
          <cell r="H5865">
            <v>1322554.6100000001</v>
          </cell>
          <cell r="I5865" t="str">
            <v xml:space="preserve">LESCANO, AYLEN EUGENIA                          </v>
          </cell>
          <cell r="K5865" t="str">
            <v xml:space="preserve">RIVADAVIA Y PUEYRREDON s/n                                            </v>
          </cell>
          <cell r="L5865" t="str">
            <v xml:space="preserve">GENERAL RODRIGUEZ                                           </v>
          </cell>
          <cell r="M5865" t="str">
            <v>BUENOS AIRES</v>
          </cell>
          <cell r="N5865">
            <v>1748</v>
          </cell>
          <cell r="O5865">
            <v>1</v>
          </cell>
          <cell r="P5865">
            <v>1104</v>
          </cell>
          <cell r="Q5865">
            <v>19</v>
          </cell>
          <cell r="R5865">
            <v>46001</v>
          </cell>
          <cell r="S5865">
            <v>20</v>
          </cell>
          <cell r="T5865">
            <v>46034</v>
          </cell>
          <cell r="AA5865" t="str">
            <v>19,20</v>
          </cell>
          <cell r="AB5865" t="str">
            <v>DNI</v>
          </cell>
          <cell r="AC5865">
            <v>38913397</v>
          </cell>
          <cell r="AD5865">
            <v>1124520835</v>
          </cell>
          <cell r="AE5865">
            <v>0</v>
          </cell>
          <cell r="AF5865" t="str">
            <v>AILUSIMON22@GMAIL.COM</v>
          </cell>
        </row>
        <row r="5866">
          <cell r="A5866">
            <v>3584149</v>
          </cell>
          <cell r="B5866" t="str">
            <v>AM</v>
          </cell>
          <cell r="C5866" t="str">
            <v>Intima</v>
          </cell>
          <cell r="E5866">
            <v>2</v>
          </cell>
          <cell r="F5866" t="str">
            <v>Alicuota,Rec.Difer,Otros Concep</v>
          </cell>
          <cell r="H5866">
            <v>1506491.9</v>
          </cell>
          <cell r="I5866" t="str">
            <v xml:space="preserve">TORRES CARRIZO, RODRIGO JOAQUI                  </v>
          </cell>
          <cell r="K5866" t="str">
            <v xml:space="preserve">DOLORES 645                                                           </v>
          </cell>
          <cell r="L5866" t="str">
            <v xml:space="preserve">CIUDAD AUTONOMA DE BS AS                                    </v>
          </cell>
          <cell r="M5866" t="str">
            <v>CAPITAL FEDERAL</v>
          </cell>
          <cell r="N5866">
            <v>1407</v>
          </cell>
          <cell r="O5866">
            <v>1</v>
          </cell>
          <cell r="P5866">
            <v>3531</v>
          </cell>
          <cell r="Q5866">
            <v>19</v>
          </cell>
          <cell r="R5866">
            <v>46001</v>
          </cell>
          <cell r="S5866">
            <v>20</v>
          </cell>
          <cell r="T5866">
            <v>46034</v>
          </cell>
          <cell r="AA5866" t="str">
            <v>19,20</v>
          </cell>
          <cell r="AB5866" t="str">
            <v>DNI</v>
          </cell>
          <cell r="AC5866">
            <v>44552564</v>
          </cell>
          <cell r="AD5866">
            <v>1144248415</v>
          </cell>
          <cell r="AE5866">
            <v>0</v>
          </cell>
          <cell r="AF5866" t="str">
            <v>rodrigo.torres2112@hotmail.com</v>
          </cell>
        </row>
        <row r="5867">
          <cell r="A5867">
            <v>3584154</v>
          </cell>
          <cell r="B5867" t="str">
            <v>K</v>
          </cell>
          <cell r="C5867" t="str">
            <v>Intima</v>
          </cell>
          <cell r="E5867">
            <v>1</v>
          </cell>
          <cell r="F5867" t="str">
            <v>Alicuota,Rec.Difer,Otros Concep</v>
          </cell>
          <cell r="H5867">
            <v>674869.24</v>
          </cell>
          <cell r="I5867" t="str">
            <v xml:space="preserve">VALECILLOS ESTEVES, YANISOL DA                  </v>
          </cell>
          <cell r="K5867" t="str">
            <v xml:space="preserve">ADOLFO ALSINA  2435                                                   </v>
          </cell>
          <cell r="L5867" t="str">
            <v xml:space="preserve">FLORES                                                      </v>
          </cell>
          <cell r="M5867" t="str">
            <v>BUENOS AIRES</v>
          </cell>
          <cell r="N5867">
            <v>1406</v>
          </cell>
          <cell r="O5867">
            <v>1</v>
          </cell>
          <cell r="P5867">
            <v>3531</v>
          </cell>
          <cell r="Q5867">
            <v>20</v>
          </cell>
          <cell r="R5867">
            <v>46034</v>
          </cell>
          <cell r="AA5867" t="str">
            <v>20</v>
          </cell>
          <cell r="AB5867" t="str">
            <v>DNI</v>
          </cell>
          <cell r="AC5867">
            <v>95933683</v>
          </cell>
          <cell r="AD5867">
            <v>1125028291</v>
          </cell>
          <cell r="AE5867">
            <v>1151807514</v>
          </cell>
          <cell r="AF5867" t="str">
            <v>rosglamelyo@gmail.com</v>
          </cell>
        </row>
        <row r="5868">
          <cell r="A5868">
            <v>3584157</v>
          </cell>
          <cell r="B5868" t="str">
            <v>K</v>
          </cell>
          <cell r="C5868" t="str">
            <v>Intima</v>
          </cell>
          <cell r="E5868">
            <v>2</v>
          </cell>
          <cell r="F5868" t="str">
            <v>Alicuota,Rec.Difer,Otros Concep</v>
          </cell>
          <cell r="H5868">
            <v>1373025.62</v>
          </cell>
          <cell r="I5868" t="str">
            <v xml:space="preserve">QUINTERO ALCANTARA, DIEGO ARMA                  </v>
          </cell>
          <cell r="K5868" t="str">
            <v xml:space="preserve">FERRARI 725                                                           </v>
          </cell>
          <cell r="L5868" t="str">
            <v xml:space="preserve">BUENOS AIRES BRANDSEN                                       </v>
          </cell>
          <cell r="M5868" t="str">
            <v>BUENOS AIRES</v>
          </cell>
          <cell r="N5868">
            <v>1980</v>
          </cell>
          <cell r="O5868">
            <v>1</v>
          </cell>
          <cell r="P5868">
            <v>1104</v>
          </cell>
          <cell r="Q5868">
            <v>19</v>
          </cell>
          <cell r="R5868">
            <v>46001</v>
          </cell>
          <cell r="S5868">
            <v>20</v>
          </cell>
          <cell r="T5868">
            <v>46034</v>
          </cell>
          <cell r="AA5868" t="str">
            <v>19,20</v>
          </cell>
          <cell r="AB5868" t="str">
            <v>DNI</v>
          </cell>
          <cell r="AC5868">
            <v>95953361</v>
          </cell>
          <cell r="AD5868">
            <v>2223574898</v>
          </cell>
          <cell r="AE5868">
            <v>0</v>
          </cell>
          <cell r="AF5868" t="str">
            <v>DAQA1213@GMAIL.COM</v>
          </cell>
        </row>
        <row r="5869">
          <cell r="A5869">
            <v>3584158</v>
          </cell>
          <cell r="B5869" t="str">
            <v>B</v>
          </cell>
          <cell r="C5869" t="str">
            <v>4C</v>
          </cell>
          <cell r="E5869">
            <v>3</v>
          </cell>
          <cell r="F5869" t="str">
            <v>Alicuota,Rec.Difer,Otros Concep</v>
          </cell>
          <cell r="H5869">
            <v>1878043.29</v>
          </cell>
          <cell r="I5869" t="str">
            <v xml:space="preserve">STIVALA, SEBASTIAN ALEJANDRO                    </v>
          </cell>
          <cell r="K5869" t="str">
            <v xml:space="preserve">RAMON FREIRE 2320 7B                                                  </v>
          </cell>
          <cell r="L5869" t="str">
            <v xml:space="preserve">CABA                                                        </v>
          </cell>
          <cell r="M5869" t="str">
            <v>CAPITAL FEDERAL</v>
          </cell>
          <cell r="N5869">
            <v>1428</v>
          </cell>
          <cell r="O5869">
            <v>1</v>
          </cell>
          <cell r="P5869">
            <v>1104</v>
          </cell>
          <cell r="Q5869">
            <v>18</v>
          </cell>
          <cell r="R5869">
            <v>45971</v>
          </cell>
          <cell r="S5869">
            <v>19</v>
          </cell>
          <cell r="T5869">
            <v>46001</v>
          </cell>
          <cell r="U5869">
            <v>20</v>
          </cell>
          <cell r="V5869">
            <v>46034</v>
          </cell>
          <cell r="AA5869" t="str">
            <v>18,19,20</v>
          </cell>
          <cell r="AB5869" t="str">
            <v>DNI</v>
          </cell>
          <cell r="AC5869">
            <v>31964580</v>
          </cell>
          <cell r="AD5869">
            <v>1137845770</v>
          </cell>
          <cell r="AE5869">
            <v>0</v>
          </cell>
          <cell r="AF5869" t="str">
            <v>sebastianstivala77@gmail.com</v>
          </cell>
        </row>
        <row r="5870">
          <cell r="A5870">
            <v>3584167</v>
          </cell>
          <cell r="B5870" t="str">
            <v>MC</v>
          </cell>
          <cell r="C5870" t="str">
            <v>Intima</v>
          </cell>
          <cell r="E5870">
            <v>1</v>
          </cell>
          <cell r="F5870" t="str">
            <v>Alicuota,Rec.Difer,Otros Concep</v>
          </cell>
          <cell r="H5870">
            <v>880142.41</v>
          </cell>
          <cell r="I5870" t="str">
            <v xml:space="preserve">CONRERO, MARIANO ANDRES                         </v>
          </cell>
          <cell r="K5870" t="str">
            <v xml:space="preserve">SALTA 1313                                                            </v>
          </cell>
          <cell r="L5870" t="str">
            <v xml:space="preserve">VILLA MARIA                                                 </v>
          </cell>
          <cell r="M5870" t="str">
            <v>CORDOBA</v>
          </cell>
          <cell r="N5870">
            <v>5900</v>
          </cell>
          <cell r="O5870">
            <v>1</v>
          </cell>
          <cell r="P5870">
            <v>1534</v>
          </cell>
          <cell r="Q5870">
            <v>20</v>
          </cell>
          <cell r="R5870">
            <v>46034</v>
          </cell>
          <cell r="AA5870" t="str">
            <v>20</v>
          </cell>
          <cell r="AB5870" t="str">
            <v>DNI</v>
          </cell>
          <cell r="AC5870">
            <v>27444021</v>
          </cell>
          <cell r="AD5870">
            <v>3531541806</v>
          </cell>
          <cell r="AE5870">
            <v>0</v>
          </cell>
          <cell r="AF5870" t="str">
            <v>marianoconrero@gmail.com</v>
          </cell>
        </row>
        <row r="5871">
          <cell r="A5871">
            <v>3585005</v>
          </cell>
          <cell r="B5871" t="str">
            <v>AM</v>
          </cell>
          <cell r="C5871" t="str">
            <v>Intima</v>
          </cell>
          <cell r="E5871">
            <v>1</v>
          </cell>
          <cell r="F5871" t="str">
            <v>Alicuota,Rec.Difer,Otros Concep</v>
          </cell>
          <cell r="H5871">
            <v>561398.47</v>
          </cell>
          <cell r="I5871" t="str">
            <v xml:space="preserve">VILLALBA, MARIA OFELIA                          </v>
          </cell>
          <cell r="K5871" t="str">
            <v xml:space="preserve">AJO 2520                                                              </v>
          </cell>
          <cell r="L5871" t="str">
            <v xml:space="preserve">LOBOS                                                       </v>
          </cell>
          <cell r="M5871" t="str">
            <v>BUENOS AIRES</v>
          </cell>
          <cell r="N5871">
            <v>7240</v>
          </cell>
          <cell r="O5871">
            <v>1</v>
          </cell>
          <cell r="P5871">
            <v>1262</v>
          </cell>
          <cell r="Q5871">
            <v>20</v>
          </cell>
          <cell r="R5871">
            <v>46034</v>
          </cell>
          <cell r="AA5871" t="str">
            <v>20</v>
          </cell>
          <cell r="AB5871" t="str">
            <v>DNI</v>
          </cell>
          <cell r="AC5871">
            <v>28267031</v>
          </cell>
          <cell r="AD5871">
            <v>0</v>
          </cell>
          <cell r="AE5871">
            <v>0</v>
          </cell>
          <cell r="AF5871" t="str">
            <v>nacase.cinco@gmail.com</v>
          </cell>
        </row>
        <row r="5872">
          <cell r="A5872">
            <v>3585027</v>
          </cell>
          <cell r="B5872" t="str">
            <v>MC</v>
          </cell>
          <cell r="C5872" t="str">
            <v>4C</v>
          </cell>
          <cell r="E5872">
            <v>5</v>
          </cell>
          <cell r="F5872" t="str">
            <v>Alicuota,Rec.Difer,Otros Concep</v>
          </cell>
          <cell r="H5872">
            <v>5538395.8899999997</v>
          </cell>
          <cell r="I5872" t="str">
            <v xml:space="preserve">GONZALEZ FRUGOTTI TIAGO AGUSTI                  </v>
          </cell>
          <cell r="K5872" t="str">
            <v xml:space="preserve">OBISPO MIGUEL RASPANTI 285                                            </v>
          </cell>
          <cell r="L5872" t="str">
            <v xml:space="preserve">HAEDO                                                       </v>
          </cell>
          <cell r="M5872" t="str">
            <v>BUENOS AIRES</v>
          </cell>
          <cell r="N5872">
            <v>1706</v>
          </cell>
          <cell r="O5872">
            <v>1</v>
          </cell>
          <cell r="P5872">
            <v>3531</v>
          </cell>
          <cell r="Q5872">
            <v>16</v>
          </cell>
          <cell r="R5872">
            <v>45910</v>
          </cell>
          <cell r="S5872">
            <v>17</v>
          </cell>
          <cell r="T5872">
            <v>45943</v>
          </cell>
          <cell r="U5872">
            <v>18</v>
          </cell>
          <cell r="V5872">
            <v>45971</v>
          </cell>
          <cell r="W5872">
            <v>19</v>
          </cell>
          <cell r="X5872">
            <v>46001</v>
          </cell>
          <cell r="Y5872">
            <v>20</v>
          </cell>
          <cell r="Z5872">
            <v>46034</v>
          </cell>
          <cell r="AA5872" t="str">
            <v>16,17,18,19,20</v>
          </cell>
          <cell r="AB5872" t="str">
            <v>DNI</v>
          </cell>
          <cell r="AC5872">
            <v>44938045</v>
          </cell>
          <cell r="AD5872">
            <v>1149755486</v>
          </cell>
          <cell r="AE5872">
            <v>0</v>
          </cell>
          <cell r="AF5872" t="str">
            <v>tiagogonzalezfrugotti@gmail.com</v>
          </cell>
        </row>
        <row r="5873">
          <cell r="A5873">
            <v>3585048</v>
          </cell>
          <cell r="B5873" t="str">
            <v>AM</v>
          </cell>
          <cell r="C5873" t="str">
            <v>Intima</v>
          </cell>
          <cell r="E5873">
            <v>2</v>
          </cell>
          <cell r="F5873" t="str">
            <v>Alicuota,Rec.Difer,Otros Concep</v>
          </cell>
          <cell r="H5873">
            <v>1214247.98</v>
          </cell>
          <cell r="I5873" t="str">
            <v xml:space="preserve">MASSUT MARIA DANIELA                            </v>
          </cell>
          <cell r="K5873" t="str">
            <v xml:space="preserve">JOAQUIN V. GONZALEZ 325 25                                            </v>
          </cell>
          <cell r="L5873" t="str">
            <v xml:space="preserve">VILLA NUEVA DE GUAYMALLEN                                   </v>
          </cell>
          <cell r="M5873" t="str">
            <v>MENDOZA</v>
          </cell>
          <cell r="N5873">
            <v>5519</v>
          </cell>
          <cell r="O5873">
            <v>1</v>
          </cell>
          <cell r="P5873">
            <v>3545</v>
          </cell>
          <cell r="Q5873">
            <v>19</v>
          </cell>
          <cell r="R5873">
            <v>46001</v>
          </cell>
          <cell r="S5873">
            <v>20</v>
          </cell>
          <cell r="T5873">
            <v>46034</v>
          </cell>
          <cell r="AA5873" t="str">
            <v>19,20</v>
          </cell>
          <cell r="AB5873" t="str">
            <v>DNI</v>
          </cell>
          <cell r="AC5873">
            <v>28020957</v>
          </cell>
          <cell r="AD5873">
            <v>2644815573</v>
          </cell>
          <cell r="AE5873">
            <v>0</v>
          </cell>
          <cell r="AF5873" t="str">
            <v>danielamassut@gmail.com</v>
          </cell>
        </row>
        <row r="5874">
          <cell r="A5874">
            <v>3585056</v>
          </cell>
          <cell r="B5874" t="str">
            <v>K</v>
          </cell>
          <cell r="C5874" t="str">
            <v>Intima</v>
          </cell>
          <cell r="E5874">
            <v>1</v>
          </cell>
          <cell r="F5874" t="str">
            <v>Alicuota,Rec.Difer,Otros Concep</v>
          </cell>
          <cell r="H5874">
            <v>602109.73</v>
          </cell>
          <cell r="I5874" t="str">
            <v xml:space="preserve">MELLA SALAZAR ALINE BEATRIZ                     </v>
          </cell>
          <cell r="K5874" t="str">
            <v xml:space="preserve">F. DE NEVARES 4655                                                    </v>
          </cell>
          <cell r="L5874" t="str">
            <v xml:space="preserve">BAHIA BLANCA                                                </v>
          </cell>
          <cell r="M5874" t="str">
            <v>BUENOS AIRES</v>
          </cell>
          <cell r="N5874">
            <v>8000</v>
          </cell>
          <cell r="O5874">
            <v>1</v>
          </cell>
          <cell r="P5874">
            <v>1380</v>
          </cell>
          <cell r="Q5874">
            <v>20</v>
          </cell>
          <cell r="R5874">
            <v>46034</v>
          </cell>
          <cell r="AA5874" t="str">
            <v>20</v>
          </cell>
          <cell r="AB5874" t="str">
            <v>DNI</v>
          </cell>
          <cell r="AC5874">
            <v>34233410</v>
          </cell>
          <cell r="AD5874">
            <v>2915271123</v>
          </cell>
          <cell r="AE5874">
            <v>2915271123</v>
          </cell>
          <cell r="AF5874" t="str">
            <v>sebapineda87@yahoo.com</v>
          </cell>
        </row>
        <row r="5875">
          <cell r="A5875">
            <v>3585056</v>
          </cell>
          <cell r="B5875" t="str">
            <v>K</v>
          </cell>
          <cell r="C5875" t="str">
            <v>Intima</v>
          </cell>
          <cell r="E5875">
            <v>1</v>
          </cell>
          <cell r="F5875" t="str">
            <v>Alicuota,Rec.Difer,Otros Concep</v>
          </cell>
          <cell r="H5875">
            <v>602109.73</v>
          </cell>
          <cell r="I5875" t="str">
            <v xml:space="preserve">PINEDA, SEBASTIAN EDGARDO                       </v>
          </cell>
          <cell r="J5875" t="str">
            <v>titular</v>
          </cell>
          <cell r="K5875" t="str">
            <v xml:space="preserve">FRANCISCO NEVARES 4655                                                </v>
          </cell>
          <cell r="L5875" t="str">
            <v xml:space="preserve">BAHIA BLANCA                                                </v>
          </cell>
          <cell r="M5875" t="str">
            <v>BUENOS AIRES</v>
          </cell>
          <cell r="N5875">
            <v>8000</v>
          </cell>
          <cell r="O5875">
            <v>1</v>
          </cell>
          <cell r="P5875">
            <v>1380</v>
          </cell>
          <cell r="Q5875">
            <v>20</v>
          </cell>
          <cell r="R5875">
            <v>46034</v>
          </cell>
          <cell r="AA5875" t="str">
            <v>20</v>
          </cell>
          <cell r="AB5875" t="str">
            <v>DNI</v>
          </cell>
          <cell r="AC5875">
            <v>33310216</v>
          </cell>
          <cell r="AD5875">
            <v>2915660287</v>
          </cell>
          <cell r="AE5875">
            <v>0</v>
          </cell>
          <cell r="AF5875" t="str">
            <v>alinamellasalazar@gmail.com</v>
          </cell>
        </row>
        <row r="5876">
          <cell r="A5876">
            <v>3585070</v>
          </cell>
          <cell r="B5876" t="str">
            <v>K</v>
          </cell>
          <cell r="C5876" t="str">
            <v>4C</v>
          </cell>
          <cell r="D5876">
            <v>45884</v>
          </cell>
          <cell r="E5876">
            <v>3</v>
          </cell>
          <cell r="F5876" t="str">
            <v>Alicuota,Rec.Difer,Otros Concep</v>
          </cell>
          <cell r="H5876">
            <v>1981586.3</v>
          </cell>
          <cell r="I5876" t="str">
            <v xml:space="preserve">VALLADARES, SANDRA GABRIELA                     </v>
          </cell>
          <cell r="K5876" t="str">
            <v xml:space="preserve">REPUBLICA DE CUBA S/N 0                                               </v>
          </cell>
          <cell r="L5876" t="str">
            <v xml:space="preserve">BELL VILLE                                                  </v>
          </cell>
          <cell r="M5876" t="str">
            <v>CORDOBA</v>
          </cell>
          <cell r="N5876">
            <v>2550</v>
          </cell>
          <cell r="O5876">
            <v>1</v>
          </cell>
          <cell r="P5876">
            <v>1534</v>
          </cell>
          <cell r="Q5876">
            <v>18</v>
          </cell>
          <cell r="R5876">
            <v>45971</v>
          </cell>
          <cell r="S5876">
            <v>19</v>
          </cell>
          <cell r="T5876">
            <v>46001</v>
          </cell>
          <cell r="U5876">
            <v>20</v>
          </cell>
          <cell r="V5876">
            <v>46034</v>
          </cell>
          <cell r="AA5876" t="str">
            <v>18,19,20</v>
          </cell>
          <cell r="AB5876" t="str">
            <v>DNI</v>
          </cell>
          <cell r="AC5876">
            <v>21402718</v>
          </cell>
          <cell r="AD5876">
            <v>3537302431</v>
          </cell>
          <cell r="AE5876">
            <v>3437302431</v>
          </cell>
          <cell r="AF5876" t="str">
            <v>sabrimoyano@hotmail.com</v>
          </cell>
        </row>
        <row r="5877">
          <cell r="A5877">
            <v>3585073</v>
          </cell>
          <cell r="B5877" t="str">
            <v>B</v>
          </cell>
          <cell r="C5877" t="str">
            <v>Intima</v>
          </cell>
          <cell r="E5877">
            <v>2</v>
          </cell>
          <cell r="F5877" t="str">
            <v>Alicuota,Otros Concep</v>
          </cell>
          <cell r="H5877">
            <v>1565915.82</v>
          </cell>
          <cell r="I5877" t="str">
            <v xml:space="preserve">CRISTALDO LEANDRO ARIEL                         </v>
          </cell>
          <cell r="K5877" t="str">
            <v xml:space="preserve">LAS TRES MARIA 2945                                                   </v>
          </cell>
          <cell r="L5877" t="str">
            <v xml:space="preserve">SAN MIGUEL                                                  </v>
          </cell>
          <cell r="M5877" t="str">
            <v>BUENOS AIRES</v>
          </cell>
          <cell r="N5877">
            <v>1663</v>
          </cell>
          <cell r="O5877">
            <v>1</v>
          </cell>
          <cell r="P5877">
            <v>1389</v>
          </cell>
          <cell r="Q5877">
            <v>15</v>
          </cell>
          <cell r="R5877">
            <v>45880</v>
          </cell>
          <cell r="S5877">
            <v>16</v>
          </cell>
          <cell r="T5877">
            <v>45910</v>
          </cell>
          <cell r="AA5877" t="str">
            <v>15,16</v>
          </cell>
          <cell r="AB5877" t="str">
            <v>DNI</v>
          </cell>
          <cell r="AC5877">
            <v>36023913</v>
          </cell>
          <cell r="AD5877">
            <v>1144295208</v>
          </cell>
          <cell r="AE5877">
            <v>0</v>
          </cell>
          <cell r="AF5877" t="str">
            <v>leancristaldo08@gmail.com</v>
          </cell>
        </row>
        <row r="5878">
          <cell r="A5878">
            <v>3585091</v>
          </cell>
          <cell r="B5878" t="str">
            <v>K</v>
          </cell>
          <cell r="C5878" t="str">
            <v>Intima</v>
          </cell>
          <cell r="E5878">
            <v>1</v>
          </cell>
          <cell r="F5878" t="str">
            <v>Alicuota,Rec.Difer,Otros Concep</v>
          </cell>
          <cell r="H5878">
            <v>781851.87</v>
          </cell>
          <cell r="I5878" t="str">
            <v xml:space="preserve">DORGAN JESUS MANUEL                             </v>
          </cell>
          <cell r="K5878" t="str">
            <v xml:space="preserve">LACROZE 4712 18                                                       </v>
          </cell>
          <cell r="L5878" t="str">
            <v xml:space="preserve">VILLA BALLESTER                                             </v>
          </cell>
          <cell r="M5878" t="str">
            <v>BUENOS AIRES</v>
          </cell>
          <cell r="N5878">
            <v>1653</v>
          </cell>
          <cell r="O5878">
            <v>1</v>
          </cell>
          <cell r="P5878">
            <v>1389</v>
          </cell>
          <cell r="Q5878">
            <v>19</v>
          </cell>
          <cell r="R5878">
            <v>46001</v>
          </cell>
          <cell r="AA5878" t="str">
            <v>19</v>
          </cell>
          <cell r="AB5878" t="str">
            <v>DNI</v>
          </cell>
          <cell r="AC5878">
            <v>37261574</v>
          </cell>
          <cell r="AD5878">
            <v>1164495828</v>
          </cell>
          <cell r="AE5878">
            <v>0</v>
          </cell>
          <cell r="AF5878" t="str">
            <v>dorgan_manuel010@hotmail.com.ar</v>
          </cell>
        </row>
        <row r="5879">
          <cell r="A5879">
            <v>3585098</v>
          </cell>
          <cell r="B5879" t="str">
            <v>AM</v>
          </cell>
          <cell r="C5879" t="str">
            <v>Intima</v>
          </cell>
          <cell r="E5879">
            <v>1</v>
          </cell>
          <cell r="F5879" t="str">
            <v>Alicuota,Rec.Difer,Otros Concep</v>
          </cell>
          <cell r="H5879">
            <v>607848.81000000006</v>
          </cell>
          <cell r="I5879" t="str">
            <v xml:space="preserve">LUNA HORACIO FABIAN                             </v>
          </cell>
          <cell r="K5879" t="str">
            <v xml:space="preserve">CALLE GARCIA DEL RIO 4251 10                                          </v>
          </cell>
          <cell r="L5879" t="str">
            <v xml:space="preserve">SAAVEDRA                                                    </v>
          </cell>
          <cell r="M5879" t="str">
            <v>CAPITAL FEDERAL</v>
          </cell>
          <cell r="N5879">
            <v>8174</v>
          </cell>
          <cell r="O5879">
            <v>1</v>
          </cell>
          <cell r="P5879">
            <v>1389</v>
          </cell>
          <cell r="Q5879">
            <v>20</v>
          </cell>
          <cell r="R5879">
            <v>46034</v>
          </cell>
          <cell r="AA5879" t="str">
            <v>20</v>
          </cell>
          <cell r="AB5879" t="str">
            <v>DNI</v>
          </cell>
          <cell r="AC5879">
            <v>18384845</v>
          </cell>
          <cell r="AD5879">
            <v>1141935893</v>
          </cell>
          <cell r="AE5879">
            <v>0</v>
          </cell>
          <cell r="AF5879" t="str">
            <v>hflunabarzola@gmail.com</v>
          </cell>
        </row>
        <row r="5880">
          <cell r="A5880">
            <v>3585101</v>
          </cell>
          <cell r="B5880" t="str">
            <v>K</v>
          </cell>
          <cell r="C5880" t="str">
            <v>Intima</v>
          </cell>
          <cell r="E5880">
            <v>1</v>
          </cell>
          <cell r="F5880" t="str">
            <v>Alicuota,Rec.Difer,Otros Concep</v>
          </cell>
          <cell r="H5880">
            <v>516822.98</v>
          </cell>
          <cell r="I5880" t="str">
            <v xml:space="preserve">MARTINEZ KARINA ROSANA                          </v>
          </cell>
          <cell r="K5880" t="str">
            <v xml:space="preserve">BUENOS AIRES 1284                                                     </v>
          </cell>
          <cell r="L5880" t="str">
            <v xml:space="preserve">PUERTO MADRYN                                               </v>
          </cell>
          <cell r="M5880" t="str">
            <v>CHUBUT</v>
          </cell>
          <cell r="N5880">
            <v>9120</v>
          </cell>
          <cell r="O5880">
            <v>1</v>
          </cell>
          <cell r="P5880">
            <v>3550</v>
          </cell>
          <cell r="Q5880">
            <v>20</v>
          </cell>
          <cell r="R5880">
            <v>46034</v>
          </cell>
          <cell r="AA5880" t="str">
            <v>20</v>
          </cell>
          <cell r="AB5880" t="str">
            <v>DNI</v>
          </cell>
          <cell r="AC5880">
            <v>26236611</v>
          </cell>
          <cell r="AD5880">
            <v>2804821014</v>
          </cell>
          <cell r="AE5880">
            <v>0</v>
          </cell>
          <cell r="AF5880" t="str">
            <v>rosanakmartinez47@gmail.com</v>
          </cell>
        </row>
        <row r="5881">
          <cell r="A5881">
            <v>3585104</v>
          </cell>
          <cell r="B5881" t="str">
            <v>AM</v>
          </cell>
          <cell r="C5881" t="str">
            <v>Intima</v>
          </cell>
          <cell r="E5881">
            <v>1</v>
          </cell>
          <cell r="F5881" t="str">
            <v>Alicuota,Rec.Difer,Otros Concep</v>
          </cell>
          <cell r="H5881">
            <v>932308.81</v>
          </cell>
          <cell r="I5881" t="str">
            <v xml:space="preserve">BARROS ROCIO MERCEDES                           </v>
          </cell>
          <cell r="K5881" t="str">
            <v xml:space="preserve">GOBERNADOR ELORDI 943 -A                                              </v>
          </cell>
          <cell r="L5881" t="str">
            <v xml:space="preserve">NEUQUEN                                                     </v>
          </cell>
          <cell r="M5881" t="str">
            <v>NEUQUEN</v>
          </cell>
          <cell r="N5881">
            <v>8300</v>
          </cell>
          <cell r="O5881">
            <v>1</v>
          </cell>
          <cell r="P5881">
            <v>2720</v>
          </cell>
          <cell r="Q5881">
            <v>17</v>
          </cell>
          <cell r="R5881">
            <v>45943</v>
          </cell>
          <cell r="AA5881" t="str">
            <v>17</v>
          </cell>
          <cell r="AB5881" t="str">
            <v>DNI</v>
          </cell>
          <cell r="AC5881">
            <v>39523420</v>
          </cell>
          <cell r="AD5881">
            <v>2994192906</v>
          </cell>
          <cell r="AE5881">
            <v>0</v>
          </cell>
          <cell r="AF5881" t="str">
            <v>rociobarros453@gmail.com</v>
          </cell>
        </row>
        <row r="5882">
          <cell r="A5882">
            <v>3585119</v>
          </cell>
          <cell r="B5882" t="str">
            <v>MC</v>
          </cell>
          <cell r="C5882" t="str">
            <v>Intima</v>
          </cell>
          <cell r="E5882">
            <v>1</v>
          </cell>
          <cell r="F5882" t="str">
            <v>Alicuota,Rec.Difer,Otros Concep</v>
          </cell>
          <cell r="H5882">
            <v>791188.51</v>
          </cell>
          <cell r="I5882" t="str">
            <v xml:space="preserve">ZAMPA, MARIA FLORENCIA                          </v>
          </cell>
          <cell r="K5882" t="str">
            <v xml:space="preserve">VELEZ SARFIELD 17                                                     </v>
          </cell>
          <cell r="L5882" t="str">
            <v xml:space="preserve">VILLA MARIA                                                 </v>
          </cell>
          <cell r="M5882" t="str">
            <v>CORDOBA</v>
          </cell>
          <cell r="N5882">
            <v>5900</v>
          </cell>
          <cell r="O5882">
            <v>1</v>
          </cell>
          <cell r="P5882">
            <v>1534</v>
          </cell>
          <cell r="Q5882">
            <v>20</v>
          </cell>
          <cell r="R5882">
            <v>46034</v>
          </cell>
          <cell r="AA5882" t="str">
            <v>20</v>
          </cell>
          <cell r="AB5882" t="str">
            <v>DNI</v>
          </cell>
          <cell r="AC5882">
            <v>30771509</v>
          </cell>
          <cell r="AD5882">
            <v>3534220032</v>
          </cell>
          <cell r="AE5882">
            <v>0</v>
          </cell>
          <cell r="AF5882" t="str">
            <v>maxiconrero@gmail.com</v>
          </cell>
        </row>
        <row r="5883">
          <cell r="A5883">
            <v>3585131</v>
          </cell>
          <cell r="B5883" t="str">
            <v>MC</v>
          </cell>
          <cell r="C5883" t="str">
            <v>Intima</v>
          </cell>
          <cell r="E5883">
            <v>1</v>
          </cell>
          <cell r="F5883" t="str">
            <v>Alicuota,Rec.Difer,Otros Concep</v>
          </cell>
          <cell r="H5883">
            <v>594131.18000000005</v>
          </cell>
          <cell r="I5883" t="str">
            <v xml:space="preserve">PUEBLAS CRISTINA MABEL                          </v>
          </cell>
          <cell r="K5883" t="str">
            <v xml:space="preserve">AV. 17 2959                                                           </v>
          </cell>
          <cell r="L5883" t="str">
            <v xml:space="preserve">SAN CLEMENTE DEL TUYU                                       </v>
          </cell>
          <cell r="M5883" t="str">
            <v>BUENOS AIRES</v>
          </cell>
          <cell r="N5883">
            <v>7108</v>
          </cell>
          <cell r="O5883">
            <v>1</v>
          </cell>
          <cell r="P5883">
            <v>1270</v>
          </cell>
          <cell r="Q5883">
            <v>20</v>
          </cell>
          <cell r="R5883">
            <v>46034</v>
          </cell>
          <cell r="AA5883" t="str">
            <v>20</v>
          </cell>
          <cell r="AB5883" t="str">
            <v>DNI</v>
          </cell>
          <cell r="AC5883">
            <v>24645835</v>
          </cell>
          <cell r="AD5883">
            <v>2252484586</v>
          </cell>
          <cell r="AE5883">
            <v>0</v>
          </cell>
          <cell r="AF5883" t="str">
            <v>rizolidenisse8@gmail.com</v>
          </cell>
        </row>
        <row r="5884">
          <cell r="A5884">
            <v>3585146</v>
          </cell>
          <cell r="B5884" t="str">
            <v>B</v>
          </cell>
          <cell r="C5884" t="str">
            <v>4C</v>
          </cell>
          <cell r="E5884">
            <v>3</v>
          </cell>
          <cell r="F5884" t="str">
            <v>Alicuota,Rec.Difer,Otros Concep</v>
          </cell>
          <cell r="H5884">
            <v>1990125.98</v>
          </cell>
          <cell r="I5884" t="str">
            <v xml:space="preserve">SANDOVAL ADRIAN MARCELO                         </v>
          </cell>
          <cell r="K5884" t="str">
            <v xml:space="preserve">ESPOSOS CURIE  1370 2M                                                </v>
          </cell>
          <cell r="L5884" t="str">
            <v xml:space="preserve">CORDOBA                                                     </v>
          </cell>
          <cell r="M5884" t="str">
            <v>CORDOBA</v>
          </cell>
          <cell r="N5884">
            <v>5000</v>
          </cell>
          <cell r="O5884">
            <v>1</v>
          </cell>
          <cell r="P5884">
            <v>1558</v>
          </cell>
          <cell r="Q5884">
            <v>18</v>
          </cell>
          <cell r="R5884">
            <v>45971</v>
          </cell>
          <cell r="S5884">
            <v>19</v>
          </cell>
          <cell r="T5884">
            <v>46001</v>
          </cell>
          <cell r="U5884">
            <v>20</v>
          </cell>
          <cell r="V5884">
            <v>46034</v>
          </cell>
          <cell r="AA5884" t="str">
            <v>18,19,20</v>
          </cell>
          <cell r="AB5884" t="str">
            <v>DNI</v>
          </cell>
          <cell r="AC5884">
            <v>37721120</v>
          </cell>
          <cell r="AD5884">
            <v>3571619715</v>
          </cell>
          <cell r="AE5884">
            <v>0</v>
          </cell>
          <cell r="AF5884" t="str">
            <v>adriansando16@gmail.com</v>
          </cell>
        </row>
        <row r="5885">
          <cell r="A5885">
            <v>3585165</v>
          </cell>
          <cell r="B5885" t="str">
            <v>K</v>
          </cell>
          <cell r="C5885" t="str">
            <v>4C</v>
          </cell>
          <cell r="E5885">
            <v>4</v>
          </cell>
          <cell r="F5885" t="str">
            <v>Alicuota,Rec.Difer,Otros Concep</v>
          </cell>
          <cell r="H5885">
            <v>2380976.77</v>
          </cell>
          <cell r="I5885" t="str">
            <v xml:space="preserve">RODRIGUEZ ALONSO CELESTE MARIE                  </v>
          </cell>
          <cell r="K5885" t="str">
            <v xml:space="preserve">MELCHOR DALZAR 4500 7                                                 </v>
          </cell>
          <cell r="L5885" t="str">
            <v xml:space="preserve">CORDOBA                                                     </v>
          </cell>
          <cell r="M5885" t="str">
            <v>CORDOBA</v>
          </cell>
          <cell r="N5885">
            <v>5000</v>
          </cell>
          <cell r="O5885">
            <v>1</v>
          </cell>
          <cell r="P5885">
            <v>1528</v>
          </cell>
          <cell r="Q5885">
            <v>17</v>
          </cell>
          <cell r="R5885">
            <v>45943</v>
          </cell>
          <cell r="S5885">
            <v>18</v>
          </cell>
          <cell r="T5885">
            <v>45971</v>
          </cell>
          <cell r="U5885">
            <v>19</v>
          </cell>
          <cell r="V5885">
            <v>46001</v>
          </cell>
          <cell r="W5885">
            <v>20</v>
          </cell>
          <cell r="X5885">
            <v>46034</v>
          </cell>
          <cell r="AA5885" t="str">
            <v>17,18,19,20</v>
          </cell>
          <cell r="AB5885" t="str">
            <v>DNI</v>
          </cell>
          <cell r="AC5885">
            <v>42641479</v>
          </cell>
          <cell r="AD5885">
            <v>3517713444</v>
          </cell>
          <cell r="AE5885">
            <v>0</v>
          </cell>
          <cell r="AF5885" t="str">
            <v>celemax510@gmail.com</v>
          </cell>
        </row>
        <row r="5886">
          <cell r="A5886">
            <v>3586086</v>
          </cell>
          <cell r="B5886" t="str">
            <v>B</v>
          </cell>
          <cell r="C5886" t="str">
            <v>Intima</v>
          </cell>
          <cell r="E5886">
            <v>1</v>
          </cell>
          <cell r="F5886" t="str">
            <v>Alicuota,Rec.Difer,Otros Concep</v>
          </cell>
          <cell r="H5886">
            <v>572239.14</v>
          </cell>
          <cell r="I5886" t="str">
            <v xml:space="preserve">JULIEN, JESICA ESTEFANIA                        </v>
          </cell>
          <cell r="K5886" t="str">
            <v xml:space="preserve">INDEPENDENCIA 3870 2C                                                 </v>
          </cell>
          <cell r="L5886" t="str">
            <v xml:space="preserve">MAR DEL PLATA                                               </v>
          </cell>
          <cell r="M5886" t="str">
            <v>BUENOS AIRES</v>
          </cell>
          <cell r="N5886">
            <v>7600</v>
          </cell>
          <cell r="O5886">
            <v>1</v>
          </cell>
          <cell r="P5886">
            <v>1270</v>
          </cell>
          <cell r="Q5886">
            <v>17</v>
          </cell>
          <cell r="R5886">
            <v>45943</v>
          </cell>
          <cell r="AA5886" t="str">
            <v>17</v>
          </cell>
          <cell r="AB5886" t="str">
            <v>DNI</v>
          </cell>
          <cell r="AC5886">
            <v>34165069</v>
          </cell>
          <cell r="AD5886">
            <v>2234563975</v>
          </cell>
          <cell r="AE5886">
            <v>0</v>
          </cell>
          <cell r="AF5886" t="str">
            <v>yesicaestefaniajulien@gmail.com</v>
          </cell>
        </row>
        <row r="5887">
          <cell r="A5887">
            <v>3586122</v>
          </cell>
          <cell r="B5887" t="str">
            <v>K</v>
          </cell>
          <cell r="C5887" t="str">
            <v>Intima</v>
          </cell>
          <cell r="E5887">
            <v>1</v>
          </cell>
          <cell r="F5887" t="str">
            <v>Alicuota,Rec.Difer,Otros Concep</v>
          </cell>
          <cell r="H5887">
            <v>422155.94</v>
          </cell>
          <cell r="I5887" t="str">
            <v xml:space="preserve">CARDOZO ULISES DAMIAN                           </v>
          </cell>
          <cell r="K5887" t="str">
            <v xml:space="preserve">PASAJE 13 DE AGOSTO 5460                                              </v>
          </cell>
          <cell r="L5887" t="str">
            <v xml:space="preserve">SAN JUSTO                                                   </v>
          </cell>
          <cell r="M5887" t="str">
            <v>BUENOS AIRES</v>
          </cell>
          <cell r="N5887">
            <v>1759</v>
          </cell>
          <cell r="O5887">
            <v>1</v>
          </cell>
          <cell r="P5887">
            <v>3536</v>
          </cell>
          <cell r="Q5887">
            <v>20</v>
          </cell>
          <cell r="R5887">
            <v>46034</v>
          </cell>
          <cell r="AA5887" t="str">
            <v>20</v>
          </cell>
          <cell r="AB5887" t="str">
            <v>DNI</v>
          </cell>
          <cell r="AC5887">
            <v>25805003</v>
          </cell>
          <cell r="AD5887">
            <v>1135055670</v>
          </cell>
          <cell r="AE5887">
            <v>0</v>
          </cell>
          <cell r="AF5887" t="str">
            <v>damianel22@gmail.com</v>
          </cell>
        </row>
        <row r="5888">
          <cell r="A5888">
            <v>3586154</v>
          </cell>
          <cell r="B5888" t="str">
            <v>K</v>
          </cell>
          <cell r="C5888" t="str">
            <v>Intima</v>
          </cell>
          <cell r="E5888">
            <v>1</v>
          </cell>
          <cell r="F5888" t="str">
            <v>Alicuota,Rec.Difer,Otros Concep</v>
          </cell>
          <cell r="H5888">
            <v>437309.83</v>
          </cell>
          <cell r="I5888" t="str">
            <v xml:space="preserve">PEDERNERA JOSE EMMANUEL                         </v>
          </cell>
          <cell r="K5888" t="str">
            <v xml:space="preserve">Bｰ EL LINCE MZN 26 CASA 29                                            </v>
          </cell>
          <cell r="L5888" t="str">
            <v xml:space="preserve">SAN LUIS                                                    </v>
          </cell>
          <cell r="M5888" t="str">
            <v>MENDOZA</v>
          </cell>
          <cell r="N5888">
            <v>5700</v>
          </cell>
          <cell r="O5888">
            <v>1</v>
          </cell>
          <cell r="P5888">
            <v>3022</v>
          </cell>
          <cell r="Q5888">
            <v>19</v>
          </cell>
          <cell r="R5888">
            <v>46001</v>
          </cell>
          <cell r="AA5888" t="str">
            <v>19</v>
          </cell>
          <cell r="AB5888" t="str">
            <v>DNI</v>
          </cell>
          <cell r="AC5888">
            <v>43620944</v>
          </cell>
          <cell r="AD5888">
            <v>2664838264</v>
          </cell>
          <cell r="AE5888">
            <v>0</v>
          </cell>
          <cell r="AF5888" t="str">
            <v>emmapedernera15@gmail.com</v>
          </cell>
        </row>
        <row r="5889">
          <cell r="A5889">
            <v>3587060</v>
          </cell>
          <cell r="B5889" t="str">
            <v>AM</v>
          </cell>
          <cell r="C5889" t="str">
            <v>SP</v>
          </cell>
          <cell r="E5889">
            <v>1</v>
          </cell>
          <cell r="F5889" t="str">
            <v>Alicuota,Rec.Difer,Otros Concep</v>
          </cell>
          <cell r="H5889">
            <v>494681.47</v>
          </cell>
          <cell r="I5889" t="str">
            <v xml:space="preserve">BROZMAN PRISCILA EVELYN                         </v>
          </cell>
          <cell r="K5889" t="str">
            <v xml:space="preserve">999 76                                                                </v>
          </cell>
          <cell r="L5889" t="str">
            <v xml:space="preserve">CALAFATE                                                    </v>
          </cell>
          <cell r="M5889" t="str">
            <v>SANTA CRUZ</v>
          </cell>
          <cell r="N5889">
            <v>9405</v>
          </cell>
          <cell r="O5889">
            <v>1</v>
          </cell>
          <cell r="P5889">
            <v>3810</v>
          </cell>
          <cell r="Q5889">
            <v>20</v>
          </cell>
          <cell r="R5889">
            <v>46034</v>
          </cell>
          <cell r="AA5889" t="str">
            <v>20</v>
          </cell>
          <cell r="AB5889" t="str">
            <v>DNI</v>
          </cell>
          <cell r="AC5889">
            <v>35701570</v>
          </cell>
          <cell r="AD5889">
            <v>3434663729</v>
          </cell>
          <cell r="AE5889">
            <v>0</v>
          </cell>
          <cell r="AF5889" t="str">
            <v>evelhynb@gmail.com</v>
          </cell>
        </row>
        <row r="5890">
          <cell r="A5890">
            <v>3587118</v>
          </cell>
          <cell r="B5890" t="str">
            <v>AM</v>
          </cell>
          <cell r="C5890" t="str">
            <v>Intima</v>
          </cell>
          <cell r="E5890">
            <v>1</v>
          </cell>
          <cell r="F5890" t="str">
            <v>Alicuota,Rec.Difer,Otros Concep</v>
          </cell>
          <cell r="H5890">
            <v>537947.06999999995</v>
          </cell>
          <cell r="I5890" t="str">
            <v xml:space="preserve">TORRES LAURA ANGELICA                           </v>
          </cell>
          <cell r="K5890" t="str">
            <v xml:space="preserve">OBISPO MALDONADO 2388                                                 </v>
          </cell>
          <cell r="L5890" t="str">
            <v xml:space="preserve">CORDOBA                                                     </v>
          </cell>
          <cell r="M5890" t="str">
            <v>CORDOBA</v>
          </cell>
          <cell r="N5890">
            <v>5006</v>
          </cell>
          <cell r="O5890">
            <v>1</v>
          </cell>
          <cell r="P5890">
            <v>3852</v>
          </cell>
          <cell r="Q5890">
            <v>20</v>
          </cell>
          <cell r="R5890">
            <v>46034</v>
          </cell>
          <cell r="AA5890" t="str">
            <v>20</v>
          </cell>
          <cell r="AB5890" t="str">
            <v>DNI</v>
          </cell>
          <cell r="AC5890">
            <v>28191804</v>
          </cell>
          <cell r="AD5890">
            <v>3515475450</v>
          </cell>
          <cell r="AE5890">
            <v>0</v>
          </cell>
          <cell r="AF5890" t="str">
            <v>tlaura78@gmail.com</v>
          </cell>
        </row>
        <row r="5891">
          <cell r="A5891">
            <v>3587134</v>
          </cell>
          <cell r="B5891" t="str">
            <v>AM</v>
          </cell>
          <cell r="C5891" t="str">
            <v>Intima</v>
          </cell>
          <cell r="E5891">
            <v>1</v>
          </cell>
          <cell r="F5891" t="str">
            <v>Alicuota,Rec.Difer,Otros Concep</v>
          </cell>
          <cell r="H5891">
            <v>469391.79</v>
          </cell>
          <cell r="I5891" t="str">
            <v xml:space="preserve">SANTANDER SALAS CAROLA MARILIN                  </v>
          </cell>
          <cell r="K5891" t="str">
            <v xml:space="preserve">LOS MOLLES MNA 531C CASA 28                                           </v>
          </cell>
          <cell r="L5891" t="str">
            <v xml:space="preserve">SALTA                                                       </v>
          </cell>
          <cell r="M5891" t="str">
            <v>SALTA</v>
          </cell>
          <cell r="N5891">
            <v>4400</v>
          </cell>
          <cell r="O5891">
            <v>1</v>
          </cell>
          <cell r="P5891">
            <v>3840</v>
          </cell>
          <cell r="Q5891">
            <v>18</v>
          </cell>
          <cell r="R5891">
            <v>45971</v>
          </cell>
          <cell r="AA5891" t="str">
            <v>18</v>
          </cell>
          <cell r="AB5891" t="str">
            <v>DNI</v>
          </cell>
          <cell r="AC5891">
            <v>27631800</v>
          </cell>
          <cell r="AD5891">
            <v>3874760576</v>
          </cell>
          <cell r="AE5891">
            <v>0</v>
          </cell>
          <cell r="AF5891" t="str">
            <v>mire_5826@hotmail.com</v>
          </cell>
        </row>
        <row r="5892">
          <cell r="A5892">
            <v>3588005</v>
          </cell>
          <cell r="B5892" t="str">
            <v>AM</v>
          </cell>
          <cell r="C5892" t="str">
            <v>Intima</v>
          </cell>
          <cell r="E5892">
            <v>2</v>
          </cell>
          <cell r="F5892" t="str">
            <v>Alicuota,Rec.Difer,Otros Concep</v>
          </cell>
          <cell r="H5892">
            <v>1316479.05</v>
          </cell>
          <cell r="I5892" t="str">
            <v xml:space="preserve">SORIA LAURA MABEL                               </v>
          </cell>
          <cell r="K5892" t="str">
            <v xml:space="preserve">MESOPOTAMIA 608                                                       </v>
          </cell>
          <cell r="L5892" t="str">
            <v xml:space="preserve">GUERNICA                                                    </v>
          </cell>
          <cell r="M5892" t="str">
            <v>BUENOS AIRES</v>
          </cell>
          <cell r="N5892">
            <v>1862</v>
          </cell>
          <cell r="O5892">
            <v>1</v>
          </cell>
          <cell r="P5892">
            <v>1262</v>
          </cell>
          <cell r="Q5892">
            <v>18</v>
          </cell>
          <cell r="R5892">
            <v>46001</v>
          </cell>
          <cell r="S5892">
            <v>19</v>
          </cell>
          <cell r="T5892">
            <v>46034</v>
          </cell>
          <cell r="AA5892" t="str">
            <v>18,19</v>
          </cell>
          <cell r="AB5892" t="str">
            <v>DNI</v>
          </cell>
          <cell r="AC5892">
            <v>36483408</v>
          </cell>
          <cell r="AD5892">
            <v>1167032021</v>
          </cell>
          <cell r="AE5892">
            <v>0</v>
          </cell>
          <cell r="AF5892" t="str">
            <v>urquizalaura5@gmail.com</v>
          </cell>
        </row>
        <row r="5893">
          <cell r="A5893">
            <v>3588007</v>
          </cell>
          <cell r="B5893" t="str">
            <v>B</v>
          </cell>
          <cell r="C5893" t="str">
            <v>Intima</v>
          </cell>
          <cell r="E5893">
            <v>2</v>
          </cell>
          <cell r="F5893" t="str">
            <v>Alicuota,Rec.Difer,Otros Concep</v>
          </cell>
          <cell r="H5893">
            <v>1244828.3700000001</v>
          </cell>
          <cell r="I5893" t="str">
            <v xml:space="preserve">RIVARA DALL'ORSO JUAN PABLO                     </v>
          </cell>
          <cell r="K5893" t="str">
            <v xml:space="preserve">H. YRIGOYEN 647                                                       </v>
          </cell>
          <cell r="L5893" t="str">
            <v xml:space="preserve">SAN GREGORIO                                                </v>
          </cell>
          <cell r="M5893" t="str">
            <v>SANTA FE</v>
          </cell>
          <cell r="N5893">
            <v>2613</v>
          </cell>
          <cell r="O5893">
            <v>1</v>
          </cell>
          <cell r="P5893">
            <v>3251</v>
          </cell>
          <cell r="Q5893">
            <v>18</v>
          </cell>
          <cell r="R5893">
            <v>46001</v>
          </cell>
          <cell r="S5893">
            <v>19</v>
          </cell>
          <cell r="T5893">
            <v>46034</v>
          </cell>
          <cell r="AA5893" t="str">
            <v>18,19</v>
          </cell>
          <cell r="AB5893" t="str">
            <v>DNI</v>
          </cell>
          <cell r="AC5893">
            <v>33922952</v>
          </cell>
          <cell r="AD5893">
            <v>3382406968</v>
          </cell>
          <cell r="AE5893">
            <v>0</v>
          </cell>
          <cell r="AF5893" t="str">
            <v>jprivara@hotmail.com</v>
          </cell>
        </row>
        <row r="5894">
          <cell r="A5894">
            <v>3588017</v>
          </cell>
          <cell r="B5894" t="str">
            <v>AM</v>
          </cell>
          <cell r="C5894" t="str">
            <v>Intima</v>
          </cell>
          <cell r="E5894">
            <v>1</v>
          </cell>
          <cell r="F5894" t="str">
            <v>Alicuota,Rec.Difer,Otros Concep</v>
          </cell>
          <cell r="H5894">
            <v>554886.1</v>
          </cell>
          <cell r="I5894" t="str">
            <v xml:space="preserve">DUARTE, DENIS EVELYN CELESTE                    </v>
          </cell>
          <cell r="K5894" t="str">
            <v xml:space="preserve">SAN JUAN 518                                                          </v>
          </cell>
          <cell r="L5894" t="str">
            <v xml:space="preserve">SAN VICENTE                                                 </v>
          </cell>
          <cell r="M5894" t="str">
            <v>MISIONES</v>
          </cell>
          <cell r="N5894">
            <v>1865</v>
          </cell>
          <cell r="O5894">
            <v>1</v>
          </cell>
          <cell r="P5894">
            <v>1262</v>
          </cell>
          <cell r="Q5894">
            <v>19</v>
          </cell>
          <cell r="R5894">
            <v>46034</v>
          </cell>
          <cell r="AA5894" t="str">
            <v>19</v>
          </cell>
          <cell r="AB5894" t="str">
            <v>DNI</v>
          </cell>
          <cell r="AC5894">
            <v>36594669</v>
          </cell>
          <cell r="AD5894">
            <v>0</v>
          </cell>
          <cell r="AE5894">
            <v>0</v>
          </cell>
          <cell r="AF5894" t="str">
            <v>eveduarte77@gmail.com</v>
          </cell>
        </row>
        <row r="5895">
          <cell r="A5895">
            <v>3588023</v>
          </cell>
          <cell r="B5895" t="str">
            <v>AM</v>
          </cell>
          <cell r="C5895" t="str">
            <v>4C</v>
          </cell>
          <cell r="E5895">
            <v>3</v>
          </cell>
          <cell r="F5895" t="str">
            <v>Alicuota,Rec.Difer,Otros Concep</v>
          </cell>
          <cell r="H5895">
            <v>1878807.75</v>
          </cell>
          <cell r="I5895" t="str">
            <v xml:space="preserve">PAZ, SERGIO IVAN                                </v>
          </cell>
          <cell r="K5895" t="str">
            <v xml:space="preserve">CORDOBA 333                                                           </v>
          </cell>
          <cell r="L5895" t="str">
            <v xml:space="preserve">ALEJANDRO KOM                                               </v>
          </cell>
          <cell r="M5895" t="str">
            <v>BUENOS AIRES</v>
          </cell>
          <cell r="N5895">
            <v>1864</v>
          </cell>
          <cell r="O5895">
            <v>1</v>
          </cell>
          <cell r="P5895">
            <v>1262</v>
          </cell>
          <cell r="Q5895">
            <v>17</v>
          </cell>
          <cell r="R5895">
            <v>45971</v>
          </cell>
          <cell r="S5895">
            <v>18</v>
          </cell>
          <cell r="T5895">
            <v>46001</v>
          </cell>
          <cell r="U5895">
            <v>19</v>
          </cell>
          <cell r="V5895">
            <v>46034</v>
          </cell>
          <cell r="AA5895" t="str">
            <v>17,18,19</v>
          </cell>
          <cell r="AB5895" t="str">
            <v>DNI</v>
          </cell>
          <cell r="AC5895">
            <v>36527694</v>
          </cell>
          <cell r="AD5895">
            <v>2223410431</v>
          </cell>
          <cell r="AE5895">
            <v>0</v>
          </cell>
          <cell r="AF5895" t="str">
            <v>arroyogastronomia@gmail.com</v>
          </cell>
        </row>
        <row r="5896">
          <cell r="A5896">
            <v>3588043</v>
          </cell>
          <cell r="B5896" t="str">
            <v>K</v>
          </cell>
          <cell r="C5896" t="str">
            <v>Intima</v>
          </cell>
          <cell r="E5896">
            <v>2</v>
          </cell>
          <cell r="F5896" t="str">
            <v>Alicuota,Rec.Difer,Otros Concep</v>
          </cell>
          <cell r="H5896">
            <v>1227876.58</v>
          </cell>
          <cell r="I5896" t="str">
            <v xml:space="preserve">BANDA GISELA SOLEDAD                            </v>
          </cell>
          <cell r="K5896" t="str">
            <v xml:space="preserve">AVDA GALAN 900 00                                                     </v>
          </cell>
          <cell r="L5896" t="str">
            <v xml:space="preserve">SAN SALVADOR DE JUJUY                                       </v>
          </cell>
          <cell r="M5896" t="str">
            <v>JUJUY</v>
          </cell>
          <cell r="N5896">
            <v>4600</v>
          </cell>
          <cell r="O5896">
            <v>1</v>
          </cell>
          <cell r="P5896">
            <v>1621</v>
          </cell>
          <cell r="Q5896">
            <v>18</v>
          </cell>
          <cell r="R5896">
            <v>46001</v>
          </cell>
          <cell r="S5896">
            <v>19</v>
          </cell>
          <cell r="T5896">
            <v>46034</v>
          </cell>
          <cell r="AA5896" t="str">
            <v>18,19</v>
          </cell>
          <cell r="AB5896" t="str">
            <v>DNI</v>
          </cell>
          <cell r="AC5896">
            <v>31810840</v>
          </cell>
          <cell r="AD5896">
            <v>3881547637</v>
          </cell>
          <cell r="AE5896">
            <v>0</v>
          </cell>
          <cell r="AF5896" t="str">
            <v>giselabanda27@gmail.com</v>
          </cell>
        </row>
        <row r="5897">
          <cell r="A5897">
            <v>3588059</v>
          </cell>
          <cell r="B5897" t="str">
            <v>MC</v>
          </cell>
          <cell r="C5897" t="str">
            <v>Intima</v>
          </cell>
          <cell r="E5897">
            <v>1</v>
          </cell>
          <cell r="F5897" t="str">
            <v>Alicuota,Rec.Difer,Otros Concep</v>
          </cell>
          <cell r="H5897">
            <v>640043.75</v>
          </cell>
          <cell r="I5897" t="str">
            <v xml:space="preserve">BARRERA, PABLO ALEJANDRO                        </v>
          </cell>
          <cell r="K5897" t="str">
            <v xml:space="preserve">LUIS MARIA CAMPOS  881                                                </v>
          </cell>
          <cell r="L5897" t="str">
            <v xml:space="preserve">CABA                                                        </v>
          </cell>
          <cell r="M5897" t="str">
            <v>CAPITAL FEDERAL</v>
          </cell>
          <cell r="N5897">
            <v>1426</v>
          </cell>
          <cell r="O5897">
            <v>1</v>
          </cell>
          <cell r="P5897">
            <v>1055</v>
          </cell>
          <cell r="Q5897">
            <v>19</v>
          </cell>
          <cell r="R5897">
            <v>46034</v>
          </cell>
          <cell r="AA5897" t="str">
            <v>19</v>
          </cell>
          <cell r="AB5897" t="str">
            <v>DNI</v>
          </cell>
          <cell r="AC5897">
            <v>21717110</v>
          </cell>
          <cell r="AD5897">
            <v>1156436800</v>
          </cell>
          <cell r="AE5897">
            <v>0</v>
          </cell>
          <cell r="AF5897" t="str">
            <v>pabloalbarrera@gmail.com</v>
          </cell>
        </row>
        <row r="5898">
          <cell r="A5898">
            <v>3588061</v>
          </cell>
          <cell r="B5898" t="str">
            <v>AM</v>
          </cell>
          <cell r="C5898" t="str">
            <v>Intima</v>
          </cell>
          <cell r="E5898">
            <v>2</v>
          </cell>
          <cell r="F5898" t="str">
            <v>Alicuota,Rec.Difer,Otros Concep</v>
          </cell>
          <cell r="H5898">
            <v>1226416.6100000001</v>
          </cell>
          <cell r="I5898" t="str">
            <v xml:space="preserve">CALLO DAIANA ROMINA LOURDES                     </v>
          </cell>
          <cell r="K5898" t="str">
            <v xml:space="preserve">SALTA 298                                                             </v>
          </cell>
          <cell r="L5898" t="str">
            <v xml:space="preserve">EL RESGUARDO                                                </v>
          </cell>
          <cell r="M5898" t="str">
            <v>MENDOZA</v>
          </cell>
          <cell r="N5898">
            <v>5539</v>
          </cell>
          <cell r="O5898">
            <v>1</v>
          </cell>
          <cell r="P5898">
            <v>2401</v>
          </cell>
          <cell r="Q5898">
            <v>18</v>
          </cell>
          <cell r="R5898">
            <v>46001</v>
          </cell>
          <cell r="S5898">
            <v>19</v>
          </cell>
          <cell r="T5898">
            <v>46034</v>
          </cell>
          <cell r="AA5898" t="str">
            <v>18,19</v>
          </cell>
          <cell r="AB5898" t="str">
            <v>DNI</v>
          </cell>
          <cell r="AC5898">
            <v>36137530</v>
          </cell>
          <cell r="AD5898">
            <v>2616172787</v>
          </cell>
          <cell r="AE5898">
            <v>0</v>
          </cell>
          <cell r="AF5898" t="str">
            <v>callodaiana@gmail.com</v>
          </cell>
        </row>
        <row r="5899">
          <cell r="A5899">
            <v>3588067</v>
          </cell>
          <cell r="B5899" t="str">
            <v>AM</v>
          </cell>
          <cell r="C5899" t="str">
            <v>Intima</v>
          </cell>
          <cell r="E5899">
            <v>1</v>
          </cell>
          <cell r="F5899" t="str">
            <v>Alicuota,Rec.Difer,Otros Concep</v>
          </cell>
          <cell r="H5899">
            <v>607690.6</v>
          </cell>
          <cell r="I5899" t="str">
            <v xml:space="preserve">MARTINEZ MONICA PATRICIA                        </v>
          </cell>
          <cell r="K5899" t="str">
            <v xml:space="preserve">PUNTA DE SAUCE 2335                                                   </v>
          </cell>
          <cell r="L5899" t="str">
            <v xml:space="preserve">CORDOBA                                                     </v>
          </cell>
          <cell r="M5899" t="str">
            <v>CORDOBA</v>
          </cell>
          <cell r="N5899">
            <v>5012</v>
          </cell>
          <cell r="O5899">
            <v>1</v>
          </cell>
          <cell r="P5899">
            <v>1528</v>
          </cell>
          <cell r="Q5899">
            <v>19</v>
          </cell>
          <cell r="R5899">
            <v>46034</v>
          </cell>
          <cell r="AA5899" t="str">
            <v>19</v>
          </cell>
          <cell r="AB5899" t="str">
            <v>DNI</v>
          </cell>
          <cell r="AC5899">
            <v>21654485</v>
          </cell>
          <cell r="AD5899">
            <v>3515296494</v>
          </cell>
          <cell r="AE5899">
            <v>0</v>
          </cell>
          <cell r="AF5899" t="str">
            <v>REPRESENTACION.LEGAL@ESCOLAPIASCERRO.EDU.AR</v>
          </cell>
        </row>
        <row r="5900">
          <cell r="A5900">
            <v>3588071</v>
          </cell>
          <cell r="B5900" t="str">
            <v>MC</v>
          </cell>
          <cell r="C5900" t="str">
            <v>SP</v>
          </cell>
          <cell r="E5900">
            <v>1</v>
          </cell>
          <cell r="F5900" t="str">
            <v>Alicuota,Rec.Difer,Otros Concep</v>
          </cell>
          <cell r="H5900">
            <v>607347.91</v>
          </cell>
          <cell r="I5900" t="str">
            <v xml:space="preserve">CENTURION JORGE GABRIEL                         </v>
          </cell>
          <cell r="K5900" t="str">
            <v xml:space="preserve">Bｰ LA PAZ MZ 16 C 26 SECTOR D 0 00                                    </v>
          </cell>
          <cell r="L5900" t="str">
            <v xml:space="preserve">FORMOSA                                                     </v>
          </cell>
          <cell r="M5900" t="str">
            <v>BUENOS AIRES</v>
          </cell>
          <cell r="N5900">
            <v>3600</v>
          </cell>
          <cell r="O5900">
            <v>1</v>
          </cell>
          <cell r="P5900">
            <v>3534</v>
          </cell>
          <cell r="Q5900">
            <v>19</v>
          </cell>
          <cell r="R5900">
            <v>46034</v>
          </cell>
          <cell r="AA5900" t="str">
            <v>19</v>
          </cell>
          <cell r="AB5900" t="str">
            <v>DNI</v>
          </cell>
          <cell r="AC5900">
            <v>38573622</v>
          </cell>
          <cell r="AD5900">
            <v>3704644325</v>
          </cell>
          <cell r="AE5900">
            <v>0</v>
          </cell>
          <cell r="AF5900" t="str">
            <v>jorgecenturion156@gmail.com</v>
          </cell>
        </row>
        <row r="5901">
          <cell r="A5901">
            <v>3588083</v>
          </cell>
          <cell r="B5901" t="str">
            <v>AM</v>
          </cell>
          <cell r="C5901" t="str">
            <v>4C</v>
          </cell>
          <cell r="E5901">
            <v>4</v>
          </cell>
          <cell r="F5901" t="str">
            <v>Alicuota,Rec.Difer,Otros Concep</v>
          </cell>
          <cell r="H5901">
            <v>2288053.17</v>
          </cell>
          <cell r="I5901" t="str">
            <v xml:space="preserve">CANIZA JESSICA PAOLA                            </v>
          </cell>
          <cell r="K5901" t="str">
            <v xml:space="preserve">FRAY JUSTO SANTA MARIA DE ORO 13                                      </v>
          </cell>
          <cell r="L5901" t="str">
            <v xml:space="preserve">RIO GALLEGOS                                                </v>
          </cell>
          <cell r="M5901" t="str">
            <v>SANTA CRUZ</v>
          </cell>
          <cell r="N5901">
            <v>9400</v>
          </cell>
          <cell r="O5901">
            <v>1</v>
          </cell>
          <cell r="P5901">
            <v>3105</v>
          </cell>
          <cell r="Q5901">
            <v>16</v>
          </cell>
          <cell r="R5901">
            <v>45943</v>
          </cell>
          <cell r="S5901">
            <v>17</v>
          </cell>
          <cell r="T5901">
            <v>45971</v>
          </cell>
          <cell r="U5901">
            <v>18</v>
          </cell>
          <cell r="V5901">
            <v>46001</v>
          </cell>
          <cell r="W5901">
            <v>19</v>
          </cell>
          <cell r="X5901">
            <v>46034</v>
          </cell>
          <cell r="AA5901" t="str">
            <v>16,17,18,19</v>
          </cell>
          <cell r="AB5901" t="str">
            <v>DNI</v>
          </cell>
          <cell r="AC5901">
            <v>33621253</v>
          </cell>
          <cell r="AD5901">
            <v>2966216793</v>
          </cell>
          <cell r="AE5901">
            <v>0</v>
          </cell>
          <cell r="AF5901" t="str">
            <v>jessy0253@gmail.com</v>
          </cell>
        </row>
        <row r="5902">
          <cell r="A5902">
            <v>3588120</v>
          </cell>
          <cell r="B5902" t="str">
            <v>K</v>
          </cell>
          <cell r="C5902" t="str">
            <v>4C</v>
          </cell>
          <cell r="E5902">
            <v>3</v>
          </cell>
          <cell r="F5902" t="str">
            <v>Alicuota,Rec.Difer,Otros Concep</v>
          </cell>
          <cell r="H5902">
            <v>1959708.15</v>
          </cell>
          <cell r="I5902" t="str">
            <v xml:space="preserve">NIEVA, MARIA LORENA                             </v>
          </cell>
          <cell r="K5902" t="str">
            <v xml:space="preserve">RIO PILCOMAYO ESQ CHUBUT 0                                            </v>
          </cell>
          <cell r="L5902" t="str">
            <v xml:space="preserve">VIRASORO                                                    </v>
          </cell>
          <cell r="M5902" t="str">
            <v>CORRIENTES</v>
          </cell>
          <cell r="N5902">
            <v>3342</v>
          </cell>
          <cell r="O5902">
            <v>1</v>
          </cell>
          <cell r="P5902">
            <v>3548</v>
          </cell>
          <cell r="Q5902">
            <v>17</v>
          </cell>
          <cell r="R5902">
            <v>45971</v>
          </cell>
          <cell r="S5902">
            <v>18</v>
          </cell>
          <cell r="T5902">
            <v>46001</v>
          </cell>
          <cell r="U5902">
            <v>19</v>
          </cell>
          <cell r="V5902">
            <v>46034</v>
          </cell>
          <cell r="AA5902" t="str">
            <v>17,18,19</v>
          </cell>
          <cell r="AB5902" t="str">
            <v>DNI</v>
          </cell>
          <cell r="AC5902">
            <v>29144614</v>
          </cell>
          <cell r="AD5902">
            <v>3756520824</v>
          </cell>
          <cell r="AE5902">
            <v>0</v>
          </cell>
          <cell r="AF5902" t="str">
            <v>cafamilia2022@gmail.com</v>
          </cell>
        </row>
        <row r="5903">
          <cell r="A5903">
            <v>3588121</v>
          </cell>
          <cell r="B5903" t="str">
            <v>K</v>
          </cell>
          <cell r="C5903" t="str">
            <v>Intima</v>
          </cell>
          <cell r="E5903">
            <v>1</v>
          </cell>
          <cell r="F5903" t="str">
            <v>Alicuota,Rec.Difer,Otros Concep</v>
          </cell>
          <cell r="H5903">
            <v>629352.17000000004</v>
          </cell>
          <cell r="I5903" t="str">
            <v xml:space="preserve">CHIOZZA LUCAS FEDERICO                          </v>
          </cell>
          <cell r="K5903" t="str">
            <v xml:space="preserve">TTE FARIAS 281 VIV ALTO COMEDERO 341                                  </v>
          </cell>
          <cell r="L5903" t="str">
            <v xml:space="preserve">SAN SALVADOR DE JUJUY                                       </v>
          </cell>
          <cell r="M5903" t="str">
            <v>JUJUY</v>
          </cell>
          <cell r="N5903">
            <v>4600</v>
          </cell>
          <cell r="O5903">
            <v>1</v>
          </cell>
          <cell r="P5903">
            <v>1621</v>
          </cell>
          <cell r="Q5903">
            <v>19</v>
          </cell>
          <cell r="R5903">
            <v>46034</v>
          </cell>
          <cell r="AA5903" t="str">
            <v>19</v>
          </cell>
          <cell r="AB5903" t="str">
            <v>DNI</v>
          </cell>
          <cell r="AC5903">
            <v>44037849</v>
          </cell>
          <cell r="AD5903">
            <v>3881558494</v>
          </cell>
          <cell r="AE5903">
            <v>0</v>
          </cell>
          <cell r="AF5903" t="str">
            <v>lucas10gagos@gmail.com</v>
          </cell>
        </row>
        <row r="5904">
          <cell r="A5904">
            <v>3588127</v>
          </cell>
          <cell r="B5904" t="str">
            <v>AM</v>
          </cell>
          <cell r="C5904" t="str">
            <v>Intima</v>
          </cell>
          <cell r="E5904">
            <v>2</v>
          </cell>
          <cell r="F5904" t="str">
            <v>Alicuota,Rec.Difer,Otros Concep</v>
          </cell>
          <cell r="H5904">
            <v>1508397.5</v>
          </cell>
          <cell r="I5904" t="str">
            <v xml:space="preserve">ESTEVEZ, MALENA                                 </v>
          </cell>
          <cell r="K5904" t="str">
            <v xml:space="preserve">JUANCAL 1870                                                          </v>
          </cell>
          <cell r="L5904" t="str">
            <v xml:space="preserve">LANUS                                                       </v>
          </cell>
          <cell r="M5904" t="str">
            <v>BUENOS AIRES</v>
          </cell>
          <cell r="N5904">
            <v>1822</v>
          </cell>
          <cell r="O5904">
            <v>1</v>
          </cell>
          <cell r="P5904">
            <v>3540</v>
          </cell>
          <cell r="Q5904">
            <v>18</v>
          </cell>
          <cell r="R5904">
            <v>46001</v>
          </cell>
          <cell r="S5904">
            <v>19</v>
          </cell>
          <cell r="T5904">
            <v>46034</v>
          </cell>
          <cell r="AA5904" t="str">
            <v>18,19</v>
          </cell>
          <cell r="AB5904" t="str">
            <v>DNI</v>
          </cell>
          <cell r="AC5904">
            <v>47278512</v>
          </cell>
          <cell r="AD5904">
            <v>0</v>
          </cell>
          <cell r="AE5904">
            <v>0</v>
          </cell>
          <cell r="AF5904" t="str">
            <v>MALENAESTEVEZ22@GMAIL.COM</v>
          </cell>
        </row>
        <row r="5905">
          <cell r="A5905">
            <v>3588130</v>
          </cell>
          <cell r="B5905" t="str">
            <v>K</v>
          </cell>
          <cell r="C5905" t="str">
            <v>Intima</v>
          </cell>
          <cell r="E5905">
            <v>1</v>
          </cell>
          <cell r="F5905" t="str">
            <v>Alicuota,Rec.Difer,Otros Concep</v>
          </cell>
          <cell r="H5905">
            <v>596687.81000000006</v>
          </cell>
          <cell r="I5905" t="str">
            <v xml:space="preserve">VILLAMAYOR MIGUEL ANGEL                         </v>
          </cell>
          <cell r="K5905" t="str">
            <v xml:space="preserve">JOSE MARIA URIBURU 2955                                               </v>
          </cell>
          <cell r="L5905" t="str">
            <v xml:space="preserve">FORMOSA                                                     </v>
          </cell>
          <cell r="M5905" t="str">
            <v>BUENOS AIRES</v>
          </cell>
          <cell r="N5905">
            <v>3600</v>
          </cell>
          <cell r="O5905">
            <v>1</v>
          </cell>
          <cell r="P5905">
            <v>3534</v>
          </cell>
          <cell r="Q5905">
            <v>19</v>
          </cell>
          <cell r="R5905">
            <v>46034</v>
          </cell>
          <cell r="AA5905" t="str">
            <v>19</v>
          </cell>
          <cell r="AB5905" t="str">
            <v>DNI</v>
          </cell>
          <cell r="AC5905">
            <v>38096212</v>
          </cell>
          <cell r="AD5905">
            <v>3704379584</v>
          </cell>
          <cell r="AE5905">
            <v>0</v>
          </cell>
          <cell r="AF5905" t="str">
            <v>opcionsaludfsa@gmail.com</v>
          </cell>
        </row>
        <row r="5906">
          <cell r="A5906">
            <v>3588158</v>
          </cell>
          <cell r="B5906" t="str">
            <v>B</v>
          </cell>
          <cell r="C5906" t="str">
            <v>Intima</v>
          </cell>
          <cell r="E5906">
            <v>2</v>
          </cell>
          <cell r="F5906" t="str">
            <v>Alicuota,Rec.Difer,Otros Concep</v>
          </cell>
          <cell r="H5906">
            <v>1344873.16</v>
          </cell>
          <cell r="I5906" t="str">
            <v xml:space="preserve">ROJAS, CINTIA MARCELA                           </v>
          </cell>
          <cell r="K5906" t="str">
            <v xml:space="preserve">CASEROS 717                                                           </v>
          </cell>
          <cell r="L5906" t="str">
            <v xml:space="preserve">MAR DE AJO                                                  </v>
          </cell>
          <cell r="M5906" t="str">
            <v>CAPITAL FEDERAL</v>
          </cell>
          <cell r="N5906">
            <v>7109</v>
          </cell>
          <cell r="O5906">
            <v>1</v>
          </cell>
          <cell r="P5906">
            <v>1270</v>
          </cell>
          <cell r="Q5906">
            <v>18</v>
          </cell>
          <cell r="R5906">
            <v>46001</v>
          </cell>
          <cell r="S5906">
            <v>19</v>
          </cell>
          <cell r="T5906">
            <v>46034</v>
          </cell>
          <cell r="AA5906" t="str">
            <v>18,19</v>
          </cell>
          <cell r="AB5906" t="str">
            <v>DNI</v>
          </cell>
          <cell r="AC5906">
            <v>33702262</v>
          </cell>
          <cell r="AD5906">
            <v>2257526783</v>
          </cell>
          <cell r="AE5906">
            <v>0</v>
          </cell>
          <cell r="AF5906" t="str">
            <v>cintiarojas1078@gmail.com</v>
          </cell>
        </row>
        <row r="5907">
          <cell r="A5907">
            <v>3589018</v>
          </cell>
          <cell r="B5907" t="str">
            <v>AM</v>
          </cell>
          <cell r="C5907" t="str">
            <v>Intima</v>
          </cell>
          <cell r="E5907">
            <v>1</v>
          </cell>
          <cell r="F5907" t="str">
            <v>Alicuota,Rec.Difer,Otros Concep</v>
          </cell>
          <cell r="H5907">
            <v>628149.65</v>
          </cell>
          <cell r="I5907" t="str">
            <v xml:space="preserve">STRINA GABRIELA ELIZABETH                       </v>
          </cell>
          <cell r="K5907" t="str">
            <v xml:space="preserve">ALBERTO CASERES 3381                                                  </v>
          </cell>
          <cell r="L5907" t="str">
            <v xml:space="preserve">CASTELAR                                                    </v>
          </cell>
          <cell r="M5907" t="str">
            <v>BUENOS AIRES</v>
          </cell>
          <cell r="N5907">
            <v>1712</v>
          </cell>
          <cell r="O5907">
            <v>1</v>
          </cell>
          <cell r="P5907">
            <v>1262</v>
          </cell>
          <cell r="Q5907">
            <v>19</v>
          </cell>
          <cell r="R5907">
            <v>46034</v>
          </cell>
          <cell r="AA5907" t="str">
            <v>19</v>
          </cell>
          <cell r="AB5907" t="str">
            <v>DNI</v>
          </cell>
          <cell r="AC5907">
            <v>31639548</v>
          </cell>
          <cell r="AD5907">
            <v>1134171206</v>
          </cell>
          <cell r="AE5907">
            <v>0</v>
          </cell>
          <cell r="AF5907" t="str">
            <v>elizabeth281184@outlook.com</v>
          </cell>
        </row>
        <row r="5908">
          <cell r="A5908">
            <v>3589022</v>
          </cell>
          <cell r="B5908" t="str">
            <v>K</v>
          </cell>
          <cell r="C5908" t="str">
            <v>Intima</v>
          </cell>
          <cell r="E5908">
            <v>1</v>
          </cell>
          <cell r="F5908" t="str">
            <v>Alicuota,Rec.Difer,Otros Concep</v>
          </cell>
          <cell r="H5908">
            <v>577419.92000000004</v>
          </cell>
          <cell r="I5908" t="str">
            <v xml:space="preserve">CHAﾑAPI ANGEL DARIO                             </v>
          </cell>
          <cell r="K5908" t="str">
            <v xml:space="preserve">ENTRADA 19                                                            </v>
          </cell>
          <cell r="L5908" t="str">
            <v xml:space="preserve">VILLA REGINA                                                </v>
          </cell>
          <cell r="M5908" t="str">
            <v>RIO NEGRO</v>
          </cell>
          <cell r="N5908">
            <v>8336</v>
          </cell>
          <cell r="O5908">
            <v>1</v>
          </cell>
          <cell r="P5908">
            <v>2720</v>
          </cell>
          <cell r="Q5908">
            <v>18</v>
          </cell>
          <cell r="R5908">
            <v>46001</v>
          </cell>
          <cell r="AA5908" t="str">
            <v>18</v>
          </cell>
          <cell r="AB5908" t="str">
            <v>DNI</v>
          </cell>
          <cell r="AC5908">
            <v>27684211</v>
          </cell>
          <cell r="AD5908">
            <v>2984704056</v>
          </cell>
          <cell r="AE5908">
            <v>0</v>
          </cell>
          <cell r="AF5908" t="str">
            <v>angeldario7984@gmail.com</v>
          </cell>
        </row>
        <row r="5909">
          <cell r="A5909">
            <v>3589032</v>
          </cell>
          <cell r="B5909" t="str">
            <v>B</v>
          </cell>
          <cell r="C5909" t="str">
            <v>Intima</v>
          </cell>
          <cell r="E5909">
            <v>2</v>
          </cell>
          <cell r="F5909" t="str">
            <v>Alicuota,Rec.Difer,Otros Concep</v>
          </cell>
          <cell r="H5909">
            <v>1477795.39</v>
          </cell>
          <cell r="I5909" t="str">
            <v xml:space="preserve">LEDESMA BEATRIZ                                 </v>
          </cell>
          <cell r="K5909" t="str">
            <v xml:space="preserve">LOTE 9 MZA 58 0                                                       </v>
          </cell>
          <cell r="L5909" t="str">
            <v xml:space="preserve">ANELO                                                       </v>
          </cell>
          <cell r="M5909" t="str">
            <v>NEUQUEN</v>
          </cell>
          <cell r="N5909">
            <v>8305</v>
          </cell>
          <cell r="O5909">
            <v>1</v>
          </cell>
          <cell r="P5909">
            <v>2720</v>
          </cell>
          <cell r="Q5909">
            <v>18</v>
          </cell>
          <cell r="R5909">
            <v>46001</v>
          </cell>
          <cell r="S5909">
            <v>19</v>
          </cell>
          <cell r="T5909">
            <v>46034</v>
          </cell>
          <cell r="AA5909" t="str">
            <v>18,19</v>
          </cell>
          <cell r="AB5909" t="str">
            <v>DNI</v>
          </cell>
          <cell r="AC5909">
            <v>36070940</v>
          </cell>
          <cell r="AD5909">
            <v>2995966235</v>
          </cell>
          <cell r="AE5909">
            <v>0</v>
          </cell>
          <cell r="AF5909" t="str">
            <v>bledesma434@gmail.com</v>
          </cell>
        </row>
        <row r="5910">
          <cell r="A5910">
            <v>3589057</v>
          </cell>
          <cell r="B5910" t="str">
            <v>MC</v>
          </cell>
          <cell r="C5910" t="str">
            <v>Intima</v>
          </cell>
          <cell r="E5910">
            <v>1</v>
          </cell>
          <cell r="F5910" t="str">
            <v>Alicuota,Rec.Difer,Otros Concep</v>
          </cell>
          <cell r="H5910">
            <v>924096.11</v>
          </cell>
          <cell r="I5910" t="str">
            <v xml:space="preserve">CAMPITI LAUTARO JOSE                            </v>
          </cell>
          <cell r="K5910" t="str">
            <v xml:space="preserve">AV MOSCONI 341 2B                                                     </v>
          </cell>
          <cell r="L5910" t="str">
            <v xml:space="preserve">LOMAS DEL MIRADOR                                           </v>
          </cell>
          <cell r="M5910" t="str">
            <v>BUENOS AIRES</v>
          </cell>
          <cell r="N5910">
            <v>1752</v>
          </cell>
          <cell r="O5910">
            <v>1</v>
          </cell>
          <cell r="P5910">
            <v>1055</v>
          </cell>
          <cell r="Q5910">
            <v>19</v>
          </cell>
          <cell r="R5910">
            <v>46034</v>
          </cell>
          <cell r="AA5910" t="str">
            <v>19</v>
          </cell>
          <cell r="AB5910" t="str">
            <v>DNI</v>
          </cell>
          <cell r="AC5910">
            <v>45898862</v>
          </cell>
          <cell r="AD5910">
            <v>1158876536</v>
          </cell>
          <cell r="AE5910">
            <v>0</v>
          </cell>
          <cell r="AF5910" t="str">
            <v>campitilauti@gmail.com</v>
          </cell>
        </row>
        <row r="5911">
          <cell r="A5911">
            <v>3589069</v>
          </cell>
          <cell r="B5911" t="str">
            <v>K</v>
          </cell>
          <cell r="C5911" t="str">
            <v>Intima</v>
          </cell>
          <cell r="E5911">
            <v>1</v>
          </cell>
          <cell r="F5911" t="str">
            <v>Alicuota,Rec.Difer,Otros Concep</v>
          </cell>
          <cell r="H5911">
            <v>658465.77</v>
          </cell>
          <cell r="I5911" t="str">
            <v xml:space="preserve">CASAS ZAMORA, GONZALO GABRIEL                   </v>
          </cell>
          <cell r="K5911" t="str">
            <v xml:space="preserve">VILCHES Y MONTOYA 2757                                                </v>
          </cell>
          <cell r="L5911" t="str">
            <v xml:space="preserve">CORDOBA                                                     </v>
          </cell>
          <cell r="M5911" t="str">
            <v>CORDOBA</v>
          </cell>
          <cell r="N5911">
            <v>5012</v>
          </cell>
          <cell r="O5911">
            <v>1</v>
          </cell>
          <cell r="P5911">
            <v>1528</v>
          </cell>
          <cell r="Q5911">
            <v>19</v>
          </cell>
          <cell r="R5911">
            <v>46034</v>
          </cell>
          <cell r="AA5911" t="str">
            <v>19</v>
          </cell>
          <cell r="AB5911" t="str">
            <v>DNI</v>
          </cell>
          <cell r="AC5911">
            <v>24173448</v>
          </cell>
          <cell r="AD5911">
            <v>3516240963</v>
          </cell>
          <cell r="AE5911">
            <v>0</v>
          </cell>
          <cell r="AF5911" t="str">
            <v>gonpremier@icloud.com</v>
          </cell>
        </row>
        <row r="5912">
          <cell r="A5912">
            <v>3589082</v>
          </cell>
          <cell r="B5912" t="str">
            <v>B</v>
          </cell>
          <cell r="C5912" t="str">
            <v>Intima</v>
          </cell>
          <cell r="E5912">
            <v>1</v>
          </cell>
          <cell r="F5912" t="str">
            <v>Alicuota,Rec.Difer,Otros Concep</v>
          </cell>
          <cell r="H5912">
            <v>648783.43999999994</v>
          </cell>
          <cell r="I5912" t="str">
            <v xml:space="preserve">ZUNINO GUIDO MARCOS                             </v>
          </cell>
          <cell r="J5912" t="str">
            <v>titular</v>
          </cell>
          <cell r="K5912" t="str">
            <v xml:space="preserve">BARTOLOME MITRE 3969                                                  </v>
          </cell>
          <cell r="L5912" t="str">
            <v xml:space="preserve">CIUDAD AUTONOMA DE BS AS                                    </v>
          </cell>
          <cell r="M5912" t="str">
            <v>CAPITAL FEDERAL</v>
          </cell>
          <cell r="N5912">
            <v>1201</v>
          </cell>
          <cell r="O5912">
            <v>1</v>
          </cell>
          <cell r="P5912">
            <v>3536</v>
          </cell>
          <cell r="Q5912">
            <v>19</v>
          </cell>
          <cell r="R5912">
            <v>46034</v>
          </cell>
          <cell r="AA5912" t="str">
            <v>19</v>
          </cell>
          <cell r="AB5912" t="str">
            <v>DNI</v>
          </cell>
          <cell r="AC5912">
            <v>35971397</v>
          </cell>
          <cell r="AD5912">
            <v>1165585500</v>
          </cell>
          <cell r="AE5912">
            <v>0</v>
          </cell>
          <cell r="AF5912" t="str">
            <v>guidozunino.14@gmail.com</v>
          </cell>
        </row>
        <row r="5913">
          <cell r="A5913">
            <v>3589082</v>
          </cell>
          <cell r="B5913" t="str">
            <v>B</v>
          </cell>
          <cell r="C5913" t="str">
            <v>Intima</v>
          </cell>
          <cell r="E5913">
            <v>1</v>
          </cell>
          <cell r="F5913" t="str">
            <v>Alicuota,Rec.Difer,Otros Concep</v>
          </cell>
          <cell r="H5913">
            <v>648783.43999999994</v>
          </cell>
          <cell r="I5913" t="str">
            <v xml:space="preserve">GODOY ELIANA CARLA                              </v>
          </cell>
          <cell r="K5913" t="str">
            <v xml:space="preserve">331 BIS                                                               </v>
          </cell>
          <cell r="L5913" t="str">
            <v xml:space="preserve">QUILMES                                                     </v>
          </cell>
          <cell r="M5913" t="str">
            <v>BUENOS AIRES</v>
          </cell>
          <cell r="N5913">
            <v>1878</v>
          </cell>
          <cell r="O5913">
            <v>1</v>
          </cell>
          <cell r="P5913">
            <v>3536</v>
          </cell>
          <cell r="Q5913">
            <v>19</v>
          </cell>
          <cell r="R5913">
            <v>46034</v>
          </cell>
          <cell r="AA5913" t="str">
            <v>19</v>
          </cell>
          <cell r="AB5913" t="str">
            <v>DNI</v>
          </cell>
          <cell r="AC5913">
            <v>32640576</v>
          </cell>
          <cell r="AD5913">
            <v>1165585500</v>
          </cell>
          <cell r="AE5913">
            <v>1165585500</v>
          </cell>
          <cell r="AF5913" t="str">
            <v>guidozunino.14@gmail.com</v>
          </cell>
        </row>
        <row r="5914">
          <cell r="A5914">
            <v>3589087</v>
          </cell>
          <cell r="B5914" t="str">
            <v>AM</v>
          </cell>
          <cell r="C5914" t="str">
            <v>Intima</v>
          </cell>
          <cell r="E5914">
            <v>2</v>
          </cell>
          <cell r="F5914" t="str">
            <v>Alicuota,Rec.Difer,Otros Concep</v>
          </cell>
          <cell r="H5914">
            <v>1223996.1599999999</v>
          </cell>
          <cell r="I5914" t="str">
            <v xml:space="preserve">SIMBEL LETTIERI ALEJANDRO ALBE                  </v>
          </cell>
          <cell r="K5914" t="str">
            <v xml:space="preserve">MITRE 2612                                                            </v>
          </cell>
          <cell r="L5914" t="str">
            <v xml:space="preserve">PAVON                                                       </v>
          </cell>
          <cell r="M5914" t="str">
            <v>SANTA FE</v>
          </cell>
          <cell r="N5914">
            <v>2918</v>
          </cell>
          <cell r="O5914">
            <v>1</v>
          </cell>
          <cell r="P5914">
            <v>3537</v>
          </cell>
          <cell r="Q5914">
            <v>18</v>
          </cell>
          <cell r="R5914">
            <v>46001</v>
          </cell>
          <cell r="S5914">
            <v>19</v>
          </cell>
          <cell r="T5914">
            <v>46034</v>
          </cell>
          <cell r="AA5914" t="str">
            <v>18,19</v>
          </cell>
          <cell r="AB5914" t="str">
            <v>DNI</v>
          </cell>
          <cell r="AC5914">
            <v>25101844</v>
          </cell>
          <cell r="AD5914">
            <v>3400497667</v>
          </cell>
          <cell r="AE5914">
            <v>0</v>
          </cell>
          <cell r="AF5914" t="str">
            <v>simbellettieri@hotmail.com</v>
          </cell>
        </row>
        <row r="5915">
          <cell r="A5915">
            <v>3589099</v>
          </cell>
          <cell r="B5915" t="str">
            <v>K</v>
          </cell>
          <cell r="C5915" t="str">
            <v>4C</v>
          </cell>
          <cell r="E5915">
            <v>3</v>
          </cell>
          <cell r="F5915" t="str">
            <v>Alicuota,Rec.Difer,Otros Concep</v>
          </cell>
          <cell r="H5915">
            <v>1435431.67</v>
          </cell>
          <cell r="I5915" t="str">
            <v xml:space="preserve">MINATTI AGUSTINA MICAELA                        </v>
          </cell>
          <cell r="K5915" t="str">
            <v xml:space="preserve">ORTEGA Y GASSET 2465                                                  </v>
          </cell>
          <cell r="L5915" t="str">
            <v xml:space="preserve">MARTIN CORONADO                                             </v>
          </cell>
          <cell r="M5915" t="str">
            <v>BUENOS AIRES</v>
          </cell>
          <cell r="N5915">
            <v>1682</v>
          </cell>
          <cell r="O5915">
            <v>1</v>
          </cell>
          <cell r="P5915">
            <v>1055</v>
          </cell>
          <cell r="Q5915">
            <v>17</v>
          </cell>
          <cell r="R5915">
            <v>45971</v>
          </cell>
          <cell r="S5915">
            <v>18</v>
          </cell>
          <cell r="T5915">
            <v>46001</v>
          </cell>
          <cell r="U5915">
            <v>19</v>
          </cell>
          <cell r="V5915">
            <v>46034</v>
          </cell>
          <cell r="AA5915" t="str">
            <v>17,18,19</v>
          </cell>
          <cell r="AB5915" t="str">
            <v>DNI</v>
          </cell>
          <cell r="AC5915">
            <v>38673311</v>
          </cell>
          <cell r="AD5915">
            <v>1134676493</v>
          </cell>
          <cell r="AE5915">
            <v>0</v>
          </cell>
          <cell r="AF5915" t="str">
            <v>agussminatti@hotmail.com</v>
          </cell>
        </row>
        <row r="5916">
          <cell r="A5916">
            <v>3589112</v>
          </cell>
          <cell r="B5916" t="str">
            <v>AM</v>
          </cell>
          <cell r="C5916" t="str">
            <v>Intima</v>
          </cell>
          <cell r="E5916">
            <v>2</v>
          </cell>
          <cell r="F5916" t="str">
            <v>Alicuota,Rec.Difer,Otros Concep</v>
          </cell>
          <cell r="H5916">
            <v>1232924.43</v>
          </cell>
          <cell r="I5916" t="str">
            <v xml:space="preserve">RIGO ALBERTO EZEQUIEL                           </v>
          </cell>
          <cell r="K5916" t="str">
            <v xml:space="preserve">AV. FELI BURGO 1645                                                   </v>
          </cell>
          <cell r="L5916" t="str">
            <v xml:space="preserve">MORON                                                       </v>
          </cell>
          <cell r="M5916" t="str">
            <v>BUENOS AIRES</v>
          </cell>
          <cell r="N5916">
            <v>1708</v>
          </cell>
          <cell r="O5916">
            <v>1</v>
          </cell>
          <cell r="P5916">
            <v>3536</v>
          </cell>
          <cell r="Q5916">
            <v>18</v>
          </cell>
          <cell r="R5916">
            <v>46001</v>
          </cell>
          <cell r="S5916">
            <v>19</v>
          </cell>
          <cell r="T5916">
            <v>46034</v>
          </cell>
          <cell r="AA5916" t="str">
            <v>18,19</v>
          </cell>
          <cell r="AB5916" t="str">
            <v>DNI</v>
          </cell>
          <cell r="AC5916">
            <v>31423889</v>
          </cell>
          <cell r="AD5916">
            <v>1133070250</v>
          </cell>
          <cell r="AE5916">
            <v>0</v>
          </cell>
          <cell r="AF5916" t="str">
            <v>ezequielalbertorigo@gmail.com</v>
          </cell>
        </row>
        <row r="5917">
          <cell r="A5917">
            <v>3589117</v>
          </cell>
          <cell r="B5917" t="str">
            <v>AM</v>
          </cell>
          <cell r="C5917" t="str">
            <v>Intima</v>
          </cell>
          <cell r="E5917">
            <v>1</v>
          </cell>
          <cell r="F5917" t="str">
            <v>Alicuota,Rec.Difer,Otros Concep</v>
          </cell>
          <cell r="H5917">
            <v>580298.22</v>
          </cell>
          <cell r="I5917" t="str">
            <v xml:space="preserve">LECUMBERRI DANIEL OSVALDO                       </v>
          </cell>
          <cell r="K5917" t="str">
            <v xml:space="preserve">H YRIGOYEN  655                                                       </v>
          </cell>
          <cell r="L5917" t="str">
            <v xml:space="preserve">SAN GREGORIO                                                </v>
          </cell>
          <cell r="M5917" t="str">
            <v>SANTA FE</v>
          </cell>
          <cell r="N5917">
            <v>2613</v>
          </cell>
          <cell r="O5917">
            <v>1</v>
          </cell>
          <cell r="P5917">
            <v>3251</v>
          </cell>
          <cell r="Q5917">
            <v>19</v>
          </cell>
          <cell r="R5917">
            <v>46034</v>
          </cell>
          <cell r="AA5917" t="str">
            <v>19</v>
          </cell>
          <cell r="AB5917" t="str">
            <v>DNI</v>
          </cell>
          <cell r="AC5917">
            <v>21416862</v>
          </cell>
          <cell r="AD5917">
            <v>3382453729</v>
          </cell>
          <cell r="AE5917">
            <v>0</v>
          </cell>
          <cell r="AF5917" t="str">
            <v>dalecumberri@hotmail.com</v>
          </cell>
        </row>
        <row r="5918">
          <cell r="A5918">
            <v>3589137</v>
          </cell>
          <cell r="B5918" t="str">
            <v>MC</v>
          </cell>
          <cell r="C5918" t="str">
            <v>Intima</v>
          </cell>
          <cell r="D5918">
            <v>45989</v>
          </cell>
          <cell r="E5918">
            <v>1</v>
          </cell>
          <cell r="F5918" t="str">
            <v>Alicuota,Rec.Difer,Otros Concep</v>
          </cell>
          <cell r="H5918">
            <v>711099.83</v>
          </cell>
          <cell r="I5918" t="str">
            <v xml:space="preserve">BARRAZA ALEJO NICOLAS                           </v>
          </cell>
          <cell r="K5918" t="str">
            <v xml:space="preserve">RIVADAVIA 613                                                         </v>
          </cell>
          <cell r="L5918" t="str">
            <v xml:space="preserve">ONCATIVO                                                    </v>
          </cell>
          <cell r="M5918" t="str">
            <v>CORDOBA</v>
          </cell>
          <cell r="N5918">
            <v>5986</v>
          </cell>
          <cell r="O5918">
            <v>1</v>
          </cell>
          <cell r="P5918">
            <v>1528</v>
          </cell>
          <cell r="Q5918">
            <v>19</v>
          </cell>
          <cell r="R5918">
            <v>46034</v>
          </cell>
          <cell r="AA5918" t="str">
            <v>19</v>
          </cell>
          <cell r="AB5918" t="str">
            <v>DNI</v>
          </cell>
          <cell r="AC5918">
            <v>38702408</v>
          </cell>
          <cell r="AD5918">
            <v>3489343730</v>
          </cell>
          <cell r="AE5918">
            <v>0</v>
          </cell>
          <cell r="AF5918" t="str">
            <v>alejonicolasbarraza@gmail.com</v>
          </cell>
        </row>
        <row r="5919">
          <cell r="A5919">
            <v>3589141</v>
          </cell>
          <cell r="B5919" t="str">
            <v>AM</v>
          </cell>
          <cell r="C5919" t="str">
            <v>Intima</v>
          </cell>
          <cell r="E5919">
            <v>1</v>
          </cell>
          <cell r="F5919" t="str">
            <v>Alicuota,Rec.Difer,Otros Concep</v>
          </cell>
          <cell r="H5919">
            <v>594823.43999999994</v>
          </cell>
          <cell r="I5919" t="str">
            <v xml:space="preserve">QUEVEDO ALVARO ANDRES                           </v>
          </cell>
          <cell r="K5919" t="str">
            <v xml:space="preserve">COMISARIO CONSIGLI 698                                                </v>
          </cell>
          <cell r="L5919" t="str">
            <v xml:space="preserve">RIO CUARTO                                                  </v>
          </cell>
          <cell r="M5919" t="str">
            <v>CORDOBA</v>
          </cell>
          <cell r="N5919">
            <v>5800</v>
          </cell>
          <cell r="O5919">
            <v>1</v>
          </cell>
          <cell r="P5919">
            <v>1534</v>
          </cell>
          <cell r="Q5919">
            <v>19</v>
          </cell>
          <cell r="R5919">
            <v>46034</v>
          </cell>
          <cell r="AA5919" t="str">
            <v>19</v>
          </cell>
          <cell r="AB5919" t="str">
            <v>DNI</v>
          </cell>
          <cell r="AC5919">
            <v>33814916</v>
          </cell>
          <cell r="AD5919">
            <v>3585600540</v>
          </cell>
          <cell r="AE5919">
            <v>0</v>
          </cell>
          <cell r="AF5919" t="str">
            <v>quevedoalvaroandres@gmail.com</v>
          </cell>
        </row>
        <row r="5920">
          <cell r="A5920">
            <v>3589160</v>
          </cell>
          <cell r="B5920" t="str">
            <v>B</v>
          </cell>
          <cell r="C5920" t="str">
            <v>Intima</v>
          </cell>
          <cell r="E5920">
            <v>1</v>
          </cell>
          <cell r="F5920" t="str">
            <v>Alicuota,Rec.Difer,Otros Concep</v>
          </cell>
          <cell r="H5920">
            <v>636707.36</v>
          </cell>
          <cell r="I5920" t="str">
            <v xml:space="preserve">LEYVA EMANUEL ALEJANDRO                         </v>
          </cell>
          <cell r="K5920" t="str">
            <v xml:space="preserve">ALMIRANTE BROWN 5789 33                                               </v>
          </cell>
          <cell r="L5920" t="str">
            <v xml:space="preserve">SANTA FE                                                    </v>
          </cell>
          <cell r="M5920" t="str">
            <v>SANTA FE</v>
          </cell>
          <cell r="N5920">
            <v>3000</v>
          </cell>
          <cell r="O5920">
            <v>1</v>
          </cell>
          <cell r="P5920">
            <v>3230</v>
          </cell>
          <cell r="Q5920">
            <v>19</v>
          </cell>
          <cell r="R5920">
            <v>46034</v>
          </cell>
          <cell r="AA5920" t="str">
            <v>19</v>
          </cell>
          <cell r="AB5920" t="str">
            <v>DNI</v>
          </cell>
          <cell r="AC5920">
            <v>40118976</v>
          </cell>
          <cell r="AD5920">
            <v>3426398304</v>
          </cell>
          <cell r="AE5920">
            <v>0</v>
          </cell>
          <cell r="AF5920" t="str">
            <v>emanuelleyva16@gmail.com</v>
          </cell>
        </row>
        <row r="5921">
          <cell r="A5921">
            <v>3590003</v>
          </cell>
          <cell r="B5921" t="str">
            <v>AM</v>
          </cell>
          <cell r="C5921" t="str">
            <v>Intima</v>
          </cell>
          <cell r="E5921">
            <v>2</v>
          </cell>
          <cell r="F5921" t="str">
            <v>Alicuota,Rec.Difer,Otros Concep</v>
          </cell>
          <cell r="H5921">
            <v>1344295.1</v>
          </cell>
          <cell r="I5921" t="str">
            <v xml:space="preserve">PELLAT IAN PAUL                                 </v>
          </cell>
          <cell r="K5921" t="str">
            <v xml:space="preserve">BERUTTI 565                                                           </v>
          </cell>
          <cell r="L5921" t="str">
            <v xml:space="preserve">CORONEL BRANDSEN                                            </v>
          </cell>
          <cell r="M5921" t="str">
            <v>BUENOS AIRES</v>
          </cell>
          <cell r="N5921">
            <v>1980</v>
          </cell>
          <cell r="O5921">
            <v>1</v>
          </cell>
          <cell r="P5921">
            <v>3540</v>
          </cell>
          <cell r="Q5921">
            <v>18</v>
          </cell>
          <cell r="R5921">
            <v>46001</v>
          </cell>
          <cell r="S5921">
            <v>19</v>
          </cell>
          <cell r="T5921">
            <v>46034</v>
          </cell>
          <cell r="AA5921" t="str">
            <v>18,19</v>
          </cell>
          <cell r="AB5921" t="str">
            <v>DNI</v>
          </cell>
          <cell r="AC5921">
            <v>41393476</v>
          </cell>
          <cell r="AD5921">
            <v>1133478798</v>
          </cell>
          <cell r="AE5921">
            <v>0</v>
          </cell>
          <cell r="AF5921" t="str">
            <v>ianpaulpellat@hotmail.com</v>
          </cell>
        </row>
        <row r="5922">
          <cell r="A5922">
            <v>3590016</v>
          </cell>
          <cell r="B5922" t="str">
            <v>K</v>
          </cell>
          <cell r="C5922" t="str">
            <v>4C</v>
          </cell>
          <cell r="D5922">
            <v>45896</v>
          </cell>
          <cell r="E5922">
            <v>4</v>
          </cell>
          <cell r="F5922" t="str">
            <v>Alicuota,Rec.Difer,Otros Concep</v>
          </cell>
          <cell r="H5922">
            <v>2713110.7</v>
          </cell>
          <cell r="I5922" t="str">
            <v xml:space="preserve">GONZALEZ FRANCISCO EMILIANO                     </v>
          </cell>
          <cell r="K5922" t="str">
            <v xml:space="preserve">LAZARO GRIVEO 43                                                      </v>
          </cell>
          <cell r="L5922" t="str">
            <v xml:space="preserve">VIRREY DEL PINO                                             </v>
          </cell>
          <cell r="M5922" t="str">
            <v>BUENOS AIRES</v>
          </cell>
          <cell r="N5922">
            <v>1763</v>
          </cell>
          <cell r="O5922">
            <v>1</v>
          </cell>
          <cell r="P5922">
            <v>3536</v>
          </cell>
          <cell r="Q5922">
            <v>16</v>
          </cell>
          <cell r="R5922">
            <v>45943</v>
          </cell>
          <cell r="S5922">
            <v>17</v>
          </cell>
          <cell r="T5922">
            <v>45971</v>
          </cell>
          <cell r="U5922">
            <v>18</v>
          </cell>
          <cell r="V5922">
            <v>46001</v>
          </cell>
          <cell r="W5922">
            <v>19</v>
          </cell>
          <cell r="X5922">
            <v>46034</v>
          </cell>
          <cell r="AA5922" t="str">
            <v>16,17,18,19</v>
          </cell>
          <cell r="AB5922" t="str">
            <v>DNI</v>
          </cell>
          <cell r="AC5922">
            <v>34728050</v>
          </cell>
          <cell r="AD5922">
            <v>1121771371</v>
          </cell>
          <cell r="AE5922">
            <v>0</v>
          </cell>
          <cell r="AF5922" t="str">
            <v>emilianogonzalez905@gmail.com</v>
          </cell>
        </row>
        <row r="5923">
          <cell r="A5923">
            <v>3590024</v>
          </cell>
          <cell r="B5923" t="str">
            <v>B</v>
          </cell>
          <cell r="C5923" t="str">
            <v>Intima</v>
          </cell>
          <cell r="E5923">
            <v>1</v>
          </cell>
          <cell r="F5923" t="str">
            <v>Alicuota,Rec.Difer,Otros Concep</v>
          </cell>
          <cell r="H5923">
            <v>839299.94</v>
          </cell>
          <cell r="I5923" t="str">
            <v xml:space="preserve">PAPALEO BARBARA JAQUELINE                       </v>
          </cell>
          <cell r="K5923" t="str">
            <v xml:space="preserve">MAGALLANES 3284                                                       </v>
          </cell>
          <cell r="L5923" t="str">
            <v xml:space="preserve">LANUS                                                       </v>
          </cell>
          <cell r="M5923" t="str">
            <v>BUENOS AIRES</v>
          </cell>
          <cell r="N5923">
            <v>1824</v>
          </cell>
          <cell r="O5923">
            <v>1</v>
          </cell>
          <cell r="P5923">
            <v>1389</v>
          </cell>
          <cell r="Q5923">
            <v>19</v>
          </cell>
          <cell r="R5923">
            <v>46034</v>
          </cell>
          <cell r="AA5923" t="str">
            <v>19</v>
          </cell>
          <cell r="AB5923" t="str">
            <v>DNI</v>
          </cell>
          <cell r="AC5923">
            <v>39746826</v>
          </cell>
          <cell r="AD5923">
            <v>1164154220</v>
          </cell>
          <cell r="AE5923">
            <v>0</v>
          </cell>
          <cell r="AF5923" t="str">
            <v>barbarapapaleo21@hotmail.com</v>
          </cell>
        </row>
        <row r="5924">
          <cell r="A5924">
            <v>3590049</v>
          </cell>
          <cell r="B5924" t="str">
            <v>AM</v>
          </cell>
          <cell r="C5924" t="str">
            <v>Intima</v>
          </cell>
          <cell r="E5924">
            <v>1</v>
          </cell>
          <cell r="F5924" t="str">
            <v>Alicuota,Rec.Difer,Otros Concep</v>
          </cell>
          <cell r="H5924">
            <v>636579.67000000004</v>
          </cell>
          <cell r="I5924" t="str">
            <v xml:space="preserve">GONZALEZ, CAMILA ITATI                          </v>
          </cell>
          <cell r="K5924" t="str">
            <v xml:space="preserve">CORONEL SUAREZ 3142                                                   </v>
          </cell>
          <cell r="L5924" t="str">
            <v xml:space="preserve">MAR DEL PLATA                                               </v>
          </cell>
          <cell r="M5924" t="str">
            <v>BUENOS AIRES</v>
          </cell>
          <cell r="N5924">
            <v>7600</v>
          </cell>
          <cell r="O5924">
            <v>1</v>
          </cell>
          <cell r="P5924">
            <v>1270</v>
          </cell>
          <cell r="Q5924">
            <v>19</v>
          </cell>
          <cell r="R5924">
            <v>46034</v>
          </cell>
          <cell r="AA5924" t="str">
            <v>19</v>
          </cell>
          <cell r="AB5924" t="str">
            <v>DNI</v>
          </cell>
          <cell r="AC5924">
            <v>44722094</v>
          </cell>
          <cell r="AD5924">
            <v>0</v>
          </cell>
          <cell r="AE5924">
            <v>0</v>
          </cell>
          <cell r="AF5924" t="str">
            <v>camilag335628@gmail.com</v>
          </cell>
        </row>
        <row r="5925">
          <cell r="A5925">
            <v>3590054</v>
          </cell>
          <cell r="B5925" t="str">
            <v>B</v>
          </cell>
          <cell r="C5925" t="str">
            <v>Intima</v>
          </cell>
          <cell r="E5925">
            <v>1</v>
          </cell>
          <cell r="F5925" t="str">
            <v>Alicuota,Rec.Difer,Otros Concep</v>
          </cell>
          <cell r="H5925">
            <v>705284.16</v>
          </cell>
          <cell r="I5925" t="str">
            <v xml:space="preserve">MORENO LUDMILA BELEN                            </v>
          </cell>
          <cell r="K5925" t="str">
            <v xml:space="preserve">CAﾑUELAS 2189                                                         </v>
          </cell>
          <cell r="L5925" t="str">
            <v xml:space="preserve">VIRREY DEL PINO                                             </v>
          </cell>
          <cell r="M5925" t="str">
            <v>BUENOS AIRES</v>
          </cell>
          <cell r="N5925">
            <v>1763</v>
          </cell>
          <cell r="O5925">
            <v>1</v>
          </cell>
          <cell r="P5925">
            <v>1140</v>
          </cell>
          <cell r="Q5925">
            <v>19</v>
          </cell>
          <cell r="R5925">
            <v>46034</v>
          </cell>
          <cell r="AA5925" t="str">
            <v>19</v>
          </cell>
          <cell r="AB5925" t="str">
            <v>DNI</v>
          </cell>
          <cell r="AC5925">
            <v>43726975</v>
          </cell>
          <cell r="AD5925">
            <v>1138458763</v>
          </cell>
          <cell r="AE5925">
            <v>0</v>
          </cell>
          <cell r="AF5925" t="str">
            <v>LUDMILABELENMORENO@GMAIL.COM</v>
          </cell>
        </row>
        <row r="5926">
          <cell r="A5926">
            <v>3590096</v>
          </cell>
          <cell r="B5926" t="str">
            <v>K</v>
          </cell>
          <cell r="C5926" t="str">
            <v>Intima</v>
          </cell>
          <cell r="E5926">
            <v>1</v>
          </cell>
          <cell r="F5926" t="str">
            <v>Alicuota,Rec.Difer,Otros Concep</v>
          </cell>
          <cell r="H5926">
            <v>601904.03</v>
          </cell>
          <cell r="I5926" t="str">
            <v xml:space="preserve">RODRIGUEZ LANDO, ROCIO                          </v>
          </cell>
          <cell r="K5926" t="str">
            <v xml:space="preserve">FELIPE VALLESE 1644 2D                                                </v>
          </cell>
          <cell r="L5926" t="str">
            <v xml:space="preserve">CABA                                                        </v>
          </cell>
          <cell r="M5926" t="str">
            <v>CAPITAL FEDERAL</v>
          </cell>
          <cell r="N5926">
            <v>1406</v>
          </cell>
          <cell r="O5926">
            <v>1</v>
          </cell>
          <cell r="P5926">
            <v>3536</v>
          </cell>
          <cell r="Q5926">
            <v>19</v>
          </cell>
          <cell r="R5926">
            <v>46034</v>
          </cell>
          <cell r="AA5926" t="str">
            <v>19</v>
          </cell>
          <cell r="AB5926" t="str">
            <v>DNI</v>
          </cell>
          <cell r="AC5926">
            <v>35836849</v>
          </cell>
          <cell r="AD5926">
            <v>1168054284</v>
          </cell>
          <cell r="AE5926">
            <v>1169403704</v>
          </cell>
          <cell r="AF5926" t="str">
            <v>espacioelinambu@gmail.com</v>
          </cell>
        </row>
        <row r="5927">
          <cell r="A5927">
            <v>3590103</v>
          </cell>
          <cell r="B5927" t="str">
            <v>AM</v>
          </cell>
          <cell r="C5927" t="str">
            <v>SP</v>
          </cell>
          <cell r="E5927">
            <v>3</v>
          </cell>
          <cell r="F5927" t="str">
            <v>Alicuota,Rec.Difer,Otros Concep</v>
          </cell>
          <cell r="G5927" t="str">
            <v>LEY PROVINCIAL</v>
          </cell>
          <cell r="H5927">
            <v>1644731.95</v>
          </cell>
          <cell r="I5927" t="str">
            <v xml:space="preserve">VILLAGRA SANCHEZ IRMA AZUCENA                   </v>
          </cell>
          <cell r="K5927" t="str">
            <v xml:space="preserve">PSJE SOLIS 182 --                                                     </v>
          </cell>
          <cell r="L5927" t="str">
            <v xml:space="preserve">LAS TALITAS                                                 </v>
          </cell>
          <cell r="M5927" t="str">
            <v>TUCUMAN</v>
          </cell>
          <cell r="N5927">
            <v>4101</v>
          </cell>
          <cell r="O5927">
            <v>1</v>
          </cell>
          <cell r="P5927">
            <v>3402</v>
          </cell>
          <cell r="Q5927">
            <v>17</v>
          </cell>
          <cell r="R5927">
            <v>45971</v>
          </cell>
          <cell r="S5927">
            <v>18</v>
          </cell>
          <cell r="T5927">
            <v>46001</v>
          </cell>
          <cell r="U5927">
            <v>19</v>
          </cell>
          <cell r="V5927">
            <v>46034</v>
          </cell>
          <cell r="AA5927" t="str">
            <v>17,18,19</v>
          </cell>
          <cell r="AB5927" t="str">
            <v>DNI</v>
          </cell>
          <cell r="AC5927">
            <v>13426945</v>
          </cell>
          <cell r="AD5927">
            <v>3816689260</v>
          </cell>
          <cell r="AE5927">
            <v>0</v>
          </cell>
          <cell r="AF5927" t="str">
            <v>luisgiscafre@gmail.com</v>
          </cell>
        </row>
        <row r="5928">
          <cell r="A5928">
            <v>3590142</v>
          </cell>
          <cell r="B5928" t="str">
            <v>K</v>
          </cell>
          <cell r="C5928" t="str">
            <v>4C</v>
          </cell>
          <cell r="E5928">
            <v>3</v>
          </cell>
          <cell r="F5928" t="str">
            <v>Alicuota,Rec.Difer,Otros Concep</v>
          </cell>
          <cell r="H5928">
            <v>1810860.62</v>
          </cell>
          <cell r="I5928" t="str">
            <v xml:space="preserve">GIMENEZ IGNACIO ARIEL                           </v>
          </cell>
          <cell r="K5928" t="str">
            <v xml:space="preserve">AVELLANEDA 145                                                        </v>
          </cell>
          <cell r="L5928" t="str">
            <v xml:space="preserve">NEUQUEN                                                     </v>
          </cell>
          <cell r="M5928" t="str">
            <v>NEUQUEN</v>
          </cell>
          <cell r="N5928">
            <v>8300</v>
          </cell>
          <cell r="O5928">
            <v>1</v>
          </cell>
          <cell r="P5928">
            <v>2720</v>
          </cell>
          <cell r="Q5928">
            <v>17</v>
          </cell>
          <cell r="R5928">
            <v>45971</v>
          </cell>
          <cell r="S5928">
            <v>18</v>
          </cell>
          <cell r="T5928">
            <v>46001</v>
          </cell>
          <cell r="U5928">
            <v>19</v>
          </cell>
          <cell r="V5928">
            <v>46034</v>
          </cell>
          <cell r="AA5928" t="str">
            <v>17,18,19</v>
          </cell>
          <cell r="AB5928" t="str">
            <v>DNI</v>
          </cell>
          <cell r="AC5928">
            <v>25580438</v>
          </cell>
          <cell r="AD5928">
            <v>299469957</v>
          </cell>
          <cell r="AE5928">
            <v>0</v>
          </cell>
          <cell r="AF5928" t="str">
            <v>gimenez-ariel030@hotmail.com.ar</v>
          </cell>
        </row>
        <row r="5929">
          <cell r="A5929">
            <v>3590144</v>
          </cell>
          <cell r="B5929" t="str">
            <v>B</v>
          </cell>
          <cell r="C5929" t="str">
            <v>Intima</v>
          </cell>
          <cell r="E5929">
            <v>1</v>
          </cell>
          <cell r="F5929" t="str">
            <v>Alicuota,Rec.Difer,Otros Concep</v>
          </cell>
          <cell r="H5929">
            <v>658675.80000000005</v>
          </cell>
          <cell r="I5929" t="str">
            <v xml:space="preserve">MEDINA ANDRES EZEQUIEL                          </v>
          </cell>
          <cell r="K5929" t="str">
            <v xml:space="preserve">FRAGA 2154                                                            </v>
          </cell>
          <cell r="L5929" t="str">
            <v xml:space="preserve">ROSARIO                                                     </v>
          </cell>
          <cell r="M5929" t="str">
            <v>SANTA FE</v>
          </cell>
          <cell r="N5929">
            <v>2000</v>
          </cell>
          <cell r="O5929">
            <v>1</v>
          </cell>
          <cell r="P5929">
            <v>3544</v>
          </cell>
          <cell r="Q5929">
            <v>19</v>
          </cell>
          <cell r="R5929">
            <v>46034</v>
          </cell>
          <cell r="AA5929" t="str">
            <v>19</v>
          </cell>
          <cell r="AB5929" t="str">
            <v>DNI</v>
          </cell>
          <cell r="AC5929">
            <v>29348822</v>
          </cell>
          <cell r="AD5929">
            <v>3413403404</v>
          </cell>
          <cell r="AE5929">
            <v>0</v>
          </cell>
          <cell r="AF5929" t="str">
            <v>andres_eze06@hotmail.com</v>
          </cell>
        </row>
        <row r="5930">
          <cell r="A5930">
            <v>3590150</v>
          </cell>
          <cell r="B5930" t="str">
            <v>B</v>
          </cell>
          <cell r="C5930" t="str">
            <v>Intima</v>
          </cell>
          <cell r="E5930">
            <v>1</v>
          </cell>
          <cell r="F5930" t="str">
            <v>Alicuota,Rec.Difer,Otros Concep</v>
          </cell>
          <cell r="H5930">
            <v>495282.01</v>
          </cell>
          <cell r="I5930" t="str">
            <v xml:space="preserve">ZEBALLOS ALCIRA PETRONA                         </v>
          </cell>
          <cell r="K5930" t="str">
            <v xml:space="preserve">SARMIENTO 115                                                         </v>
          </cell>
          <cell r="L5930" t="str">
            <v xml:space="preserve">SAN JOSE DE FELICIANO                                       </v>
          </cell>
          <cell r="M5930" t="str">
            <v>ENTRE RIOS</v>
          </cell>
          <cell r="N5930">
            <v>3187</v>
          </cell>
          <cell r="O5930">
            <v>1</v>
          </cell>
          <cell r="P5930">
            <v>3230</v>
          </cell>
          <cell r="Q5930">
            <v>19</v>
          </cell>
          <cell r="R5930">
            <v>46034</v>
          </cell>
          <cell r="AA5930" t="str">
            <v>19</v>
          </cell>
          <cell r="AB5930" t="str">
            <v>DNI</v>
          </cell>
          <cell r="AC5930">
            <v>12831544</v>
          </cell>
          <cell r="AD5930">
            <v>3458401298</v>
          </cell>
          <cell r="AE5930">
            <v>0</v>
          </cell>
          <cell r="AF5930" t="str">
            <v>aguspuchito@hotmail.com</v>
          </cell>
        </row>
        <row r="5931">
          <cell r="A5931">
            <v>3591011</v>
          </cell>
          <cell r="B5931" t="str">
            <v>AM</v>
          </cell>
          <cell r="C5931" t="str">
            <v>4C</v>
          </cell>
          <cell r="E5931">
            <v>4</v>
          </cell>
          <cell r="F5931" t="str">
            <v>Alicuota,Rec.Difer,Otros Concep</v>
          </cell>
          <cell r="H5931">
            <v>3535758.65</v>
          </cell>
          <cell r="I5931" t="str">
            <v xml:space="preserve">PARISE YAEL FABIANA                             </v>
          </cell>
          <cell r="K5931" t="str">
            <v xml:space="preserve">AV ESPORA 1755 15A                                                    </v>
          </cell>
          <cell r="L5931" t="str">
            <v xml:space="preserve">BURZACO                                                     </v>
          </cell>
          <cell r="M5931" t="str">
            <v>BUENOS AIRES</v>
          </cell>
          <cell r="N5931">
            <v>1852</v>
          </cell>
          <cell r="O5931">
            <v>1</v>
          </cell>
          <cell r="P5931">
            <v>3536</v>
          </cell>
          <cell r="Q5931">
            <v>15</v>
          </cell>
          <cell r="R5931">
            <v>45910</v>
          </cell>
          <cell r="S5931">
            <v>16</v>
          </cell>
          <cell r="T5931">
            <v>45943</v>
          </cell>
          <cell r="U5931">
            <v>17</v>
          </cell>
          <cell r="V5931">
            <v>45971</v>
          </cell>
          <cell r="W5931">
            <v>19</v>
          </cell>
          <cell r="X5931">
            <v>46034</v>
          </cell>
          <cell r="AA5931" t="str">
            <v>15,16,17,19</v>
          </cell>
          <cell r="AB5931" t="str">
            <v>DNI</v>
          </cell>
          <cell r="AC5931">
            <v>33112829</v>
          </cell>
          <cell r="AD5931">
            <v>1155085386</v>
          </cell>
          <cell r="AE5931">
            <v>0</v>
          </cell>
          <cell r="AF5931" t="str">
            <v>yael_05@hotmail.com</v>
          </cell>
        </row>
        <row r="5932">
          <cell r="A5932">
            <v>3591013</v>
          </cell>
          <cell r="B5932" t="str">
            <v>B</v>
          </cell>
          <cell r="C5932" t="str">
            <v>Intima</v>
          </cell>
          <cell r="E5932">
            <v>1</v>
          </cell>
          <cell r="F5932" t="str">
            <v>Alicuota,Rec.Difer,Otros Concep</v>
          </cell>
          <cell r="H5932">
            <v>609414.46</v>
          </cell>
          <cell r="I5932" t="str">
            <v xml:space="preserve">BRUNORI ERIKA ELIANA                            </v>
          </cell>
          <cell r="K5932" t="str">
            <v xml:space="preserve">RUTA 111 KM 7 1/2 S\N                                                 </v>
          </cell>
          <cell r="L5932" t="str">
            <v xml:space="preserve">CORDOBA                                                     </v>
          </cell>
          <cell r="M5932" t="str">
            <v>CORDOBA</v>
          </cell>
          <cell r="N5932">
            <v>5012</v>
          </cell>
          <cell r="O5932">
            <v>1</v>
          </cell>
          <cell r="P5932">
            <v>1528</v>
          </cell>
          <cell r="Q5932">
            <v>19</v>
          </cell>
          <cell r="R5932">
            <v>46034</v>
          </cell>
          <cell r="AA5932" t="str">
            <v>19</v>
          </cell>
          <cell r="AB5932" t="str">
            <v>DNI</v>
          </cell>
          <cell r="AC5932">
            <v>34317345</v>
          </cell>
          <cell r="AD5932">
            <v>3513919392</v>
          </cell>
          <cell r="AE5932">
            <v>0</v>
          </cell>
          <cell r="AF5932" t="str">
            <v>ERIKAELIANABRUNORI@GMAIL.COM</v>
          </cell>
        </row>
        <row r="5933">
          <cell r="A5933">
            <v>3591017</v>
          </cell>
          <cell r="B5933" t="str">
            <v>B</v>
          </cell>
          <cell r="C5933" t="str">
            <v>Intima</v>
          </cell>
          <cell r="E5933">
            <v>1</v>
          </cell>
          <cell r="F5933" t="str">
            <v>Alicuota,Rec.Difer,Otros Concep</v>
          </cell>
          <cell r="H5933">
            <v>698228.81</v>
          </cell>
          <cell r="I5933" t="str">
            <v xml:space="preserve">GOROSITO LUCIANO                                </v>
          </cell>
          <cell r="K5933" t="str">
            <v xml:space="preserve">LUIS MARIA CAMPOS 435                                                 </v>
          </cell>
          <cell r="L5933" t="str">
            <v xml:space="preserve">MORON                                                       </v>
          </cell>
          <cell r="M5933" t="str">
            <v>BUENOS AIRES</v>
          </cell>
          <cell r="N5933">
            <v>1708</v>
          </cell>
          <cell r="O5933">
            <v>1</v>
          </cell>
          <cell r="P5933">
            <v>3540</v>
          </cell>
          <cell r="Q5933">
            <v>19</v>
          </cell>
          <cell r="R5933">
            <v>46034</v>
          </cell>
          <cell r="AA5933" t="str">
            <v>19</v>
          </cell>
          <cell r="AB5933" t="str">
            <v>DNI</v>
          </cell>
          <cell r="AC5933">
            <v>47143686</v>
          </cell>
          <cell r="AD5933">
            <v>1133402912</v>
          </cell>
          <cell r="AE5933">
            <v>0</v>
          </cell>
          <cell r="AF5933" t="str">
            <v>GOROSITOLUCIANOF@GMAIL.COM</v>
          </cell>
        </row>
        <row r="5934">
          <cell r="A5934">
            <v>3591023</v>
          </cell>
          <cell r="B5934" t="str">
            <v>B</v>
          </cell>
          <cell r="C5934" t="str">
            <v>4C</v>
          </cell>
          <cell r="E5934">
            <v>5</v>
          </cell>
          <cell r="F5934" t="str">
            <v>Alicuota,Rec.Difer,Otros Concep</v>
          </cell>
          <cell r="H5934">
            <v>3047806.88</v>
          </cell>
          <cell r="I5934" t="str">
            <v xml:space="preserve">ARAGONE MICAELA ARAGONE                         </v>
          </cell>
          <cell r="K5934" t="str">
            <v xml:space="preserve">GUILLERMO MILLAR 3738                                                 </v>
          </cell>
          <cell r="L5934" t="str">
            <v xml:space="preserve">CORDOBA                                                     </v>
          </cell>
          <cell r="M5934" t="str">
            <v>CORDOBA</v>
          </cell>
          <cell r="N5934">
            <v>5000</v>
          </cell>
          <cell r="O5934">
            <v>1</v>
          </cell>
          <cell r="P5934">
            <v>1528</v>
          </cell>
          <cell r="Q5934">
            <v>15</v>
          </cell>
          <cell r="R5934">
            <v>45910</v>
          </cell>
          <cell r="S5934">
            <v>16</v>
          </cell>
          <cell r="T5934">
            <v>45943</v>
          </cell>
          <cell r="U5934">
            <v>17</v>
          </cell>
          <cell r="V5934">
            <v>45971</v>
          </cell>
          <cell r="W5934">
            <v>18</v>
          </cell>
          <cell r="X5934">
            <v>46001</v>
          </cell>
          <cell r="Y5934">
            <v>19</v>
          </cell>
          <cell r="Z5934">
            <v>46034</v>
          </cell>
          <cell r="AA5934" t="str">
            <v>15,16,17,18,19</v>
          </cell>
          <cell r="AB5934" t="str">
            <v>DNI</v>
          </cell>
          <cell r="AC5934">
            <v>35785354</v>
          </cell>
          <cell r="AD5934">
            <v>3518751196</v>
          </cell>
          <cell r="AE5934">
            <v>0</v>
          </cell>
          <cell r="AF5934" t="str">
            <v>micaelaragone90@gmail.com</v>
          </cell>
        </row>
        <row r="5935">
          <cell r="A5935">
            <v>3591050</v>
          </cell>
          <cell r="B5935" t="str">
            <v>AM</v>
          </cell>
          <cell r="C5935" t="str">
            <v>Intima</v>
          </cell>
          <cell r="E5935">
            <v>1</v>
          </cell>
          <cell r="F5935" t="str">
            <v>Alicuota,Rec.Difer,Otros Concep</v>
          </cell>
          <cell r="H5935">
            <v>598401.35</v>
          </cell>
          <cell r="I5935" t="str">
            <v xml:space="preserve">SOSA JULIO SEBASTIAN                            </v>
          </cell>
          <cell r="K5935" t="str">
            <v xml:space="preserve">MZA 322 GRP 4 CASA 8 S\N                                              </v>
          </cell>
          <cell r="L5935" t="str">
            <v xml:space="preserve">FORMOSA                                                     </v>
          </cell>
          <cell r="M5935" t="str">
            <v>BUENOS AIRES</v>
          </cell>
          <cell r="N5935">
            <v>3600</v>
          </cell>
          <cell r="O5935">
            <v>1</v>
          </cell>
          <cell r="P5935">
            <v>3534</v>
          </cell>
          <cell r="Q5935">
            <v>19</v>
          </cell>
          <cell r="R5935">
            <v>46034</v>
          </cell>
          <cell r="AA5935" t="str">
            <v>19</v>
          </cell>
          <cell r="AB5935" t="str">
            <v>DNI</v>
          </cell>
          <cell r="AC5935">
            <v>35680423</v>
          </cell>
          <cell r="AD5935">
            <v>3704382686</v>
          </cell>
          <cell r="AE5935">
            <v>0</v>
          </cell>
          <cell r="AF5935" t="str">
            <v>sosasebastian9102@gmail.com</v>
          </cell>
        </row>
        <row r="5936">
          <cell r="A5936">
            <v>3591054</v>
          </cell>
          <cell r="B5936" t="str">
            <v>B</v>
          </cell>
          <cell r="C5936" t="str">
            <v>4C</v>
          </cell>
          <cell r="E5936">
            <v>3</v>
          </cell>
          <cell r="F5936" t="str">
            <v>Alicuota,Rec.Difer,Otros Concep</v>
          </cell>
          <cell r="H5936">
            <v>2145315.13</v>
          </cell>
          <cell r="I5936" t="str">
            <v xml:space="preserve">CASTELLO TOMAS IGNACIO                          </v>
          </cell>
          <cell r="K5936" t="str">
            <v xml:space="preserve">PJE PIZORNO 5356 PA                                                   </v>
          </cell>
          <cell r="L5936" t="str">
            <v xml:space="preserve">SANTA FE                                                    </v>
          </cell>
          <cell r="M5936" t="str">
            <v>SANTA FE</v>
          </cell>
          <cell r="N5936">
            <v>3000</v>
          </cell>
          <cell r="O5936">
            <v>1</v>
          </cell>
          <cell r="P5936">
            <v>3230</v>
          </cell>
          <cell r="Q5936">
            <v>16</v>
          </cell>
          <cell r="R5936">
            <v>45943</v>
          </cell>
          <cell r="S5936">
            <v>17</v>
          </cell>
          <cell r="T5936">
            <v>45971</v>
          </cell>
          <cell r="U5936">
            <v>19</v>
          </cell>
          <cell r="V5936">
            <v>46034</v>
          </cell>
          <cell r="AA5936" t="str">
            <v>16,17,19</v>
          </cell>
          <cell r="AB5936" t="str">
            <v>DNI</v>
          </cell>
          <cell r="AC5936">
            <v>40645832</v>
          </cell>
          <cell r="AD5936">
            <v>3424672953</v>
          </cell>
          <cell r="AE5936">
            <v>0</v>
          </cell>
          <cell r="AF5936" t="str">
            <v>1tomicastello@gmail.com</v>
          </cell>
        </row>
        <row r="5937">
          <cell r="A5937">
            <v>3591058</v>
          </cell>
          <cell r="B5937" t="str">
            <v>AM</v>
          </cell>
          <cell r="C5937" t="str">
            <v>Intima</v>
          </cell>
          <cell r="E5937">
            <v>1</v>
          </cell>
          <cell r="F5937" t="str">
            <v>Alicuota,Rec.Difer,Otros Concep</v>
          </cell>
          <cell r="H5937">
            <v>751219.99</v>
          </cell>
          <cell r="I5937" t="str">
            <v xml:space="preserve">BACARREZA KAREN ELIZABETH                       </v>
          </cell>
          <cell r="K5937" t="str">
            <v xml:space="preserve">AVENIDA NOVAK 2186                                                    </v>
          </cell>
          <cell r="L5937" t="str">
            <v xml:space="preserve">FLORENCIO VARELA                                            </v>
          </cell>
          <cell r="M5937" t="str">
            <v>BUENOS AIRES</v>
          </cell>
          <cell r="N5937">
            <v>1888</v>
          </cell>
          <cell r="O5937">
            <v>1</v>
          </cell>
          <cell r="P5937">
            <v>3531</v>
          </cell>
          <cell r="Q5937">
            <v>19</v>
          </cell>
          <cell r="R5937">
            <v>46034</v>
          </cell>
          <cell r="AA5937" t="str">
            <v>19</v>
          </cell>
          <cell r="AB5937" t="str">
            <v>DNI</v>
          </cell>
          <cell r="AC5937">
            <v>39154860</v>
          </cell>
          <cell r="AD5937">
            <v>1125604263</v>
          </cell>
          <cell r="AE5937">
            <v>0</v>
          </cell>
          <cell r="AF5937" t="str">
            <v>karenbacarreza08@gmail.com</v>
          </cell>
        </row>
        <row r="5938">
          <cell r="A5938">
            <v>3591066</v>
          </cell>
          <cell r="B5938" t="str">
            <v>B</v>
          </cell>
          <cell r="C5938" t="str">
            <v>4C</v>
          </cell>
          <cell r="E5938">
            <v>3</v>
          </cell>
          <cell r="F5938" t="str">
            <v>Alicuota,Rec.Difer,Otros Concep</v>
          </cell>
          <cell r="H5938">
            <v>1710582.18</v>
          </cell>
          <cell r="I5938" t="str">
            <v xml:space="preserve">ARANDA GLORIA ELSA                              </v>
          </cell>
          <cell r="K5938" t="str">
            <v xml:space="preserve">ALTE BROWN ESQ SAAVEDRA 700                                           </v>
          </cell>
          <cell r="L5938" t="str">
            <v xml:space="preserve">SAN SALVADOR DE JUJUY                                       </v>
          </cell>
          <cell r="M5938" t="str">
            <v>JUJUY</v>
          </cell>
          <cell r="N5938">
            <v>4600</v>
          </cell>
          <cell r="O5938">
            <v>1</v>
          </cell>
          <cell r="P5938">
            <v>1621</v>
          </cell>
          <cell r="Q5938">
            <v>17</v>
          </cell>
          <cell r="R5938">
            <v>45971</v>
          </cell>
          <cell r="S5938">
            <v>18</v>
          </cell>
          <cell r="T5938">
            <v>46001</v>
          </cell>
          <cell r="U5938">
            <v>19</v>
          </cell>
          <cell r="V5938">
            <v>46034</v>
          </cell>
          <cell r="AA5938" t="str">
            <v>17,18,19</v>
          </cell>
          <cell r="AB5938" t="str">
            <v>DNI</v>
          </cell>
          <cell r="AC5938">
            <v>23350024</v>
          </cell>
          <cell r="AD5938">
            <v>3886564463</v>
          </cell>
          <cell r="AE5938">
            <v>0</v>
          </cell>
          <cell r="AF5938" t="str">
            <v>gloriaaranda1708@gmail.com</v>
          </cell>
        </row>
        <row r="5939">
          <cell r="A5939">
            <v>3591068</v>
          </cell>
          <cell r="B5939" t="str">
            <v>B</v>
          </cell>
          <cell r="C5939" t="str">
            <v>4C</v>
          </cell>
          <cell r="E5939">
            <v>3</v>
          </cell>
          <cell r="F5939" t="str">
            <v>Alicuota,Rec.Difer,Otros Concep</v>
          </cell>
          <cell r="H5939">
            <v>2022054.95</v>
          </cell>
          <cell r="I5939" t="str">
            <v xml:space="preserve">PEREZ DAVID ALEJANDRO                           </v>
          </cell>
          <cell r="K5939" t="str">
            <v xml:space="preserve">MARTIN CORONADO 1655                                                  </v>
          </cell>
          <cell r="L5939" t="str">
            <v xml:space="preserve">FLORENCIO VARELA                                            </v>
          </cell>
          <cell r="M5939" t="str">
            <v>BUENOS AIRES</v>
          </cell>
          <cell r="N5939">
            <v>1888</v>
          </cell>
          <cell r="O5939">
            <v>1</v>
          </cell>
          <cell r="P5939">
            <v>1201</v>
          </cell>
          <cell r="Q5939">
            <v>17</v>
          </cell>
          <cell r="R5939">
            <v>45971</v>
          </cell>
          <cell r="S5939">
            <v>18</v>
          </cell>
          <cell r="T5939">
            <v>46001</v>
          </cell>
          <cell r="U5939">
            <v>19</v>
          </cell>
          <cell r="V5939">
            <v>46034</v>
          </cell>
          <cell r="AA5939" t="str">
            <v>17,18,19</v>
          </cell>
          <cell r="AB5939" t="str">
            <v>DNI</v>
          </cell>
          <cell r="AC5939">
            <v>29747855</v>
          </cell>
          <cell r="AD5939">
            <v>1140736128</v>
          </cell>
          <cell r="AE5939">
            <v>0</v>
          </cell>
          <cell r="AF5939" t="str">
            <v>davidaperez04@gmail.com</v>
          </cell>
        </row>
        <row r="5940">
          <cell r="A5940">
            <v>3591078</v>
          </cell>
          <cell r="B5940" t="str">
            <v>B</v>
          </cell>
          <cell r="C5940" t="str">
            <v>Intima</v>
          </cell>
          <cell r="E5940">
            <v>1</v>
          </cell>
          <cell r="F5940" t="str">
            <v>Alicuota,Rec.Difer,Otros Concep</v>
          </cell>
          <cell r="H5940">
            <v>734566.74</v>
          </cell>
          <cell r="I5940" t="str">
            <v xml:space="preserve">CORRAL DARIO RUBEN                              </v>
          </cell>
          <cell r="K5940" t="str">
            <v xml:space="preserve">MATIAS STROBEL 4176                                                   </v>
          </cell>
          <cell r="L5940" t="str">
            <v xml:space="preserve">MAR DEL PLATA                                               </v>
          </cell>
          <cell r="M5940" t="str">
            <v>BUENOS AIRES</v>
          </cell>
          <cell r="N5940">
            <v>7600</v>
          </cell>
          <cell r="O5940">
            <v>1</v>
          </cell>
          <cell r="P5940">
            <v>1270</v>
          </cell>
          <cell r="Q5940">
            <v>19</v>
          </cell>
          <cell r="R5940">
            <v>46034</v>
          </cell>
          <cell r="AA5940" t="str">
            <v>19</v>
          </cell>
          <cell r="AB5940" t="str">
            <v>DNI</v>
          </cell>
          <cell r="AC5940">
            <v>28421506</v>
          </cell>
          <cell r="AD5940">
            <v>22349776679</v>
          </cell>
          <cell r="AE5940">
            <v>0</v>
          </cell>
          <cell r="AF5940" t="str">
            <v>dario_corral@hotmail.com</v>
          </cell>
        </row>
        <row r="5941">
          <cell r="A5941">
            <v>3591088</v>
          </cell>
          <cell r="B5941" t="str">
            <v>AM</v>
          </cell>
          <cell r="C5941" t="str">
            <v>Intima</v>
          </cell>
          <cell r="E5941">
            <v>1</v>
          </cell>
          <cell r="F5941" t="str">
            <v>Alicuota,Rec.Difer,Otros Concep</v>
          </cell>
          <cell r="H5941">
            <v>618360.44999999995</v>
          </cell>
          <cell r="I5941" t="str">
            <v xml:space="preserve">GUSTAVINO SUAREZ LORENA GIMENA                  </v>
          </cell>
          <cell r="K5941" t="str">
            <v xml:space="preserve">BARTOLOME MITRE 25                                                    </v>
          </cell>
          <cell r="L5941" t="str">
            <v xml:space="preserve">SAUCE (DPTO. SAUCE)                                         </v>
          </cell>
          <cell r="M5941" t="str">
            <v>CORRIENTES</v>
          </cell>
          <cell r="N5941">
            <v>3463</v>
          </cell>
          <cell r="O5941">
            <v>1</v>
          </cell>
          <cell r="P5941">
            <v>1615</v>
          </cell>
          <cell r="Q5941">
            <v>19</v>
          </cell>
          <cell r="R5941">
            <v>46034</v>
          </cell>
          <cell r="AA5941" t="str">
            <v>19</v>
          </cell>
          <cell r="AB5941" t="str">
            <v>DNI</v>
          </cell>
          <cell r="AC5941">
            <v>39636679</v>
          </cell>
          <cell r="AD5941">
            <v>3774463716</v>
          </cell>
          <cell r="AE5941">
            <v>0</v>
          </cell>
          <cell r="AF5941" t="str">
            <v>soniasuarez_03@hotmail.com</v>
          </cell>
        </row>
        <row r="5942">
          <cell r="A5942">
            <v>3591122</v>
          </cell>
          <cell r="B5942" t="str">
            <v>AM</v>
          </cell>
          <cell r="C5942" t="str">
            <v>4C</v>
          </cell>
          <cell r="E5942">
            <v>4</v>
          </cell>
          <cell r="F5942" t="str">
            <v>Alicuota,Rec.Difer,Otros Concep</v>
          </cell>
          <cell r="H5942">
            <v>2217743.0699999998</v>
          </cell>
          <cell r="I5942" t="str">
            <v xml:space="preserve">HERRERA, MARINA DE LOS ANGELES                  </v>
          </cell>
          <cell r="K5942" t="str">
            <v xml:space="preserve">FEDERICO ARGERICH                                                     </v>
          </cell>
          <cell r="L5942" t="str">
            <v xml:space="preserve">CAPITAL                                                     </v>
          </cell>
          <cell r="M5942" t="str">
            <v>SANTIAGO DEL ESTERO</v>
          </cell>
          <cell r="N5942">
            <v>4700</v>
          </cell>
          <cell r="O5942">
            <v>1</v>
          </cell>
          <cell r="P5942">
            <v>1400</v>
          </cell>
          <cell r="Q5942">
            <v>16</v>
          </cell>
          <cell r="R5942">
            <v>45943</v>
          </cell>
          <cell r="S5942">
            <v>17</v>
          </cell>
          <cell r="T5942">
            <v>45971</v>
          </cell>
          <cell r="U5942">
            <v>18</v>
          </cell>
          <cell r="V5942">
            <v>46001</v>
          </cell>
          <cell r="W5942">
            <v>19</v>
          </cell>
          <cell r="X5942">
            <v>46034</v>
          </cell>
          <cell r="AA5942" t="str">
            <v>16,17,18,19</v>
          </cell>
          <cell r="AB5942" t="str">
            <v>DNI</v>
          </cell>
          <cell r="AC5942">
            <v>29786525</v>
          </cell>
          <cell r="AD5942">
            <v>3834289601</v>
          </cell>
          <cell r="AE5942">
            <v>0</v>
          </cell>
          <cell r="AF5942" t="str">
            <v>karinajordanah@gmail.com</v>
          </cell>
        </row>
        <row r="5943">
          <cell r="A5943">
            <v>3591124</v>
          </cell>
          <cell r="B5943" t="str">
            <v>AM</v>
          </cell>
          <cell r="C5943" t="str">
            <v>Intima</v>
          </cell>
          <cell r="E5943">
            <v>1</v>
          </cell>
          <cell r="F5943" t="str">
            <v>Alicuota,Rec.Difer,Otros Concep</v>
          </cell>
          <cell r="H5943">
            <v>774350.68</v>
          </cell>
          <cell r="I5943" t="str">
            <v xml:space="preserve">VANDECAVEYE, DIEGO ROBERTO                      </v>
          </cell>
          <cell r="K5943" t="str">
            <v xml:space="preserve">CHAMPAGNAT 1050                                                       </v>
          </cell>
          <cell r="L5943" t="str">
            <v xml:space="preserve">PILAR                                                       </v>
          </cell>
          <cell r="M5943" t="str">
            <v>BUENOS AIRES</v>
          </cell>
          <cell r="N5943">
            <v>1629</v>
          </cell>
          <cell r="O5943">
            <v>1</v>
          </cell>
          <cell r="P5943">
            <v>1104</v>
          </cell>
          <cell r="Q5943">
            <v>16</v>
          </cell>
          <cell r="R5943">
            <v>45943</v>
          </cell>
          <cell r="AA5943" t="str">
            <v>16</v>
          </cell>
          <cell r="AB5943" t="str">
            <v>DNI</v>
          </cell>
          <cell r="AC5943">
            <v>28940812</v>
          </cell>
          <cell r="AD5943">
            <v>1168190305</v>
          </cell>
          <cell r="AE5943">
            <v>0</v>
          </cell>
          <cell r="AF5943" t="str">
            <v>DIEGOVANDE@HOTMAIL.COM</v>
          </cell>
        </row>
        <row r="5944">
          <cell r="A5944">
            <v>3591137</v>
          </cell>
          <cell r="B5944" t="str">
            <v>AM</v>
          </cell>
          <cell r="C5944" t="str">
            <v>Intima</v>
          </cell>
          <cell r="E5944">
            <v>1</v>
          </cell>
          <cell r="F5944" t="str">
            <v>Alicuota,Rec.Difer,Otros Concep</v>
          </cell>
          <cell r="H5944">
            <v>626363.43000000005</v>
          </cell>
          <cell r="I5944" t="str">
            <v xml:space="preserve">REYNOSO JULIETA ALEJANDRA                       </v>
          </cell>
          <cell r="K5944" t="str">
            <v xml:space="preserve">VIRGEN DEL CARMEN 102                                                 </v>
          </cell>
          <cell r="L5944" t="str">
            <v xml:space="preserve">SAN FERNANDO DEL VALLE DE C                                 </v>
          </cell>
          <cell r="M5944" t="str">
            <v>CATAMARCA</v>
          </cell>
          <cell r="N5944">
            <v>4700</v>
          </cell>
          <cell r="O5944">
            <v>1</v>
          </cell>
          <cell r="P5944">
            <v>1400</v>
          </cell>
          <cell r="Q5944">
            <v>19</v>
          </cell>
          <cell r="R5944">
            <v>46034</v>
          </cell>
          <cell r="AA5944" t="str">
            <v>19</v>
          </cell>
          <cell r="AB5944" t="str">
            <v>DNI</v>
          </cell>
          <cell r="AC5944">
            <v>31648773</v>
          </cell>
          <cell r="AD5944">
            <v>3834584847</v>
          </cell>
          <cell r="AE5944">
            <v>0</v>
          </cell>
          <cell r="AF5944" t="str">
            <v>julyrey0102@gmail.com</v>
          </cell>
        </row>
        <row r="5945">
          <cell r="A5945">
            <v>3591145</v>
          </cell>
          <cell r="B5945" t="str">
            <v>MC</v>
          </cell>
          <cell r="C5945" t="str">
            <v>4C</v>
          </cell>
          <cell r="E5945">
            <v>3</v>
          </cell>
          <cell r="F5945" t="str">
            <v>Alicuota,Rec.Difer,Otros Concep</v>
          </cell>
          <cell r="H5945">
            <v>1803074.1</v>
          </cell>
          <cell r="I5945" t="str">
            <v xml:space="preserve">GIMENEZ ACEBAL CECILIA ANAHI                    </v>
          </cell>
          <cell r="K5945" t="str">
            <v xml:space="preserve">MZ 85 01 PARQUE URBANO III S\N                                        </v>
          </cell>
          <cell r="L5945" t="str">
            <v xml:space="preserve">FORMOSA                                                     </v>
          </cell>
          <cell r="M5945" t="str">
            <v>BUENOS AIRES</v>
          </cell>
          <cell r="N5945">
            <v>3600</v>
          </cell>
          <cell r="O5945">
            <v>1</v>
          </cell>
          <cell r="P5945">
            <v>3534</v>
          </cell>
          <cell r="Q5945">
            <v>17</v>
          </cell>
          <cell r="R5945">
            <v>45971</v>
          </cell>
          <cell r="S5945">
            <v>18</v>
          </cell>
          <cell r="T5945">
            <v>46001</v>
          </cell>
          <cell r="U5945">
            <v>19</v>
          </cell>
          <cell r="V5945">
            <v>46034</v>
          </cell>
          <cell r="AA5945" t="str">
            <v>17,18,19</v>
          </cell>
          <cell r="AB5945" t="str">
            <v>DNI</v>
          </cell>
          <cell r="AC5945">
            <v>35898639</v>
          </cell>
          <cell r="AD5945">
            <v>3704046550</v>
          </cell>
          <cell r="AE5945">
            <v>0</v>
          </cell>
          <cell r="AF5945" t="str">
            <v>nahuelzayas1@gmail.com</v>
          </cell>
        </row>
        <row r="5946">
          <cell r="A5946">
            <v>3591147</v>
          </cell>
          <cell r="B5946" t="str">
            <v>B</v>
          </cell>
          <cell r="C5946" t="str">
            <v>Intima</v>
          </cell>
          <cell r="E5946">
            <v>1</v>
          </cell>
          <cell r="F5946" t="str">
            <v>Alicuota,Rec.Difer,Otros Concep</v>
          </cell>
          <cell r="H5946">
            <v>503120.91</v>
          </cell>
          <cell r="I5946" t="str">
            <v xml:space="preserve">SANCHEZ GIULIANA MILAGROS                       </v>
          </cell>
          <cell r="K5946" t="str">
            <v xml:space="preserve">RIO OLIVIA 375                                                        </v>
          </cell>
          <cell r="L5946" t="str">
            <v xml:space="preserve">RIO GRANDE                                                  </v>
          </cell>
          <cell r="M5946" t="str">
            <v>TIERRA DEL FUEGO</v>
          </cell>
          <cell r="N5946">
            <v>9420</v>
          </cell>
          <cell r="O5946">
            <v>1</v>
          </cell>
          <cell r="P5946">
            <v>3535</v>
          </cell>
          <cell r="Q5946">
            <v>19</v>
          </cell>
          <cell r="R5946">
            <v>46034</v>
          </cell>
          <cell r="AA5946" t="str">
            <v>19</v>
          </cell>
          <cell r="AB5946" t="str">
            <v>DNI</v>
          </cell>
          <cell r="AC5946">
            <v>41129662</v>
          </cell>
          <cell r="AD5946">
            <v>2964405732</v>
          </cell>
          <cell r="AE5946">
            <v>0</v>
          </cell>
          <cell r="AF5946" t="str">
            <v>sanchezgiulianamilagros@gmail.com</v>
          </cell>
        </row>
        <row r="5947">
          <cell r="A5947">
            <v>3592039</v>
          </cell>
          <cell r="B5947" t="str">
            <v>AM</v>
          </cell>
          <cell r="C5947" t="str">
            <v>Intima</v>
          </cell>
          <cell r="E5947">
            <v>1</v>
          </cell>
          <cell r="F5947" t="str">
            <v>Alicuota,Rec.Difer,Otros Concep</v>
          </cell>
          <cell r="H5947">
            <v>348111.2</v>
          </cell>
          <cell r="I5947" t="str">
            <v xml:space="preserve">BRANA RODRIGO ALBERTO                           </v>
          </cell>
          <cell r="K5947" t="str">
            <v xml:space="preserve">AV. ALVEAR 501 UF26                                                   </v>
          </cell>
          <cell r="L5947" t="str">
            <v xml:space="preserve">BENAVIDEZ                                                   </v>
          </cell>
          <cell r="M5947" t="str">
            <v>BUENOS AIRES</v>
          </cell>
          <cell r="N5947">
            <v>1621</v>
          </cell>
          <cell r="O5947">
            <v>1</v>
          </cell>
          <cell r="P5947">
            <v>3718</v>
          </cell>
          <cell r="Q5947">
            <v>17</v>
          </cell>
          <cell r="R5947">
            <v>45971</v>
          </cell>
          <cell r="AA5947" t="str">
            <v>17</v>
          </cell>
          <cell r="AB5947" t="str">
            <v>DNI</v>
          </cell>
          <cell r="AC5947">
            <v>22354089</v>
          </cell>
          <cell r="AD5947">
            <v>1134089081</v>
          </cell>
          <cell r="AE5947">
            <v>0</v>
          </cell>
          <cell r="AF5947" t="str">
            <v>rodrigo.brana@gmail.com</v>
          </cell>
        </row>
        <row r="5948">
          <cell r="A5948">
            <v>3592045</v>
          </cell>
          <cell r="B5948" t="str">
            <v>MC</v>
          </cell>
          <cell r="C5948" t="str">
            <v>Intima</v>
          </cell>
          <cell r="E5948">
            <v>2</v>
          </cell>
          <cell r="F5948" t="str">
            <v>Alicuota,Rec.Difer,Otros Concep</v>
          </cell>
          <cell r="H5948">
            <v>1102871.46</v>
          </cell>
          <cell r="I5948" t="str">
            <v xml:space="preserve">BORDENAVE MARIA INES                            </v>
          </cell>
          <cell r="K5948" t="str">
            <v xml:space="preserve">CENTENARIO 513                                                        </v>
          </cell>
          <cell r="L5948" t="str">
            <v xml:space="preserve">PLAYA UNION                                                 </v>
          </cell>
          <cell r="M5948" t="str">
            <v>CHUBUT</v>
          </cell>
          <cell r="N5948">
            <v>9103</v>
          </cell>
          <cell r="O5948">
            <v>1</v>
          </cell>
          <cell r="P5948">
            <v>3847</v>
          </cell>
          <cell r="Q5948">
            <v>18</v>
          </cell>
          <cell r="R5948">
            <v>46001</v>
          </cell>
          <cell r="S5948">
            <v>19</v>
          </cell>
          <cell r="T5948">
            <v>46034</v>
          </cell>
          <cell r="AA5948" t="str">
            <v>18,19</v>
          </cell>
          <cell r="AB5948" t="str">
            <v>DNI</v>
          </cell>
          <cell r="AC5948">
            <v>30550876</v>
          </cell>
          <cell r="AD5948">
            <v>2804820251</v>
          </cell>
          <cell r="AE5948">
            <v>0</v>
          </cell>
          <cell r="AF5948" t="str">
            <v>miocid2001@hotmail.com</v>
          </cell>
        </row>
        <row r="5949">
          <cell r="A5949">
            <v>3592087</v>
          </cell>
          <cell r="B5949" t="str">
            <v>B</v>
          </cell>
          <cell r="C5949" t="str">
            <v>Intima</v>
          </cell>
          <cell r="E5949">
            <v>1</v>
          </cell>
          <cell r="F5949" t="str">
            <v>Alicuota,Rec.Difer,Otros Concep</v>
          </cell>
          <cell r="H5949">
            <v>506787.15</v>
          </cell>
          <cell r="I5949" t="str">
            <v xml:space="preserve">LANDEROS NEIRA REBECA                           </v>
          </cell>
          <cell r="K5949" t="str">
            <v xml:space="preserve">CERRO BANDERA 1561                                                    </v>
          </cell>
          <cell r="L5949" t="str">
            <v xml:space="preserve">NEUQUEN                                                     </v>
          </cell>
          <cell r="M5949" t="str">
            <v>NEUQUEN</v>
          </cell>
          <cell r="N5949">
            <v>8300</v>
          </cell>
          <cell r="O5949">
            <v>1</v>
          </cell>
          <cell r="P5949">
            <v>3771</v>
          </cell>
          <cell r="Q5949">
            <v>19</v>
          </cell>
          <cell r="R5949">
            <v>46034</v>
          </cell>
          <cell r="AA5949" t="str">
            <v>19</v>
          </cell>
          <cell r="AB5949" t="str">
            <v>DNI</v>
          </cell>
          <cell r="AC5949">
            <v>36150764</v>
          </cell>
          <cell r="AD5949">
            <v>2994728624</v>
          </cell>
          <cell r="AE5949">
            <v>2991558336</v>
          </cell>
          <cell r="AF5949" t="str">
            <v>landerosrebeca29@gmail.com</v>
          </cell>
        </row>
        <row r="5950">
          <cell r="A5950">
            <v>3592122</v>
          </cell>
          <cell r="B5950" t="str">
            <v>AM</v>
          </cell>
          <cell r="C5950" t="str">
            <v>Intima</v>
          </cell>
          <cell r="E5950">
            <v>1</v>
          </cell>
          <cell r="F5950" t="str">
            <v>Alicuota,Rec.Difer,Otros Concep</v>
          </cell>
          <cell r="H5950">
            <v>642761.75</v>
          </cell>
          <cell r="I5950" t="str">
            <v xml:space="preserve">DASSO, DIEGO GERMAN                             </v>
          </cell>
          <cell r="K5950" t="str">
            <v xml:space="preserve">LAPRIDA 1330  133                                                     </v>
          </cell>
          <cell r="L5950" t="str">
            <v xml:space="preserve">VICENTE LOPEZ                                               </v>
          </cell>
          <cell r="M5950" t="str">
            <v>BUENOS AIRES</v>
          </cell>
          <cell r="N5950">
            <v>1638</v>
          </cell>
          <cell r="O5950">
            <v>1</v>
          </cell>
          <cell r="P5950">
            <v>3836</v>
          </cell>
          <cell r="Q5950">
            <v>18</v>
          </cell>
          <cell r="R5950">
            <v>46001</v>
          </cell>
          <cell r="AA5950" t="str">
            <v>18</v>
          </cell>
          <cell r="AB5950" t="str">
            <v>DNI</v>
          </cell>
          <cell r="AC5950">
            <v>26363979</v>
          </cell>
          <cell r="AD5950">
            <v>1160458787</v>
          </cell>
          <cell r="AE5950">
            <v>0</v>
          </cell>
          <cell r="AF5950" t="str">
            <v>diegodasso@hotmail.com</v>
          </cell>
        </row>
        <row r="5951">
          <cell r="A5951">
            <v>3594040</v>
          </cell>
          <cell r="B5951" t="str">
            <v>K</v>
          </cell>
          <cell r="C5951" t="str">
            <v>Intima</v>
          </cell>
          <cell r="E5951">
            <v>1</v>
          </cell>
          <cell r="F5951" t="str">
            <v>Alicuota,Rec.Difer,Otros Concep</v>
          </cell>
          <cell r="H5951">
            <v>337064.35</v>
          </cell>
          <cell r="I5951" t="str">
            <v xml:space="preserve">YACANTE ROQUE EUSTAQUIO                         </v>
          </cell>
          <cell r="K5951" t="str">
            <v xml:space="preserve">MANZANA 99 37 53 VIVIENDAS S\N                                        </v>
          </cell>
          <cell r="L5951" t="str">
            <v xml:space="preserve">CHEPES                                                      </v>
          </cell>
          <cell r="M5951" t="str">
            <v>LA RIOJA</v>
          </cell>
          <cell r="N5951">
            <v>5470</v>
          </cell>
          <cell r="O5951">
            <v>1</v>
          </cell>
          <cell r="P5951">
            <v>3996</v>
          </cell>
          <cell r="Q5951">
            <v>18</v>
          </cell>
          <cell r="R5951">
            <v>46001</v>
          </cell>
          <cell r="AA5951" t="str">
            <v>18</v>
          </cell>
          <cell r="AB5951" t="str">
            <v>DNI</v>
          </cell>
          <cell r="AC5951">
            <v>13469013</v>
          </cell>
          <cell r="AD5951">
            <v>3821499356</v>
          </cell>
          <cell r="AE5951">
            <v>0</v>
          </cell>
          <cell r="AF5951" t="str">
            <v>roqueyacante2014@hotmail.com</v>
          </cell>
        </row>
        <row r="5952">
          <cell r="A5952">
            <v>3594096</v>
          </cell>
          <cell r="B5952" t="str">
            <v>MC</v>
          </cell>
          <cell r="C5952" t="str">
            <v>Intima</v>
          </cell>
          <cell r="E5952">
            <v>1</v>
          </cell>
          <cell r="F5952" t="str">
            <v>Alicuota,Rec.Difer,Otros Concep</v>
          </cell>
          <cell r="H5952">
            <v>322694.55</v>
          </cell>
          <cell r="I5952" t="str">
            <v xml:space="preserve">UBILLOS MARIANA CARLA                           </v>
          </cell>
          <cell r="K5952" t="str">
            <v xml:space="preserve">CERRO AMBATO TAMBOR DE TACUARI S\N                                    </v>
          </cell>
          <cell r="L5952" t="str">
            <v xml:space="preserve">LA RIOJA                                                    </v>
          </cell>
          <cell r="M5952" t="str">
            <v>LA RIOJA</v>
          </cell>
          <cell r="N5952">
            <v>5300</v>
          </cell>
          <cell r="O5952">
            <v>1</v>
          </cell>
          <cell r="P5952">
            <v>3996</v>
          </cell>
          <cell r="Q5952">
            <v>19</v>
          </cell>
          <cell r="R5952">
            <v>46034</v>
          </cell>
          <cell r="AA5952" t="str">
            <v>19</v>
          </cell>
          <cell r="AB5952" t="str">
            <v>DNI</v>
          </cell>
          <cell r="AC5952">
            <v>36035256</v>
          </cell>
          <cell r="AD5952">
            <v>3804233752</v>
          </cell>
          <cell r="AE5952">
            <v>0</v>
          </cell>
          <cell r="AF5952" t="str">
            <v>marianaubillos@gmail.com</v>
          </cell>
        </row>
        <row r="5953">
          <cell r="A5953">
            <v>3595001</v>
          </cell>
          <cell r="B5953" t="str">
            <v>B</v>
          </cell>
          <cell r="C5953" t="str">
            <v>Intima</v>
          </cell>
          <cell r="E5953">
            <v>1</v>
          </cell>
          <cell r="F5953" t="str">
            <v>Alicuota,Rec.Difer,Otros Concep</v>
          </cell>
          <cell r="H5953">
            <v>641348.73</v>
          </cell>
          <cell r="I5953" t="str">
            <v xml:space="preserve">TINETTI CLAUDIA ALEJANDRA                       </v>
          </cell>
          <cell r="K5953" t="str">
            <v xml:space="preserve">BARRIO 274 MZA B C16                                                  </v>
          </cell>
          <cell r="L5953" t="str">
            <v xml:space="preserve">SAN LUIS                                                    </v>
          </cell>
          <cell r="M5953" t="str">
            <v>MENDOZA</v>
          </cell>
          <cell r="N5953">
            <v>5701</v>
          </cell>
          <cell r="O5953">
            <v>1</v>
          </cell>
          <cell r="P5953">
            <v>3022</v>
          </cell>
          <cell r="Q5953">
            <v>19</v>
          </cell>
          <cell r="R5953">
            <v>46034</v>
          </cell>
          <cell r="AA5953" t="str">
            <v>19</v>
          </cell>
          <cell r="AB5953" t="str">
            <v>DNI</v>
          </cell>
          <cell r="AC5953">
            <v>26705922</v>
          </cell>
          <cell r="AD5953">
            <v>2664547276</v>
          </cell>
          <cell r="AE5953">
            <v>0</v>
          </cell>
          <cell r="AF5953" t="str">
            <v>claudiaatinetti@sanluis.edu.ar</v>
          </cell>
        </row>
        <row r="5954">
          <cell r="A5954">
            <v>3595002</v>
          </cell>
          <cell r="B5954" t="str">
            <v>K</v>
          </cell>
          <cell r="C5954" t="str">
            <v>Intima</v>
          </cell>
          <cell r="E5954">
            <v>1</v>
          </cell>
          <cell r="F5954" t="str">
            <v>Alicuota,Rec.Difer,Otros Concep</v>
          </cell>
          <cell r="H5954">
            <v>500045.54</v>
          </cell>
          <cell r="I5954" t="str">
            <v xml:space="preserve">TINETTI GABRIELA MARIEL                         </v>
          </cell>
          <cell r="K5954" t="str">
            <v xml:space="preserve">URQUIZA 1774                                                          </v>
          </cell>
          <cell r="L5954" t="str">
            <v xml:space="preserve">SAN MIGUEL                                                  </v>
          </cell>
          <cell r="M5954" t="str">
            <v>BUENOS AIRES</v>
          </cell>
          <cell r="N5954">
            <v>1663</v>
          </cell>
          <cell r="O5954">
            <v>1</v>
          </cell>
          <cell r="P5954">
            <v>3022</v>
          </cell>
          <cell r="Q5954">
            <v>19</v>
          </cell>
          <cell r="R5954">
            <v>46034</v>
          </cell>
          <cell r="AA5954" t="str">
            <v>19</v>
          </cell>
          <cell r="AB5954" t="str">
            <v>DNI</v>
          </cell>
          <cell r="AC5954">
            <v>32639821</v>
          </cell>
          <cell r="AD5954">
            <v>1140442186</v>
          </cell>
          <cell r="AE5954">
            <v>0</v>
          </cell>
          <cell r="AF5954" t="str">
            <v>tinetti06@gmail.com</v>
          </cell>
        </row>
        <row r="5955">
          <cell r="A5955">
            <v>3595034</v>
          </cell>
          <cell r="B5955" t="str">
            <v>AM</v>
          </cell>
          <cell r="C5955" t="str">
            <v>Intima</v>
          </cell>
          <cell r="E5955">
            <v>1</v>
          </cell>
          <cell r="F5955" t="str">
            <v>Alicuota,Rec.Difer,Otros Concep</v>
          </cell>
          <cell r="H5955">
            <v>578712.19999999995</v>
          </cell>
          <cell r="I5955" t="str">
            <v xml:space="preserve">TORRES LUIS WALTER                              </v>
          </cell>
          <cell r="K5955" t="str">
            <v xml:space="preserve">BARRIO VALLE GRANDE MZA 34 S\N 15                                     </v>
          </cell>
          <cell r="L5955" t="str">
            <v xml:space="preserve">SAN JUAN                                                    </v>
          </cell>
          <cell r="M5955" t="str">
            <v>SAN JUAN</v>
          </cell>
          <cell r="N5955">
            <v>5425</v>
          </cell>
          <cell r="O5955">
            <v>1</v>
          </cell>
          <cell r="P5955">
            <v>3545</v>
          </cell>
          <cell r="Q5955">
            <v>19</v>
          </cell>
          <cell r="R5955">
            <v>46034</v>
          </cell>
          <cell r="AA5955" t="str">
            <v>19</v>
          </cell>
          <cell r="AB5955" t="str">
            <v>DNI</v>
          </cell>
          <cell r="AC5955">
            <v>17991176</v>
          </cell>
          <cell r="AD5955">
            <v>2644478838</v>
          </cell>
          <cell r="AE5955">
            <v>0</v>
          </cell>
          <cell r="AF5955" t="str">
            <v>luiswaltertorres@yahoo.com.ar</v>
          </cell>
        </row>
        <row r="5956">
          <cell r="A5956">
            <v>3595047</v>
          </cell>
          <cell r="B5956" t="str">
            <v>AM</v>
          </cell>
          <cell r="C5956" t="str">
            <v>4C</v>
          </cell>
          <cell r="E5956">
            <v>5</v>
          </cell>
          <cell r="F5956" t="str">
            <v>Alicuota,Rec.Difer,Otros Concep</v>
          </cell>
          <cell r="H5956">
            <v>3038600.38</v>
          </cell>
          <cell r="I5956" t="str">
            <v xml:space="preserve">MARTINEZ CONTRERAS, NATALIA                     </v>
          </cell>
          <cell r="K5956" t="str">
            <v xml:space="preserve">MITRE  1779                                                           </v>
          </cell>
          <cell r="L5956" t="str">
            <v xml:space="preserve">MENDOZA                                                     </v>
          </cell>
          <cell r="M5956" t="str">
            <v>MENDOZA</v>
          </cell>
          <cell r="N5956">
            <v>5500</v>
          </cell>
          <cell r="O5956">
            <v>1</v>
          </cell>
          <cell r="P5956">
            <v>1104</v>
          </cell>
          <cell r="Q5956">
            <v>14</v>
          </cell>
          <cell r="R5956">
            <v>45880</v>
          </cell>
          <cell r="S5956">
            <v>15</v>
          </cell>
          <cell r="T5956">
            <v>45910</v>
          </cell>
          <cell r="U5956">
            <v>16</v>
          </cell>
          <cell r="V5956">
            <v>45943</v>
          </cell>
          <cell r="W5956">
            <v>17</v>
          </cell>
          <cell r="X5956">
            <v>45971</v>
          </cell>
          <cell r="Y5956">
            <v>19</v>
          </cell>
          <cell r="Z5956">
            <v>46034</v>
          </cell>
          <cell r="AA5956" t="str">
            <v>14,15,16,17,19</v>
          </cell>
          <cell r="AB5956" t="str">
            <v>DNI</v>
          </cell>
          <cell r="AC5956">
            <v>31564147</v>
          </cell>
          <cell r="AD5956">
            <v>2613057994</v>
          </cell>
          <cell r="AE5956">
            <v>0</v>
          </cell>
          <cell r="AF5956" t="str">
            <v>nataliamartinezc@hotmail.com.ar</v>
          </cell>
        </row>
        <row r="5957">
          <cell r="A5957">
            <v>3595050</v>
          </cell>
          <cell r="B5957" t="str">
            <v>AM</v>
          </cell>
          <cell r="C5957" t="str">
            <v>Intima</v>
          </cell>
          <cell r="E5957">
            <v>1</v>
          </cell>
          <cell r="F5957" t="str">
            <v>Alicuota,Rec.Difer,Otros Concep</v>
          </cell>
          <cell r="H5957">
            <v>617421.69999999995</v>
          </cell>
          <cell r="I5957" t="str">
            <v xml:space="preserve">OROZCO SALVADOR GASTON ARIEL                    </v>
          </cell>
          <cell r="K5957" t="str">
            <v xml:space="preserve">MAULEON CASTILLO 1229 00                                              </v>
          </cell>
          <cell r="L5957" t="str">
            <v xml:space="preserve">SAN RAFAEL                                                  </v>
          </cell>
          <cell r="M5957" t="str">
            <v>MENDOZA</v>
          </cell>
          <cell r="N5957">
            <v>5600</v>
          </cell>
          <cell r="O5957">
            <v>1</v>
          </cell>
          <cell r="P5957">
            <v>2421</v>
          </cell>
          <cell r="Q5957">
            <v>19</v>
          </cell>
          <cell r="R5957">
            <v>46034</v>
          </cell>
          <cell r="AA5957" t="str">
            <v>19</v>
          </cell>
          <cell r="AB5957" t="str">
            <v>DNI</v>
          </cell>
          <cell r="AC5957">
            <v>36629395</v>
          </cell>
          <cell r="AD5957">
            <v>2604608054</v>
          </cell>
          <cell r="AE5957">
            <v>0</v>
          </cell>
          <cell r="AF5957" t="str">
            <v>gastoncito921102@gmail.com</v>
          </cell>
        </row>
        <row r="5958">
          <cell r="A5958">
            <v>3595054</v>
          </cell>
          <cell r="B5958" t="str">
            <v>AM</v>
          </cell>
          <cell r="C5958" t="str">
            <v>Intima</v>
          </cell>
          <cell r="E5958">
            <v>2</v>
          </cell>
          <cell r="F5958" t="str">
            <v>Alicuota,Rec.Difer,Otros Concep</v>
          </cell>
          <cell r="H5958">
            <v>1300076.04</v>
          </cell>
          <cell r="I5958" t="str">
            <v xml:space="preserve">DENARI GASTON EZEQUIEL                          </v>
          </cell>
          <cell r="K5958" t="str">
            <v xml:space="preserve">25 DE MAYO 1604                                                       </v>
          </cell>
          <cell r="L5958" t="str">
            <v xml:space="preserve">FIRMAT                                                      </v>
          </cell>
          <cell r="M5958" t="str">
            <v>SANTA FE</v>
          </cell>
          <cell r="N5958">
            <v>2630</v>
          </cell>
          <cell r="O5958">
            <v>1</v>
          </cell>
          <cell r="P5958">
            <v>3251</v>
          </cell>
          <cell r="Q5958">
            <v>18</v>
          </cell>
          <cell r="R5958">
            <v>46001</v>
          </cell>
          <cell r="S5958">
            <v>19</v>
          </cell>
          <cell r="T5958">
            <v>46034</v>
          </cell>
          <cell r="AA5958" t="str">
            <v>18,19</v>
          </cell>
          <cell r="AB5958" t="str">
            <v>DNI</v>
          </cell>
          <cell r="AC5958">
            <v>40844910</v>
          </cell>
          <cell r="AD5958">
            <v>3465482314</v>
          </cell>
          <cell r="AE5958">
            <v>0</v>
          </cell>
          <cell r="AF5958" t="str">
            <v>gaston.denari@hotmail.com</v>
          </cell>
        </row>
        <row r="5959">
          <cell r="A5959">
            <v>3595087</v>
          </cell>
          <cell r="B5959" t="str">
            <v>AM</v>
          </cell>
          <cell r="C5959" t="str">
            <v>Intima</v>
          </cell>
          <cell r="E5959">
            <v>1</v>
          </cell>
          <cell r="F5959" t="str">
            <v>Alicuota,Rec.Difer,Otros Concep</v>
          </cell>
          <cell r="H5959">
            <v>683128.21</v>
          </cell>
          <cell r="I5959" t="str">
            <v xml:space="preserve">AGUERO MARTIN ALEJANDRO                         </v>
          </cell>
          <cell r="K5959" t="str">
            <v xml:space="preserve">MZA 13 LOTE 7 S\N                                                     </v>
          </cell>
          <cell r="L5959" t="str">
            <v xml:space="preserve">CORDOBA                                                     </v>
          </cell>
          <cell r="M5959" t="str">
            <v>CORDOBA</v>
          </cell>
          <cell r="N5959">
            <v>5000</v>
          </cell>
          <cell r="O5959">
            <v>1</v>
          </cell>
          <cell r="P5959">
            <v>1558</v>
          </cell>
          <cell r="Q5959">
            <v>19</v>
          </cell>
          <cell r="R5959">
            <v>46034</v>
          </cell>
          <cell r="AA5959" t="str">
            <v>19</v>
          </cell>
          <cell r="AB5959" t="str">
            <v>DNI</v>
          </cell>
          <cell r="AC5959">
            <v>16633573</v>
          </cell>
          <cell r="AD5959">
            <v>3512322692</v>
          </cell>
          <cell r="AE5959">
            <v>0</v>
          </cell>
          <cell r="AF5959" t="str">
            <v>agueromart@gmail.com</v>
          </cell>
        </row>
        <row r="5960">
          <cell r="A5960">
            <v>3595119</v>
          </cell>
          <cell r="B5960" t="str">
            <v>MC</v>
          </cell>
          <cell r="C5960" t="str">
            <v>Intima</v>
          </cell>
          <cell r="E5960">
            <v>1</v>
          </cell>
          <cell r="F5960" t="str">
            <v>Alicuota,Rec.Difer,Otros Concep</v>
          </cell>
          <cell r="H5960">
            <v>653738.59</v>
          </cell>
          <cell r="I5960" t="str">
            <v xml:space="preserve">ALFONSO, CLAUDI SEBASTIAN                       </v>
          </cell>
          <cell r="K5960" t="str">
            <v xml:space="preserve">SAN LUIS 1050                                                         </v>
          </cell>
          <cell r="L5960" t="str">
            <v xml:space="preserve">LAS HERAS                                                   </v>
          </cell>
          <cell r="M5960" t="str">
            <v>MENDOZA</v>
          </cell>
          <cell r="N5960">
            <v>5539</v>
          </cell>
          <cell r="O5960">
            <v>1</v>
          </cell>
          <cell r="P5960">
            <v>2500</v>
          </cell>
          <cell r="Q5960">
            <v>19</v>
          </cell>
          <cell r="R5960">
            <v>46034</v>
          </cell>
          <cell r="AA5960" t="str">
            <v>19</v>
          </cell>
          <cell r="AB5960" t="str">
            <v>DNI</v>
          </cell>
          <cell r="AC5960">
            <v>29309111</v>
          </cell>
          <cell r="AD5960">
            <v>152421912</v>
          </cell>
          <cell r="AE5960">
            <v>0</v>
          </cell>
          <cell r="AF5960" t="str">
            <v>sebasalf309@hotmail.com</v>
          </cell>
        </row>
        <row r="5961">
          <cell r="A5961">
            <v>3595137</v>
          </cell>
          <cell r="B5961" t="str">
            <v>AM</v>
          </cell>
          <cell r="C5961" t="str">
            <v>Intima</v>
          </cell>
          <cell r="E5961">
            <v>1</v>
          </cell>
          <cell r="F5961" t="str">
            <v>Alicuota,Rec.Difer,Otros Concep</v>
          </cell>
          <cell r="H5961">
            <v>543371.87</v>
          </cell>
          <cell r="I5961" t="str">
            <v xml:space="preserve">VINAS MARIA NOEL                                </v>
          </cell>
          <cell r="K5961" t="str">
            <v xml:space="preserve">ATENAS 27                                                             </v>
          </cell>
          <cell r="L5961" t="str">
            <v xml:space="preserve">LA RIOJA                                                    </v>
          </cell>
          <cell r="M5961" t="str">
            <v>LA RIOJA</v>
          </cell>
          <cell r="N5961">
            <v>5300</v>
          </cell>
          <cell r="O5961">
            <v>1</v>
          </cell>
          <cell r="P5961">
            <v>1528</v>
          </cell>
          <cell r="Q5961">
            <v>18</v>
          </cell>
          <cell r="R5961">
            <v>46001</v>
          </cell>
          <cell r="AA5961" t="str">
            <v>18</v>
          </cell>
          <cell r="AB5961" t="str">
            <v>DNI</v>
          </cell>
          <cell r="AC5961">
            <v>34780088</v>
          </cell>
          <cell r="AD5961">
            <v>3804271209</v>
          </cell>
          <cell r="AE5961">
            <v>0</v>
          </cell>
          <cell r="AF5961" t="str">
            <v>noelvinas09@gmail.com</v>
          </cell>
        </row>
        <row r="5962">
          <cell r="A5962">
            <v>3595147</v>
          </cell>
          <cell r="B5962" t="str">
            <v>MC</v>
          </cell>
          <cell r="C5962" t="str">
            <v>Intima</v>
          </cell>
          <cell r="E5962">
            <v>1</v>
          </cell>
          <cell r="F5962" t="str">
            <v>Alicuota,Rec.Difer,Otros Concep</v>
          </cell>
          <cell r="H5962">
            <v>613081.13</v>
          </cell>
          <cell r="I5962" t="str">
            <v xml:space="preserve">GOMEZ PASCASIO EBRIQUE                          </v>
          </cell>
          <cell r="K5962" t="str">
            <v xml:space="preserve">RIVADAVIA 449                                                         </v>
          </cell>
          <cell r="L5962" t="str">
            <v xml:space="preserve">NEUQUEN                                                     </v>
          </cell>
          <cell r="M5962" t="str">
            <v>NEUQUEN</v>
          </cell>
          <cell r="N5962">
            <v>8300</v>
          </cell>
          <cell r="O5962">
            <v>1</v>
          </cell>
          <cell r="P5962">
            <v>3542</v>
          </cell>
          <cell r="Q5962">
            <v>17</v>
          </cell>
          <cell r="R5962">
            <v>45971</v>
          </cell>
          <cell r="AA5962" t="str">
            <v>17</v>
          </cell>
          <cell r="AB5962" t="str">
            <v>DNI</v>
          </cell>
          <cell r="AC5962">
            <v>26247692</v>
          </cell>
          <cell r="AD5962">
            <v>2995018631</v>
          </cell>
          <cell r="AE5962">
            <v>0</v>
          </cell>
          <cell r="AF5962" t="str">
            <v>enriquegomez2202@gmail.com</v>
          </cell>
        </row>
        <row r="5963">
          <cell r="A5963">
            <v>3595148</v>
          </cell>
          <cell r="B5963" t="str">
            <v>MC</v>
          </cell>
          <cell r="C5963" t="str">
            <v>Intima</v>
          </cell>
          <cell r="E5963">
            <v>2</v>
          </cell>
          <cell r="F5963" t="str">
            <v>Alicuota,Rec.Difer,Otros Concep</v>
          </cell>
          <cell r="H5963">
            <v>1188268.6000000001</v>
          </cell>
          <cell r="I5963" t="str">
            <v xml:space="preserve">MURUA EMILIANO JUAN                             </v>
          </cell>
          <cell r="K5963" t="str">
            <v xml:space="preserve">SARMIENTO 774 00                                                      </v>
          </cell>
          <cell r="L5963" t="str">
            <v xml:space="preserve">JUSTINIANO POSSE                                            </v>
          </cell>
          <cell r="M5963" t="str">
            <v>CORDOBA</v>
          </cell>
          <cell r="N5963">
            <v>2553</v>
          </cell>
          <cell r="O5963">
            <v>1</v>
          </cell>
          <cell r="P5963">
            <v>1550</v>
          </cell>
          <cell r="Q5963">
            <v>18</v>
          </cell>
          <cell r="R5963">
            <v>46001</v>
          </cell>
          <cell r="S5963">
            <v>19</v>
          </cell>
          <cell r="T5963">
            <v>46034</v>
          </cell>
          <cell r="AA5963" t="str">
            <v>18,19</v>
          </cell>
          <cell r="AB5963" t="str">
            <v>DNI</v>
          </cell>
          <cell r="AC5963">
            <v>27926424</v>
          </cell>
          <cell r="AD5963">
            <v>3537655559</v>
          </cell>
          <cell r="AE5963">
            <v>3537677473</v>
          </cell>
          <cell r="AF5963" t="str">
            <v>clottijulieta@hotmail.com</v>
          </cell>
        </row>
        <row r="5964">
          <cell r="A5964">
            <v>3595155</v>
          </cell>
          <cell r="B5964" t="str">
            <v>AM</v>
          </cell>
          <cell r="C5964" t="str">
            <v>4C</v>
          </cell>
          <cell r="E5964">
            <v>3</v>
          </cell>
          <cell r="F5964" t="str">
            <v>Alicuota,Rec.Difer,Otros Concep</v>
          </cell>
          <cell r="H5964">
            <v>2322928.77</v>
          </cell>
          <cell r="I5964" t="str">
            <v xml:space="preserve">FIGUEROA JORGE MATIAS                           </v>
          </cell>
          <cell r="K5964" t="str">
            <v xml:space="preserve">CAMILO MELET Y LAVALLE 585                                            </v>
          </cell>
          <cell r="L5964" t="str">
            <v xml:space="preserve">SAN FERNANDO DEL VALLE DE C                                 </v>
          </cell>
          <cell r="M5964" t="str">
            <v>CATAMARCA</v>
          </cell>
          <cell r="N5964">
            <v>4700</v>
          </cell>
          <cell r="O5964">
            <v>1</v>
          </cell>
          <cell r="P5964">
            <v>1400</v>
          </cell>
          <cell r="Q5964">
            <v>15</v>
          </cell>
          <cell r="R5964">
            <v>45910</v>
          </cell>
          <cell r="S5964">
            <v>16</v>
          </cell>
          <cell r="T5964">
            <v>45943</v>
          </cell>
          <cell r="U5964">
            <v>19</v>
          </cell>
          <cell r="V5964">
            <v>46034</v>
          </cell>
          <cell r="AA5964" t="str">
            <v>15,16,19</v>
          </cell>
          <cell r="AB5964" t="str">
            <v>DNI</v>
          </cell>
          <cell r="AC5964">
            <v>43878647</v>
          </cell>
          <cell r="AD5964">
            <v>3834897908</v>
          </cell>
          <cell r="AE5964">
            <v>0</v>
          </cell>
          <cell r="AF5964" t="str">
            <v>matiasfigue06@gmail.com</v>
          </cell>
        </row>
        <row r="5965">
          <cell r="A5965">
            <v>3596054</v>
          </cell>
          <cell r="B5965" t="str">
            <v>MC</v>
          </cell>
          <cell r="C5965" t="str">
            <v>Intima</v>
          </cell>
          <cell r="E5965">
            <v>1</v>
          </cell>
          <cell r="F5965" t="str">
            <v>Alicuota,Rec.Difer,Otros Concep</v>
          </cell>
          <cell r="H5965">
            <v>365449.88</v>
          </cell>
          <cell r="I5965" t="str">
            <v xml:space="preserve">ZAPANA SIMON ROJA                               </v>
          </cell>
          <cell r="K5965" t="str">
            <v xml:space="preserve">CALLE 12 640                                                          </v>
          </cell>
          <cell r="L5965" t="str">
            <v xml:space="preserve">TOLHUIN                                                     </v>
          </cell>
          <cell r="M5965" t="str">
            <v>TIERRA DEL FUEGO</v>
          </cell>
          <cell r="N5965">
            <v>9420</v>
          </cell>
          <cell r="O5965">
            <v>1</v>
          </cell>
          <cell r="P5965">
            <v>3998</v>
          </cell>
          <cell r="Q5965">
            <v>19</v>
          </cell>
          <cell r="R5965">
            <v>46034</v>
          </cell>
          <cell r="AA5965" t="str">
            <v>19</v>
          </cell>
          <cell r="AB5965" t="str">
            <v>DNI</v>
          </cell>
          <cell r="AC5965">
            <v>18101596</v>
          </cell>
          <cell r="AD5965">
            <v>2964412039</v>
          </cell>
          <cell r="AE5965">
            <v>0</v>
          </cell>
          <cell r="AF5965" t="str">
            <v>zapanaamanda05@gmail.com</v>
          </cell>
        </row>
        <row r="5966">
          <cell r="A5966">
            <v>3596075</v>
          </cell>
          <cell r="B5966" t="str">
            <v>AM</v>
          </cell>
          <cell r="C5966" t="str">
            <v>4C</v>
          </cell>
          <cell r="E5966">
            <v>4</v>
          </cell>
          <cell r="F5966" t="str">
            <v>Alicuota,Rec.Difer,Otros Concep</v>
          </cell>
          <cell r="H5966">
            <v>2744807.61</v>
          </cell>
          <cell r="I5966" t="str">
            <v xml:space="preserve">MONTIEL ANAHI ROMINA                            </v>
          </cell>
          <cell r="K5966" t="str">
            <v xml:space="preserve">PASAJE DANTE AELLIGRHIRI 3714                                         </v>
          </cell>
          <cell r="L5966" t="str">
            <v xml:space="preserve">SANTA FE                                                    </v>
          </cell>
          <cell r="M5966" t="str">
            <v>SANTA FE</v>
          </cell>
          <cell r="N5966">
            <v>3000</v>
          </cell>
          <cell r="O5966">
            <v>1</v>
          </cell>
          <cell r="P5966">
            <v>3783</v>
          </cell>
          <cell r="Q5966">
            <v>15</v>
          </cell>
          <cell r="R5966">
            <v>45910</v>
          </cell>
          <cell r="S5966">
            <v>16</v>
          </cell>
          <cell r="T5966">
            <v>45943</v>
          </cell>
          <cell r="U5966">
            <v>17</v>
          </cell>
          <cell r="V5966">
            <v>45971</v>
          </cell>
          <cell r="W5966">
            <v>18</v>
          </cell>
          <cell r="X5966">
            <v>46001</v>
          </cell>
          <cell r="AA5966" t="str">
            <v>15,16,17,18</v>
          </cell>
          <cell r="AB5966" t="str">
            <v>DNI</v>
          </cell>
          <cell r="AC5966">
            <v>31058506</v>
          </cell>
          <cell r="AD5966">
            <v>3426984327</v>
          </cell>
          <cell r="AE5966">
            <v>0</v>
          </cell>
          <cell r="AF5966" t="str">
            <v>anahimontiel@hotmail.com</v>
          </cell>
        </row>
        <row r="5967">
          <cell r="A5967">
            <v>3597129</v>
          </cell>
          <cell r="B5967" t="str">
            <v>AM</v>
          </cell>
          <cell r="C5967" t="str">
            <v>Intima</v>
          </cell>
          <cell r="E5967">
            <v>2</v>
          </cell>
          <cell r="F5967" t="str">
            <v>Alicuota,Rec.Difer,Otros Concep</v>
          </cell>
          <cell r="H5967">
            <v>742556.74</v>
          </cell>
          <cell r="I5967" t="str">
            <v xml:space="preserve">CHIRDO FLORENCIA                                </v>
          </cell>
          <cell r="K5967" t="str">
            <v xml:space="preserve">VENEZUELA 679                                                         </v>
          </cell>
          <cell r="L5967" t="str">
            <v xml:space="preserve">GENERAL DEHEZA                                              </v>
          </cell>
          <cell r="M5967" t="str">
            <v>CORDOBA</v>
          </cell>
          <cell r="N5967">
            <v>5923</v>
          </cell>
          <cell r="O5967">
            <v>1</v>
          </cell>
          <cell r="P5967">
            <v>1528</v>
          </cell>
          <cell r="Q5967">
            <v>18</v>
          </cell>
          <cell r="R5967">
            <v>46001</v>
          </cell>
          <cell r="S5967">
            <v>19</v>
          </cell>
          <cell r="T5967">
            <v>46034</v>
          </cell>
          <cell r="AA5967" t="str">
            <v>18,19</v>
          </cell>
          <cell r="AB5967" t="str">
            <v>DNI</v>
          </cell>
          <cell r="AC5967">
            <v>32383076</v>
          </cell>
          <cell r="AD5967">
            <v>3585614877</v>
          </cell>
          <cell r="AE5967">
            <v>0</v>
          </cell>
          <cell r="AF5967" t="str">
            <v>florchirdo@hotmail.com</v>
          </cell>
        </row>
        <row r="5968">
          <cell r="A5968">
            <v>3598006</v>
          </cell>
          <cell r="B5968" t="str">
            <v>K</v>
          </cell>
          <cell r="C5968" t="str">
            <v>4C</v>
          </cell>
          <cell r="E5968">
            <v>3</v>
          </cell>
          <cell r="F5968" t="str">
            <v>Alicuota,Rec.Difer,Otros Concep</v>
          </cell>
          <cell r="H5968">
            <v>1759364.88</v>
          </cell>
          <cell r="I5968" t="str">
            <v xml:space="preserve">QUINTERO, FACUNDO GABRIEL                       </v>
          </cell>
          <cell r="K5968" t="str">
            <v xml:space="preserve">CALLE 1523 2502                                                       </v>
          </cell>
          <cell r="L5968" t="str">
            <v xml:space="preserve">FLORENCIO VARELA                                            </v>
          </cell>
          <cell r="M5968" t="str">
            <v>BUENOS AIRES</v>
          </cell>
          <cell r="N5968">
            <v>1888</v>
          </cell>
          <cell r="O5968">
            <v>1</v>
          </cell>
          <cell r="P5968">
            <v>1201</v>
          </cell>
          <cell r="Q5968">
            <v>16</v>
          </cell>
          <cell r="R5968">
            <v>45943</v>
          </cell>
          <cell r="S5968">
            <v>17</v>
          </cell>
          <cell r="T5968">
            <v>45971</v>
          </cell>
          <cell r="U5968">
            <v>19</v>
          </cell>
          <cell r="V5968">
            <v>46034</v>
          </cell>
          <cell r="AA5968" t="str">
            <v>16,17,19</v>
          </cell>
          <cell r="AB5968" t="str">
            <v>DNI</v>
          </cell>
          <cell r="AC5968">
            <v>37861868</v>
          </cell>
          <cell r="AD5968">
            <v>1530642155</v>
          </cell>
          <cell r="AE5968">
            <v>1530668387</v>
          </cell>
          <cell r="AF5968" t="str">
            <v>gabyss_18.-@hotmail.com</v>
          </cell>
        </row>
        <row r="5969">
          <cell r="A5969">
            <v>3598008</v>
          </cell>
          <cell r="B5969" t="str">
            <v>K</v>
          </cell>
          <cell r="C5969" t="str">
            <v>Intima</v>
          </cell>
          <cell r="E5969">
            <v>1</v>
          </cell>
          <cell r="F5969" t="str">
            <v>Alicuota,Rec.Difer,Otros Concep</v>
          </cell>
          <cell r="H5969">
            <v>684743.51</v>
          </cell>
          <cell r="I5969" t="str">
            <v xml:space="preserve">VEGA PABLO                                      </v>
          </cell>
          <cell r="K5969" t="str">
            <v xml:space="preserve">PASCO 200                                                             </v>
          </cell>
          <cell r="L5969" t="str">
            <v xml:space="preserve">RAMOS MEJIA                                                 </v>
          </cell>
          <cell r="M5969" t="str">
            <v>BUENOS AIRES</v>
          </cell>
          <cell r="N5969">
            <v>1704</v>
          </cell>
          <cell r="O5969">
            <v>1</v>
          </cell>
          <cell r="P5969">
            <v>3531</v>
          </cell>
          <cell r="Q5969">
            <v>19</v>
          </cell>
          <cell r="R5969">
            <v>46034</v>
          </cell>
          <cell r="AA5969" t="str">
            <v>19</v>
          </cell>
          <cell r="AB5969" t="str">
            <v>DNI</v>
          </cell>
          <cell r="AC5969">
            <v>24313080</v>
          </cell>
          <cell r="AD5969">
            <v>1165995429</v>
          </cell>
          <cell r="AE5969">
            <v>0</v>
          </cell>
          <cell r="AF5969" t="str">
            <v>vegapablo24c@outlook.com</v>
          </cell>
        </row>
        <row r="5970">
          <cell r="A5970">
            <v>3598027</v>
          </cell>
          <cell r="B5970" t="str">
            <v>K</v>
          </cell>
          <cell r="C5970" t="str">
            <v>4C</v>
          </cell>
          <cell r="E5970">
            <v>5</v>
          </cell>
          <cell r="F5970" t="str">
            <v>Alicuota,Rec.Difer,Otros Concep</v>
          </cell>
          <cell r="H5970">
            <v>3696712.67</v>
          </cell>
          <cell r="I5970" t="str">
            <v xml:space="preserve">SCHOCRON, THOMAS                                </v>
          </cell>
          <cell r="K5970" t="str">
            <v xml:space="preserve">12 DE OCTUBRE 1086                                                    </v>
          </cell>
          <cell r="L5970" t="str">
            <v xml:space="preserve">QUILMES                                                     </v>
          </cell>
          <cell r="M5970" t="str">
            <v>BUENOS AIRES</v>
          </cell>
          <cell r="N5970">
            <v>1878</v>
          </cell>
          <cell r="O5970">
            <v>1</v>
          </cell>
          <cell r="P5970">
            <v>1104</v>
          </cell>
          <cell r="Q5970">
            <v>12</v>
          </cell>
          <cell r="R5970">
            <v>45818</v>
          </cell>
          <cell r="S5970">
            <v>13</v>
          </cell>
          <cell r="T5970">
            <v>45848</v>
          </cell>
          <cell r="U5970">
            <v>16</v>
          </cell>
          <cell r="V5970">
            <v>45943</v>
          </cell>
          <cell r="W5970">
            <v>18</v>
          </cell>
          <cell r="X5970">
            <v>46001</v>
          </cell>
          <cell r="Y5970">
            <v>19</v>
          </cell>
          <cell r="Z5970">
            <v>46034</v>
          </cell>
          <cell r="AA5970" t="str">
            <v>12,13,16,18,19</v>
          </cell>
          <cell r="AB5970" t="str">
            <v>DNI</v>
          </cell>
          <cell r="AC5970">
            <v>41894702</v>
          </cell>
          <cell r="AD5970">
            <v>0</v>
          </cell>
          <cell r="AE5970">
            <v>0</v>
          </cell>
          <cell r="AF5970" t="str">
            <v>claudiakdejesus2014@hotmail.com</v>
          </cell>
        </row>
        <row r="5971">
          <cell r="A5971">
            <v>3598034</v>
          </cell>
          <cell r="B5971" t="str">
            <v>B</v>
          </cell>
          <cell r="C5971" t="str">
            <v>4C</v>
          </cell>
          <cell r="E5971">
            <v>4</v>
          </cell>
          <cell r="F5971" t="str">
            <v>Alicuota,Rec.Difer,Otros Concep</v>
          </cell>
          <cell r="G5971" t="str">
            <v>LEY PROVINCIAL</v>
          </cell>
          <cell r="H5971">
            <v>2281398.9700000002</v>
          </cell>
          <cell r="I5971" t="str">
            <v xml:space="preserve">SUAREZ AGUSTIN ARIEL                            </v>
          </cell>
          <cell r="K5971" t="str">
            <v xml:space="preserve">MZA I LOTE 6 CASA 4 B1 OESTE II 0 00                                  </v>
          </cell>
          <cell r="L5971" t="str">
            <v xml:space="preserve">SAN MIGUEL DE TUCUMAN                                       </v>
          </cell>
          <cell r="M5971" t="str">
            <v>TUCUMAN</v>
          </cell>
          <cell r="N5971">
            <v>4000</v>
          </cell>
          <cell r="O5971">
            <v>1</v>
          </cell>
          <cell r="P5971">
            <v>3402</v>
          </cell>
          <cell r="Q5971">
            <v>16</v>
          </cell>
          <cell r="R5971">
            <v>45943</v>
          </cell>
          <cell r="S5971">
            <v>17</v>
          </cell>
          <cell r="T5971">
            <v>45971</v>
          </cell>
          <cell r="U5971">
            <v>18</v>
          </cell>
          <cell r="V5971">
            <v>46001</v>
          </cell>
          <cell r="W5971">
            <v>19</v>
          </cell>
          <cell r="X5971">
            <v>46034</v>
          </cell>
          <cell r="AA5971" t="str">
            <v>16,17,18,19</v>
          </cell>
          <cell r="AB5971" t="str">
            <v>DNI</v>
          </cell>
          <cell r="AC5971">
            <v>42524030</v>
          </cell>
          <cell r="AD5971">
            <v>3815723816</v>
          </cell>
          <cell r="AE5971">
            <v>0</v>
          </cell>
          <cell r="AF5971" t="str">
            <v>agus.crcsuarez@gmail.com</v>
          </cell>
        </row>
        <row r="5972">
          <cell r="A5972">
            <v>3598036</v>
          </cell>
          <cell r="B5972" t="str">
            <v>K</v>
          </cell>
          <cell r="C5972" t="str">
            <v>Intima</v>
          </cell>
          <cell r="E5972">
            <v>2</v>
          </cell>
          <cell r="F5972" t="str">
            <v>Alicuota,Otros Concep</v>
          </cell>
          <cell r="H5972">
            <v>1121660.97</v>
          </cell>
          <cell r="I5972" t="str">
            <v xml:space="preserve">GOMEZ LUCAS EMANUEL                             </v>
          </cell>
          <cell r="K5972" t="str">
            <v xml:space="preserve">MZA 83 DX 33 S\N                                                      </v>
          </cell>
          <cell r="L5972" t="str">
            <v xml:space="preserve">NEUQUEN                                                     </v>
          </cell>
          <cell r="M5972" t="str">
            <v>NEUQUEN</v>
          </cell>
          <cell r="N5972">
            <v>8300</v>
          </cell>
          <cell r="O5972">
            <v>1</v>
          </cell>
          <cell r="P5972">
            <v>3542</v>
          </cell>
          <cell r="Q5972">
            <v>11</v>
          </cell>
          <cell r="R5972">
            <v>45789</v>
          </cell>
          <cell r="S5972">
            <v>12</v>
          </cell>
          <cell r="T5972">
            <v>45818</v>
          </cell>
          <cell r="AA5972" t="str">
            <v>11,12</v>
          </cell>
          <cell r="AB5972" t="str">
            <v>DNI</v>
          </cell>
          <cell r="AC5972">
            <v>39522834</v>
          </cell>
          <cell r="AD5972">
            <v>2995971372</v>
          </cell>
          <cell r="AE5972">
            <v>0</v>
          </cell>
          <cell r="AF5972" t="str">
            <v>lucas.e.gomez99@gmail.com</v>
          </cell>
        </row>
        <row r="5973">
          <cell r="A5973">
            <v>3598042</v>
          </cell>
          <cell r="B5973" t="str">
            <v>AM</v>
          </cell>
          <cell r="C5973" t="str">
            <v>Intima</v>
          </cell>
          <cell r="E5973">
            <v>2</v>
          </cell>
          <cell r="F5973" t="str">
            <v>Alicuota,Rec.Difer,Otros Concep</v>
          </cell>
          <cell r="H5973">
            <v>1159818.24</v>
          </cell>
          <cell r="I5973" t="str">
            <v xml:space="preserve">ECHEPARE NOE  MAXIMILIANO                       </v>
          </cell>
          <cell r="K5973" t="str">
            <v xml:space="preserve">AZOPARDO 749                                                          </v>
          </cell>
          <cell r="L5973" t="str">
            <v xml:space="preserve">CORDOBA                                                     </v>
          </cell>
          <cell r="M5973" t="str">
            <v>CORDOBA</v>
          </cell>
          <cell r="N5973">
            <v>5151</v>
          </cell>
          <cell r="O5973">
            <v>1</v>
          </cell>
          <cell r="P5973">
            <v>1558</v>
          </cell>
          <cell r="Q5973">
            <v>18</v>
          </cell>
          <cell r="R5973">
            <v>46001</v>
          </cell>
          <cell r="S5973">
            <v>19</v>
          </cell>
          <cell r="T5973">
            <v>46034</v>
          </cell>
          <cell r="AA5973" t="str">
            <v>18,19</v>
          </cell>
          <cell r="AB5973" t="str">
            <v>DNI</v>
          </cell>
          <cell r="AC5973">
            <v>33701615</v>
          </cell>
          <cell r="AD5973">
            <v>3512543654</v>
          </cell>
          <cell r="AE5973">
            <v>0</v>
          </cell>
          <cell r="AF5973" t="str">
            <v>Noeechepare@gmail.com</v>
          </cell>
        </row>
        <row r="5974">
          <cell r="A5974">
            <v>3598043</v>
          </cell>
          <cell r="B5974" t="str">
            <v>B</v>
          </cell>
          <cell r="C5974" t="str">
            <v>4C</v>
          </cell>
          <cell r="E5974">
            <v>4</v>
          </cell>
          <cell r="F5974" t="str">
            <v>Alicuota,Rec.Difer,Otros Concep</v>
          </cell>
          <cell r="H5974">
            <v>2095961.68</v>
          </cell>
          <cell r="I5974" t="str">
            <v xml:space="preserve">BECKER DEBORA PAOLA                             </v>
          </cell>
          <cell r="K5974" t="str">
            <v xml:space="preserve">62 1284 1/2                                                           </v>
          </cell>
          <cell r="L5974" t="str">
            <v xml:space="preserve">LA PLATA                                                    </v>
          </cell>
          <cell r="M5974" t="str">
            <v>BUENOS AIRES</v>
          </cell>
          <cell r="N5974">
            <v>1900</v>
          </cell>
          <cell r="O5974">
            <v>1</v>
          </cell>
          <cell r="P5974">
            <v>1299</v>
          </cell>
          <cell r="Q5974">
            <v>16</v>
          </cell>
          <cell r="R5974">
            <v>45943</v>
          </cell>
          <cell r="S5974">
            <v>17</v>
          </cell>
          <cell r="T5974">
            <v>45971</v>
          </cell>
          <cell r="U5974">
            <v>18</v>
          </cell>
          <cell r="V5974">
            <v>46001</v>
          </cell>
          <cell r="W5974">
            <v>19</v>
          </cell>
          <cell r="X5974">
            <v>46034</v>
          </cell>
          <cell r="AA5974" t="str">
            <v>16,17,18,19</v>
          </cell>
          <cell r="AB5974" t="str">
            <v>DNI</v>
          </cell>
          <cell r="AC5974">
            <v>42302580</v>
          </cell>
          <cell r="AD5974">
            <v>2216810867</v>
          </cell>
          <cell r="AE5974">
            <v>0</v>
          </cell>
          <cell r="AF5974" t="str">
            <v>beckerpaola1983@gmail.com</v>
          </cell>
        </row>
        <row r="5975">
          <cell r="A5975">
            <v>3598048</v>
          </cell>
          <cell r="B5975" t="str">
            <v>AM</v>
          </cell>
          <cell r="C5975" t="str">
            <v>4C</v>
          </cell>
          <cell r="E5975">
            <v>3</v>
          </cell>
          <cell r="F5975" t="str">
            <v>Alicuota,Rec.Difer,Otros Concep</v>
          </cell>
          <cell r="H5975">
            <v>1840563.43</v>
          </cell>
          <cell r="I5975" t="str">
            <v xml:space="preserve">DAS NEVES YANINA VALERIA                        </v>
          </cell>
          <cell r="K5975" t="str">
            <v xml:space="preserve">CALLE 31 357                                                          </v>
          </cell>
          <cell r="L5975" t="str">
            <v xml:space="preserve">MERCEDES                                                    </v>
          </cell>
          <cell r="M5975" t="str">
            <v>BUENOS AIRES</v>
          </cell>
          <cell r="N5975">
            <v>6600</v>
          </cell>
          <cell r="O5975">
            <v>1</v>
          </cell>
          <cell r="P5975">
            <v>1055</v>
          </cell>
          <cell r="Q5975">
            <v>17</v>
          </cell>
          <cell r="R5975">
            <v>45971</v>
          </cell>
          <cell r="S5975">
            <v>18</v>
          </cell>
          <cell r="T5975">
            <v>46001</v>
          </cell>
          <cell r="U5975">
            <v>19</v>
          </cell>
          <cell r="V5975">
            <v>46034</v>
          </cell>
          <cell r="AA5975" t="str">
            <v>17,18,19</v>
          </cell>
          <cell r="AB5975" t="str">
            <v>DNI</v>
          </cell>
          <cell r="AC5975">
            <v>31270947</v>
          </cell>
          <cell r="AD5975">
            <v>1167260452</v>
          </cell>
          <cell r="AE5975">
            <v>0</v>
          </cell>
          <cell r="AF5975" t="str">
            <v>YANINADNV@GMAIL.COM</v>
          </cell>
        </row>
        <row r="5976">
          <cell r="A5976">
            <v>3598052</v>
          </cell>
          <cell r="B5976" t="str">
            <v>AM</v>
          </cell>
          <cell r="C5976" t="str">
            <v>Intima</v>
          </cell>
          <cell r="E5976">
            <v>1</v>
          </cell>
          <cell r="F5976" t="str">
            <v>Alicuota,Rec.Difer,Otros Concep</v>
          </cell>
          <cell r="H5976">
            <v>490814.65</v>
          </cell>
          <cell r="I5976" t="str">
            <v xml:space="preserve">GUTIERREZ, GUSTAVO                              </v>
          </cell>
          <cell r="K5976" t="str">
            <v xml:space="preserve">PJE LA UNION 660                                                      </v>
          </cell>
          <cell r="L5976" t="str">
            <v xml:space="preserve">MARTINEZ                                                    </v>
          </cell>
          <cell r="M5976" t="str">
            <v>BUENOS AIRES</v>
          </cell>
          <cell r="N5976">
            <v>1641</v>
          </cell>
          <cell r="O5976">
            <v>1</v>
          </cell>
          <cell r="P5976">
            <v>1104</v>
          </cell>
          <cell r="Q5976">
            <v>19</v>
          </cell>
          <cell r="R5976">
            <v>46034</v>
          </cell>
          <cell r="AA5976" t="str">
            <v>19</v>
          </cell>
          <cell r="AB5976" t="str">
            <v>DNI</v>
          </cell>
          <cell r="AC5976">
            <v>12164792</v>
          </cell>
          <cell r="AD5976">
            <v>1138027048</v>
          </cell>
          <cell r="AE5976">
            <v>0</v>
          </cell>
          <cell r="AF5976" t="str">
            <v>quimica-green@hotmail.com</v>
          </cell>
        </row>
        <row r="5977">
          <cell r="A5977">
            <v>3598081</v>
          </cell>
          <cell r="B5977" t="str">
            <v>K</v>
          </cell>
          <cell r="C5977" t="str">
            <v>Intima</v>
          </cell>
          <cell r="E5977">
            <v>1</v>
          </cell>
          <cell r="F5977" t="str">
            <v>Alicuota,Rec.Difer,Otros Concep</v>
          </cell>
          <cell r="H5977">
            <v>703640.26</v>
          </cell>
          <cell r="I5977" t="str">
            <v xml:space="preserve">CORIAN PACO                                     </v>
          </cell>
          <cell r="K5977" t="str">
            <v xml:space="preserve">NICETO VEGA 5611                                                      </v>
          </cell>
          <cell r="L5977" t="str">
            <v xml:space="preserve">PALERMO                                                     </v>
          </cell>
          <cell r="M5977" t="str">
            <v>CAPITAL FEDERAL</v>
          </cell>
          <cell r="N5977">
            <v>1414</v>
          </cell>
          <cell r="O5977">
            <v>1</v>
          </cell>
          <cell r="P5977">
            <v>3543</v>
          </cell>
          <cell r="Q5977">
            <v>19</v>
          </cell>
          <cell r="R5977">
            <v>46034</v>
          </cell>
          <cell r="AA5977" t="str">
            <v>19</v>
          </cell>
          <cell r="AB5977" t="str">
            <v>DNI</v>
          </cell>
          <cell r="AC5977">
            <v>43627683</v>
          </cell>
          <cell r="AD5977">
            <v>1157973482</v>
          </cell>
          <cell r="AE5977">
            <v>0</v>
          </cell>
          <cell r="AF5977" t="str">
            <v>pacocorian1@gmail.com</v>
          </cell>
        </row>
        <row r="5978">
          <cell r="A5978">
            <v>3598082</v>
          </cell>
          <cell r="B5978" t="str">
            <v>MC</v>
          </cell>
          <cell r="C5978" t="str">
            <v>4C</v>
          </cell>
          <cell r="E5978">
            <v>4</v>
          </cell>
          <cell r="F5978" t="str">
            <v>Alicuota,Rec.Difer,Otros Concep</v>
          </cell>
          <cell r="H5978">
            <v>2519355.25</v>
          </cell>
          <cell r="I5978" t="str">
            <v xml:space="preserve">LOPEZ  JULIO  NELSON                            </v>
          </cell>
          <cell r="K5978" t="str">
            <v xml:space="preserve">BELGRANO 1487                                                         </v>
          </cell>
          <cell r="L5978" t="str">
            <v xml:space="preserve">ALMIRANTE  BROWN                                            </v>
          </cell>
          <cell r="M5978" t="str">
            <v>BUENOS AIRES</v>
          </cell>
          <cell r="N5978">
            <v>1846</v>
          </cell>
          <cell r="O5978">
            <v>1</v>
          </cell>
          <cell r="P5978">
            <v>1201</v>
          </cell>
          <cell r="Q5978">
            <v>15</v>
          </cell>
          <cell r="R5978">
            <v>45910</v>
          </cell>
          <cell r="S5978">
            <v>17</v>
          </cell>
          <cell r="T5978">
            <v>45971</v>
          </cell>
          <cell r="U5978">
            <v>18</v>
          </cell>
          <cell r="V5978">
            <v>46001</v>
          </cell>
          <cell r="W5978">
            <v>19</v>
          </cell>
          <cell r="X5978">
            <v>46034</v>
          </cell>
          <cell r="AA5978" t="str">
            <v>15,17,18,19</v>
          </cell>
          <cell r="AB5978" t="str">
            <v>DNI</v>
          </cell>
          <cell r="AC5978">
            <v>32753840</v>
          </cell>
          <cell r="AD5978">
            <v>1127840951</v>
          </cell>
          <cell r="AE5978">
            <v>21083737</v>
          </cell>
          <cell r="AF5978" t="str">
            <v>gijevi_20@hotmail.com</v>
          </cell>
        </row>
        <row r="5979">
          <cell r="A5979">
            <v>3598083</v>
          </cell>
          <cell r="B5979" t="str">
            <v>AM</v>
          </cell>
          <cell r="C5979" t="str">
            <v>Intima</v>
          </cell>
          <cell r="E5979">
            <v>1</v>
          </cell>
          <cell r="F5979" t="str">
            <v>Alicuota,Rec.Difer,Otros Concep</v>
          </cell>
          <cell r="H5979">
            <v>675989.85</v>
          </cell>
          <cell r="I5979" t="str">
            <v xml:space="preserve">MONTIVERO, JUAN MANUEL                          </v>
          </cell>
          <cell r="K5979" t="str">
            <v xml:space="preserve">ARISTOBULO DEL VALLE 1796                                             </v>
          </cell>
          <cell r="L5979" t="str">
            <v xml:space="preserve">LANUS                                                       </v>
          </cell>
          <cell r="M5979" t="str">
            <v>BUENOS AIRES</v>
          </cell>
          <cell r="N5979">
            <v>1824</v>
          </cell>
          <cell r="O5979">
            <v>1</v>
          </cell>
          <cell r="P5979">
            <v>1201</v>
          </cell>
          <cell r="Q5979">
            <v>19</v>
          </cell>
          <cell r="R5979">
            <v>46034</v>
          </cell>
          <cell r="AA5979" t="str">
            <v>19</v>
          </cell>
          <cell r="AB5979" t="str">
            <v>DNI</v>
          </cell>
          <cell r="AC5979">
            <v>37368290</v>
          </cell>
          <cell r="AD5979">
            <v>1128057274</v>
          </cell>
          <cell r="AE5979">
            <v>0</v>
          </cell>
          <cell r="AF5979" t="str">
            <v>juanbautialma@gmail.com</v>
          </cell>
        </row>
        <row r="5980">
          <cell r="A5980">
            <v>3598090</v>
          </cell>
          <cell r="B5980" t="str">
            <v>B</v>
          </cell>
          <cell r="C5980" t="str">
            <v>Intima</v>
          </cell>
          <cell r="E5980">
            <v>1</v>
          </cell>
          <cell r="F5980" t="str">
            <v>Alicuota,Rec.Difer,Otros Concep</v>
          </cell>
          <cell r="H5980">
            <v>532288.18000000005</v>
          </cell>
          <cell r="I5980" t="str">
            <v xml:space="preserve">GILL NOELIA PATRICIA                            </v>
          </cell>
          <cell r="K5980" t="str">
            <v xml:space="preserve">UF 15 PARCELA 33  Bｺ LLAPONAGAT S\N  2                                </v>
          </cell>
          <cell r="L5980" t="str">
            <v xml:space="preserve">RESISTENCIA                                                 </v>
          </cell>
          <cell r="M5980" t="str">
            <v>CHACO</v>
          </cell>
          <cell r="N5980">
            <v>3500</v>
          </cell>
          <cell r="O5980">
            <v>1</v>
          </cell>
          <cell r="P5980">
            <v>1616</v>
          </cell>
          <cell r="Q5980">
            <v>19</v>
          </cell>
          <cell r="R5980">
            <v>46034</v>
          </cell>
          <cell r="AA5980" t="str">
            <v>19</v>
          </cell>
          <cell r="AB5980" t="str">
            <v>DNI</v>
          </cell>
          <cell r="AC5980">
            <v>26223773</v>
          </cell>
          <cell r="AD5980">
            <v>3624030583</v>
          </cell>
          <cell r="AE5980">
            <v>0</v>
          </cell>
          <cell r="AF5980" t="str">
            <v>noepatri4@gmail.com</v>
          </cell>
        </row>
        <row r="5981">
          <cell r="A5981">
            <v>3598093</v>
          </cell>
          <cell r="B5981" t="str">
            <v>AM</v>
          </cell>
          <cell r="C5981" t="str">
            <v>Intima</v>
          </cell>
          <cell r="E5981">
            <v>2</v>
          </cell>
          <cell r="F5981" t="str">
            <v>Alicuota,Rec.Difer,Otros Concep</v>
          </cell>
          <cell r="H5981">
            <v>1197930.1499999999</v>
          </cell>
          <cell r="I5981" t="str">
            <v xml:space="preserve">PERALTA DAIANA MARISEL                          </v>
          </cell>
          <cell r="K5981" t="str">
            <v xml:space="preserve">BELGRANO 1767                                                         </v>
          </cell>
          <cell r="L5981" t="str">
            <v xml:space="preserve">PERITO MORENO                                               </v>
          </cell>
          <cell r="M5981" t="str">
            <v>SANTA CRUZ</v>
          </cell>
          <cell r="N5981">
            <v>9040</v>
          </cell>
          <cell r="O5981">
            <v>1</v>
          </cell>
          <cell r="P5981">
            <v>3105</v>
          </cell>
          <cell r="Q5981">
            <v>18</v>
          </cell>
          <cell r="R5981">
            <v>46001</v>
          </cell>
          <cell r="S5981">
            <v>19</v>
          </cell>
          <cell r="T5981">
            <v>46034</v>
          </cell>
          <cell r="AA5981" t="str">
            <v>18,19</v>
          </cell>
          <cell r="AB5981" t="str">
            <v>DNI</v>
          </cell>
          <cell r="AC5981">
            <v>36016580</v>
          </cell>
          <cell r="AD5981">
            <v>2966633600</v>
          </cell>
          <cell r="AE5981">
            <v>0</v>
          </cell>
          <cell r="AF5981" t="str">
            <v>tecno.rgl@gmail.com</v>
          </cell>
        </row>
        <row r="5982">
          <cell r="A5982">
            <v>3598121</v>
          </cell>
          <cell r="B5982" t="str">
            <v>B</v>
          </cell>
          <cell r="C5982" t="str">
            <v>Intima</v>
          </cell>
          <cell r="E5982">
            <v>1</v>
          </cell>
          <cell r="F5982" t="str">
            <v>Alicuota,Rec.Difer,Otros Concep</v>
          </cell>
          <cell r="H5982">
            <v>548141.43000000005</v>
          </cell>
          <cell r="I5982" t="str">
            <v xml:space="preserve">FERNANDEZ MAITA, JONATHAN ESTE                  </v>
          </cell>
          <cell r="K5982" t="str">
            <v xml:space="preserve">WASHINGTON 110                                                        </v>
          </cell>
          <cell r="L5982" t="str">
            <v xml:space="preserve">CORONEL DORREGO                                             </v>
          </cell>
          <cell r="M5982" t="str">
            <v>BUENOS AIRES</v>
          </cell>
          <cell r="N5982">
            <v>5519</v>
          </cell>
          <cell r="O5982">
            <v>1</v>
          </cell>
          <cell r="P5982">
            <v>2500</v>
          </cell>
          <cell r="Q5982">
            <v>19</v>
          </cell>
          <cell r="R5982">
            <v>46034</v>
          </cell>
          <cell r="AA5982" t="str">
            <v>19</v>
          </cell>
          <cell r="AB5982" t="str">
            <v>DNI</v>
          </cell>
          <cell r="AC5982">
            <v>95960170</v>
          </cell>
          <cell r="AD5982">
            <v>2612571270</v>
          </cell>
          <cell r="AE5982">
            <v>0</v>
          </cell>
          <cell r="AF5982" t="str">
            <v>jefm0510@gmail.com</v>
          </cell>
        </row>
        <row r="5983">
          <cell r="A5983">
            <v>3598135</v>
          </cell>
          <cell r="B5983" t="str">
            <v>MC</v>
          </cell>
          <cell r="C5983" t="str">
            <v>4C</v>
          </cell>
          <cell r="E5983">
            <v>3</v>
          </cell>
          <cell r="F5983" t="str">
            <v>Alicuota,Rec.Difer,Otros Concep</v>
          </cell>
          <cell r="H5983">
            <v>2141709.85</v>
          </cell>
          <cell r="I5983" t="str">
            <v xml:space="preserve">DIAZ, MARIEL ROMINA                             </v>
          </cell>
          <cell r="K5983" t="str">
            <v xml:space="preserve">PADRE STOPLER 700 DPLX 103                                            </v>
          </cell>
          <cell r="L5983" t="str">
            <v xml:space="preserve">GRAND BOURG                                                 </v>
          </cell>
          <cell r="M5983" t="str">
            <v>BUENOS AIRES</v>
          </cell>
          <cell r="N5983">
            <v>1615</v>
          </cell>
          <cell r="O5983">
            <v>1</v>
          </cell>
          <cell r="P5983">
            <v>1140</v>
          </cell>
          <cell r="Q5983">
            <v>17</v>
          </cell>
          <cell r="R5983">
            <v>45971</v>
          </cell>
          <cell r="S5983">
            <v>18</v>
          </cell>
          <cell r="T5983">
            <v>46001</v>
          </cell>
          <cell r="U5983">
            <v>19</v>
          </cell>
          <cell r="V5983">
            <v>46034</v>
          </cell>
          <cell r="AA5983" t="str">
            <v>17,18,19</v>
          </cell>
          <cell r="AB5983" t="str">
            <v>DNI</v>
          </cell>
          <cell r="AC5983">
            <v>32319788</v>
          </cell>
          <cell r="AD5983">
            <v>2320489172</v>
          </cell>
          <cell r="AE5983">
            <v>0</v>
          </cell>
          <cell r="AF5983" t="str">
            <v>romina.diaz@hotmail.com</v>
          </cell>
        </row>
        <row r="5984">
          <cell r="A5984">
            <v>3598136</v>
          </cell>
          <cell r="B5984" t="str">
            <v>K</v>
          </cell>
          <cell r="C5984" t="str">
            <v>4C</v>
          </cell>
          <cell r="E5984">
            <v>5</v>
          </cell>
          <cell r="F5984" t="str">
            <v>Alicuota,Rec.Difer,Otros Concep</v>
          </cell>
          <cell r="H5984">
            <v>3409780.96</v>
          </cell>
          <cell r="I5984" t="str">
            <v xml:space="preserve">PITA, GABRIELA ELIZABETH                        </v>
          </cell>
          <cell r="K5984" t="str">
            <v xml:space="preserve">DEL TEJAR 6310                                                        </v>
          </cell>
          <cell r="L5984" t="str">
            <v xml:space="preserve">LAFERRERE                                                   </v>
          </cell>
          <cell r="M5984" t="str">
            <v>BUENOS AIRES</v>
          </cell>
          <cell r="N5984">
            <v>1757</v>
          </cell>
          <cell r="O5984">
            <v>1</v>
          </cell>
          <cell r="P5984">
            <v>1140</v>
          </cell>
          <cell r="Q5984">
            <v>11</v>
          </cell>
          <cell r="R5984">
            <v>45789</v>
          </cell>
          <cell r="S5984">
            <v>12</v>
          </cell>
          <cell r="T5984">
            <v>45818</v>
          </cell>
          <cell r="U5984">
            <v>15</v>
          </cell>
          <cell r="V5984">
            <v>45910</v>
          </cell>
          <cell r="W5984">
            <v>18</v>
          </cell>
          <cell r="X5984">
            <v>46001</v>
          </cell>
          <cell r="Y5984">
            <v>19</v>
          </cell>
          <cell r="Z5984">
            <v>46034</v>
          </cell>
          <cell r="AA5984" t="str">
            <v>11,12,15,18,19</v>
          </cell>
          <cell r="AB5984" t="str">
            <v>DNI</v>
          </cell>
          <cell r="AC5984">
            <v>40853439</v>
          </cell>
          <cell r="AD5984">
            <v>1151130238</v>
          </cell>
          <cell r="AE5984">
            <v>0</v>
          </cell>
          <cell r="AF5984" t="str">
            <v>gabrielapita16@gmail.com</v>
          </cell>
        </row>
        <row r="5985">
          <cell r="A5985">
            <v>3598138</v>
          </cell>
          <cell r="B5985" t="str">
            <v>AM</v>
          </cell>
          <cell r="C5985" t="str">
            <v>Intima</v>
          </cell>
          <cell r="E5985">
            <v>1</v>
          </cell>
          <cell r="F5985" t="str">
            <v>Alicuota,Rec.Difer,Otros Concep</v>
          </cell>
          <cell r="H5985">
            <v>585821.86</v>
          </cell>
          <cell r="I5985" t="str">
            <v xml:space="preserve">PEREIRA RAMIREZ, GABRIELA IVAN                  </v>
          </cell>
          <cell r="K5985" t="str">
            <v xml:space="preserve">PIO XII 370                                                           </v>
          </cell>
          <cell r="L5985" t="str">
            <v xml:space="preserve">RESISTENCIA                                                 </v>
          </cell>
          <cell r="M5985" t="str">
            <v>CHACO</v>
          </cell>
          <cell r="N5985">
            <v>3500</v>
          </cell>
          <cell r="O5985">
            <v>1</v>
          </cell>
          <cell r="P5985">
            <v>1616</v>
          </cell>
          <cell r="Q5985">
            <v>19</v>
          </cell>
          <cell r="R5985">
            <v>46034</v>
          </cell>
          <cell r="AA5985" t="str">
            <v>19</v>
          </cell>
          <cell r="AB5985" t="str">
            <v>DNI</v>
          </cell>
          <cell r="AC5985">
            <v>35223949</v>
          </cell>
          <cell r="AD5985">
            <v>0</v>
          </cell>
          <cell r="AE5985">
            <v>0</v>
          </cell>
          <cell r="AF5985" t="str">
            <v>IVANAPEREIRA0719@GMAIL.COM</v>
          </cell>
        </row>
        <row r="5986">
          <cell r="A5986">
            <v>3598150</v>
          </cell>
          <cell r="B5986" t="str">
            <v>AM</v>
          </cell>
          <cell r="C5986" t="str">
            <v>Intima</v>
          </cell>
          <cell r="E5986">
            <v>1</v>
          </cell>
          <cell r="F5986" t="str">
            <v>Alicuota,Rec.Difer,Otros Concep</v>
          </cell>
          <cell r="H5986">
            <v>606387.29</v>
          </cell>
          <cell r="I5986" t="str">
            <v xml:space="preserve">CORREA ARANDA, LAILA MARIA SOF                  </v>
          </cell>
          <cell r="K5986" t="str">
            <v xml:space="preserve">BERON DE ASTRADA 487                                                  </v>
          </cell>
          <cell r="L5986" t="str">
            <v xml:space="preserve">SAN LORENZO                                                 </v>
          </cell>
          <cell r="M5986" t="str">
            <v>SANTA FE</v>
          </cell>
          <cell r="N5986">
            <v>3400</v>
          </cell>
          <cell r="O5986">
            <v>1</v>
          </cell>
          <cell r="P5986">
            <v>1616</v>
          </cell>
          <cell r="Q5986">
            <v>19</v>
          </cell>
          <cell r="R5986">
            <v>46034</v>
          </cell>
          <cell r="AA5986" t="str">
            <v>19</v>
          </cell>
          <cell r="AB5986" t="str">
            <v>DNI</v>
          </cell>
          <cell r="AC5986">
            <v>39861855</v>
          </cell>
          <cell r="AD5986">
            <v>3791546081</v>
          </cell>
          <cell r="AE5986">
            <v>0</v>
          </cell>
          <cell r="AF5986" t="str">
            <v>laila-97-08@hotmail.com</v>
          </cell>
        </row>
        <row r="5987">
          <cell r="A5987">
            <v>3598154</v>
          </cell>
          <cell r="B5987" t="str">
            <v>MC</v>
          </cell>
          <cell r="C5987" t="str">
            <v>Intima</v>
          </cell>
          <cell r="E5987">
            <v>1</v>
          </cell>
          <cell r="F5987" t="str">
            <v>Alicuota,Rec.Difer,Otros Concep</v>
          </cell>
          <cell r="H5987">
            <v>532270.29</v>
          </cell>
          <cell r="I5987" t="str">
            <v xml:space="preserve">STEINBERG, ARACELI                              </v>
          </cell>
          <cell r="K5987" t="str">
            <v xml:space="preserve">TEOFILO NIVEYRO 447                                                   </v>
          </cell>
          <cell r="L5987" t="str">
            <v xml:space="preserve">PASO DE LOS LIBRES                                          </v>
          </cell>
          <cell r="M5987" t="str">
            <v>CORRIENTES</v>
          </cell>
          <cell r="N5987">
            <v>3220</v>
          </cell>
          <cell r="O5987">
            <v>1</v>
          </cell>
          <cell r="P5987">
            <v>1615</v>
          </cell>
          <cell r="Q5987">
            <v>19</v>
          </cell>
          <cell r="R5987">
            <v>46034</v>
          </cell>
          <cell r="AA5987" t="str">
            <v>19</v>
          </cell>
          <cell r="AB5987" t="str">
            <v>DNI</v>
          </cell>
          <cell r="AC5987">
            <v>39189412</v>
          </cell>
          <cell r="AD5987">
            <v>3772404956</v>
          </cell>
          <cell r="AE5987">
            <v>0</v>
          </cell>
          <cell r="AF5987" t="str">
            <v>araasteinberg@gmail.com</v>
          </cell>
        </row>
        <row r="5988">
          <cell r="A5988">
            <v>3598159</v>
          </cell>
          <cell r="B5988" t="str">
            <v>AM</v>
          </cell>
          <cell r="C5988" t="str">
            <v>SP</v>
          </cell>
          <cell r="E5988">
            <v>1</v>
          </cell>
          <cell r="F5988" t="str">
            <v>Alicuota,Rec.Difer,Otros Concep</v>
          </cell>
          <cell r="H5988">
            <v>473799.88</v>
          </cell>
          <cell r="I5988" t="str">
            <v xml:space="preserve">GAULOIS AUTOMOTORES, SA                         </v>
          </cell>
          <cell r="K5988" t="str">
            <v xml:space="preserve">RUTA PANAMERICANA KM 35,5                                             </v>
          </cell>
          <cell r="L5988" t="str">
            <v xml:space="preserve">TORTUGUITAS                                                 </v>
          </cell>
          <cell r="M5988" t="str">
            <v>BUENOS AIRES</v>
          </cell>
          <cell r="N5988">
            <v>1667</v>
          </cell>
          <cell r="O5988">
            <v>1</v>
          </cell>
          <cell r="P5988">
            <v>1389</v>
          </cell>
          <cell r="Q5988">
            <v>19</v>
          </cell>
          <cell r="R5988">
            <v>46034</v>
          </cell>
          <cell r="AA5988" t="str">
            <v>19</v>
          </cell>
          <cell r="AB5988" t="str">
            <v>CUIL</v>
          </cell>
          <cell r="AC5988">
            <v>306965092</v>
          </cell>
          <cell r="AD5988">
            <v>0</v>
          </cell>
          <cell r="AE5988">
            <v>0</v>
          </cell>
        </row>
        <row r="5989">
          <cell r="A5989">
            <v>3599004</v>
          </cell>
          <cell r="B5989" t="str">
            <v>AM</v>
          </cell>
          <cell r="C5989" t="str">
            <v>Intima</v>
          </cell>
          <cell r="E5989">
            <v>1</v>
          </cell>
          <cell r="F5989" t="str">
            <v>Alicuota,Rec.Difer,Otros Concep</v>
          </cell>
          <cell r="H5989">
            <v>606470.14</v>
          </cell>
          <cell r="I5989" t="str">
            <v xml:space="preserve">OLIVA, JUAN CARLOS                              </v>
          </cell>
          <cell r="K5989" t="str">
            <v xml:space="preserve">AFRICA 938                                                            </v>
          </cell>
          <cell r="L5989" t="str">
            <v xml:space="preserve">CORDOBA                                                     </v>
          </cell>
          <cell r="M5989" t="str">
            <v>CORDOBA</v>
          </cell>
          <cell r="N5989">
            <v>5000</v>
          </cell>
          <cell r="O5989">
            <v>1</v>
          </cell>
          <cell r="P5989">
            <v>1558</v>
          </cell>
          <cell r="Q5989">
            <v>19</v>
          </cell>
          <cell r="R5989">
            <v>46034</v>
          </cell>
          <cell r="AA5989" t="str">
            <v>19</v>
          </cell>
          <cell r="AB5989" t="str">
            <v>DNI</v>
          </cell>
          <cell r="AC5989">
            <v>23794267</v>
          </cell>
          <cell r="AD5989">
            <v>3516172448</v>
          </cell>
          <cell r="AE5989">
            <v>0</v>
          </cell>
          <cell r="AF5989" t="str">
            <v>carlitos_3334@hotmail.com</v>
          </cell>
        </row>
        <row r="5990">
          <cell r="A5990">
            <v>3599012</v>
          </cell>
          <cell r="B5990" t="str">
            <v>AM</v>
          </cell>
          <cell r="C5990" t="str">
            <v>Intima</v>
          </cell>
          <cell r="E5990">
            <v>1</v>
          </cell>
          <cell r="F5990" t="str">
            <v>Alicuota,Rec.Difer,Otros Concep</v>
          </cell>
          <cell r="H5990">
            <v>523761.94</v>
          </cell>
          <cell r="I5990" t="str">
            <v xml:space="preserve">PRUYAS LUIS LIZARDO                             </v>
          </cell>
          <cell r="K5990" t="str">
            <v xml:space="preserve">GOYA 2606                                                             </v>
          </cell>
          <cell r="L5990" t="str">
            <v xml:space="preserve">CORRIENTES                                                  </v>
          </cell>
          <cell r="M5990" t="str">
            <v>CORRIENTES</v>
          </cell>
          <cell r="N5990">
            <v>3400</v>
          </cell>
          <cell r="O5990">
            <v>1</v>
          </cell>
          <cell r="P5990">
            <v>1616</v>
          </cell>
          <cell r="Q5990">
            <v>19</v>
          </cell>
          <cell r="R5990">
            <v>46034</v>
          </cell>
          <cell r="AA5990" t="str">
            <v>19</v>
          </cell>
          <cell r="AB5990" t="str">
            <v>DNI</v>
          </cell>
          <cell r="AC5990">
            <v>34207980</v>
          </cell>
          <cell r="AD5990">
            <v>3794280859</v>
          </cell>
          <cell r="AE5990">
            <v>0</v>
          </cell>
          <cell r="AF5990" t="str">
            <v>pruyas14@gmail.com</v>
          </cell>
        </row>
        <row r="5991">
          <cell r="A5991">
            <v>3599013</v>
          </cell>
          <cell r="B5991" t="str">
            <v>AM</v>
          </cell>
          <cell r="C5991" t="str">
            <v>Intima</v>
          </cell>
          <cell r="E5991">
            <v>1</v>
          </cell>
          <cell r="F5991" t="str">
            <v>Alicuota,Rec.Difer,Otros Concep</v>
          </cell>
          <cell r="H5991">
            <v>625515.80000000005</v>
          </cell>
          <cell r="I5991" t="str">
            <v xml:space="preserve">ACEVEDO KAREMN ELIZABETH                        </v>
          </cell>
          <cell r="K5991" t="str">
            <v xml:space="preserve">OBLIGADO VILLA  SAN JUAN 2018                                         </v>
          </cell>
          <cell r="L5991" t="str">
            <v xml:space="preserve">RESISTENCIA                                                 </v>
          </cell>
          <cell r="M5991" t="str">
            <v>CHACO</v>
          </cell>
          <cell r="N5991">
            <v>3500</v>
          </cell>
          <cell r="O5991">
            <v>1</v>
          </cell>
          <cell r="P5991">
            <v>1616</v>
          </cell>
          <cell r="Q5991">
            <v>19</v>
          </cell>
          <cell r="R5991">
            <v>46034</v>
          </cell>
          <cell r="AA5991" t="str">
            <v>19</v>
          </cell>
          <cell r="AB5991" t="str">
            <v>DNI</v>
          </cell>
          <cell r="AC5991">
            <v>37706759</v>
          </cell>
          <cell r="AD5991">
            <v>3644220933</v>
          </cell>
          <cell r="AE5991">
            <v>0</v>
          </cell>
          <cell r="AF5991" t="str">
            <v>DOCTORAPERALTA@LIVE.COM</v>
          </cell>
        </row>
        <row r="5992">
          <cell r="A5992">
            <v>3599016</v>
          </cell>
          <cell r="B5992" t="str">
            <v>AM</v>
          </cell>
          <cell r="C5992" t="str">
            <v>Intima</v>
          </cell>
          <cell r="E5992">
            <v>1</v>
          </cell>
          <cell r="F5992" t="str">
            <v>Alicuota,Rec.Difer,Otros Concep</v>
          </cell>
          <cell r="H5992">
            <v>682396.57</v>
          </cell>
          <cell r="I5992" t="str">
            <v xml:space="preserve">MELLIA, CINTIA ALEJANDRA                        </v>
          </cell>
          <cell r="K5992" t="str">
            <v xml:space="preserve">ALMIRANTE BROWN 362                                                   </v>
          </cell>
          <cell r="L5992" t="str">
            <v xml:space="preserve">CORDOBA                                                     </v>
          </cell>
          <cell r="M5992" t="str">
            <v>CORDOBA</v>
          </cell>
          <cell r="N5992">
            <v>5000</v>
          </cell>
          <cell r="O5992">
            <v>1</v>
          </cell>
          <cell r="P5992">
            <v>1528</v>
          </cell>
          <cell r="Q5992">
            <v>19</v>
          </cell>
          <cell r="R5992">
            <v>46034</v>
          </cell>
          <cell r="AA5992" t="str">
            <v>19</v>
          </cell>
          <cell r="AB5992" t="str">
            <v>DNI</v>
          </cell>
          <cell r="AC5992">
            <v>29608105</v>
          </cell>
          <cell r="AD5992">
            <v>3515464846</v>
          </cell>
          <cell r="AE5992">
            <v>0</v>
          </cell>
          <cell r="AF5992" t="str">
            <v>PIOJO_CIN@HOTMAIL.COM</v>
          </cell>
        </row>
        <row r="5993">
          <cell r="A5993">
            <v>3599065</v>
          </cell>
          <cell r="B5993" t="str">
            <v>K</v>
          </cell>
          <cell r="C5993" t="str">
            <v>Intima</v>
          </cell>
          <cell r="E5993">
            <v>1</v>
          </cell>
          <cell r="F5993" t="str">
            <v>Alicuota,Rec.Difer,Otros Concep</v>
          </cell>
          <cell r="H5993">
            <v>746391.28</v>
          </cell>
          <cell r="I5993" t="str">
            <v xml:space="preserve">ZACARIAS DEL RIO ENZO EMANUEL                   </v>
          </cell>
          <cell r="K5993" t="str">
            <v xml:space="preserve">9 DE MAYO Y PELLIZARDI Bｺ 40 VIVIENDAS                                </v>
          </cell>
          <cell r="L5993" t="str">
            <v xml:space="preserve">MARGARITA BELEN                                             </v>
          </cell>
          <cell r="M5993" t="str">
            <v>CHACO</v>
          </cell>
          <cell r="N5993">
            <v>3505</v>
          </cell>
          <cell r="O5993">
            <v>1</v>
          </cell>
          <cell r="P5993">
            <v>1616</v>
          </cell>
          <cell r="Q5993">
            <v>19</v>
          </cell>
          <cell r="R5993">
            <v>46034</v>
          </cell>
          <cell r="AA5993" t="str">
            <v>19</v>
          </cell>
          <cell r="AB5993" t="str">
            <v>DNI</v>
          </cell>
          <cell r="AC5993">
            <v>45249735</v>
          </cell>
          <cell r="AD5993">
            <v>3624755994</v>
          </cell>
          <cell r="AE5993">
            <v>0</v>
          </cell>
          <cell r="AF5993" t="str">
            <v>natysoledaddelrio@gmail.com</v>
          </cell>
        </row>
        <row r="5994">
          <cell r="A5994">
            <v>3599081</v>
          </cell>
          <cell r="B5994" t="str">
            <v>B</v>
          </cell>
          <cell r="C5994" t="str">
            <v>Intima</v>
          </cell>
          <cell r="E5994">
            <v>1</v>
          </cell>
          <cell r="F5994" t="str">
            <v>Alicuota,Rec.Difer,Otros Concep</v>
          </cell>
          <cell r="H5994">
            <v>627473.96</v>
          </cell>
          <cell r="I5994" t="str">
            <v xml:space="preserve">FISSORE, ELIAS FACUNDO                          </v>
          </cell>
          <cell r="K5994" t="str">
            <v xml:space="preserve">PEDRO E MARTINEZ 1166                                                 </v>
          </cell>
          <cell r="L5994" t="str">
            <v xml:space="preserve">PARANA                                                      </v>
          </cell>
          <cell r="M5994" t="str">
            <v>ENTRE RIOS</v>
          </cell>
          <cell r="N5994">
            <v>3100</v>
          </cell>
          <cell r="O5994">
            <v>1</v>
          </cell>
          <cell r="P5994">
            <v>3230</v>
          </cell>
          <cell r="Q5994">
            <v>19</v>
          </cell>
          <cell r="R5994">
            <v>46034</v>
          </cell>
          <cell r="AA5994" t="str">
            <v>19</v>
          </cell>
          <cell r="AB5994" t="str">
            <v>DNI</v>
          </cell>
          <cell r="AC5994">
            <v>39836845</v>
          </cell>
          <cell r="AD5994">
            <v>3431545896</v>
          </cell>
          <cell r="AE5994">
            <v>3431545896</v>
          </cell>
          <cell r="AF5994" t="str">
            <v>hugofissore@hotmail.com</v>
          </cell>
        </row>
        <row r="5995">
          <cell r="A5995">
            <v>3599128</v>
          </cell>
          <cell r="B5995" t="str">
            <v>B</v>
          </cell>
          <cell r="C5995" t="str">
            <v>Intima</v>
          </cell>
          <cell r="E5995">
            <v>1</v>
          </cell>
          <cell r="F5995" t="str">
            <v>Alicuota,Rec.Difer,Otros Concep</v>
          </cell>
          <cell r="H5995">
            <v>581489.77</v>
          </cell>
          <cell r="I5995" t="str">
            <v xml:space="preserve">LOPEZ, VANINA VANESA                            </v>
          </cell>
          <cell r="K5995" t="str">
            <v xml:space="preserve">FRANCISCO DE LAPRIDA QTA 48 660                                       </v>
          </cell>
          <cell r="L5995" t="str">
            <v xml:space="preserve">MACHAGAI                                                    </v>
          </cell>
          <cell r="M5995" t="str">
            <v>CHACO</v>
          </cell>
          <cell r="N5995">
            <v>3540</v>
          </cell>
          <cell r="O5995">
            <v>1</v>
          </cell>
          <cell r="P5995">
            <v>1616</v>
          </cell>
          <cell r="Q5995">
            <v>19</v>
          </cell>
          <cell r="R5995">
            <v>46034</v>
          </cell>
          <cell r="AA5995" t="str">
            <v>19</v>
          </cell>
          <cell r="AB5995" t="str">
            <v>DNI</v>
          </cell>
          <cell r="AC5995">
            <v>32708521</v>
          </cell>
          <cell r="AD5995">
            <v>37341560682</v>
          </cell>
          <cell r="AE5995">
            <v>0</v>
          </cell>
          <cell r="AF5995" t="str">
            <v>vannynnyta@hotmail.com.ar</v>
          </cell>
        </row>
        <row r="5996">
          <cell r="A5996">
            <v>3599133</v>
          </cell>
          <cell r="B5996" t="str">
            <v>K</v>
          </cell>
          <cell r="C5996" t="str">
            <v>Intima</v>
          </cell>
          <cell r="E5996">
            <v>1</v>
          </cell>
          <cell r="F5996" t="str">
            <v>Alicuota,Rec.Difer,Otros Concep</v>
          </cell>
          <cell r="H5996">
            <v>528356.82999999996</v>
          </cell>
          <cell r="I5996" t="str">
            <v xml:space="preserve">LUNA ANAHI                                      </v>
          </cell>
          <cell r="K5996" t="str">
            <v xml:space="preserve">ALSINA 24                                                             </v>
          </cell>
          <cell r="L5996" t="str">
            <v xml:space="preserve">LOS CARDALES                                                </v>
          </cell>
          <cell r="M5996" t="str">
            <v>BUENOS AIRES</v>
          </cell>
          <cell r="N5996">
            <v>2814</v>
          </cell>
          <cell r="O5996">
            <v>1</v>
          </cell>
          <cell r="P5996">
            <v>3543</v>
          </cell>
          <cell r="Q5996">
            <v>19</v>
          </cell>
          <cell r="R5996">
            <v>46034</v>
          </cell>
          <cell r="AA5996" t="str">
            <v>19</v>
          </cell>
          <cell r="AB5996" t="str">
            <v>DNI</v>
          </cell>
          <cell r="AC5996">
            <v>37844758</v>
          </cell>
          <cell r="AD5996">
            <v>1159335694</v>
          </cell>
          <cell r="AE5996">
            <v>0</v>
          </cell>
          <cell r="AF5996" t="str">
            <v>anahiluna558@gmail.com</v>
          </cell>
        </row>
        <row r="5997">
          <cell r="A5997">
            <v>3599164</v>
          </cell>
          <cell r="B5997" t="str">
            <v>B</v>
          </cell>
          <cell r="C5997" t="str">
            <v>4C</v>
          </cell>
          <cell r="E5997">
            <v>5</v>
          </cell>
          <cell r="F5997" t="str">
            <v>Alicuota,Rec.Difer,Otros Concep</v>
          </cell>
          <cell r="H5997">
            <v>3271780.55</v>
          </cell>
          <cell r="I5997" t="str">
            <v xml:space="preserve">ROMERO MARIA DEL LUJAN CELESTE                  </v>
          </cell>
          <cell r="K5997" t="str">
            <v xml:space="preserve">9 DE JULIO 781                                                        </v>
          </cell>
          <cell r="L5997" t="str">
            <v xml:space="preserve">FELICIA                                                     </v>
          </cell>
          <cell r="M5997" t="str">
            <v>SANTA FE</v>
          </cell>
          <cell r="N5997">
            <v>3087</v>
          </cell>
          <cell r="O5997">
            <v>1</v>
          </cell>
          <cell r="P5997">
            <v>3230</v>
          </cell>
          <cell r="Q5997">
            <v>10</v>
          </cell>
          <cell r="R5997">
            <v>45757</v>
          </cell>
          <cell r="S5997">
            <v>14</v>
          </cell>
          <cell r="T5997">
            <v>45880</v>
          </cell>
          <cell r="U5997">
            <v>15</v>
          </cell>
          <cell r="V5997">
            <v>45910</v>
          </cell>
          <cell r="W5997">
            <v>16</v>
          </cell>
          <cell r="X5997">
            <v>45943</v>
          </cell>
          <cell r="Y5997">
            <v>18</v>
          </cell>
          <cell r="Z5997">
            <v>46001</v>
          </cell>
          <cell r="AA5997" t="str">
            <v>10,14,15,16,18</v>
          </cell>
          <cell r="AB5997" t="str">
            <v>DNI</v>
          </cell>
          <cell r="AC5997">
            <v>30786064</v>
          </cell>
          <cell r="AD5997">
            <v>3496543752</v>
          </cell>
          <cell r="AE5997">
            <v>3496155437</v>
          </cell>
          <cell r="AF5997" t="str">
            <v>michu_rom@hotmail.com</v>
          </cell>
        </row>
        <row r="5998">
          <cell r="A5998">
            <v>3601001</v>
          </cell>
          <cell r="B5998" t="str">
            <v>K</v>
          </cell>
          <cell r="C5998" t="str">
            <v>Intima</v>
          </cell>
          <cell r="E5998">
            <v>1</v>
          </cell>
          <cell r="F5998" t="str">
            <v>Alicuota,Rec.Difer,Otros Concep</v>
          </cell>
          <cell r="H5998">
            <v>565856.18000000005</v>
          </cell>
          <cell r="I5998" t="str">
            <v xml:space="preserve">CIAPPINO, SEGUNDO SEBASTIAN                     </v>
          </cell>
          <cell r="K5998" t="str">
            <v xml:space="preserve">CHACABUCO 347                                                         </v>
          </cell>
          <cell r="L5998" t="str">
            <v xml:space="preserve">LA BANDA                                                    </v>
          </cell>
          <cell r="M5998" t="str">
            <v>SANTIAGO DEL ESTERO</v>
          </cell>
          <cell r="N5998">
            <v>4300</v>
          </cell>
          <cell r="O5998">
            <v>1</v>
          </cell>
          <cell r="P5998">
            <v>3541</v>
          </cell>
          <cell r="Q5998">
            <v>19</v>
          </cell>
          <cell r="R5998">
            <v>46034</v>
          </cell>
          <cell r="AA5998" t="str">
            <v>19</v>
          </cell>
          <cell r="AB5998" t="str">
            <v>DNI</v>
          </cell>
          <cell r="AC5998">
            <v>27392841</v>
          </cell>
          <cell r="AD5998">
            <v>3854110919</v>
          </cell>
          <cell r="AE5998">
            <v>0</v>
          </cell>
          <cell r="AF5998" t="str">
            <v>ciapp07@hotmail.com</v>
          </cell>
        </row>
        <row r="5999">
          <cell r="A5999">
            <v>3601030</v>
          </cell>
          <cell r="B5999" t="str">
            <v>AM</v>
          </cell>
          <cell r="C5999" t="str">
            <v>4C</v>
          </cell>
          <cell r="D5999">
            <v>45897</v>
          </cell>
          <cell r="E5999">
            <v>3</v>
          </cell>
          <cell r="F5999" t="str">
            <v>Alicuota,Rec.Difer,Otros Concep</v>
          </cell>
          <cell r="H5999">
            <v>1906075.52</v>
          </cell>
          <cell r="I5999" t="str">
            <v xml:space="preserve">REYES CLAUDIA EVANGELINA                        </v>
          </cell>
          <cell r="K5999" t="str">
            <v xml:space="preserve">S/C B INDEPENDENCIA CASA 18                                           </v>
          </cell>
          <cell r="L5999" t="str">
            <v xml:space="preserve">BELEN                                                       </v>
          </cell>
          <cell r="M5999" t="str">
            <v>CATAMARCA</v>
          </cell>
          <cell r="N5999">
            <v>4750</v>
          </cell>
          <cell r="O5999">
            <v>1</v>
          </cell>
          <cell r="P5999">
            <v>3547</v>
          </cell>
          <cell r="Q5999">
            <v>17</v>
          </cell>
          <cell r="R5999">
            <v>45971</v>
          </cell>
          <cell r="S5999">
            <v>18</v>
          </cell>
          <cell r="T5999">
            <v>46001</v>
          </cell>
          <cell r="U5999">
            <v>19</v>
          </cell>
          <cell r="V5999">
            <v>46034</v>
          </cell>
          <cell r="AA5999" t="str">
            <v>17,18,19</v>
          </cell>
          <cell r="AB5999" t="str">
            <v>DNI</v>
          </cell>
          <cell r="AC5999">
            <v>23322632</v>
          </cell>
          <cell r="AD5999">
            <v>3835531113</v>
          </cell>
          <cell r="AE5999">
            <v>0</v>
          </cell>
          <cell r="AF5999" t="str">
            <v>clauevan2@gmail.com</v>
          </cell>
        </row>
        <row r="6000">
          <cell r="A6000">
            <v>3601051</v>
          </cell>
          <cell r="B6000" t="str">
            <v>MC</v>
          </cell>
          <cell r="C6000" t="str">
            <v>Intima</v>
          </cell>
          <cell r="E6000">
            <v>1</v>
          </cell>
          <cell r="F6000" t="str">
            <v>Alicuota,Rec.Difer,Otros Concep</v>
          </cell>
          <cell r="H6000">
            <v>651378.57999999996</v>
          </cell>
          <cell r="I6000" t="str">
            <v xml:space="preserve">OMAﾑA COLMENARES, PEDRO PABLO                   </v>
          </cell>
          <cell r="K6000" t="str">
            <v xml:space="preserve">VIRREY LORETO 2478 3B                                                 </v>
          </cell>
          <cell r="L6000" t="str">
            <v xml:space="preserve">CIUDAD AUTONOMA DE BS AS                                    </v>
          </cell>
          <cell r="M6000" t="str">
            <v>CAPITAL FEDERAL</v>
          </cell>
          <cell r="N6000">
            <v>1426</v>
          </cell>
          <cell r="O6000">
            <v>1</v>
          </cell>
          <cell r="P6000">
            <v>1041</v>
          </cell>
          <cell r="Q6000">
            <v>19</v>
          </cell>
          <cell r="R6000">
            <v>46034</v>
          </cell>
          <cell r="AA6000" t="str">
            <v>19</v>
          </cell>
          <cell r="AB6000" t="str">
            <v>DNI</v>
          </cell>
          <cell r="AC6000">
            <v>95640275</v>
          </cell>
          <cell r="AD6000">
            <v>1165652403</v>
          </cell>
          <cell r="AE6000">
            <v>0</v>
          </cell>
          <cell r="AF6000" t="str">
            <v>omana.pedro@gmail.com</v>
          </cell>
        </row>
        <row r="6001">
          <cell r="A6001">
            <v>3601086</v>
          </cell>
          <cell r="B6001" t="str">
            <v>B</v>
          </cell>
          <cell r="C6001" t="str">
            <v>4C</v>
          </cell>
          <cell r="E6001">
            <v>5</v>
          </cell>
          <cell r="F6001" t="str">
            <v>Alicuota,Rec.Difer,Otros Concep</v>
          </cell>
          <cell r="H6001">
            <v>2906593.91</v>
          </cell>
          <cell r="I6001" t="str">
            <v xml:space="preserve">LOPEZ, MARIELA FABIANA                          </v>
          </cell>
          <cell r="K6001" t="str">
            <v xml:space="preserve">B LA COSTANERA M24 L14                                                </v>
          </cell>
          <cell r="L6001" t="str">
            <v xml:space="preserve">EL CARRIL                                                   </v>
          </cell>
          <cell r="M6001" t="str">
            <v>SALTA</v>
          </cell>
          <cell r="N6001">
            <v>4421</v>
          </cell>
          <cell r="O6001">
            <v>1</v>
          </cell>
          <cell r="P6001">
            <v>1161</v>
          </cell>
          <cell r="Q6001">
            <v>15</v>
          </cell>
          <cell r="R6001">
            <v>45910</v>
          </cell>
          <cell r="S6001">
            <v>16</v>
          </cell>
          <cell r="T6001">
            <v>45943</v>
          </cell>
          <cell r="U6001">
            <v>17</v>
          </cell>
          <cell r="V6001">
            <v>45971</v>
          </cell>
          <cell r="W6001">
            <v>18</v>
          </cell>
          <cell r="X6001">
            <v>46001</v>
          </cell>
          <cell r="Y6001">
            <v>19</v>
          </cell>
          <cell r="Z6001">
            <v>46034</v>
          </cell>
          <cell r="AA6001" t="str">
            <v>15,16,17,18,19</v>
          </cell>
          <cell r="AB6001" t="str">
            <v>DNI</v>
          </cell>
          <cell r="AC6001">
            <v>26277788</v>
          </cell>
          <cell r="AD6001">
            <v>1155125686</v>
          </cell>
          <cell r="AE6001">
            <v>0</v>
          </cell>
          <cell r="AF6001" t="str">
            <v>FABIANADELCARRIL@GMAIL.COM</v>
          </cell>
        </row>
        <row r="6002">
          <cell r="A6002">
            <v>3601095</v>
          </cell>
          <cell r="B6002" t="str">
            <v>K</v>
          </cell>
          <cell r="C6002" t="str">
            <v>4C</v>
          </cell>
          <cell r="D6002">
            <v>45944</v>
          </cell>
          <cell r="E6002">
            <v>3</v>
          </cell>
          <cell r="F6002" t="str">
            <v>Alicuota,Rec.Difer,Otros Concep</v>
          </cell>
          <cell r="H6002">
            <v>1621421.13</v>
          </cell>
          <cell r="I6002" t="str">
            <v xml:space="preserve">LURBE HERNAN FABIAN                             </v>
          </cell>
          <cell r="K6002" t="str">
            <v xml:space="preserve">AV 3 1969                                                             </v>
          </cell>
          <cell r="L6002" t="str">
            <v xml:space="preserve">VILLA GESELL                                                </v>
          </cell>
          <cell r="M6002" t="str">
            <v>BUENOS AIRES</v>
          </cell>
          <cell r="N6002">
            <v>7165</v>
          </cell>
          <cell r="O6002">
            <v>1</v>
          </cell>
          <cell r="P6002">
            <v>1389</v>
          </cell>
          <cell r="Q6002">
            <v>17</v>
          </cell>
          <cell r="R6002">
            <v>45971</v>
          </cell>
          <cell r="S6002">
            <v>18</v>
          </cell>
          <cell r="T6002">
            <v>46001</v>
          </cell>
          <cell r="U6002">
            <v>19</v>
          </cell>
          <cell r="V6002">
            <v>46034</v>
          </cell>
          <cell r="AA6002" t="str">
            <v>17,18,19</v>
          </cell>
          <cell r="AB6002" t="str">
            <v>DNI</v>
          </cell>
          <cell r="AC6002">
            <v>22870262</v>
          </cell>
          <cell r="AD6002">
            <v>2214384155</v>
          </cell>
          <cell r="AE6002">
            <v>0</v>
          </cell>
          <cell r="AF6002" t="str">
            <v>hernanlurbe02@gmail.com</v>
          </cell>
        </row>
        <row r="6003">
          <cell r="A6003">
            <v>3601100</v>
          </cell>
          <cell r="B6003" t="str">
            <v>AM</v>
          </cell>
          <cell r="C6003" t="str">
            <v>Intima</v>
          </cell>
          <cell r="E6003">
            <v>1</v>
          </cell>
          <cell r="F6003" t="str">
            <v>Alicuota,Rec.Difer,Otros Concep</v>
          </cell>
          <cell r="H6003">
            <v>554627.83999999997</v>
          </cell>
          <cell r="I6003" t="str">
            <v xml:space="preserve">SANCHEZ ALDANA CELESTE                          </v>
          </cell>
          <cell r="K6003" t="str">
            <v xml:space="preserve">BV SARMIENTO 1287 7A                                                  </v>
          </cell>
          <cell r="L6003" t="str">
            <v xml:space="preserve">VILLA MARIA (DPTO. GENERAL                                  </v>
          </cell>
          <cell r="M6003" t="str">
            <v>CORDOBA</v>
          </cell>
          <cell r="N6003">
            <v>5900</v>
          </cell>
          <cell r="O6003">
            <v>1</v>
          </cell>
          <cell r="P6003">
            <v>1528</v>
          </cell>
          <cell r="Q6003">
            <v>19</v>
          </cell>
          <cell r="R6003">
            <v>46034</v>
          </cell>
          <cell r="AA6003" t="str">
            <v>19</v>
          </cell>
          <cell r="AB6003" t="str">
            <v>DNI</v>
          </cell>
          <cell r="AC6003">
            <v>27654047</v>
          </cell>
          <cell r="AD6003">
            <v>3535644345</v>
          </cell>
          <cell r="AE6003">
            <v>0</v>
          </cell>
          <cell r="AF6003" t="str">
            <v>celsanchez79@gmail.com</v>
          </cell>
        </row>
        <row r="6004">
          <cell r="A6004">
            <v>3601115</v>
          </cell>
          <cell r="B6004" t="str">
            <v>B</v>
          </cell>
          <cell r="C6004" t="str">
            <v>Intima</v>
          </cell>
          <cell r="E6004">
            <v>1</v>
          </cell>
          <cell r="F6004" t="str">
            <v>Alicuota,Rec.Difer,Otros Concep</v>
          </cell>
          <cell r="H6004">
            <v>685914.9</v>
          </cell>
          <cell r="I6004" t="str">
            <v xml:space="preserve">GONZALEZ GABRIELA ANDREA TERES                  </v>
          </cell>
          <cell r="K6004" t="str">
            <v xml:space="preserve">MENDOZA 4417                                                          </v>
          </cell>
          <cell r="L6004" t="str">
            <v xml:space="preserve">ROSARIO                                                     </v>
          </cell>
          <cell r="M6004" t="str">
            <v>SANTA FE</v>
          </cell>
          <cell r="N6004">
            <v>2000</v>
          </cell>
          <cell r="O6004">
            <v>1</v>
          </cell>
          <cell r="P6004">
            <v>3544</v>
          </cell>
          <cell r="Q6004">
            <v>19</v>
          </cell>
          <cell r="R6004">
            <v>46034</v>
          </cell>
          <cell r="AA6004" t="str">
            <v>19</v>
          </cell>
          <cell r="AB6004" t="str">
            <v>DNI</v>
          </cell>
          <cell r="AC6004">
            <v>25458933</v>
          </cell>
          <cell r="AD6004">
            <v>3413401430</v>
          </cell>
          <cell r="AE6004">
            <v>0</v>
          </cell>
          <cell r="AF6004" t="str">
            <v>dsbagliani@yahoo.com.ar</v>
          </cell>
        </row>
        <row r="6005">
          <cell r="A6005">
            <v>3601123</v>
          </cell>
          <cell r="B6005" t="str">
            <v>B</v>
          </cell>
          <cell r="C6005" t="str">
            <v>4C</v>
          </cell>
          <cell r="E6005">
            <v>4</v>
          </cell>
          <cell r="F6005" t="str">
            <v>Alicuota,Rec.Difer,Otros Concep</v>
          </cell>
          <cell r="H6005">
            <v>2738878.31</v>
          </cell>
          <cell r="I6005" t="str">
            <v xml:space="preserve">ESTRADA GISELLE GLADYS ISABEL                   </v>
          </cell>
          <cell r="K6005" t="str">
            <v xml:space="preserve">MANUEL GALLARDO 1530                                                  </v>
          </cell>
          <cell r="L6005" t="str">
            <v xml:space="preserve">GONZALEZ CATAN                                              </v>
          </cell>
          <cell r="M6005" t="str">
            <v>BUENOS AIRES</v>
          </cell>
          <cell r="N6005">
            <v>1759</v>
          </cell>
          <cell r="O6005">
            <v>1</v>
          </cell>
          <cell r="P6005">
            <v>3549</v>
          </cell>
          <cell r="Q6005">
            <v>16</v>
          </cell>
          <cell r="R6005">
            <v>45943</v>
          </cell>
          <cell r="S6005">
            <v>17</v>
          </cell>
          <cell r="T6005">
            <v>45971</v>
          </cell>
          <cell r="U6005">
            <v>18</v>
          </cell>
          <cell r="V6005">
            <v>46001</v>
          </cell>
          <cell r="W6005">
            <v>19</v>
          </cell>
          <cell r="X6005">
            <v>46034</v>
          </cell>
          <cell r="AA6005" t="str">
            <v>16,17,18,19</v>
          </cell>
          <cell r="AB6005" t="str">
            <v>DNI</v>
          </cell>
          <cell r="AC6005">
            <v>38895134</v>
          </cell>
          <cell r="AD6005">
            <v>1121864281</v>
          </cell>
          <cell r="AE6005">
            <v>0</v>
          </cell>
          <cell r="AF6005" t="str">
            <v>estradagisel21@gmail.com</v>
          </cell>
        </row>
        <row r="6006">
          <cell r="A6006">
            <v>3601134</v>
          </cell>
          <cell r="B6006" t="str">
            <v>AM</v>
          </cell>
          <cell r="C6006" t="str">
            <v>Intima</v>
          </cell>
          <cell r="E6006">
            <v>2</v>
          </cell>
          <cell r="F6006" t="str">
            <v>Alicuota,Rec.Difer,Otros Concep</v>
          </cell>
          <cell r="H6006">
            <v>1116533.18</v>
          </cell>
          <cell r="I6006" t="str">
            <v xml:space="preserve">SOSA FLAVIA  AILEN                              </v>
          </cell>
          <cell r="K6006" t="str">
            <v xml:space="preserve">CARMEN CASTILLO 561                                                   </v>
          </cell>
          <cell r="L6006" t="str">
            <v xml:space="preserve">RINCON DE LOS SAUCES                                        </v>
          </cell>
          <cell r="M6006" t="str">
            <v>NEUQUEN</v>
          </cell>
          <cell r="N6006">
            <v>8319</v>
          </cell>
          <cell r="O6006">
            <v>1</v>
          </cell>
          <cell r="P6006">
            <v>2720</v>
          </cell>
          <cell r="Q6006">
            <v>18</v>
          </cell>
          <cell r="R6006">
            <v>46001</v>
          </cell>
          <cell r="S6006">
            <v>19</v>
          </cell>
          <cell r="T6006">
            <v>46034</v>
          </cell>
          <cell r="AA6006" t="str">
            <v>18,19</v>
          </cell>
          <cell r="AB6006" t="str">
            <v>DNI</v>
          </cell>
          <cell r="AC6006">
            <v>35865130</v>
          </cell>
          <cell r="AD6006">
            <v>2994605292</v>
          </cell>
          <cell r="AE6006">
            <v>0</v>
          </cell>
          <cell r="AF6006" t="str">
            <v>elisadelao65@gmail.com</v>
          </cell>
        </row>
        <row r="6007">
          <cell r="A6007">
            <v>3601158</v>
          </cell>
          <cell r="B6007" t="str">
            <v>K</v>
          </cell>
          <cell r="C6007" t="str">
            <v>4C</v>
          </cell>
          <cell r="E6007">
            <v>3</v>
          </cell>
          <cell r="F6007" t="str">
            <v>Alicuota,Rec.Difer,Otros Concep</v>
          </cell>
          <cell r="H6007">
            <v>1723960.98</v>
          </cell>
          <cell r="I6007" t="str">
            <v xml:space="preserve">CUﾑELAO LILIANA ANGELICA                        </v>
          </cell>
          <cell r="K6007" t="str">
            <v xml:space="preserve">RIO NAHUEVE 23                                                        </v>
          </cell>
          <cell r="L6007" t="str">
            <v xml:space="preserve">PLOTTIER                                                    </v>
          </cell>
          <cell r="M6007" t="str">
            <v>NEUQUEN</v>
          </cell>
          <cell r="N6007">
            <v>8316</v>
          </cell>
          <cell r="O6007">
            <v>1</v>
          </cell>
          <cell r="P6007">
            <v>2720</v>
          </cell>
          <cell r="Q6007">
            <v>16</v>
          </cell>
          <cell r="R6007">
            <v>45943</v>
          </cell>
          <cell r="S6007">
            <v>17</v>
          </cell>
          <cell r="T6007">
            <v>45971</v>
          </cell>
          <cell r="U6007">
            <v>19</v>
          </cell>
          <cell r="V6007">
            <v>46034</v>
          </cell>
          <cell r="AA6007" t="str">
            <v>16,17,19</v>
          </cell>
          <cell r="AB6007" t="str">
            <v>DNI</v>
          </cell>
          <cell r="AC6007">
            <v>17592820</v>
          </cell>
          <cell r="AD6007">
            <v>2995129150</v>
          </cell>
          <cell r="AE6007">
            <v>0</v>
          </cell>
          <cell r="AF6007" t="str">
            <v>lilianacunelao09@gmail.com</v>
          </cell>
        </row>
        <row r="6008">
          <cell r="A6008">
            <v>3602003</v>
          </cell>
          <cell r="B6008" t="str">
            <v>K</v>
          </cell>
          <cell r="C6008" t="str">
            <v>Intima</v>
          </cell>
          <cell r="E6008">
            <v>1</v>
          </cell>
          <cell r="F6008" t="str">
            <v>Alicuota,Otros Concep</v>
          </cell>
          <cell r="H6008">
            <v>64089.25</v>
          </cell>
          <cell r="I6008" t="str">
            <v xml:space="preserve">BENITEZ MELINA DAIANA                           </v>
          </cell>
          <cell r="K6008" t="str">
            <v xml:space="preserve">ALEM 457                                                              </v>
          </cell>
          <cell r="L6008" t="str">
            <v xml:space="preserve">SAN RAFAEL                                                  </v>
          </cell>
          <cell r="M6008" t="str">
            <v>MENDOZA</v>
          </cell>
          <cell r="N6008">
            <v>5600</v>
          </cell>
          <cell r="O6008">
            <v>1</v>
          </cell>
          <cell r="P6008">
            <v>2421</v>
          </cell>
          <cell r="Q6008">
            <v>17</v>
          </cell>
          <cell r="R6008">
            <v>45971</v>
          </cell>
          <cell r="AA6008" t="str">
            <v>17</v>
          </cell>
          <cell r="AB6008" t="str">
            <v>DNI</v>
          </cell>
          <cell r="AC6008">
            <v>39019105</v>
          </cell>
          <cell r="AD6008">
            <v>2604017011</v>
          </cell>
          <cell r="AE6008">
            <v>0</v>
          </cell>
          <cell r="AF6008" t="str">
            <v>melinadaiana9@gmail.com</v>
          </cell>
        </row>
        <row r="6009">
          <cell r="A6009">
            <v>3602015</v>
          </cell>
          <cell r="B6009" t="str">
            <v>AM</v>
          </cell>
          <cell r="C6009" t="str">
            <v>Intima</v>
          </cell>
          <cell r="E6009">
            <v>1</v>
          </cell>
          <cell r="F6009" t="str">
            <v>Alicuota,Rec.Difer,Otros Concep</v>
          </cell>
          <cell r="H6009">
            <v>556153.21</v>
          </cell>
          <cell r="I6009" t="str">
            <v xml:space="preserve">VELAZQUEZ YANINA STEFANI                        </v>
          </cell>
          <cell r="K6009" t="str">
            <v xml:space="preserve">MZA 36 LOTE 22 SN                                                     </v>
          </cell>
          <cell r="L6009" t="str">
            <v xml:space="preserve">CORDOBA                                                     </v>
          </cell>
          <cell r="M6009" t="str">
            <v>CORDOBA</v>
          </cell>
          <cell r="N6009">
            <v>5000</v>
          </cell>
          <cell r="O6009">
            <v>1</v>
          </cell>
          <cell r="P6009">
            <v>1528</v>
          </cell>
          <cell r="Q6009">
            <v>19</v>
          </cell>
          <cell r="R6009">
            <v>46034</v>
          </cell>
          <cell r="AA6009" t="str">
            <v>19</v>
          </cell>
          <cell r="AB6009" t="str">
            <v>DNI</v>
          </cell>
          <cell r="AC6009">
            <v>34988136</v>
          </cell>
          <cell r="AD6009">
            <v>3512183131</v>
          </cell>
          <cell r="AE6009">
            <v>3513167657</v>
          </cell>
          <cell r="AF6009" t="str">
            <v>diegobarriocabildo@gmail.com</v>
          </cell>
        </row>
        <row r="6010">
          <cell r="A6010">
            <v>3602057</v>
          </cell>
          <cell r="B6010" t="str">
            <v>K</v>
          </cell>
          <cell r="C6010" t="str">
            <v>Intima</v>
          </cell>
          <cell r="E6010">
            <v>2</v>
          </cell>
          <cell r="F6010" t="str">
            <v>Alicuota,Rec.Difer,Otros Concep</v>
          </cell>
          <cell r="H6010">
            <v>1076770.25</v>
          </cell>
          <cell r="I6010" t="str">
            <v xml:space="preserve">SORIA LUIS ALBERTO                              </v>
          </cell>
          <cell r="K6010" t="str">
            <v xml:space="preserve">C/N Bｺ SAN MARTIN S/N 0                                               </v>
          </cell>
          <cell r="L6010" t="str">
            <v xml:space="preserve">SAN FERNANDO DEL VALLE DE C                                 </v>
          </cell>
          <cell r="M6010" t="str">
            <v>CATAMARCA</v>
          </cell>
          <cell r="N6010">
            <v>4728</v>
          </cell>
          <cell r="O6010">
            <v>1</v>
          </cell>
          <cell r="P6010">
            <v>1400</v>
          </cell>
          <cell r="Q6010">
            <v>17</v>
          </cell>
          <cell r="R6010">
            <v>45971</v>
          </cell>
          <cell r="S6010">
            <v>19</v>
          </cell>
          <cell r="T6010">
            <v>46034</v>
          </cell>
          <cell r="AA6010" t="str">
            <v>17,19</v>
          </cell>
          <cell r="AB6010" t="str">
            <v>DNI</v>
          </cell>
          <cell r="AC6010">
            <v>42217290</v>
          </cell>
          <cell r="AD6010">
            <v>3834687924</v>
          </cell>
          <cell r="AE6010">
            <v>0</v>
          </cell>
          <cell r="AF6010" t="str">
            <v>soriadaniel286@gmail.com</v>
          </cell>
        </row>
        <row r="6011">
          <cell r="A6011">
            <v>3602084</v>
          </cell>
          <cell r="B6011" t="str">
            <v>AM</v>
          </cell>
          <cell r="C6011" t="str">
            <v>Intima</v>
          </cell>
          <cell r="E6011">
            <v>1</v>
          </cell>
          <cell r="F6011" t="str">
            <v>Alicuota,Rec.Difer,Otros Concep</v>
          </cell>
          <cell r="H6011">
            <v>583046.39</v>
          </cell>
          <cell r="I6011" t="str">
            <v xml:space="preserve">MOREIRA FLORENCIA DAIANA                        </v>
          </cell>
          <cell r="K6011" t="str">
            <v xml:space="preserve">ALBERTI 972                                                           </v>
          </cell>
          <cell r="L6011" t="str">
            <v xml:space="preserve">CAMPANA                                                     </v>
          </cell>
          <cell r="M6011" t="str">
            <v>BUENOS AIRES</v>
          </cell>
          <cell r="N6011">
            <v>2804</v>
          </cell>
          <cell r="O6011">
            <v>1</v>
          </cell>
          <cell r="P6011">
            <v>1389</v>
          </cell>
          <cell r="Q6011">
            <v>19</v>
          </cell>
          <cell r="R6011">
            <v>46034</v>
          </cell>
          <cell r="AA6011" t="str">
            <v>19</v>
          </cell>
          <cell r="AB6011" t="str">
            <v>DNI</v>
          </cell>
          <cell r="AC6011">
            <v>38427384</v>
          </cell>
          <cell r="AD6011">
            <v>1165902322</v>
          </cell>
          <cell r="AE6011">
            <v>0</v>
          </cell>
          <cell r="AF6011" t="str">
            <v>moreira.fd@gmail.com</v>
          </cell>
        </row>
        <row r="6012">
          <cell r="A6012">
            <v>3602086</v>
          </cell>
          <cell r="B6012" t="str">
            <v>AM</v>
          </cell>
          <cell r="C6012" t="str">
            <v>Intima</v>
          </cell>
          <cell r="E6012">
            <v>1</v>
          </cell>
          <cell r="F6012" t="str">
            <v>Alicuota,Rec.Difer,Otros Concep</v>
          </cell>
          <cell r="H6012">
            <v>583011.24</v>
          </cell>
          <cell r="I6012" t="str">
            <v xml:space="preserve">MARTINEZ LORENA SOLEDAD                         </v>
          </cell>
          <cell r="K6012" t="str">
            <v xml:space="preserve">84 3123                                                               </v>
          </cell>
          <cell r="L6012" t="str">
            <v xml:space="preserve">NECOCHEA                                                    </v>
          </cell>
          <cell r="M6012" t="str">
            <v>BUENOS AIRES</v>
          </cell>
          <cell r="N6012">
            <v>7630</v>
          </cell>
          <cell r="O6012">
            <v>1</v>
          </cell>
          <cell r="P6012">
            <v>1265</v>
          </cell>
          <cell r="Q6012">
            <v>19</v>
          </cell>
          <cell r="R6012">
            <v>46034</v>
          </cell>
          <cell r="AA6012" t="str">
            <v>19</v>
          </cell>
          <cell r="AB6012" t="str">
            <v>DNI</v>
          </cell>
          <cell r="AC6012">
            <v>31959734</v>
          </cell>
          <cell r="AD6012">
            <v>2262318499</v>
          </cell>
          <cell r="AE6012">
            <v>0</v>
          </cell>
          <cell r="AF6012" t="str">
            <v>lm158114@gmail.com</v>
          </cell>
        </row>
        <row r="6013">
          <cell r="A6013">
            <v>3602108</v>
          </cell>
          <cell r="B6013" t="str">
            <v>AM</v>
          </cell>
          <cell r="C6013" t="str">
            <v>Intima</v>
          </cell>
          <cell r="E6013">
            <v>1</v>
          </cell>
          <cell r="F6013" t="str">
            <v>Alicuota,Rec.Difer,Otros Concep</v>
          </cell>
          <cell r="H6013">
            <v>603694.27</v>
          </cell>
          <cell r="I6013" t="str">
            <v xml:space="preserve">MANSILLA BARRIONUEVO LAZARO LE                  </v>
          </cell>
          <cell r="K6013" t="str">
            <v xml:space="preserve">SAAVEDRA 1465                                                         </v>
          </cell>
          <cell r="L6013" t="str">
            <v xml:space="preserve">ZARATE                                                      </v>
          </cell>
          <cell r="M6013" t="str">
            <v>BUENOS AIRES</v>
          </cell>
          <cell r="N6013">
            <v>2800</v>
          </cell>
          <cell r="O6013">
            <v>1</v>
          </cell>
          <cell r="P6013">
            <v>3543</v>
          </cell>
          <cell r="Q6013">
            <v>19</v>
          </cell>
          <cell r="R6013">
            <v>46034</v>
          </cell>
          <cell r="AA6013" t="str">
            <v>19</v>
          </cell>
          <cell r="AB6013" t="str">
            <v>DNI</v>
          </cell>
          <cell r="AC6013">
            <v>44453661</v>
          </cell>
          <cell r="AD6013">
            <v>3487228405</v>
          </cell>
          <cell r="AE6013">
            <v>0</v>
          </cell>
          <cell r="AF6013" t="str">
            <v>lazaromansilla2020@gmail.com</v>
          </cell>
        </row>
        <row r="6014">
          <cell r="A6014">
            <v>3602109</v>
          </cell>
          <cell r="B6014" t="str">
            <v>K</v>
          </cell>
          <cell r="C6014" t="str">
            <v>Intima</v>
          </cell>
          <cell r="E6014">
            <v>1</v>
          </cell>
          <cell r="F6014" t="str">
            <v>Alicuota,Rec.Difer,Otros Concep</v>
          </cell>
          <cell r="H6014">
            <v>703221.22</v>
          </cell>
          <cell r="I6014" t="str">
            <v xml:space="preserve">BERDUGO HERRERA PLINIO  RAFAEL                  </v>
          </cell>
          <cell r="K6014" t="str">
            <v xml:space="preserve">BILLINGHURST 2465 15D                                                 </v>
          </cell>
          <cell r="L6014" t="str">
            <v xml:space="preserve">CIUDAD AUTONOMA DE BS AS                                    </v>
          </cell>
          <cell r="M6014" t="str">
            <v>CAPITAL FEDERAL</v>
          </cell>
          <cell r="N6014">
            <v>1425</v>
          </cell>
          <cell r="O6014">
            <v>1</v>
          </cell>
          <cell r="P6014">
            <v>3540</v>
          </cell>
          <cell r="Q6014">
            <v>19</v>
          </cell>
          <cell r="R6014">
            <v>46034</v>
          </cell>
          <cell r="AA6014" t="str">
            <v>19</v>
          </cell>
          <cell r="AB6014" t="str">
            <v>DNI</v>
          </cell>
          <cell r="AC6014">
            <v>95970277</v>
          </cell>
          <cell r="AD6014">
            <v>1136206902</v>
          </cell>
          <cell r="AE6014">
            <v>0</v>
          </cell>
          <cell r="AF6014" t="str">
            <v>drplinioberdugo@hotmail.com</v>
          </cell>
        </row>
        <row r="6015">
          <cell r="A6015">
            <v>3602119</v>
          </cell>
          <cell r="B6015" t="str">
            <v>K</v>
          </cell>
          <cell r="C6015" t="str">
            <v>Intima</v>
          </cell>
          <cell r="E6015">
            <v>1</v>
          </cell>
          <cell r="F6015" t="str">
            <v>Alicuota,Rec.Difer,Otros Concep</v>
          </cell>
          <cell r="H6015">
            <v>681233.33</v>
          </cell>
          <cell r="I6015" t="str">
            <v xml:space="preserve">CANTURIN LOPEZ, RODOLFO ANDRE                   </v>
          </cell>
          <cell r="K6015" t="str">
            <v xml:space="preserve">ARCADINI 4597                                                         </v>
          </cell>
          <cell r="L6015" t="str">
            <v xml:space="preserve">VILLA LYNCH                                                 </v>
          </cell>
          <cell r="M6015" t="str">
            <v>BUENOS AIRES</v>
          </cell>
          <cell r="N6015">
            <v>1672</v>
          </cell>
          <cell r="O6015">
            <v>1</v>
          </cell>
          <cell r="P6015">
            <v>3531</v>
          </cell>
          <cell r="Q6015">
            <v>19</v>
          </cell>
          <cell r="R6015">
            <v>46034</v>
          </cell>
          <cell r="AA6015" t="str">
            <v>19</v>
          </cell>
          <cell r="AB6015" t="str">
            <v>DNI</v>
          </cell>
          <cell r="AC6015">
            <v>19072104</v>
          </cell>
          <cell r="AD6015">
            <v>1156663126</v>
          </cell>
          <cell r="AE6015">
            <v>0</v>
          </cell>
          <cell r="AF6015" t="str">
            <v>canturinandre@gmail.com</v>
          </cell>
        </row>
        <row r="6016">
          <cell r="A6016">
            <v>3602120</v>
          </cell>
          <cell r="B6016" t="str">
            <v>K</v>
          </cell>
          <cell r="C6016" t="str">
            <v>Intima</v>
          </cell>
          <cell r="E6016">
            <v>1</v>
          </cell>
          <cell r="F6016" t="str">
            <v>Alicuota,Rec.Difer,Otros Concep</v>
          </cell>
          <cell r="H6016">
            <v>694231.44</v>
          </cell>
          <cell r="I6016" t="str">
            <v xml:space="preserve">BOFFA MIRIAM LILIANA                            </v>
          </cell>
          <cell r="K6016" t="str">
            <v xml:space="preserve">63 2300                                                               </v>
          </cell>
          <cell r="L6016" t="str">
            <v xml:space="preserve">JUAN MARIA GUTIERREZ                                        </v>
          </cell>
          <cell r="M6016" t="str">
            <v>BUENOS AIRES</v>
          </cell>
          <cell r="N6016">
            <v>1890</v>
          </cell>
          <cell r="O6016">
            <v>1</v>
          </cell>
          <cell r="P6016">
            <v>1299</v>
          </cell>
          <cell r="Q6016">
            <v>19</v>
          </cell>
          <cell r="R6016">
            <v>46034</v>
          </cell>
          <cell r="AA6016" t="str">
            <v>19</v>
          </cell>
          <cell r="AB6016" t="str">
            <v>DNI</v>
          </cell>
          <cell r="AC6016">
            <v>23261235</v>
          </cell>
          <cell r="AD6016">
            <v>1160151861</v>
          </cell>
          <cell r="AE6016">
            <v>0</v>
          </cell>
          <cell r="AF6016" t="str">
            <v>miriam_boffa@hotmail.com</v>
          </cell>
        </row>
        <row r="6017">
          <cell r="A6017">
            <v>3602137</v>
          </cell>
          <cell r="B6017" t="str">
            <v>K</v>
          </cell>
          <cell r="C6017" t="str">
            <v>Intima</v>
          </cell>
          <cell r="E6017">
            <v>1</v>
          </cell>
          <cell r="F6017" t="str">
            <v>Alicuota,Rec.Difer,Otros Concep</v>
          </cell>
          <cell r="H6017">
            <v>702365.31</v>
          </cell>
          <cell r="I6017" t="str">
            <v xml:space="preserve">CERRANO NADIA FLORENCIA                         </v>
          </cell>
          <cell r="K6017" t="str">
            <v xml:space="preserve">MAESTRO FERREIRA 2568                                                 </v>
          </cell>
          <cell r="L6017" t="str">
            <v xml:space="preserve">SAN MIGUEL                                                  </v>
          </cell>
          <cell r="M6017" t="str">
            <v>BUENOS AIRES</v>
          </cell>
          <cell r="N6017">
            <v>1663</v>
          </cell>
          <cell r="O6017">
            <v>1</v>
          </cell>
          <cell r="P6017">
            <v>3536</v>
          </cell>
          <cell r="Q6017">
            <v>19</v>
          </cell>
          <cell r="R6017">
            <v>46034</v>
          </cell>
          <cell r="AA6017" t="str">
            <v>19</v>
          </cell>
          <cell r="AB6017" t="str">
            <v>DNI</v>
          </cell>
          <cell r="AC6017">
            <v>33379389</v>
          </cell>
          <cell r="AD6017">
            <v>1121769946</v>
          </cell>
          <cell r="AE6017">
            <v>0</v>
          </cell>
          <cell r="AF6017" t="str">
            <v>nadiacerrano88@gmail.com</v>
          </cell>
        </row>
        <row r="6018">
          <cell r="A6018">
            <v>3603007</v>
          </cell>
          <cell r="B6018" t="str">
            <v>MC</v>
          </cell>
          <cell r="C6018" t="str">
            <v>Intima</v>
          </cell>
          <cell r="E6018">
            <v>1</v>
          </cell>
          <cell r="F6018" t="str">
            <v>Alicuota,Rec.Difer,Otros Concep</v>
          </cell>
          <cell r="G6018" t="str">
            <v>LEY PROVINCIAL</v>
          </cell>
          <cell r="H6018">
            <v>601669.98</v>
          </cell>
          <cell r="I6018" t="str">
            <v xml:space="preserve">AREDES EDUARDO SEBASTIAN                        </v>
          </cell>
          <cell r="K6018" t="str">
            <v xml:space="preserve">LAMADRID 2411                                                         </v>
          </cell>
          <cell r="L6018" t="str">
            <v xml:space="preserve">SAN MIGUEL DE TUCUMAN                                       </v>
          </cell>
          <cell r="M6018" t="str">
            <v>TUCUMAN</v>
          </cell>
          <cell r="N6018">
            <v>4000</v>
          </cell>
          <cell r="O6018">
            <v>1</v>
          </cell>
          <cell r="P6018">
            <v>3759</v>
          </cell>
          <cell r="Q6018">
            <v>18</v>
          </cell>
          <cell r="R6018">
            <v>46001</v>
          </cell>
          <cell r="AA6018" t="str">
            <v>18</v>
          </cell>
          <cell r="AB6018" t="str">
            <v>DNI</v>
          </cell>
          <cell r="AC6018">
            <v>27731002</v>
          </cell>
          <cell r="AD6018">
            <v>3812106308</v>
          </cell>
          <cell r="AE6018">
            <v>0</v>
          </cell>
          <cell r="AF6018" t="str">
            <v>SEBAS_AREDES@HOTMAIL.COM</v>
          </cell>
        </row>
        <row r="6019">
          <cell r="A6019">
            <v>3603028</v>
          </cell>
          <cell r="B6019" t="str">
            <v>K</v>
          </cell>
          <cell r="C6019" t="str">
            <v>SP</v>
          </cell>
          <cell r="E6019">
            <v>1</v>
          </cell>
          <cell r="F6019" t="str">
            <v>Alicuota,Rec.Difer,Otros Concep</v>
          </cell>
          <cell r="H6019">
            <v>666552.66</v>
          </cell>
          <cell r="I6019" t="str">
            <v xml:space="preserve">BRUNO, RUBEN DARIO                              </v>
          </cell>
          <cell r="K6019" t="str">
            <v xml:space="preserve">BRORSEL Y FORMOSA  0                                                  </v>
          </cell>
          <cell r="L6019" t="str">
            <v xml:space="preserve">VILLA MARIA                                                 </v>
          </cell>
          <cell r="M6019" t="str">
            <v>CORDOBA</v>
          </cell>
          <cell r="N6019">
            <v>5900</v>
          </cell>
          <cell r="O6019">
            <v>1</v>
          </cell>
          <cell r="P6019">
            <v>3852</v>
          </cell>
          <cell r="Q6019">
            <v>19</v>
          </cell>
          <cell r="R6019">
            <v>46034</v>
          </cell>
          <cell r="AA6019" t="str">
            <v>19</v>
          </cell>
          <cell r="AB6019" t="str">
            <v>DNI</v>
          </cell>
          <cell r="AC6019">
            <v>14511113</v>
          </cell>
          <cell r="AD6019">
            <v>3535637183</v>
          </cell>
          <cell r="AE6019">
            <v>0</v>
          </cell>
          <cell r="AF6019" t="str">
            <v>rubenbruno42@gmail.com</v>
          </cell>
        </row>
        <row r="6020">
          <cell r="A6020">
            <v>3603033</v>
          </cell>
          <cell r="B6020" t="str">
            <v>K</v>
          </cell>
          <cell r="C6020" t="str">
            <v>Intima</v>
          </cell>
          <cell r="E6020">
            <v>1</v>
          </cell>
          <cell r="F6020" t="str">
            <v>Alicuota,Rec.Difer,Otros Concep</v>
          </cell>
          <cell r="H6020">
            <v>537039.55000000005</v>
          </cell>
          <cell r="I6020" t="str">
            <v xml:space="preserve">ALTAMIRANO, GRISELDA MABEL                      </v>
          </cell>
          <cell r="K6020" t="str">
            <v xml:space="preserve">MIGUEL DE CERVANTES 761                                               </v>
          </cell>
          <cell r="L6020" t="str">
            <v xml:space="preserve">LOMAS DE ZAMORA                                             </v>
          </cell>
          <cell r="M6020" t="str">
            <v>BUENOS AIRES</v>
          </cell>
          <cell r="N6020">
            <v>1832</v>
          </cell>
          <cell r="O6020">
            <v>1</v>
          </cell>
          <cell r="P6020">
            <v>3785</v>
          </cell>
          <cell r="Q6020">
            <v>18</v>
          </cell>
          <cell r="R6020">
            <v>46001</v>
          </cell>
          <cell r="AA6020" t="str">
            <v>18</v>
          </cell>
          <cell r="AB6020" t="str">
            <v>DNI</v>
          </cell>
          <cell r="AC6020">
            <v>29886690</v>
          </cell>
          <cell r="AD6020">
            <v>1557612532</v>
          </cell>
          <cell r="AE6020">
            <v>0</v>
          </cell>
          <cell r="AF6020" t="str">
            <v>gastondq@hotmail.com</v>
          </cell>
        </row>
        <row r="6021">
          <cell r="A6021">
            <v>3603122</v>
          </cell>
          <cell r="B6021" t="str">
            <v>MC</v>
          </cell>
          <cell r="C6021" t="str">
            <v>Intima</v>
          </cell>
          <cell r="E6021">
            <v>1</v>
          </cell>
          <cell r="F6021" t="str">
            <v>Alicuota,Rec.Difer,Otros Concep</v>
          </cell>
          <cell r="H6021">
            <v>775153.23</v>
          </cell>
          <cell r="I6021" t="str">
            <v xml:space="preserve">TOMAS SUSANA BEATRIZ                            </v>
          </cell>
          <cell r="K6021" t="str">
            <v xml:space="preserve">ALEJO ORTEGA 786                                                      </v>
          </cell>
          <cell r="L6021" t="str">
            <v xml:space="preserve">MONTE GRANDE                                                </v>
          </cell>
          <cell r="M6021" t="str">
            <v>BUENOS AIRES</v>
          </cell>
          <cell r="N6021">
            <v>1842</v>
          </cell>
          <cell r="O6021">
            <v>1</v>
          </cell>
          <cell r="P6021">
            <v>3785</v>
          </cell>
          <cell r="Q6021">
            <v>19</v>
          </cell>
          <cell r="R6021">
            <v>46034</v>
          </cell>
          <cell r="AA6021" t="str">
            <v>19</v>
          </cell>
          <cell r="AB6021" t="str">
            <v>DNI</v>
          </cell>
          <cell r="AC6021">
            <v>13271281</v>
          </cell>
          <cell r="AD6021">
            <v>1150283432</v>
          </cell>
          <cell r="AE6021">
            <v>0</v>
          </cell>
          <cell r="AF6021" t="str">
            <v>susanabthomas@hotmail.com</v>
          </cell>
        </row>
        <row r="6022">
          <cell r="A6022">
            <v>3603131</v>
          </cell>
          <cell r="B6022" t="str">
            <v>MC</v>
          </cell>
          <cell r="C6022" t="str">
            <v>Intima</v>
          </cell>
          <cell r="E6022">
            <v>2</v>
          </cell>
          <cell r="F6022" t="str">
            <v>Alicuota,Rec.Difer,Otros Concep</v>
          </cell>
          <cell r="H6022">
            <v>1001159.21</v>
          </cell>
          <cell r="I6022" t="str">
            <v xml:space="preserve">RUSSO ANDINI AGUSTIN                            </v>
          </cell>
          <cell r="K6022" t="str">
            <v xml:space="preserve">TIERRA DE FUEGO 53                                                    </v>
          </cell>
          <cell r="L6022" t="str">
            <v xml:space="preserve">VILLA CARLOS PAZ                                            </v>
          </cell>
          <cell r="M6022" t="str">
            <v>CORDOBA</v>
          </cell>
          <cell r="N6022">
            <v>5152</v>
          </cell>
          <cell r="O6022">
            <v>1</v>
          </cell>
          <cell r="P6022">
            <v>3852</v>
          </cell>
          <cell r="Q6022">
            <v>18</v>
          </cell>
          <cell r="R6022">
            <v>46001</v>
          </cell>
          <cell r="S6022">
            <v>19</v>
          </cell>
          <cell r="T6022">
            <v>46034</v>
          </cell>
          <cell r="AA6022" t="str">
            <v>18,19</v>
          </cell>
          <cell r="AB6022" t="str">
            <v>DNI</v>
          </cell>
          <cell r="AC6022">
            <v>38881366</v>
          </cell>
          <cell r="AD6022">
            <v>3541671990</v>
          </cell>
          <cell r="AE6022">
            <v>0</v>
          </cell>
          <cell r="AF6022" t="str">
            <v>agustinn.russo@gmail.com</v>
          </cell>
        </row>
        <row r="6023">
          <cell r="A6023">
            <v>3603138</v>
          </cell>
          <cell r="B6023" t="str">
            <v>B</v>
          </cell>
          <cell r="C6023" t="str">
            <v>Intima</v>
          </cell>
          <cell r="E6023">
            <v>1</v>
          </cell>
          <cell r="F6023" t="str">
            <v>Alicuota,Rec.Difer,Otros Concep</v>
          </cell>
          <cell r="G6023" t="str">
            <v>LEY PROVINCIAL</v>
          </cell>
          <cell r="H6023">
            <v>647574.81999999995</v>
          </cell>
          <cell r="I6023" t="str">
            <v xml:space="preserve">LEIVA, DANIEL ALEJANDRO                         </v>
          </cell>
          <cell r="K6023" t="str">
            <v xml:space="preserve">MZA 2 CASA 5 S/N BARRIO 200 LOS VALLIS                                </v>
          </cell>
          <cell r="L6023" t="str">
            <v xml:space="preserve">BANDA DEL RIO SALI-CRUZ ALTA                                </v>
          </cell>
          <cell r="M6023" t="str">
            <v>TUCUMAN</v>
          </cell>
          <cell r="N6023">
            <v>4109</v>
          </cell>
          <cell r="O6023">
            <v>1</v>
          </cell>
          <cell r="P6023">
            <v>3759</v>
          </cell>
          <cell r="Q6023">
            <v>19</v>
          </cell>
          <cell r="R6023">
            <v>46034</v>
          </cell>
          <cell r="AA6023" t="str">
            <v>19</v>
          </cell>
          <cell r="AB6023" t="str">
            <v>DNI</v>
          </cell>
          <cell r="AC6023">
            <v>31253833</v>
          </cell>
          <cell r="AD6023">
            <v>3816063614</v>
          </cell>
          <cell r="AE6023">
            <v>0</v>
          </cell>
          <cell r="AF6023" t="str">
            <v>daniel833.dl@gmail.com</v>
          </cell>
        </row>
        <row r="6024">
          <cell r="A6024">
            <v>3603143</v>
          </cell>
          <cell r="B6024" t="str">
            <v>AM</v>
          </cell>
          <cell r="C6024" t="str">
            <v>Intima</v>
          </cell>
          <cell r="E6024">
            <v>1</v>
          </cell>
          <cell r="F6024" t="str">
            <v>Alicuota,Rec.Difer,Otros Concep</v>
          </cell>
          <cell r="H6024">
            <v>594554.46</v>
          </cell>
          <cell r="I6024" t="str">
            <v xml:space="preserve">PRECAS, ALBERTO EUSTAQUIO                       </v>
          </cell>
          <cell r="K6024" t="str">
            <v xml:space="preserve">FELIPE BOERO 117                                                      </v>
          </cell>
          <cell r="L6024" t="str">
            <v xml:space="preserve">LOMAS DE ZAMORA                                             </v>
          </cell>
          <cell r="M6024" t="str">
            <v>BUENOS AIRES</v>
          </cell>
          <cell r="N6024">
            <v>1832</v>
          </cell>
          <cell r="O6024">
            <v>1</v>
          </cell>
          <cell r="P6024">
            <v>3785</v>
          </cell>
          <cell r="Q6024">
            <v>19</v>
          </cell>
          <cell r="R6024">
            <v>46034</v>
          </cell>
          <cell r="AA6024" t="str">
            <v>19</v>
          </cell>
          <cell r="AB6024" t="str">
            <v>DNI</v>
          </cell>
          <cell r="AC6024">
            <v>8318569</v>
          </cell>
          <cell r="AD6024">
            <v>1157739090</v>
          </cell>
          <cell r="AE6024">
            <v>0</v>
          </cell>
          <cell r="AF6024" t="str">
            <v>albertoepre@hotmail.com</v>
          </cell>
        </row>
        <row r="6025">
          <cell r="A6025">
            <v>3603161</v>
          </cell>
          <cell r="B6025" t="str">
            <v>AM</v>
          </cell>
          <cell r="C6025" t="str">
            <v>Intima</v>
          </cell>
          <cell r="E6025">
            <v>1</v>
          </cell>
          <cell r="F6025" t="str">
            <v>Alicuota,Rec.Difer,Otros Concep</v>
          </cell>
          <cell r="H6025">
            <v>542964.55000000005</v>
          </cell>
          <cell r="I6025" t="str">
            <v xml:space="preserve">ZABALA, RAMON HUMBERTO                          </v>
          </cell>
          <cell r="K6025" t="str">
            <v xml:space="preserve">Bｰ EL HORNERO- CHUBUT 265 - CASA  71                                  </v>
          </cell>
          <cell r="L6025" t="str">
            <v xml:space="preserve">FORMOSA                                                     </v>
          </cell>
          <cell r="M6025" t="str">
            <v>BUENOS AIRES</v>
          </cell>
          <cell r="N6025">
            <v>3600</v>
          </cell>
          <cell r="O6025">
            <v>1</v>
          </cell>
          <cell r="P6025">
            <v>3843</v>
          </cell>
          <cell r="Q6025">
            <v>19</v>
          </cell>
          <cell r="R6025">
            <v>46034</v>
          </cell>
          <cell r="AA6025" t="str">
            <v>19</v>
          </cell>
          <cell r="AB6025" t="str">
            <v>DNI</v>
          </cell>
          <cell r="AC6025">
            <v>16168162</v>
          </cell>
          <cell r="AD6025">
            <v>3704416613</v>
          </cell>
          <cell r="AE6025">
            <v>0</v>
          </cell>
          <cell r="AF6025" t="str">
            <v>ramonz_50@hotmail.com.ar</v>
          </cell>
        </row>
        <row r="6026">
          <cell r="A6026">
            <v>3605012</v>
          </cell>
          <cell r="B6026" t="str">
            <v>K</v>
          </cell>
          <cell r="C6026" t="str">
            <v>Intima</v>
          </cell>
          <cell r="E6026">
            <v>1</v>
          </cell>
          <cell r="F6026" t="str">
            <v>Alicuota,Rec.Difer,Otros Concep</v>
          </cell>
          <cell r="H6026">
            <v>553447.1</v>
          </cell>
          <cell r="I6026" t="str">
            <v xml:space="preserve">CARDOZO SILVIA HAYDEE                           </v>
          </cell>
          <cell r="K6026" t="str">
            <v xml:space="preserve">CUARTEL 6                                                             </v>
          </cell>
          <cell r="L6026" t="str">
            <v xml:space="preserve">TAPALQUE                                                    </v>
          </cell>
          <cell r="M6026" t="str">
            <v>BUENOS AIRES</v>
          </cell>
          <cell r="N6026">
            <v>7303</v>
          </cell>
          <cell r="O6026">
            <v>1</v>
          </cell>
          <cell r="P6026">
            <v>1265</v>
          </cell>
          <cell r="Q6026">
            <v>19</v>
          </cell>
          <cell r="R6026">
            <v>46034</v>
          </cell>
          <cell r="AA6026" t="str">
            <v>19</v>
          </cell>
          <cell r="AB6026" t="str">
            <v>DNI</v>
          </cell>
          <cell r="AC6026">
            <v>22532209</v>
          </cell>
          <cell r="AD6026">
            <v>2281657928</v>
          </cell>
          <cell r="AE6026">
            <v>0</v>
          </cell>
          <cell r="AF6026" t="str">
            <v>danielz1919@gmail.com</v>
          </cell>
        </row>
        <row r="6027">
          <cell r="A6027">
            <v>3605015</v>
          </cell>
          <cell r="B6027" t="str">
            <v>K</v>
          </cell>
          <cell r="C6027" t="str">
            <v>Intima</v>
          </cell>
          <cell r="E6027">
            <v>1</v>
          </cell>
          <cell r="F6027" t="str">
            <v>Alicuota,Rec.Difer,Otros Concep</v>
          </cell>
          <cell r="H6027">
            <v>762845.8</v>
          </cell>
          <cell r="I6027" t="str">
            <v xml:space="preserve">GONZALEZ CRISTIAN PABLO GERMAN                  </v>
          </cell>
          <cell r="K6027" t="str">
            <v xml:space="preserve">SUBTENIENTE ABRAHAM,  Bｺ VILLA DEL PLA                                </v>
          </cell>
          <cell r="L6027" t="str">
            <v xml:space="preserve">FLORENCIO VARELA                                            </v>
          </cell>
          <cell r="M6027" t="str">
            <v>BUENOS AIRES</v>
          </cell>
          <cell r="N6027">
            <v>1888</v>
          </cell>
          <cell r="O6027">
            <v>1</v>
          </cell>
          <cell r="P6027">
            <v>3531</v>
          </cell>
          <cell r="Q6027">
            <v>19</v>
          </cell>
          <cell r="R6027">
            <v>46034</v>
          </cell>
          <cell r="AA6027" t="str">
            <v>19</v>
          </cell>
          <cell r="AB6027" t="str">
            <v>DNI</v>
          </cell>
          <cell r="AC6027">
            <v>27239361</v>
          </cell>
          <cell r="AD6027">
            <v>1123563817</v>
          </cell>
          <cell r="AE6027">
            <v>0</v>
          </cell>
          <cell r="AF6027" t="str">
            <v>cpggonzalez@gmail.com</v>
          </cell>
        </row>
        <row r="6028">
          <cell r="A6028">
            <v>3605033</v>
          </cell>
          <cell r="B6028" t="str">
            <v>K</v>
          </cell>
          <cell r="C6028" t="str">
            <v>Intima</v>
          </cell>
          <cell r="E6028">
            <v>2</v>
          </cell>
          <cell r="F6028" t="str">
            <v>Alicuota,Rec.Difer,Otros Concep</v>
          </cell>
          <cell r="H6028">
            <v>1219363.04</v>
          </cell>
          <cell r="I6028" t="str">
            <v xml:space="preserve">MUCARSEL RUBEN ANTONIO                          </v>
          </cell>
          <cell r="K6028" t="str">
            <v xml:space="preserve">SANTA CRUZ 2255                                                       </v>
          </cell>
          <cell r="L6028" t="str">
            <v xml:space="preserve">GENERAL ROCA                                                </v>
          </cell>
          <cell r="M6028" t="str">
            <v>BUENOS AIRES</v>
          </cell>
          <cell r="N6028">
            <v>8332</v>
          </cell>
          <cell r="O6028">
            <v>1</v>
          </cell>
          <cell r="P6028">
            <v>2720</v>
          </cell>
          <cell r="Q6028">
            <v>18</v>
          </cell>
          <cell r="R6028">
            <v>46001</v>
          </cell>
          <cell r="S6028">
            <v>19</v>
          </cell>
          <cell r="T6028">
            <v>46034</v>
          </cell>
          <cell r="AA6028" t="str">
            <v>18,19</v>
          </cell>
          <cell r="AB6028" t="str">
            <v>DNI</v>
          </cell>
          <cell r="AC6028">
            <v>17988010</v>
          </cell>
          <cell r="AD6028">
            <v>2984550934</v>
          </cell>
          <cell r="AE6028">
            <v>0</v>
          </cell>
          <cell r="AF6028" t="str">
            <v>r.a_turco@hotmail.com.ar</v>
          </cell>
        </row>
        <row r="6029">
          <cell r="A6029">
            <v>3605038</v>
          </cell>
          <cell r="B6029" t="str">
            <v>MC</v>
          </cell>
          <cell r="C6029" t="str">
            <v>4C</v>
          </cell>
          <cell r="D6029">
            <v>45874</v>
          </cell>
          <cell r="E6029">
            <v>5</v>
          </cell>
          <cell r="F6029" t="str">
            <v>Alicuota,Rec.Difer,Otros Concep</v>
          </cell>
          <cell r="H6029">
            <v>3184932.01</v>
          </cell>
          <cell r="I6029" t="str">
            <v xml:space="preserve">ENCINA WALTER HERNAN                            </v>
          </cell>
          <cell r="K6029" t="str">
            <v xml:space="preserve">ZONA RURAL ELISA 0                                                    </v>
          </cell>
          <cell r="L6029" t="str">
            <v xml:space="preserve">ELISA                                                       </v>
          </cell>
          <cell r="M6029" t="str">
            <v>CORDOBA</v>
          </cell>
          <cell r="N6029">
            <v>3029</v>
          </cell>
          <cell r="O6029">
            <v>1</v>
          </cell>
          <cell r="P6029">
            <v>1534</v>
          </cell>
          <cell r="Q6029">
            <v>15</v>
          </cell>
          <cell r="R6029">
            <v>45910</v>
          </cell>
          <cell r="S6029">
            <v>16</v>
          </cell>
          <cell r="T6029">
            <v>45943</v>
          </cell>
          <cell r="U6029">
            <v>17</v>
          </cell>
          <cell r="V6029">
            <v>45971</v>
          </cell>
          <cell r="W6029">
            <v>18</v>
          </cell>
          <cell r="X6029">
            <v>46001</v>
          </cell>
          <cell r="Y6029">
            <v>19</v>
          </cell>
          <cell r="Z6029">
            <v>46034</v>
          </cell>
          <cell r="AA6029" t="str">
            <v>15,16,17,18,19</v>
          </cell>
          <cell r="AB6029" t="str">
            <v>DNI</v>
          </cell>
          <cell r="AC6029">
            <v>32235072</v>
          </cell>
          <cell r="AD6029">
            <v>3497414039</v>
          </cell>
          <cell r="AE6029">
            <v>0</v>
          </cell>
          <cell r="AF6029" t="str">
            <v>encinawalter@icloud.com</v>
          </cell>
        </row>
        <row r="6030">
          <cell r="A6030">
            <v>3605040</v>
          </cell>
          <cell r="B6030" t="str">
            <v>AM</v>
          </cell>
          <cell r="C6030" t="str">
            <v>Intima</v>
          </cell>
          <cell r="E6030">
            <v>1</v>
          </cell>
          <cell r="F6030" t="str">
            <v>Alicuota,Rec.Difer,Otros Concep</v>
          </cell>
          <cell r="H6030">
            <v>560964.31000000006</v>
          </cell>
          <cell r="I6030" t="str">
            <v xml:space="preserve">HEREDIA JORGE LUCIO                             </v>
          </cell>
          <cell r="K6030" t="str">
            <v xml:space="preserve">PERU 1133                                                             </v>
          </cell>
          <cell r="L6030" t="str">
            <v xml:space="preserve">ALTA GRACIA                                                 </v>
          </cell>
          <cell r="M6030" t="str">
            <v>CORDOBA</v>
          </cell>
          <cell r="N6030">
            <v>5186</v>
          </cell>
          <cell r="O6030">
            <v>1</v>
          </cell>
          <cell r="P6030">
            <v>1528</v>
          </cell>
          <cell r="Q6030">
            <v>19</v>
          </cell>
          <cell r="R6030">
            <v>46034</v>
          </cell>
          <cell r="AA6030" t="str">
            <v>19</v>
          </cell>
          <cell r="AB6030" t="str">
            <v>DNI</v>
          </cell>
          <cell r="AC6030">
            <v>29615521</v>
          </cell>
          <cell r="AD6030">
            <v>3513276264</v>
          </cell>
          <cell r="AE6030">
            <v>0</v>
          </cell>
          <cell r="AF6030" t="str">
            <v>heredia_371@hotmail.com</v>
          </cell>
        </row>
        <row r="6031">
          <cell r="A6031">
            <v>3605047</v>
          </cell>
          <cell r="B6031" t="str">
            <v>AM</v>
          </cell>
          <cell r="C6031" t="str">
            <v>Intima</v>
          </cell>
          <cell r="E6031">
            <v>1</v>
          </cell>
          <cell r="F6031" t="str">
            <v>Alicuota,Rec.Difer,Otros Concep</v>
          </cell>
          <cell r="H6031">
            <v>572791.71</v>
          </cell>
          <cell r="I6031" t="str">
            <v xml:space="preserve">FASSA AGUSTIN LAUTARO                           </v>
          </cell>
          <cell r="K6031" t="str">
            <v xml:space="preserve">NASCA 4342                                                            </v>
          </cell>
          <cell r="L6031" t="str">
            <v xml:space="preserve">CIUDAD AUTONOMA DE BS AS                                    </v>
          </cell>
          <cell r="M6031" t="str">
            <v>CAPITAL FEDERAL</v>
          </cell>
          <cell r="N6031">
            <v>6553</v>
          </cell>
          <cell r="O6031">
            <v>1</v>
          </cell>
          <cell r="P6031">
            <v>3540</v>
          </cell>
          <cell r="Q6031">
            <v>19</v>
          </cell>
          <cell r="R6031">
            <v>46034</v>
          </cell>
          <cell r="AA6031" t="str">
            <v>19</v>
          </cell>
          <cell r="AB6031" t="str">
            <v>DNI</v>
          </cell>
          <cell r="AC6031">
            <v>46263128</v>
          </cell>
          <cell r="AD6031">
            <v>1161179422</v>
          </cell>
          <cell r="AE6031">
            <v>0</v>
          </cell>
          <cell r="AF6031" t="str">
            <v>Solution.once@gmail.com</v>
          </cell>
        </row>
        <row r="6032">
          <cell r="A6032">
            <v>3605060</v>
          </cell>
          <cell r="B6032" t="str">
            <v>B</v>
          </cell>
          <cell r="C6032" t="str">
            <v>Intima</v>
          </cell>
          <cell r="E6032">
            <v>1</v>
          </cell>
          <cell r="F6032" t="str">
            <v>Alicuota,Rec.Difer,Otros Concep</v>
          </cell>
          <cell r="H6032">
            <v>526687.57999999996</v>
          </cell>
          <cell r="I6032" t="str">
            <v xml:space="preserve">BERSANO WALTER EDGARDO                          </v>
          </cell>
          <cell r="K6032" t="str">
            <v xml:space="preserve">BELGRANO 1833                                                         </v>
          </cell>
          <cell r="L6032" t="str">
            <v xml:space="preserve">SANTA MARIA DE PUNILLA                                      </v>
          </cell>
          <cell r="M6032" t="str">
            <v>CORDOBA</v>
          </cell>
          <cell r="N6032">
            <v>5164</v>
          </cell>
          <cell r="O6032">
            <v>1</v>
          </cell>
          <cell r="P6032">
            <v>1528</v>
          </cell>
          <cell r="Q6032">
            <v>19</v>
          </cell>
          <cell r="R6032">
            <v>46034</v>
          </cell>
          <cell r="AA6032" t="str">
            <v>19</v>
          </cell>
          <cell r="AB6032" t="str">
            <v>DNI</v>
          </cell>
          <cell r="AC6032">
            <v>20622401</v>
          </cell>
          <cell r="AD6032">
            <v>3515648155</v>
          </cell>
          <cell r="AE6032">
            <v>0</v>
          </cell>
          <cell r="AF6032" t="str">
            <v>walterbersano016@gmail.com</v>
          </cell>
        </row>
        <row r="6033">
          <cell r="A6033">
            <v>3605064</v>
          </cell>
          <cell r="B6033" t="str">
            <v>B</v>
          </cell>
          <cell r="C6033" t="str">
            <v>Intima</v>
          </cell>
          <cell r="E6033">
            <v>1</v>
          </cell>
          <cell r="F6033" t="str">
            <v>Alicuota,Rec.Difer,Otros Concep</v>
          </cell>
          <cell r="G6033" t="str">
            <v>LEY PROVINCIAL</v>
          </cell>
          <cell r="H6033">
            <v>548600.51</v>
          </cell>
          <cell r="I6033" t="str">
            <v xml:space="preserve">MAMANI MAURO ALEXANDER                          </v>
          </cell>
          <cell r="K6033" t="str">
            <v xml:space="preserve">PASAJE 1 S/N Bｺ LA MERCED 0 00                                        </v>
          </cell>
          <cell r="L6033" t="str">
            <v xml:space="preserve">SAN PABLO                                                   </v>
          </cell>
          <cell r="M6033" t="str">
            <v>TUCUMAN</v>
          </cell>
          <cell r="N6033">
            <v>4129</v>
          </cell>
          <cell r="O6033">
            <v>1</v>
          </cell>
          <cell r="P6033">
            <v>3402</v>
          </cell>
          <cell r="Q6033">
            <v>19</v>
          </cell>
          <cell r="R6033">
            <v>46034</v>
          </cell>
          <cell r="AA6033" t="str">
            <v>19</v>
          </cell>
          <cell r="AB6033" t="str">
            <v>DNI</v>
          </cell>
          <cell r="AC6033">
            <v>34604555</v>
          </cell>
          <cell r="AD6033">
            <v>3813359069</v>
          </cell>
          <cell r="AE6033">
            <v>0</v>
          </cell>
          <cell r="AF6033" t="str">
            <v>mauroalexander4336@gmail.com</v>
          </cell>
        </row>
        <row r="6034">
          <cell r="A6034">
            <v>3605088</v>
          </cell>
          <cell r="B6034" t="str">
            <v>B</v>
          </cell>
          <cell r="C6034" t="str">
            <v>4C</v>
          </cell>
          <cell r="E6034">
            <v>5</v>
          </cell>
          <cell r="F6034" t="str">
            <v>Alicuota,Rec.Difer,Otros Concep</v>
          </cell>
          <cell r="H6034">
            <v>2830764.8</v>
          </cell>
          <cell r="I6034" t="str">
            <v xml:space="preserve">VIDAL MARIELA ALEJANDRA                         </v>
          </cell>
          <cell r="K6034" t="str">
            <v xml:space="preserve">CORRIENTES 65                                                         </v>
          </cell>
          <cell r="L6034" t="str">
            <v xml:space="preserve">GENERAL RODRIGUEZ                                           </v>
          </cell>
          <cell r="M6034" t="str">
            <v>BUENOS AIRES</v>
          </cell>
          <cell r="N6034">
            <v>1748</v>
          </cell>
          <cell r="O6034">
            <v>1</v>
          </cell>
          <cell r="P6034">
            <v>1055</v>
          </cell>
          <cell r="Q6034">
            <v>15</v>
          </cell>
          <cell r="R6034">
            <v>45910</v>
          </cell>
          <cell r="S6034">
            <v>16</v>
          </cell>
          <cell r="T6034">
            <v>45943</v>
          </cell>
          <cell r="U6034">
            <v>17</v>
          </cell>
          <cell r="V6034">
            <v>45971</v>
          </cell>
          <cell r="W6034">
            <v>18</v>
          </cell>
          <cell r="X6034">
            <v>46001</v>
          </cell>
          <cell r="Y6034">
            <v>19</v>
          </cell>
          <cell r="Z6034">
            <v>46034</v>
          </cell>
          <cell r="AA6034" t="str">
            <v>15,16,17,18,19</v>
          </cell>
          <cell r="AB6034" t="str">
            <v>DNI</v>
          </cell>
          <cell r="AC6034">
            <v>34727203</v>
          </cell>
          <cell r="AD6034">
            <v>1124122233</v>
          </cell>
          <cell r="AE6034">
            <v>0</v>
          </cell>
          <cell r="AF6034" t="str">
            <v>marielavidal727@gmail.com</v>
          </cell>
        </row>
        <row r="6035">
          <cell r="A6035">
            <v>3605094</v>
          </cell>
          <cell r="B6035" t="str">
            <v>AM</v>
          </cell>
          <cell r="C6035" t="str">
            <v>Intima</v>
          </cell>
          <cell r="E6035">
            <v>1</v>
          </cell>
          <cell r="F6035" t="str">
            <v>Alicuota,Rec.Difer,Otros Concep</v>
          </cell>
          <cell r="H6035">
            <v>453094.2</v>
          </cell>
          <cell r="I6035" t="str">
            <v xml:space="preserve">BOSCOLO MARIA ANGELICA                          </v>
          </cell>
          <cell r="K6035" t="str">
            <v xml:space="preserve">LOS FRESNOS 1770                                                      </v>
          </cell>
          <cell r="L6035" t="str">
            <v xml:space="preserve">BELL VILLE                                                  </v>
          </cell>
          <cell r="M6035" t="str">
            <v>CORDOBA</v>
          </cell>
          <cell r="N6035">
            <v>2550</v>
          </cell>
          <cell r="O6035">
            <v>1</v>
          </cell>
          <cell r="P6035">
            <v>1534</v>
          </cell>
          <cell r="Q6035">
            <v>19</v>
          </cell>
          <cell r="R6035">
            <v>46034</v>
          </cell>
          <cell r="AA6035" t="str">
            <v>19</v>
          </cell>
          <cell r="AB6035" t="str">
            <v>DNI</v>
          </cell>
          <cell r="AC6035">
            <v>20210202</v>
          </cell>
          <cell r="AD6035">
            <v>3472439691</v>
          </cell>
          <cell r="AE6035">
            <v>0</v>
          </cell>
          <cell r="AF6035" t="str">
            <v>marcia30_2003@hotmail.com</v>
          </cell>
        </row>
        <row r="6036">
          <cell r="A6036">
            <v>3605121</v>
          </cell>
          <cell r="B6036" t="str">
            <v>AM</v>
          </cell>
          <cell r="C6036" t="str">
            <v>Intima</v>
          </cell>
          <cell r="E6036">
            <v>1</v>
          </cell>
          <cell r="F6036" t="str">
            <v>Alicuota,Rec.Difer,Otros Concep</v>
          </cell>
          <cell r="H6036">
            <v>773896.44</v>
          </cell>
          <cell r="I6036" t="str">
            <v xml:space="preserve">CUESTAS LUIS ALEJANDRO                          </v>
          </cell>
          <cell r="K6036" t="str">
            <v xml:space="preserve">LARRAYA 4313                                                          </v>
          </cell>
          <cell r="L6036" t="str">
            <v xml:space="preserve">CIUDAD AUTONOMA DE BS AS                                    </v>
          </cell>
          <cell r="M6036" t="str">
            <v>CAPITAL FEDERAL</v>
          </cell>
          <cell r="N6036">
            <v>1439</v>
          </cell>
          <cell r="O6036">
            <v>1</v>
          </cell>
          <cell r="P6036">
            <v>1140</v>
          </cell>
          <cell r="Q6036">
            <v>19</v>
          </cell>
          <cell r="R6036">
            <v>46034</v>
          </cell>
          <cell r="AA6036" t="str">
            <v>19</v>
          </cell>
          <cell r="AB6036" t="str">
            <v>DNI</v>
          </cell>
          <cell r="AC6036">
            <v>94606828</v>
          </cell>
          <cell r="AD6036">
            <v>1144492288</v>
          </cell>
          <cell r="AE6036">
            <v>0</v>
          </cell>
          <cell r="AF6036" t="str">
            <v>cuestasluisalejandro@gmail.com</v>
          </cell>
        </row>
        <row r="6037">
          <cell r="A6037">
            <v>3605130</v>
          </cell>
          <cell r="B6037" t="str">
            <v>K</v>
          </cell>
          <cell r="C6037" t="str">
            <v>Intima</v>
          </cell>
          <cell r="E6037">
            <v>2</v>
          </cell>
          <cell r="F6037" t="str">
            <v>Alicuota,Rec.Difer,Otros Concep</v>
          </cell>
          <cell r="H6037">
            <v>1449391.79</v>
          </cell>
          <cell r="I6037" t="str">
            <v xml:space="preserve">HERNER ROGELIO ALBERTO                          </v>
          </cell>
          <cell r="K6037" t="str">
            <v xml:space="preserve">CORONEL BOGADO 1740                                                   </v>
          </cell>
          <cell r="L6037" t="str">
            <v xml:space="preserve">GRAND BOURG                                                 </v>
          </cell>
          <cell r="M6037" t="str">
            <v>BUENOS AIRES</v>
          </cell>
          <cell r="N6037">
            <v>1615</v>
          </cell>
          <cell r="O6037">
            <v>1</v>
          </cell>
          <cell r="P6037">
            <v>3538</v>
          </cell>
          <cell r="Q6037">
            <v>17</v>
          </cell>
          <cell r="R6037">
            <v>45971</v>
          </cell>
          <cell r="S6037">
            <v>19</v>
          </cell>
          <cell r="T6037">
            <v>46034</v>
          </cell>
          <cell r="AA6037" t="str">
            <v>17,19</v>
          </cell>
          <cell r="AB6037" t="str">
            <v>DNI</v>
          </cell>
          <cell r="AC6037">
            <v>26732697</v>
          </cell>
          <cell r="AD6037">
            <v>1140501744</v>
          </cell>
          <cell r="AE6037">
            <v>0</v>
          </cell>
          <cell r="AF6037" t="str">
            <v>ALBERTOHERNER25@GMAIL.COM</v>
          </cell>
        </row>
        <row r="6038">
          <cell r="A6038">
            <v>3605148</v>
          </cell>
          <cell r="B6038" t="str">
            <v>AM</v>
          </cell>
          <cell r="C6038" t="str">
            <v>Intima</v>
          </cell>
          <cell r="E6038">
            <v>1</v>
          </cell>
          <cell r="F6038" t="str">
            <v>Alicuota,Rec.Difer,Otros Concep</v>
          </cell>
          <cell r="H6038">
            <v>715119.08</v>
          </cell>
          <cell r="I6038" t="str">
            <v xml:space="preserve">PORTAMORATELO NAHIARA                           </v>
          </cell>
          <cell r="K6038" t="str">
            <v xml:space="preserve">BULNES 2219 00                                                        </v>
          </cell>
          <cell r="L6038" t="str">
            <v xml:space="preserve">EL PALOMAR                                                  </v>
          </cell>
          <cell r="M6038" t="str">
            <v>BUENOS AIRES</v>
          </cell>
          <cell r="N6038">
            <v>1684</v>
          </cell>
          <cell r="O6038">
            <v>1</v>
          </cell>
          <cell r="P6038">
            <v>3540</v>
          </cell>
          <cell r="Q6038">
            <v>19</v>
          </cell>
          <cell r="R6038">
            <v>46034</v>
          </cell>
          <cell r="AA6038" t="str">
            <v>19</v>
          </cell>
          <cell r="AB6038" t="str">
            <v>DNI</v>
          </cell>
          <cell r="AC6038">
            <v>43253561</v>
          </cell>
          <cell r="AD6038">
            <v>1160249244</v>
          </cell>
          <cell r="AE6038">
            <v>0</v>
          </cell>
          <cell r="AF6038" t="str">
            <v>nahiaraporta@outlook.com</v>
          </cell>
        </row>
        <row r="6039">
          <cell r="A6039">
            <v>3606025</v>
          </cell>
          <cell r="B6039" t="str">
            <v>K</v>
          </cell>
          <cell r="C6039" t="str">
            <v>Intima</v>
          </cell>
          <cell r="E6039">
            <v>1</v>
          </cell>
          <cell r="F6039" t="str">
            <v>Alicuota,Rec.Difer,Otros Concep</v>
          </cell>
          <cell r="H6039">
            <v>489593.94</v>
          </cell>
          <cell r="I6039" t="str">
            <v xml:space="preserve">MARIN, MARINA SOLEDAD                           </v>
          </cell>
          <cell r="K6039" t="str">
            <v xml:space="preserve">PADRE LUIS MONTI 4070                                                 </v>
          </cell>
          <cell r="L6039" t="str">
            <v xml:space="preserve">CORDOBA                                                     </v>
          </cell>
          <cell r="M6039" t="str">
            <v>CORDOBA</v>
          </cell>
          <cell r="N6039">
            <v>5013</v>
          </cell>
          <cell r="O6039">
            <v>1</v>
          </cell>
          <cell r="P6039">
            <v>1528</v>
          </cell>
          <cell r="Q6039">
            <v>19</v>
          </cell>
          <cell r="R6039">
            <v>46034</v>
          </cell>
          <cell r="AA6039" t="str">
            <v>19</v>
          </cell>
          <cell r="AB6039" t="str">
            <v>DNI</v>
          </cell>
          <cell r="AC6039">
            <v>28651654</v>
          </cell>
          <cell r="AD6039">
            <v>3512003760</v>
          </cell>
          <cell r="AE6039">
            <v>0</v>
          </cell>
          <cell r="AF6039" t="str">
            <v>nicogaspari@hotmail.com</v>
          </cell>
        </row>
        <row r="6040">
          <cell r="A6040">
            <v>3606051</v>
          </cell>
          <cell r="B6040" t="str">
            <v>B</v>
          </cell>
          <cell r="C6040" t="str">
            <v>4C</v>
          </cell>
          <cell r="E6040">
            <v>4</v>
          </cell>
          <cell r="F6040" t="str">
            <v>Alicuota,Rec.Difer,Otros Concep</v>
          </cell>
          <cell r="H6040">
            <v>2765070.83</v>
          </cell>
          <cell r="I6040" t="str">
            <v xml:space="preserve">ARCE MAURO ANDRES                               </v>
          </cell>
          <cell r="K6040" t="str">
            <v xml:space="preserve">DR JESUS CAPUTO 2750                                                  </v>
          </cell>
          <cell r="L6040" t="str">
            <v xml:space="preserve">9 DE JULIO                                                  </v>
          </cell>
          <cell r="M6040" t="str">
            <v>BUENOS AIRES</v>
          </cell>
          <cell r="N6040">
            <v>6500</v>
          </cell>
          <cell r="O6040">
            <v>1</v>
          </cell>
          <cell r="P6040">
            <v>1352</v>
          </cell>
          <cell r="Q6040">
            <v>14</v>
          </cell>
          <cell r="R6040">
            <v>45880</v>
          </cell>
          <cell r="S6040">
            <v>15</v>
          </cell>
          <cell r="T6040">
            <v>45910</v>
          </cell>
          <cell r="U6040">
            <v>16</v>
          </cell>
          <cell r="V6040">
            <v>45943</v>
          </cell>
          <cell r="W6040">
            <v>18</v>
          </cell>
          <cell r="X6040">
            <v>46001</v>
          </cell>
          <cell r="AA6040" t="str">
            <v>14,15,16,18</v>
          </cell>
          <cell r="AB6040" t="str">
            <v>DNI</v>
          </cell>
          <cell r="AC6040">
            <v>25153151</v>
          </cell>
          <cell r="AD6040">
            <v>2317453575</v>
          </cell>
          <cell r="AE6040">
            <v>0</v>
          </cell>
          <cell r="AF6040" t="str">
            <v>mauroodonto76@gmail.com</v>
          </cell>
        </row>
        <row r="6041">
          <cell r="A6041">
            <v>3606071</v>
          </cell>
          <cell r="B6041" t="str">
            <v>AM</v>
          </cell>
          <cell r="C6041" t="str">
            <v>Intima</v>
          </cell>
          <cell r="E6041">
            <v>1</v>
          </cell>
          <cell r="F6041" t="str">
            <v>Alicuota,Rec.Difer,Otros Concep</v>
          </cell>
          <cell r="H6041">
            <v>625056.94999999995</v>
          </cell>
          <cell r="I6041" t="str">
            <v xml:space="preserve">MATTJE MAURICIO SEBASTIAN                       </v>
          </cell>
          <cell r="K6041" t="str">
            <v xml:space="preserve">SAN MIGUEL C/ 20DE JUNIO S\N ..                                       </v>
          </cell>
          <cell r="L6041" t="str">
            <v xml:space="preserve">PUERTO RICO                                                 </v>
          </cell>
          <cell r="M6041" t="str">
            <v>MISIONES</v>
          </cell>
          <cell r="N6041">
            <v>3334</v>
          </cell>
          <cell r="O6041">
            <v>1</v>
          </cell>
          <cell r="P6041">
            <v>2510</v>
          </cell>
          <cell r="Q6041">
            <v>19</v>
          </cell>
          <cell r="R6041">
            <v>46034</v>
          </cell>
          <cell r="AA6041" t="str">
            <v>19</v>
          </cell>
          <cell r="AB6041" t="str">
            <v>DNI</v>
          </cell>
          <cell r="AC6041">
            <v>34149121</v>
          </cell>
          <cell r="AD6041">
            <v>3743446904</v>
          </cell>
          <cell r="AE6041">
            <v>0</v>
          </cell>
          <cell r="AF6041" t="str">
            <v>maurimattje34@hotmail.com</v>
          </cell>
        </row>
        <row r="6042">
          <cell r="A6042">
            <v>3606104</v>
          </cell>
          <cell r="B6042" t="str">
            <v>B</v>
          </cell>
          <cell r="C6042" t="str">
            <v>Intima</v>
          </cell>
          <cell r="E6042">
            <v>1</v>
          </cell>
          <cell r="F6042" t="str">
            <v>Alicuota,Rec.Difer,Otros Concep</v>
          </cell>
          <cell r="H6042">
            <v>631665.6</v>
          </cell>
          <cell r="I6042" t="str">
            <v xml:space="preserve">ALARCON, AYELEN                                 </v>
          </cell>
          <cell r="K6042" t="str">
            <v xml:space="preserve">INDEPENDENCIA 865                                                     </v>
          </cell>
          <cell r="L6042" t="str">
            <v xml:space="preserve">CORDOBA                                                     </v>
          </cell>
          <cell r="M6042" t="str">
            <v>CORDOBA</v>
          </cell>
          <cell r="N6042">
            <v>5000</v>
          </cell>
          <cell r="O6042">
            <v>1</v>
          </cell>
          <cell r="P6042">
            <v>1528</v>
          </cell>
          <cell r="Q6042">
            <v>19</v>
          </cell>
          <cell r="R6042">
            <v>46034</v>
          </cell>
          <cell r="AA6042" t="str">
            <v>19</v>
          </cell>
          <cell r="AB6042" t="str">
            <v>DNI</v>
          </cell>
          <cell r="AC6042">
            <v>36234843</v>
          </cell>
          <cell r="AD6042">
            <v>3518097352</v>
          </cell>
          <cell r="AE6042">
            <v>0</v>
          </cell>
          <cell r="AF6042" t="str">
            <v>AYELEN2018BJ@GMAIL.COM</v>
          </cell>
        </row>
        <row r="6043">
          <cell r="A6043">
            <v>3606115</v>
          </cell>
          <cell r="B6043" t="str">
            <v>K</v>
          </cell>
          <cell r="C6043" t="str">
            <v>Intima</v>
          </cell>
          <cell r="E6043">
            <v>1</v>
          </cell>
          <cell r="F6043" t="str">
            <v>Alicuota,Rec.Difer,Otros Concep</v>
          </cell>
          <cell r="H6043">
            <v>727351.35</v>
          </cell>
          <cell r="I6043" t="str">
            <v xml:space="preserve">HERRERA ELIANA ANABELLA                         </v>
          </cell>
          <cell r="K6043" t="str">
            <v xml:space="preserve">SANTIAGO DEL ESTERO 591                                               </v>
          </cell>
          <cell r="L6043" t="str">
            <v xml:space="preserve">PARANA                                                      </v>
          </cell>
          <cell r="M6043" t="str">
            <v>ENTRE RIOS</v>
          </cell>
          <cell r="N6043">
            <v>3100</v>
          </cell>
          <cell r="O6043">
            <v>1</v>
          </cell>
          <cell r="P6043">
            <v>3230</v>
          </cell>
          <cell r="Q6043">
            <v>19</v>
          </cell>
          <cell r="R6043">
            <v>46034</v>
          </cell>
          <cell r="AA6043" t="str">
            <v>19</v>
          </cell>
          <cell r="AB6043" t="str">
            <v>DNI</v>
          </cell>
          <cell r="AC6043">
            <v>34862557</v>
          </cell>
          <cell r="AD6043">
            <v>1157223022</v>
          </cell>
          <cell r="AE6043">
            <v>1115572230</v>
          </cell>
          <cell r="AF6043" t="str">
            <v>elianyta_1989@hotmail.com</v>
          </cell>
        </row>
        <row r="6044">
          <cell r="A6044">
            <v>3606128</v>
          </cell>
          <cell r="B6044" t="str">
            <v>B</v>
          </cell>
          <cell r="C6044" t="str">
            <v>Intima</v>
          </cell>
          <cell r="E6044">
            <v>1</v>
          </cell>
          <cell r="F6044" t="str">
            <v>Alicuota,Rec.Difer,Otros Concep</v>
          </cell>
          <cell r="H6044">
            <v>762524.12</v>
          </cell>
          <cell r="I6044" t="str">
            <v xml:space="preserve">ZARATE MARCELO ARIEL                            </v>
          </cell>
          <cell r="K6044" t="str">
            <v xml:space="preserve">66 328                                                                </v>
          </cell>
          <cell r="L6044" t="str">
            <v xml:space="preserve">VILLA CANAS                                                 </v>
          </cell>
          <cell r="M6044" t="str">
            <v>SANTA FE</v>
          </cell>
          <cell r="N6044">
            <v>2607</v>
          </cell>
          <cell r="O6044">
            <v>1</v>
          </cell>
          <cell r="P6044">
            <v>3251</v>
          </cell>
          <cell r="Q6044">
            <v>19</v>
          </cell>
          <cell r="R6044">
            <v>46034</v>
          </cell>
          <cell r="AA6044" t="str">
            <v>19</v>
          </cell>
          <cell r="AB6044" t="str">
            <v>DNI</v>
          </cell>
          <cell r="AC6044">
            <v>20362046</v>
          </cell>
          <cell r="AD6044">
            <v>3413438273</v>
          </cell>
          <cell r="AE6044">
            <v>0</v>
          </cell>
          <cell r="AF6044" t="str">
            <v>serenazaratep@gmail.com</v>
          </cell>
        </row>
        <row r="6045">
          <cell r="A6045">
            <v>3606156</v>
          </cell>
          <cell r="B6045" t="str">
            <v>B</v>
          </cell>
          <cell r="C6045" t="str">
            <v>Intima</v>
          </cell>
          <cell r="E6045">
            <v>1</v>
          </cell>
          <cell r="F6045" t="str">
            <v>Alicuota,Otros Concep</v>
          </cell>
          <cell r="H6045">
            <v>803196.7</v>
          </cell>
          <cell r="I6045" t="str">
            <v xml:space="preserve">TEJERO SEBASTIAN RODRIGO                        </v>
          </cell>
          <cell r="K6045" t="str">
            <v xml:space="preserve">MAGALLANES 2049                                                       </v>
          </cell>
          <cell r="L6045" t="str">
            <v xml:space="preserve">MERLO                                                       </v>
          </cell>
          <cell r="M6045" t="str">
            <v>BUENOS AIRES</v>
          </cell>
          <cell r="N6045">
            <v>1716</v>
          </cell>
          <cell r="O6045">
            <v>1</v>
          </cell>
          <cell r="P6045">
            <v>3540</v>
          </cell>
          <cell r="Q6045">
            <v>14</v>
          </cell>
          <cell r="R6045">
            <v>45880</v>
          </cell>
          <cell r="AA6045" t="str">
            <v>14</v>
          </cell>
          <cell r="AB6045" t="str">
            <v>DNI</v>
          </cell>
          <cell r="AC6045">
            <v>33774737</v>
          </cell>
          <cell r="AD6045">
            <v>1125709321</v>
          </cell>
          <cell r="AE6045">
            <v>0</v>
          </cell>
          <cell r="AF6045" t="str">
            <v>SEBASTIANTEJERO16@GMAIL.COM</v>
          </cell>
        </row>
        <row r="6046">
          <cell r="A6046">
            <v>3607028</v>
          </cell>
          <cell r="B6046" t="str">
            <v>AM</v>
          </cell>
          <cell r="C6046" t="str">
            <v>4C</v>
          </cell>
          <cell r="E6046">
            <v>5</v>
          </cell>
          <cell r="F6046" t="str">
            <v>Alicuota,Rec.Difer,Otros Concep</v>
          </cell>
          <cell r="H6046">
            <v>3185790.94</v>
          </cell>
          <cell r="I6046" t="str">
            <v xml:space="preserve">PLATERO HECTOR ARIEL                            </v>
          </cell>
          <cell r="K6046" t="str">
            <v xml:space="preserve">9 26 00                                                               </v>
          </cell>
          <cell r="L6046" t="str">
            <v xml:space="preserve">CERVANTES                                                   </v>
          </cell>
          <cell r="M6046" t="str">
            <v>RIO NEGRO</v>
          </cell>
          <cell r="N6046">
            <v>8326</v>
          </cell>
          <cell r="O6046">
            <v>1</v>
          </cell>
          <cell r="P6046">
            <v>2720</v>
          </cell>
          <cell r="Q6046">
            <v>15</v>
          </cell>
          <cell r="R6046">
            <v>45910</v>
          </cell>
          <cell r="S6046">
            <v>16</v>
          </cell>
          <cell r="T6046">
            <v>45943</v>
          </cell>
          <cell r="U6046">
            <v>17</v>
          </cell>
          <cell r="V6046">
            <v>45971</v>
          </cell>
          <cell r="W6046">
            <v>18</v>
          </cell>
          <cell r="X6046">
            <v>46001</v>
          </cell>
          <cell r="Y6046">
            <v>19</v>
          </cell>
          <cell r="Z6046">
            <v>46034</v>
          </cell>
          <cell r="AA6046" t="str">
            <v>15,16,17,18,19</v>
          </cell>
          <cell r="AB6046" t="str">
            <v>DNI</v>
          </cell>
          <cell r="AC6046">
            <v>25948057</v>
          </cell>
          <cell r="AD6046">
            <v>2984880320</v>
          </cell>
          <cell r="AE6046">
            <v>0</v>
          </cell>
          <cell r="AF6046" t="str">
            <v>hectorplatero@hotmail.com</v>
          </cell>
        </row>
        <row r="6047">
          <cell r="A6047">
            <v>3607061</v>
          </cell>
          <cell r="B6047" t="str">
            <v>AM</v>
          </cell>
          <cell r="C6047" t="str">
            <v>Intima</v>
          </cell>
          <cell r="E6047">
            <v>1</v>
          </cell>
          <cell r="F6047" t="str">
            <v>Alicuota,Rec.Difer,Otros Concep</v>
          </cell>
          <cell r="H6047">
            <v>559494.56999999995</v>
          </cell>
          <cell r="I6047" t="str">
            <v xml:space="preserve">SANCHEZ MIRIAM ESTER                            </v>
          </cell>
          <cell r="K6047" t="str">
            <v xml:space="preserve">JUAN MANUEL GARZON 6097                                               </v>
          </cell>
          <cell r="L6047" t="str">
            <v xml:space="preserve">CORDOBA - CORDOBA                                           </v>
          </cell>
          <cell r="M6047" t="str">
            <v>CORDOBA</v>
          </cell>
          <cell r="N6047">
            <v>5021</v>
          </cell>
          <cell r="O6047">
            <v>1</v>
          </cell>
          <cell r="P6047">
            <v>1299</v>
          </cell>
          <cell r="Q6047">
            <v>19</v>
          </cell>
          <cell r="R6047">
            <v>46034</v>
          </cell>
          <cell r="AA6047" t="str">
            <v>19</v>
          </cell>
          <cell r="AB6047" t="str">
            <v>DNI</v>
          </cell>
          <cell r="AC6047">
            <v>13600984</v>
          </cell>
          <cell r="AD6047">
            <v>3515297302</v>
          </cell>
          <cell r="AE6047">
            <v>0</v>
          </cell>
          <cell r="AF6047" t="str">
            <v>MIRIAMESTER.SANCHEZ@GMAIL.COM</v>
          </cell>
        </row>
        <row r="6048">
          <cell r="A6048">
            <v>3607067</v>
          </cell>
          <cell r="B6048" t="str">
            <v>AM</v>
          </cell>
          <cell r="C6048" t="str">
            <v>4C</v>
          </cell>
          <cell r="E6048">
            <v>6</v>
          </cell>
          <cell r="F6048" t="str">
            <v>Alicuota,Rec.Difer,Otros Concep</v>
          </cell>
          <cell r="G6048" t="str">
            <v>LEY PROVINCIAL</v>
          </cell>
          <cell r="H6048">
            <v>4659999.88</v>
          </cell>
          <cell r="I6048" t="str">
            <v xml:space="preserve">VERON ROCIO GABRIELA                            </v>
          </cell>
          <cell r="K6048" t="str">
            <v xml:space="preserve">BERMEJO 1288                                                          </v>
          </cell>
          <cell r="L6048" t="str">
            <v xml:space="preserve">SAN ANDRES                                                  </v>
          </cell>
          <cell r="M6048" t="str">
            <v>TUCUMAN</v>
          </cell>
          <cell r="N6048">
            <v>1651</v>
          </cell>
          <cell r="O6048">
            <v>1</v>
          </cell>
          <cell r="P6048">
            <v>1161</v>
          </cell>
          <cell r="Q6048">
            <v>14</v>
          </cell>
          <cell r="R6048">
            <v>45880</v>
          </cell>
          <cell r="S6048">
            <v>15</v>
          </cell>
          <cell r="T6048">
            <v>45910</v>
          </cell>
          <cell r="U6048">
            <v>16</v>
          </cell>
          <cell r="V6048">
            <v>45943</v>
          </cell>
          <cell r="W6048">
            <v>17</v>
          </cell>
          <cell r="X6048">
            <v>45971</v>
          </cell>
          <cell r="Y6048">
            <v>18</v>
          </cell>
          <cell r="Z6048">
            <v>46001</v>
          </cell>
          <cell r="AA6048" t="str">
            <v>14,15,16,17,18</v>
          </cell>
          <cell r="AB6048" t="str">
            <v>DNI</v>
          </cell>
          <cell r="AC6048">
            <v>32224196</v>
          </cell>
          <cell r="AD6048">
            <v>1130076963</v>
          </cell>
          <cell r="AE6048">
            <v>0</v>
          </cell>
          <cell r="AF6048" t="str">
            <v>rocioveron1986@gmail.com</v>
          </cell>
        </row>
        <row r="6049">
          <cell r="A6049">
            <v>3607098</v>
          </cell>
          <cell r="B6049" t="str">
            <v>AM</v>
          </cell>
          <cell r="C6049" t="str">
            <v>SP</v>
          </cell>
          <cell r="E6049">
            <v>1</v>
          </cell>
          <cell r="F6049" t="str">
            <v>Alicuota,Rec.Difer,Otros Concep</v>
          </cell>
          <cell r="H6049">
            <v>479207.17</v>
          </cell>
          <cell r="I6049" t="str">
            <v xml:space="preserve">GAULOIS AUTOMOTORES, SA                         </v>
          </cell>
          <cell r="K6049" t="str">
            <v xml:space="preserve">RUTA PANAMERICANA KM 35,5                                             </v>
          </cell>
          <cell r="L6049" t="str">
            <v xml:space="preserve">TORTUGUITAS                                                 </v>
          </cell>
          <cell r="M6049" t="str">
            <v>BUENOS AIRES</v>
          </cell>
          <cell r="N6049">
            <v>1667</v>
          </cell>
          <cell r="O6049">
            <v>1</v>
          </cell>
          <cell r="P6049">
            <v>1389</v>
          </cell>
          <cell r="Q6049">
            <v>19</v>
          </cell>
          <cell r="R6049">
            <v>46034</v>
          </cell>
          <cell r="AA6049" t="str">
            <v>19</v>
          </cell>
          <cell r="AB6049" t="str">
            <v>CUIL</v>
          </cell>
          <cell r="AC6049">
            <v>306965092</v>
          </cell>
          <cell r="AD6049">
            <v>0</v>
          </cell>
          <cell r="AE6049">
            <v>0</v>
          </cell>
        </row>
        <row r="6050">
          <cell r="A6050">
            <v>3607133</v>
          </cell>
          <cell r="B6050" t="str">
            <v>AM</v>
          </cell>
          <cell r="C6050" t="str">
            <v>Intima</v>
          </cell>
          <cell r="E6050">
            <v>1</v>
          </cell>
          <cell r="F6050" t="str">
            <v>Alicuota,Rec.Difer,Otros Concep</v>
          </cell>
          <cell r="H6050">
            <v>559523.09</v>
          </cell>
          <cell r="I6050" t="str">
            <v xml:space="preserve">HEREDIA MELANIE WANDA DEL VALL                  </v>
          </cell>
          <cell r="K6050" t="str">
            <v xml:space="preserve">FRANCISCO DE ARTEAGA 871                                              </v>
          </cell>
          <cell r="L6050" t="str">
            <v xml:space="preserve">CORDOBA                                                     </v>
          </cell>
          <cell r="M6050" t="str">
            <v>CORDOBA</v>
          </cell>
          <cell r="N6050">
            <v>5001</v>
          </cell>
          <cell r="O6050">
            <v>1</v>
          </cell>
          <cell r="P6050">
            <v>1558</v>
          </cell>
          <cell r="Q6050">
            <v>19</v>
          </cell>
          <cell r="R6050">
            <v>46034</v>
          </cell>
          <cell r="AA6050" t="str">
            <v>19</v>
          </cell>
          <cell r="AB6050" t="str">
            <v>DNI</v>
          </cell>
          <cell r="AC6050">
            <v>42384691</v>
          </cell>
          <cell r="AD6050">
            <v>3517544231</v>
          </cell>
          <cell r="AE6050">
            <v>0</v>
          </cell>
          <cell r="AF6050" t="str">
            <v>melaheredia.00@gmail.com</v>
          </cell>
        </row>
        <row r="6051">
          <cell r="A6051">
            <v>3607148</v>
          </cell>
          <cell r="B6051" t="str">
            <v>AM</v>
          </cell>
          <cell r="C6051" t="str">
            <v>Intima</v>
          </cell>
          <cell r="E6051">
            <v>1</v>
          </cell>
          <cell r="F6051" t="str">
            <v>Alicuota,Otros Concep</v>
          </cell>
          <cell r="H6051">
            <v>687121.79</v>
          </cell>
          <cell r="I6051" t="str">
            <v xml:space="preserve">SCALONI CORINA                                  </v>
          </cell>
          <cell r="K6051" t="str">
            <v xml:space="preserve">BV. COLON 543                                                         </v>
          </cell>
          <cell r="L6051" t="str">
            <v xml:space="preserve">PUJATO                                                      </v>
          </cell>
          <cell r="M6051" t="str">
            <v>SANTA FE</v>
          </cell>
          <cell r="N6051">
            <v>2123</v>
          </cell>
          <cell r="O6051">
            <v>1</v>
          </cell>
          <cell r="P6051">
            <v>3251</v>
          </cell>
          <cell r="Q6051">
            <v>14</v>
          </cell>
          <cell r="R6051">
            <v>45880</v>
          </cell>
          <cell r="AA6051" t="str">
            <v>14</v>
          </cell>
          <cell r="AB6051" t="str">
            <v>DNI</v>
          </cell>
          <cell r="AC6051">
            <v>38600512</v>
          </cell>
          <cell r="AD6051">
            <v>3464500774</v>
          </cell>
          <cell r="AE6051">
            <v>0</v>
          </cell>
          <cell r="AF6051" t="str">
            <v>corinascaloni@hotmail.com</v>
          </cell>
        </row>
        <row r="6052">
          <cell r="A6052">
            <v>3607160</v>
          </cell>
          <cell r="B6052" t="str">
            <v>AM</v>
          </cell>
          <cell r="C6052" t="str">
            <v>Intima</v>
          </cell>
          <cell r="E6052">
            <v>1</v>
          </cell>
          <cell r="F6052" t="str">
            <v>Alicuota,Rec.Difer,Otros Concep</v>
          </cell>
          <cell r="H6052">
            <v>560901.35</v>
          </cell>
          <cell r="I6052" t="str">
            <v xml:space="preserve">MORENO DELGADO MOISES RAFAEL                    </v>
          </cell>
          <cell r="K6052" t="str">
            <v xml:space="preserve">PASAJE EL ARROYO S\N                                                  </v>
          </cell>
          <cell r="L6052" t="str">
            <v xml:space="preserve">LA RIOJA                                                    </v>
          </cell>
          <cell r="M6052" t="str">
            <v>LA RIOJA</v>
          </cell>
          <cell r="N6052">
            <v>5300</v>
          </cell>
          <cell r="O6052">
            <v>1</v>
          </cell>
          <cell r="P6052">
            <v>3532</v>
          </cell>
          <cell r="Q6052">
            <v>19</v>
          </cell>
          <cell r="R6052">
            <v>46034</v>
          </cell>
          <cell r="AA6052" t="str">
            <v>19</v>
          </cell>
          <cell r="AB6052" t="str">
            <v>DNI</v>
          </cell>
          <cell r="AC6052">
            <v>27913755</v>
          </cell>
          <cell r="AD6052">
            <v>3827459132</v>
          </cell>
          <cell r="AE6052">
            <v>0</v>
          </cell>
          <cell r="AF6052" t="str">
            <v>elrafamorenodelgado5@gmail.com</v>
          </cell>
        </row>
        <row r="6053">
          <cell r="A6053">
            <v>3607162</v>
          </cell>
          <cell r="B6053" t="str">
            <v>AM</v>
          </cell>
          <cell r="C6053" t="str">
            <v>4C</v>
          </cell>
          <cell r="E6053">
            <v>4</v>
          </cell>
          <cell r="F6053" t="str">
            <v>Alicuota,Rec.Difer,Otros Concep</v>
          </cell>
          <cell r="H6053">
            <v>3219065.11</v>
          </cell>
          <cell r="I6053" t="str">
            <v xml:space="preserve">RODRIGUEZ FRANCO JAVIER                         </v>
          </cell>
          <cell r="K6053" t="str">
            <v xml:space="preserve">CONDIE 1700                                                           </v>
          </cell>
          <cell r="L6053" t="str">
            <v xml:space="preserve">9 DE ABRIL                                                  </v>
          </cell>
          <cell r="M6053" t="str">
            <v>BUENOS AIRES</v>
          </cell>
          <cell r="N6053">
            <v>1839</v>
          </cell>
          <cell r="O6053">
            <v>1</v>
          </cell>
          <cell r="P6053">
            <v>3536</v>
          </cell>
          <cell r="Q6053">
            <v>16</v>
          </cell>
          <cell r="R6053">
            <v>45943</v>
          </cell>
          <cell r="S6053">
            <v>17</v>
          </cell>
          <cell r="T6053">
            <v>45971</v>
          </cell>
          <cell r="U6053">
            <v>18</v>
          </cell>
          <cell r="V6053">
            <v>46001</v>
          </cell>
          <cell r="W6053">
            <v>19</v>
          </cell>
          <cell r="X6053">
            <v>46034</v>
          </cell>
          <cell r="AA6053" t="str">
            <v>16,17,18,19</v>
          </cell>
          <cell r="AB6053" t="str">
            <v>DNI</v>
          </cell>
          <cell r="AC6053">
            <v>37878484</v>
          </cell>
          <cell r="AD6053">
            <v>1130021895</v>
          </cell>
          <cell r="AE6053">
            <v>0</v>
          </cell>
          <cell r="AF6053" t="str">
            <v>francojavierrodriguez224@gmail.com.ar</v>
          </cell>
        </row>
        <row r="6054">
          <cell r="A6054">
            <v>3608076</v>
          </cell>
          <cell r="B6054" t="str">
            <v>AM</v>
          </cell>
          <cell r="C6054" t="str">
            <v>Intima</v>
          </cell>
          <cell r="E6054">
            <v>1</v>
          </cell>
          <cell r="F6054" t="str">
            <v>Alicuota,Rec.Difer,Otros Concep</v>
          </cell>
          <cell r="H6054">
            <v>392016.41</v>
          </cell>
          <cell r="I6054" t="str">
            <v xml:space="preserve">COSTAMAGNA DELFINA                              </v>
          </cell>
          <cell r="K6054" t="str">
            <v xml:space="preserve">BOLIVAR 356                                                           </v>
          </cell>
          <cell r="L6054" t="str">
            <v xml:space="preserve">RAFAELA                                                     </v>
          </cell>
          <cell r="M6054" t="str">
            <v>SANTA FE</v>
          </cell>
          <cell r="N6054">
            <v>2300</v>
          </cell>
          <cell r="O6054">
            <v>1</v>
          </cell>
          <cell r="P6054">
            <v>3783</v>
          </cell>
          <cell r="Q6054">
            <v>18</v>
          </cell>
          <cell r="R6054">
            <v>46001</v>
          </cell>
          <cell r="AA6054" t="str">
            <v>18</v>
          </cell>
          <cell r="AB6054" t="str">
            <v>DNI</v>
          </cell>
          <cell r="AC6054">
            <v>42126247</v>
          </cell>
          <cell r="AD6054">
            <v>3492587127</v>
          </cell>
          <cell r="AE6054">
            <v>0</v>
          </cell>
          <cell r="AF6054" t="str">
            <v>delficostamagna@gmail.com</v>
          </cell>
        </row>
        <row r="6055">
          <cell r="A6055">
            <v>3609019</v>
          </cell>
          <cell r="B6055" t="str">
            <v>K</v>
          </cell>
          <cell r="C6055" t="str">
            <v>Intima</v>
          </cell>
          <cell r="E6055">
            <v>1</v>
          </cell>
          <cell r="F6055" t="str">
            <v>Alicuota,Rec.Difer,Otros Concep</v>
          </cell>
          <cell r="H6055">
            <v>436596.64</v>
          </cell>
          <cell r="I6055" t="str">
            <v xml:space="preserve">ESPINOLA MIGUEL ANGEL                           </v>
          </cell>
          <cell r="K6055" t="str">
            <v xml:space="preserve">MILOSEVIC 249                                                         </v>
          </cell>
          <cell r="L6055" t="str">
            <v xml:space="preserve">RIO GRANDE                                                  </v>
          </cell>
          <cell r="M6055" t="str">
            <v>TIERRA DEL FUEGO</v>
          </cell>
          <cell r="N6055">
            <v>9420</v>
          </cell>
          <cell r="O6055">
            <v>1</v>
          </cell>
          <cell r="P6055">
            <v>3998</v>
          </cell>
          <cell r="Q6055">
            <v>18</v>
          </cell>
          <cell r="R6055">
            <v>46034</v>
          </cell>
          <cell r="AA6055" t="str">
            <v>18</v>
          </cell>
          <cell r="AB6055" t="str">
            <v>DNI</v>
          </cell>
          <cell r="AC6055">
            <v>34004385</v>
          </cell>
          <cell r="AD6055">
            <v>2964458737</v>
          </cell>
          <cell r="AE6055">
            <v>0</v>
          </cell>
          <cell r="AF6055" t="str">
            <v>espinolamiguel385@gmail.com</v>
          </cell>
        </row>
        <row r="6056">
          <cell r="A6056">
            <v>3609041</v>
          </cell>
          <cell r="B6056" t="str">
            <v>B</v>
          </cell>
          <cell r="C6056" t="str">
            <v>Intima</v>
          </cell>
          <cell r="E6056">
            <v>1</v>
          </cell>
          <cell r="F6056" t="str">
            <v>Alicuota,Rec.Difer,Otros Concep</v>
          </cell>
          <cell r="H6056">
            <v>494592.09</v>
          </cell>
          <cell r="I6056" t="str">
            <v xml:space="preserve">SARMIENTO PATRICIA DEL CARMEN                   </v>
          </cell>
          <cell r="K6056" t="str">
            <v xml:space="preserve">ENRIQUE GODOY Bｰ SOLDADO ARGENTINO 706                                </v>
          </cell>
          <cell r="L6056" t="str">
            <v xml:space="preserve">MARQUESADO                                                  </v>
          </cell>
          <cell r="M6056" t="str">
            <v>SAN JUAN</v>
          </cell>
          <cell r="N6056">
            <v>5400</v>
          </cell>
          <cell r="O6056">
            <v>1</v>
          </cell>
          <cell r="P6056">
            <v>3812</v>
          </cell>
          <cell r="Q6056">
            <v>18</v>
          </cell>
          <cell r="R6056">
            <v>46034</v>
          </cell>
          <cell r="AA6056" t="str">
            <v>18</v>
          </cell>
          <cell r="AB6056" t="str">
            <v>DNI</v>
          </cell>
          <cell r="AC6056">
            <v>24689736</v>
          </cell>
          <cell r="AD6056">
            <v>2645078882</v>
          </cell>
          <cell r="AE6056">
            <v>0</v>
          </cell>
          <cell r="AF6056" t="str">
            <v>patriciasarmiento2002@yahoo.com.ar</v>
          </cell>
        </row>
        <row r="6057">
          <cell r="A6057">
            <v>3609080</v>
          </cell>
          <cell r="B6057" t="str">
            <v>B</v>
          </cell>
          <cell r="C6057" t="str">
            <v>Intima</v>
          </cell>
          <cell r="E6057">
            <v>1</v>
          </cell>
          <cell r="F6057" t="str">
            <v>Alicuota,Rec.Difer,Otros Concep</v>
          </cell>
          <cell r="H6057">
            <v>513916.88</v>
          </cell>
          <cell r="I6057" t="str">
            <v xml:space="preserve">GACENE MARISA ELIZABETH                         </v>
          </cell>
          <cell r="K6057" t="str">
            <v xml:space="preserve">LIBERTAD 2380                                                         </v>
          </cell>
          <cell r="L6057" t="str">
            <v xml:space="preserve">BAHIA BLANCA                                                </v>
          </cell>
          <cell r="M6057" t="str">
            <v>BUENOS AIRES</v>
          </cell>
          <cell r="N6057">
            <v>8000</v>
          </cell>
          <cell r="O6057">
            <v>1</v>
          </cell>
          <cell r="P6057">
            <v>3822</v>
          </cell>
          <cell r="Q6057">
            <v>17</v>
          </cell>
          <cell r="R6057">
            <v>46001</v>
          </cell>
          <cell r="AA6057" t="str">
            <v>17</v>
          </cell>
          <cell r="AB6057" t="str">
            <v>DNI</v>
          </cell>
          <cell r="AC6057">
            <v>34233224</v>
          </cell>
          <cell r="AD6057">
            <v>2914139416</v>
          </cell>
          <cell r="AE6057">
            <v>0</v>
          </cell>
          <cell r="AF6057" t="str">
            <v>marisa.gacene89@gmail.com</v>
          </cell>
        </row>
        <row r="6058">
          <cell r="A6058">
            <v>3609100</v>
          </cell>
          <cell r="B6058" t="str">
            <v>B</v>
          </cell>
          <cell r="C6058" t="str">
            <v>4C</v>
          </cell>
          <cell r="E6058">
            <v>5</v>
          </cell>
          <cell r="F6058" t="str">
            <v>Alicuota,Rec.Difer,Otros Concep</v>
          </cell>
          <cell r="H6058">
            <v>2498094.34</v>
          </cell>
          <cell r="I6058" t="str">
            <v xml:space="preserve">ACEVEDO MAURICIO NAHUEL                         </v>
          </cell>
          <cell r="K6058" t="str">
            <v xml:space="preserve">LA RIOJA 2112                                                         </v>
          </cell>
          <cell r="L6058" t="str">
            <v xml:space="preserve">SAN SALVADOR DE JUJUY                                       </v>
          </cell>
          <cell r="M6058" t="str">
            <v>JUJUY</v>
          </cell>
          <cell r="N6058">
            <v>4600</v>
          </cell>
          <cell r="O6058">
            <v>1</v>
          </cell>
          <cell r="P6058">
            <v>3733</v>
          </cell>
          <cell r="Q6058">
            <v>14</v>
          </cell>
          <cell r="R6058">
            <v>45910</v>
          </cell>
          <cell r="S6058">
            <v>15</v>
          </cell>
          <cell r="T6058">
            <v>45943</v>
          </cell>
          <cell r="U6058">
            <v>16</v>
          </cell>
          <cell r="V6058">
            <v>45971</v>
          </cell>
          <cell r="W6058">
            <v>17</v>
          </cell>
          <cell r="X6058">
            <v>46001</v>
          </cell>
          <cell r="Y6058">
            <v>18</v>
          </cell>
          <cell r="Z6058">
            <v>46034</v>
          </cell>
          <cell r="AA6058" t="str">
            <v>14,15,16,17,18</v>
          </cell>
          <cell r="AB6058" t="str">
            <v>DNI</v>
          </cell>
          <cell r="AC6058">
            <v>33757900</v>
          </cell>
          <cell r="AD6058">
            <v>3881559758</v>
          </cell>
          <cell r="AE6058">
            <v>0</v>
          </cell>
          <cell r="AF6058" t="str">
            <v>mauricioacevedo88@hotmail.com</v>
          </cell>
        </row>
        <row r="6059">
          <cell r="A6059">
            <v>3609168</v>
          </cell>
          <cell r="B6059" t="str">
            <v>AM</v>
          </cell>
          <cell r="C6059" t="str">
            <v>Intima</v>
          </cell>
          <cell r="E6059">
            <v>1</v>
          </cell>
          <cell r="F6059" t="str">
            <v>Alicuota,Rec.Difer,Otros Concep</v>
          </cell>
          <cell r="H6059">
            <v>576683</v>
          </cell>
          <cell r="I6059" t="str">
            <v xml:space="preserve">SANTAMARINA MELINA LAURA                        </v>
          </cell>
          <cell r="K6059" t="str">
            <v xml:space="preserve">LIMAY 1084                                                            </v>
          </cell>
          <cell r="L6059" t="str">
            <v xml:space="preserve">AVELLANEDA                                                  </v>
          </cell>
          <cell r="M6059" t="str">
            <v>BUENOS AIRES</v>
          </cell>
          <cell r="N6059">
            <v>1870</v>
          </cell>
          <cell r="O6059">
            <v>1</v>
          </cell>
          <cell r="P6059">
            <v>3829</v>
          </cell>
          <cell r="Q6059">
            <v>18</v>
          </cell>
          <cell r="R6059">
            <v>46034</v>
          </cell>
          <cell r="AA6059" t="str">
            <v>18</v>
          </cell>
          <cell r="AB6059" t="str">
            <v>DNI</v>
          </cell>
          <cell r="AC6059">
            <v>33737402</v>
          </cell>
          <cell r="AD6059">
            <v>1168542818</v>
          </cell>
          <cell r="AE6059">
            <v>0</v>
          </cell>
          <cell r="AF6059" t="str">
            <v>meli.santamarina@gmail.com</v>
          </cell>
        </row>
        <row r="6060">
          <cell r="A6060">
            <v>3610032</v>
          </cell>
          <cell r="B6060" t="str">
            <v>AM</v>
          </cell>
          <cell r="C6060" t="str">
            <v>Intima</v>
          </cell>
          <cell r="E6060">
            <v>1</v>
          </cell>
          <cell r="F6060" t="str">
            <v>Alicuota,Rec.Difer,Otros Concep</v>
          </cell>
          <cell r="H6060">
            <v>616114.81000000006</v>
          </cell>
          <cell r="I6060" t="str">
            <v xml:space="preserve">HUMACATA MARCELA MAGDALENA                      </v>
          </cell>
          <cell r="K6060" t="str">
            <v xml:space="preserve">CIELOS DEL SUR MZN 2C LOTE 32                                         </v>
          </cell>
          <cell r="L6060" t="str">
            <v xml:space="preserve">CERRILLOS                                                   </v>
          </cell>
          <cell r="M6060" t="str">
            <v>SALTA</v>
          </cell>
          <cell r="N6060">
            <v>4403</v>
          </cell>
          <cell r="O6060">
            <v>1</v>
          </cell>
          <cell r="P6060">
            <v>3547</v>
          </cell>
          <cell r="Q6060">
            <v>18</v>
          </cell>
          <cell r="R6060">
            <v>46034</v>
          </cell>
          <cell r="AA6060" t="str">
            <v>18</v>
          </cell>
          <cell r="AB6060" t="str">
            <v>DNI</v>
          </cell>
          <cell r="AC6060">
            <v>26414738</v>
          </cell>
          <cell r="AD6060">
            <v>3874441023</v>
          </cell>
          <cell r="AE6060">
            <v>3874283272</v>
          </cell>
          <cell r="AF6060" t="str">
            <v>cspmarcela@gmail.com</v>
          </cell>
        </row>
        <row r="6061">
          <cell r="A6061">
            <v>3610033</v>
          </cell>
          <cell r="B6061" t="str">
            <v>AM</v>
          </cell>
          <cell r="C6061" t="str">
            <v>SP</v>
          </cell>
          <cell r="E6061">
            <v>1</v>
          </cell>
          <cell r="F6061" t="str">
            <v>Alicuota,Rec.Difer,Otros Concep</v>
          </cell>
          <cell r="H6061">
            <v>511410.71</v>
          </cell>
          <cell r="I6061" t="str">
            <v xml:space="preserve">AGUILERA SPATARO, SOFIA YAEL                    </v>
          </cell>
          <cell r="K6061" t="str">
            <v xml:space="preserve">AV ARGENTINA 5449                                                     </v>
          </cell>
          <cell r="L6061" t="str">
            <v xml:space="preserve">CIUDAD AUTONOMA DE BS AS                                    </v>
          </cell>
          <cell r="M6061" t="str">
            <v>CAPITAL FEDERAL</v>
          </cell>
          <cell r="N6061">
            <v>1439</v>
          </cell>
          <cell r="O6061">
            <v>1</v>
          </cell>
          <cell r="P6061">
            <v>1030</v>
          </cell>
          <cell r="Q6061">
            <v>18</v>
          </cell>
          <cell r="R6061">
            <v>46034</v>
          </cell>
          <cell r="AA6061" t="str">
            <v>18</v>
          </cell>
          <cell r="AB6061" t="str">
            <v>DNI</v>
          </cell>
          <cell r="AC6061">
            <v>36721324</v>
          </cell>
          <cell r="AD6061">
            <v>1139535015</v>
          </cell>
          <cell r="AE6061">
            <v>0</v>
          </cell>
          <cell r="AF6061" t="str">
            <v>herman_aguilera@hotmail.com</v>
          </cell>
        </row>
        <row r="6062">
          <cell r="A6062">
            <v>3610089</v>
          </cell>
          <cell r="B6062" t="str">
            <v>K</v>
          </cell>
          <cell r="C6062" t="str">
            <v>Intima</v>
          </cell>
          <cell r="E6062">
            <v>1</v>
          </cell>
          <cell r="F6062" t="str">
            <v>Alicuota,Rec.Difer,Otros Concep</v>
          </cell>
          <cell r="H6062">
            <v>763921.38</v>
          </cell>
          <cell r="I6062" t="str">
            <v xml:space="preserve">COSTILLA ANDREA FABIANA                         </v>
          </cell>
          <cell r="K6062" t="str">
            <v xml:space="preserve">MARCONI 4174                                                          </v>
          </cell>
          <cell r="L6062" t="str">
            <v xml:space="preserve">ISIDRO CASANOVA                                             </v>
          </cell>
          <cell r="M6062" t="str">
            <v>BUENOS AIRES</v>
          </cell>
          <cell r="N6062">
            <v>1765</v>
          </cell>
          <cell r="O6062">
            <v>1</v>
          </cell>
          <cell r="P6062">
            <v>3540</v>
          </cell>
          <cell r="Q6062">
            <v>18</v>
          </cell>
          <cell r="R6062">
            <v>46034</v>
          </cell>
          <cell r="AA6062" t="str">
            <v>18</v>
          </cell>
          <cell r="AB6062" t="str">
            <v>DNI</v>
          </cell>
          <cell r="AC6062">
            <v>22448803</v>
          </cell>
          <cell r="AD6062">
            <v>1161373321</v>
          </cell>
          <cell r="AE6062">
            <v>1161373321</v>
          </cell>
          <cell r="AF6062" t="str">
            <v>andrea14costilla@gmail.com</v>
          </cell>
        </row>
        <row r="6063">
          <cell r="A6063">
            <v>3610128</v>
          </cell>
          <cell r="B6063" t="str">
            <v>B</v>
          </cell>
          <cell r="C6063" t="str">
            <v>Intima</v>
          </cell>
          <cell r="E6063">
            <v>1</v>
          </cell>
          <cell r="F6063" t="str">
            <v>Alicuota,Rec.Difer,Otros Concep</v>
          </cell>
          <cell r="H6063">
            <v>659710.9</v>
          </cell>
          <cell r="I6063" t="str">
            <v xml:space="preserve">HAMN JESICA VANESA                              </v>
          </cell>
          <cell r="K6063" t="str">
            <v xml:space="preserve">FLEITAS 262                                                           </v>
          </cell>
          <cell r="L6063" t="str">
            <v xml:space="preserve">BASAVILBASO                                                 </v>
          </cell>
          <cell r="M6063" t="str">
            <v>ENTRE RIOS</v>
          </cell>
          <cell r="N6063">
            <v>3170</v>
          </cell>
          <cell r="O6063">
            <v>1</v>
          </cell>
          <cell r="P6063">
            <v>1902</v>
          </cell>
          <cell r="Q6063">
            <v>18</v>
          </cell>
          <cell r="R6063">
            <v>46034</v>
          </cell>
          <cell r="AA6063" t="str">
            <v>18</v>
          </cell>
          <cell r="AB6063" t="str">
            <v>DNI</v>
          </cell>
          <cell r="AC6063">
            <v>33370488</v>
          </cell>
          <cell r="AD6063">
            <v>3445404377</v>
          </cell>
          <cell r="AE6063">
            <v>0</v>
          </cell>
          <cell r="AF6063" t="str">
            <v>jesihamn@hotmail.com</v>
          </cell>
        </row>
        <row r="6064">
          <cell r="A6064">
            <v>3610140</v>
          </cell>
          <cell r="B6064" t="str">
            <v>MC</v>
          </cell>
          <cell r="C6064" t="str">
            <v>Intima</v>
          </cell>
          <cell r="E6064">
            <v>2</v>
          </cell>
          <cell r="F6064" t="str">
            <v>Alicuota,Rec.Difer,Otros Concep</v>
          </cell>
          <cell r="H6064">
            <v>1171186.1299999999</v>
          </cell>
          <cell r="I6064" t="str">
            <v xml:space="preserve">CORONEL VALERIA LUCIANA                         </v>
          </cell>
          <cell r="K6064" t="str">
            <v xml:space="preserve">AVELLANEDA 938                                                        </v>
          </cell>
          <cell r="L6064" t="str">
            <v xml:space="preserve">BAHIA BLANCA                                                </v>
          </cell>
          <cell r="M6064" t="str">
            <v>BUENOS AIRES</v>
          </cell>
          <cell r="N6064">
            <v>8000</v>
          </cell>
          <cell r="O6064">
            <v>1</v>
          </cell>
          <cell r="P6064">
            <v>1380</v>
          </cell>
          <cell r="Q6064">
            <v>17</v>
          </cell>
          <cell r="R6064">
            <v>46001</v>
          </cell>
          <cell r="S6064">
            <v>18</v>
          </cell>
          <cell r="T6064">
            <v>46034</v>
          </cell>
          <cell r="AA6064" t="str">
            <v>17,18</v>
          </cell>
          <cell r="AB6064" t="str">
            <v>DNI</v>
          </cell>
          <cell r="AC6064">
            <v>29630916</v>
          </cell>
          <cell r="AD6064">
            <v>2914427993</v>
          </cell>
          <cell r="AE6064">
            <v>0</v>
          </cell>
          <cell r="AF6064" t="str">
            <v>miapieterse@hotmail.com</v>
          </cell>
        </row>
        <row r="6065">
          <cell r="A6065">
            <v>3610164</v>
          </cell>
          <cell r="B6065" t="str">
            <v>K</v>
          </cell>
          <cell r="C6065" t="str">
            <v>Intima</v>
          </cell>
          <cell r="E6065">
            <v>1</v>
          </cell>
          <cell r="F6065" t="str">
            <v>Alicuota,Rec.Difer,Otros Concep</v>
          </cell>
          <cell r="H6065">
            <v>673466.33</v>
          </cell>
          <cell r="I6065" t="str">
            <v xml:space="preserve">AGUAISOL DORA VIVIANA                           </v>
          </cell>
          <cell r="K6065" t="str">
            <v xml:space="preserve">MORENO 604                                                            </v>
          </cell>
          <cell r="L6065" t="str">
            <v xml:space="preserve">LAS ROSAS                                                   </v>
          </cell>
          <cell r="M6065" t="str">
            <v>SANTA FE</v>
          </cell>
          <cell r="N6065">
            <v>2520</v>
          </cell>
          <cell r="O6065">
            <v>1</v>
          </cell>
          <cell r="P6065">
            <v>1534</v>
          </cell>
          <cell r="Q6065">
            <v>18</v>
          </cell>
          <cell r="R6065">
            <v>46034</v>
          </cell>
          <cell r="AA6065" t="str">
            <v>18</v>
          </cell>
          <cell r="AB6065" t="str">
            <v>DNI</v>
          </cell>
          <cell r="AC6065">
            <v>22398742</v>
          </cell>
          <cell r="AD6065">
            <v>3416296617</v>
          </cell>
          <cell r="AE6065">
            <v>0</v>
          </cell>
          <cell r="AF6065" t="str">
            <v>viviaguaisol@hotmail.com</v>
          </cell>
        </row>
        <row r="6066">
          <cell r="A6066">
            <v>3611046</v>
          </cell>
          <cell r="B6066" t="str">
            <v>B</v>
          </cell>
          <cell r="C6066" t="str">
            <v>SP</v>
          </cell>
          <cell r="E6066">
            <v>1</v>
          </cell>
          <cell r="F6066" t="str">
            <v>Alicuota,Rec.Difer,Otros Concep</v>
          </cell>
          <cell r="H6066">
            <v>402237.52</v>
          </cell>
          <cell r="I6066" t="str">
            <v xml:space="preserve">GAULOIS AUTOMOTORES, SA                         </v>
          </cell>
          <cell r="K6066" t="str">
            <v xml:space="preserve">RUTA PANAMERICANA KM 35,5                                             </v>
          </cell>
          <cell r="L6066" t="str">
            <v xml:space="preserve">TORTUGUITAS                                                 </v>
          </cell>
          <cell r="M6066" t="str">
            <v>BUENOS AIRES</v>
          </cell>
          <cell r="N6066">
            <v>1667</v>
          </cell>
          <cell r="O6066">
            <v>1</v>
          </cell>
          <cell r="P6066">
            <v>1389</v>
          </cell>
          <cell r="Q6066">
            <v>18</v>
          </cell>
          <cell r="R6066">
            <v>46034</v>
          </cell>
          <cell r="AA6066" t="str">
            <v>18</v>
          </cell>
          <cell r="AB6066" t="str">
            <v>CUIL</v>
          </cell>
          <cell r="AC6066">
            <v>306965092</v>
          </cell>
          <cell r="AD6066">
            <v>0</v>
          </cell>
          <cell r="AE6066">
            <v>0</v>
          </cell>
        </row>
        <row r="6067">
          <cell r="A6067">
            <v>3611074</v>
          </cell>
          <cell r="B6067" t="str">
            <v>B</v>
          </cell>
          <cell r="C6067" t="str">
            <v>Intima</v>
          </cell>
          <cell r="E6067">
            <v>1</v>
          </cell>
          <cell r="F6067" t="str">
            <v>Alicuota,Rec.Difer,Otros Concep</v>
          </cell>
          <cell r="H6067">
            <v>549741.92000000004</v>
          </cell>
          <cell r="I6067" t="str">
            <v xml:space="preserve">ROMERO SIXTO                                    </v>
          </cell>
          <cell r="K6067" t="str">
            <v xml:space="preserve">TERRADA 490 8                                                         </v>
          </cell>
          <cell r="L6067" t="str">
            <v xml:space="preserve">CIUDAD AUTONOMA DE BS AS                                    </v>
          </cell>
          <cell r="M6067" t="str">
            <v>CAPITAL FEDERAL</v>
          </cell>
          <cell r="N6067">
            <v>1406</v>
          </cell>
          <cell r="O6067">
            <v>1</v>
          </cell>
          <cell r="P6067">
            <v>3536</v>
          </cell>
          <cell r="Q6067">
            <v>18</v>
          </cell>
          <cell r="R6067">
            <v>46034</v>
          </cell>
          <cell r="AA6067" t="str">
            <v>18</v>
          </cell>
          <cell r="AB6067" t="str">
            <v>DNI</v>
          </cell>
          <cell r="AC6067">
            <v>18539269</v>
          </cell>
          <cell r="AD6067">
            <v>1145313696</v>
          </cell>
          <cell r="AE6067">
            <v>0</v>
          </cell>
          <cell r="AF6067" t="str">
            <v>sixtoromero98@hotmail.com</v>
          </cell>
        </row>
        <row r="6068">
          <cell r="A6068">
            <v>3611133</v>
          </cell>
          <cell r="B6068" t="str">
            <v>AM</v>
          </cell>
          <cell r="C6068" t="str">
            <v>4C</v>
          </cell>
          <cell r="E6068">
            <v>4</v>
          </cell>
          <cell r="F6068" t="str">
            <v>Alicuota,Rec.Difer,Otros Concep</v>
          </cell>
          <cell r="H6068">
            <v>2132135.09</v>
          </cell>
          <cell r="I6068" t="str">
            <v xml:space="preserve">PEDROZO ALEJANDRO JOSE                          </v>
          </cell>
          <cell r="K6068" t="str">
            <v xml:space="preserve">PRUDENCIO MURGIONDO  4566                                             </v>
          </cell>
          <cell r="L6068" t="str">
            <v xml:space="preserve">CARCANO                                                     </v>
          </cell>
          <cell r="M6068" t="str">
            <v>BUENOS AIRES</v>
          </cell>
          <cell r="N6068">
            <v>5014</v>
          </cell>
          <cell r="O6068">
            <v>1</v>
          </cell>
          <cell r="P6068">
            <v>3536</v>
          </cell>
          <cell r="Q6068">
            <v>15</v>
          </cell>
          <cell r="R6068">
            <v>45943</v>
          </cell>
          <cell r="S6068">
            <v>16</v>
          </cell>
          <cell r="T6068">
            <v>45971</v>
          </cell>
          <cell r="U6068">
            <v>17</v>
          </cell>
          <cell r="V6068">
            <v>46001</v>
          </cell>
          <cell r="W6068">
            <v>18</v>
          </cell>
          <cell r="X6068">
            <v>46034</v>
          </cell>
          <cell r="AA6068" t="str">
            <v>15,16,17,18</v>
          </cell>
          <cell r="AB6068" t="str">
            <v>DNI</v>
          </cell>
          <cell r="AC6068">
            <v>38345978</v>
          </cell>
          <cell r="AD6068">
            <v>1130180080</v>
          </cell>
          <cell r="AE6068">
            <v>0</v>
          </cell>
          <cell r="AF6068" t="str">
            <v>alejandropedrozo94@outlook.com</v>
          </cell>
        </row>
        <row r="6069">
          <cell r="A6069">
            <v>3612003</v>
          </cell>
          <cell r="B6069" t="str">
            <v>MC</v>
          </cell>
          <cell r="C6069" t="str">
            <v>Intima</v>
          </cell>
          <cell r="E6069">
            <v>1</v>
          </cell>
          <cell r="F6069" t="str">
            <v>Alicuota,Rec.Difer,Otros Concep</v>
          </cell>
          <cell r="H6069">
            <v>401290.17</v>
          </cell>
          <cell r="I6069" t="str">
            <v xml:space="preserve">NUﾑEZ GUSTAVO ALEJANDRO                         </v>
          </cell>
          <cell r="K6069" t="str">
            <v xml:space="preserve">TEGUCIGALPA 5841                                                      </v>
          </cell>
          <cell r="L6069" t="str">
            <v xml:space="preserve">CORDOBA                                                     </v>
          </cell>
          <cell r="M6069" t="str">
            <v>CORDOBA</v>
          </cell>
          <cell r="N6069">
            <v>5000</v>
          </cell>
          <cell r="O6069">
            <v>1</v>
          </cell>
          <cell r="P6069">
            <v>3760</v>
          </cell>
          <cell r="Q6069">
            <v>18</v>
          </cell>
          <cell r="R6069">
            <v>46034</v>
          </cell>
          <cell r="AA6069" t="str">
            <v>18</v>
          </cell>
          <cell r="AB6069" t="str">
            <v>DNI</v>
          </cell>
          <cell r="AC6069">
            <v>25247626</v>
          </cell>
          <cell r="AD6069">
            <v>3513554570</v>
          </cell>
          <cell r="AE6069">
            <v>0</v>
          </cell>
          <cell r="AF6069" t="str">
            <v>gustavoalejandro922@gmail.com</v>
          </cell>
        </row>
        <row r="6070">
          <cell r="A6070">
            <v>3612008</v>
          </cell>
          <cell r="B6070" t="str">
            <v>B</v>
          </cell>
          <cell r="C6070" t="str">
            <v>Intima</v>
          </cell>
          <cell r="E6070">
            <v>2</v>
          </cell>
          <cell r="F6070" t="str">
            <v>Alicuota,Rec.Difer,Otros Concep</v>
          </cell>
          <cell r="H6070">
            <v>1098662.46</v>
          </cell>
          <cell r="I6070" t="str">
            <v xml:space="preserve">CRAIEVICH ANDRES MARIO                          </v>
          </cell>
          <cell r="K6070" t="str">
            <v xml:space="preserve">ALVEAR 40 4B                                                          </v>
          </cell>
          <cell r="L6070" t="str">
            <v xml:space="preserve">CORDOBA                                                     </v>
          </cell>
          <cell r="M6070" t="str">
            <v>CORDOBA</v>
          </cell>
          <cell r="N6070">
            <v>5000</v>
          </cell>
          <cell r="O6070">
            <v>1</v>
          </cell>
          <cell r="P6070">
            <v>3760</v>
          </cell>
          <cell r="Q6070">
            <v>17</v>
          </cell>
          <cell r="R6070">
            <v>46001</v>
          </cell>
          <cell r="S6070">
            <v>18</v>
          </cell>
          <cell r="T6070">
            <v>46034</v>
          </cell>
          <cell r="AA6070" t="str">
            <v>17,18</v>
          </cell>
          <cell r="AB6070" t="str">
            <v>DNI</v>
          </cell>
          <cell r="AC6070">
            <v>25038141</v>
          </cell>
          <cell r="AD6070">
            <v>3513705282</v>
          </cell>
          <cell r="AE6070">
            <v>0</v>
          </cell>
          <cell r="AF6070" t="str">
            <v>andrescraievich@gmail.com</v>
          </cell>
        </row>
        <row r="6071">
          <cell r="A6071">
            <v>3612022</v>
          </cell>
          <cell r="B6071" t="str">
            <v>K</v>
          </cell>
          <cell r="C6071" t="str">
            <v>Intima</v>
          </cell>
          <cell r="E6071">
            <v>1</v>
          </cell>
          <cell r="F6071" t="str">
            <v>Alicuota,Rec.Difer,Otros Concep</v>
          </cell>
          <cell r="H6071">
            <v>460519.37</v>
          </cell>
          <cell r="I6071" t="str">
            <v xml:space="preserve">SEGURA ARREDONDO, JIMENA                        </v>
          </cell>
          <cell r="K6071" t="str">
            <v xml:space="preserve">HUERTO DEL SOL 696                                                    </v>
          </cell>
          <cell r="L6071" t="str">
            <v xml:space="preserve">LUJNA DE CUYO                                               </v>
          </cell>
          <cell r="M6071" t="str">
            <v>MENDOZA</v>
          </cell>
          <cell r="N6071">
            <v>5505</v>
          </cell>
          <cell r="O6071">
            <v>1</v>
          </cell>
          <cell r="P6071">
            <v>3812</v>
          </cell>
          <cell r="Q6071">
            <v>18</v>
          </cell>
          <cell r="R6071">
            <v>46034</v>
          </cell>
          <cell r="AA6071" t="str">
            <v>18</v>
          </cell>
          <cell r="AB6071" t="str">
            <v>DNI</v>
          </cell>
          <cell r="AC6071">
            <v>21900962</v>
          </cell>
          <cell r="AD6071">
            <v>2615022458</v>
          </cell>
          <cell r="AE6071">
            <v>0</v>
          </cell>
          <cell r="AF6071" t="str">
            <v>jimesegar@yahoo.com</v>
          </cell>
        </row>
        <row r="6072">
          <cell r="A6072">
            <v>3612032</v>
          </cell>
          <cell r="B6072" t="str">
            <v>K</v>
          </cell>
          <cell r="C6072" t="str">
            <v>Intima</v>
          </cell>
          <cell r="E6072">
            <v>2</v>
          </cell>
          <cell r="F6072" t="str">
            <v>Alicuota,Rec.Difer,Otros Concep</v>
          </cell>
          <cell r="H6072">
            <v>1127089.5</v>
          </cell>
          <cell r="I6072" t="str">
            <v xml:space="preserve">MONGUILLOT FEDERICO                             </v>
          </cell>
          <cell r="K6072" t="str">
            <v xml:space="preserve">JULIO CAPRI PEREZ 4235                                                </v>
          </cell>
          <cell r="L6072" t="str">
            <v xml:space="preserve">CORDOBA                                                     </v>
          </cell>
          <cell r="M6072" t="str">
            <v>CORDOBA</v>
          </cell>
          <cell r="N6072">
            <v>5000</v>
          </cell>
          <cell r="O6072">
            <v>1</v>
          </cell>
          <cell r="P6072">
            <v>3760</v>
          </cell>
          <cell r="Q6072">
            <v>16</v>
          </cell>
          <cell r="R6072">
            <v>45971</v>
          </cell>
          <cell r="S6072">
            <v>17</v>
          </cell>
          <cell r="T6072">
            <v>46001</v>
          </cell>
          <cell r="AA6072" t="str">
            <v>16,17</v>
          </cell>
          <cell r="AB6072" t="str">
            <v>DNI</v>
          </cell>
          <cell r="AC6072">
            <v>33414897</v>
          </cell>
          <cell r="AD6072">
            <v>3512482043</v>
          </cell>
          <cell r="AE6072">
            <v>0</v>
          </cell>
          <cell r="AF6072" t="str">
            <v>fedemonguillot@gmail.com</v>
          </cell>
        </row>
        <row r="6073">
          <cell r="A6073">
            <v>3612071</v>
          </cell>
          <cell r="B6073" t="str">
            <v>AM</v>
          </cell>
          <cell r="C6073" t="str">
            <v>Intima</v>
          </cell>
          <cell r="E6073">
            <v>1</v>
          </cell>
          <cell r="F6073" t="str">
            <v>Alicuota,Rec.Difer,Otros Concep</v>
          </cell>
          <cell r="H6073">
            <v>548953.12</v>
          </cell>
          <cell r="I6073" t="str">
            <v xml:space="preserve">LOPEZ ISIDRO ODILON                             </v>
          </cell>
          <cell r="K6073" t="str">
            <v xml:space="preserve">SARMIENTO 980                                                         </v>
          </cell>
          <cell r="L6073" t="str">
            <v xml:space="preserve">FONTANA                                                     </v>
          </cell>
          <cell r="M6073" t="str">
            <v>CHACO</v>
          </cell>
          <cell r="N6073">
            <v>3514</v>
          </cell>
          <cell r="O6073">
            <v>1</v>
          </cell>
          <cell r="P6073">
            <v>3849</v>
          </cell>
          <cell r="Q6073">
            <v>18</v>
          </cell>
          <cell r="R6073">
            <v>46034</v>
          </cell>
          <cell r="AA6073" t="str">
            <v>18</v>
          </cell>
          <cell r="AB6073" t="str">
            <v>DNI</v>
          </cell>
          <cell r="AC6073">
            <v>16810811</v>
          </cell>
          <cell r="AD6073">
            <v>1134292654</v>
          </cell>
          <cell r="AE6073">
            <v>0</v>
          </cell>
          <cell r="AF6073" t="str">
            <v>ilopez.lpez@gmail.com</v>
          </cell>
        </row>
        <row r="6074">
          <cell r="A6074">
            <v>3612086</v>
          </cell>
          <cell r="B6074" t="str">
            <v>AM</v>
          </cell>
          <cell r="C6074" t="str">
            <v>Intima</v>
          </cell>
          <cell r="E6074">
            <v>1</v>
          </cell>
          <cell r="F6074" t="str">
            <v>Alicuota,Rec.Difer,Otros Concep</v>
          </cell>
          <cell r="H6074">
            <v>529592.31999999995</v>
          </cell>
          <cell r="I6074" t="str">
            <v xml:space="preserve">MEDINA PATRICIA ALEJANDRA                       </v>
          </cell>
          <cell r="K6074" t="str">
            <v xml:space="preserve">JUAN LLERENA 857                                                      </v>
          </cell>
          <cell r="L6074" t="str">
            <v xml:space="preserve">JUSTO DARACT                                                </v>
          </cell>
          <cell r="M6074" t="str">
            <v>SAN LUIS</v>
          </cell>
          <cell r="N6074">
            <v>5738</v>
          </cell>
          <cell r="O6074">
            <v>1</v>
          </cell>
          <cell r="P6074">
            <v>3792</v>
          </cell>
          <cell r="Q6074">
            <v>18</v>
          </cell>
          <cell r="R6074">
            <v>46034</v>
          </cell>
          <cell r="AA6074" t="str">
            <v>18</v>
          </cell>
          <cell r="AB6074" t="str">
            <v>DNI</v>
          </cell>
          <cell r="AC6074">
            <v>20966569</v>
          </cell>
          <cell r="AD6074">
            <v>2657212666</v>
          </cell>
          <cell r="AE6074">
            <v>0</v>
          </cell>
          <cell r="AF6074" t="str">
            <v>mbarrozo2024@hotmail.com</v>
          </cell>
        </row>
        <row r="6075">
          <cell r="A6075">
            <v>3612140</v>
          </cell>
          <cell r="B6075" t="str">
            <v>AM</v>
          </cell>
          <cell r="C6075" t="str">
            <v>Intima</v>
          </cell>
          <cell r="E6075">
            <v>1</v>
          </cell>
          <cell r="F6075" t="str">
            <v>Alicuota,Rec.Difer,Otros Concep</v>
          </cell>
          <cell r="H6075">
            <v>585997.34</v>
          </cell>
          <cell r="I6075" t="str">
            <v xml:space="preserve">AMERI MATIAS CESAR                              </v>
          </cell>
          <cell r="K6075" t="str">
            <v xml:space="preserve">OMAGUACAS 2102                                                        </v>
          </cell>
          <cell r="L6075" t="str">
            <v xml:space="preserve">RIO CUARTO                                                  </v>
          </cell>
          <cell r="M6075" t="str">
            <v>CORDOBA</v>
          </cell>
          <cell r="N6075">
            <v>5800</v>
          </cell>
          <cell r="O6075">
            <v>1</v>
          </cell>
          <cell r="P6075">
            <v>3739</v>
          </cell>
          <cell r="Q6075">
            <v>18</v>
          </cell>
          <cell r="R6075">
            <v>46034</v>
          </cell>
          <cell r="AA6075" t="str">
            <v>18</v>
          </cell>
          <cell r="AB6075" t="str">
            <v>DNI</v>
          </cell>
          <cell r="AC6075">
            <v>30990375</v>
          </cell>
          <cell r="AD6075">
            <v>3584855551</v>
          </cell>
          <cell r="AE6075">
            <v>0</v>
          </cell>
          <cell r="AF6075" t="str">
            <v>ing.ameri@gmail.com</v>
          </cell>
        </row>
        <row r="6076">
          <cell r="A6076">
            <v>3613019</v>
          </cell>
          <cell r="B6076" t="str">
            <v>AM</v>
          </cell>
          <cell r="C6076" t="str">
            <v>Intima</v>
          </cell>
          <cell r="E6076">
            <v>1</v>
          </cell>
          <cell r="F6076" t="str">
            <v>Alicuota,Rec.Difer,Otros Concep</v>
          </cell>
          <cell r="H6076">
            <v>545818.98</v>
          </cell>
          <cell r="I6076" t="str">
            <v xml:space="preserve">BUSTOS RICARDO REYMUNDO                         </v>
          </cell>
          <cell r="K6076" t="str">
            <v xml:space="preserve">AUGUSTO CASAS 338                                                     </v>
          </cell>
          <cell r="L6076" t="str">
            <v xml:space="preserve">TULUMBA                                                     </v>
          </cell>
          <cell r="M6076" t="str">
            <v>CORDOBA</v>
          </cell>
          <cell r="N6076">
            <v>5203</v>
          </cell>
          <cell r="O6076">
            <v>1</v>
          </cell>
          <cell r="P6076">
            <v>3852</v>
          </cell>
          <cell r="Q6076">
            <v>18</v>
          </cell>
          <cell r="R6076">
            <v>46034</v>
          </cell>
          <cell r="AA6076" t="str">
            <v>18</v>
          </cell>
          <cell r="AB6076" t="str">
            <v>DNI</v>
          </cell>
          <cell r="AC6076">
            <v>17974046</v>
          </cell>
          <cell r="AD6076">
            <v>3521433026</v>
          </cell>
          <cell r="AE6076">
            <v>0</v>
          </cell>
          <cell r="AF6076" t="str">
            <v>ricardobustos.imara@gmail.com</v>
          </cell>
        </row>
        <row r="6077">
          <cell r="A6077">
            <v>3613047</v>
          </cell>
          <cell r="B6077" t="str">
            <v>K</v>
          </cell>
          <cell r="C6077" t="str">
            <v>Intima</v>
          </cell>
          <cell r="E6077">
            <v>1</v>
          </cell>
          <cell r="F6077" t="str">
            <v>Alicuota,Rec.Difer,Otros Concep</v>
          </cell>
          <cell r="H6077">
            <v>566460.37</v>
          </cell>
          <cell r="I6077" t="str">
            <v xml:space="preserve">PIRO  HUGO DANIEL                               </v>
          </cell>
          <cell r="K6077" t="str">
            <v xml:space="preserve">ZONA RURAL S/N                                                        </v>
          </cell>
          <cell r="L6077" t="str">
            <v xml:space="preserve">PUEBLO LIBERTADOR - ESQUINA                                 </v>
          </cell>
          <cell r="M6077" t="str">
            <v>CORRIENTES</v>
          </cell>
          <cell r="N6077">
            <v>3197</v>
          </cell>
          <cell r="O6077">
            <v>1</v>
          </cell>
          <cell r="P6077">
            <v>3822</v>
          </cell>
          <cell r="Q6077">
            <v>16</v>
          </cell>
          <cell r="R6077">
            <v>45971</v>
          </cell>
          <cell r="AA6077" t="str">
            <v>16</v>
          </cell>
          <cell r="AB6077" t="str">
            <v>DNI</v>
          </cell>
          <cell r="AC6077">
            <v>16586020</v>
          </cell>
          <cell r="AD6077">
            <v>2915176291</v>
          </cell>
          <cell r="AE6077">
            <v>0</v>
          </cell>
          <cell r="AF6077" t="str">
            <v>hugopiro@gmail.com</v>
          </cell>
        </row>
        <row r="6078">
          <cell r="A6078">
            <v>3613053</v>
          </cell>
          <cell r="B6078" t="str">
            <v>MC</v>
          </cell>
          <cell r="C6078" t="str">
            <v>Intima</v>
          </cell>
          <cell r="E6078">
            <v>1</v>
          </cell>
          <cell r="F6078" t="str">
            <v>Alicuota,Rec.Difer,Otros Concep</v>
          </cell>
          <cell r="H6078">
            <v>591097.06999999995</v>
          </cell>
          <cell r="I6078" t="str">
            <v xml:space="preserve">LAGORIO, JAVIER GUSTAVO                         </v>
          </cell>
          <cell r="J6078" t="str">
            <v>titular</v>
          </cell>
          <cell r="K6078" t="str">
            <v xml:space="preserve">AYALA GAUNA 7972 2D                                                   </v>
          </cell>
          <cell r="L6078" t="str">
            <v xml:space="preserve">ROSARIO                                                     </v>
          </cell>
          <cell r="M6078" t="str">
            <v>SANTA FE</v>
          </cell>
          <cell r="N6078">
            <v>2000</v>
          </cell>
          <cell r="O6078">
            <v>1</v>
          </cell>
          <cell r="P6078">
            <v>3782</v>
          </cell>
          <cell r="Q6078">
            <v>18</v>
          </cell>
          <cell r="R6078">
            <v>46034</v>
          </cell>
          <cell r="AA6078" t="str">
            <v>18</v>
          </cell>
          <cell r="AB6078" t="str">
            <v>DNI</v>
          </cell>
          <cell r="AC6078">
            <v>23190547</v>
          </cell>
          <cell r="AD6078">
            <v>3412128313</v>
          </cell>
          <cell r="AE6078">
            <v>0</v>
          </cell>
          <cell r="AF6078" t="str">
            <v>guslag39@gmail.com</v>
          </cell>
        </row>
        <row r="6079">
          <cell r="A6079">
            <v>3613053</v>
          </cell>
          <cell r="B6079" t="str">
            <v>MC</v>
          </cell>
          <cell r="C6079" t="str">
            <v>Intima</v>
          </cell>
          <cell r="E6079">
            <v>1</v>
          </cell>
          <cell r="F6079" t="str">
            <v>Alicuota,Rec.Difer,Otros Concep</v>
          </cell>
          <cell r="H6079">
            <v>591097.06999999995</v>
          </cell>
          <cell r="I6079" t="str">
            <v xml:space="preserve">TOLEDO VENESA VALERIA                           </v>
          </cell>
          <cell r="K6079" t="str">
            <v xml:space="preserve">AYALA GAUNA                                                           </v>
          </cell>
          <cell r="L6079" t="str">
            <v xml:space="preserve">ROSARIO                                                     </v>
          </cell>
          <cell r="M6079" t="str">
            <v>SANTA FE</v>
          </cell>
          <cell r="N6079">
            <v>2000</v>
          </cell>
          <cell r="O6079">
            <v>1</v>
          </cell>
          <cell r="P6079">
            <v>3782</v>
          </cell>
          <cell r="Q6079">
            <v>18</v>
          </cell>
          <cell r="R6079">
            <v>46034</v>
          </cell>
          <cell r="AA6079" t="str">
            <v>18</v>
          </cell>
          <cell r="AB6079" t="str">
            <v>DNI</v>
          </cell>
          <cell r="AC6079">
            <v>27335626</v>
          </cell>
          <cell r="AD6079">
            <v>0</v>
          </cell>
          <cell r="AE6079">
            <v>0</v>
          </cell>
          <cell r="AF6079" t="str">
            <v>guslag39@gmail.com</v>
          </cell>
        </row>
        <row r="6080">
          <cell r="A6080">
            <v>3613054</v>
          </cell>
          <cell r="B6080" t="str">
            <v>AM</v>
          </cell>
          <cell r="C6080" t="str">
            <v>Intima</v>
          </cell>
          <cell r="E6080">
            <v>2</v>
          </cell>
          <cell r="F6080" t="str">
            <v>Alicuota,Rec.Difer,Otros Concep</v>
          </cell>
          <cell r="H6080">
            <v>1281158.3500000001</v>
          </cell>
          <cell r="I6080" t="str">
            <v xml:space="preserve">DI LORENZO NOELIA SILVANA                       </v>
          </cell>
          <cell r="K6080" t="str">
            <v xml:space="preserve">SAMUEL MUﾑOZ 198                                                      </v>
          </cell>
          <cell r="L6080" t="str">
            <v xml:space="preserve">CALAFATE                                                    </v>
          </cell>
          <cell r="M6080" t="str">
            <v>SANTA CRUZ</v>
          </cell>
          <cell r="N6080">
            <v>9405</v>
          </cell>
          <cell r="O6080">
            <v>1</v>
          </cell>
          <cell r="P6080">
            <v>3810</v>
          </cell>
          <cell r="Q6080">
            <v>17</v>
          </cell>
          <cell r="R6080">
            <v>46001</v>
          </cell>
          <cell r="S6080">
            <v>18</v>
          </cell>
          <cell r="T6080">
            <v>46034</v>
          </cell>
          <cell r="AA6080" t="str">
            <v>17,18</v>
          </cell>
          <cell r="AB6080" t="str">
            <v>DNI</v>
          </cell>
          <cell r="AC6080">
            <v>27623584</v>
          </cell>
          <cell r="AD6080">
            <v>2966400817</v>
          </cell>
          <cell r="AE6080">
            <v>0</v>
          </cell>
          <cell r="AF6080" t="str">
            <v>noedilo@hotmail.com</v>
          </cell>
        </row>
        <row r="6081">
          <cell r="A6081">
            <v>3613058</v>
          </cell>
          <cell r="B6081" t="str">
            <v>AM</v>
          </cell>
          <cell r="C6081" t="str">
            <v>Intima</v>
          </cell>
          <cell r="E6081">
            <v>2</v>
          </cell>
          <cell r="F6081" t="str">
            <v>Alicuota,Rec.Difer,Otros Concep</v>
          </cell>
          <cell r="H6081">
            <v>1195880.6200000001</v>
          </cell>
          <cell r="I6081" t="str">
            <v xml:space="preserve">FERRARI MARIA LAURA                             </v>
          </cell>
          <cell r="K6081" t="str">
            <v xml:space="preserve">FRANCIA 15                                                            </v>
          </cell>
          <cell r="L6081" t="str">
            <v xml:space="preserve">ROSARIO                                                     </v>
          </cell>
          <cell r="M6081" t="str">
            <v>SANTA FE</v>
          </cell>
          <cell r="N6081">
            <v>2000</v>
          </cell>
          <cell r="O6081">
            <v>1</v>
          </cell>
          <cell r="P6081">
            <v>3782</v>
          </cell>
          <cell r="Q6081">
            <v>17</v>
          </cell>
          <cell r="R6081">
            <v>46001</v>
          </cell>
          <cell r="S6081">
            <v>18</v>
          </cell>
          <cell r="T6081">
            <v>46034</v>
          </cell>
          <cell r="AA6081" t="str">
            <v>17,18</v>
          </cell>
          <cell r="AB6081" t="str">
            <v>DNI</v>
          </cell>
          <cell r="AC6081">
            <v>27680256</v>
          </cell>
          <cell r="AD6081">
            <v>3415997273</v>
          </cell>
          <cell r="AE6081">
            <v>0</v>
          </cell>
          <cell r="AF6081" t="str">
            <v>mlf.79@hotmail.com</v>
          </cell>
        </row>
        <row r="6082">
          <cell r="A6082">
            <v>3613062</v>
          </cell>
          <cell r="B6082" t="str">
            <v>AM</v>
          </cell>
          <cell r="C6082" t="str">
            <v>Intima</v>
          </cell>
          <cell r="E6082">
            <v>1</v>
          </cell>
          <cell r="F6082" t="str">
            <v>Alicuota,Rec.Difer,Otros Concep</v>
          </cell>
          <cell r="G6082" t="str">
            <v>LEY PROVINCIAL</v>
          </cell>
          <cell r="H6082">
            <v>551489.02</v>
          </cell>
          <cell r="I6082" t="str">
            <v xml:space="preserve">AVILA MARIANA ANDREA                            </v>
          </cell>
          <cell r="K6082" t="str">
            <v xml:space="preserve">CESAR MILSTEIN 2900                                                   </v>
          </cell>
          <cell r="L6082" t="str">
            <v xml:space="preserve">YERBA BUENA                                                 </v>
          </cell>
          <cell r="M6082" t="str">
            <v>TUCUMAN</v>
          </cell>
          <cell r="N6082">
            <v>4107</v>
          </cell>
          <cell r="O6082">
            <v>1</v>
          </cell>
          <cell r="P6082">
            <v>3759</v>
          </cell>
          <cell r="Q6082">
            <v>18</v>
          </cell>
          <cell r="R6082">
            <v>46034</v>
          </cell>
          <cell r="AA6082" t="str">
            <v>18</v>
          </cell>
          <cell r="AB6082" t="str">
            <v>DNI</v>
          </cell>
          <cell r="AC6082">
            <v>26979132</v>
          </cell>
          <cell r="AD6082">
            <v>3815002926</v>
          </cell>
          <cell r="AE6082">
            <v>0</v>
          </cell>
          <cell r="AF6082" t="str">
            <v>marianaandrea1@gmail.com</v>
          </cell>
        </row>
        <row r="6083">
          <cell r="A6083">
            <v>3613083</v>
          </cell>
          <cell r="B6083" t="str">
            <v>K</v>
          </cell>
          <cell r="C6083" t="str">
            <v>4C</v>
          </cell>
          <cell r="E6083">
            <v>3</v>
          </cell>
          <cell r="F6083" t="str">
            <v>Alicuota,Rec.Difer,Otros Concep</v>
          </cell>
          <cell r="H6083">
            <v>1994426.11</v>
          </cell>
          <cell r="I6083" t="str">
            <v xml:space="preserve">SALAS VIGIL CARLOS HERNAN                       </v>
          </cell>
          <cell r="K6083" t="str">
            <v xml:space="preserve">PATRICIAS ARGENTINAS 3700  478                                        </v>
          </cell>
          <cell r="L6083" t="str">
            <v xml:space="preserve">PILAR                                                       </v>
          </cell>
          <cell r="M6083" t="str">
            <v>BUENOS AIRES</v>
          </cell>
          <cell r="N6083">
            <v>1629</v>
          </cell>
          <cell r="O6083">
            <v>1</v>
          </cell>
          <cell r="P6083">
            <v>3763</v>
          </cell>
          <cell r="Q6083">
            <v>16</v>
          </cell>
          <cell r="R6083">
            <v>45971</v>
          </cell>
          <cell r="S6083">
            <v>17</v>
          </cell>
          <cell r="T6083">
            <v>46001</v>
          </cell>
          <cell r="U6083">
            <v>18</v>
          </cell>
          <cell r="V6083">
            <v>46034</v>
          </cell>
          <cell r="AA6083" t="str">
            <v>16,17,18</v>
          </cell>
          <cell r="AB6083" t="str">
            <v>DNI</v>
          </cell>
          <cell r="AC6083">
            <v>27089910</v>
          </cell>
          <cell r="AD6083">
            <v>1161465818</v>
          </cell>
          <cell r="AE6083">
            <v>1115614658</v>
          </cell>
          <cell r="AF6083" t="str">
            <v>chersalarvigil@gmail.com</v>
          </cell>
        </row>
        <row r="6084">
          <cell r="A6084">
            <v>3613114</v>
          </cell>
          <cell r="B6084" t="str">
            <v>K</v>
          </cell>
          <cell r="C6084" t="str">
            <v>Intima</v>
          </cell>
          <cell r="E6084">
            <v>1</v>
          </cell>
          <cell r="F6084" t="str">
            <v>Alicuota,Rec.Difer,Otros Concep</v>
          </cell>
          <cell r="H6084">
            <v>837801.31</v>
          </cell>
          <cell r="I6084" t="str">
            <v xml:space="preserve">SANCHEZ MARIANA ALEJANDRA                       </v>
          </cell>
          <cell r="K6084" t="str">
            <v xml:space="preserve">TIERRA DEL FUEGO 7495                                                 </v>
          </cell>
          <cell r="L6084" t="str">
            <v xml:space="preserve">CARRODILLA                                                  </v>
          </cell>
          <cell r="M6084" t="str">
            <v>MENDOZA</v>
          </cell>
          <cell r="N6084">
            <v>5505</v>
          </cell>
          <cell r="O6084">
            <v>1</v>
          </cell>
          <cell r="P6084">
            <v>3812</v>
          </cell>
          <cell r="Q6084">
            <v>16</v>
          </cell>
          <cell r="R6084">
            <v>45971</v>
          </cell>
          <cell r="AA6084" t="str">
            <v>16</v>
          </cell>
          <cell r="AB6084" t="str">
            <v>DNI</v>
          </cell>
          <cell r="AC6084">
            <v>22323487</v>
          </cell>
          <cell r="AD6084">
            <v>2615384984</v>
          </cell>
          <cell r="AE6084">
            <v>0</v>
          </cell>
          <cell r="AF6084" t="str">
            <v>mariana_sanchez2009@yahoo.com.ar</v>
          </cell>
        </row>
        <row r="6085">
          <cell r="A6085">
            <v>3613116</v>
          </cell>
          <cell r="B6085" t="str">
            <v>AM</v>
          </cell>
          <cell r="C6085" t="str">
            <v>Intima</v>
          </cell>
          <cell r="E6085">
            <v>1</v>
          </cell>
          <cell r="F6085" t="str">
            <v>Alicuota,Rec.Difer,Otros Concep</v>
          </cell>
          <cell r="H6085">
            <v>561556.42000000004</v>
          </cell>
          <cell r="I6085" t="str">
            <v xml:space="preserve">GONZALEZ PABLO JAVIER                           </v>
          </cell>
          <cell r="K6085" t="str">
            <v xml:space="preserve">SATURNINO TORRES 1865                                                 </v>
          </cell>
          <cell r="L6085" t="str">
            <v xml:space="preserve">LUZURIAGA                                                   </v>
          </cell>
          <cell r="M6085" t="str">
            <v>MENDOZA</v>
          </cell>
          <cell r="N6085">
            <v>5513</v>
          </cell>
          <cell r="O6085">
            <v>1</v>
          </cell>
          <cell r="P6085">
            <v>3812</v>
          </cell>
          <cell r="Q6085">
            <v>18</v>
          </cell>
          <cell r="R6085">
            <v>46034</v>
          </cell>
          <cell r="AA6085" t="str">
            <v>18</v>
          </cell>
          <cell r="AB6085" t="str">
            <v>DNI</v>
          </cell>
          <cell r="AC6085">
            <v>25237261</v>
          </cell>
          <cell r="AD6085">
            <v>2615983045</v>
          </cell>
          <cell r="AE6085">
            <v>0</v>
          </cell>
          <cell r="AF6085" t="str">
            <v>gpradiologia@gmail.com</v>
          </cell>
        </row>
        <row r="6086">
          <cell r="A6086">
            <v>3613129</v>
          </cell>
          <cell r="B6086" t="str">
            <v>K</v>
          </cell>
          <cell r="C6086" t="str">
            <v>Intima</v>
          </cell>
          <cell r="E6086">
            <v>1</v>
          </cell>
          <cell r="F6086" t="str">
            <v>Alicuota,Rec.Difer,Otros Concep</v>
          </cell>
          <cell r="H6086">
            <v>608521.63</v>
          </cell>
          <cell r="I6086" t="str">
            <v xml:space="preserve">MOSQUEIRA, OLGA NOEMI                           </v>
          </cell>
          <cell r="K6086" t="str">
            <v xml:space="preserve">GEORGIAS DEL SUR 9594                                                 </v>
          </cell>
          <cell r="L6086" t="str">
            <v xml:space="preserve">POSADAS                                                     </v>
          </cell>
          <cell r="M6086" t="str">
            <v>MISIONES</v>
          </cell>
          <cell r="N6086">
            <v>3300</v>
          </cell>
          <cell r="O6086">
            <v>1</v>
          </cell>
          <cell r="P6086">
            <v>3754</v>
          </cell>
          <cell r="Q6086">
            <v>18</v>
          </cell>
          <cell r="R6086">
            <v>46034</v>
          </cell>
          <cell r="AA6086" t="str">
            <v>18</v>
          </cell>
          <cell r="AB6086" t="str">
            <v>DNI</v>
          </cell>
          <cell r="AC6086">
            <v>16829157</v>
          </cell>
          <cell r="AD6086">
            <v>3752272635</v>
          </cell>
          <cell r="AE6086">
            <v>0</v>
          </cell>
          <cell r="AF6086" t="str">
            <v>olga.mosqueira157@gmail.com</v>
          </cell>
        </row>
        <row r="6087">
          <cell r="A6087">
            <v>3613138</v>
          </cell>
          <cell r="B6087" t="str">
            <v>AM</v>
          </cell>
          <cell r="C6087" t="str">
            <v>SP</v>
          </cell>
          <cell r="E6087">
            <v>1</v>
          </cell>
          <cell r="F6087" t="str">
            <v>Alicuota,Rec.Difer,Otros Concep</v>
          </cell>
          <cell r="H6087">
            <v>530747.72</v>
          </cell>
          <cell r="I6087" t="str">
            <v xml:space="preserve">ORMEﾑO ORMEﾑO MANUEL F                          </v>
          </cell>
          <cell r="K6087" t="str">
            <v xml:space="preserve">PELLEGRINI 1439                                                       </v>
          </cell>
          <cell r="L6087" t="str">
            <v xml:space="preserve">RIO GALLEGOS                                                </v>
          </cell>
          <cell r="M6087" t="str">
            <v>SANTA CRUZ</v>
          </cell>
          <cell r="N6087">
            <v>9400</v>
          </cell>
          <cell r="O6087">
            <v>1</v>
          </cell>
          <cell r="P6087">
            <v>3810</v>
          </cell>
          <cell r="Q6087">
            <v>18</v>
          </cell>
          <cell r="R6087">
            <v>46034</v>
          </cell>
          <cell r="AA6087" t="str">
            <v>18</v>
          </cell>
          <cell r="AB6087" t="str">
            <v>DNI</v>
          </cell>
          <cell r="AC6087">
            <v>18836471</v>
          </cell>
          <cell r="AD6087">
            <v>2966313423</v>
          </cell>
          <cell r="AE6087">
            <v>0</v>
          </cell>
          <cell r="AF6087" t="str">
            <v>manuelfernandoormeno763@gmail.com</v>
          </cell>
        </row>
        <row r="6088">
          <cell r="A6088">
            <v>3614007</v>
          </cell>
          <cell r="B6088" t="str">
            <v>AM</v>
          </cell>
          <cell r="C6088" t="str">
            <v>Intima</v>
          </cell>
          <cell r="E6088">
            <v>1</v>
          </cell>
          <cell r="F6088" t="str">
            <v>Alicuota,Rec.Difer,Otros Concep</v>
          </cell>
          <cell r="H6088">
            <v>566228.63</v>
          </cell>
          <cell r="I6088" t="str">
            <v xml:space="preserve">FARIAS CARLOS ALBERTO                           </v>
          </cell>
          <cell r="K6088" t="str">
            <v xml:space="preserve">GERONIMO SALGUERO 2420                                                </v>
          </cell>
          <cell r="L6088" t="str">
            <v xml:space="preserve">PABLO PODESTA                                               </v>
          </cell>
          <cell r="M6088" t="str">
            <v>BUENOS AIRES</v>
          </cell>
          <cell r="N6088">
            <v>1657</v>
          </cell>
          <cell r="O6088">
            <v>1</v>
          </cell>
          <cell r="P6088">
            <v>1161</v>
          </cell>
          <cell r="Q6088">
            <v>18</v>
          </cell>
          <cell r="R6088">
            <v>46034</v>
          </cell>
          <cell r="AA6088" t="str">
            <v>18</v>
          </cell>
          <cell r="AB6088" t="str">
            <v>DNI</v>
          </cell>
          <cell r="AC6088">
            <v>35605111</v>
          </cell>
          <cell r="AD6088">
            <v>1139030568</v>
          </cell>
          <cell r="AE6088">
            <v>1131594332</v>
          </cell>
          <cell r="AF6088" t="str">
            <v>gabybordi2206@gmail.com</v>
          </cell>
        </row>
        <row r="6089">
          <cell r="A6089">
            <v>3614015</v>
          </cell>
          <cell r="B6089" t="str">
            <v>AM</v>
          </cell>
          <cell r="C6089" t="str">
            <v>Intima</v>
          </cell>
          <cell r="E6089">
            <v>1</v>
          </cell>
          <cell r="F6089" t="str">
            <v>Alicuota,Rec.Difer,Otros Concep</v>
          </cell>
          <cell r="H6089">
            <v>569844.79</v>
          </cell>
          <cell r="I6089" t="str">
            <v xml:space="preserve">TORRES ANA MARIA DEL ROSARIO                    </v>
          </cell>
          <cell r="K6089" t="str">
            <v xml:space="preserve">TEREZA MONZON 5272                                                    </v>
          </cell>
          <cell r="L6089" t="str">
            <v xml:space="preserve">ROSARIO                                                     </v>
          </cell>
          <cell r="M6089" t="str">
            <v>SANTA FE</v>
          </cell>
          <cell r="N6089">
            <v>2000</v>
          </cell>
          <cell r="O6089">
            <v>1</v>
          </cell>
          <cell r="P6089">
            <v>3537</v>
          </cell>
          <cell r="Q6089">
            <v>18</v>
          </cell>
          <cell r="R6089">
            <v>46034</v>
          </cell>
          <cell r="AA6089" t="str">
            <v>18</v>
          </cell>
          <cell r="AB6089" t="str">
            <v>DNI</v>
          </cell>
          <cell r="AC6089">
            <v>43717120</v>
          </cell>
          <cell r="AD6089">
            <v>34112742747</v>
          </cell>
          <cell r="AE6089">
            <v>0</v>
          </cell>
          <cell r="AF6089" t="str">
            <v>AT6972069@GMAIL.COM</v>
          </cell>
        </row>
        <row r="6090">
          <cell r="A6090">
            <v>3614023</v>
          </cell>
          <cell r="B6090" t="str">
            <v>MC</v>
          </cell>
          <cell r="C6090" t="str">
            <v>4C</v>
          </cell>
          <cell r="E6090">
            <v>3</v>
          </cell>
          <cell r="F6090" t="str">
            <v>Alicuota,Rec.Difer,Otros Concep</v>
          </cell>
          <cell r="H6090">
            <v>2058786.89</v>
          </cell>
          <cell r="I6090" t="str">
            <v xml:space="preserve">OTTONELLO, GIANFRANCO                           </v>
          </cell>
          <cell r="K6090" t="str">
            <v xml:space="preserve">IBERA 1720                                                            </v>
          </cell>
          <cell r="L6090" t="str">
            <v xml:space="preserve">NUﾑEZ                                                       </v>
          </cell>
          <cell r="M6090" t="str">
            <v>CAPITAL FEDERAL</v>
          </cell>
          <cell r="N6090">
            <v>1429</v>
          </cell>
          <cell r="O6090">
            <v>1</v>
          </cell>
          <cell r="P6090">
            <v>1104</v>
          </cell>
          <cell r="Q6090">
            <v>16</v>
          </cell>
          <cell r="R6090">
            <v>45971</v>
          </cell>
          <cell r="S6090">
            <v>17</v>
          </cell>
          <cell r="T6090">
            <v>46001</v>
          </cell>
          <cell r="U6090">
            <v>18</v>
          </cell>
          <cell r="V6090">
            <v>46034</v>
          </cell>
          <cell r="AA6090" t="str">
            <v>16,17,18</v>
          </cell>
          <cell r="AB6090" t="str">
            <v>DNI</v>
          </cell>
          <cell r="AC6090">
            <v>47379941</v>
          </cell>
          <cell r="AD6090">
            <v>1127741121</v>
          </cell>
          <cell r="AE6090">
            <v>0</v>
          </cell>
          <cell r="AF6090" t="str">
            <v>mutsolucionesm@gmail.com</v>
          </cell>
        </row>
        <row r="6091">
          <cell r="A6091">
            <v>3614030</v>
          </cell>
          <cell r="B6091" t="str">
            <v>B</v>
          </cell>
          <cell r="C6091" t="str">
            <v>Intima</v>
          </cell>
          <cell r="E6091">
            <v>1</v>
          </cell>
          <cell r="F6091" t="str">
            <v>Alicuota,Rec.Difer,Otros Concep</v>
          </cell>
          <cell r="G6091" t="str">
            <v>LEY PROVINCIAL</v>
          </cell>
          <cell r="H6091">
            <v>646156.81999999995</v>
          </cell>
          <cell r="I6091" t="str">
            <v xml:space="preserve">VIDAL, FRANCO VALENTIN                          </v>
          </cell>
          <cell r="K6091" t="str">
            <v xml:space="preserve">CALLE 21 4041                                                         </v>
          </cell>
          <cell r="L6091" t="str">
            <v xml:space="preserve">SAN ANDRES                                                  </v>
          </cell>
          <cell r="M6091" t="str">
            <v>TUCUMAN</v>
          </cell>
          <cell r="N6091">
            <v>1651</v>
          </cell>
          <cell r="O6091">
            <v>1</v>
          </cell>
          <cell r="P6091">
            <v>1104</v>
          </cell>
          <cell r="Q6091">
            <v>18</v>
          </cell>
          <cell r="R6091">
            <v>46034</v>
          </cell>
          <cell r="AA6091" t="str">
            <v>18</v>
          </cell>
          <cell r="AB6091" t="str">
            <v>DNI</v>
          </cell>
          <cell r="AC6091">
            <v>47100080</v>
          </cell>
          <cell r="AD6091">
            <v>1165497629</v>
          </cell>
          <cell r="AE6091">
            <v>0</v>
          </cell>
          <cell r="AF6091" t="str">
            <v>sl.francovidal@gmail.com</v>
          </cell>
        </row>
        <row r="6092">
          <cell r="A6092">
            <v>3614031</v>
          </cell>
          <cell r="B6092" t="str">
            <v>K</v>
          </cell>
          <cell r="C6092" t="str">
            <v>4C</v>
          </cell>
          <cell r="E6092">
            <v>5</v>
          </cell>
          <cell r="F6092" t="str">
            <v>Alicuota,Rec.Difer,Otros Concep</v>
          </cell>
          <cell r="H6092">
            <v>3128385.01</v>
          </cell>
          <cell r="I6092" t="str">
            <v xml:space="preserve">AGUERO LAUTARO LIONEL                           </v>
          </cell>
          <cell r="K6092" t="str">
            <v xml:space="preserve">AVELLANEDA 3770                                                       </v>
          </cell>
          <cell r="L6092" t="str">
            <v xml:space="preserve">MAR DEL PLATA                                               </v>
          </cell>
          <cell r="M6092" t="str">
            <v>BUENOS AIRES</v>
          </cell>
          <cell r="N6092">
            <v>7600</v>
          </cell>
          <cell r="O6092">
            <v>1</v>
          </cell>
          <cell r="P6092">
            <v>1270</v>
          </cell>
          <cell r="Q6092">
            <v>14</v>
          </cell>
          <cell r="R6092">
            <v>45910</v>
          </cell>
          <cell r="S6092">
            <v>15</v>
          </cell>
          <cell r="T6092">
            <v>45943</v>
          </cell>
          <cell r="U6092">
            <v>16</v>
          </cell>
          <cell r="V6092">
            <v>45971</v>
          </cell>
          <cell r="W6092">
            <v>17</v>
          </cell>
          <cell r="X6092">
            <v>46001</v>
          </cell>
          <cell r="Y6092">
            <v>18</v>
          </cell>
          <cell r="Z6092">
            <v>46034</v>
          </cell>
          <cell r="AA6092" t="str">
            <v>14,15,16,17,18</v>
          </cell>
          <cell r="AB6092" t="str">
            <v>DNI</v>
          </cell>
          <cell r="AC6092">
            <v>41458631</v>
          </cell>
          <cell r="AD6092">
            <v>2235033189</v>
          </cell>
          <cell r="AE6092">
            <v>0</v>
          </cell>
          <cell r="AF6092" t="str">
            <v>lautaroaguero7@gmail.com</v>
          </cell>
        </row>
        <row r="6093">
          <cell r="A6093">
            <v>3614047</v>
          </cell>
          <cell r="B6093" t="str">
            <v>AM</v>
          </cell>
          <cell r="C6093" t="str">
            <v>SP</v>
          </cell>
          <cell r="E6093">
            <v>1</v>
          </cell>
          <cell r="F6093" t="str">
            <v>Alicuota,Rec.Difer,Otros Concep</v>
          </cell>
          <cell r="G6093" t="str">
            <v>LEY PROVINCIAL</v>
          </cell>
          <cell r="H6093">
            <v>426174.22</v>
          </cell>
          <cell r="I6093" t="str">
            <v xml:space="preserve">CHAVEZ, HUGO GABINO                             </v>
          </cell>
          <cell r="K6093" t="str">
            <v xml:space="preserve">PEREZ PALAVECINO 545                                                  </v>
          </cell>
          <cell r="L6093" t="str">
            <v xml:space="preserve">S. M. DE TUCUMAN                                            </v>
          </cell>
          <cell r="M6093" t="str">
            <v>TUCUMAN</v>
          </cell>
          <cell r="N6093">
            <v>4000</v>
          </cell>
          <cell r="O6093">
            <v>1</v>
          </cell>
          <cell r="P6093">
            <v>1104</v>
          </cell>
          <cell r="Q6093">
            <v>17</v>
          </cell>
          <cell r="R6093">
            <v>46001</v>
          </cell>
          <cell r="AA6093" t="str">
            <v>17</v>
          </cell>
          <cell r="AB6093" t="str">
            <v>DNI</v>
          </cell>
          <cell r="AC6093">
            <v>8285067</v>
          </cell>
          <cell r="AD6093">
            <v>3816020072</v>
          </cell>
          <cell r="AE6093">
            <v>0</v>
          </cell>
          <cell r="AF6093" t="str">
            <v>gustavohernanchavez@gmail.com</v>
          </cell>
        </row>
        <row r="6094">
          <cell r="A6094">
            <v>3614061</v>
          </cell>
          <cell r="B6094" t="str">
            <v>AM</v>
          </cell>
          <cell r="C6094" t="str">
            <v>Intima</v>
          </cell>
          <cell r="E6094">
            <v>1</v>
          </cell>
          <cell r="F6094" t="str">
            <v>Alicuota,Rec.Difer,Otros Concep</v>
          </cell>
          <cell r="H6094">
            <v>597191.49</v>
          </cell>
          <cell r="I6094" t="str">
            <v xml:space="preserve">MEDINA RODRIGO MIGUEL                           </v>
          </cell>
          <cell r="K6094" t="str">
            <v xml:space="preserve">GENERAL RODRIGUEZ 823                                                 </v>
          </cell>
          <cell r="L6094" t="str">
            <v xml:space="preserve">MONTE GRANDE                                                </v>
          </cell>
          <cell r="M6094" t="str">
            <v>BUENOS AIRES</v>
          </cell>
          <cell r="N6094">
            <v>1842</v>
          </cell>
          <cell r="O6094">
            <v>1</v>
          </cell>
          <cell r="P6094">
            <v>1375</v>
          </cell>
          <cell r="Q6094">
            <v>17</v>
          </cell>
          <cell r="R6094">
            <v>46001</v>
          </cell>
          <cell r="AA6094" t="str">
            <v>17</v>
          </cell>
          <cell r="AB6094" t="str">
            <v>DNI</v>
          </cell>
          <cell r="AC6094">
            <v>35994086</v>
          </cell>
          <cell r="AD6094">
            <v>1126647325</v>
          </cell>
          <cell r="AE6094">
            <v>0</v>
          </cell>
          <cell r="AF6094" t="str">
            <v>medinarodra@gmail.com</v>
          </cell>
        </row>
        <row r="6095">
          <cell r="A6095">
            <v>3614073</v>
          </cell>
          <cell r="B6095" t="str">
            <v>B</v>
          </cell>
          <cell r="C6095" t="str">
            <v>Intima</v>
          </cell>
          <cell r="E6095">
            <v>2</v>
          </cell>
          <cell r="F6095" t="str">
            <v>Alicuota,Rec.Difer,Otros Concep</v>
          </cell>
          <cell r="G6095" t="str">
            <v>LEY PROVINCIAL</v>
          </cell>
          <cell r="H6095">
            <v>1058225.1000000001</v>
          </cell>
          <cell r="I6095" t="str">
            <v xml:space="preserve">SEGURA CEFERINO FACUNDO                         </v>
          </cell>
          <cell r="K6095" t="str">
            <v xml:space="preserve">SAN JUAN 1084 00                                                      </v>
          </cell>
          <cell r="L6095" t="str">
            <v xml:space="preserve">SAN MIGUEL DE TUCUMAN                                       </v>
          </cell>
          <cell r="M6095" t="str">
            <v>TUCUMAN</v>
          </cell>
          <cell r="N6095">
            <v>4000</v>
          </cell>
          <cell r="O6095">
            <v>1</v>
          </cell>
          <cell r="P6095">
            <v>3402</v>
          </cell>
          <cell r="Q6095">
            <v>17</v>
          </cell>
          <cell r="R6095">
            <v>46001</v>
          </cell>
          <cell r="S6095">
            <v>18</v>
          </cell>
          <cell r="T6095">
            <v>46034</v>
          </cell>
          <cell r="AA6095" t="str">
            <v>17,18</v>
          </cell>
          <cell r="AB6095" t="str">
            <v>DNI</v>
          </cell>
          <cell r="AC6095">
            <v>25004822</v>
          </cell>
          <cell r="AD6095">
            <v>3816453319</v>
          </cell>
          <cell r="AE6095">
            <v>0</v>
          </cell>
          <cell r="AF6095" t="str">
            <v>facundossegura@hotmail.com</v>
          </cell>
        </row>
        <row r="6096">
          <cell r="A6096">
            <v>3614088</v>
          </cell>
          <cell r="B6096" t="str">
            <v>AM</v>
          </cell>
          <cell r="C6096" t="str">
            <v>Intima</v>
          </cell>
          <cell r="E6096">
            <v>1</v>
          </cell>
          <cell r="F6096" t="str">
            <v>Alicuota,Rec.Difer,Otros Concep</v>
          </cell>
          <cell r="H6096">
            <v>524746.52</v>
          </cell>
          <cell r="I6096" t="str">
            <v xml:space="preserve">TELERA SILVIA LILIANA                           </v>
          </cell>
          <cell r="K6096" t="str">
            <v xml:space="preserve">GUATEMALA CASA 189 S\N                                                </v>
          </cell>
          <cell r="L6096" t="str">
            <v xml:space="preserve">CENTENARIO                                                  </v>
          </cell>
          <cell r="M6096" t="str">
            <v>NEUQUEN</v>
          </cell>
          <cell r="N6096">
            <v>8309</v>
          </cell>
          <cell r="O6096">
            <v>1</v>
          </cell>
          <cell r="P6096">
            <v>3542</v>
          </cell>
          <cell r="Q6096">
            <v>17</v>
          </cell>
          <cell r="R6096">
            <v>46001</v>
          </cell>
          <cell r="AA6096" t="str">
            <v>17</v>
          </cell>
          <cell r="AB6096" t="str">
            <v>DNI</v>
          </cell>
          <cell r="AC6096">
            <v>35276437</v>
          </cell>
          <cell r="AD6096">
            <v>2995860555</v>
          </cell>
          <cell r="AE6096">
            <v>0</v>
          </cell>
          <cell r="AF6096" t="str">
            <v>lilytelera@hotmail.com</v>
          </cell>
        </row>
        <row r="6097">
          <cell r="A6097">
            <v>3614089</v>
          </cell>
          <cell r="B6097" t="str">
            <v>AM</v>
          </cell>
          <cell r="C6097" t="str">
            <v>4C</v>
          </cell>
          <cell r="E6097">
            <v>5</v>
          </cell>
          <cell r="F6097" t="str">
            <v>Alicuota,Rec.Difer,Otros Concep</v>
          </cell>
          <cell r="H6097">
            <v>3800929.84</v>
          </cell>
          <cell r="I6097" t="str">
            <v xml:space="preserve">CRIVARO HECTOR GABRIEL                          </v>
          </cell>
          <cell r="K6097" t="str">
            <v xml:space="preserve">13 BIS E/608 Y609 3772                                                </v>
          </cell>
          <cell r="L6097" t="str">
            <v xml:space="preserve">LA PLATA                                                    </v>
          </cell>
          <cell r="M6097" t="str">
            <v>BUENOS AIRES</v>
          </cell>
          <cell r="N6097">
            <v>1900</v>
          </cell>
          <cell r="O6097">
            <v>1</v>
          </cell>
          <cell r="P6097">
            <v>1299</v>
          </cell>
          <cell r="Q6097">
            <v>9</v>
          </cell>
          <cell r="R6097">
            <v>45757</v>
          </cell>
          <cell r="S6097">
            <v>10</v>
          </cell>
          <cell r="T6097">
            <v>45789</v>
          </cell>
          <cell r="U6097">
            <v>14</v>
          </cell>
          <cell r="V6097">
            <v>45910</v>
          </cell>
          <cell r="W6097">
            <v>16</v>
          </cell>
          <cell r="X6097">
            <v>45971</v>
          </cell>
          <cell r="Y6097">
            <v>17</v>
          </cell>
          <cell r="Z6097">
            <v>46001</v>
          </cell>
          <cell r="AA6097" t="str">
            <v>9,10,14,16,17</v>
          </cell>
          <cell r="AB6097" t="str">
            <v>DNI</v>
          </cell>
          <cell r="AC6097">
            <v>24738015</v>
          </cell>
          <cell r="AD6097">
            <v>2216338343</v>
          </cell>
          <cell r="AE6097">
            <v>0</v>
          </cell>
          <cell r="AF6097" t="str">
            <v>crivarohector7@gmail.com</v>
          </cell>
        </row>
        <row r="6098">
          <cell r="A6098">
            <v>3614097</v>
          </cell>
          <cell r="B6098" t="str">
            <v>K</v>
          </cell>
          <cell r="C6098" t="str">
            <v>Intima</v>
          </cell>
          <cell r="E6098">
            <v>2</v>
          </cell>
          <cell r="F6098" t="str">
            <v>Alicuota,Rec.Difer,Otros Concep</v>
          </cell>
          <cell r="H6098">
            <v>1184668.77</v>
          </cell>
          <cell r="I6098" t="str">
            <v xml:space="preserve">CLAVERO LUCIANA MARISEL                         </v>
          </cell>
          <cell r="K6098" t="str">
            <v xml:space="preserve">MZ11 PC 11 BARRIO PUERTA DEL SOL S\N                                  </v>
          </cell>
          <cell r="L6098" t="str">
            <v xml:space="preserve">PRESIDENCIA ROQUE SAENZ PEN                                 </v>
          </cell>
          <cell r="M6098" t="str">
            <v>CHACO</v>
          </cell>
          <cell r="N6098">
            <v>3700</v>
          </cell>
          <cell r="O6098">
            <v>1</v>
          </cell>
          <cell r="P6098">
            <v>1616</v>
          </cell>
          <cell r="Q6098">
            <v>17</v>
          </cell>
          <cell r="R6098">
            <v>46001</v>
          </cell>
          <cell r="S6098">
            <v>18</v>
          </cell>
          <cell r="T6098">
            <v>46034</v>
          </cell>
          <cell r="AA6098" t="str">
            <v>17,18</v>
          </cell>
          <cell r="AB6098" t="str">
            <v>DNI</v>
          </cell>
          <cell r="AC6098">
            <v>38962493</v>
          </cell>
          <cell r="AD6098">
            <v>3644457585</v>
          </cell>
          <cell r="AE6098">
            <v>0</v>
          </cell>
          <cell r="AF6098" t="str">
            <v>LUCIANACLAVERO2022@GMAIL.COM</v>
          </cell>
        </row>
        <row r="6099">
          <cell r="A6099">
            <v>3614152</v>
          </cell>
          <cell r="B6099" t="str">
            <v>B</v>
          </cell>
          <cell r="C6099" t="str">
            <v>Intima</v>
          </cell>
          <cell r="E6099">
            <v>1</v>
          </cell>
          <cell r="F6099" t="str">
            <v>Alicuota,Rec.Difer,Otros Concep</v>
          </cell>
          <cell r="H6099">
            <v>522895.69</v>
          </cell>
          <cell r="I6099" t="str">
            <v xml:space="preserve">MARQUEZ MAIRA NAHIR                             </v>
          </cell>
          <cell r="K6099" t="str">
            <v xml:space="preserve">TIERRA DEL FUEGO 65                                                   </v>
          </cell>
          <cell r="L6099" t="str">
            <v xml:space="preserve">RESISTENCIA                                                 </v>
          </cell>
          <cell r="M6099" t="str">
            <v>CHACO</v>
          </cell>
          <cell r="N6099">
            <v>3500</v>
          </cell>
          <cell r="O6099">
            <v>1</v>
          </cell>
          <cell r="P6099">
            <v>1616</v>
          </cell>
          <cell r="Q6099">
            <v>18</v>
          </cell>
          <cell r="R6099">
            <v>46034</v>
          </cell>
          <cell r="AA6099" t="str">
            <v>18</v>
          </cell>
          <cell r="AB6099" t="str">
            <v>DNI</v>
          </cell>
          <cell r="AC6099">
            <v>47368118</v>
          </cell>
          <cell r="AD6099">
            <v>3624777233</v>
          </cell>
          <cell r="AE6099">
            <v>0</v>
          </cell>
          <cell r="AF6099" t="str">
            <v>marquezletreros2@gmail.com</v>
          </cell>
        </row>
        <row r="6100">
          <cell r="A6100">
            <v>3614168</v>
          </cell>
          <cell r="B6100" t="str">
            <v>B</v>
          </cell>
          <cell r="C6100" t="str">
            <v>SP</v>
          </cell>
          <cell r="E6100">
            <v>5</v>
          </cell>
          <cell r="F6100" t="str">
            <v>Alicuota,Rec.Difer,Otros Concep</v>
          </cell>
          <cell r="H6100">
            <v>2790948.65</v>
          </cell>
          <cell r="I6100" t="str">
            <v xml:space="preserve">TURRA MARIA ELBA BELEN                          </v>
          </cell>
          <cell r="K6100" t="str">
            <v xml:space="preserve">CASA 12 B 130 VIVIENDAS S\N                                           </v>
          </cell>
          <cell r="L6100" t="str">
            <v xml:space="preserve">CENTENARIO                                                  </v>
          </cell>
          <cell r="M6100" t="str">
            <v>NEUQUEN</v>
          </cell>
          <cell r="N6100">
            <v>8309</v>
          </cell>
          <cell r="O6100">
            <v>1</v>
          </cell>
          <cell r="P6100">
            <v>3542</v>
          </cell>
          <cell r="Q6100">
            <v>14</v>
          </cell>
          <cell r="R6100">
            <v>45910</v>
          </cell>
          <cell r="S6100">
            <v>15</v>
          </cell>
          <cell r="T6100">
            <v>45943</v>
          </cell>
          <cell r="U6100">
            <v>16</v>
          </cell>
          <cell r="V6100">
            <v>45971</v>
          </cell>
          <cell r="W6100">
            <v>17</v>
          </cell>
          <cell r="X6100">
            <v>46001</v>
          </cell>
          <cell r="Y6100">
            <v>18</v>
          </cell>
          <cell r="Z6100">
            <v>46034</v>
          </cell>
          <cell r="AA6100" t="str">
            <v>14,15,16,17,18</v>
          </cell>
          <cell r="AB6100" t="str">
            <v>DNI</v>
          </cell>
          <cell r="AC6100">
            <v>28443418</v>
          </cell>
          <cell r="AD6100">
            <v>2996576794</v>
          </cell>
          <cell r="AE6100">
            <v>0</v>
          </cell>
          <cell r="AF6100" t="str">
            <v>mariabelen-t81@hotmail.com</v>
          </cell>
        </row>
        <row r="6101">
          <cell r="A6101">
            <v>3615022</v>
          </cell>
          <cell r="B6101" t="str">
            <v>AM</v>
          </cell>
          <cell r="C6101" t="str">
            <v>Intima</v>
          </cell>
          <cell r="E6101">
            <v>1</v>
          </cell>
          <cell r="F6101" t="str">
            <v>Alicuota,Rec.Difer,Otros Concep</v>
          </cell>
          <cell r="H6101">
            <v>659265.38</v>
          </cell>
          <cell r="I6101" t="str">
            <v xml:space="preserve">LEGUIZAMON VICTOR ALEJANDRO                     </v>
          </cell>
          <cell r="K6101" t="str">
            <v xml:space="preserve">STGO DEL ESTERO Y AGRIM. A S\N                                        </v>
          </cell>
          <cell r="L6101" t="str">
            <v xml:space="preserve">CENTENARIO                                                  </v>
          </cell>
          <cell r="M6101" t="str">
            <v>NEUQUEN</v>
          </cell>
          <cell r="N6101">
            <v>8309</v>
          </cell>
          <cell r="O6101">
            <v>1</v>
          </cell>
          <cell r="P6101">
            <v>3542</v>
          </cell>
          <cell r="Q6101">
            <v>18</v>
          </cell>
          <cell r="R6101">
            <v>46034</v>
          </cell>
          <cell r="AA6101" t="str">
            <v>18</v>
          </cell>
          <cell r="AB6101" t="str">
            <v>DNI</v>
          </cell>
          <cell r="AC6101">
            <v>32397097</v>
          </cell>
          <cell r="AD6101">
            <v>2994028454</v>
          </cell>
          <cell r="AE6101">
            <v>0</v>
          </cell>
          <cell r="AF6101" t="str">
            <v>victorlegui86@hotmail.com</v>
          </cell>
        </row>
        <row r="6102">
          <cell r="A6102">
            <v>3615031</v>
          </cell>
          <cell r="B6102" t="str">
            <v>B</v>
          </cell>
          <cell r="C6102" t="str">
            <v>Intima</v>
          </cell>
          <cell r="E6102">
            <v>1</v>
          </cell>
          <cell r="F6102" t="str">
            <v>Alicuota,Rec.Difer,Otros Concep</v>
          </cell>
          <cell r="H6102">
            <v>796593.84</v>
          </cell>
          <cell r="I6102" t="str">
            <v xml:space="preserve">ANTONINI GRACIELA ALEJAN                        </v>
          </cell>
          <cell r="K6102" t="str">
            <v xml:space="preserve">JUJUY 3827 PB                                                         </v>
          </cell>
          <cell r="L6102" t="str">
            <v xml:space="preserve">MAR DEL PLATA                                               </v>
          </cell>
          <cell r="M6102" t="str">
            <v>BUENOS AIRES</v>
          </cell>
          <cell r="N6102">
            <v>7600</v>
          </cell>
          <cell r="O6102">
            <v>1</v>
          </cell>
          <cell r="P6102">
            <v>1055</v>
          </cell>
          <cell r="Q6102">
            <v>15</v>
          </cell>
          <cell r="R6102">
            <v>45943</v>
          </cell>
          <cell r="AA6102" t="str">
            <v>15</v>
          </cell>
          <cell r="AB6102" t="str">
            <v>DNI</v>
          </cell>
          <cell r="AC6102">
            <v>20752215</v>
          </cell>
          <cell r="AD6102">
            <v>2236893832</v>
          </cell>
          <cell r="AE6102">
            <v>0</v>
          </cell>
          <cell r="AF6102" t="str">
            <v>impresostortosa@hotmail.com</v>
          </cell>
        </row>
        <row r="6103">
          <cell r="A6103">
            <v>3615065</v>
          </cell>
          <cell r="B6103" t="str">
            <v>B</v>
          </cell>
          <cell r="C6103" t="str">
            <v>Intima</v>
          </cell>
          <cell r="E6103">
            <v>2</v>
          </cell>
          <cell r="F6103" t="str">
            <v>Alicuota,Rec.Difer,Otros Concep</v>
          </cell>
          <cell r="H6103">
            <v>1429032.41</v>
          </cell>
          <cell r="I6103" t="str">
            <v xml:space="preserve">DAVID LEANDRO GABRIEL                           </v>
          </cell>
          <cell r="K6103" t="str">
            <v xml:space="preserve">CALLE 230 1165                                                        </v>
          </cell>
          <cell r="L6103" t="str">
            <v xml:space="preserve">MAR DEL PLATA                                               </v>
          </cell>
          <cell r="M6103" t="str">
            <v>BUENOS AIRES</v>
          </cell>
          <cell r="N6103">
            <v>7600</v>
          </cell>
          <cell r="O6103">
            <v>1</v>
          </cell>
          <cell r="P6103">
            <v>1270</v>
          </cell>
          <cell r="Q6103">
            <v>15</v>
          </cell>
          <cell r="R6103">
            <v>45943</v>
          </cell>
          <cell r="S6103">
            <v>16</v>
          </cell>
          <cell r="T6103">
            <v>45971</v>
          </cell>
          <cell r="AA6103" t="str">
            <v>15,16</v>
          </cell>
          <cell r="AB6103" t="str">
            <v>DNI</v>
          </cell>
          <cell r="AC6103">
            <v>40666434</v>
          </cell>
          <cell r="AD6103">
            <v>2233124045</v>
          </cell>
          <cell r="AE6103">
            <v>0</v>
          </cell>
          <cell r="AF6103" t="str">
            <v>leandroindependiente1@gmail.com</v>
          </cell>
        </row>
        <row r="6104">
          <cell r="A6104">
            <v>3615099</v>
          </cell>
          <cell r="B6104" t="str">
            <v>B</v>
          </cell>
          <cell r="C6104" t="str">
            <v>4C</v>
          </cell>
          <cell r="E6104">
            <v>5</v>
          </cell>
          <cell r="F6104" t="str">
            <v>Alicuota,Rec.Difer,Otros Concep</v>
          </cell>
          <cell r="H6104">
            <v>3731386.63</v>
          </cell>
          <cell r="I6104" t="str">
            <v xml:space="preserve">CHIARINI, ANDREA FLORENCIA                      </v>
          </cell>
          <cell r="K6104" t="str">
            <v xml:space="preserve">FELIPE BOERO 397                                                      </v>
          </cell>
          <cell r="L6104" t="str">
            <v xml:space="preserve">ESCOBAR                                                     </v>
          </cell>
          <cell r="M6104" t="str">
            <v>BUENOS AIRES</v>
          </cell>
          <cell r="N6104">
            <v>1625</v>
          </cell>
          <cell r="O6104">
            <v>1</v>
          </cell>
          <cell r="P6104">
            <v>1104</v>
          </cell>
          <cell r="Q6104">
            <v>14</v>
          </cell>
          <cell r="R6104">
            <v>45910</v>
          </cell>
          <cell r="S6104">
            <v>15</v>
          </cell>
          <cell r="T6104">
            <v>45943</v>
          </cell>
          <cell r="U6104">
            <v>16</v>
          </cell>
          <cell r="V6104">
            <v>45971</v>
          </cell>
          <cell r="W6104">
            <v>17</v>
          </cell>
          <cell r="X6104">
            <v>46001</v>
          </cell>
          <cell r="Y6104">
            <v>18</v>
          </cell>
          <cell r="Z6104">
            <v>46034</v>
          </cell>
          <cell r="AA6104" t="str">
            <v>14,15,16,17,18</v>
          </cell>
          <cell r="AB6104" t="str">
            <v>DNI</v>
          </cell>
          <cell r="AC6104">
            <v>40892501</v>
          </cell>
          <cell r="AD6104">
            <v>1133740537</v>
          </cell>
          <cell r="AE6104">
            <v>0</v>
          </cell>
          <cell r="AF6104" t="str">
            <v>florenciachiarini98@hotmail.com</v>
          </cell>
        </row>
        <row r="6105">
          <cell r="A6105">
            <v>3616020</v>
          </cell>
          <cell r="B6105" t="str">
            <v>B</v>
          </cell>
          <cell r="C6105" t="str">
            <v>4C</v>
          </cell>
          <cell r="E6105">
            <v>5</v>
          </cell>
          <cell r="F6105" t="str">
            <v>Alicuota,Rec.Difer,Otros Concep</v>
          </cell>
          <cell r="H6105">
            <v>2940974.07</v>
          </cell>
          <cell r="I6105" t="str">
            <v xml:space="preserve">LEGUIZAMON MARIO ALFREDO                        </v>
          </cell>
          <cell r="K6105" t="str">
            <v xml:space="preserve">QUONCET 39                                                            </v>
          </cell>
          <cell r="L6105" t="str">
            <v xml:space="preserve">RIO TURBIO                                                  </v>
          </cell>
          <cell r="M6105" t="str">
            <v>SANTA CRUZ</v>
          </cell>
          <cell r="N6105">
            <v>9407</v>
          </cell>
          <cell r="O6105">
            <v>1</v>
          </cell>
          <cell r="P6105">
            <v>3105</v>
          </cell>
          <cell r="Q6105">
            <v>12</v>
          </cell>
          <cell r="R6105">
            <v>45848</v>
          </cell>
          <cell r="S6105">
            <v>13</v>
          </cell>
          <cell r="T6105">
            <v>45880</v>
          </cell>
          <cell r="U6105">
            <v>16</v>
          </cell>
          <cell r="V6105">
            <v>45971</v>
          </cell>
          <cell r="W6105">
            <v>17</v>
          </cell>
          <cell r="X6105">
            <v>46001</v>
          </cell>
          <cell r="Y6105">
            <v>18</v>
          </cell>
          <cell r="Z6105">
            <v>46034</v>
          </cell>
          <cell r="AA6105" t="str">
            <v>12,13,16,17,18</v>
          </cell>
          <cell r="AB6105" t="str">
            <v>DNI</v>
          </cell>
          <cell r="AC6105">
            <v>33989910</v>
          </cell>
          <cell r="AD6105">
            <v>2966769722</v>
          </cell>
          <cell r="AE6105">
            <v>0</v>
          </cell>
          <cell r="AF6105" t="str">
            <v>maritoleg689@gmail.com</v>
          </cell>
        </row>
        <row r="6106">
          <cell r="A6106">
            <v>3616040</v>
          </cell>
          <cell r="B6106" t="str">
            <v>AM</v>
          </cell>
          <cell r="C6106" t="str">
            <v>Intima</v>
          </cell>
          <cell r="E6106">
            <v>2</v>
          </cell>
          <cell r="F6106" t="str">
            <v>Alicuota,Rec.Difer,Otros Concep</v>
          </cell>
          <cell r="H6106">
            <v>1168494.31</v>
          </cell>
          <cell r="I6106" t="str">
            <v xml:space="preserve">SALOM GARCIA MARIA CAROLINA                     </v>
          </cell>
          <cell r="K6106" t="str">
            <v xml:space="preserve">UGARTECHE 3050                                                        </v>
          </cell>
          <cell r="L6106" t="str">
            <v xml:space="preserve">CIUDAD AUTONOMA DE BS AS                                    </v>
          </cell>
          <cell r="M6106" t="str">
            <v>CAPITAL FEDERAL</v>
          </cell>
          <cell r="N6106">
            <v>1425</v>
          </cell>
          <cell r="O6106">
            <v>1</v>
          </cell>
          <cell r="P6106">
            <v>3543</v>
          </cell>
          <cell r="Q6106">
            <v>14</v>
          </cell>
          <cell r="R6106">
            <v>45910</v>
          </cell>
          <cell r="S6106">
            <v>18</v>
          </cell>
          <cell r="T6106">
            <v>46034</v>
          </cell>
          <cell r="AA6106" t="str">
            <v>14,18</v>
          </cell>
          <cell r="AB6106" t="str">
            <v>DNI</v>
          </cell>
          <cell r="AC6106">
            <v>94833324</v>
          </cell>
          <cell r="AD6106">
            <v>1168049386</v>
          </cell>
          <cell r="AE6106">
            <v>0</v>
          </cell>
          <cell r="AF6106" t="str">
            <v>mg4338919@gmail.com</v>
          </cell>
        </row>
        <row r="6107">
          <cell r="A6107">
            <v>3616048</v>
          </cell>
          <cell r="B6107" t="str">
            <v>B</v>
          </cell>
          <cell r="C6107" t="str">
            <v>Intima</v>
          </cell>
          <cell r="E6107">
            <v>1</v>
          </cell>
          <cell r="F6107" t="str">
            <v>Alicuota,Rec.Difer,Otros Concep</v>
          </cell>
          <cell r="H6107">
            <v>511413.38</v>
          </cell>
          <cell r="I6107" t="str">
            <v xml:space="preserve">MERINO FACUNDO EUGENIO                          </v>
          </cell>
          <cell r="K6107" t="str">
            <v xml:space="preserve">SAAVEDRA 2586                                                         </v>
          </cell>
          <cell r="L6107" t="str">
            <v xml:space="preserve">GRANADERO B. BARGAS (APEADE                                 </v>
          </cell>
          <cell r="M6107" t="str">
            <v>SANTA FE</v>
          </cell>
          <cell r="N6107">
            <v>2152</v>
          </cell>
          <cell r="O6107">
            <v>1</v>
          </cell>
          <cell r="P6107">
            <v>3544</v>
          </cell>
          <cell r="Q6107">
            <v>18</v>
          </cell>
          <cell r="R6107">
            <v>46034</v>
          </cell>
          <cell r="AA6107" t="str">
            <v>18</v>
          </cell>
          <cell r="AB6107" t="str">
            <v>DNI</v>
          </cell>
          <cell r="AC6107">
            <v>41602810</v>
          </cell>
          <cell r="AD6107">
            <v>3412126625</v>
          </cell>
          <cell r="AE6107">
            <v>0</v>
          </cell>
          <cell r="AF6107" t="str">
            <v>facundomerino99@gmail.com</v>
          </cell>
        </row>
        <row r="6108">
          <cell r="A6108">
            <v>3616066</v>
          </cell>
          <cell r="B6108" t="str">
            <v>K</v>
          </cell>
          <cell r="C6108" t="str">
            <v>Intima</v>
          </cell>
          <cell r="E6108">
            <v>2</v>
          </cell>
          <cell r="F6108" t="str">
            <v>Alicuota,Rec.Difer,Otros Concep</v>
          </cell>
          <cell r="H6108">
            <v>1084572.3</v>
          </cell>
          <cell r="I6108" t="str">
            <v xml:space="preserve">RIOS WLADIMIR ELEAZAR                           </v>
          </cell>
          <cell r="K6108" t="str">
            <v xml:space="preserve">SATURNINO TORRES 1650                                                 </v>
          </cell>
          <cell r="L6108" t="str">
            <v xml:space="preserve">NEUQUEN                                                     </v>
          </cell>
          <cell r="M6108" t="str">
            <v>NEUQUEN</v>
          </cell>
          <cell r="N6108">
            <v>8300</v>
          </cell>
          <cell r="O6108">
            <v>1</v>
          </cell>
          <cell r="P6108">
            <v>3542</v>
          </cell>
          <cell r="Q6108">
            <v>17</v>
          </cell>
          <cell r="R6108">
            <v>46001</v>
          </cell>
          <cell r="S6108">
            <v>18</v>
          </cell>
          <cell r="T6108">
            <v>46034</v>
          </cell>
          <cell r="AA6108" t="str">
            <v>17,18</v>
          </cell>
          <cell r="AB6108" t="str">
            <v>DNI</v>
          </cell>
          <cell r="AC6108">
            <v>37101826</v>
          </cell>
          <cell r="AD6108">
            <v>2995877079</v>
          </cell>
          <cell r="AE6108">
            <v>0</v>
          </cell>
          <cell r="AF6108" t="str">
            <v>rioswladimir384@gmail.com</v>
          </cell>
        </row>
        <row r="6109">
          <cell r="A6109">
            <v>3616077</v>
          </cell>
          <cell r="B6109" t="str">
            <v>MC</v>
          </cell>
          <cell r="C6109" t="str">
            <v>4C</v>
          </cell>
          <cell r="E6109">
            <v>4</v>
          </cell>
          <cell r="F6109" t="str">
            <v>Alicuota,Rec.Difer,Otros Concep</v>
          </cell>
          <cell r="H6109">
            <v>2377531.4500000002</v>
          </cell>
          <cell r="I6109" t="str">
            <v xml:space="preserve">MONTALDI BRAVO MARIA VERONICA                   </v>
          </cell>
          <cell r="K6109" t="str">
            <v xml:space="preserve">Bｰ PEREYRA ROSAS MZA 621 CASA 22                                      </v>
          </cell>
          <cell r="L6109" t="str">
            <v xml:space="preserve">SALTA                                                       </v>
          </cell>
          <cell r="M6109" t="str">
            <v>SALTA</v>
          </cell>
          <cell r="N6109">
            <v>4400</v>
          </cell>
          <cell r="O6109">
            <v>1</v>
          </cell>
          <cell r="P6109">
            <v>3547</v>
          </cell>
          <cell r="Q6109">
            <v>15</v>
          </cell>
          <cell r="R6109">
            <v>45943</v>
          </cell>
          <cell r="S6109">
            <v>16</v>
          </cell>
          <cell r="T6109">
            <v>45971</v>
          </cell>
          <cell r="U6109">
            <v>17</v>
          </cell>
          <cell r="V6109">
            <v>46001</v>
          </cell>
          <cell r="W6109">
            <v>18</v>
          </cell>
          <cell r="X6109">
            <v>46034</v>
          </cell>
          <cell r="AA6109" t="str">
            <v>15,16,17,18</v>
          </cell>
          <cell r="AB6109" t="str">
            <v>DNI</v>
          </cell>
          <cell r="AC6109">
            <v>33168385</v>
          </cell>
          <cell r="AD6109">
            <v>3875444455</v>
          </cell>
          <cell r="AE6109">
            <v>0</v>
          </cell>
          <cell r="AF6109" t="str">
            <v>mauriciodibashur@gmail.com</v>
          </cell>
        </row>
        <row r="6110">
          <cell r="A6110">
            <v>3616106</v>
          </cell>
          <cell r="B6110" t="str">
            <v>K</v>
          </cell>
          <cell r="C6110" t="str">
            <v>Intima</v>
          </cell>
          <cell r="E6110">
            <v>2</v>
          </cell>
          <cell r="F6110" t="str">
            <v>Alicuota,Rec.Difer,Otros Concep</v>
          </cell>
          <cell r="H6110">
            <v>1032568.88</v>
          </cell>
          <cell r="I6110" t="str">
            <v xml:space="preserve">GALFIONE,HERSILIA EDIT                          </v>
          </cell>
          <cell r="K6110" t="str">
            <v xml:space="preserve">OMAR CARRASCO 2995                                                    </v>
          </cell>
          <cell r="L6110" t="str">
            <v xml:space="preserve">ROSARIO                                                     </v>
          </cell>
          <cell r="M6110" t="str">
            <v>SANTA FE</v>
          </cell>
          <cell r="N6110">
            <v>2000</v>
          </cell>
          <cell r="O6110">
            <v>1</v>
          </cell>
          <cell r="P6110">
            <v>3544</v>
          </cell>
          <cell r="Q6110">
            <v>17</v>
          </cell>
          <cell r="R6110">
            <v>46001</v>
          </cell>
          <cell r="S6110">
            <v>18</v>
          </cell>
          <cell r="T6110">
            <v>46034</v>
          </cell>
          <cell r="AA6110" t="str">
            <v>17,18</v>
          </cell>
          <cell r="AB6110" t="str">
            <v>DNI</v>
          </cell>
          <cell r="AC6110">
            <v>17519296</v>
          </cell>
          <cell r="AD6110">
            <v>3415441532</v>
          </cell>
          <cell r="AE6110">
            <v>0</v>
          </cell>
          <cell r="AF6110" t="str">
            <v>galf.liz332@gmail.com</v>
          </cell>
        </row>
        <row r="6111">
          <cell r="A6111">
            <v>3616112</v>
          </cell>
          <cell r="B6111" t="str">
            <v>K</v>
          </cell>
          <cell r="C6111" t="str">
            <v>Intima</v>
          </cell>
          <cell r="E6111">
            <v>1</v>
          </cell>
          <cell r="F6111" t="str">
            <v>Alicuota,Rec.Difer,Otros Concep</v>
          </cell>
          <cell r="H6111">
            <v>574677.77</v>
          </cell>
          <cell r="I6111" t="str">
            <v xml:space="preserve">COBARRUBIA,ROMINA MICAELA                       </v>
          </cell>
          <cell r="K6111" t="str">
            <v xml:space="preserve">MZA 11 LOE 8 S\N                                                      </v>
          </cell>
          <cell r="L6111" t="str">
            <v xml:space="preserve">CENTENARIO                                                  </v>
          </cell>
          <cell r="M6111" t="str">
            <v>NEUQUEN</v>
          </cell>
          <cell r="N6111">
            <v>8300</v>
          </cell>
          <cell r="O6111">
            <v>1</v>
          </cell>
          <cell r="P6111">
            <v>3542</v>
          </cell>
          <cell r="Q6111">
            <v>17</v>
          </cell>
          <cell r="R6111">
            <v>46001</v>
          </cell>
          <cell r="AA6111" t="str">
            <v>17</v>
          </cell>
          <cell r="AB6111" t="str">
            <v>DNI</v>
          </cell>
          <cell r="AC6111">
            <v>38811888</v>
          </cell>
          <cell r="AD6111">
            <v>2996080095</v>
          </cell>
          <cell r="AE6111">
            <v>0</v>
          </cell>
          <cell r="AF6111" t="str">
            <v>juanmartincobarrubia@gmail.com</v>
          </cell>
        </row>
        <row r="6112">
          <cell r="A6112">
            <v>3616116</v>
          </cell>
          <cell r="B6112" t="str">
            <v>B</v>
          </cell>
          <cell r="C6112" t="str">
            <v>Intima</v>
          </cell>
          <cell r="E6112">
            <v>2</v>
          </cell>
          <cell r="F6112" t="str">
            <v>Alicuota,Rec.Difer,Otros Concep</v>
          </cell>
          <cell r="H6112">
            <v>1005524.17</v>
          </cell>
          <cell r="I6112" t="str">
            <v xml:space="preserve">NARDONI ANDRES MAXIMILIANO                      </v>
          </cell>
          <cell r="K6112" t="str">
            <v xml:space="preserve">GUIDO ESPANO 856                                                      </v>
          </cell>
          <cell r="L6112" t="str">
            <v xml:space="preserve">BARRANQUERAS                                                </v>
          </cell>
          <cell r="M6112" t="str">
            <v>CHACO</v>
          </cell>
          <cell r="N6112">
            <v>3503</v>
          </cell>
          <cell r="O6112">
            <v>1</v>
          </cell>
          <cell r="P6112">
            <v>1616</v>
          </cell>
          <cell r="Q6112">
            <v>17</v>
          </cell>
          <cell r="R6112">
            <v>46001</v>
          </cell>
          <cell r="S6112">
            <v>18</v>
          </cell>
          <cell r="T6112">
            <v>46034</v>
          </cell>
          <cell r="AA6112" t="str">
            <v>17,18</v>
          </cell>
          <cell r="AB6112" t="str">
            <v>DNI</v>
          </cell>
          <cell r="AC6112">
            <v>34303008</v>
          </cell>
          <cell r="AD6112">
            <v>3624600502</v>
          </cell>
          <cell r="AE6112">
            <v>0</v>
          </cell>
          <cell r="AF6112" t="str">
            <v>nardoni_9@hotmail.com</v>
          </cell>
        </row>
        <row r="6113">
          <cell r="A6113">
            <v>3616119</v>
          </cell>
          <cell r="B6113" t="str">
            <v>K</v>
          </cell>
          <cell r="C6113" t="str">
            <v>Intima</v>
          </cell>
          <cell r="E6113">
            <v>1</v>
          </cell>
          <cell r="F6113" t="str">
            <v>Alicuota,Rec.Difer,Otros Concep</v>
          </cell>
          <cell r="H6113">
            <v>544465.44999999995</v>
          </cell>
          <cell r="I6113" t="str">
            <v xml:space="preserve">ROMEO SERENA VALERIA                            </v>
          </cell>
          <cell r="K6113" t="str">
            <v xml:space="preserve">PEATONAL RIVADAVIA 1068                                               </v>
          </cell>
          <cell r="L6113" t="str">
            <v xml:space="preserve">CATAMARCA                                                   </v>
          </cell>
          <cell r="M6113" t="str">
            <v>CATAMARCA</v>
          </cell>
          <cell r="N6113">
            <v>4700</v>
          </cell>
          <cell r="O6113">
            <v>1</v>
          </cell>
          <cell r="P6113">
            <v>1528</v>
          </cell>
          <cell r="Q6113">
            <v>18</v>
          </cell>
          <cell r="R6113">
            <v>46034</v>
          </cell>
          <cell r="AA6113" t="str">
            <v>18</v>
          </cell>
          <cell r="AB6113" t="str">
            <v>DNI</v>
          </cell>
          <cell r="AC6113">
            <v>44500531</v>
          </cell>
          <cell r="AD6113">
            <v>3834336519</v>
          </cell>
          <cell r="AE6113">
            <v>0</v>
          </cell>
          <cell r="AF6113" t="str">
            <v>sereromeo.sr@gmail.com</v>
          </cell>
        </row>
        <row r="6114">
          <cell r="A6114">
            <v>3616128</v>
          </cell>
          <cell r="B6114" t="str">
            <v>B</v>
          </cell>
          <cell r="C6114" t="str">
            <v>Intima</v>
          </cell>
          <cell r="E6114">
            <v>1</v>
          </cell>
          <cell r="F6114" t="str">
            <v>Alicuota,Rec.Difer,Otros Concep</v>
          </cell>
          <cell r="H6114">
            <v>746829.29</v>
          </cell>
          <cell r="I6114" t="str">
            <v xml:space="preserve">GIAMO LUCAS SEBASTIAN                           </v>
          </cell>
          <cell r="K6114" t="str">
            <v xml:space="preserve">RICARDO GUIRALDES 585                                                 </v>
          </cell>
          <cell r="L6114" t="str">
            <v xml:space="preserve">QUILMES                                                     </v>
          </cell>
          <cell r="M6114" t="str">
            <v>BUENOS AIRES</v>
          </cell>
          <cell r="N6114">
            <v>1878</v>
          </cell>
          <cell r="O6114">
            <v>1</v>
          </cell>
          <cell r="P6114">
            <v>1201</v>
          </cell>
          <cell r="Q6114">
            <v>18</v>
          </cell>
          <cell r="R6114">
            <v>46034</v>
          </cell>
          <cell r="AA6114" t="str">
            <v>18</v>
          </cell>
          <cell r="AB6114" t="str">
            <v>DNI</v>
          </cell>
          <cell r="AC6114">
            <v>38326294</v>
          </cell>
          <cell r="AD6114">
            <v>1160395650</v>
          </cell>
          <cell r="AE6114">
            <v>42533941</v>
          </cell>
          <cell r="AF6114" t="str">
            <v>sebastiangiamo@gmail.com</v>
          </cell>
        </row>
        <row r="6115">
          <cell r="A6115">
            <v>3616159</v>
          </cell>
          <cell r="B6115" t="str">
            <v>AM</v>
          </cell>
          <cell r="C6115" t="str">
            <v>Intima</v>
          </cell>
          <cell r="E6115">
            <v>1</v>
          </cell>
          <cell r="F6115" t="str">
            <v>Alicuota,Rec.Difer,Otros Concep</v>
          </cell>
          <cell r="H6115">
            <v>536729.65</v>
          </cell>
          <cell r="I6115" t="str">
            <v xml:space="preserve">CANIL DIEGO OSCAR ARIEL                         </v>
          </cell>
          <cell r="K6115" t="str">
            <v xml:space="preserve">3000 LINDA VISTA 1124                                                 </v>
          </cell>
          <cell r="L6115" t="str">
            <v xml:space="preserve">CALAFATE                                                    </v>
          </cell>
          <cell r="M6115" t="str">
            <v>SANTA CRUZ</v>
          </cell>
          <cell r="N6115">
            <v>9405</v>
          </cell>
          <cell r="O6115">
            <v>1</v>
          </cell>
          <cell r="P6115">
            <v>3105</v>
          </cell>
          <cell r="Q6115">
            <v>18</v>
          </cell>
          <cell r="R6115">
            <v>46034</v>
          </cell>
          <cell r="AA6115" t="str">
            <v>18</v>
          </cell>
          <cell r="AB6115" t="str">
            <v>DNI</v>
          </cell>
          <cell r="AC6115">
            <v>27194390</v>
          </cell>
          <cell r="AD6115">
            <v>2966720267</v>
          </cell>
          <cell r="AE6115">
            <v>0</v>
          </cell>
          <cell r="AF6115" t="str">
            <v>Oscarcanil17@gmail.com</v>
          </cell>
        </row>
        <row r="6116">
          <cell r="A6116">
            <v>3616162</v>
          </cell>
          <cell r="B6116" t="str">
            <v>K</v>
          </cell>
          <cell r="C6116" t="str">
            <v>Intima</v>
          </cell>
          <cell r="E6116">
            <v>1</v>
          </cell>
          <cell r="F6116" t="str">
            <v>Alicuota,Rec.Difer,Otros Concep</v>
          </cell>
          <cell r="H6116">
            <v>595527.34</v>
          </cell>
          <cell r="I6116" t="str">
            <v xml:space="preserve">SECULIN FRANCO JORGE                            </v>
          </cell>
          <cell r="K6116" t="str">
            <v xml:space="preserve">ISLAS DEL ATLANTICO SUR 4358                                          </v>
          </cell>
          <cell r="L6116" t="str">
            <v xml:space="preserve">CORDOBA                                                     </v>
          </cell>
          <cell r="M6116" t="str">
            <v>CORDOBA</v>
          </cell>
          <cell r="N6116">
            <v>5009</v>
          </cell>
          <cell r="O6116">
            <v>1</v>
          </cell>
          <cell r="P6116">
            <v>1558</v>
          </cell>
          <cell r="Q6116">
            <v>18</v>
          </cell>
          <cell r="R6116">
            <v>46034</v>
          </cell>
          <cell r="AA6116" t="str">
            <v>18</v>
          </cell>
          <cell r="AB6116" t="str">
            <v>DNI</v>
          </cell>
          <cell r="AC6116">
            <v>36478778</v>
          </cell>
          <cell r="AD6116">
            <v>3512133320</v>
          </cell>
          <cell r="AE6116">
            <v>0</v>
          </cell>
          <cell r="AF6116" t="str">
            <v>francoj.seculin@gmail.com</v>
          </cell>
        </row>
        <row r="6117">
          <cell r="A6117">
            <v>3616163</v>
          </cell>
          <cell r="B6117" t="str">
            <v>K</v>
          </cell>
          <cell r="C6117" t="str">
            <v>SP</v>
          </cell>
          <cell r="E6117">
            <v>1</v>
          </cell>
          <cell r="F6117" t="str">
            <v>Alicuota,Rec.Difer,Otros Concep</v>
          </cell>
          <cell r="H6117">
            <v>634041.09</v>
          </cell>
          <cell r="I6117" t="str">
            <v xml:space="preserve">MURCIA SABRINA AYELEN                           </v>
          </cell>
          <cell r="K6117" t="str">
            <v xml:space="preserve">DE ROVERE 712                                                         </v>
          </cell>
          <cell r="L6117" t="str">
            <v xml:space="preserve">AROCENA                                                     </v>
          </cell>
          <cell r="M6117" t="str">
            <v>SANTA FE</v>
          </cell>
          <cell r="N6117">
            <v>2242</v>
          </cell>
          <cell r="O6117">
            <v>1</v>
          </cell>
          <cell r="P6117">
            <v>3230</v>
          </cell>
          <cell r="Q6117">
            <v>18</v>
          </cell>
          <cell r="R6117">
            <v>46034</v>
          </cell>
          <cell r="AA6117" t="str">
            <v>18</v>
          </cell>
          <cell r="AB6117" t="str">
            <v>DNI</v>
          </cell>
          <cell r="AC6117">
            <v>35751468</v>
          </cell>
          <cell r="AD6117">
            <v>3466401029</v>
          </cell>
          <cell r="AE6117">
            <v>0</v>
          </cell>
          <cell r="AF6117" t="str">
            <v>sabriimurmur@gmail.com</v>
          </cell>
        </row>
        <row r="6118">
          <cell r="A6118">
            <v>3616166</v>
          </cell>
          <cell r="B6118" t="str">
            <v>AM</v>
          </cell>
          <cell r="C6118" t="str">
            <v>Intima</v>
          </cell>
          <cell r="E6118">
            <v>1</v>
          </cell>
          <cell r="F6118" t="str">
            <v>Alicuota,Rec.Difer,Otros Concep</v>
          </cell>
          <cell r="H6118">
            <v>580766.19999999995</v>
          </cell>
          <cell r="I6118" t="str">
            <v xml:space="preserve">SCHNEIDER ALDO MARTIN                           </v>
          </cell>
          <cell r="K6118" t="str">
            <v xml:space="preserve">CENTENARIO 1846                                                       </v>
          </cell>
          <cell r="L6118" t="str">
            <v xml:space="preserve">LUCAS GONZALEZ                                              </v>
          </cell>
          <cell r="M6118" t="str">
            <v>ENTRE RIOS</v>
          </cell>
          <cell r="N6118">
            <v>3158</v>
          </cell>
          <cell r="O6118">
            <v>1</v>
          </cell>
          <cell r="P6118">
            <v>3230</v>
          </cell>
          <cell r="Q6118">
            <v>18</v>
          </cell>
          <cell r="R6118">
            <v>46034</v>
          </cell>
          <cell r="AA6118" t="str">
            <v>18</v>
          </cell>
          <cell r="AB6118" t="str">
            <v>DNI</v>
          </cell>
          <cell r="AC6118">
            <v>27467977</v>
          </cell>
          <cell r="AD6118">
            <v>1158603761</v>
          </cell>
          <cell r="AE6118">
            <v>0</v>
          </cell>
          <cell r="AF6118" t="str">
            <v>aldoschneider54@gmail.com</v>
          </cell>
        </row>
        <row r="6119">
          <cell r="A6119">
            <v>3617069</v>
          </cell>
          <cell r="B6119" t="str">
            <v>K</v>
          </cell>
          <cell r="C6119" t="str">
            <v>Intima</v>
          </cell>
          <cell r="E6119">
            <v>1</v>
          </cell>
          <cell r="F6119" t="str">
            <v>Alicuota,Rec.Difer,Otros Concep</v>
          </cell>
          <cell r="H6119">
            <v>358986.85</v>
          </cell>
          <cell r="I6119" t="str">
            <v xml:space="preserve">VIADA SIRO VALENTIN                             </v>
          </cell>
          <cell r="K6119" t="str">
            <v xml:space="preserve">DR. ENRIQUE GAUNA 1585                                                </v>
          </cell>
          <cell r="L6119" t="str">
            <v xml:space="preserve">LA CARLOTA                                                  </v>
          </cell>
          <cell r="M6119" t="str">
            <v>CORDOBA</v>
          </cell>
          <cell r="N6119">
            <v>2670</v>
          </cell>
          <cell r="O6119">
            <v>1</v>
          </cell>
          <cell r="P6119">
            <v>1528</v>
          </cell>
          <cell r="Q6119">
            <v>18</v>
          </cell>
          <cell r="R6119">
            <v>46034</v>
          </cell>
          <cell r="AA6119" t="str">
            <v>18</v>
          </cell>
          <cell r="AB6119" t="str">
            <v>DNI</v>
          </cell>
          <cell r="AC6119">
            <v>43603153</v>
          </cell>
          <cell r="AD6119">
            <v>3584601115</v>
          </cell>
          <cell r="AE6119">
            <v>0</v>
          </cell>
          <cell r="AF6119" t="str">
            <v>sirovalentinviada@gmail.com</v>
          </cell>
        </row>
        <row r="6120">
          <cell r="A6120">
            <v>3618008</v>
          </cell>
          <cell r="B6120" t="str">
            <v>AM</v>
          </cell>
          <cell r="C6120" t="str">
            <v>Intima</v>
          </cell>
          <cell r="E6120">
            <v>1</v>
          </cell>
          <cell r="F6120" t="str">
            <v>Alicuota,Rec.Difer,Otros Concep</v>
          </cell>
          <cell r="H6120">
            <v>553262.44999999995</v>
          </cell>
          <cell r="I6120" t="str">
            <v xml:space="preserve">MARIN VANESA ALEJANDRA                          </v>
          </cell>
          <cell r="K6120" t="str">
            <v xml:space="preserve">RENE FEBALORO 465                                                     </v>
          </cell>
          <cell r="L6120" t="str">
            <v xml:space="preserve">CINCO SALTOS                                                </v>
          </cell>
          <cell r="M6120" t="str">
            <v>NEUQUEN</v>
          </cell>
          <cell r="N6120">
            <v>8303</v>
          </cell>
          <cell r="O6120">
            <v>1</v>
          </cell>
          <cell r="P6120">
            <v>3542</v>
          </cell>
          <cell r="Q6120">
            <v>18</v>
          </cell>
          <cell r="R6120">
            <v>46034</v>
          </cell>
          <cell r="AA6120" t="str">
            <v>18</v>
          </cell>
          <cell r="AB6120" t="str">
            <v>DNI</v>
          </cell>
          <cell r="AC6120">
            <v>26331264</v>
          </cell>
          <cell r="AD6120">
            <v>2995405909</v>
          </cell>
          <cell r="AE6120">
            <v>0</v>
          </cell>
          <cell r="AF6120" t="str">
            <v>rzuniga50@yahoo.com.ar</v>
          </cell>
        </row>
        <row r="6121">
          <cell r="A6121">
            <v>3618013</v>
          </cell>
          <cell r="B6121" t="str">
            <v>K</v>
          </cell>
          <cell r="C6121" t="str">
            <v>Intima</v>
          </cell>
          <cell r="E6121">
            <v>1</v>
          </cell>
          <cell r="F6121" t="str">
            <v>Alicuota,Rec.Difer,Otros Concep</v>
          </cell>
          <cell r="H6121">
            <v>519902.52</v>
          </cell>
          <cell r="I6121" t="str">
            <v xml:space="preserve">DRAGOTTO ROBERTO ANTONIO                        </v>
          </cell>
          <cell r="K6121" t="str">
            <v xml:space="preserve">GREGORIO DE LA FERRERE 2168                                           </v>
          </cell>
          <cell r="L6121" t="str">
            <v xml:space="preserve">CORDOBA                                                     </v>
          </cell>
          <cell r="M6121" t="str">
            <v>CORDOBA</v>
          </cell>
          <cell r="N6121">
            <v>5000</v>
          </cell>
          <cell r="O6121">
            <v>1</v>
          </cell>
          <cell r="P6121">
            <v>1528</v>
          </cell>
          <cell r="Q6121">
            <v>18</v>
          </cell>
          <cell r="R6121">
            <v>46034</v>
          </cell>
          <cell r="AA6121" t="str">
            <v>18</v>
          </cell>
          <cell r="AB6121" t="str">
            <v>DNI</v>
          </cell>
          <cell r="AC6121">
            <v>17628190</v>
          </cell>
          <cell r="AD6121">
            <v>3513146111</v>
          </cell>
          <cell r="AE6121">
            <v>0</v>
          </cell>
          <cell r="AF6121" t="str">
            <v>rdragotto@gmail.com</v>
          </cell>
        </row>
        <row r="6122">
          <cell r="A6122">
            <v>3618018</v>
          </cell>
          <cell r="B6122" t="str">
            <v>K</v>
          </cell>
          <cell r="C6122" t="str">
            <v>Intima</v>
          </cell>
          <cell r="E6122">
            <v>1</v>
          </cell>
          <cell r="F6122" t="str">
            <v>Alicuota,Rec.Difer,Otros Concep</v>
          </cell>
          <cell r="H6122">
            <v>514448.11</v>
          </cell>
          <cell r="I6122" t="str">
            <v xml:space="preserve">DOOLAN ROSE MERY                                </v>
          </cell>
          <cell r="K6122" t="str">
            <v xml:space="preserve">CONGRESO 983                                                          </v>
          </cell>
          <cell r="L6122" t="str">
            <v xml:space="preserve">RIO GALLEGOS                                                </v>
          </cell>
          <cell r="M6122" t="str">
            <v>SANTA CRUZ</v>
          </cell>
          <cell r="N6122">
            <v>9400</v>
          </cell>
          <cell r="O6122">
            <v>1</v>
          </cell>
          <cell r="P6122">
            <v>3105</v>
          </cell>
          <cell r="Q6122">
            <v>18</v>
          </cell>
          <cell r="R6122">
            <v>46034</v>
          </cell>
          <cell r="AA6122" t="str">
            <v>18</v>
          </cell>
          <cell r="AB6122" t="str">
            <v>DNI</v>
          </cell>
          <cell r="AC6122">
            <v>18763271</v>
          </cell>
          <cell r="AD6122">
            <v>2966513466</v>
          </cell>
          <cell r="AE6122">
            <v>0</v>
          </cell>
          <cell r="AF6122" t="str">
            <v>drmery@hotmail.com</v>
          </cell>
        </row>
        <row r="6123">
          <cell r="A6123">
            <v>3618034</v>
          </cell>
          <cell r="B6123" t="str">
            <v>K</v>
          </cell>
          <cell r="C6123" t="str">
            <v>4C</v>
          </cell>
          <cell r="E6123">
            <v>3</v>
          </cell>
          <cell r="F6123" t="str">
            <v>Alicuota,Rec.Difer,Otros Concep</v>
          </cell>
          <cell r="H6123">
            <v>1659576.95</v>
          </cell>
          <cell r="I6123" t="str">
            <v xml:space="preserve">PETRINI NICOLAS EZEQUIEL                        </v>
          </cell>
          <cell r="K6123" t="str">
            <v xml:space="preserve">MORENO 212                                                            </v>
          </cell>
          <cell r="L6123" t="str">
            <v xml:space="preserve">PEREZ MILLAN                                                </v>
          </cell>
          <cell r="M6123" t="str">
            <v>BUENOS AIRES</v>
          </cell>
          <cell r="N6123">
            <v>2933</v>
          </cell>
          <cell r="O6123">
            <v>1</v>
          </cell>
          <cell r="P6123">
            <v>1337</v>
          </cell>
          <cell r="Q6123">
            <v>15</v>
          </cell>
          <cell r="R6123">
            <v>45943</v>
          </cell>
          <cell r="S6123">
            <v>17</v>
          </cell>
          <cell r="T6123">
            <v>46001</v>
          </cell>
          <cell r="U6123">
            <v>18</v>
          </cell>
          <cell r="V6123">
            <v>46034</v>
          </cell>
          <cell r="AA6123" t="str">
            <v>15,17,18</v>
          </cell>
          <cell r="AB6123" t="str">
            <v>DNI</v>
          </cell>
          <cell r="AC6123">
            <v>38405527</v>
          </cell>
          <cell r="AD6123">
            <v>3329631460</v>
          </cell>
          <cell r="AE6123">
            <v>0</v>
          </cell>
          <cell r="AF6123" t="str">
            <v>nicolaspetrini25@gmail.com</v>
          </cell>
        </row>
        <row r="6124">
          <cell r="A6124">
            <v>3618035</v>
          </cell>
          <cell r="B6124" t="str">
            <v>MC</v>
          </cell>
          <cell r="C6124" t="str">
            <v>Intima</v>
          </cell>
          <cell r="E6124">
            <v>2</v>
          </cell>
          <cell r="F6124" t="str">
            <v>Alicuota,Rec.Difer,Otros Concep</v>
          </cell>
          <cell r="H6124">
            <v>1145857.19</v>
          </cell>
          <cell r="I6124" t="str">
            <v xml:space="preserve">MORENO MAGALI CAROLINA                          </v>
          </cell>
          <cell r="K6124" t="str">
            <v xml:space="preserve">JOSE NEGLIA 217                                                       </v>
          </cell>
          <cell r="L6124" t="str">
            <v xml:space="preserve">TEMPERLEY                                                   </v>
          </cell>
          <cell r="M6124" t="str">
            <v>BUENOS AIRES</v>
          </cell>
          <cell r="N6124">
            <v>1834</v>
          </cell>
          <cell r="O6124">
            <v>1</v>
          </cell>
          <cell r="P6124">
            <v>1201</v>
          </cell>
          <cell r="Q6124">
            <v>17</v>
          </cell>
          <cell r="R6124">
            <v>46001</v>
          </cell>
          <cell r="S6124">
            <v>18</v>
          </cell>
          <cell r="T6124">
            <v>46034</v>
          </cell>
          <cell r="AA6124" t="str">
            <v>17,18</v>
          </cell>
          <cell r="AB6124" t="str">
            <v>DNI</v>
          </cell>
          <cell r="AC6124">
            <v>37380939</v>
          </cell>
          <cell r="AD6124">
            <v>1166625146</v>
          </cell>
          <cell r="AE6124">
            <v>0</v>
          </cell>
          <cell r="AF6124" t="str">
            <v>carolinamorenoimpuestos@gmail.com</v>
          </cell>
        </row>
        <row r="6125">
          <cell r="A6125">
            <v>3618039</v>
          </cell>
          <cell r="B6125" t="str">
            <v>AM</v>
          </cell>
          <cell r="C6125" t="str">
            <v>4C</v>
          </cell>
          <cell r="E6125">
            <v>4</v>
          </cell>
          <cell r="F6125" t="str">
            <v>Alicuota,Rec.Difer,Otros Concep</v>
          </cell>
          <cell r="H6125">
            <v>2261391.88</v>
          </cell>
          <cell r="I6125" t="str">
            <v xml:space="preserve">TEJADA FEDERICO AGUSTIN                         </v>
          </cell>
          <cell r="K6125" t="str">
            <v xml:space="preserve">MZA K 19 B 544 VIV. S\N                                               </v>
          </cell>
          <cell r="L6125" t="str">
            <v xml:space="preserve">SAN LUIS                                                    </v>
          </cell>
          <cell r="M6125" t="str">
            <v>MENDOZA</v>
          </cell>
          <cell r="N6125">
            <v>5700</v>
          </cell>
          <cell r="O6125">
            <v>1</v>
          </cell>
          <cell r="P6125">
            <v>3545</v>
          </cell>
          <cell r="Q6125">
            <v>15</v>
          </cell>
          <cell r="R6125">
            <v>45943</v>
          </cell>
          <cell r="S6125">
            <v>16</v>
          </cell>
          <cell r="T6125">
            <v>45971</v>
          </cell>
          <cell r="U6125">
            <v>17</v>
          </cell>
          <cell r="V6125">
            <v>46001</v>
          </cell>
          <cell r="W6125">
            <v>18</v>
          </cell>
          <cell r="X6125">
            <v>46034</v>
          </cell>
          <cell r="AA6125" t="str">
            <v>15,16,17,18</v>
          </cell>
          <cell r="AB6125" t="str">
            <v>DNI</v>
          </cell>
          <cell r="AC6125">
            <v>45982533</v>
          </cell>
          <cell r="AD6125">
            <v>2665133724</v>
          </cell>
          <cell r="AE6125">
            <v>0</v>
          </cell>
          <cell r="AF6125" t="str">
            <v>fedetejada00@gmail.com</v>
          </cell>
        </row>
        <row r="6126">
          <cell r="A6126">
            <v>3618047</v>
          </cell>
          <cell r="B6126" t="str">
            <v>MC</v>
          </cell>
          <cell r="C6126" t="str">
            <v>Intima</v>
          </cell>
          <cell r="E6126">
            <v>2</v>
          </cell>
          <cell r="F6126" t="str">
            <v>Alicuota,Rec.Difer,Otros Concep</v>
          </cell>
          <cell r="H6126">
            <v>1197138.56</v>
          </cell>
          <cell r="I6126" t="str">
            <v xml:space="preserve">PAICIL TAMARA SOLEDAD                           </v>
          </cell>
          <cell r="K6126" t="str">
            <v xml:space="preserve">NECOCHEA 8855                                                         </v>
          </cell>
          <cell r="L6126" t="str">
            <v xml:space="preserve">MAR DEL PLATA                                               </v>
          </cell>
          <cell r="M6126" t="str">
            <v>BUENOS AIRES</v>
          </cell>
          <cell r="N6126">
            <v>7600</v>
          </cell>
          <cell r="O6126">
            <v>1</v>
          </cell>
          <cell r="P6126">
            <v>1270</v>
          </cell>
          <cell r="Q6126">
            <v>16</v>
          </cell>
          <cell r="R6126">
            <v>45971</v>
          </cell>
          <cell r="S6126">
            <v>18</v>
          </cell>
          <cell r="T6126">
            <v>46034</v>
          </cell>
          <cell r="AA6126" t="str">
            <v>16,18</v>
          </cell>
          <cell r="AB6126" t="str">
            <v>DNI</v>
          </cell>
          <cell r="AC6126">
            <v>32809869</v>
          </cell>
          <cell r="AD6126">
            <v>2234553931</v>
          </cell>
          <cell r="AE6126">
            <v>0</v>
          </cell>
          <cell r="AF6126" t="str">
            <v>tamarapaicil2405@gmail.com</v>
          </cell>
        </row>
        <row r="6127">
          <cell r="A6127">
            <v>3618060</v>
          </cell>
          <cell r="B6127" t="str">
            <v>AM</v>
          </cell>
          <cell r="C6127" t="str">
            <v>Intima</v>
          </cell>
          <cell r="E6127">
            <v>1</v>
          </cell>
          <cell r="F6127" t="str">
            <v>Alicuota,Rec.Difer,Otros Concep</v>
          </cell>
          <cell r="H6127">
            <v>595015.28</v>
          </cell>
          <cell r="I6127" t="str">
            <v xml:space="preserve">GONZALEZ VALERIA XIMENA                         </v>
          </cell>
          <cell r="K6127" t="str">
            <v xml:space="preserve">SARAVI 1684                                                           </v>
          </cell>
          <cell r="L6127" t="str">
            <v xml:space="preserve">PILAR                                                       </v>
          </cell>
          <cell r="M6127" t="str">
            <v>BUENOS AIRES</v>
          </cell>
          <cell r="N6127">
            <v>1669</v>
          </cell>
          <cell r="O6127">
            <v>1</v>
          </cell>
          <cell r="P6127">
            <v>3543</v>
          </cell>
          <cell r="Q6127">
            <v>18</v>
          </cell>
          <cell r="R6127">
            <v>46034</v>
          </cell>
          <cell r="AA6127" t="str">
            <v>18</v>
          </cell>
          <cell r="AB6127" t="str">
            <v>DNI</v>
          </cell>
          <cell r="AC6127">
            <v>28617528</v>
          </cell>
          <cell r="AD6127">
            <v>1157458756</v>
          </cell>
          <cell r="AE6127">
            <v>0</v>
          </cell>
          <cell r="AF6127" t="str">
            <v>vx.gonza1980@gmail.com</v>
          </cell>
        </row>
        <row r="6128">
          <cell r="A6128">
            <v>3618073</v>
          </cell>
          <cell r="B6128" t="str">
            <v>B</v>
          </cell>
          <cell r="C6128" t="str">
            <v>Intima</v>
          </cell>
          <cell r="E6128">
            <v>1</v>
          </cell>
          <cell r="F6128" t="str">
            <v>Alicuota,Rec.Difer,Otros Concep</v>
          </cell>
          <cell r="H6128">
            <v>542796.5</v>
          </cell>
          <cell r="I6128" t="str">
            <v xml:space="preserve">PAREDEZ SILVANA GABRIELA                        </v>
          </cell>
          <cell r="K6128" t="str">
            <v xml:space="preserve">HECTOR FERRO 691 00                                                   </v>
          </cell>
          <cell r="L6128" t="str">
            <v xml:space="preserve">CALETA OLIVIA                                               </v>
          </cell>
          <cell r="M6128" t="str">
            <v>SANTA CRUZ</v>
          </cell>
          <cell r="N6128">
            <v>9011</v>
          </cell>
          <cell r="O6128">
            <v>1</v>
          </cell>
          <cell r="P6128">
            <v>3550</v>
          </cell>
          <cell r="Q6128">
            <v>18</v>
          </cell>
          <cell r="R6128">
            <v>46034</v>
          </cell>
          <cell r="AA6128" t="str">
            <v>18</v>
          </cell>
          <cell r="AB6128" t="str">
            <v>DNI</v>
          </cell>
          <cell r="AC6128">
            <v>23203563</v>
          </cell>
          <cell r="AD6128">
            <v>2974736123</v>
          </cell>
          <cell r="AE6128">
            <v>2974854872</v>
          </cell>
          <cell r="AF6128" t="str">
            <v>sgabriela03@yahoo.com.ar</v>
          </cell>
        </row>
        <row r="6129">
          <cell r="A6129">
            <v>3618085</v>
          </cell>
          <cell r="B6129" t="str">
            <v>B</v>
          </cell>
          <cell r="C6129" t="str">
            <v>Intima</v>
          </cell>
          <cell r="E6129">
            <v>1</v>
          </cell>
          <cell r="F6129" t="str">
            <v>Alicuota,Rec.Difer,Otros Concep</v>
          </cell>
          <cell r="H6129">
            <v>666050.35</v>
          </cell>
          <cell r="I6129" t="str">
            <v xml:space="preserve">TORRES BERNAL JAIRO ANDRES                      </v>
          </cell>
          <cell r="K6129" t="str">
            <v xml:space="preserve">AGUSTIN DE ELIA 156                                                   </v>
          </cell>
          <cell r="L6129" t="str">
            <v xml:space="preserve">RAMOS MEJIA                                                 </v>
          </cell>
          <cell r="M6129" t="str">
            <v>BUENOS AIRES</v>
          </cell>
          <cell r="N6129">
            <v>1704</v>
          </cell>
          <cell r="O6129">
            <v>1</v>
          </cell>
          <cell r="P6129">
            <v>1389</v>
          </cell>
          <cell r="Q6129">
            <v>18</v>
          </cell>
          <cell r="R6129">
            <v>46034</v>
          </cell>
          <cell r="AA6129" t="str">
            <v>18</v>
          </cell>
          <cell r="AB6129" t="str">
            <v>DNI</v>
          </cell>
          <cell r="AC6129">
            <v>95120481</v>
          </cell>
          <cell r="AD6129">
            <v>1138644207</v>
          </cell>
          <cell r="AE6129">
            <v>0</v>
          </cell>
          <cell r="AF6129" t="str">
            <v>andrestor94@hotmail.com</v>
          </cell>
        </row>
        <row r="6130">
          <cell r="A6130">
            <v>3618117</v>
          </cell>
          <cell r="B6130" t="str">
            <v>AM</v>
          </cell>
          <cell r="C6130" t="str">
            <v>Intima</v>
          </cell>
          <cell r="E6130">
            <v>1</v>
          </cell>
          <cell r="F6130" t="str">
            <v>Alicuota,Rec.Difer,Otros Concep</v>
          </cell>
          <cell r="H6130">
            <v>733555.5</v>
          </cell>
          <cell r="I6130" t="str">
            <v xml:space="preserve">CALO, GABRIEL TOMAS                             </v>
          </cell>
          <cell r="K6130" t="str">
            <v xml:space="preserve">CORONEL PAGOLA 3809                                                   </v>
          </cell>
          <cell r="L6130" t="str">
            <v xml:space="preserve">CABA                                                        </v>
          </cell>
          <cell r="M6130" t="str">
            <v>CAPITAL FEDERAL</v>
          </cell>
          <cell r="N6130">
            <v>1437</v>
          </cell>
          <cell r="O6130">
            <v>1</v>
          </cell>
          <cell r="P6130">
            <v>3531</v>
          </cell>
          <cell r="Q6130">
            <v>18</v>
          </cell>
          <cell r="R6130">
            <v>46034</v>
          </cell>
          <cell r="AA6130" t="str">
            <v>18</v>
          </cell>
          <cell r="AB6130" t="str">
            <v>DNI</v>
          </cell>
          <cell r="AC6130">
            <v>44594985</v>
          </cell>
          <cell r="AD6130">
            <v>1151229206</v>
          </cell>
          <cell r="AE6130">
            <v>0</v>
          </cell>
          <cell r="AF6130" t="str">
            <v>gabrielcalo018@gmail.com</v>
          </cell>
        </row>
        <row r="6131">
          <cell r="A6131">
            <v>3618125</v>
          </cell>
          <cell r="B6131" t="str">
            <v>K</v>
          </cell>
          <cell r="C6131" t="str">
            <v>Intima</v>
          </cell>
          <cell r="E6131">
            <v>1</v>
          </cell>
          <cell r="F6131" t="str">
            <v>Alicuota,Rec.Difer,Otros Concep</v>
          </cell>
          <cell r="H6131">
            <v>648694.86</v>
          </cell>
          <cell r="I6131" t="str">
            <v xml:space="preserve">PAVESE JORGE ANTONIO                            </v>
          </cell>
          <cell r="K6131" t="str">
            <v xml:space="preserve">MZ A CASA 1 CH 152 S\N                                                </v>
          </cell>
          <cell r="L6131" t="str">
            <v xml:space="preserve">POSADAS                                                     </v>
          </cell>
          <cell r="M6131" t="str">
            <v>MISIONES</v>
          </cell>
          <cell r="N6131">
            <v>3300</v>
          </cell>
          <cell r="O6131">
            <v>1</v>
          </cell>
          <cell r="P6131">
            <v>2510</v>
          </cell>
          <cell r="Q6131">
            <v>18</v>
          </cell>
          <cell r="R6131">
            <v>46034</v>
          </cell>
          <cell r="AA6131" t="str">
            <v>18</v>
          </cell>
          <cell r="AB6131" t="str">
            <v>DNI</v>
          </cell>
          <cell r="AC6131">
            <v>14258746</v>
          </cell>
          <cell r="AD6131">
            <v>3764221983</v>
          </cell>
          <cell r="AE6131">
            <v>0</v>
          </cell>
          <cell r="AF6131" t="str">
            <v>jorgeapavese@gmail.com</v>
          </cell>
        </row>
        <row r="6132">
          <cell r="A6132">
            <v>3618136</v>
          </cell>
          <cell r="B6132" t="str">
            <v>AM</v>
          </cell>
          <cell r="C6132" t="str">
            <v>Intima</v>
          </cell>
          <cell r="E6132">
            <v>1</v>
          </cell>
          <cell r="F6132" t="str">
            <v>Alicuota,Rec.Difer,Otros Concep</v>
          </cell>
          <cell r="H6132">
            <v>543611.19999999995</v>
          </cell>
          <cell r="I6132" t="str">
            <v xml:space="preserve">PEREZ FARVILLOTTI KAREN MICAEL                  </v>
          </cell>
          <cell r="K6132" t="str">
            <v xml:space="preserve">626 2470                                                              </v>
          </cell>
          <cell r="L6132" t="str">
            <v xml:space="preserve">BERAZATEGUI                                                 </v>
          </cell>
          <cell r="M6132" t="str">
            <v>BUENOS AIRES</v>
          </cell>
          <cell r="N6132">
            <v>1893</v>
          </cell>
          <cell r="O6132">
            <v>1</v>
          </cell>
          <cell r="P6132">
            <v>3531</v>
          </cell>
          <cell r="Q6132">
            <v>18</v>
          </cell>
          <cell r="R6132">
            <v>46034</v>
          </cell>
          <cell r="AA6132" t="str">
            <v>18</v>
          </cell>
          <cell r="AB6132" t="str">
            <v>DNI</v>
          </cell>
          <cell r="AC6132">
            <v>40589543</v>
          </cell>
          <cell r="AD6132">
            <v>1159158933</v>
          </cell>
          <cell r="AE6132">
            <v>0</v>
          </cell>
          <cell r="AF6132" t="str">
            <v>NOEFARVI@GMAIL.COM</v>
          </cell>
        </row>
        <row r="6133">
          <cell r="A6133">
            <v>3618141</v>
          </cell>
          <cell r="B6133" t="str">
            <v>B</v>
          </cell>
          <cell r="C6133" t="str">
            <v>Intima</v>
          </cell>
          <cell r="E6133">
            <v>1</v>
          </cell>
          <cell r="F6133" t="str">
            <v>Alicuota,Rec.Difer,Otros Concep</v>
          </cell>
          <cell r="H6133">
            <v>587770.37</v>
          </cell>
          <cell r="I6133" t="str">
            <v xml:space="preserve">LOMBARDI MAXIMO                                 </v>
          </cell>
          <cell r="K6133" t="str">
            <v xml:space="preserve">ZUVIRIA 6943                                                          </v>
          </cell>
          <cell r="L6133" t="str">
            <v xml:space="preserve">ROSARIO                                                     </v>
          </cell>
          <cell r="M6133" t="str">
            <v>SANTA FE</v>
          </cell>
          <cell r="N6133">
            <v>2000</v>
          </cell>
          <cell r="O6133">
            <v>1</v>
          </cell>
          <cell r="P6133">
            <v>1534</v>
          </cell>
          <cell r="Q6133">
            <v>18</v>
          </cell>
          <cell r="R6133">
            <v>46034</v>
          </cell>
          <cell r="AA6133" t="str">
            <v>18</v>
          </cell>
          <cell r="AB6133" t="str">
            <v>DNI</v>
          </cell>
          <cell r="AC6133">
            <v>46446547</v>
          </cell>
          <cell r="AD6133">
            <v>3416831744</v>
          </cell>
          <cell r="AE6133">
            <v>0</v>
          </cell>
          <cell r="AF6133" t="str">
            <v>maxilombardi.ropadetrabajo@hotmail.com</v>
          </cell>
        </row>
        <row r="6134">
          <cell r="A6134">
            <v>3618166</v>
          </cell>
          <cell r="B6134" t="str">
            <v>K</v>
          </cell>
          <cell r="C6134" t="str">
            <v>Intima</v>
          </cell>
          <cell r="E6134">
            <v>1</v>
          </cell>
          <cell r="F6134" t="str">
            <v>Alicuota,Rec.Difer,Otros Concep</v>
          </cell>
          <cell r="H6134">
            <v>596861.88</v>
          </cell>
          <cell r="I6134" t="str">
            <v xml:space="preserve">JUAN, MARIA SOLEDAD                             </v>
          </cell>
          <cell r="K6134" t="str">
            <v xml:space="preserve">CORONEL PRINGLES 1556                                                 </v>
          </cell>
          <cell r="L6134" t="str">
            <v xml:space="preserve">ROSARIO                                                     </v>
          </cell>
          <cell r="M6134" t="str">
            <v>SANTA FE</v>
          </cell>
          <cell r="N6134">
            <v>2000</v>
          </cell>
          <cell r="O6134">
            <v>1</v>
          </cell>
          <cell r="P6134">
            <v>3537</v>
          </cell>
          <cell r="Q6134">
            <v>18</v>
          </cell>
          <cell r="R6134">
            <v>46034</v>
          </cell>
          <cell r="AA6134" t="str">
            <v>18</v>
          </cell>
          <cell r="AB6134" t="str">
            <v>DNI</v>
          </cell>
          <cell r="AC6134">
            <v>28389846</v>
          </cell>
          <cell r="AD6134">
            <v>3416375334</v>
          </cell>
          <cell r="AE6134">
            <v>0</v>
          </cell>
          <cell r="AF6134" t="str">
            <v>odintegrativa@gmail.com</v>
          </cell>
        </row>
        <row r="6135">
          <cell r="A6135">
            <v>3619115</v>
          </cell>
          <cell r="B6135" t="str">
            <v>AM</v>
          </cell>
          <cell r="C6135" t="str">
            <v>Intima</v>
          </cell>
          <cell r="E6135">
            <v>1</v>
          </cell>
          <cell r="F6135" t="str">
            <v>Alicuota,Rec.Difer,Otros Concep</v>
          </cell>
          <cell r="H6135">
            <v>357227.78</v>
          </cell>
          <cell r="I6135" t="str">
            <v xml:space="preserve">FERNANDEZ GRACIELA NOEMI                        </v>
          </cell>
          <cell r="K6135" t="str">
            <v xml:space="preserve">B 56 VIVIENDAS MZ43 PC8 S\N                                           </v>
          </cell>
          <cell r="L6135" t="str">
            <v xml:space="preserve">GENERAL JOSE DE SAN MARTIN                                  </v>
          </cell>
          <cell r="M6135" t="str">
            <v>CHACO</v>
          </cell>
          <cell r="N6135">
            <v>3509</v>
          </cell>
          <cell r="O6135">
            <v>1</v>
          </cell>
          <cell r="P6135">
            <v>3849</v>
          </cell>
          <cell r="Q6135">
            <v>18</v>
          </cell>
          <cell r="R6135">
            <v>46034</v>
          </cell>
          <cell r="AA6135" t="str">
            <v>18</v>
          </cell>
          <cell r="AB6135" t="str">
            <v>DNI</v>
          </cell>
          <cell r="AC6135">
            <v>28811257</v>
          </cell>
          <cell r="AD6135">
            <v>3725417967</v>
          </cell>
          <cell r="AE6135">
            <v>0</v>
          </cell>
          <cell r="AF6135" t="str">
            <v>gracielanfernadez@gmail.com</v>
          </cell>
        </row>
        <row r="6136">
          <cell r="A6136">
            <v>3619201</v>
          </cell>
          <cell r="B6136" t="str">
            <v>MC</v>
          </cell>
          <cell r="C6136" t="str">
            <v>4C</v>
          </cell>
          <cell r="E6136">
            <v>3</v>
          </cell>
          <cell r="F6136" t="str">
            <v>Alicuota,Rec.Difer,Otros Concep</v>
          </cell>
          <cell r="H6136">
            <v>972477.66</v>
          </cell>
          <cell r="I6136" t="str">
            <v xml:space="preserve">BURGOS NATALIA FERNANADA                        </v>
          </cell>
          <cell r="K6136" t="str">
            <v xml:space="preserve">B LOS LAPACHOS MZA 470 C CASA 11                                      </v>
          </cell>
          <cell r="L6136" t="str">
            <v xml:space="preserve">SALTA                                                       </v>
          </cell>
          <cell r="M6136" t="str">
            <v>SALTA</v>
          </cell>
          <cell r="N6136">
            <v>4400</v>
          </cell>
          <cell r="O6136">
            <v>1</v>
          </cell>
          <cell r="P6136">
            <v>3840</v>
          </cell>
          <cell r="Q6136">
            <v>16</v>
          </cell>
          <cell r="R6136">
            <v>45971</v>
          </cell>
          <cell r="S6136">
            <v>17</v>
          </cell>
          <cell r="T6136">
            <v>46001</v>
          </cell>
          <cell r="U6136">
            <v>18</v>
          </cell>
          <cell r="V6136">
            <v>46034</v>
          </cell>
          <cell r="AA6136" t="str">
            <v>16,17,18</v>
          </cell>
          <cell r="AB6136" t="str">
            <v>DNI</v>
          </cell>
          <cell r="AC6136">
            <v>31067356</v>
          </cell>
          <cell r="AD6136">
            <v>3874145932</v>
          </cell>
          <cell r="AE6136">
            <v>0</v>
          </cell>
          <cell r="AF6136" t="str">
            <v>nortestay@gmail.com</v>
          </cell>
        </row>
        <row r="6137">
          <cell r="A6137">
            <v>3619206</v>
          </cell>
          <cell r="B6137" t="str">
            <v>AM</v>
          </cell>
          <cell r="C6137" t="str">
            <v>Intima</v>
          </cell>
          <cell r="E6137">
            <v>1</v>
          </cell>
          <cell r="F6137" t="str">
            <v>Alicuota,Rec.Difer,Otros Concep</v>
          </cell>
          <cell r="H6137">
            <v>363337.82</v>
          </cell>
          <cell r="I6137" t="str">
            <v xml:space="preserve">WYDER NADIA LAURA                               </v>
          </cell>
          <cell r="K6137" t="str">
            <v xml:space="preserve">FUNES 48                                                              </v>
          </cell>
          <cell r="L6137" t="str">
            <v xml:space="preserve">CARRERAS                                                    </v>
          </cell>
          <cell r="M6137" t="str">
            <v>SANTA FE</v>
          </cell>
          <cell r="N6137">
            <v>2729</v>
          </cell>
          <cell r="O6137">
            <v>1</v>
          </cell>
          <cell r="P6137">
            <v>3964</v>
          </cell>
          <cell r="Q6137">
            <v>18</v>
          </cell>
          <cell r="R6137">
            <v>46034</v>
          </cell>
          <cell r="AA6137" t="str">
            <v>18</v>
          </cell>
          <cell r="AB6137" t="str">
            <v>DNI</v>
          </cell>
          <cell r="AC6137">
            <v>26999023</v>
          </cell>
          <cell r="AD6137">
            <v>3465415288</v>
          </cell>
          <cell r="AE6137">
            <v>0</v>
          </cell>
          <cell r="AF6137" t="str">
            <v>nadiawyder@gmail.com</v>
          </cell>
        </row>
        <row r="6138">
          <cell r="A6138">
            <v>3619226</v>
          </cell>
          <cell r="B6138" t="str">
            <v>K</v>
          </cell>
          <cell r="C6138" t="str">
            <v>Intima</v>
          </cell>
          <cell r="E6138">
            <v>2</v>
          </cell>
          <cell r="F6138" t="str">
            <v>Alicuota,Rec.Difer,Otros Concep</v>
          </cell>
          <cell r="H6138">
            <v>734778.95</v>
          </cell>
          <cell r="I6138" t="str">
            <v xml:space="preserve">BARRIO ROBERTO RAMON                            </v>
          </cell>
          <cell r="K6138" t="str">
            <v xml:space="preserve">Bｰ MARIANO MORENO MZ 18 CASA 11 S\N                                   </v>
          </cell>
          <cell r="L6138" t="str">
            <v xml:space="preserve">LAS HERAS                                                   </v>
          </cell>
          <cell r="M6138" t="str">
            <v>MENDOZA</v>
          </cell>
          <cell r="N6138">
            <v>5539</v>
          </cell>
          <cell r="O6138">
            <v>1</v>
          </cell>
          <cell r="P6138">
            <v>3812</v>
          </cell>
          <cell r="Q6138">
            <v>17</v>
          </cell>
          <cell r="R6138">
            <v>46001</v>
          </cell>
          <cell r="S6138">
            <v>18</v>
          </cell>
          <cell r="T6138">
            <v>46034</v>
          </cell>
          <cell r="AA6138" t="str">
            <v>17,18</v>
          </cell>
          <cell r="AB6138" t="str">
            <v>DNI</v>
          </cell>
          <cell r="AC6138">
            <v>29914494</v>
          </cell>
          <cell r="AD6138">
            <v>2615435988</v>
          </cell>
          <cell r="AE6138">
            <v>0</v>
          </cell>
          <cell r="AF6138" t="str">
            <v>gonzalezfelisanatalia@gmail.com</v>
          </cell>
        </row>
        <row r="6139">
          <cell r="A6139">
            <v>3620015</v>
          </cell>
          <cell r="B6139" t="str">
            <v>AM</v>
          </cell>
          <cell r="C6139" t="str">
            <v>Intima</v>
          </cell>
          <cell r="E6139">
            <v>1</v>
          </cell>
          <cell r="F6139" t="str">
            <v>Alicuota,Rec.Difer,Otros Concep</v>
          </cell>
          <cell r="H6139">
            <v>722829.36</v>
          </cell>
          <cell r="I6139" t="str">
            <v xml:space="preserve">MOYANO, JOSUE NICOLAS                           </v>
          </cell>
          <cell r="K6139" t="str">
            <v xml:space="preserve">MANZ M CASA 25 Bｺ AGUA Y ENERGIA                                      </v>
          </cell>
          <cell r="L6139" t="str">
            <v xml:space="preserve">LUZURIAGA MAIPU                                             </v>
          </cell>
          <cell r="M6139" t="str">
            <v>MENDOZA</v>
          </cell>
          <cell r="N6139">
            <v>5513</v>
          </cell>
          <cell r="O6139">
            <v>1</v>
          </cell>
          <cell r="P6139">
            <v>2500</v>
          </cell>
          <cell r="Q6139">
            <v>18</v>
          </cell>
          <cell r="R6139">
            <v>46034</v>
          </cell>
          <cell r="AA6139" t="str">
            <v>18</v>
          </cell>
          <cell r="AB6139" t="str">
            <v>DNI</v>
          </cell>
          <cell r="AC6139">
            <v>32455716</v>
          </cell>
          <cell r="AD6139">
            <v>2612461701</v>
          </cell>
          <cell r="AE6139">
            <v>0</v>
          </cell>
          <cell r="AF6139" t="str">
            <v>josuenico15@hotmail.com</v>
          </cell>
        </row>
        <row r="6140">
          <cell r="A6140">
            <v>3620017</v>
          </cell>
          <cell r="B6140" t="str">
            <v>B</v>
          </cell>
          <cell r="C6140" t="str">
            <v>Intima</v>
          </cell>
          <cell r="E6140">
            <v>1</v>
          </cell>
          <cell r="F6140" t="str">
            <v>Alicuota,Rec.Difer,Otros Concep</v>
          </cell>
          <cell r="H6140">
            <v>627881.54</v>
          </cell>
          <cell r="I6140" t="str">
            <v xml:space="preserve">BRAVO GUADALUPE IRIS F                          </v>
          </cell>
          <cell r="K6140" t="str">
            <v xml:space="preserve">LARREA 5048                                                           </v>
          </cell>
          <cell r="L6140" t="str">
            <v xml:space="preserve">SANTA FE                                                    </v>
          </cell>
          <cell r="M6140" t="str">
            <v>SANTA FE</v>
          </cell>
          <cell r="N6140">
            <v>3000</v>
          </cell>
          <cell r="O6140">
            <v>1</v>
          </cell>
          <cell r="P6140">
            <v>3230</v>
          </cell>
          <cell r="Q6140">
            <v>18</v>
          </cell>
          <cell r="R6140">
            <v>46034</v>
          </cell>
          <cell r="AA6140" t="str">
            <v>18</v>
          </cell>
          <cell r="AB6140" t="str">
            <v>DNI</v>
          </cell>
          <cell r="AC6140">
            <v>22193428</v>
          </cell>
          <cell r="AD6140">
            <v>3425175809</v>
          </cell>
          <cell r="AE6140">
            <v>0</v>
          </cell>
          <cell r="AF6140" t="str">
            <v>fabbybd@gmail.com</v>
          </cell>
        </row>
        <row r="6141">
          <cell r="A6141">
            <v>3620057</v>
          </cell>
          <cell r="B6141" t="str">
            <v>K</v>
          </cell>
          <cell r="C6141" t="str">
            <v>Intima</v>
          </cell>
          <cell r="E6141">
            <v>1</v>
          </cell>
          <cell r="F6141" t="str">
            <v>Alicuota,Rec.Difer,Otros Concep</v>
          </cell>
          <cell r="H6141">
            <v>497943.9</v>
          </cell>
          <cell r="I6141" t="str">
            <v xml:space="preserve">CASTRO ROCIO ANALIA                             </v>
          </cell>
          <cell r="K6141" t="str">
            <v xml:space="preserve">PACHECO DE MELO 2965 2G                                               </v>
          </cell>
          <cell r="L6141" t="str">
            <v xml:space="preserve">CIUDAD AUTONOMA DE BS AS                                    </v>
          </cell>
          <cell r="M6141" t="str">
            <v>CAPITAL FEDERAL</v>
          </cell>
          <cell r="N6141">
            <v>1425</v>
          </cell>
          <cell r="O6141">
            <v>1</v>
          </cell>
          <cell r="P6141">
            <v>1161</v>
          </cell>
          <cell r="Q6141">
            <v>18</v>
          </cell>
          <cell r="R6141">
            <v>46034</v>
          </cell>
          <cell r="AA6141" t="str">
            <v>18</v>
          </cell>
          <cell r="AB6141" t="str">
            <v>DNI</v>
          </cell>
          <cell r="AC6141">
            <v>28892181</v>
          </cell>
          <cell r="AD6141">
            <v>1160561190</v>
          </cell>
          <cell r="AE6141">
            <v>0</v>
          </cell>
          <cell r="AF6141" t="str">
            <v>castrorocioa@gmail.com</v>
          </cell>
        </row>
        <row r="6142">
          <cell r="A6142">
            <v>3620058</v>
          </cell>
          <cell r="B6142" t="str">
            <v>B</v>
          </cell>
          <cell r="C6142" t="str">
            <v>4C</v>
          </cell>
          <cell r="E6142">
            <v>5</v>
          </cell>
          <cell r="F6142" t="str">
            <v>Alicuota,Rec.Difer,Otros Concep</v>
          </cell>
          <cell r="H6142">
            <v>3811811.15</v>
          </cell>
          <cell r="I6142" t="str">
            <v xml:space="preserve">ARGENLEX, S.R.L                                 </v>
          </cell>
          <cell r="K6142" t="str">
            <v xml:space="preserve">ANCHORENA 976 1B                                                      </v>
          </cell>
          <cell r="L6142" t="str">
            <v xml:space="preserve">CABA                                                        </v>
          </cell>
          <cell r="M6142" t="str">
            <v>CAPITAL FEDERAL</v>
          </cell>
          <cell r="N6142">
            <v>1170</v>
          </cell>
          <cell r="O6142">
            <v>1</v>
          </cell>
          <cell r="P6142">
            <v>1161</v>
          </cell>
          <cell r="Q6142">
            <v>14</v>
          </cell>
          <cell r="R6142">
            <v>45910</v>
          </cell>
          <cell r="S6142">
            <v>15</v>
          </cell>
          <cell r="T6142">
            <v>45943</v>
          </cell>
          <cell r="U6142">
            <v>16</v>
          </cell>
          <cell r="V6142">
            <v>45971</v>
          </cell>
          <cell r="W6142">
            <v>17</v>
          </cell>
          <cell r="X6142">
            <v>46001</v>
          </cell>
          <cell r="Y6142">
            <v>18</v>
          </cell>
          <cell r="Z6142">
            <v>46034</v>
          </cell>
          <cell r="AA6142" t="str">
            <v>14,15,16,17,18</v>
          </cell>
          <cell r="AB6142" t="str">
            <v>CUIL</v>
          </cell>
          <cell r="AC6142">
            <v>307179078</v>
          </cell>
          <cell r="AD6142">
            <v>0</v>
          </cell>
          <cell r="AE6142">
            <v>0</v>
          </cell>
          <cell r="AF6142" t="str">
            <v>marcelonandin@hotmail.com</v>
          </cell>
        </row>
        <row r="6143">
          <cell r="A6143">
            <v>3620062</v>
          </cell>
          <cell r="B6143" t="str">
            <v>AM</v>
          </cell>
          <cell r="C6143" t="str">
            <v>Intima</v>
          </cell>
          <cell r="E6143">
            <v>2</v>
          </cell>
          <cell r="F6143" t="str">
            <v>Alicuota,Rec.Difer,Otros Concep</v>
          </cell>
          <cell r="H6143">
            <v>1477014.04</v>
          </cell>
          <cell r="I6143" t="str">
            <v xml:space="preserve">NARVAEZ RODRIGUEZ, LEONEL MATI                  </v>
          </cell>
          <cell r="K6143" t="str">
            <v xml:space="preserve">SALVYGNI 0                                                            </v>
          </cell>
          <cell r="L6143" t="str">
            <v xml:space="preserve">PARQUE CHACABUCO                                            </v>
          </cell>
          <cell r="M6143" t="str">
            <v>CAPITAL FEDERAL</v>
          </cell>
          <cell r="N6143">
            <v>1406</v>
          </cell>
          <cell r="O6143">
            <v>1</v>
          </cell>
          <cell r="P6143">
            <v>1104</v>
          </cell>
          <cell r="Q6143">
            <v>16</v>
          </cell>
          <cell r="R6143">
            <v>45971</v>
          </cell>
          <cell r="S6143">
            <v>17</v>
          </cell>
          <cell r="T6143">
            <v>46001</v>
          </cell>
          <cell r="AA6143" t="str">
            <v>16,17</v>
          </cell>
          <cell r="AB6143" t="str">
            <v>DNI</v>
          </cell>
          <cell r="AC6143">
            <v>33631099</v>
          </cell>
          <cell r="AD6143">
            <v>1155234227</v>
          </cell>
          <cell r="AE6143">
            <v>0</v>
          </cell>
          <cell r="AF6143" t="str">
            <v>leitos_net@hotmail.com</v>
          </cell>
        </row>
        <row r="6144">
          <cell r="A6144">
            <v>3620071</v>
          </cell>
          <cell r="B6144" t="str">
            <v>AM</v>
          </cell>
          <cell r="C6144" t="str">
            <v>4C</v>
          </cell>
          <cell r="E6144">
            <v>3</v>
          </cell>
          <cell r="F6144" t="str">
            <v>Alicuota,Rec.Difer,Otros Concep</v>
          </cell>
          <cell r="H6144">
            <v>2286185.46</v>
          </cell>
          <cell r="I6144" t="str">
            <v xml:space="preserve">GALERA, MARIA FLORENCIA                         </v>
          </cell>
          <cell r="K6144" t="str">
            <v xml:space="preserve">SENILLOSA 309 4A                                                      </v>
          </cell>
          <cell r="L6144" t="str">
            <v xml:space="preserve">CIUDAD AUTONOMA DE BS AS                                    </v>
          </cell>
          <cell r="M6144" t="str">
            <v>CAPITAL FEDERAL</v>
          </cell>
          <cell r="N6144">
            <v>1424</v>
          </cell>
          <cell r="O6144">
            <v>1</v>
          </cell>
          <cell r="P6144">
            <v>1104</v>
          </cell>
          <cell r="Q6144">
            <v>16</v>
          </cell>
          <cell r="R6144">
            <v>45971</v>
          </cell>
          <cell r="S6144">
            <v>17</v>
          </cell>
          <cell r="T6144">
            <v>46001</v>
          </cell>
          <cell r="U6144">
            <v>18</v>
          </cell>
          <cell r="V6144">
            <v>46034</v>
          </cell>
          <cell r="AA6144" t="str">
            <v>16,17,18</v>
          </cell>
          <cell r="AB6144" t="str">
            <v>DNI</v>
          </cell>
          <cell r="AC6144">
            <v>24591154</v>
          </cell>
          <cell r="AD6144">
            <v>1157501950</v>
          </cell>
          <cell r="AE6144">
            <v>0</v>
          </cell>
          <cell r="AF6144" t="str">
            <v>mariaflorenciagalera@gmail.com</v>
          </cell>
        </row>
        <row r="6145">
          <cell r="A6145">
            <v>3620089</v>
          </cell>
          <cell r="B6145" t="str">
            <v>B</v>
          </cell>
          <cell r="C6145" t="str">
            <v>Intima</v>
          </cell>
          <cell r="E6145">
            <v>1</v>
          </cell>
          <cell r="F6145" t="str">
            <v>Alicuota,Rec.Difer,Otros Concep</v>
          </cell>
          <cell r="H6145">
            <v>707643.18</v>
          </cell>
          <cell r="I6145" t="str">
            <v xml:space="preserve">ZANOTTI ALDO JAVIER                             </v>
          </cell>
          <cell r="K6145" t="str">
            <v xml:space="preserve">JUAN DE BURGOS 721                                                    </v>
          </cell>
          <cell r="L6145" t="str">
            <v xml:space="preserve">CORDOBA                                                     </v>
          </cell>
          <cell r="M6145" t="str">
            <v>CORDOBA</v>
          </cell>
          <cell r="N6145">
            <v>5000</v>
          </cell>
          <cell r="O6145">
            <v>1</v>
          </cell>
          <cell r="P6145">
            <v>1558</v>
          </cell>
          <cell r="Q6145">
            <v>18</v>
          </cell>
          <cell r="R6145">
            <v>46034</v>
          </cell>
          <cell r="AA6145" t="str">
            <v>18</v>
          </cell>
          <cell r="AB6145" t="str">
            <v>DNI</v>
          </cell>
          <cell r="AC6145">
            <v>18472139</v>
          </cell>
          <cell r="AD6145">
            <v>3516770266</v>
          </cell>
          <cell r="AE6145">
            <v>0</v>
          </cell>
          <cell r="AF6145" t="str">
            <v>andreabricca@hotmail.com</v>
          </cell>
        </row>
        <row r="6146">
          <cell r="A6146">
            <v>3620091</v>
          </cell>
          <cell r="B6146" t="str">
            <v>K</v>
          </cell>
          <cell r="C6146" t="str">
            <v>Intima</v>
          </cell>
          <cell r="E6146">
            <v>1</v>
          </cell>
          <cell r="F6146" t="str">
            <v>Alicuota,Rec.Difer,Otros Concep</v>
          </cell>
          <cell r="H6146">
            <v>634672.5</v>
          </cell>
          <cell r="I6146" t="str">
            <v xml:space="preserve">VAZQUEZ ROMINA SARA                             </v>
          </cell>
          <cell r="K6146" t="str">
            <v xml:space="preserve">SARMIENTO 845                                                         </v>
          </cell>
          <cell r="L6146" t="str">
            <v xml:space="preserve">MENDOZA                                                     </v>
          </cell>
          <cell r="M6146" t="str">
            <v>MENDOZA</v>
          </cell>
          <cell r="N6146">
            <v>5521</v>
          </cell>
          <cell r="O6146">
            <v>1</v>
          </cell>
          <cell r="P6146">
            <v>2500</v>
          </cell>
          <cell r="Q6146">
            <v>18</v>
          </cell>
          <cell r="R6146">
            <v>46034</v>
          </cell>
          <cell r="AA6146" t="str">
            <v>18</v>
          </cell>
          <cell r="AB6146" t="str">
            <v>DNI</v>
          </cell>
          <cell r="AC6146">
            <v>34063105</v>
          </cell>
          <cell r="AD6146">
            <v>2613866586</v>
          </cell>
          <cell r="AE6146">
            <v>0</v>
          </cell>
          <cell r="AF6146" t="str">
            <v>valetur@hotmail.es</v>
          </cell>
        </row>
        <row r="6147">
          <cell r="A6147">
            <v>3620093</v>
          </cell>
          <cell r="B6147" t="str">
            <v>AM</v>
          </cell>
          <cell r="C6147" t="str">
            <v>Intima</v>
          </cell>
          <cell r="E6147">
            <v>1</v>
          </cell>
          <cell r="F6147" t="str">
            <v>Alicuota,Rec.Difer,Otros Concep</v>
          </cell>
          <cell r="H6147">
            <v>611079.29</v>
          </cell>
          <cell r="I6147" t="str">
            <v xml:space="preserve">CONSTANZO KAREN ELIZABETH                       </v>
          </cell>
          <cell r="K6147" t="str">
            <v xml:space="preserve">JORGE MOORE 851                                                       </v>
          </cell>
          <cell r="L6147" t="str">
            <v xml:space="preserve">ATREUCO                                                     </v>
          </cell>
          <cell r="M6147" t="str">
            <v>LA PAMPA</v>
          </cell>
          <cell r="N6147">
            <v>6305</v>
          </cell>
          <cell r="O6147">
            <v>1</v>
          </cell>
          <cell r="P6147">
            <v>1201</v>
          </cell>
          <cell r="Q6147">
            <v>18</v>
          </cell>
          <cell r="R6147">
            <v>46034</v>
          </cell>
          <cell r="AA6147" t="str">
            <v>18</v>
          </cell>
          <cell r="AB6147" t="str">
            <v>DNI</v>
          </cell>
          <cell r="AC6147">
            <v>31417113</v>
          </cell>
          <cell r="AD6147">
            <v>1144273959</v>
          </cell>
          <cell r="AE6147">
            <v>0</v>
          </cell>
          <cell r="AF6147" t="str">
            <v>danielperez19@yahoo.com.ar</v>
          </cell>
        </row>
        <row r="6148">
          <cell r="A6148">
            <v>3620095</v>
          </cell>
          <cell r="B6148" t="str">
            <v>B</v>
          </cell>
          <cell r="C6148" t="str">
            <v>Intima</v>
          </cell>
          <cell r="E6148">
            <v>1</v>
          </cell>
          <cell r="F6148" t="str">
            <v>Alicuota,Rec.Difer,Otros Concep</v>
          </cell>
          <cell r="H6148">
            <v>861166.66</v>
          </cell>
          <cell r="I6148" t="str">
            <v xml:space="preserve">BARZOLA KARINA MARIA ELENA                      </v>
          </cell>
          <cell r="K6148" t="str">
            <v xml:space="preserve">MZA 50 LOTE 7 S\N                                                     </v>
          </cell>
          <cell r="L6148" t="str">
            <v xml:space="preserve">CORDOBA                                                     </v>
          </cell>
          <cell r="M6148" t="str">
            <v>CORDOBA</v>
          </cell>
          <cell r="N6148">
            <v>5000</v>
          </cell>
          <cell r="O6148">
            <v>1</v>
          </cell>
          <cell r="P6148">
            <v>1528</v>
          </cell>
          <cell r="Q6148">
            <v>16</v>
          </cell>
          <cell r="R6148">
            <v>45971</v>
          </cell>
          <cell r="AA6148" t="str">
            <v>16</v>
          </cell>
          <cell r="AB6148" t="str">
            <v>DNI</v>
          </cell>
          <cell r="AC6148">
            <v>24745746</v>
          </cell>
          <cell r="AD6148">
            <v>3512126401</v>
          </cell>
          <cell r="AE6148">
            <v>0</v>
          </cell>
          <cell r="AF6148" t="str">
            <v>kme.b02@gmail.com</v>
          </cell>
        </row>
        <row r="6149">
          <cell r="A6149">
            <v>3620147</v>
          </cell>
          <cell r="B6149" t="str">
            <v>K</v>
          </cell>
          <cell r="C6149" t="str">
            <v>Intima</v>
          </cell>
          <cell r="E6149">
            <v>1</v>
          </cell>
          <cell r="F6149" t="str">
            <v>Alicuota,Rec.Difer,Otros Concep</v>
          </cell>
          <cell r="H6149">
            <v>680429.44</v>
          </cell>
          <cell r="I6149" t="str">
            <v xml:space="preserve">GUZMAN ELIZABETH BEATRIZ                        </v>
          </cell>
          <cell r="K6149" t="str">
            <v xml:space="preserve">REMEDIOS DE ESCALADA DE SAN MARTIN 232                                </v>
          </cell>
          <cell r="L6149" t="str">
            <v xml:space="preserve">GODOY CRUZ                                                  </v>
          </cell>
          <cell r="M6149" t="str">
            <v>MENDOZA</v>
          </cell>
          <cell r="N6149">
            <v>5501</v>
          </cell>
          <cell r="O6149">
            <v>1</v>
          </cell>
          <cell r="P6149">
            <v>2500</v>
          </cell>
          <cell r="Q6149">
            <v>18</v>
          </cell>
          <cell r="R6149">
            <v>46034</v>
          </cell>
          <cell r="AA6149" t="str">
            <v>18</v>
          </cell>
          <cell r="AB6149" t="str">
            <v>DNI</v>
          </cell>
          <cell r="AC6149">
            <v>20113730</v>
          </cell>
          <cell r="AD6149">
            <v>2615438314</v>
          </cell>
          <cell r="AE6149">
            <v>0</v>
          </cell>
          <cell r="AF6149" t="str">
            <v>ebgs5@hotmail.com</v>
          </cell>
        </row>
        <row r="6150">
          <cell r="A6150">
            <v>3620150</v>
          </cell>
          <cell r="B6150" t="str">
            <v>K</v>
          </cell>
          <cell r="C6150" t="str">
            <v>4C</v>
          </cell>
          <cell r="E6150">
            <v>4</v>
          </cell>
          <cell r="F6150" t="str">
            <v>Alicuota,Rec.Difer,Otros Concep</v>
          </cell>
          <cell r="H6150">
            <v>2936780.06</v>
          </cell>
          <cell r="I6150" t="str">
            <v xml:space="preserve">DUBIENCZUK DANIEL ALEXIS                        </v>
          </cell>
          <cell r="K6150" t="str">
            <v xml:space="preserve">FORMOSA 1172                                                          </v>
          </cell>
          <cell r="L6150" t="str">
            <v xml:space="preserve">QUITILIPI                                                   </v>
          </cell>
          <cell r="M6150" t="str">
            <v>CHACO</v>
          </cell>
          <cell r="N6150">
            <v>3530</v>
          </cell>
          <cell r="O6150">
            <v>1</v>
          </cell>
          <cell r="P6150">
            <v>1616</v>
          </cell>
          <cell r="Q6150">
            <v>15</v>
          </cell>
          <cell r="R6150">
            <v>45943</v>
          </cell>
          <cell r="S6150">
            <v>16</v>
          </cell>
          <cell r="T6150">
            <v>45971</v>
          </cell>
          <cell r="U6150">
            <v>17</v>
          </cell>
          <cell r="V6150">
            <v>46001</v>
          </cell>
          <cell r="W6150">
            <v>18</v>
          </cell>
          <cell r="X6150">
            <v>46034</v>
          </cell>
          <cell r="AA6150" t="str">
            <v>15,16,17,18</v>
          </cell>
          <cell r="AB6150" t="str">
            <v>DNI</v>
          </cell>
          <cell r="AC6150">
            <v>28606134</v>
          </cell>
          <cell r="AD6150">
            <v>3644345371</v>
          </cell>
          <cell r="AE6150">
            <v>3644345371</v>
          </cell>
          <cell r="AF6150" t="str">
            <v>danielalixisdubienczuk-@hotmail.com</v>
          </cell>
        </row>
        <row r="6151">
          <cell r="A6151">
            <v>3620156</v>
          </cell>
          <cell r="B6151" t="str">
            <v>B</v>
          </cell>
          <cell r="C6151" t="str">
            <v>4C</v>
          </cell>
          <cell r="E6151">
            <v>4</v>
          </cell>
          <cell r="F6151" t="str">
            <v>Alicuota,Rec.Difer,Otros Concep</v>
          </cell>
          <cell r="H6151">
            <v>2814618.59</v>
          </cell>
          <cell r="I6151" t="str">
            <v xml:space="preserve">VALDOMERO, MARIO ALBEBRTO                       </v>
          </cell>
          <cell r="K6151" t="str">
            <v xml:space="preserve">MZA 14 LOTE 68 CASA 4 S/N  TEJAS DEL S                                </v>
          </cell>
          <cell r="L6151" t="str">
            <v xml:space="preserve">CORDOBA CAPITAL                                             </v>
          </cell>
          <cell r="M6151" t="str">
            <v>CORDOBA</v>
          </cell>
          <cell r="N6151">
            <v>5000</v>
          </cell>
          <cell r="O6151">
            <v>1</v>
          </cell>
          <cell r="P6151">
            <v>1528</v>
          </cell>
          <cell r="Q6151">
            <v>15</v>
          </cell>
          <cell r="R6151">
            <v>45943</v>
          </cell>
          <cell r="S6151">
            <v>16</v>
          </cell>
          <cell r="T6151">
            <v>45971</v>
          </cell>
          <cell r="U6151">
            <v>17</v>
          </cell>
          <cell r="V6151">
            <v>46001</v>
          </cell>
          <cell r="W6151">
            <v>18</v>
          </cell>
          <cell r="X6151">
            <v>46034</v>
          </cell>
          <cell r="AA6151" t="str">
            <v>15,16,17,18</v>
          </cell>
          <cell r="AB6151" t="str">
            <v>DNI</v>
          </cell>
          <cell r="AC6151">
            <v>20531402</v>
          </cell>
          <cell r="AD6151">
            <v>3514033914</v>
          </cell>
          <cell r="AE6151">
            <v>0</v>
          </cell>
          <cell r="AF6151" t="str">
            <v>mvaldomero@gmail.com</v>
          </cell>
        </row>
        <row r="6152">
          <cell r="A6152">
            <v>3620163</v>
          </cell>
          <cell r="B6152" t="str">
            <v>B</v>
          </cell>
          <cell r="C6152" t="str">
            <v>4C</v>
          </cell>
          <cell r="E6152">
            <v>3</v>
          </cell>
          <cell r="F6152" t="str">
            <v>Alicuota,Rec.Difer,Otros Concep</v>
          </cell>
          <cell r="H6152">
            <v>1944625.37</v>
          </cell>
          <cell r="I6152" t="str">
            <v xml:space="preserve">AMESTOY PABLO ALEJANDRO                         </v>
          </cell>
          <cell r="K6152" t="str">
            <v xml:space="preserve">AV.  SAN MARTIN 6301                                                  </v>
          </cell>
          <cell r="L6152" t="str">
            <v xml:space="preserve">CIUDAD AUTONOMA DE BS AS                                    </v>
          </cell>
          <cell r="M6152" t="str">
            <v>CAPITAL FEDERAL</v>
          </cell>
          <cell r="N6152">
            <v>1417</v>
          </cell>
          <cell r="O6152">
            <v>1</v>
          </cell>
          <cell r="P6152">
            <v>1030</v>
          </cell>
          <cell r="Q6152">
            <v>16</v>
          </cell>
          <cell r="R6152">
            <v>45971</v>
          </cell>
          <cell r="S6152">
            <v>17</v>
          </cell>
          <cell r="T6152">
            <v>46001</v>
          </cell>
          <cell r="U6152">
            <v>18</v>
          </cell>
          <cell r="V6152">
            <v>46034</v>
          </cell>
          <cell r="AA6152" t="str">
            <v>16,17,18</v>
          </cell>
          <cell r="AB6152" t="str">
            <v>DNI</v>
          </cell>
          <cell r="AC6152">
            <v>32605579</v>
          </cell>
          <cell r="AD6152">
            <v>1133860958</v>
          </cell>
          <cell r="AE6152">
            <v>0</v>
          </cell>
          <cell r="AF6152" t="str">
            <v>pablo.amestoy@hotmail.com</v>
          </cell>
        </row>
        <row r="6153">
          <cell r="A6153">
            <v>3620167</v>
          </cell>
          <cell r="B6153" t="str">
            <v>K</v>
          </cell>
          <cell r="C6153" t="str">
            <v>Intima</v>
          </cell>
          <cell r="E6153">
            <v>1</v>
          </cell>
          <cell r="F6153" t="str">
            <v>Alicuota,Rec.Difer,Otros Concep</v>
          </cell>
          <cell r="H6153">
            <v>729160.91</v>
          </cell>
          <cell r="I6153" t="str">
            <v xml:space="preserve">TASSI, MARTNI NAHUELJESUS                       </v>
          </cell>
          <cell r="K6153" t="str">
            <v xml:space="preserve">PITAGORAS 1036                                                        </v>
          </cell>
          <cell r="L6153" t="str">
            <v xml:space="preserve">MERLO                                                       </v>
          </cell>
          <cell r="M6153" t="str">
            <v>BUENOS AIRES</v>
          </cell>
          <cell r="N6153">
            <v>1722</v>
          </cell>
          <cell r="O6153">
            <v>1</v>
          </cell>
          <cell r="P6153">
            <v>1104</v>
          </cell>
          <cell r="Q6153">
            <v>18</v>
          </cell>
          <cell r="R6153">
            <v>46034</v>
          </cell>
          <cell r="AA6153" t="str">
            <v>18</v>
          </cell>
          <cell r="AB6153" t="str">
            <v>DNI</v>
          </cell>
          <cell r="AC6153">
            <v>35855560</v>
          </cell>
          <cell r="AD6153">
            <v>0</v>
          </cell>
          <cell r="AE6153">
            <v>0</v>
          </cell>
          <cell r="AF6153" t="str">
            <v>tassi.martin@hotmail.com</v>
          </cell>
        </row>
        <row r="6154">
          <cell r="A6154">
            <v>3621062</v>
          </cell>
          <cell r="B6154" t="str">
            <v>B</v>
          </cell>
          <cell r="C6154" t="str">
            <v>Intima</v>
          </cell>
          <cell r="E6154">
            <v>2</v>
          </cell>
          <cell r="F6154" t="str">
            <v>Alicuota,Rec.Difer,Otros Concep</v>
          </cell>
          <cell r="H6154">
            <v>1064610.26</v>
          </cell>
          <cell r="I6154" t="str">
            <v xml:space="preserve">VILLALOBO MIGUEL ANGEL                          </v>
          </cell>
          <cell r="K6154" t="str">
            <v xml:space="preserve">GREGORIO ALVAREZ CASA 18 S\N                                          </v>
          </cell>
          <cell r="L6154" t="str">
            <v xml:space="preserve">SENILLOSA                                                   </v>
          </cell>
          <cell r="M6154" t="str">
            <v>NEUQUEN</v>
          </cell>
          <cell r="N6154">
            <v>8316</v>
          </cell>
          <cell r="O6154">
            <v>1</v>
          </cell>
          <cell r="P6154">
            <v>3771</v>
          </cell>
          <cell r="Q6154">
            <v>17</v>
          </cell>
          <cell r="R6154">
            <v>46001</v>
          </cell>
          <cell r="S6154">
            <v>18</v>
          </cell>
          <cell r="T6154">
            <v>46034</v>
          </cell>
          <cell r="AA6154" t="str">
            <v>17,18</v>
          </cell>
          <cell r="AB6154" t="str">
            <v>DNI</v>
          </cell>
          <cell r="AC6154">
            <v>17714672</v>
          </cell>
          <cell r="AD6154">
            <v>2995412537</v>
          </cell>
          <cell r="AE6154">
            <v>0</v>
          </cell>
          <cell r="AF6154" t="str">
            <v>villalobomiguelangel2@gmail.com</v>
          </cell>
        </row>
        <row r="6155">
          <cell r="A6155">
            <v>3621067</v>
          </cell>
          <cell r="B6155" t="str">
            <v>K</v>
          </cell>
          <cell r="C6155" t="str">
            <v>Intima</v>
          </cell>
          <cell r="E6155">
            <v>2</v>
          </cell>
          <cell r="F6155" t="str">
            <v>Alicuota,Rec.Difer,Otros Concep</v>
          </cell>
          <cell r="H6155">
            <v>1014839.71</v>
          </cell>
          <cell r="I6155" t="str">
            <v xml:space="preserve">SANCHEZ NATALIA VANESA                          </v>
          </cell>
          <cell r="K6155" t="str">
            <v xml:space="preserve">B CEDRO AZUL MZA B CASA 2 S\N                                         </v>
          </cell>
          <cell r="L6155" t="str">
            <v xml:space="preserve">SANTA LUCIA                                                 </v>
          </cell>
          <cell r="M6155" t="str">
            <v>SAN JUAN</v>
          </cell>
          <cell r="N6155">
            <v>5411</v>
          </cell>
          <cell r="O6155">
            <v>1</v>
          </cell>
          <cell r="P6155">
            <v>3841</v>
          </cell>
          <cell r="Q6155">
            <v>17</v>
          </cell>
          <cell r="R6155">
            <v>46001</v>
          </cell>
          <cell r="S6155">
            <v>18</v>
          </cell>
          <cell r="T6155">
            <v>46034</v>
          </cell>
          <cell r="AA6155" t="str">
            <v>17,18</v>
          </cell>
          <cell r="AB6155" t="str">
            <v>DNI</v>
          </cell>
          <cell r="AC6155">
            <v>24362061</v>
          </cell>
          <cell r="AD6155">
            <v>2644101009</v>
          </cell>
          <cell r="AE6155">
            <v>0</v>
          </cell>
          <cell r="AF6155" t="str">
            <v>rolandotello@hotmail.com</v>
          </cell>
        </row>
        <row r="6156">
          <cell r="A6156">
            <v>3621097</v>
          </cell>
          <cell r="B6156" t="str">
            <v>B</v>
          </cell>
          <cell r="C6156" t="str">
            <v>Intima</v>
          </cell>
          <cell r="E6156">
            <v>1</v>
          </cell>
          <cell r="F6156" t="str">
            <v>Alicuota,Rec.Difer,Otros Concep</v>
          </cell>
          <cell r="H6156">
            <v>546616.94999999995</v>
          </cell>
          <cell r="I6156" t="str">
            <v xml:space="preserve">ANDRADE MARIA FLORENCIA                         </v>
          </cell>
          <cell r="K6156" t="str">
            <v xml:space="preserve">AV TEJEDOR 275 2DOE                                                   </v>
          </cell>
          <cell r="L6156" t="str">
            <v xml:space="preserve">MAR DEL PLATA                                               </v>
          </cell>
          <cell r="M6156" t="str">
            <v>BUENOS AIRES</v>
          </cell>
          <cell r="N6156">
            <v>7600</v>
          </cell>
          <cell r="O6156">
            <v>1</v>
          </cell>
          <cell r="P6156">
            <v>3773</v>
          </cell>
          <cell r="Q6156">
            <v>18</v>
          </cell>
          <cell r="R6156">
            <v>46034</v>
          </cell>
          <cell r="AA6156" t="str">
            <v>18</v>
          </cell>
          <cell r="AB6156" t="str">
            <v>DNI</v>
          </cell>
          <cell r="AC6156">
            <v>26056046</v>
          </cell>
          <cell r="AD6156">
            <v>2235033581</v>
          </cell>
          <cell r="AE6156">
            <v>0</v>
          </cell>
          <cell r="AF6156" t="str">
            <v>flor0834@hotmail.com</v>
          </cell>
        </row>
        <row r="6157">
          <cell r="A6157">
            <v>3622014</v>
          </cell>
          <cell r="B6157" t="str">
            <v>AM</v>
          </cell>
          <cell r="C6157" t="str">
            <v>Intima</v>
          </cell>
          <cell r="E6157">
            <v>2</v>
          </cell>
          <cell r="F6157" t="str">
            <v>Alicuota,Rec.Difer,Otros Concep</v>
          </cell>
          <cell r="H6157">
            <v>1124210.1000000001</v>
          </cell>
          <cell r="I6157" t="str">
            <v xml:space="preserve">TAGLIABUE JUAN JOSE                             </v>
          </cell>
          <cell r="K6157" t="str">
            <v xml:space="preserve">J P LOPEZ 2606                                                        </v>
          </cell>
          <cell r="L6157" t="str">
            <v xml:space="preserve">SANTA FE                                                    </v>
          </cell>
          <cell r="M6157" t="str">
            <v>SANTA FE</v>
          </cell>
          <cell r="N6157">
            <v>3000</v>
          </cell>
          <cell r="O6157">
            <v>1</v>
          </cell>
          <cell r="P6157">
            <v>3230</v>
          </cell>
          <cell r="Q6157">
            <v>17</v>
          </cell>
          <cell r="R6157">
            <v>46001</v>
          </cell>
          <cell r="S6157">
            <v>18</v>
          </cell>
          <cell r="T6157">
            <v>46034</v>
          </cell>
          <cell r="AA6157" t="str">
            <v>17,18</v>
          </cell>
          <cell r="AB6157" t="str">
            <v>DNI</v>
          </cell>
          <cell r="AC6157">
            <v>34301807</v>
          </cell>
          <cell r="AD6157">
            <v>3425362335</v>
          </cell>
          <cell r="AE6157">
            <v>0</v>
          </cell>
          <cell r="AF6157" t="str">
            <v>juan.j.tagliabue@gmail.com</v>
          </cell>
        </row>
        <row r="6158">
          <cell r="A6158">
            <v>3622027</v>
          </cell>
          <cell r="B6158" t="str">
            <v>AM</v>
          </cell>
          <cell r="C6158" t="str">
            <v>Intima</v>
          </cell>
          <cell r="E6158">
            <v>1</v>
          </cell>
          <cell r="F6158" t="str">
            <v>Alicuota,Rec.Difer,Otros Concep</v>
          </cell>
          <cell r="H6158">
            <v>666429.18999999994</v>
          </cell>
          <cell r="I6158" t="str">
            <v xml:space="preserve">ROMERO CASTILLO ANGEL ALFONSO                   </v>
          </cell>
          <cell r="K6158" t="str">
            <v xml:space="preserve">CAVASSA 2565 11A                                                      </v>
          </cell>
          <cell r="L6158" t="str">
            <v xml:space="preserve">CASEROS                                                     </v>
          </cell>
          <cell r="M6158" t="str">
            <v>BUENOS AIRES</v>
          </cell>
          <cell r="N6158">
            <v>1678</v>
          </cell>
          <cell r="O6158">
            <v>1</v>
          </cell>
          <cell r="P6158">
            <v>1140</v>
          </cell>
          <cell r="Q6158">
            <v>18</v>
          </cell>
          <cell r="R6158">
            <v>46034</v>
          </cell>
          <cell r="AA6158" t="str">
            <v>18</v>
          </cell>
          <cell r="AB6158" t="str">
            <v>DNI</v>
          </cell>
          <cell r="AC6158">
            <v>96171709</v>
          </cell>
          <cell r="AD6158">
            <v>1124547372</v>
          </cell>
          <cell r="AE6158">
            <v>0</v>
          </cell>
          <cell r="AF6158" t="str">
            <v>angelnverome1274@gmail.com</v>
          </cell>
        </row>
        <row r="6159">
          <cell r="A6159">
            <v>3622028</v>
          </cell>
          <cell r="B6159" t="str">
            <v>AM</v>
          </cell>
          <cell r="C6159" t="str">
            <v>Intima</v>
          </cell>
          <cell r="E6159">
            <v>2</v>
          </cell>
          <cell r="F6159" t="str">
            <v>Alicuota,Rec.Difer,Otros Concep</v>
          </cell>
          <cell r="H6159">
            <v>1504523.93</v>
          </cell>
          <cell r="I6159" t="str">
            <v xml:space="preserve">GIORDANO JONATAN SEBASTIAN                      </v>
          </cell>
          <cell r="K6159" t="str">
            <v xml:space="preserve">TABLADA 6821                                                          </v>
          </cell>
          <cell r="L6159" t="str">
            <v xml:space="preserve">MORENO                                                      </v>
          </cell>
          <cell r="M6159" t="str">
            <v>BUENOS AIRES</v>
          </cell>
          <cell r="N6159">
            <v>1744</v>
          </cell>
          <cell r="O6159">
            <v>1</v>
          </cell>
          <cell r="P6159">
            <v>1140</v>
          </cell>
          <cell r="Q6159">
            <v>17</v>
          </cell>
          <cell r="R6159">
            <v>46001</v>
          </cell>
          <cell r="S6159">
            <v>18</v>
          </cell>
          <cell r="T6159">
            <v>46034</v>
          </cell>
          <cell r="AA6159" t="str">
            <v>17,18</v>
          </cell>
          <cell r="AB6159" t="str">
            <v>DNI</v>
          </cell>
          <cell r="AC6159">
            <v>38466995</v>
          </cell>
          <cell r="AD6159">
            <v>1165732127</v>
          </cell>
          <cell r="AE6159">
            <v>0</v>
          </cell>
          <cell r="AF6159" t="str">
            <v>GIORDANOJONATAN10@GMAIL.COM</v>
          </cell>
        </row>
        <row r="6160">
          <cell r="A6160">
            <v>3622032</v>
          </cell>
          <cell r="B6160" t="str">
            <v>B</v>
          </cell>
          <cell r="C6160" t="str">
            <v>Intima</v>
          </cell>
          <cell r="E6160">
            <v>1</v>
          </cell>
          <cell r="F6160" t="str">
            <v>Alicuota,Rec.Difer,Otros Concep</v>
          </cell>
          <cell r="H6160">
            <v>646522.87</v>
          </cell>
          <cell r="I6160" t="str">
            <v xml:space="preserve">DE LEO ANDREA GISELA                            </v>
          </cell>
          <cell r="K6160" t="str">
            <v xml:space="preserve">CANADA DE GOMEZ 5314                                                  </v>
          </cell>
          <cell r="L6160" t="str">
            <v xml:space="preserve">CIUDAD AUTONOMA DE BS AS                                    </v>
          </cell>
          <cell r="M6160" t="str">
            <v>CAPITAL FEDERAL</v>
          </cell>
          <cell r="N6160">
            <v>1439</v>
          </cell>
          <cell r="O6160">
            <v>1</v>
          </cell>
          <cell r="P6160">
            <v>1161</v>
          </cell>
          <cell r="Q6160">
            <v>18</v>
          </cell>
          <cell r="R6160">
            <v>46034</v>
          </cell>
          <cell r="AA6160" t="str">
            <v>18</v>
          </cell>
          <cell r="AB6160" t="str">
            <v>DNI</v>
          </cell>
          <cell r="AC6160">
            <v>25044924</v>
          </cell>
          <cell r="AD6160">
            <v>1138124897</v>
          </cell>
          <cell r="AE6160">
            <v>0</v>
          </cell>
          <cell r="AF6160" t="str">
            <v>giseladeleo@gmail.com</v>
          </cell>
        </row>
        <row r="6161">
          <cell r="A6161">
            <v>3622036</v>
          </cell>
          <cell r="B6161" t="str">
            <v>K</v>
          </cell>
          <cell r="C6161" t="str">
            <v>Intima</v>
          </cell>
          <cell r="E6161">
            <v>1</v>
          </cell>
          <cell r="F6161" t="str">
            <v>Alicuota,Rec.Difer,Otros Concep</v>
          </cell>
          <cell r="H6161">
            <v>551942.75</v>
          </cell>
          <cell r="I6161" t="str">
            <v xml:space="preserve">MEZA SANDRA ELIZABETH                           </v>
          </cell>
          <cell r="K6161" t="str">
            <v xml:space="preserve">1ｺ JUNTA     8 L 2273  3                                              </v>
          </cell>
          <cell r="L6161" t="str">
            <v xml:space="preserve">LOS ALAMOS                                                  </v>
          </cell>
          <cell r="M6161" t="str">
            <v>NEUQUEN</v>
          </cell>
          <cell r="N6161">
            <v>8351</v>
          </cell>
          <cell r="O6161">
            <v>1</v>
          </cell>
          <cell r="P6161">
            <v>1055</v>
          </cell>
          <cell r="Q6161">
            <v>18</v>
          </cell>
          <cell r="R6161">
            <v>46034</v>
          </cell>
          <cell r="AA6161" t="str">
            <v>18</v>
          </cell>
          <cell r="AB6161" t="str">
            <v>DNI</v>
          </cell>
          <cell r="AC6161">
            <v>38543364</v>
          </cell>
          <cell r="AD6161">
            <v>29947517231</v>
          </cell>
          <cell r="AE6161">
            <v>2995909941</v>
          </cell>
          <cell r="AF6161" t="str">
            <v>mezasandra200286@gmail.com</v>
          </cell>
        </row>
        <row r="6162">
          <cell r="A6162">
            <v>3622051</v>
          </cell>
          <cell r="B6162" t="str">
            <v>K</v>
          </cell>
          <cell r="C6162" t="str">
            <v>Intima</v>
          </cell>
          <cell r="E6162">
            <v>1</v>
          </cell>
          <cell r="F6162" t="str">
            <v>Alicuota,Rec.Difer,Otros Concep</v>
          </cell>
          <cell r="H6162">
            <v>420903.69</v>
          </cell>
          <cell r="I6162" t="str">
            <v xml:space="preserve">SANTANA GUSTAVO IVAN                            </v>
          </cell>
          <cell r="K6162" t="str">
            <v xml:space="preserve">KAWI 518                                                              </v>
          </cell>
          <cell r="L6162" t="str">
            <v xml:space="preserve">RIO GRANDE                                                  </v>
          </cell>
          <cell r="M6162" t="str">
            <v>TIERRA DEL FUEGO</v>
          </cell>
          <cell r="N6162">
            <v>9420</v>
          </cell>
          <cell r="O6162">
            <v>1</v>
          </cell>
          <cell r="P6162">
            <v>3535</v>
          </cell>
          <cell r="Q6162">
            <v>15</v>
          </cell>
          <cell r="R6162">
            <v>45943</v>
          </cell>
          <cell r="AA6162" t="str">
            <v>15</v>
          </cell>
          <cell r="AB6162" t="str">
            <v>DNI</v>
          </cell>
          <cell r="AC6162">
            <v>28604768</v>
          </cell>
          <cell r="AD6162">
            <v>2964471955</v>
          </cell>
          <cell r="AE6162">
            <v>0</v>
          </cell>
          <cell r="AF6162" t="str">
            <v>gussantana81@gmail.com</v>
          </cell>
        </row>
        <row r="6163">
          <cell r="A6163">
            <v>3622059</v>
          </cell>
          <cell r="B6163" t="str">
            <v>AM</v>
          </cell>
          <cell r="C6163" t="str">
            <v>Intima</v>
          </cell>
          <cell r="D6163">
            <v>46013</v>
          </cell>
          <cell r="E6163">
            <v>1</v>
          </cell>
          <cell r="F6163" t="str">
            <v>Alicuota,Rec.Difer,Otros Concep</v>
          </cell>
          <cell r="H6163">
            <v>546998.43999999994</v>
          </cell>
          <cell r="I6163" t="str">
            <v xml:space="preserve">CAﾑETE, BRUNO NAHUEL                            </v>
          </cell>
          <cell r="K6163" t="str">
            <v xml:space="preserve">25 DE MAYO  89                                                        </v>
          </cell>
          <cell r="L6163" t="str">
            <v xml:space="preserve">CONCORDIA                                                   </v>
          </cell>
          <cell r="M6163" t="str">
            <v>ENTRE RIOS</v>
          </cell>
          <cell r="N6163">
            <v>3200</v>
          </cell>
          <cell r="O6163">
            <v>1</v>
          </cell>
          <cell r="P6163">
            <v>1615</v>
          </cell>
          <cell r="Q6163">
            <v>18</v>
          </cell>
          <cell r="R6163">
            <v>46034</v>
          </cell>
          <cell r="AA6163" t="str">
            <v>18</v>
          </cell>
          <cell r="AB6163" t="str">
            <v>DNI</v>
          </cell>
          <cell r="AC6163">
            <v>38771878</v>
          </cell>
          <cell r="AD6163">
            <v>3456022488</v>
          </cell>
          <cell r="AE6163">
            <v>0</v>
          </cell>
          <cell r="AF6163" t="str">
            <v>Joha_leiva@hotmail.com.ar</v>
          </cell>
        </row>
        <row r="6164">
          <cell r="A6164">
            <v>3622062</v>
          </cell>
          <cell r="B6164" t="str">
            <v>B</v>
          </cell>
          <cell r="C6164" t="str">
            <v>4C</v>
          </cell>
          <cell r="E6164">
            <v>3</v>
          </cell>
          <cell r="F6164" t="str">
            <v>Alicuota,Rec.Difer,Otros Concep</v>
          </cell>
          <cell r="H6164">
            <v>1748707.7</v>
          </cell>
          <cell r="I6164" t="str">
            <v xml:space="preserve">GONZALEZ VELOTTO, JULIO CESAR                   </v>
          </cell>
          <cell r="K6164" t="str">
            <v xml:space="preserve">AV LA PLATA 4712                                                      </v>
          </cell>
          <cell r="L6164" t="str">
            <v xml:space="preserve">QUILMES                                                     </v>
          </cell>
          <cell r="M6164" t="str">
            <v>BUENOS AIRES</v>
          </cell>
          <cell r="N6164">
            <v>1881</v>
          </cell>
          <cell r="O6164">
            <v>1</v>
          </cell>
          <cell r="P6164">
            <v>1389</v>
          </cell>
          <cell r="Q6164">
            <v>16</v>
          </cell>
          <cell r="R6164">
            <v>45971</v>
          </cell>
          <cell r="S6164">
            <v>17</v>
          </cell>
          <cell r="T6164">
            <v>46001</v>
          </cell>
          <cell r="U6164">
            <v>18</v>
          </cell>
          <cell r="V6164">
            <v>46034</v>
          </cell>
          <cell r="AA6164" t="str">
            <v>16,17,18</v>
          </cell>
          <cell r="AB6164" t="str">
            <v>DNI</v>
          </cell>
          <cell r="AC6164">
            <v>95109868</v>
          </cell>
          <cell r="AD6164">
            <v>1148701459</v>
          </cell>
          <cell r="AE6164">
            <v>1124732084</v>
          </cell>
          <cell r="AF6164" t="str">
            <v>cesarvelotto@gmail.com</v>
          </cell>
        </row>
        <row r="6165">
          <cell r="A6165">
            <v>3622084</v>
          </cell>
          <cell r="B6165" t="str">
            <v>AM</v>
          </cell>
          <cell r="C6165" t="str">
            <v>Intima</v>
          </cell>
          <cell r="E6165">
            <v>1</v>
          </cell>
          <cell r="F6165" t="str">
            <v>Alicuota,Rec.Difer,Otros Concep</v>
          </cell>
          <cell r="H6165">
            <v>552779.93999999994</v>
          </cell>
          <cell r="I6165" t="str">
            <v xml:space="preserve">RIOS MARIBEL DEL CARMEN                         </v>
          </cell>
          <cell r="K6165" t="str">
            <v xml:space="preserve">YRIGOYEN Y GREGORIO MARTINEZ S\N                                      </v>
          </cell>
          <cell r="L6165" t="str">
            <v xml:space="preserve">CUTRAL-CO                                                   </v>
          </cell>
          <cell r="M6165" t="str">
            <v>NEUQUEN</v>
          </cell>
          <cell r="N6165">
            <v>8322</v>
          </cell>
          <cell r="O6165">
            <v>1</v>
          </cell>
          <cell r="P6165">
            <v>3542</v>
          </cell>
          <cell r="Q6165">
            <v>18</v>
          </cell>
          <cell r="R6165">
            <v>46034</v>
          </cell>
          <cell r="AA6165" t="str">
            <v>18</v>
          </cell>
          <cell r="AB6165" t="str">
            <v>DNI</v>
          </cell>
          <cell r="AC6165">
            <v>34862210</v>
          </cell>
          <cell r="AD6165">
            <v>2995531707</v>
          </cell>
          <cell r="AE6165">
            <v>0</v>
          </cell>
          <cell r="AF6165" t="str">
            <v>marieduvaz2013@gmail.com</v>
          </cell>
        </row>
        <row r="6166">
          <cell r="A6166">
            <v>3622091</v>
          </cell>
          <cell r="B6166" t="str">
            <v>K</v>
          </cell>
          <cell r="C6166" t="str">
            <v>Intima</v>
          </cell>
          <cell r="E6166">
            <v>2</v>
          </cell>
          <cell r="F6166" t="str">
            <v>Alicuota,Rec.Difer,Otros Concep</v>
          </cell>
          <cell r="H6166">
            <v>1019752.89</v>
          </cell>
          <cell r="I6166" t="str">
            <v xml:space="preserve">LOPEZ BURGOS NIEVES SORAYA, NI                  </v>
          </cell>
          <cell r="K6166" t="str">
            <v xml:space="preserve">MZA 22 CASA 14 S\N                                                    </v>
          </cell>
          <cell r="L6166" t="str">
            <v xml:space="preserve">TARTAGAL                                                    </v>
          </cell>
          <cell r="M6166" t="str">
            <v>SALTA</v>
          </cell>
          <cell r="N6166">
            <v>4560</v>
          </cell>
          <cell r="O6166">
            <v>1</v>
          </cell>
          <cell r="P6166">
            <v>3541</v>
          </cell>
          <cell r="Q6166">
            <v>17</v>
          </cell>
          <cell r="R6166">
            <v>46001</v>
          </cell>
          <cell r="S6166">
            <v>18</v>
          </cell>
          <cell r="T6166">
            <v>46034</v>
          </cell>
          <cell r="AA6166" t="str">
            <v>17,18</v>
          </cell>
          <cell r="AB6166" t="str">
            <v>DNI</v>
          </cell>
          <cell r="AC6166">
            <v>24247254</v>
          </cell>
          <cell r="AD6166">
            <v>3873000381</v>
          </cell>
          <cell r="AE6166">
            <v>0</v>
          </cell>
          <cell r="AF6166" t="str">
            <v>picolino-s@hotmail.com</v>
          </cell>
        </row>
        <row r="6167">
          <cell r="A6167">
            <v>3622103</v>
          </cell>
          <cell r="B6167" t="str">
            <v>K</v>
          </cell>
          <cell r="C6167" t="str">
            <v>Intima</v>
          </cell>
          <cell r="E6167">
            <v>2</v>
          </cell>
          <cell r="F6167" t="str">
            <v>Alicuota,Rec.Difer,Otros Concep</v>
          </cell>
          <cell r="H6167">
            <v>1092470.69</v>
          </cell>
          <cell r="I6167" t="str">
            <v xml:space="preserve">SABIR GABRIELA LIZ                              </v>
          </cell>
          <cell r="K6167" t="str">
            <v xml:space="preserve">9 DE JULIO 1461                                                       </v>
          </cell>
          <cell r="L6167" t="str">
            <v xml:space="preserve">SAN FERNANDO DEL VALLE DE C                                 </v>
          </cell>
          <cell r="M6167" t="str">
            <v>CATAMARCA</v>
          </cell>
          <cell r="N6167">
            <v>4700</v>
          </cell>
          <cell r="O6167">
            <v>1</v>
          </cell>
          <cell r="P6167">
            <v>3541</v>
          </cell>
          <cell r="Q6167">
            <v>17</v>
          </cell>
          <cell r="R6167">
            <v>46001</v>
          </cell>
          <cell r="S6167">
            <v>18</v>
          </cell>
          <cell r="T6167">
            <v>46034</v>
          </cell>
          <cell r="AA6167" t="str">
            <v>17,18</v>
          </cell>
          <cell r="AB6167" t="str">
            <v>DNI</v>
          </cell>
          <cell r="AC6167">
            <v>27922853</v>
          </cell>
          <cell r="AD6167">
            <v>3834367187</v>
          </cell>
          <cell r="AE6167">
            <v>0</v>
          </cell>
          <cell r="AF6167" t="str">
            <v>gabriela_sabir@hotmail.com</v>
          </cell>
        </row>
        <row r="6168">
          <cell r="A6168">
            <v>3622123</v>
          </cell>
          <cell r="B6168" t="str">
            <v>MC</v>
          </cell>
          <cell r="C6168" t="str">
            <v>Intima</v>
          </cell>
          <cell r="E6168">
            <v>1</v>
          </cell>
          <cell r="F6168" t="str">
            <v>Alicuota,Rec.Difer,Otros Concep</v>
          </cell>
          <cell r="H6168">
            <v>548665.28</v>
          </cell>
          <cell r="I6168" t="str">
            <v xml:space="preserve">CONTRERAS SERGIO DAVID                          </v>
          </cell>
          <cell r="K6168" t="str">
            <v xml:space="preserve">PJE JHON KENNEDY S\N                                                  </v>
          </cell>
          <cell r="L6168" t="str">
            <v xml:space="preserve">GENERAL ENRIQUE MOSCONI                                     </v>
          </cell>
          <cell r="M6168" t="str">
            <v>SALTA</v>
          </cell>
          <cell r="N6168">
            <v>4562</v>
          </cell>
          <cell r="O6168">
            <v>1</v>
          </cell>
          <cell r="P6168">
            <v>3547</v>
          </cell>
          <cell r="Q6168">
            <v>18</v>
          </cell>
          <cell r="R6168">
            <v>46034</v>
          </cell>
          <cell r="AA6168" t="str">
            <v>18</v>
          </cell>
          <cell r="AB6168" t="str">
            <v>DNI</v>
          </cell>
          <cell r="AC6168">
            <v>43219060</v>
          </cell>
          <cell r="AD6168">
            <v>3873560545</v>
          </cell>
          <cell r="AE6168">
            <v>0</v>
          </cell>
          <cell r="AF6168" t="str">
            <v>sergiocontreras2019@icloud.com</v>
          </cell>
        </row>
        <row r="6169">
          <cell r="A6169">
            <v>3622133</v>
          </cell>
          <cell r="B6169" t="str">
            <v>B</v>
          </cell>
          <cell r="C6169" t="str">
            <v>Intima</v>
          </cell>
          <cell r="E6169">
            <v>1</v>
          </cell>
          <cell r="F6169" t="str">
            <v>Alicuota,Rec.Difer,Otros Concep</v>
          </cell>
          <cell r="H6169">
            <v>498915.94</v>
          </cell>
          <cell r="I6169" t="str">
            <v xml:space="preserve">CORDOBA NATALIA VANESA                          </v>
          </cell>
          <cell r="K6169" t="str">
            <v xml:space="preserve">JUAN B JUSTO 2240                                                     </v>
          </cell>
          <cell r="L6169" t="str">
            <v xml:space="preserve">BAHIA BLANCA                                                </v>
          </cell>
          <cell r="M6169" t="str">
            <v>BUENOS AIRES</v>
          </cell>
          <cell r="N6169">
            <v>8000</v>
          </cell>
          <cell r="O6169">
            <v>1</v>
          </cell>
          <cell r="P6169">
            <v>1380</v>
          </cell>
          <cell r="Q6169">
            <v>18</v>
          </cell>
          <cell r="R6169">
            <v>46034</v>
          </cell>
          <cell r="AA6169" t="str">
            <v>18</v>
          </cell>
          <cell r="AB6169" t="str">
            <v>DNI</v>
          </cell>
          <cell r="AC6169">
            <v>34954870</v>
          </cell>
          <cell r="AD6169">
            <v>2914255786</v>
          </cell>
          <cell r="AE6169">
            <v>0</v>
          </cell>
          <cell r="AF6169" t="str">
            <v>yoana22_89@hotmail.com</v>
          </cell>
        </row>
        <row r="6170">
          <cell r="A6170">
            <v>3622148</v>
          </cell>
          <cell r="B6170" t="str">
            <v>AM</v>
          </cell>
          <cell r="C6170" t="str">
            <v>Intima</v>
          </cell>
          <cell r="E6170">
            <v>1</v>
          </cell>
          <cell r="F6170" t="str">
            <v>Alicuota,Rec.Difer,Otros Concep</v>
          </cell>
          <cell r="H6170">
            <v>619964.68999999994</v>
          </cell>
          <cell r="I6170" t="str">
            <v xml:space="preserve">SANCHEZ YAMILA AZUCENA                          </v>
          </cell>
          <cell r="K6170" t="str">
            <v xml:space="preserve">40 VIV NORTE LIC 18/04 S\N                                            </v>
          </cell>
          <cell r="L6170" t="str">
            <v xml:space="preserve">SAN FERNANDO DEL VALLE DE C                                 </v>
          </cell>
          <cell r="M6170" t="str">
            <v>CATAMARCA</v>
          </cell>
          <cell r="N6170">
            <v>4700</v>
          </cell>
          <cell r="O6170">
            <v>1</v>
          </cell>
          <cell r="P6170">
            <v>1400</v>
          </cell>
          <cell r="Q6170">
            <v>18</v>
          </cell>
          <cell r="R6170">
            <v>46034</v>
          </cell>
          <cell r="AA6170" t="str">
            <v>18</v>
          </cell>
          <cell r="AB6170" t="str">
            <v>DNI</v>
          </cell>
          <cell r="AC6170">
            <v>38627600</v>
          </cell>
          <cell r="AD6170">
            <v>3834966037</v>
          </cell>
          <cell r="AE6170">
            <v>0</v>
          </cell>
          <cell r="AF6170" t="str">
            <v>yamilasanchez017@gmail.com</v>
          </cell>
        </row>
        <row r="6171">
          <cell r="A6171">
            <v>3622152</v>
          </cell>
          <cell r="B6171" t="str">
            <v>K</v>
          </cell>
          <cell r="C6171" t="str">
            <v>Intima</v>
          </cell>
          <cell r="E6171">
            <v>1</v>
          </cell>
          <cell r="F6171" t="str">
            <v>Alicuota,Rec.Difer,Otros Concep</v>
          </cell>
          <cell r="H6171">
            <v>555914.13</v>
          </cell>
          <cell r="I6171" t="str">
            <v xml:space="preserve">YEGROS JUAN PABLO                               </v>
          </cell>
          <cell r="K6171" t="str">
            <v xml:space="preserve">URIARTE 185                                                           </v>
          </cell>
          <cell r="L6171" t="str">
            <v xml:space="preserve">SAN MIGUEL                                                  </v>
          </cell>
          <cell r="M6171" t="str">
            <v>BUENOS AIRES</v>
          </cell>
          <cell r="N6171">
            <v>1663</v>
          </cell>
          <cell r="O6171">
            <v>1</v>
          </cell>
          <cell r="P6171">
            <v>1389</v>
          </cell>
          <cell r="Q6171">
            <v>18</v>
          </cell>
          <cell r="R6171">
            <v>46034</v>
          </cell>
          <cell r="AA6171" t="str">
            <v>18</v>
          </cell>
          <cell r="AB6171" t="str">
            <v>DNI</v>
          </cell>
          <cell r="AC6171">
            <v>28128847</v>
          </cell>
          <cell r="AD6171">
            <v>1159263645</v>
          </cell>
          <cell r="AE6171">
            <v>0</v>
          </cell>
          <cell r="AF6171" t="str">
            <v>juanpabloyegros@gmail.com</v>
          </cell>
        </row>
        <row r="6172">
          <cell r="A6172">
            <v>3622154</v>
          </cell>
          <cell r="B6172" t="str">
            <v>B</v>
          </cell>
          <cell r="C6172" t="str">
            <v>4C</v>
          </cell>
          <cell r="E6172">
            <v>5</v>
          </cell>
          <cell r="F6172" t="str">
            <v>Alicuota,Rec.Difer,Otros Concep</v>
          </cell>
          <cell r="H6172">
            <v>2873670.82</v>
          </cell>
          <cell r="I6172" t="str">
            <v xml:space="preserve">FERNANDEZ DANIEL ALBERTO                        </v>
          </cell>
          <cell r="K6172" t="str">
            <v xml:space="preserve">JORGE NEWBERY 983                                                     </v>
          </cell>
          <cell r="L6172" t="str">
            <v xml:space="preserve">RIO CUARTO                                                  </v>
          </cell>
          <cell r="M6172" t="str">
            <v>CORDOBA</v>
          </cell>
          <cell r="N6172">
            <v>5800</v>
          </cell>
          <cell r="O6172">
            <v>1</v>
          </cell>
          <cell r="P6172">
            <v>1528</v>
          </cell>
          <cell r="Q6172">
            <v>14</v>
          </cell>
          <cell r="R6172">
            <v>45910</v>
          </cell>
          <cell r="S6172">
            <v>15</v>
          </cell>
          <cell r="T6172">
            <v>45943</v>
          </cell>
          <cell r="U6172">
            <v>16</v>
          </cell>
          <cell r="V6172">
            <v>45971</v>
          </cell>
          <cell r="W6172">
            <v>17</v>
          </cell>
          <cell r="X6172">
            <v>46001</v>
          </cell>
          <cell r="Y6172">
            <v>18</v>
          </cell>
          <cell r="Z6172">
            <v>46034</v>
          </cell>
          <cell r="AA6172" t="str">
            <v>14,15,16,17,18</v>
          </cell>
          <cell r="AB6172" t="str">
            <v>DNI</v>
          </cell>
          <cell r="AC6172">
            <v>32680702</v>
          </cell>
          <cell r="AD6172">
            <v>3585072448</v>
          </cell>
          <cell r="AE6172">
            <v>0</v>
          </cell>
          <cell r="AF6172" t="str">
            <v>daniel.us.05@gmail.com</v>
          </cell>
        </row>
        <row r="6173">
          <cell r="A6173">
            <v>3622159</v>
          </cell>
          <cell r="B6173" t="str">
            <v>AM</v>
          </cell>
          <cell r="C6173" t="str">
            <v>4C</v>
          </cell>
          <cell r="E6173">
            <v>3</v>
          </cell>
          <cell r="F6173" t="str">
            <v>Alicuota,Rec.Difer,Otros Concep</v>
          </cell>
          <cell r="H6173">
            <v>1711692.92</v>
          </cell>
          <cell r="I6173" t="str">
            <v xml:space="preserve">GALVAN SANTIAGO EXEQUIEL                        </v>
          </cell>
          <cell r="K6173" t="str">
            <v xml:space="preserve">RUIZ MORENO 2110                                                      </v>
          </cell>
          <cell r="L6173" t="str">
            <v xml:space="preserve">BARILOCHE                                                   </v>
          </cell>
          <cell r="M6173" t="str">
            <v>RIO NEGRO</v>
          </cell>
          <cell r="N6173">
            <v>8400</v>
          </cell>
          <cell r="O6173">
            <v>1</v>
          </cell>
          <cell r="P6173">
            <v>1030</v>
          </cell>
          <cell r="Q6173">
            <v>16</v>
          </cell>
          <cell r="R6173">
            <v>45971</v>
          </cell>
          <cell r="S6173">
            <v>17</v>
          </cell>
          <cell r="T6173">
            <v>46001</v>
          </cell>
          <cell r="U6173">
            <v>18</v>
          </cell>
          <cell r="V6173">
            <v>46034</v>
          </cell>
          <cell r="AA6173" t="str">
            <v>16,17,18</v>
          </cell>
          <cell r="AB6173" t="str">
            <v>DNI</v>
          </cell>
          <cell r="AC6173">
            <v>42911908</v>
          </cell>
          <cell r="AD6173">
            <v>1134379201</v>
          </cell>
          <cell r="AE6173">
            <v>0</v>
          </cell>
          <cell r="AF6173" t="str">
            <v>galvansantiaggo@gmail.com</v>
          </cell>
        </row>
        <row r="6174">
          <cell r="A6174">
            <v>3623048</v>
          </cell>
          <cell r="B6174" t="str">
            <v>K</v>
          </cell>
          <cell r="C6174" t="str">
            <v>Intima</v>
          </cell>
          <cell r="E6174">
            <v>1</v>
          </cell>
          <cell r="F6174" t="str">
            <v>Alicuota,Rec.Difer,Otros Concep</v>
          </cell>
          <cell r="H6174">
            <v>500522.42</v>
          </cell>
          <cell r="I6174" t="str">
            <v xml:space="preserve">SANCHEZ, GUILLERMO                              </v>
          </cell>
          <cell r="K6174" t="str">
            <v xml:space="preserve">LEANDRO N. ALEM 4970                                                  </v>
          </cell>
          <cell r="L6174" t="str">
            <v xml:space="preserve">BARRANQUERAS                                                </v>
          </cell>
          <cell r="M6174" t="str">
            <v>CHACO</v>
          </cell>
          <cell r="N6174">
            <v>3503</v>
          </cell>
          <cell r="O6174">
            <v>1</v>
          </cell>
          <cell r="P6174">
            <v>1616</v>
          </cell>
          <cell r="Q6174">
            <v>18</v>
          </cell>
          <cell r="R6174">
            <v>46034</v>
          </cell>
          <cell r="AA6174" t="str">
            <v>18</v>
          </cell>
          <cell r="AB6174" t="str">
            <v>DNI</v>
          </cell>
          <cell r="AC6174">
            <v>28625131</v>
          </cell>
          <cell r="AD6174">
            <v>3624132352</v>
          </cell>
          <cell r="AE6174">
            <v>0</v>
          </cell>
          <cell r="AF6174" t="str">
            <v>guillermosanzz.gs@gmail.com</v>
          </cell>
        </row>
        <row r="6175">
          <cell r="A6175">
            <v>3623080</v>
          </cell>
          <cell r="B6175" t="str">
            <v>AM</v>
          </cell>
          <cell r="C6175" t="str">
            <v>Intima</v>
          </cell>
          <cell r="E6175">
            <v>1</v>
          </cell>
          <cell r="F6175" t="str">
            <v>Alicuota,Rec.Difer,Otros Concep</v>
          </cell>
          <cell r="H6175">
            <v>554456.39</v>
          </cell>
          <cell r="I6175" t="str">
            <v xml:space="preserve">VALENTE, JULIETA ALICIA                         </v>
          </cell>
          <cell r="K6175" t="str">
            <v xml:space="preserve">LA MADRID 2230                                                        </v>
          </cell>
          <cell r="L6175" t="str">
            <v xml:space="preserve">VILLA BALLESTER                                             </v>
          </cell>
          <cell r="M6175" t="str">
            <v>BUENOS AIRES</v>
          </cell>
          <cell r="N6175">
            <v>1406</v>
          </cell>
          <cell r="O6175">
            <v>1</v>
          </cell>
          <cell r="P6175">
            <v>1375</v>
          </cell>
          <cell r="Q6175">
            <v>18</v>
          </cell>
          <cell r="R6175">
            <v>46034</v>
          </cell>
          <cell r="AA6175" t="str">
            <v>18</v>
          </cell>
          <cell r="AB6175" t="str">
            <v>DNI</v>
          </cell>
          <cell r="AC6175">
            <v>31133768</v>
          </cell>
          <cell r="AD6175">
            <v>1159341857</v>
          </cell>
          <cell r="AE6175">
            <v>0</v>
          </cell>
          <cell r="AF6175" t="str">
            <v>nnovello@afa.org.ar</v>
          </cell>
        </row>
        <row r="6176">
          <cell r="A6176">
            <v>3623107</v>
          </cell>
          <cell r="B6176" t="str">
            <v>B</v>
          </cell>
          <cell r="C6176" t="str">
            <v>Intima</v>
          </cell>
          <cell r="E6176">
            <v>1</v>
          </cell>
          <cell r="F6176" t="str">
            <v>Alicuota,Rec.Difer,Otros Concep</v>
          </cell>
          <cell r="H6176">
            <v>509578.77</v>
          </cell>
          <cell r="I6176" t="str">
            <v xml:space="preserve">BERNAL BELEN GUADALUPE                          </v>
          </cell>
          <cell r="K6176" t="str">
            <v xml:space="preserve">JOSE TIMAR S\N                                                        </v>
          </cell>
          <cell r="L6176" t="str">
            <v xml:space="preserve">RIACHUELO                                                   </v>
          </cell>
          <cell r="M6176" t="str">
            <v>CORRIENTES</v>
          </cell>
          <cell r="N6176">
            <v>3416</v>
          </cell>
          <cell r="O6176">
            <v>1</v>
          </cell>
          <cell r="P6176">
            <v>1616</v>
          </cell>
          <cell r="Q6176">
            <v>18</v>
          </cell>
          <cell r="R6176">
            <v>46034</v>
          </cell>
          <cell r="AA6176" t="str">
            <v>18</v>
          </cell>
          <cell r="AB6176" t="str">
            <v>DNI</v>
          </cell>
          <cell r="AC6176">
            <v>34425888</v>
          </cell>
          <cell r="AD6176">
            <v>3794312141</v>
          </cell>
          <cell r="AE6176">
            <v>0</v>
          </cell>
          <cell r="AF6176" t="str">
            <v>belu_bernal@hotmail.com</v>
          </cell>
        </row>
        <row r="6177">
          <cell r="A6177">
            <v>3623118</v>
          </cell>
          <cell r="B6177" t="str">
            <v>B</v>
          </cell>
          <cell r="C6177" t="str">
            <v>SP</v>
          </cell>
          <cell r="E6177">
            <v>1</v>
          </cell>
          <cell r="F6177" t="str">
            <v>Alicuota,Rec.Difer,Otros Concep</v>
          </cell>
          <cell r="H6177">
            <v>416313.74</v>
          </cell>
          <cell r="I6177" t="str">
            <v xml:space="preserve">GUZMAN, ADOLFO LEOPOLDO                         </v>
          </cell>
          <cell r="K6177" t="str">
            <v>DARWIN 962 PB.11"                                                    "</v>
          </cell>
          <cell r="L6177" t="str">
            <v xml:space="preserve">CAPITAL FEDERAL                                             </v>
          </cell>
          <cell r="M6177" t="str">
            <v>CAPITAL FEDERAL</v>
          </cell>
          <cell r="N6177">
            <v>1414</v>
          </cell>
          <cell r="O6177">
            <v>1</v>
          </cell>
          <cell r="P6177">
            <v>1104</v>
          </cell>
          <cell r="Q6177">
            <v>18</v>
          </cell>
          <cell r="R6177">
            <v>46034</v>
          </cell>
          <cell r="AA6177" t="str">
            <v>18</v>
          </cell>
          <cell r="AB6177" t="str">
            <v>DNI</v>
          </cell>
          <cell r="AC6177">
            <v>20847903</v>
          </cell>
          <cell r="AD6177">
            <v>8559489</v>
          </cell>
          <cell r="AE6177">
            <v>0</v>
          </cell>
          <cell r="AF6177" t="str">
            <v>guzmangustavo423@gmail.com</v>
          </cell>
        </row>
        <row r="6178">
          <cell r="A6178">
            <v>3623143</v>
          </cell>
          <cell r="B6178" t="str">
            <v>K</v>
          </cell>
          <cell r="C6178" t="str">
            <v>Intima</v>
          </cell>
          <cell r="E6178">
            <v>1</v>
          </cell>
          <cell r="F6178" t="str">
            <v>Alicuota,Rec.Difer,Otros Concep</v>
          </cell>
          <cell r="H6178">
            <v>458774.52</v>
          </cell>
          <cell r="I6178" t="str">
            <v xml:space="preserve">COMISSO MARIA DE LOS ANGELES                    </v>
          </cell>
          <cell r="K6178" t="str">
            <v xml:space="preserve">OBLIGADO 301                                                          </v>
          </cell>
          <cell r="L6178" t="str">
            <v xml:space="preserve">RESISTENCIA                                                 </v>
          </cell>
          <cell r="M6178" t="str">
            <v>CHACO</v>
          </cell>
          <cell r="N6178">
            <v>3500</v>
          </cell>
          <cell r="O6178">
            <v>1</v>
          </cell>
          <cell r="P6178">
            <v>1616</v>
          </cell>
          <cell r="Q6178">
            <v>17</v>
          </cell>
          <cell r="R6178">
            <v>46001</v>
          </cell>
          <cell r="AA6178" t="str">
            <v>17</v>
          </cell>
          <cell r="AB6178" t="str">
            <v>DNI</v>
          </cell>
          <cell r="AC6178">
            <v>26848202</v>
          </cell>
          <cell r="AD6178">
            <v>3625261093</v>
          </cell>
          <cell r="AE6178">
            <v>0</v>
          </cell>
          <cell r="AF6178" t="str">
            <v>opticadelchaco@hotmail.com</v>
          </cell>
        </row>
        <row r="6179">
          <cell r="A6179">
            <v>3623151</v>
          </cell>
          <cell r="B6179" t="str">
            <v>AM</v>
          </cell>
          <cell r="C6179" t="str">
            <v>Intima</v>
          </cell>
          <cell r="E6179">
            <v>1</v>
          </cell>
          <cell r="F6179" t="str">
            <v>Alicuota,Rec.Difer,Otros Concep</v>
          </cell>
          <cell r="H6179">
            <v>552459.5</v>
          </cell>
          <cell r="I6179" t="str">
            <v xml:space="preserve">DE LA CRUZ, MARGARITA BEATRIZ                   </v>
          </cell>
          <cell r="K6179" t="str">
            <v xml:space="preserve">SARMIENTO 1064                                                        </v>
          </cell>
          <cell r="L6179" t="str">
            <v xml:space="preserve">GENERAL ACHA                                                </v>
          </cell>
          <cell r="M6179" t="str">
            <v>LA PAMPA</v>
          </cell>
          <cell r="N6179">
            <v>8200</v>
          </cell>
          <cell r="O6179">
            <v>1</v>
          </cell>
          <cell r="P6179">
            <v>2214</v>
          </cell>
          <cell r="Q6179">
            <v>18</v>
          </cell>
          <cell r="R6179">
            <v>46034</v>
          </cell>
          <cell r="AA6179" t="str">
            <v>18</v>
          </cell>
          <cell r="AB6179" t="str">
            <v>DNI</v>
          </cell>
          <cell r="AC6179">
            <v>16068395</v>
          </cell>
          <cell r="AD6179">
            <v>2954293310</v>
          </cell>
          <cell r="AE6179">
            <v>0</v>
          </cell>
          <cell r="AF6179" t="str">
            <v>margaritadelacruz700@gmail.com</v>
          </cell>
        </row>
        <row r="6180">
          <cell r="A6180">
            <v>3623154</v>
          </cell>
          <cell r="B6180" t="str">
            <v>AM</v>
          </cell>
          <cell r="C6180" t="str">
            <v>Intima</v>
          </cell>
          <cell r="E6180">
            <v>1</v>
          </cell>
          <cell r="F6180" t="str">
            <v>Alicuota,Rec.Difer,Otros Concep</v>
          </cell>
          <cell r="H6180">
            <v>571656.6</v>
          </cell>
          <cell r="I6180" t="str">
            <v xml:space="preserve">ACOSTA SOFIA  AYELEN                            </v>
          </cell>
          <cell r="K6180" t="str">
            <v xml:space="preserve">190 E/49 Y50 884                                                      </v>
          </cell>
          <cell r="L6180" t="str">
            <v xml:space="preserve">LISANDRO OLMOS                                              </v>
          </cell>
          <cell r="M6180" t="str">
            <v>BUENOS AIRES</v>
          </cell>
          <cell r="N6180">
            <v>1901</v>
          </cell>
          <cell r="O6180">
            <v>1</v>
          </cell>
          <cell r="P6180">
            <v>1299</v>
          </cell>
          <cell r="Q6180">
            <v>18</v>
          </cell>
          <cell r="R6180">
            <v>46034</v>
          </cell>
          <cell r="AA6180" t="str">
            <v>18</v>
          </cell>
          <cell r="AB6180" t="str">
            <v>DNI</v>
          </cell>
          <cell r="AC6180">
            <v>38916355</v>
          </cell>
          <cell r="AD6180">
            <v>2216239810</v>
          </cell>
          <cell r="AE6180">
            <v>0</v>
          </cell>
          <cell r="AF6180" t="str">
            <v>sofiayelenacosta@gmail.com</v>
          </cell>
        </row>
        <row r="6181">
          <cell r="A6181">
            <v>3623156</v>
          </cell>
          <cell r="B6181" t="str">
            <v>AM</v>
          </cell>
          <cell r="C6181" t="str">
            <v>Intima</v>
          </cell>
          <cell r="E6181">
            <v>1</v>
          </cell>
          <cell r="F6181" t="str">
            <v>Alicuota,Rec.Difer,Otros Concep</v>
          </cell>
          <cell r="H6181">
            <v>548413.18999999994</v>
          </cell>
          <cell r="I6181" t="str">
            <v xml:space="preserve">MARQUEZ JUAN DAVID                              </v>
          </cell>
          <cell r="K6181" t="str">
            <v xml:space="preserve">ROMULO 878 10B                                                        </v>
          </cell>
          <cell r="L6181" t="str">
            <v xml:space="preserve">ZARATE                                                      </v>
          </cell>
          <cell r="M6181" t="str">
            <v>BUENOS AIRES</v>
          </cell>
          <cell r="N6181">
            <v>2800</v>
          </cell>
          <cell r="O6181">
            <v>1</v>
          </cell>
          <cell r="P6181">
            <v>1030</v>
          </cell>
          <cell r="Q6181">
            <v>18</v>
          </cell>
          <cell r="R6181">
            <v>46034</v>
          </cell>
          <cell r="AA6181" t="str">
            <v>18</v>
          </cell>
          <cell r="AB6181" t="str">
            <v>DNI</v>
          </cell>
          <cell r="AC6181">
            <v>42540379</v>
          </cell>
          <cell r="AD6181">
            <v>3487655516</v>
          </cell>
          <cell r="AE6181">
            <v>0</v>
          </cell>
          <cell r="AF6181" t="str">
            <v>bfh211769@hotmail.com</v>
          </cell>
        </row>
        <row r="6182">
          <cell r="A6182">
            <v>3624067</v>
          </cell>
          <cell r="B6182" t="str">
            <v>MC</v>
          </cell>
          <cell r="C6182" t="str">
            <v>Intima</v>
          </cell>
          <cell r="E6182">
            <v>1</v>
          </cell>
          <cell r="F6182" t="str">
            <v>Alicuota,Rec.Difer,Otros Concep</v>
          </cell>
          <cell r="H6182">
            <v>325076.74</v>
          </cell>
          <cell r="I6182" t="str">
            <v xml:space="preserve">DINATALE NICOLAS                                </v>
          </cell>
          <cell r="K6182" t="str">
            <v xml:space="preserve">SAN LUIS OESTE 117                                                    </v>
          </cell>
          <cell r="L6182" t="str">
            <v xml:space="preserve">SAN JUAN                                                    </v>
          </cell>
          <cell r="M6182" t="str">
            <v>SAN JUAN</v>
          </cell>
          <cell r="N6182">
            <v>5400</v>
          </cell>
          <cell r="O6182">
            <v>1</v>
          </cell>
          <cell r="P6182">
            <v>3841</v>
          </cell>
          <cell r="Q6182">
            <v>18</v>
          </cell>
          <cell r="R6182">
            <v>46034</v>
          </cell>
          <cell r="AA6182" t="str">
            <v>18</v>
          </cell>
          <cell r="AB6182" t="str">
            <v>DNI</v>
          </cell>
          <cell r="AC6182">
            <v>26672311</v>
          </cell>
          <cell r="AD6182">
            <v>2644685045</v>
          </cell>
          <cell r="AE6182">
            <v>0</v>
          </cell>
          <cell r="AF6182" t="str">
            <v>nikolasdinatale@hotmail.com</v>
          </cell>
        </row>
        <row r="6183">
          <cell r="A6183">
            <v>3624073</v>
          </cell>
          <cell r="B6183" t="str">
            <v>B</v>
          </cell>
          <cell r="C6183" t="str">
            <v>Intima</v>
          </cell>
          <cell r="E6183">
            <v>1</v>
          </cell>
          <cell r="F6183" t="str">
            <v>Alicuota,Rec.Difer,Otros Concep</v>
          </cell>
          <cell r="G6183" t="str">
            <v>LEY PROVINCIAL</v>
          </cell>
          <cell r="H6183">
            <v>516593</v>
          </cell>
          <cell r="I6183" t="str">
            <v xml:space="preserve">GANDUR, CAROLINA PAOLA                          </v>
          </cell>
          <cell r="K6183" t="str">
            <v xml:space="preserve">AV. BENJAMIN ARAOZ 122 2                                              </v>
          </cell>
          <cell r="L6183" t="str">
            <v xml:space="preserve">SAN M. DE TUCUMAN                                           </v>
          </cell>
          <cell r="M6183" t="str">
            <v>TUCUMAN</v>
          </cell>
          <cell r="N6183">
            <v>4000</v>
          </cell>
          <cell r="O6183">
            <v>1</v>
          </cell>
          <cell r="P6183">
            <v>3759</v>
          </cell>
          <cell r="Q6183">
            <v>18</v>
          </cell>
          <cell r="R6183">
            <v>46034</v>
          </cell>
          <cell r="AA6183" t="str">
            <v>18</v>
          </cell>
          <cell r="AB6183" t="str">
            <v>DNI</v>
          </cell>
          <cell r="AC6183">
            <v>28883127</v>
          </cell>
          <cell r="AD6183">
            <v>3815478009</v>
          </cell>
          <cell r="AE6183">
            <v>3811554780</v>
          </cell>
          <cell r="AF6183" t="str">
            <v>carogandur@gmail.com</v>
          </cell>
        </row>
        <row r="6184">
          <cell r="A6184">
            <v>3624122</v>
          </cell>
          <cell r="B6184" t="str">
            <v>AM</v>
          </cell>
          <cell r="C6184" t="str">
            <v>Intima</v>
          </cell>
          <cell r="E6184">
            <v>1</v>
          </cell>
          <cell r="F6184" t="str">
            <v>Alicuota,Rec.Difer,Otros Concep</v>
          </cell>
          <cell r="H6184">
            <v>425092.55</v>
          </cell>
          <cell r="I6184" t="str">
            <v xml:space="preserve">REDONDA, SRL                                    </v>
          </cell>
          <cell r="K6184" t="str">
            <v xml:space="preserve">AV.  ALAREZ THOMAS 1802                                               </v>
          </cell>
          <cell r="L6184" t="str">
            <v xml:space="preserve">CABA                                                        </v>
          </cell>
          <cell r="M6184" t="str">
            <v>CAPITAL FEDERAL</v>
          </cell>
          <cell r="N6184">
            <v>1427</v>
          </cell>
          <cell r="O6184">
            <v>1</v>
          </cell>
          <cell r="P6184">
            <v>3718</v>
          </cell>
          <cell r="Q6184">
            <v>18</v>
          </cell>
          <cell r="R6184">
            <v>46034</v>
          </cell>
          <cell r="AA6184" t="str">
            <v>18</v>
          </cell>
          <cell r="AB6184" t="str">
            <v>CUIL</v>
          </cell>
          <cell r="AC6184">
            <v>307182161</v>
          </cell>
          <cell r="AD6184">
            <v>0</v>
          </cell>
          <cell r="AE6184">
            <v>0</v>
          </cell>
          <cell r="AF6184" t="str">
            <v>marianomlyn@hotmail.com</v>
          </cell>
        </row>
        <row r="6185">
          <cell r="A6185">
            <v>3624131</v>
          </cell>
          <cell r="B6185" t="str">
            <v>MC</v>
          </cell>
          <cell r="C6185" t="str">
            <v>Intima</v>
          </cell>
          <cell r="E6185">
            <v>1</v>
          </cell>
          <cell r="F6185" t="str">
            <v>Alicuota,Rec.Difer,Otros Concep</v>
          </cell>
          <cell r="H6185">
            <v>390282.31</v>
          </cell>
          <cell r="I6185" t="str">
            <v xml:space="preserve">FOLCO CAROLINA MARCELA                          </v>
          </cell>
          <cell r="K6185" t="str">
            <v xml:space="preserve">DOMEC GARCIA 231                                                      </v>
          </cell>
          <cell r="L6185" t="str">
            <v xml:space="preserve">PUERTO MADRYN                                               </v>
          </cell>
          <cell r="M6185" t="str">
            <v>CHUBUT</v>
          </cell>
          <cell r="N6185">
            <v>9120</v>
          </cell>
          <cell r="O6185">
            <v>1</v>
          </cell>
          <cell r="P6185">
            <v>3718</v>
          </cell>
          <cell r="Q6185">
            <v>18</v>
          </cell>
          <cell r="R6185">
            <v>46034</v>
          </cell>
          <cell r="AA6185" t="str">
            <v>18</v>
          </cell>
          <cell r="AB6185" t="str">
            <v>DNI</v>
          </cell>
          <cell r="AC6185">
            <v>31938321</v>
          </cell>
          <cell r="AD6185">
            <v>2804779659</v>
          </cell>
          <cell r="AE6185">
            <v>0</v>
          </cell>
          <cell r="AF6185" t="str">
            <v>cristianschmunk@gmail.com</v>
          </cell>
        </row>
        <row r="6186">
          <cell r="A6186">
            <v>3624144</v>
          </cell>
          <cell r="B6186" t="str">
            <v>B</v>
          </cell>
          <cell r="C6186" t="str">
            <v>4C</v>
          </cell>
          <cell r="E6186">
            <v>3</v>
          </cell>
          <cell r="F6186" t="str">
            <v>Alicuota,Rec.Difer,Otros Concep</v>
          </cell>
          <cell r="H6186">
            <v>2208475.1</v>
          </cell>
          <cell r="I6186" t="str">
            <v xml:space="preserve">VELIZ ALEXIS AGUSTIN                            </v>
          </cell>
          <cell r="K6186" t="str">
            <v xml:space="preserve">MONTE 544                                                             </v>
          </cell>
          <cell r="L6186" t="str">
            <v xml:space="preserve">INGENIERO BUDGE                                             </v>
          </cell>
          <cell r="M6186" t="str">
            <v>BUENOS AIRES</v>
          </cell>
          <cell r="N6186">
            <v>1832</v>
          </cell>
          <cell r="O6186">
            <v>1</v>
          </cell>
          <cell r="P6186">
            <v>3785</v>
          </cell>
          <cell r="Q6186">
            <v>14</v>
          </cell>
          <cell r="R6186">
            <v>45910</v>
          </cell>
          <cell r="S6186">
            <v>16</v>
          </cell>
          <cell r="T6186">
            <v>45971</v>
          </cell>
          <cell r="U6186">
            <v>17</v>
          </cell>
          <cell r="V6186">
            <v>46001</v>
          </cell>
          <cell r="AA6186" t="str">
            <v>14,16,17</v>
          </cell>
          <cell r="AB6186" t="str">
            <v>DNI</v>
          </cell>
          <cell r="AC6186">
            <v>42076488</v>
          </cell>
          <cell r="AD6186">
            <v>1127031023</v>
          </cell>
          <cell r="AE6186">
            <v>0</v>
          </cell>
          <cell r="AF6186" t="str">
            <v>VELIZA018@GMAIL.COM</v>
          </cell>
        </row>
        <row r="6187">
          <cell r="A6187">
            <v>3625090</v>
          </cell>
          <cell r="B6187" t="str">
            <v>K</v>
          </cell>
          <cell r="C6187" t="str">
            <v>Intima</v>
          </cell>
          <cell r="E6187">
            <v>2</v>
          </cell>
          <cell r="F6187" t="str">
            <v>Alicuota,Rec.Difer,Otros Concep</v>
          </cell>
          <cell r="H6187">
            <v>1773403.73</v>
          </cell>
          <cell r="I6187" t="str">
            <v xml:space="preserve">AMARILLO, ROBERTO RAUL                          </v>
          </cell>
          <cell r="K6187" t="str">
            <v xml:space="preserve">QUINTANA 3176                                                         </v>
          </cell>
          <cell r="L6187" t="str">
            <v xml:space="preserve">VIRREYES                                                    </v>
          </cell>
          <cell r="M6187" t="str">
            <v>BUENOS AIRES</v>
          </cell>
          <cell r="N6187">
            <v>1646</v>
          </cell>
          <cell r="O6187">
            <v>1</v>
          </cell>
          <cell r="P6187">
            <v>1104</v>
          </cell>
          <cell r="Q6187">
            <v>17</v>
          </cell>
          <cell r="R6187">
            <v>46001</v>
          </cell>
          <cell r="S6187">
            <v>18</v>
          </cell>
          <cell r="T6187">
            <v>46034</v>
          </cell>
          <cell r="AA6187" t="str">
            <v>17,18</v>
          </cell>
          <cell r="AB6187" t="str">
            <v>DNI</v>
          </cell>
          <cell r="AC6187">
            <v>23425532</v>
          </cell>
          <cell r="AD6187">
            <v>0</v>
          </cell>
          <cell r="AE6187">
            <v>0</v>
          </cell>
          <cell r="AF6187" t="str">
            <v>fabrimile07092010@gmail.com</v>
          </cell>
        </row>
        <row r="6188">
          <cell r="A6188">
            <v>3626003</v>
          </cell>
          <cell r="B6188" t="str">
            <v>B</v>
          </cell>
          <cell r="C6188" t="str">
            <v>Intima</v>
          </cell>
          <cell r="E6188">
            <v>2</v>
          </cell>
          <cell r="F6188" t="str">
            <v>Alicuota,Rec.Difer,Otros Concep</v>
          </cell>
          <cell r="H6188">
            <v>1140781.43</v>
          </cell>
          <cell r="I6188" t="str">
            <v xml:space="preserve">MARTINEZ OLGA PAOLA                             </v>
          </cell>
          <cell r="K6188" t="str">
            <v xml:space="preserve">FALKNER 981                                                           </v>
          </cell>
          <cell r="L6188" t="str">
            <v xml:space="preserve">SAN BERNARDO DEL TUYU                                       </v>
          </cell>
          <cell r="M6188" t="str">
            <v>BUENOS AIRES</v>
          </cell>
          <cell r="N6188">
            <v>7111</v>
          </cell>
          <cell r="O6188">
            <v>1</v>
          </cell>
          <cell r="P6188">
            <v>1389</v>
          </cell>
          <cell r="Q6188">
            <v>17</v>
          </cell>
          <cell r="R6188">
            <v>46001</v>
          </cell>
          <cell r="S6188">
            <v>18</v>
          </cell>
          <cell r="T6188">
            <v>46034</v>
          </cell>
          <cell r="AA6188" t="str">
            <v>17,18</v>
          </cell>
          <cell r="AB6188" t="str">
            <v>DNI</v>
          </cell>
          <cell r="AC6188">
            <v>30934589</v>
          </cell>
          <cell r="AD6188">
            <v>2257415503</v>
          </cell>
          <cell r="AE6188">
            <v>0</v>
          </cell>
          <cell r="AF6188" t="str">
            <v>martinezpaola1812@gmail.com</v>
          </cell>
        </row>
        <row r="6189">
          <cell r="A6189">
            <v>3626004</v>
          </cell>
          <cell r="B6189" t="str">
            <v>AM</v>
          </cell>
          <cell r="C6189" t="str">
            <v>Intima</v>
          </cell>
          <cell r="E6189">
            <v>2</v>
          </cell>
          <cell r="F6189" t="str">
            <v>Alicuota,Otros Concep</v>
          </cell>
          <cell r="H6189">
            <v>1147108.94</v>
          </cell>
          <cell r="I6189" t="str">
            <v xml:space="preserve">ROSALES, FLORENCIA BETANIA                      </v>
          </cell>
          <cell r="K6189" t="str">
            <v xml:space="preserve">REPUBLICA SIRIA 1450                                                  </v>
          </cell>
          <cell r="L6189" t="str">
            <v xml:space="preserve">BAHIA BLANCA                                                </v>
          </cell>
          <cell r="M6189" t="str">
            <v>BUENOS AIRES</v>
          </cell>
          <cell r="N6189">
            <v>8000</v>
          </cell>
          <cell r="O6189">
            <v>1</v>
          </cell>
          <cell r="P6189">
            <v>1380</v>
          </cell>
          <cell r="Q6189">
            <v>12</v>
          </cell>
          <cell r="R6189">
            <v>45848</v>
          </cell>
          <cell r="S6189">
            <v>13</v>
          </cell>
          <cell r="T6189">
            <v>45880</v>
          </cell>
          <cell r="AA6189" t="str">
            <v>12,13</v>
          </cell>
          <cell r="AB6189" t="str">
            <v>DNI</v>
          </cell>
          <cell r="AC6189">
            <v>34333240</v>
          </cell>
          <cell r="AD6189">
            <v>2914755809</v>
          </cell>
          <cell r="AE6189">
            <v>0</v>
          </cell>
          <cell r="AF6189" t="str">
            <v>florenciarosales.utn@gmail.com</v>
          </cell>
        </row>
        <row r="6190">
          <cell r="A6190">
            <v>3626015</v>
          </cell>
          <cell r="B6190" t="str">
            <v>K</v>
          </cell>
          <cell r="C6190" t="str">
            <v>Intima</v>
          </cell>
          <cell r="E6190">
            <v>2</v>
          </cell>
          <cell r="F6190" t="str">
            <v>Alicuota,Rec.Difer,Otros Concep</v>
          </cell>
          <cell r="H6190">
            <v>1362303.72</v>
          </cell>
          <cell r="I6190" t="str">
            <v xml:space="preserve">MEDINA LAURA BEATRIZ                            </v>
          </cell>
          <cell r="K6190" t="str">
            <v xml:space="preserve">SOLES 5333                                                            </v>
          </cell>
          <cell r="L6190" t="str">
            <v xml:space="preserve">FLORENCIO VARELA                                            </v>
          </cell>
          <cell r="M6190" t="str">
            <v>BUENOS AIRES</v>
          </cell>
          <cell r="N6190">
            <v>1888</v>
          </cell>
          <cell r="O6190">
            <v>1</v>
          </cell>
          <cell r="P6190">
            <v>3537</v>
          </cell>
          <cell r="Q6190">
            <v>17</v>
          </cell>
          <cell r="R6190">
            <v>46001</v>
          </cell>
          <cell r="S6190">
            <v>18</v>
          </cell>
          <cell r="T6190">
            <v>46034</v>
          </cell>
          <cell r="AA6190" t="str">
            <v>17,18</v>
          </cell>
          <cell r="AB6190" t="str">
            <v>DNI</v>
          </cell>
          <cell r="AC6190">
            <v>22756192</v>
          </cell>
          <cell r="AD6190">
            <v>1164647577</v>
          </cell>
          <cell r="AE6190">
            <v>0</v>
          </cell>
          <cell r="AF6190" t="str">
            <v>lbmasesores@yahoo.com.ar</v>
          </cell>
        </row>
        <row r="6191">
          <cell r="A6191">
            <v>3626034</v>
          </cell>
          <cell r="B6191" t="str">
            <v>B</v>
          </cell>
          <cell r="C6191" t="str">
            <v>Intima</v>
          </cell>
          <cell r="E6191">
            <v>2</v>
          </cell>
          <cell r="F6191" t="str">
            <v>Alicuota,Rec.Difer,Otros Concep</v>
          </cell>
          <cell r="H6191">
            <v>1095318.99</v>
          </cell>
          <cell r="I6191" t="str">
            <v xml:space="preserve">GODOY, NADIA ANALIA                             </v>
          </cell>
          <cell r="K6191" t="str">
            <v xml:space="preserve">SAN LORENZO 8335                                                      </v>
          </cell>
          <cell r="L6191" t="str">
            <v xml:space="preserve">SANTA FE                                                    </v>
          </cell>
          <cell r="M6191" t="str">
            <v>SANTA FE</v>
          </cell>
          <cell r="N6191">
            <v>3000</v>
          </cell>
          <cell r="O6191">
            <v>1</v>
          </cell>
          <cell r="P6191">
            <v>3230</v>
          </cell>
          <cell r="Q6191">
            <v>17</v>
          </cell>
          <cell r="R6191">
            <v>46001</v>
          </cell>
          <cell r="S6191">
            <v>18</v>
          </cell>
          <cell r="T6191">
            <v>46034</v>
          </cell>
          <cell r="AA6191" t="str">
            <v>17,18</v>
          </cell>
          <cell r="AB6191" t="str">
            <v>DNI</v>
          </cell>
          <cell r="AC6191">
            <v>27205057</v>
          </cell>
          <cell r="AD6191">
            <v>0</v>
          </cell>
          <cell r="AE6191">
            <v>0</v>
          </cell>
          <cell r="AF6191" t="str">
            <v>NADIAGODOY034@GMAIL.COM</v>
          </cell>
        </row>
        <row r="6192">
          <cell r="A6192">
            <v>3626038</v>
          </cell>
          <cell r="B6192" t="str">
            <v>K</v>
          </cell>
          <cell r="C6192" t="str">
            <v>4C</v>
          </cell>
          <cell r="E6192">
            <v>4</v>
          </cell>
          <cell r="F6192" t="str">
            <v>Alicuota,Rec.Difer,Otros Concep</v>
          </cell>
          <cell r="H6192">
            <v>2021060.72</v>
          </cell>
          <cell r="I6192" t="str">
            <v xml:space="preserve">SIGOTTO, MELINA MERCEDES                        </v>
          </cell>
          <cell r="K6192" t="str">
            <v xml:space="preserve">CARLOS BOERI 751                                                      </v>
          </cell>
          <cell r="L6192" t="str">
            <v xml:space="preserve">GENERAL BALDISSERA                                          </v>
          </cell>
          <cell r="M6192" t="str">
            <v>CORDOBA</v>
          </cell>
          <cell r="N6192">
            <v>2583</v>
          </cell>
          <cell r="O6192">
            <v>1</v>
          </cell>
          <cell r="P6192">
            <v>1550</v>
          </cell>
          <cell r="Q6192">
            <v>15</v>
          </cell>
          <cell r="R6192">
            <v>45943</v>
          </cell>
          <cell r="S6192">
            <v>16</v>
          </cell>
          <cell r="T6192">
            <v>45971</v>
          </cell>
          <cell r="U6192">
            <v>17</v>
          </cell>
          <cell r="V6192">
            <v>46001</v>
          </cell>
          <cell r="W6192">
            <v>18</v>
          </cell>
          <cell r="X6192">
            <v>46034</v>
          </cell>
          <cell r="AA6192" t="str">
            <v>15,16,17,18</v>
          </cell>
          <cell r="AB6192" t="str">
            <v>DNI</v>
          </cell>
          <cell r="AC6192">
            <v>31732283</v>
          </cell>
          <cell r="AD6192">
            <v>3468506400</v>
          </cell>
          <cell r="AE6192">
            <v>0</v>
          </cell>
          <cell r="AF6192" t="str">
            <v>SIGOTTOMELINA@HOTMAIL.COM</v>
          </cell>
        </row>
        <row r="6193">
          <cell r="A6193">
            <v>3626050</v>
          </cell>
          <cell r="B6193" t="str">
            <v>MC</v>
          </cell>
          <cell r="C6193" t="str">
            <v>Intima</v>
          </cell>
          <cell r="E6193">
            <v>1</v>
          </cell>
          <cell r="F6193" t="str">
            <v>Alicuota,Rec.Difer,Otros Concep</v>
          </cell>
          <cell r="H6193">
            <v>415558.45</v>
          </cell>
          <cell r="I6193" t="str">
            <v xml:space="preserve">GOMEZ SERGIO MARTIN                             </v>
          </cell>
          <cell r="K6193" t="str">
            <v xml:space="preserve">25 DE MAYO 17                                                         </v>
          </cell>
          <cell r="L6193" t="str">
            <v xml:space="preserve">FRAGA                                                       </v>
          </cell>
          <cell r="M6193" t="str">
            <v>SAN LUIS</v>
          </cell>
          <cell r="N6193">
            <v>5736</v>
          </cell>
          <cell r="O6193">
            <v>1</v>
          </cell>
          <cell r="P6193">
            <v>3022</v>
          </cell>
          <cell r="Q6193">
            <v>18</v>
          </cell>
          <cell r="R6193">
            <v>46034</v>
          </cell>
          <cell r="AA6193" t="str">
            <v>18</v>
          </cell>
          <cell r="AB6193" t="str">
            <v>DNI</v>
          </cell>
          <cell r="AC6193">
            <v>30367164</v>
          </cell>
          <cell r="AD6193">
            <v>2657674850</v>
          </cell>
          <cell r="AE6193">
            <v>0</v>
          </cell>
          <cell r="AF6193" t="str">
            <v>martucan1983@gmail.com</v>
          </cell>
        </row>
        <row r="6194">
          <cell r="A6194">
            <v>3626057</v>
          </cell>
          <cell r="B6194" t="str">
            <v>B</v>
          </cell>
          <cell r="C6194" t="str">
            <v>Intima</v>
          </cell>
          <cell r="E6194">
            <v>1</v>
          </cell>
          <cell r="F6194" t="str">
            <v>Alicuota,Rec.Difer,Otros Concep</v>
          </cell>
          <cell r="H6194">
            <v>494887.84</v>
          </cell>
          <cell r="I6194" t="str">
            <v xml:space="preserve">VALENZUELA HECTOR ESTEBAN                       </v>
          </cell>
          <cell r="K6194" t="str">
            <v xml:space="preserve">SAN LUIS 143                                                          </v>
          </cell>
          <cell r="L6194" t="str">
            <v xml:space="preserve">PLAZA HUINCUL                                               </v>
          </cell>
          <cell r="M6194" t="str">
            <v>NEUQUEN</v>
          </cell>
          <cell r="N6194">
            <v>8316</v>
          </cell>
          <cell r="O6194">
            <v>1</v>
          </cell>
          <cell r="P6194">
            <v>2720</v>
          </cell>
          <cell r="Q6194">
            <v>17</v>
          </cell>
          <cell r="R6194">
            <v>46001</v>
          </cell>
          <cell r="AA6194" t="str">
            <v>17</v>
          </cell>
          <cell r="AB6194" t="str">
            <v>DNI</v>
          </cell>
          <cell r="AC6194">
            <v>36151447</v>
          </cell>
          <cell r="AD6194">
            <v>2994092430</v>
          </cell>
          <cell r="AE6194">
            <v>0</v>
          </cell>
          <cell r="AF6194" t="str">
            <v>valenzuelaesteban31@yahoo.com</v>
          </cell>
        </row>
        <row r="6195">
          <cell r="A6195">
            <v>3626058</v>
          </cell>
          <cell r="B6195" t="str">
            <v>B</v>
          </cell>
          <cell r="C6195" t="str">
            <v>Intima</v>
          </cell>
          <cell r="E6195">
            <v>1</v>
          </cell>
          <cell r="F6195" t="str">
            <v>Alicuota,Rec.Difer,Otros Concep</v>
          </cell>
          <cell r="H6195">
            <v>518781.88</v>
          </cell>
          <cell r="I6195" t="str">
            <v xml:space="preserve">MAITA ESTRADA JOSE ANTONIO                      </v>
          </cell>
          <cell r="K6195" t="str">
            <v xml:space="preserve">JJ LASTRA 100                                                         </v>
          </cell>
          <cell r="L6195" t="str">
            <v xml:space="preserve">NEUQUEN                                                     </v>
          </cell>
          <cell r="M6195" t="str">
            <v>NEUQUEN</v>
          </cell>
          <cell r="N6195">
            <v>8300</v>
          </cell>
          <cell r="O6195">
            <v>1</v>
          </cell>
          <cell r="P6195">
            <v>2720</v>
          </cell>
          <cell r="Q6195">
            <v>18</v>
          </cell>
          <cell r="R6195">
            <v>46034</v>
          </cell>
          <cell r="AA6195" t="str">
            <v>18</v>
          </cell>
          <cell r="AB6195" t="str">
            <v>DNI</v>
          </cell>
          <cell r="AC6195">
            <v>95828497</v>
          </cell>
          <cell r="AD6195">
            <v>2996031572</v>
          </cell>
          <cell r="AE6195">
            <v>0</v>
          </cell>
          <cell r="AF6195" t="str">
            <v>maita.eja@gmail.com</v>
          </cell>
        </row>
        <row r="6196">
          <cell r="A6196">
            <v>3626063</v>
          </cell>
          <cell r="B6196" t="str">
            <v>B</v>
          </cell>
          <cell r="C6196" t="str">
            <v>Intima</v>
          </cell>
          <cell r="E6196">
            <v>1</v>
          </cell>
          <cell r="F6196" t="str">
            <v>Alicuota,Rec.Difer,Otros Concep</v>
          </cell>
          <cell r="H6196">
            <v>506707.47</v>
          </cell>
          <cell r="I6196" t="str">
            <v xml:space="preserve">CUELLO GRACIELA BEATRIZ                         </v>
          </cell>
          <cell r="K6196" t="str">
            <v xml:space="preserve">LA ARTES 54                                                           </v>
          </cell>
          <cell r="L6196" t="str">
            <v xml:space="preserve">MERLO                                                       </v>
          </cell>
          <cell r="M6196" t="str">
            <v>BUENOS AIRES</v>
          </cell>
          <cell r="N6196">
            <v>5881</v>
          </cell>
          <cell r="O6196">
            <v>1</v>
          </cell>
          <cell r="P6196">
            <v>3022</v>
          </cell>
          <cell r="Q6196">
            <v>18</v>
          </cell>
          <cell r="R6196">
            <v>46034</v>
          </cell>
          <cell r="AA6196" t="str">
            <v>18</v>
          </cell>
          <cell r="AB6196" t="str">
            <v>DNI</v>
          </cell>
          <cell r="AC6196">
            <v>17738974</v>
          </cell>
          <cell r="AD6196">
            <v>2664905692</v>
          </cell>
          <cell r="AE6196">
            <v>0</v>
          </cell>
          <cell r="AF6196" t="str">
            <v>bedoyamiguel780@gmail.com</v>
          </cell>
        </row>
        <row r="6197">
          <cell r="A6197">
            <v>3626072</v>
          </cell>
          <cell r="B6197" t="str">
            <v>AM</v>
          </cell>
          <cell r="C6197" t="str">
            <v>4C</v>
          </cell>
          <cell r="E6197">
            <v>3</v>
          </cell>
          <cell r="F6197" t="str">
            <v>Alicuota,Rec.Difer,Otros Concep</v>
          </cell>
          <cell r="H6197">
            <v>1841915.23</v>
          </cell>
          <cell r="I6197" t="str">
            <v xml:space="preserve">MALDONADO JUAN FERNANDO                         </v>
          </cell>
          <cell r="K6197" t="str">
            <v xml:space="preserve">BARRIO 16 MZA E CASA 13 S\N                                           </v>
          </cell>
          <cell r="L6197" t="str">
            <v xml:space="preserve">NEUQUEN                                                     </v>
          </cell>
          <cell r="M6197" t="str">
            <v>NEUQUEN</v>
          </cell>
          <cell r="N6197">
            <v>8300</v>
          </cell>
          <cell r="O6197">
            <v>1</v>
          </cell>
          <cell r="P6197">
            <v>2720</v>
          </cell>
          <cell r="Q6197">
            <v>14</v>
          </cell>
          <cell r="R6197">
            <v>45910</v>
          </cell>
          <cell r="S6197">
            <v>17</v>
          </cell>
          <cell r="T6197">
            <v>46001</v>
          </cell>
          <cell r="U6197">
            <v>18</v>
          </cell>
          <cell r="V6197">
            <v>46034</v>
          </cell>
          <cell r="AA6197" t="str">
            <v>14,17,18</v>
          </cell>
          <cell r="AB6197" t="str">
            <v>DNI</v>
          </cell>
          <cell r="AC6197">
            <v>30461302</v>
          </cell>
          <cell r="AD6197">
            <v>2995809789</v>
          </cell>
          <cell r="AE6197">
            <v>0</v>
          </cell>
          <cell r="AF6197" t="str">
            <v>juanf_nqn@hotmail.com</v>
          </cell>
        </row>
        <row r="6198">
          <cell r="A6198">
            <v>3626078</v>
          </cell>
          <cell r="B6198" t="str">
            <v>AM</v>
          </cell>
          <cell r="C6198" t="str">
            <v>4C</v>
          </cell>
          <cell r="E6198">
            <v>5</v>
          </cell>
          <cell r="F6198" t="str">
            <v>Alicuota,Rec.Difer,Otros Concep</v>
          </cell>
          <cell r="H6198">
            <v>2955832.94</v>
          </cell>
          <cell r="I6198" t="str">
            <v xml:space="preserve">AVILA CARLOS EZEQUIEL                           </v>
          </cell>
          <cell r="K6198" t="str">
            <v xml:space="preserve">ECUADOR 1357                                                          </v>
          </cell>
          <cell r="L6198" t="str">
            <v xml:space="preserve">CINCO SALTOS                                                </v>
          </cell>
          <cell r="M6198" t="str">
            <v>NEUQUEN</v>
          </cell>
          <cell r="N6198">
            <v>8303</v>
          </cell>
          <cell r="O6198">
            <v>1</v>
          </cell>
          <cell r="P6198">
            <v>2720</v>
          </cell>
          <cell r="Q6198">
            <v>14</v>
          </cell>
          <cell r="R6198">
            <v>45910</v>
          </cell>
          <cell r="S6198">
            <v>15</v>
          </cell>
          <cell r="T6198">
            <v>45943</v>
          </cell>
          <cell r="U6198">
            <v>16</v>
          </cell>
          <cell r="V6198">
            <v>45971</v>
          </cell>
          <cell r="W6198">
            <v>17</v>
          </cell>
          <cell r="X6198">
            <v>46001</v>
          </cell>
          <cell r="Y6198">
            <v>18</v>
          </cell>
          <cell r="Z6198">
            <v>46034</v>
          </cell>
          <cell r="AA6198" t="str">
            <v>14,15,16,17,18</v>
          </cell>
          <cell r="AB6198" t="str">
            <v>DNI</v>
          </cell>
          <cell r="AC6198">
            <v>38149655</v>
          </cell>
          <cell r="AD6198">
            <v>2995349788</v>
          </cell>
          <cell r="AE6198">
            <v>0</v>
          </cell>
          <cell r="AF6198" t="str">
            <v>monipaolasoto@gmail.com</v>
          </cell>
        </row>
        <row r="6199">
          <cell r="A6199">
            <v>3626087</v>
          </cell>
          <cell r="B6199" t="str">
            <v>AM</v>
          </cell>
          <cell r="C6199" t="str">
            <v>Intima</v>
          </cell>
          <cell r="E6199">
            <v>1</v>
          </cell>
          <cell r="F6199" t="str">
            <v>Alicuota,Rec.Difer,Otros Concep</v>
          </cell>
          <cell r="H6199">
            <v>626691.78</v>
          </cell>
          <cell r="I6199" t="str">
            <v xml:space="preserve">YANEZ JORGE RODRIGO                             </v>
          </cell>
          <cell r="K6199" t="str">
            <v xml:space="preserve">MARIANO MORENO 572                                                    </v>
          </cell>
          <cell r="L6199" t="str">
            <v xml:space="preserve">NEUQUEN                                                     </v>
          </cell>
          <cell r="M6199" t="str">
            <v>NEUQUEN</v>
          </cell>
          <cell r="N6199">
            <v>8300</v>
          </cell>
          <cell r="O6199">
            <v>1</v>
          </cell>
          <cell r="P6199">
            <v>2720</v>
          </cell>
          <cell r="Q6199">
            <v>17</v>
          </cell>
          <cell r="R6199">
            <v>46001</v>
          </cell>
          <cell r="AA6199" t="str">
            <v>17</v>
          </cell>
          <cell r="AB6199" t="str">
            <v>DNI</v>
          </cell>
          <cell r="AC6199">
            <v>33180169</v>
          </cell>
          <cell r="AD6199">
            <v>2994522974</v>
          </cell>
          <cell r="AE6199">
            <v>0</v>
          </cell>
          <cell r="AF6199" t="str">
            <v>yjorge117@gmail.com</v>
          </cell>
        </row>
        <row r="6200">
          <cell r="A6200">
            <v>3626099</v>
          </cell>
          <cell r="B6200" t="str">
            <v>AM</v>
          </cell>
          <cell r="C6200" t="str">
            <v>Intima</v>
          </cell>
          <cell r="E6200">
            <v>1</v>
          </cell>
          <cell r="F6200" t="str">
            <v>Alicuota,Rec.Difer,Otros Concep</v>
          </cell>
          <cell r="H6200">
            <v>537517.75</v>
          </cell>
          <cell r="I6200" t="str">
            <v xml:space="preserve">VISCONTI RUBEN ARNALDO                          </v>
          </cell>
          <cell r="K6200" t="str">
            <v xml:space="preserve">ALDO MILANESI 13 00                                                   </v>
          </cell>
          <cell r="L6200" t="str">
            <v xml:space="preserve">VILLA REGINA                                                </v>
          </cell>
          <cell r="M6200" t="str">
            <v>RIO NEGRO</v>
          </cell>
          <cell r="N6200">
            <v>8336</v>
          </cell>
          <cell r="O6200">
            <v>1</v>
          </cell>
          <cell r="P6200">
            <v>2720</v>
          </cell>
          <cell r="Q6200">
            <v>18</v>
          </cell>
          <cell r="R6200">
            <v>46034</v>
          </cell>
          <cell r="AA6200" t="str">
            <v>18</v>
          </cell>
          <cell r="AB6200" t="str">
            <v>DNI</v>
          </cell>
          <cell r="AC6200">
            <v>42117168</v>
          </cell>
          <cell r="AD6200">
            <v>2984393625</v>
          </cell>
          <cell r="AE6200">
            <v>0</v>
          </cell>
          <cell r="AF6200" t="str">
            <v>viscontiruben17@gmail.com</v>
          </cell>
        </row>
        <row r="6201">
          <cell r="A6201">
            <v>3626113</v>
          </cell>
          <cell r="B6201" t="str">
            <v>B</v>
          </cell>
          <cell r="C6201" t="str">
            <v>4C</v>
          </cell>
          <cell r="E6201">
            <v>3</v>
          </cell>
          <cell r="F6201" t="str">
            <v>Alicuota,Rec.Difer,Otros Concep</v>
          </cell>
          <cell r="H6201">
            <v>1817514.36</v>
          </cell>
          <cell r="I6201" t="str">
            <v xml:space="preserve">MAZUR LAUTARO TOMAS                             </v>
          </cell>
          <cell r="K6201" t="str">
            <v xml:space="preserve">SANTA CRUZ 20                                                         </v>
          </cell>
          <cell r="L6201" t="str">
            <v xml:space="preserve">BELEN DE ESCOBAR                                            </v>
          </cell>
          <cell r="M6201" t="str">
            <v>BUENOS AIRES</v>
          </cell>
          <cell r="N6201">
            <v>1625</v>
          </cell>
          <cell r="O6201">
            <v>1</v>
          </cell>
          <cell r="P6201">
            <v>3543</v>
          </cell>
          <cell r="Q6201">
            <v>16</v>
          </cell>
          <cell r="R6201">
            <v>45971</v>
          </cell>
          <cell r="S6201">
            <v>17</v>
          </cell>
          <cell r="T6201">
            <v>46001</v>
          </cell>
          <cell r="U6201">
            <v>18</v>
          </cell>
          <cell r="V6201">
            <v>46034</v>
          </cell>
          <cell r="AA6201" t="str">
            <v>16,17,18</v>
          </cell>
          <cell r="AB6201" t="str">
            <v>DNI</v>
          </cell>
          <cell r="AC6201">
            <v>41099249</v>
          </cell>
          <cell r="AD6201">
            <v>3484342760</v>
          </cell>
          <cell r="AE6201">
            <v>0</v>
          </cell>
          <cell r="AF6201" t="str">
            <v>lauti.mazur@gmail.com</v>
          </cell>
        </row>
        <row r="6202">
          <cell r="A6202">
            <v>3626116</v>
          </cell>
          <cell r="B6202" t="str">
            <v>B</v>
          </cell>
          <cell r="C6202" t="str">
            <v>Intima</v>
          </cell>
          <cell r="E6202">
            <v>2</v>
          </cell>
          <cell r="F6202" t="str">
            <v>Alicuota,Rec.Difer,Otros Concep</v>
          </cell>
          <cell r="H6202">
            <v>1053480.27</v>
          </cell>
          <cell r="I6202" t="str">
            <v xml:space="preserve">MATURANO EMANUEL EDGARDO                        </v>
          </cell>
          <cell r="K6202" t="str">
            <v xml:space="preserve">AVENIDA JUAN DE GARAY 1472 1D                                         </v>
          </cell>
          <cell r="L6202" t="str">
            <v xml:space="preserve">CIUDAD AUTONOMA DE BS AS                                    </v>
          </cell>
          <cell r="M6202" t="str">
            <v>CAPITAL FEDERAL</v>
          </cell>
          <cell r="N6202">
            <v>1107</v>
          </cell>
          <cell r="O6202">
            <v>1</v>
          </cell>
          <cell r="P6202">
            <v>1055</v>
          </cell>
          <cell r="Q6202">
            <v>16</v>
          </cell>
          <cell r="R6202">
            <v>45971</v>
          </cell>
          <cell r="S6202">
            <v>18</v>
          </cell>
          <cell r="T6202">
            <v>46034</v>
          </cell>
          <cell r="AA6202" t="str">
            <v>16,18</v>
          </cell>
          <cell r="AB6202" t="str">
            <v>DNI</v>
          </cell>
          <cell r="AC6202">
            <v>32959869</v>
          </cell>
          <cell r="AD6202">
            <v>1151641344</v>
          </cell>
          <cell r="AE6202">
            <v>0</v>
          </cell>
          <cell r="AF6202" t="str">
            <v>mariangel20085621@gmail.com</v>
          </cell>
        </row>
        <row r="6203">
          <cell r="A6203">
            <v>3626125</v>
          </cell>
          <cell r="B6203" t="str">
            <v>MC</v>
          </cell>
          <cell r="C6203" t="str">
            <v>Intima</v>
          </cell>
          <cell r="E6203">
            <v>1</v>
          </cell>
          <cell r="F6203" t="str">
            <v>Alicuota,Rec.Difer,Otros Concep</v>
          </cell>
          <cell r="H6203">
            <v>415349.81</v>
          </cell>
          <cell r="I6203" t="str">
            <v xml:space="preserve">BARNEIX JOSE GABRIEL                            </v>
          </cell>
          <cell r="K6203" t="str">
            <v xml:space="preserve">SCALESSE 1037                                                         </v>
          </cell>
          <cell r="L6203" t="str">
            <v xml:space="preserve">TRENQUE LAUQUEN                                             </v>
          </cell>
          <cell r="M6203" t="str">
            <v>BUENOS AIRES</v>
          </cell>
          <cell r="N6203">
            <v>6400</v>
          </cell>
          <cell r="O6203">
            <v>1</v>
          </cell>
          <cell r="P6203">
            <v>1352</v>
          </cell>
          <cell r="Q6203">
            <v>18</v>
          </cell>
          <cell r="R6203">
            <v>46034</v>
          </cell>
          <cell r="AA6203" t="str">
            <v>18</v>
          </cell>
          <cell r="AB6203" t="str">
            <v>DNI</v>
          </cell>
          <cell r="AC6203">
            <v>29155157</v>
          </cell>
          <cell r="AD6203">
            <v>2392628084</v>
          </cell>
          <cell r="AE6203">
            <v>0</v>
          </cell>
          <cell r="AF6203" t="str">
            <v>Josegbarneix@gmail.com</v>
          </cell>
        </row>
        <row r="6204">
          <cell r="A6204">
            <v>3626129</v>
          </cell>
          <cell r="B6204" t="str">
            <v>AM</v>
          </cell>
          <cell r="C6204" t="str">
            <v>Intima</v>
          </cell>
          <cell r="E6204">
            <v>1</v>
          </cell>
          <cell r="F6204" t="str">
            <v>Alicuota,Rec.Difer,Otros Concep</v>
          </cell>
          <cell r="H6204">
            <v>527557.59</v>
          </cell>
          <cell r="I6204" t="str">
            <v xml:space="preserve">ONETTO CLAUDIO ERNESTO                          </v>
          </cell>
          <cell r="K6204" t="str">
            <v xml:space="preserve">GABOTO 3090 PB                                                        </v>
          </cell>
          <cell r="L6204" t="str">
            <v xml:space="preserve">SAN BERNARDO DEL TUYU                                       </v>
          </cell>
          <cell r="M6204" t="str">
            <v>BUENOS AIRES</v>
          </cell>
          <cell r="N6204">
            <v>7111</v>
          </cell>
          <cell r="O6204">
            <v>1</v>
          </cell>
          <cell r="P6204">
            <v>3536</v>
          </cell>
          <cell r="Q6204">
            <v>18</v>
          </cell>
          <cell r="R6204">
            <v>46034</v>
          </cell>
          <cell r="AA6204" t="str">
            <v>18</v>
          </cell>
          <cell r="AB6204" t="str">
            <v>DNI</v>
          </cell>
          <cell r="AC6204">
            <v>14564448</v>
          </cell>
          <cell r="AD6204">
            <v>1155917788</v>
          </cell>
          <cell r="AE6204">
            <v>0</v>
          </cell>
          <cell r="AF6204" t="str">
            <v>onettoclaudio@gmail.com</v>
          </cell>
        </row>
        <row r="6205">
          <cell r="A6205">
            <v>3626133</v>
          </cell>
          <cell r="B6205" t="str">
            <v>MC</v>
          </cell>
          <cell r="C6205" t="str">
            <v>Intima</v>
          </cell>
          <cell r="E6205">
            <v>1</v>
          </cell>
          <cell r="F6205" t="str">
            <v>Alicuota,Rec.Difer,Otros Concep</v>
          </cell>
          <cell r="H6205">
            <v>550074.52</v>
          </cell>
          <cell r="I6205" t="str">
            <v xml:space="preserve">VERA ALEJANDRO FABIA                            </v>
          </cell>
          <cell r="K6205" t="str">
            <v xml:space="preserve">GUEMES 167                                                            </v>
          </cell>
          <cell r="L6205" t="str">
            <v xml:space="preserve">CARLOS CASARES                                              </v>
          </cell>
          <cell r="M6205" t="str">
            <v>BUENOS AIRES</v>
          </cell>
          <cell r="N6205">
            <v>6530</v>
          </cell>
          <cell r="O6205">
            <v>1</v>
          </cell>
          <cell r="P6205">
            <v>1389</v>
          </cell>
          <cell r="Q6205">
            <v>18</v>
          </cell>
          <cell r="R6205">
            <v>46034</v>
          </cell>
          <cell r="AA6205" t="str">
            <v>18</v>
          </cell>
          <cell r="AB6205" t="str">
            <v>DNI</v>
          </cell>
          <cell r="AC6205">
            <v>22022836</v>
          </cell>
          <cell r="AD6205">
            <v>1150101129</v>
          </cell>
          <cell r="AE6205">
            <v>0</v>
          </cell>
          <cell r="AF6205" t="str">
            <v>alevera@outlook.com</v>
          </cell>
        </row>
        <row r="6206">
          <cell r="A6206">
            <v>3626134</v>
          </cell>
          <cell r="B6206" t="str">
            <v>AM</v>
          </cell>
          <cell r="C6206" t="str">
            <v>Intima</v>
          </cell>
          <cell r="E6206">
            <v>1</v>
          </cell>
          <cell r="F6206" t="str">
            <v>Alicuota,Rec.Difer,Otros Concep</v>
          </cell>
          <cell r="H6206">
            <v>600024.78</v>
          </cell>
          <cell r="I6206" t="str">
            <v xml:space="preserve">LJASKOWSKY SABASTIAN                            </v>
          </cell>
          <cell r="K6206" t="str">
            <v xml:space="preserve">AV CONGRESO 1661                                                      </v>
          </cell>
          <cell r="L6206" t="str">
            <v xml:space="preserve">CIUDAD AUTONOMA DE BS AS                                    </v>
          </cell>
          <cell r="M6206" t="str">
            <v>CAPITAL FEDERAL</v>
          </cell>
          <cell r="N6206">
            <v>1092</v>
          </cell>
          <cell r="O6206">
            <v>1</v>
          </cell>
          <cell r="P6206">
            <v>1389</v>
          </cell>
          <cell r="Q6206">
            <v>18</v>
          </cell>
          <cell r="R6206">
            <v>46034</v>
          </cell>
          <cell r="AA6206" t="str">
            <v>18</v>
          </cell>
          <cell r="AB6206" t="str">
            <v>DNI</v>
          </cell>
          <cell r="AC6206">
            <v>40732160</v>
          </cell>
          <cell r="AD6206">
            <v>1140240124</v>
          </cell>
          <cell r="AE6206">
            <v>0</v>
          </cell>
          <cell r="AF6206" t="str">
            <v>sebiliaskowsky17@gmail.com</v>
          </cell>
        </row>
        <row r="6207">
          <cell r="A6207">
            <v>3626142</v>
          </cell>
          <cell r="B6207" t="str">
            <v>AM</v>
          </cell>
          <cell r="C6207" t="str">
            <v>4C</v>
          </cell>
          <cell r="E6207">
            <v>4</v>
          </cell>
          <cell r="F6207" t="str">
            <v>Alicuota,Rec.Difer,Otros Concep</v>
          </cell>
          <cell r="H6207">
            <v>2607213.0099999998</v>
          </cell>
          <cell r="I6207" t="str">
            <v xml:space="preserve">ORIEZ MARIO NICOLAS                             </v>
          </cell>
          <cell r="K6207" t="str">
            <v xml:space="preserve">AVENIDA PATRICIAS ARGENTINAS 3700                                     </v>
          </cell>
          <cell r="L6207" t="str">
            <v xml:space="preserve">GARIN                                                       </v>
          </cell>
          <cell r="M6207" t="str">
            <v>BUENOS AIRES</v>
          </cell>
          <cell r="N6207">
            <v>1619</v>
          </cell>
          <cell r="O6207">
            <v>1</v>
          </cell>
          <cell r="P6207">
            <v>1389</v>
          </cell>
          <cell r="Q6207">
            <v>13</v>
          </cell>
          <cell r="R6207">
            <v>45880</v>
          </cell>
          <cell r="S6207">
            <v>14</v>
          </cell>
          <cell r="T6207">
            <v>45910</v>
          </cell>
          <cell r="U6207">
            <v>16</v>
          </cell>
          <cell r="V6207">
            <v>45971</v>
          </cell>
          <cell r="W6207">
            <v>18</v>
          </cell>
          <cell r="X6207">
            <v>46034</v>
          </cell>
          <cell r="AA6207" t="str">
            <v>13,14,16,18</v>
          </cell>
          <cell r="AB6207" t="str">
            <v>DNI</v>
          </cell>
          <cell r="AC6207">
            <v>43504655</v>
          </cell>
          <cell r="AD6207">
            <v>1134712678</v>
          </cell>
          <cell r="AE6207">
            <v>0</v>
          </cell>
          <cell r="AF6207" t="str">
            <v>nico.oriez24@gmail.com</v>
          </cell>
        </row>
        <row r="6208">
          <cell r="A6208">
            <v>3626144</v>
          </cell>
          <cell r="B6208" t="str">
            <v>B</v>
          </cell>
          <cell r="C6208" t="str">
            <v>Intima</v>
          </cell>
          <cell r="E6208">
            <v>1</v>
          </cell>
          <cell r="F6208" t="str">
            <v>Alicuota,Rec.Difer,Otros Concep</v>
          </cell>
          <cell r="H6208">
            <v>664971.18999999994</v>
          </cell>
          <cell r="I6208" t="str">
            <v xml:space="preserve">RAMIREZ STELLA MARYS                            </v>
          </cell>
          <cell r="K6208" t="str">
            <v xml:space="preserve">QUIROZ 1987                                                           </v>
          </cell>
          <cell r="L6208" t="str">
            <v xml:space="preserve">JOSE C. PAZ                                                 </v>
          </cell>
          <cell r="M6208" t="str">
            <v>BUENOS AIRES</v>
          </cell>
          <cell r="N6208">
            <v>1665</v>
          </cell>
          <cell r="O6208">
            <v>1</v>
          </cell>
          <cell r="P6208">
            <v>1389</v>
          </cell>
          <cell r="Q6208">
            <v>18</v>
          </cell>
          <cell r="R6208">
            <v>46034</v>
          </cell>
          <cell r="AA6208" t="str">
            <v>18</v>
          </cell>
          <cell r="AB6208" t="str">
            <v>DNI</v>
          </cell>
          <cell r="AC6208">
            <v>33896171</v>
          </cell>
          <cell r="AD6208">
            <v>1131491822</v>
          </cell>
          <cell r="AE6208">
            <v>0</v>
          </cell>
          <cell r="AF6208" t="str">
            <v>stellamarysramirez@gmail.com</v>
          </cell>
        </row>
        <row r="6209">
          <cell r="A6209">
            <v>3626155</v>
          </cell>
          <cell r="B6209" t="str">
            <v>B</v>
          </cell>
          <cell r="C6209" t="str">
            <v>Intima</v>
          </cell>
          <cell r="E6209">
            <v>1</v>
          </cell>
          <cell r="F6209" t="str">
            <v>Alicuota,Rec.Difer,Otros Concep</v>
          </cell>
          <cell r="H6209">
            <v>557029.9</v>
          </cell>
          <cell r="I6209" t="str">
            <v xml:space="preserve">FERRARO GASTON NICOLAS                          </v>
          </cell>
          <cell r="K6209" t="str">
            <v xml:space="preserve">CARLOS GARDEL 1039                                                    </v>
          </cell>
          <cell r="L6209" t="str">
            <v xml:space="preserve">RIO CUARTO                                                  </v>
          </cell>
          <cell r="M6209" t="str">
            <v>CORDOBA</v>
          </cell>
          <cell r="N6209">
            <v>5800</v>
          </cell>
          <cell r="O6209">
            <v>1</v>
          </cell>
          <cell r="P6209">
            <v>1528</v>
          </cell>
          <cell r="Q6209">
            <v>18</v>
          </cell>
          <cell r="R6209">
            <v>46034</v>
          </cell>
          <cell r="AA6209" t="str">
            <v>18</v>
          </cell>
          <cell r="AB6209" t="str">
            <v>DNI</v>
          </cell>
          <cell r="AC6209">
            <v>31591813</v>
          </cell>
          <cell r="AD6209">
            <v>3584297132</v>
          </cell>
          <cell r="AE6209">
            <v>3584297132</v>
          </cell>
          <cell r="AF6209" t="str">
            <v>rociozarate131@gmail.com</v>
          </cell>
        </row>
        <row r="6210">
          <cell r="A6210">
            <v>3626155</v>
          </cell>
          <cell r="B6210" t="str">
            <v>B</v>
          </cell>
          <cell r="C6210" t="str">
            <v>Intima</v>
          </cell>
          <cell r="E6210">
            <v>1</v>
          </cell>
          <cell r="F6210" t="str">
            <v>Alicuota,Rec.Difer,Otros Concep</v>
          </cell>
          <cell r="H6210">
            <v>557029.9</v>
          </cell>
          <cell r="I6210" t="str">
            <v xml:space="preserve">ZARATE, ROCIO                                   </v>
          </cell>
          <cell r="J6210" t="str">
            <v>titular</v>
          </cell>
          <cell r="K6210" t="str">
            <v xml:space="preserve">PAUL HARRIS 632                                                       </v>
          </cell>
          <cell r="L6210" t="str">
            <v xml:space="preserve">RIO CUARTO                                                  </v>
          </cell>
          <cell r="M6210" t="str">
            <v>CORDOBA</v>
          </cell>
          <cell r="N6210">
            <v>5800</v>
          </cell>
          <cell r="O6210">
            <v>1</v>
          </cell>
          <cell r="P6210">
            <v>1528</v>
          </cell>
          <cell r="Q6210">
            <v>18</v>
          </cell>
          <cell r="R6210">
            <v>46034</v>
          </cell>
          <cell r="AA6210" t="str">
            <v>18</v>
          </cell>
          <cell r="AB6210" t="str">
            <v>DNI</v>
          </cell>
          <cell r="AC6210">
            <v>42336441</v>
          </cell>
          <cell r="AD6210">
            <v>0</v>
          </cell>
          <cell r="AE6210">
            <v>0</v>
          </cell>
          <cell r="AF6210" t="str">
            <v>rociozarate131@gmail.com</v>
          </cell>
        </row>
        <row r="6211">
          <cell r="A6211">
            <v>3626162</v>
          </cell>
          <cell r="B6211" t="str">
            <v>K</v>
          </cell>
          <cell r="C6211" t="str">
            <v>4C</v>
          </cell>
          <cell r="D6211">
            <v>45950</v>
          </cell>
          <cell r="E6211">
            <v>3</v>
          </cell>
          <cell r="F6211" t="str">
            <v>Alicuota,Rec.Difer,Otros Concep</v>
          </cell>
          <cell r="H6211">
            <v>1704563.92</v>
          </cell>
          <cell r="I6211" t="str">
            <v xml:space="preserve">ALARCON, ADRIANA CECILIA                        </v>
          </cell>
          <cell r="K6211" t="str">
            <v xml:space="preserve">BARRIO 400 45 A3                                                      </v>
          </cell>
          <cell r="L6211" t="str">
            <v xml:space="preserve">RIO GALLEGOS                                                </v>
          </cell>
          <cell r="M6211" t="str">
            <v>SANTA CRUZ</v>
          </cell>
          <cell r="N6211">
            <v>9400</v>
          </cell>
          <cell r="O6211">
            <v>1</v>
          </cell>
          <cell r="P6211">
            <v>3105</v>
          </cell>
          <cell r="Q6211">
            <v>16</v>
          </cell>
          <cell r="R6211">
            <v>45971</v>
          </cell>
          <cell r="S6211">
            <v>17</v>
          </cell>
          <cell r="T6211">
            <v>46001</v>
          </cell>
          <cell r="U6211">
            <v>18</v>
          </cell>
          <cell r="V6211">
            <v>46034</v>
          </cell>
          <cell r="AA6211" t="str">
            <v>16,17,18</v>
          </cell>
          <cell r="AB6211" t="str">
            <v>DNI</v>
          </cell>
          <cell r="AC6211">
            <v>33285727</v>
          </cell>
          <cell r="AD6211">
            <v>2966672184</v>
          </cell>
          <cell r="AE6211">
            <v>0</v>
          </cell>
          <cell r="AF6211" t="str">
            <v>cealarcon95@gmail.com</v>
          </cell>
        </row>
        <row r="6212">
          <cell r="A6212">
            <v>3626168</v>
          </cell>
          <cell r="B6212" t="str">
            <v>MC</v>
          </cell>
          <cell r="C6212" t="str">
            <v>Intima</v>
          </cell>
          <cell r="E6212">
            <v>2</v>
          </cell>
          <cell r="F6212" t="str">
            <v>Alicuota,Rec.Difer,Otros Concep</v>
          </cell>
          <cell r="H6212">
            <v>1216441.44</v>
          </cell>
          <cell r="I6212" t="str">
            <v xml:space="preserve">FRANCO RAMIREZ ALEXIS                           </v>
          </cell>
          <cell r="K6212" t="str">
            <v xml:space="preserve">FRANCIA 3331                                                          </v>
          </cell>
          <cell r="L6212" t="str">
            <v xml:space="preserve">VILLA LYNCH (PDO. GRAL. SAN                                 </v>
          </cell>
          <cell r="M6212" t="str">
            <v>BUENOS AIRES</v>
          </cell>
          <cell r="N6212">
            <v>1672</v>
          </cell>
          <cell r="O6212">
            <v>1</v>
          </cell>
          <cell r="P6212">
            <v>3543</v>
          </cell>
          <cell r="Q6212">
            <v>17</v>
          </cell>
          <cell r="R6212">
            <v>46001</v>
          </cell>
          <cell r="S6212">
            <v>18</v>
          </cell>
          <cell r="T6212">
            <v>46034</v>
          </cell>
          <cell r="AA6212" t="str">
            <v>17,18</v>
          </cell>
          <cell r="AB6212" t="str">
            <v>DNI</v>
          </cell>
          <cell r="AC6212">
            <v>95854305</v>
          </cell>
          <cell r="AD6212">
            <v>1159572769</v>
          </cell>
          <cell r="AE6212">
            <v>0</v>
          </cell>
          <cell r="AF6212" t="str">
            <v>alexisfrancoramirez7@gmail.com</v>
          </cell>
        </row>
        <row r="6213">
          <cell r="A6213">
            <v>3627065</v>
          </cell>
          <cell r="B6213" t="str">
            <v>K</v>
          </cell>
          <cell r="C6213" t="str">
            <v>Intima</v>
          </cell>
          <cell r="E6213">
            <v>2</v>
          </cell>
          <cell r="F6213" t="str">
            <v>Alicuota,Rec.Difer,Otros Concep</v>
          </cell>
          <cell r="H6213">
            <v>1493971.65</v>
          </cell>
          <cell r="I6213" t="str">
            <v xml:space="preserve">ABALLAY SANTIAGO ADRIAN                         </v>
          </cell>
          <cell r="K6213" t="str">
            <v xml:space="preserve">MIGUEL ANGEL 5495                                                     </v>
          </cell>
          <cell r="L6213" t="str">
            <v xml:space="preserve">VILLA BOSCH                                                 </v>
          </cell>
          <cell r="M6213" t="str">
            <v>CAPITAL FEDERAL</v>
          </cell>
          <cell r="N6213">
            <v>1682</v>
          </cell>
          <cell r="O6213">
            <v>1</v>
          </cell>
          <cell r="P6213">
            <v>3540</v>
          </cell>
          <cell r="Q6213">
            <v>17</v>
          </cell>
          <cell r="R6213">
            <v>46001</v>
          </cell>
          <cell r="S6213">
            <v>18</v>
          </cell>
          <cell r="T6213">
            <v>46034</v>
          </cell>
          <cell r="AA6213" t="str">
            <v>17,18</v>
          </cell>
          <cell r="AB6213" t="str">
            <v>DNI</v>
          </cell>
          <cell r="AC6213">
            <v>32674395</v>
          </cell>
          <cell r="AD6213">
            <v>1138143563</v>
          </cell>
          <cell r="AE6213">
            <v>0</v>
          </cell>
          <cell r="AF6213" t="str">
            <v>aballaysantiago87@gmail.com</v>
          </cell>
        </row>
        <row r="6214">
          <cell r="A6214">
            <v>3627112</v>
          </cell>
          <cell r="B6214" t="str">
            <v>K</v>
          </cell>
          <cell r="C6214" t="str">
            <v>4C</v>
          </cell>
          <cell r="E6214">
            <v>4</v>
          </cell>
          <cell r="F6214" t="str">
            <v>Alicuota,Rec.Difer,Otros Concep</v>
          </cell>
          <cell r="H6214">
            <v>2323419.8199999998</v>
          </cell>
          <cell r="I6214" t="str">
            <v xml:space="preserve">ABALLAY PABLO JAVIER                            </v>
          </cell>
          <cell r="K6214" t="str">
            <v xml:space="preserve">FALUCHO 30                                                            </v>
          </cell>
          <cell r="L6214" t="str">
            <v xml:space="preserve">OLTA                                                        </v>
          </cell>
          <cell r="M6214" t="str">
            <v>LA RIOJA</v>
          </cell>
          <cell r="N6214">
            <v>5383</v>
          </cell>
          <cell r="O6214">
            <v>1</v>
          </cell>
          <cell r="P6214">
            <v>1558</v>
          </cell>
          <cell r="Q6214">
            <v>15</v>
          </cell>
          <cell r="R6214">
            <v>45943</v>
          </cell>
          <cell r="S6214">
            <v>16</v>
          </cell>
          <cell r="T6214">
            <v>45971</v>
          </cell>
          <cell r="U6214">
            <v>17</v>
          </cell>
          <cell r="V6214">
            <v>46001</v>
          </cell>
          <cell r="W6214">
            <v>18</v>
          </cell>
          <cell r="X6214">
            <v>46034</v>
          </cell>
          <cell r="AA6214" t="str">
            <v>15,16,17,18</v>
          </cell>
          <cell r="AB6214" t="str">
            <v>DNI</v>
          </cell>
          <cell r="AC6214">
            <v>29329950</v>
          </cell>
          <cell r="AD6214">
            <v>3518107996</v>
          </cell>
          <cell r="AE6214">
            <v>0</v>
          </cell>
          <cell r="AF6214" t="str">
            <v>pabloaballay66@hotmail.com</v>
          </cell>
        </row>
        <row r="6215">
          <cell r="A6215">
            <v>3627119</v>
          </cell>
          <cell r="B6215" t="str">
            <v>AM</v>
          </cell>
          <cell r="C6215" t="str">
            <v>Intima</v>
          </cell>
          <cell r="D6215">
            <v>45791</v>
          </cell>
          <cell r="E6215">
            <v>1</v>
          </cell>
          <cell r="F6215" t="str">
            <v>Alicuota,Rec.Difer,Otros Concep</v>
          </cell>
          <cell r="H6215">
            <v>678164.39</v>
          </cell>
          <cell r="I6215" t="str">
            <v xml:space="preserve">CURIN PACHECO GUSTAVO ALEXIS                    </v>
          </cell>
          <cell r="K6215" t="str">
            <v xml:space="preserve">FLORENCIO SANCHEZ 236 --                                              </v>
          </cell>
          <cell r="L6215" t="str">
            <v xml:space="preserve">BAHIA BLANCA                                                </v>
          </cell>
          <cell r="M6215" t="str">
            <v>BUENOS AIRES</v>
          </cell>
          <cell r="N6215">
            <v>8000</v>
          </cell>
          <cell r="O6215">
            <v>1</v>
          </cell>
          <cell r="P6215">
            <v>1380</v>
          </cell>
          <cell r="Q6215">
            <v>18</v>
          </cell>
          <cell r="R6215">
            <v>46034</v>
          </cell>
          <cell r="AA6215" t="str">
            <v>18</v>
          </cell>
          <cell r="AB6215" t="str">
            <v>DNI</v>
          </cell>
          <cell r="AC6215">
            <v>41859147</v>
          </cell>
          <cell r="AD6215">
            <v>2914358520</v>
          </cell>
          <cell r="AE6215">
            <v>0</v>
          </cell>
          <cell r="AF6215" t="str">
            <v>curinalexis@hotmail.com</v>
          </cell>
        </row>
        <row r="6216">
          <cell r="A6216">
            <v>3627144</v>
          </cell>
          <cell r="B6216" t="str">
            <v>K</v>
          </cell>
          <cell r="C6216" t="str">
            <v>Intima</v>
          </cell>
          <cell r="E6216">
            <v>1</v>
          </cell>
          <cell r="F6216" t="str">
            <v>Alicuota,Rec.Difer,Otros Concep</v>
          </cell>
          <cell r="H6216">
            <v>594419.41</v>
          </cell>
          <cell r="I6216" t="str">
            <v xml:space="preserve">LEON PEREYRA MATIAS JUAN SILVE                  </v>
          </cell>
          <cell r="K6216" t="str">
            <v xml:space="preserve">SAN MARTIN 1601                                                       </v>
          </cell>
          <cell r="L6216" t="str">
            <v xml:space="preserve">TANDIL                                                      </v>
          </cell>
          <cell r="M6216" t="str">
            <v>BUENOS AIRES</v>
          </cell>
          <cell r="N6216">
            <v>7000</v>
          </cell>
          <cell r="O6216">
            <v>1</v>
          </cell>
          <cell r="P6216">
            <v>1265</v>
          </cell>
          <cell r="Q6216">
            <v>18</v>
          </cell>
          <cell r="R6216">
            <v>46034</v>
          </cell>
          <cell r="AA6216" t="str">
            <v>18</v>
          </cell>
          <cell r="AB6216" t="str">
            <v>DNI</v>
          </cell>
          <cell r="AC6216">
            <v>45629578</v>
          </cell>
          <cell r="AD6216">
            <v>2494656722</v>
          </cell>
          <cell r="AE6216">
            <v>0</v>
          </cell>
          <cell r="AF6216" t="str">
            <v>mattypereyra924@gmail.com</v>
          </cell>
        </row>
        <row r="6217">
          <cell r="A6217">
            <v>3628016</v>
          </cell>
          <cell r="B6217" t="str">
            <v>AM</v>
          </cell>
          <cell r="C6217" t="str">
            <v>Intima</v>
          </cell>
          <cell r="E6217">
            <v>1</v>
          </cell>
          <cell r="F6217" t="str">
            <v>Alicuota,Rec.Difer,Otros Concep</v>
          </cell>
          <cell r="H6217">
            <v>535131.84</v>
          </cell>
          <cell r="I6217" t="str">
            <v xml:space="preserve">FAURE PATRICIA LAURA                            </v>
          </cell>
          <cell r="K6217" t="str">
            <v xml:space="preserve">SAN MARTIN 319                                                        </v>
          </cell>
          <cell r="L6217" t="str">
            <v xml:space="preserve">GENERAL FERNANDEZ ORO                                       </v>
          </cell>
          <cell r="M6217" t="str">
            <v>RIO NEGRO</v>
          </cell>
          <cell r="N6217">
            <v>8325</v>
          </cell>
          <cell r="O6217">
            <v>1</v>
          </cell>
          <cell r="P6217">
            <v>3771</v>
          </cell>
          <cell r="Q6217">
            <v>17</v>
          </cell>
          <cell r="R6217">
            <v>46001</v>
          </cell>
          <cell r="AA6217" t="str">
            <v>17</v>
          </cell>
          <cell r="AB6217" t="str">
            <v>DNI</v>
          </cell>
          <cell r="AC6217">
            <v>26324551</v>
          </cell>
          <cell r="AD6217">
            <v>2995248103</v>
          </cell>
          <cell r="AE6217">
            <v>0</v>
          </cell>
          <cell r="AF6217" t="str">
            <v>patriciafaure2017@gmail.com</v>
          </cell>
        </row>
        <row r="6218">
          <cell r="A6218">
            <v>3628093</v>
          </cell>
          <cell r="B6218" t="str">
            <v>MC</v>
          </cell>
          <cell r="C6218" t="str">
            <v>4C</v>
          </cell>
          <cell r="E6218">
            <v>3</v>
          </cell>
          <cell r="F6218" t="str">
            <v>Alicuota,Rec.Difer,Otros Concep</v>
          </cell>
          <cell r="H6218">
            <v>1850717.89</v>
          </cell>
          <cell r="I6218" t="str">
            <v xml:space="preserve">HERRERA FABIOLA YANINA                          </v>
          </cell>
          <cell r="K6218" t="str">
            <v xml:space="preserve">LOS ﾑIRES 1185                                                        </v>
          </cell>
          <cell r="L6218" t="str">
            <v xml:space="preserve">RIO GRANDE                                                  </v>
          </cell>
          <cell r="M6218" t="str">
            <v>TIERRA DEL FUEGO</v>
          </cell>
          <cell r="N6218">
            <v>9420</v>
          </cell>
          <cell r="O6218">
            <v>1</v>
          </cell>
          <cell r="P6218">
            <v>3998</v>
          </cell>
          <cell r="Q6218">
            <v>16</v>
          </cell>
          <cell r="R6218">
            <v>45971</v>
          </cell>
          <cell r="S6218">
            <v>17</v>
          </cell>
          <cell r="T6218">
            <v>46001</v>
          </cell>
          <cell r="U6218">
            <v>18</v>
          </cell>
          <cell r="V6218">
            <v>46034</v>
          </cell>
          <cell r="AA6218" t="str">
            <v>16,17,18</v>
          </cell>
          <cell r="AB6218" t="str">
            <v>DNI</v>
          </cell>
          <cell r="AC6218">
            <v>37731624</v>
          </cell>
          <cell r="AD6218">
            <v>2932516525</v>
          </cell>
          <cell r="AE6218">
            <v>0</v>
          </cell>
          <cell r="AF6218" t="str">
            <v>Yanii.32124@gmail.com</v>
          </cell>
        </row>
        <row r="6219">
          <cell r="A6219">
            <v>3628104</v>
          </cell>
          <cell r="B6219" t="str">
            <v>AM</v>
          </cell>
          <cell r="C6219" t="str">
            <v>SP</v>
          </cell>
          <cell r="E6219">
            <v>1</v>
          </cell>
          <cell r="F6219" t="str">
            <v>Alicuota,Rec.Difer,Otros Concep</v>
          </cell>
          <cell r="H6219">
            <v>541115.4</v>
          </cell>
          <cell r="I6219" t="str">
            <v xml:space="preserve">FLORES RICARDO EDUARDO                          </v>
          </cell>
          <cell r="K6219" t="str">
            <v xml:space="preserve">9 DE JULIO 1053                                                       </v>
          </cell>
          <cell r="L6219" t="str">
            <v xml:space="preserve">28 DE NOVIEMBRE                                             </v>
          </cell>
          <cell r="M6219" t="str">
            <v>SANTA CRUZ</v>
          </cell>
          <cell r="N6219">
            <v>9408</v>
          </cell>
          <cell r="O6219">
            <v>1</v>
          </cell>
          <cell r="P6219">
            <v>3810</v>
          </cell>
          <cell r="Q6219">
            <v>16</v>
          </cell>
          <cell r="R6219">
            <v>45971</v>
          </cell>
          <cell r="AA6219" t="str">
            <v>16</v>
          </cell>
          <cell r="AB6219" t="str">
            <v>DNI</v>
          </cell>
          <cell r="AC6219">
            <v>29431347</v>
          </cell>
          <cell r="AD6219">
            <v>2966317354</v>
          </cell>
          <cell r="AE6219">
            <v>0</v>
          </cell>
          <cell r="AF6219" t="str">
            <v>reflores777@hotmail.com</v>
          </cell>
        </row>
        <row r="6220">
          <cell r="A6220">
            <v>3628114</v>
          </cell>
          <cell r="B6220" t="str">
            <v>B</v>
          </cell>
          <cell r="C6220" t="str">
            <v>4C</v>
          </cell>
          <cell r="E6220">
            <v>4</v>
          </cell>
          <cell r="F6220" t="str">
            <v>Alicuota,Rec.Difer,Otros Concep</v>
          </cell>
          <cell r="H6220">
            <v>2202607.91</v>
          </cell>
          <cell r="I6220" t="str">
            <v xml:space="preserve">CALGARO CARLOS PABLO JOSE                       </v>
          </cell>
          <cell r="K6220" t="str">
            <v xml:space="preserve">PUEYRREDON 279                                                        </v>
          </cell>
          <cell r="L6220" t="str">
            <v xml:space="preserve">ZARATE                                                      </v>
          </cell>
          <cell r="M6220" t="str">
            <v>BUENOS AIRES</v>
          </cell>
          <cell r="N6220">
            <v>2800</v>
          </cell>
          <cell r="O6220">
            <v>1</v>
          </cell>
          <cell r="P6220">
            <v>3836</v>
          </cell>
          <cell r="Q6220">
            <v>15</v>
          </cell>
          <cell r="R6220">
            <v>45943</v>
          </cell>
          <cell r="S6220">
            <v>16</v>
          </cell>
          <cell r="T6220">
            <v>45971</v>
          </cell>
          <cell r="U6220">
            <v>17</v>
          </cell>
          <cell r="V6220">
            <v>46001</v>
          </cell>
          <cell r="W6220">
            <v>18</v>
          </cell>
          <cell r="X6220">
            <v>46034</v>
          </cell>
          <cell r="AA6220" t="str">
            <v>15,16,17,18</v>
          </cell>
          <cell r="AB6220" t="str">
            <v>DNI</v>
          </cell>
          <cell r="AC6220">
            <v>28942835</v>
          </cell>
          <cell r="AD6220">
            <v>3487660915</v>
          </cell>
          <cell r="AE6220">
            <v>0</v>
          </cell>
          <cell r="AF6220" t="str">
            <v>pablo.calgaro@hotmail.com.ar</v>
          </cell>
        </row>
        <row r="6221">
          <cell r="A6221">
            <v>3628159</v>
          </cell>
          <cell r="B6221" t="str">
            <v>K</v>
          </cell>
          <cell r="C6221" t="str">
            <v>Intima</v>
          </cell>
          <cell r="E6221">
            <v>1</v>
          </cell>
          <cell r="F6221" t="str">
            <v>Alicuota,Rec.Difer,Otros Concep</v>
          </cell>
          <cell r="G6221" t="str">
            <v>LEY PROVINCIAL</v>
          </cell>
          <cell r="H6221">
            <v>472963.64</v>
          </cell>
          <cell r="I6221" t="str">
            <v xml:space="preserve">LUCENA RUBEN IVAN                               </v>
          </cell>
          <cell r="K6221" t="str">
            <v xml:space="preserve">JUAN POSSE 2853                                                       </v>
          </cell>
          <cell r="L6221" t="str">
            <v xml:space="preserve">SAN MIGUEL DE TUCUMAN                                       </v>
          </cell>
          <cell r="M6221" t="str">
            <v>TUCUMAN</v>
          </cell>
          <cell r="N6221">
            <v>4000</v>
          </cell>
          <cell r="O6221">
            <v>1</v>
          </cell>
          <cell r="P6221">
            <v>3832</v>
          </cell>
          <cell r="Q6221">
            <v>18</v>
          </cell>
          <cell r="R6221">
            <v>46034</v>
          </cell>
          <cell r="AA6221" t="str">
            <v>18</v>
          </cell>
          <cell r="AB6221" t="str">
            <v>DNI</v>
          </cell>
          <cell r="AC6221">
            <v>31903790</v>
          </cell>
          <cell r="AD6221">
            <v>3814197939</v>
          </cell>
          <cell r="AE6221">
            <v>3814977955</v>
          </cell>
          <cell r="AF6221" t="str">
            <v>lucenaivan86@gmail.com</v>
          </cell>
        </row>
        <row r="6222">
          <cell r="A6222">
            <v>3629008</v>
          </cell>
          <cell r="B6222" t="str">
            <v>B</v>
          </cell>
          <cell r="C6222" t="str">
            <v>Intima</v>
          </cell>
          <cell r="E6222">
            <v>2</v>
          </cell>
          <cell r="F6222" t="str">
            <v>Alicuota,Rec.Difer,Otros Concep</v>
          </cell>
          <cell r="H6222">
            <v>1383710.6</v>
          </cell>
          <cell r="I6222" t="str">
            <v xml:space="preserve">MANSILLA SILVIA NATALIA                         </v>
          </cell>
          <cell r="K6222" t="str">
            <v xml:space="preserve">DR RICARDO LAGOS 3048                                                 </v>
          </cell>
          <cell r="L6222" t="str">
            <v xml:space="preserve">ROSARIO                                                     </v>
          </cell>
          <cell r="M6222" t="str">
            <v>SANTA FE</v>
          </cell>
          <cell r="N6222">
            <v>2000</v>
          </cell>
          <cell r="O6222">
            <v>1</v>
          </cell>
          <cell r="P6222">
            <v>3537</v>
          </cell>
          <cell r="Q6222">
            <v>15</v>
          </cell>
          <cell r="R6222">
            <v>45943</v>
          </cell>
          <cell r="S6222">
            <v>16</v>
          </cell>
          <cell r="T6222">
            <v>45971</v>
          </cell>
          <cell r="AA6222" t="str">
            <v>15,16</v>
          </cell>
          <cell r="AB6222" t="str">
            <v>DNI</v>
          </cell>
          <cell r="AC6222">
            <v>33305473</v>
          </cell>
          <cell r="AD6222">
            <v>3415326947</v>
          </cell>
          <cell r="AE6222">
            <v>0</v>
          </cell>
          <cell r="AF6222" t="str">
            <v>mansillanatalia33@gmail.com</v>
          </cell>
        </row>
        <row r="6223">
          <cell r="A6223">
            <v>3629022</v>
          </cell>
          <cell r="B6223" t="str">
            <v>AM</v>
          </cell>
          <cell r="C6223" t="str">
            <v>Intima</v>
          </cell>
          <cell r="E6223">
            <v>1</v>
          </cell>
          <cell r="F6223" t="str">
            <v>Alicuota,Rec.Difer,Otros Concep</v>
          </cell>
          <cell r="H6223">
            <v>629154.52</v>
          </cell>
          <cell r="I6223" t="str">
            <v xml:space="preserve">BARREAL GONZALO ENRIQUE                         </v>
          </cell>
          <cell r="K6223" t="str">
            <v xml:space="preserve">SUBTENIENTE CARLOS FADER 185                                          </v>
          </cell>
          <cell r="L6223" t="str">
            <v xml:space="preserve">LUIS GUILLON                                                </v>
          </cell>
          <cell r="M6223" t="str">
            <v>BUENOS AIRES</v>
          </cell>
          <cell r="N6223">
            <v>1838</v>
          </cell>
          <cell r="O6223">
            <v>1</v>
          </cell>
          <cell r="P6223">
            <v>1262</v>
          </cell>
          <cell r="Q6223">
            <v>18</v>
          </cell>
          <cell r="R6223">
            <v>46034</v>
          </cell>
          <cell r="AA6223" t="str">
            <v>18</v>
          </cell>
          <cell r="AB6223" t="str">
            <v>DNI</v>
          </cell>
          <cell r="AC6223">
            <v>23009000</v>
          </cell>
          <cell r="AD6223">
            <v>1157586492</v>
          </cell>
          <cell r="AE6223">
            <v>0</v>
          </cell>
          <cell r="AF6223" t="str">
            <v>gonzaloba@hotmail.com</v>
          </cell>
        </row>
        <row r="6224">
          <cell r="A6224">
            <v>3629033</v>
          </cell>
          <cell r="B6224" t="str">
            <v>B</v>
          </cell>
          <cell r="C6224" t="str">
            <v>Intima</v>
          </cell>
          <cell r="E6224">
            <v>1</v>
          </cell>
          <cell r="F6224" t="str">
            <v>Alicuota,Rec.Difer,Otros Concep</v>
          </cell>
          <cell r="H6224">
            <v>502205.55</v>
          </cell>
          <cell r="I6224" t="str">
            <v xml:space="preserve">PERALTA, MAXIMILIANO ANDRES                     </v>
          </cell>
          <cell r="J6224" t="str">
            <v>titular</v>
          </cell>
          <cell r="K6224" t="str">
            <v xml:space="preserve">SGTO,CABRAL 1414                                                      </v>
          </cell>
          <cell r="L6224" t="str">
            <v xml:space="preserve">CORREA                                                      </v>
          </cell>
          <cell r="M6224" t="str">
            <v>SANTA FE</v>
          </cell>
          <cell r="N6224">
            <v>2506</v>
          </cell>
          <cell r="O6224">
            <v>1</v>
          </cell>
          <cell r="P6224">
            <v>3251</v>
          </cell>
          <cell r="Q6224">
            <v>18</v>
          </cell>
          <cell r="R6224">
            <v>46034</v>
          </cell>
          <cell r="AA6224" t="str">
            <v>18</v>
          </cell>
          <cell r="AB6224" t="str">
            <v>DNI</v>
          </cell>
          <cell r="AC6224">
            <v>32815871</v>
          </cell>
          <cell r="AD6224">
            <v>0</v>
          </cell>
          <cell r="AE6224">
            <v>0</v>
          </cell>
          <cell r="AF6224" t="str">
            <v>maximilianoperalta50@gmail.com</v>
          </cell>
        </row>
        <row r="6225">
          <cell r="A6225">
            <v>3629033</v>
          </cell>
          <cell r="B6225" t="str">
            <v>B</v>
          </cell>
          <cell r="C6225" t="str">
            <v>Intima</v>
          </cell>
          <cell r="E6225">
            <v>1</v>
          </cell>
          <cell r="F6225" t="str">
            <v>Alicuota,Rec.Difer,Otros Concep</v>
          </cell>
          <cell r="H6225">
            <v>502205.55</v>
          </cell>
          <cell r="I6225" t="str">
            <v xml:space="preserve">SANCHEZ SILVINA ELISABET                        </v>
          </cell>
          <cell r="K6225" t="str">
            <v xml:space="preserve">SARGENTO CABRAL 1289                                                  </v>
          </cell>
          <cell r="L6225" t="str">
            <v xml:space="preserve">CORREA                                                      </v>
          </cell>
          <cell r="M6225" t="str">
            <v>SANTA FE</v>
          </cell>
          <cell r="N6225">
            <v>2506</v>
          </cell>
          <cell r="O6225">
            <v>1</v>
          </cell>
          <cell r="P6225">
            <v>3251</v>
          </cell>
          <cell r="Q6225">
            <v>18</v>
          </cell>
          <cell r="R6225">
            <v>46034</v>
          </cell>
          <cell r="AA6225" t="str">
            <v>18</v>
          </cell>
          <cell r="AB6225" t="str">
            <v>DNI</v>
          </cell>
          <cell r="AC6225">
            <v>27385775</v>
          </cell>
          <cell r="AD6225">
            <v>3471416070</v>
          </cell>
          <cell r="AE6225">
            <v>3471416070</v>
          </cell>
          <cell r="AF6225" t="str">
            <v>maximilianoperalta50@gmail.com</v>
          </cell>
        </row>
        <row r="6226">
          <cell r="A6226">
            <v>3629039</v>
          </cell>
          <cell r="B6226" t="str">
            <v>B</v>
          </cell>
          <cell r="C6226" t="str">
            <v>Intima</v>
          </cell>
          <cell r="E6226">
            <v>1</v>
          </cell>
          <cell r="F6226" t="str">
            <v>Alicuota,Rec.Difer,Otros Concep</v>
          </cell>
          <cell r="H6226">
            <v>664875.68999999994</v>
          </cell>
          <cell r="I6226" t="str">
            <v xml:space="preserve">LONGHI CAMILA GABRIELA                          </v>
          </cell>
          <cell r="K6226" t="str">
            <v xml:space="preserve">SARMIENTO 2673                                                        </v>
          </cell>
          <cell r="L6226" t="str">
            <v xml:space="preserve">TIGRE                                                       </v>
          </cell>
          <cell r="M6226" t="str">
            <v>BUENOS AIRES</v>
          </cell>
          <cell r="N6226">
            <v>1610</v>
          </cell>
          <cell r="O6226">
            <v>1</v>
          </cell>
          <cell r="P6226">
            <v>1389</v>
          </cell>
          <cell r="Q6226">
            <v>18</v>
          </cell>
          <cell r="R6226">
            <v>46034</v>
          </cell>
          <cell r="AA6226" t="str">
            <v>18</v>
          </cell>
          <cell r="AB6226" t="str">
            <v>DNI</v>
          </cell>
          <cell r="AC6226">
            <v>40309311</v>
          </cell>
          <cell r="AD6226">
            <v>1160999412</v>
          </cell>
          <cell r="AE6226">
            <v>0</v>
          </cell>
          <cell r="AF6226" t="str">
            <v>camilalonghi14@gmail.com</v>
          </cell>
        </row>
        <row r="6227">
          <cell r="A6227">
            <v>3629048</v>
          </cell>
          <cell r="B6227" t="str">
            <v>K</v>
          </cell>
          <cell r="C6227" t="str">
            <v>Intima</v>
          </cell>
          <cell r="E6227">
            <v>2</v>
          </cell>
          <cell r="F6227" t="str">
            <v>Alicuota,Rec.Difer,Otros Concep</v>
          </cell>
          <cell r="H6227">
            <v>1131078.1399999999</v>
          </cell>
          <cell r="I6227" t="str">
            <v xml:space="preserve">LUNA JUAN IGNACIO                               </v>
          </cell>
          <cell r="K6227" t="str">
            <v xml:space="preserve">BOULEVAR COLON 615                                                    </v>
          </cell>
          <cell r="L6227" t="str">
            <v xml:space="preserve">BELL VILLE                                                  </v>
          </cell>
          <cell r="M6227" t="str">
            <v>CORDOBA</v>
          </cell>
          <cell r="N6227">
            <v>2550</v>
          </cell>
          <cell r="O6227">
            <v>1</v>
          </cell>
          <cell r="P6227">
            <v>1534</v>
          </cell>
          <cell r="Q6227">
            <v>17</v>
          </cell>
          <cell r="R6227">
            <v>46001</v>
          </cell>
          <cell r="S6227">
            <v>18</v>
          </cell>
          <cell r="T6227">
            <v>46034</v>
          </cell>
          <cell r="AA6227" t="str">
            <v>17,18</v>
          </cell>
          <cell r="AB6227" t="str">
            <v>DNI</v>
          </cell>
          <cell r="AC6227">
            <v>36305699</v>
          </cell>
          <cell r="AD6227">
            <v>3537608610</v>
          </cell>
          <cell r="AE6227">
            <v>0</v>
          </cell>
          <cell r="AF6227" t="str">
            <v>jignacio.luna91@gmail.com</v>
          </cell>
        </row>
        <row r="6228">
          <cell r="A6228">
            <v>3629068</v>
          </cell>
          <cell r="B6228" t="str">
            <v>K</v>
          </cell>
          <cell r="C6228" t="str">
            <v>Intima</v>
          </cell>
          <cell r="E6228">
            <v>1</v>
          </cell>
          <cell r="F6228" t="str">
            <v>Alicuota,Rec.Difer,Otros Concep</v>
          </cell>
          <cell r="H6228">
            <v>716694.81</v>
          </cell>
          <cell r="I6228" t="str">
            <v xml:space="preserve">PORTILLO IVAN MATIAS                            </v>
          </cell>
          <cell r="K6228" t="str">
            <v xml:space="preserve">BARTOLOME MITRE 3538 7E                                               </v>
          </cell>
          <cell r="L6228" t="str">
            <v xml:space="preserve">CIUDAD AUTONOMA DE BS AS                                    </v>
          </cell>
          <cell r="M6228" t="str">
            <v>CAPITAL FEDERAL</v>
          </cell>
          <cell r="N6228">
            <v>1201</v>
          </cell>
          <cell r="O6228">
            <v>1</v>
          </cell>
          <cell r="P6228">
            <v>3540</v>
          </cell>
          <cell r="Q6228">
            <v>18</v>
          </cell>
          <cell r="R6228">
            <v>46034</v>
          </cell>
          <cell r="AA6228" t="str">
            <v>18</v>
          </cell>
          <cell r="AB6228" t="str">
            <v>DNI</v>
          </cell>
          <cell r="AC6228">
            <v>29447597</v>
          </cell>
          <cell r="AD6228">
            <v>3434679140</v>
          </cell>
          <cell r="AE6228">
            <v>0</v>
          </cell>
          <cell r="AF6228" t="str">
            <v>ivan47matias@gmail.com</v>
          </cell>
        </row>
        <row r="6229">
          <cell r="A6229">
            <v>3629076</v>
          </cell>
          <cell r="B6229" t="str">
            <v>B</v>
          </cell>
          <cell r="C6229" t="str">
            <v>Intima</v>
          </cell>
          <cell r="E6229">
            <v>1</v>
          </cell>
          <cell r="F6229" t="str">
            <v>Alicuota,Rec.Difer,Otros Concep</v>
          </cell>
          <cell r="H6229">
            <v>498554.93</v>
          </cell>
          <cell r="I6229" t="str">
            <v xml:space="preserve">TESIO JONATHAN JOSE                             </v>
          </cell>
          <cell r="K6229" t="str">
            <v xml:space="preserve">CIRC. ESTE 472                                                        </v>
          </cell>
          <cell r="L6229" t="str">
            <v xml:space="preserve">PUEBLO ITALIANO                                             </v>
          </cell>
          <cell r="M6229" t="str">
            <v>CORDOBA</v>
          </cell>
          <cell r="N6229">
            <v>2653</v>
          </cell>
          <cell r="O6229">
            <v>1</v>
          </cell>
          <cell r="P6229">
            <v>1550</v>
          </cell>
          <cell r="Q6229">
            <v>18</v>
          </cell>
          <cell r="R6229">
            <v>46034</v>
          </cell>
          <cell r="AA6229" t="str">
            <v>18</v>
          </cell>
          <cell r="AB6229" t="str">
            <v>DNI</v>
          </cell>
          <cell r="AC6229">
            <v>35094851</v>
          </cell>
          <cell r="AD6229">
            <v>3463413113</v>
          </cell>
          <cell r="AE6229">
            <v>0</v>
          </cell>
          <cell r="AF6229" t="str">
            <v>jonathantesio@gmail.com</v>
          </cell>
        </row>
        <row r="6230">
          <cell r="A6230">
            <v>3629121</v>
          </cell>
          <cell r="B6230" t="str">
            <v>AM</v>
          </cell>
          <cell r="C6230" t="str">
            <v>Intima</v>
          </cell>
          <cell r="E6230">
            <v>1</v>
          </cell>
          <cell r="F6230" t="str">
            <v>Alicuota,Rec.Difer,Otros Concep</v>
          </cell>
          <cell r="H6230">
            <v>576969.29</v>
          </cell>
          <cell r="I6230" t="str">
            <v xml:space="preserve">OJEDA RAFAEL ALEJANDRO                          </v>
          </cell>
          <cell r="K6230" t="str">
            <v xml:space="preserve">QUINQUELA MARTIN 809                                                  </v>
          </cell>
          <cell r="L6230" t="str">
            <v xml:space="preserve">ADROGUE                                                     </v>
          </cell>
          <cell r="M6230" t="str">
            <v>BUENOS AIRES</v>
          </cell>
          <cell r="N6230">
            <v>1642</v>
          </cell>
          <cell r="O6230">
            <v>1</v>
          </cell>
          <cell r="P6230">
            <v>1352</v>
          </cell>
          <cell r="Q6230">
            <v>18</v>
          </cell>
          <cell r="R6230">
            <v>46034</v>
          </cell>
          <cell r="AA6230" t="str">
            <v>18</v>
          </cell>
          <cell r="AB6230" t="str">
            <v>DNI</v>
          </cell>
          <cell r="AC6230">
            <v>34710360</v>
          </cell>
          <cell r="AD6230">
            <v>1132444823</v>
          </cell>
          <cell r="AE6230">
            <v>0</v>
          </cell>
          <cell r="AF6230" t="str">
            <v>laper1232@gmail.com</v>
          </cell>
        </row>
        <row r="6231">
          <cell r="A6231">
            <v>3629123</v>
          </cell>
          <cell r="B6231" t="str">
            <v>B</v>
          </cell>
          <cell r="C6231" t="str">
            <v>Intima</v>
          </cell>
          <cell r="E6231">
            <v>1</v>
          </cell>
          <cell r="F6231" t="str">
            <v>Alicuota,Rec.Difer,Otros Concep</v>
          </cell>
          <cell r="H6231">
            <v>514082.66</v>
          </cell>
          <cell r="I6231" t="str">
            <v xml:space="preserve">STIERLI NICOLAS EDUARDO                         </v>
          </cell>
          <cell r="K6231" t="str">
            <v xml:space="preserve">SAN MARTIN 1195                                                       </v>
          </cell>
          <cell r="L6231" t="str">
            <v xml:space="preserve">CIPOLLETTI                                                  </v>
          </cell>
          <cell r="M6231" t="str">
            <v>RIO NEGRO</v>
          </cell>
          <cell r="N6231">
            <v>8324</v>
          </cell>
          <cell r="O6231">
            <v>1</v>
          </cell>
          <cell r="P6231">
            <v>3542</v>
          </cell>
          <cell r="Q6231">
            <v>18</v>
          </cell>
          <cell r="R6231">
            <v>46034</v>
          </cell>
          <cell r="AA6231" t="str">
            <v>18</v>
          </cell>
          <cell r="AB6231" t="str">
            <v>DNI</v>
          </cell>
          <cell r="AC6231">
            <v>35592264</v>
          </cell>
          <cell r="AD6231">
            <v>2994387239</v>
          </cell>
          <cell r="AE6231">
            <v>0</v>
          </cell>
          <cell r="AF6231" t="str">
            <v>nico_stierli@outlook.com</v>
          </cell>
        </row>
        <row r="6232">
          <cell r="A6232">
            <v>3629139</v>
          </cell>
          <cell r="B6232" t="str">
            <v>AM</v>
          </cell>
          <cell r="C6232" t="str">
            <v>Intima</v>
          </cell>
          <cell r="E6232">
            <v>1</v>
          </cell>
          <cell r="F6232" t="str">
            <v>Alicuota,Rec.Difer,Otros Concep</v>
          </cell>
          <cell r="H6232">
            <v>611037.39</v>
          </cell>
          <cell r="I6232" t="str">
            <v xml:space="preserve">ROJAS AYALA RODOLFO EDUARDO                     </v>
          </cell>
          <cell r="K6232" t="str">
            <v xml:space="preserve">MARCOS PAZ 3061 0000                                                  </v>
          </cell>
          <cell r="L6232" t="str">
            <v xml:space="preserve">CIUDAD AUTONOMA DE BS AS                                    </v>
          </cell>
          <cell r="M6232" t="str">
            <v>CAPITAL FEDERAL</v>
          </cell>
          <cell r="N6232">
            <v>1417</v>
          </cell>
          <cell r="O6232">
            <v>1</v>
          </cell>
          <cell r="P6232">
            <v>1041</v>
          </cell>
          <cell r="Q6232">
            <v>18</v>
          </cell>
          <cell r="R6232">
            <v>46034</v>
          </cell>
          <cell r="AA6232" t="str">
            <v>18</v>
          </cell>
          <cell r="AB6232" t="str">
            <v>DNI</v>
          </cell>
          <cell r="AC6232">
            <v>14963588</v>
          </cell>
          <cell r="AD6232">
            <v>1134750070</v>
          </cell>
          <cell r="AE6232">
            <v>0</v>
          </cell>
          <cell r="AF6232" t="str">
            <v>rodolfoerojas@gmail.com</v>
          </cell>
        </row>
        <row r="6233">
          <cell r="A6233">
            <v>3629162</v>
          </cell>
          <cell r="B6233" t="str">
            <v>AM</v>
          </cell>
          <cell r="C6233" t="str">
            <v>Intima</v>
          </cell>
          <cell r="E6233">
            <v>1</v>
          </cell>
          <cell r="F6233" t="str">
            <v>Alicuota,Rec.Difer,Otros Concep</v>
          </cell>
          <cell r="H6233">
            <v>562717.56999999995</v>
          </cell>
          <cell r="I6233" t="str">
            <v xml:space="preserve">HIRSCH BARBARA ELIZABET                         </v>
          </cell>
          <cell r="K6233" t="str">
            <v xml:space="preserve">PJE CARLOS SANTIAGO NINO 581                                          </v>
          </cell>
          <cell r="L6233" t="str">
            <v xml:space="preserve">MAR DEL PLATA                                               </v>
          </cell>
          <cell r="M6233" t="str">
            <v>BUENOS AIRES</v>
          </cell>
          <cell r="N6233">
            <v>7600</v>
          </cell>
          <cell r="O6233">
            <v>1</v>
          </cell>
          <cell r="P6233">
            <v>1270</v>
          </cell>
          <cell r="Q6233">
            <v>18</v>
          </cell>
          <cell r="R6233">
            <v>46034</v>
          </cell>
          <cell r="AA6233" t="str">
            <v>18</v>
          </cell>
          <cell r="AB6233" t="str">
            <v>DNI</v>
          </cell>
          <cell r="AC6233">
            <v>25958961</v>
          </cell>
          <cell r="AD6233">
            <v>1126334524</v>
          </cell>
          <cell r="AE6233">
            <v>0</v>
          </cell>
          <cell r="AF6233" t="str">
            <v>barbyhirsch@gmail.com</v>
          </cell>
        </row>
        <row r="6234">
          <cell r="A6234">
            <v>3629164</v>
          </cell>
          <cell r="B6234" t="str">
            <v>MC</v>
          </cell>
          <cell r="C6234" t="str">
            <v>Intima</v>
          </cell>
          <cell r="E6234">
            <v>1</v>
          </cell>
          <cell r="F6234" t="str">
            <v>Alicuota,Rec.Difer,Otros Concep</v>
          </cell>
          <cell r="H6234">
            <v>402729.72</v>
          </cell>
          <cell r="I6234" t="str">
            <v xml:space="preserve">LANTERO, LUCA YAIR                              </v>
          </cell>
          <cell r="K6234" t="str">
            <v xml:space="preserve">ZAPIOLA 2951 2 E                                                      </v>
          </cell>
          <cell r="L6234" t="str">
            <v xml:space="preserve">CIUDAD DE BUENOS AIRES                                      </v>
          </cell>
          <cell r="M6234" t="str">
            <v>CAPITAL FEDERAL</v>
          </cell>
          <cell r="N6234">
            <v>1429</v>
          </cell>
          <cell r="O6234">
            <v>1</v>
          </cell>
          <cell r="P6234">
            <v>1055</v>
          </cell>
          <cell r="Q6234">
            <v>18</v>
          </cell>
          <cell r="R6234">
            <v>46034</v>
          </cell>
          <cell r="AA6234" t="str">
            <v>18</v>
          </cell>
          <cell r="AB6234" t="str">
            <v>DNI</v>
          </cell>
          <cell r="AC6234">
            <v>35233642</v>
          </cell>
          <cell r="AD6234">
            <v>1130226290</v>
          </cell>
          <cell r="AE6234">
            <v>0</v>
          </cell>
          <cell r="AF6234" t="str">
            <v>lucalantero@live.com</v>
          </cell>
        </row>
        <row r="6235">
          <cell r="A6235">
            <v>3630032</v>
          </cell>
          <cell r="B6235" t="str">
            <v>MC</v>
          </cell>
          <cell r="C6235" t="str">
            <v>SP</v>
          </cell>
          <cell r="E6235">
            <v>1</v>
          </cell>
          <cell r="F6235" t="str">
            <v>Alicuota,Rec.Difer,Otros Concep</v>
          </cell>
          <cell r="H6235">
            <v>320591.88</v>
          </cell>
          <cell r="I6235" t="str">
            <v xml:space="preserve">GALEANO SAMANTA BELEN                           </v>
          </cell>
          <cell r="K6235" t="str">
            <v xml:space="preserve">DORREGO 891                                                           </v>
          </cell>
          <cell r="L6235" t="str">
            <v xml:space="preserve">MERLO                                                       </v>
          </cell>
          <cell r="M6235" t="str">
            <v>BUENOS AIRES</v>
          </cell>
          <cell r="N6235">
            <v>1722</v>
          </cell>
          <cell r="O6235">
            <v>1</v>
          </cell>
          <cell r="P6235">
            <v>3540</v>
          </cell>
          <cell r="Q6235">
            <v>18</v>
          </cell>
          <cell r="R6235">
            <v>46034</v>
          </cell>
          <cell r="AA6235" t="str">
            <v>18</v>
          </cell>
          <cell r="AB6235" t="str">
            <v>DNI</v>
          </cell>
          <cell r="AC6235">
            <v>39588717</v>
          </cell>
          <cell r="AD6235">
            <v>1128970859</v>
          </cell>
          <cell r="AE6235">
            <v>0</v>
          </cell>
          <cell r="AF6235" t="str">
            <v>saam.beelen96@gmail.com</v>
          </cell>
        </row>
        <row r="6236">
          <cell r="A6236">
            <v>3631030</v>
          </cell>
          <cell r="B6236" t="str">
            <v>AM</v>
          </cell>
          <cell r="C6236" t="str">
            <v>4C</v>
          </cell>
          <cell r="E6236">
            <v>4</v>
          </cell>
          <cell r="F6236" t="str">
            <v>Alicuota,Rec.Difer,Otros Concep</v>
          </cell>
          <cell r="H6236">
            <v>2473330.5299999998</v>
          </cell>
          <cell r="I6236" t="str">
            <v xml:space="preserve">AQUINO MAXIMILIANO                              </v>
          </cell>
          <cell r="K6236" t="str">
            <v xml:space="preserve">ALFONSINA STORNI 6                                                    </v>
          </cell>
          <cell r="L6236" t="str">
            <v xml:space="preserve">CHOS MALAL                                                  </v>
          </cell>
          <cell r="M6236" t="str">
            <v>NEUQUEN</v>
          </cell>
          <cell r="N6236">
            <v>8353</v>
          </cell>
          <cell r="O6236">
            <v>1</v>
          </cell>
          <cell r="P6236">
            <v>2720</v>
          </cell>
          <cell r="Q6236">
            <v>15</v>
          </cell>
          <cell r="R6236">
            <v>45943</v>
          </cell>
          <cell r="S6236">
            <v>16</v>
          </cell>
          <cell r="T6236">
            <v>45971</v>
          </cell>
          <cell r="U6236">
            <v>17</v>
          </cell>
          <cell r="V6236">
            <v>46001</v>
          </cell>
          <cell r="W6236">
            <v>18</v>
          </cell>
          <cell r="X6236">
            <v>46034</v>
          </cell>
          <cell r="AA6236" t="str">
            <v>15,16,17,18</v>
          </cell>
          <cell r="AB6236" t="str">
            <v>DNI</v>
          </cell>
          <cell r="AC6236">
            <v>32214861</v>
          </cell>
          <cell r="AD6236">
            <v>2948459529</v>
          </cell>
          <cell r="AE6236">
            <v>0</v>
          </cell>
          <cell r="AF6236" t="str">
            <v>rivermax_86@hotmail.com</v>
          </cell>
        </row>
        <row r="6237">
          <cell r="A6237">
            <v>3631034</v>
          </cell>
          <cell r="B6237" t="str">
            <v>AM</v>
          </cell>
          <cell r="C6237" t="str">
            <v>4C</v>
          </cell>
          <cell r="E6237">
            <v>5</v>
          </cell>
          <cell r="F6237" t="str">
            <v>Alicuota,Rec.Difer,Otros Concep</v>
          </cell>
          <cell r="H6237">
            <v>3580626.26</v>
          </cell>
          <cell r="I6237" t="str">
            <v xml:space="preserve">ANTUNEZ DAIANA AYELEN                           </v>
          </cell>
          <cell r="K6237" t="str">
            <v xml:space="preserve">BOLIVAR Y PUBLICA S/N S\N                                             </v>
          </cell>
          <cell r="L6237" t="str">
            <v xml:space="preserve">ANATUYA                                                     </v>
          </cell>
          <cell r="M6237" t="str">
            <v>SANTIAGO DEL ESTERO</v>
          </cell>
          <cell r="N6237">
            <v>3760</v>
          </cell>
          <cell r="O6237">
            <v>1</v>
          </cell>
          <cell r="P6237">
            <v>3537</v>
          </cell>
          <cell r="Q6237">
            <v>12</v>
          </cell>
          <cell r="R6237">
            <v>45848</v>
          </cell>
          <cell r="S6237">
            <v>13</v>
          </cell>
          <cell r="T6237">
            <v>45880</v>
          </cell>
          <cell r="U6237">
            <v>15</v>
          </cell>
          <cell r="V6237">
            <v>45943</v>
          </cell>
          <cell r="W6237">
            <v>17</v>
          </cell>
          <cell r="X6237">
            <v>46001</v>
          </cell>
          <cell r="Y6237">
            <v>18</v>
          </cell>
          <cell r="Z6237">
            <v>46034</v>
          </cell>
          <cell r="AA6237" t="str">
            <v>12,13,15,17,18</v>
          </cell>
          <cell r="AB6237" t="str">
            <v>DNI</v>
          </cell>
          <cell r="AC6237">
            <v>45071079</v>
          </cell>
          <cell r="AD6237">
            <v>1122485936</v>
          </cell>
          <cell r="AE6237">
            <v>0</v>
          </cell>
          <cell r="AF6237" t="str">
            <v>antunezdaiana090@gmail.com</v>
          </cell>
        </row>
        <row r="6238">
          <cell r="A6238">
            <v>3631035</v>
          </cell>
          <cell r="B6238" t="str">
            <v>AM</v>
          </cell>
          <cell r="C6238" t="str">
            <v>Intima</v>
          </cell>
          <cell r="E6238">
            <v>1</v>
          </cell>
          <cell r="F6238" t="str">
            <v>Alicuota,Rec.Difer,Otros Concep</v>
          </cell>
          <cell r="H6238">
            <v>594824.71</v>
          </cell>
          <cell r="I6238" t="str">
            <v xml:space="preserve">SAVONE JUAN MANUEL                              </v>
          </cell>
          <cell r="K6238" t="str">
            <v xml:space="preserve">RIVADAVIA 2019                                                        </v>
          </cell>
          <cell r="L6238" t="str">
            <v xml:space="preserve">SALADILLO                                                   </v>
          </cell>
          <cell r="M6238" t="str">
            <v>BUENOS AIRES</v>
          </cell>
          <cell r="N6238">
            <v>7260</v>
          </cell>
          <cell r="O6238">
            <v>1</v>
          </cell>
          <cell r="P6238">
            <v>1262</v>
          </cell>
          <cell r="Q6238">
            <v>18</v>
          </cell>
          <cell r="R6238">
            <v>46034</v>
          </cell>
          <cell r="AA6238" t="str">
            <v>18</v>
          </cell>
          <cell r="AB6238" t="str">
            <v>DNI</v>
          </cell>
          <cell r="AC6238">
            <v>30014066</v>
          </cell>
          <cell r="AD6238">
            <v>2344408040</v>
          </cell>
          <cell r="AE6238">
            <v>0</v>
          </cell>
          <cell r="AF6238" t="str">
            <v>juanmasavone@gmail.com</v>
          </cell>
        </row>
        <row r="6239">
          <cell r="A6239">
            <v>3631041</v>
          </cell>
          <cell r="B6239" t="str">
            <v>AM</v>
          </cell>
          <cell r="C6239" t="str">
            <v>4C</v>
          </cell>
          <cell r="E6239">
            <v>3</v>
          </cell>
          <cell r="F6239" t="str">
            <v>Alicuota,Rec.Difer,Otros Concep</v>
          </cell>
          <cell r="H6239">
            <v>2051292.02</v>
          </cell>
          <cell r="I6239" t="str">
            <v xml:space="preserve">COFANO OSVALDO DANIEL                           </v>
          </cell>
          <cell r="K6239" t="str">
            <v xml:space="preserve">BELGRANO S\N                                                          </v>
          </cell>
          <cell r="L6239" t="str">
            <v xml:space="preserve">SAN CRISTOBAL                                               </v>
          </cell>
          <cell r="M6239" t="str">
            <v>CAPITAL FEDERAL</v>
          </cell>
          <cell r="N6239">
            <v>3070</v>
          </cell>
          <cell r="O6239">
            <v>1</v>
          </cell>
          <cell r="P6239">
            <v>3537</v>
          </cell>
          <cell r="Q6239">
            <v>14</v>
          </cell>
          <cell r="R6239">
            <v>45910</v>
          </cell>
          <cell r="S6239">
            <v>16</v>
          </cell>
          <cell r="T6239">
            <v>45971</v>
          </cell>
          <cell r="U6239">
            <v>17</v>
          </cell>
          <cell r="V6239">
            <v>46001</v>
          </cell>
          <cell r="AA6239" t="str">
            <v>14,16,17</v>
          </cell>
          <cell r="AB6239" t="str">
            <v>DNI</v>
          </cell>
          <cell r="AC6239">
            <v>32939573</v>
          </cell>
          <cell r="AD6239">
            <v>3408570431</v>
          </cell>
          <cell r="AE6239">
            <v>0</v>
          </cell>
          <cell r="AF6239" t="str">
            <v>vramona266@gmail.com</v>
          </cell>
        </row>
        <row r="6240">
          <cell r="A6240">
            <v>3631062</v>
          </cell>
          <cell r="B6240" t="str">
            <v>AM</v>
          </cell>
          <cell r="C6240" t="str">
            <v>Intima</v>
          </cell>
          <cell r="E6240">
            <v>2</v>
          </cell>
          <cell r="F6240" t="str">
            <v>Alicuota,Rec.Difer,Otros Concep</v>
          </cell>
          <cell r="H6240">
            <v>1265583.8899999999</v>
          </cell>
          <cell r="I6240" t="str">
            <v xml:space="preserve">COSTA BRENDA GIULIANA                           </v>
          </cell>
          <cell r="K6240" t="str">
            <v xml:space="preserve">HIPOLITO IRIGOYEN 764                                                 </v>
          </cell>
          <cell r="L6240" t="str">
            <v xml:space="preserve">JUSTO DARACT                                                </v>
          </cell>
          <cell r="M6240" t="str">
            <v>SAN LUIS</v>
          </cell>
          <cell r="N6240">
            <v>5738</v>
          </cell>
          <cell r="O6240">
            <v>1</v>
          </cell>
          <cell r="P6240">
            <v>3022</v>
          </cell>
          <cell r="Q6240">
            <v>17</v>
          </cell>
          <cell r="R6240">
            <v>46001</v>
          </cell>
          <cell r="S6240">
            <v>18</v>
          </cell>
          <cell r="T6240">
            <v>46034</v>
          </cell>
          <cell r="AA6240" t="str">
            <v>17,18</v>
          </cell>
          <cell r="AB6240" t="str">
            <v>DNI</v>
          </cell>
          <cell r="AC6240">
            <v>36050907</v>
          </cell>
          <cell r="AD6240">
            <v>2657549597</v>
          </cell>
          <cell r="AE6240">
            <v>0</v>
          </cell>
          <cell r="AF6240" t="str">
            <v>brendacosta015@gmail.com</v>
          </cell>
        </row>
        <row r="6241">
          <cell r="A6241">
            <v>3631083</v>
          </cell>
          <cell r="B6241" t="str">
            <v>K</v>
          </cell>
          <cell r="C6241" t="str">
            <v>4C</v>
          </cell>
          <cell r="E6241">
            <v>5</v>
          </cell>
          <cell r="F6241" t="str">
            <v>Alicuota,Rec.Difer,Otros Concep</v>
          </cell>
          <cell r="H6241">
            <v>3912599.81</v>
          </cell>
          <cell r="I6241" t="str">
            <v xml:space="preserve">DELGADO EMILIANO CARLOS                         </v>
          </cell>
          <cell r="K6241" t="str">
            <v xml:space="preserve">HECTOR PANIZA 3073                                                    </v>
          </cell>
          <cell r="L6241" t="str">
            <v xml:space="preserve">CORDOBA                                                     </v>
          </cell>
          <cell r="M6241" t="str">
            <v>CORDOBA</v>
          </cell>
          <cell r="N6241">
            <v>5000</v>
          </cell>
          <cell r="O6241">
            <v>1</v>
          </cell>
          <cell r="P6241">
            <v>1528</v>
          </cell>
          <cell r="Q6241">
            <v>14</v>
          </cell>
          <cell r="R6241">
            <v>45910</v>
          </cell>
          <cell r="S6241">
            <v>15</v>
          </cell>
          <cell r="T6241">
            <v>45943</v>
          </cell>
          <cell r="U6241">
            <v>16</v>
          </cell>
          <cell r="V6241">
            <v>45971</v>
          </cell>
          <cell r="W6241">
            <v>17</v>
          </cell>
          <cell r="X6241">
            <v>46001</v>
          </cell>
          <cell r="Y6241">
            <v>18</v>
          </cell>
          <cell r="Z6241">
            <v>46034</v>
          </cell>
          <cell r="AA6241" t="str">
            <v>14,15,16,17,18</v>
          </cell>
          <cell r="AB6241" t="str">
            <v>DNI</v>
          </cell>
          <cell r="AC6241">
            <v>33892167</v>
          </cell>
          <cell r="AD6241">
            <v>3513048787</v>
          </cell>
          <cell r="AE6241">
            <v>0</v>
          </cell>
          <cell r="AF6241" t="str">
            <v>marcela.loza2020@gmail.com</v>
          </cell>
        </row>
        <row r="6242">
          <cell r="A6242">
            <v>3631086</v>
          </cell>
          <cell r="B6242" t="str">
            <v>AM</v>
          </cell>
          <cell r="C6242" t="str">
            <v>4C</v>
          </cell>
          <cell r="E6242">
            <v>3</v>
          </cell>
          <cell r="F6242" t="str">
            <v>Alicuota,Rec.Difer,Otros Concep</v>
          </cell>
          <cell r="H6242">
            <v>2108728.87</v>
          </cell>
          <cell r="I6242" t="str">
            <v xml:space="preserve">AMARAL, CAREN BELEN                             </v>
          </cell>
          <cell r="K6242" t="str">
            <v xml:space="preserve">12 DE INFANTERIA 3940                                                 </v>
          </cell>
          <cell r="L6242" t="str">
            <v xml:space="preserve">SANTA FE                                                    </v>
          </cell>
          <cell r="M6242" t="str">
            <v>SANTA FE</v>
          </cell>
          <cell r="N6242">
            <v>3000</v>
          </cell>
          <cell r="O6242">
            <v>1</v>
          </cell>
          <cell r="P6242">
            <v>3230</v>
          </cell>
          <cell r="Q6242">
            <v>15</v>
          </cell>
          <cell r="R6242">
            <v>45943</v>
          </cell>
          <cell r="S6242">
            <v>16</v>
          </cell>
          <cell r="T6242">
            <v>45971</v>
          </cell>
          <cell r="U6242">
            <v>18</v>
          </cell>
          <cell r="V6242">
            <v>46034</v>
          </cell>
          <cell r="AA6242" t="str">
            <v>15,16,18</v>
          </cell>
          <cell r="AB6242" t="str">
            <v>DNI</v>
          </cell>
          <cell r="AC6242">
            <v>39503864</v>
          </cell>
          <cell r="AD6242">
            <v>3424392741</v>
          </cell>
          <cell r="AE6242">
            <v>0</v>
          </cell>
          <cell r="AF6242" t="str">
            <v>caruamaral1996@gmail.com</v>
          </cell>
        </row>
        <row r="6243">
          <cell r="A6243">
            <v>3631105</v>
          </cell>
          <cell r="B6243" t="str">
            <v>K</v>
          </cell>
          <cell r="C6243" t="str">
            <v>Intima</v>
          </cell>
          <cell r="E6243">
            <v>1</v>
          </cell>
          <cell r="F6243" t="str">
            <v>Alicuota,Rec.Difer,Otros Concep</v>
          </cell>
          <cell r="H6243">
            <v>744845.25</v>
          </cell>
          <cell r="I6243" t="str">
            <v xml:space="preserve">ALVEZ ANDREA PAOLA                              </v>
          </cell>
          <cell r="K6243" t="str">
            <v xml:space="preserve">AV CRAMER 2274 1103                                                   </v>
          </cell>
          <cell r="L6243" t="str">
            <v xml:space="preserve">CIUDAD AUTONOMA DE BS AS                                    </v>
          </cell>
          <cell r="M6243" t="str">
            <v>CAPITAL FEDERAL</v>
          </cell>
          <cell r="N6243">
            <v>1428</v>
          </cell>
          <cell r="O6243">
            <v>1</v>
          </cell>
          <cell r="P6243">
            <v>1041</v>
          </cell>
          <cell r="Q6243">
            <v>18</v>
          </cell>
          <cell r="R6243">
            <v>46034</v>
          </cell>
          <cell r="AA6243" t="str">
            <v>18</v>
          </cell>
          <cell r="AB6243" t="str">
            <v>DNI</v>
          </cell>
          <cell r="AC6243">
            <v>35009351</v>
          </cell>
          <cell r="AD6243">
            <v>3764128761</v>
          </cell>
          <cell r="AE6243">
            <v>3761541287</v>
          </cell>
          <cell r="AF6243" t="str">
            <v>pao_alvez@hotmail.com</v>
          </cell>
        </row>
        <row r="6244">
          <cell r="A6244">
            <v>3631109</v>
          </cell>
          <cell r="B6244" t="str">
            <v>K</v>
          </cell>
          <cell r="C6244" t="str">
            <v>4C</v>
          </cell>
          <cell r="E6244">
            <v>4</v>
          </cell>
          <cell r="F6244" t="str">
            <v>Alicuota,Rec.Difer,Otros Concep</v>
          </cell>
          <cell r="H6244">
            <v>2530174.0099999998</v>
          </cell>
          <cell r="I6244" t="str">
            <v xml:space="preserve">RASGIDO JUAN CARLOS DEL ROSARI                  </v>
          </cell>
          <cell r="K6244" t="str">
            <v xml:space="preserve">117 VIVIENDAS NORTE CALLE FRANCIA CASA                                </v>
          </cell>
          <cell r="L6244" t="str">
            <v xml:space="preserve">SAN FERNANDO DEL VALLE DE C                                 </v>
          </cell>
          <cell r="M6244" t="str">
            <v>CATAMARCA</v>
          </cell>
          <cell r="N6244">
            <v>4700</v>
          </cell>
          <cell r="O6244">
            <v>1</v>
          </cell>
          <cell r="P6244">
            <v>1400</v>
          </cell>
          <cell r="Q6244">
            <v>15</v>
          </cell>
          <cell r="R6244">
            <v>45943</v>
          </cell>
          <cell r="S6244">
            <v>16</v>
          </cell>
          <cell r="T6244">
            <v>45971</v>
          </cell>
          <cell r="U6244">
            <v>17</v>
          </cell>
          <cell r="V6244">
            <v>46001</v>
          </cell>
          <cell r="W6244">
            <v>18</v>
          </cell>
          <cell r="X6244">
            <v>46034</v>
          </cell>
          <cell r="AA6244" t="str">
            <v>15,16,17,18</v>
          </cell>
          <cell r="AB6244" t="str">
            <v>DNI</v>
          </cell>
          <cell r="AC6244">
            <v>13494350</v>
          </cell>
          <cell r="AD6244">
            <v>3834237521</v>
          </cell>
          <cell r="AE6244">
            <v>0</v>
          </cell>
          <cell r="AF6244" t="str">
            <v>laurarasgido09@gmail.com</v>
          </cell>
        </row>
        <row r="6245">
          <cell r="A6245">
            <v>3631124</v>
          </cell>
          <cell r="B6245" t="str">
            <v>MC</v>
          </cell>
          <cell r="C6245" t="str">
            <v>Intima</v>
          </cell>
          <cell r="E6245">
            <v>1</v>
          </cell>
          <cell r="F6245" t="str">
            <v>Alicuota,Rec.Difer,Otros Concep</v>
          </cell>
          <cell r="H6245">
            <v>826728.94</v>
          </cell>
          <cell r="I6245" t="str">
            <v xml:space="preserve">GUGGIARI JUAN                                   </v>
          </cell>
          <cell r="K6245" t="str">
            <v xml:space="preserve">EMILIO MITRE 177 PBB                                                  </v>
          </cell>
          <cell r="L6245" t="str">
            <v xml:space="preserve">CIUDAD AUTONOMA DE BS AS                                    </v>
          </cell>
          <cell r="M6245" t="str">
            <v>CAPITAL FEDERAL</v>
          </cell>
          <cell r="N6245">
            <v>1424</v>
          </cell>
          <cell r="O6245">
            <v>1</v>
          </cell>
          <cell r="P6245">
            <v>1389</v>
          </cell>
          <cell r="Q6245">
            <v>18</v>
          </cell>
          <cell r="R6245">
            <v>46034</v>
          </cell>
          <cell r="AA6245" t="str">
            <v>18</v>
          </cell>
          <cell r="AB6245" t="str">
            <v>DNI</v>
          </cell>
          <cell r="AC6245">
            <v>26025303</v>
          </cell>
          <cell r="AD6245">
            <v>1165428593</v>
          </cell>
          <cell r="AE6245">
            <v>0</v>
          </cell>
          <cell r="AF6245" t="str">
            <v>juanguggiari@gmail.com</v>
          </cell>
        </row>
        <row r="6246">
          <cell r="A6246">
            <v>3631125</v>
          </cell>
          <cell r="B6246" t="str">
            <v>K</v>
          </cell>
          <cell r="C6246" t="str">
            <v>Intima</v>
          </cell>
          <cell r="E6246">
            <v>1</v>
          </cell>
          <cell r="F6246" t="str">
            <v>Alicuota,Rec.Difer,Otros Concep</v>
          </cell>
          <cell r="H6246">
            <v>648551.5</v>
          </cell>
          <cell r="I6246" t="str">
            <v xml:space="preserve">AYBAR GUILLERMO DANIEL                          </v>
          </cell>
          <cell r="K6246" t="str">
            <v xml:space="preserve">ZAPALA 4421                                                           </v>
          </cell>
          <cell r="L6246" t="str">
            <v xml:space="preserve">ITUZAINGO                                                   </v>
          </cell>
          <cell r="M6246" t="str">
            <v>BUENOS AIRES</v>
          </cell>
          <cell r="N6246">
            <v>1714</v>
          </cell>
          <cell r="O6246">
            <v>1</v>
          </cell>
          <cell r="P6246">
            <v>1055</v>
          </cell>
          <cell r="Q6246">
            <v>18</v>
          </cell>
          <cell r="R6246">
            <v>46034</v>
          </cell>
          <cell r="AA6246" t="str">
            <v>18</v>
          </cell>
          <cell r="AB6246" t="str">
            <v>DNI</v>
          </cell>
          <cell r="AC6246">
            <v>29328261</v>
          </cell>
          <cell r="AD6246">
            <v>1157576445</v>
          </cell>
          <cell r="AE6246">
            <v>0</v>
          </cell>
          <cell r="AF6246" t="str">
            <v>guillermodanielaybar2@gmail.com</v>
          </cell>
        </row>
        <row r="6247">
          <cell r="A6247">
            <v>3631142</v>
          </cell>
          <cell r="B6247" t="str">
            <v>AM</v>
          </cell>
          <cell r="C6247" t="str">
            <v>Intima</v>
          </cell>
          <cell r="E6247">
            <v>2</v>
          </cell>
          <cell r="F6247" t="str">
            <v>Alicuota,Rec.Difer,Otros Concep</v>
          </cell>
          <cell r="H6247">
            <v>1628596.91</v>
          </cell>
          <cell r="I6247" t="str">
            <v xml:space="preserve">ARENA MIRANDA ISIS JAQUELINE                    </v>
          </cell>
          <cell r="K6247" t="str">
            <v xml:space="preserve">PASCO 1040                                                            </v>
          </cell>
          <cell r="L6247" t="str">
            <v xml:space="preserve">GRAND BOURG                                                 </v>
          </cell>
          <cell r="M6247" t="str">
            <v>BUENOS AIRES</v>
          </cell>
          <cell r="N6247">
            <v>1615</v>
          </cell>
          <cell r="O6247">
            <v>1</v>
          </cell>
          <cell r="P6247">
            <v>1389</v>
          </cell>
          <cell r="Q6247">
            <v>17</v>
          </cell>
          <cell r="R6247">
            <v>46001</v>
          </cell>
          <cell r="S6247">
            <v>18</v>
          </cell>
          <cell r="T6247">
            <v>46034</v>
          </cell>
          <cell r="AA6247" t="str">
            <v>17,18</v>
          </cell>
          <cell r="AB6247" t="str">
            <v>DNI</v>
          </cell>
          <cell r="AC6247">
            <v>33502296</v>
          </cell>
          <cell r="AD6247">
            <v>1124624820</v>
          </cell>
          <cell r="AE6247">
            <v>0</v>
          </cell>
          <cell r="AF6247" t="str">
            <v>isisjaqueline@hotmail.com.ar</v>
          </cell>
        </row>
        <row r="6248">
          <cell r="A6248">
            <v>3631161</v>
          </cell>
          <cell r="B6248" t="str">
            <v>AM</v>
          </cell>
          <cell r="C6248" t="str">
            <v>Intima</v>
          </cell>
          <cell r="E6248">
            <v>1</v>
          </cell>
          <cell r="F6248" t="str">
            <v>Alicuota,Rec.Difer,Otros Concep</v>
          </cell>
          <cell r="H6248">
            <v>598235.1</v>
          </cell>
          <cell r="I6248" t="str">
            <v xml:space="preserve">ALDANA MARCELO ELOY                             </v>
          </cell>
          <cell r="K6248" t="str">
            <v xml:space="preserve">CALLE EL CARMEN Nｰ 84 Bｰ 2 DE ABRIL 84                                </v>
          </cell>
          <cell r="L6248" t="str">
            <v xml:space="preserve">PALPALA                                                     </v>
          </cell>
          <cell r="M6248" t="str">
            <v>JUJUY</v>
          </cell>
          <cell r="N6248">
            <v>4612</v>
          </cell>
          <cell r="O6248">
            <v>1</v>
          </cell>
          <cell r="P6248">
            <v>1621</v>
          </cell>
          <cell r="Q6248">
            <v>18</v>
          </cell>
          <cell r="R6248">
            <v>46034</v>
          </cell>
          <cell r="AA6248" t="str">
            <v>18</v>
          </cell>
          <cell r="AB6248" t="str">
            <v>DNI</v>
          </cell>
          <cell r="AC6248">
            <v>34524473</v>
          </cell>
          <cell r="AD6248">
            <v>38815460058</v>
          </cell>
          <cell r="AE6248">
            <v>0</v>
          </cell>
          <cell r="AF6248" t="str">
            <v>aldanaeloy89@gmail.com</v>
          </cell>
        </row>
        <row r="6249">
          <cell r="A6249">
            <v>3632018</v>
          </cell>
          <cell r="B6249" t="str">
            <v>K</v>
          </cell>
          <cell r="C6249" t="str">
            <v>Intima</v>
          </cell>
          <cell r="E6249">
            <v>1</v>
          </cell>
          <cell r="F6249" t="str">
            <v>Alicuota,Rec.Difer,Otros Concep</v>
          </cell>
          <cell r="H6249">
            <v>472069.47</v>
          </cell>
          <cell r="I6249" t="str">
            <v xml:space="preserve">ALDECO BLAS MARTIN                              </v>
          </cell>
          <cell r="K6249" t="str">
            <v xml:space="preserve">AMBROSIO TARAVELLA 6244                                               </v>
          </cell>
          <cell r="L6249" t="str">
            <v xml:space="preserve">CORDOBA                                                     </v>
          </cell>
          <cell r="M6249" t="str">
            <v>CORDOBA</v>
          </cell>
          <cell r="N6249">
            <v>5000</v>
          </cell>
          <cell r="O6249">
            <v>1</v>
          </cell>
          <cell r="P6249">
            <v>1528</v>
          </cell>
          <cell r="Q6249">
            <v>18</v>
          </cell>
          <cell r="R6249">
            <v>46034</v>
          </cell>
          <cell r="AA6249" t="str">
            <v>18</v>
          </cell>
          <cell r="AB6249" t="str">
            <v>DNI</v>
          </cell>
          <cell r="AC6249">
            <v>38181461</v>
          </cell>
          <cell r="AD6249">
            <v>3413347059</v>
          </cell>
          <cell r="AE6249">
            <v>0</v>
          </cell>
          <cell r="AF6249" t="str">
            <v>blasaldeco14@hotmail.com</v>
          </cell>
        </row>
        <row r="6250">
          <cell r="A6250">
            <v>3632023</v>
          </cell>
          <cell r="B6250" t="str">
            <v>AM</v>
          </cell>
          <cell r="C6250" t="str">
            <v>Intima</v>
          </cell>
          <cell r="E6250">
            <v>1</v>
          </cell>
          <cell r="F6250" t="str">
            <v>Alicuota,Rec.Difer,Otros Concep</v>
          </cell>
          <cell r="H6250">
            <v>606195.53</v>
          </cell>
          <cell r="I6250" t="str">
            <v xml:space="preserve">SEPULVEDA ANIBAL MARTIN                         </v>
          </cell>
          <cell r="K6250" t="str">
            <v xml:space="preserve">PASAJE ARRAYANES                                                      </v>
          </cell>
          <cell r="L6250" t="str">
            <v xml:space="preserve">RINCON DE LOS SAUCES                                        </v>
          </cell>
          <cell r="M6250" t="str">
            <v>NEUQUEN</v>
          </cell>
          <cell r="N6250">
            <v>8319</v>
          </cell>
          <cell r="O6250">
            <v>1</v>
          </cell>
          <cell r="P6250">
            <v>2720</v>
          </cell>
          <cell r="Q6250">
            <v>18</v>
          </cell>
          <cell r="R6250">
            <v>46034</v>
          </cell>
          <cell r="AA6250" t="str">
            <v>18</v>
          </cell>
          <cell r="AB6250" t="str">
            <v>DNI</v>
          </cell>
          <cell r="AC6250">
            <v>17261829</v>
          </cell>
          <cell r="AD6250">
            <v>2995343601</v>
          </cell>
          <cell r="AE6250">
            <v>2995343601</v>
          </cell>
          <cell r="AF6250" t="str">
            <v>janinasepulveda9@gmail.com</v>
          </cell>
        </row>
        <row r="6251">
          <cell r="A6251">
            <v>3632023</v>
          </cell>
          <cell r="B6251" t="str">
            <v>AM</v>
          </cell>
          <cell r="C6251" t="str">
            <v>Intima</v>
          </cell>
          <cell r="E6251">
            <v>1</v>
          </cell>
          <cell r="F6251" t="str">
            <v>Alicuota,Rec.Difer,Otros Concep</v>
          </cell>
          <cell r="H6251">
            <v>606195.53</v>
          </cell>
          <cell r="I6251" t="str">
            <v xml:space="preserve">SEPULVEDA JANINA BEATRIZ                        </v>
          </cell>
          <cell r="J6251" t="str">
            <v>titular</v>
          </cell>
          <cell r="K6251" t="str">
            <v xml:space="preserve">PASAJE ARRAYANES 1259 00                                              </v>
          </cell>
          <cell r="L6251" t="str">
            <v xml:space="preserve">RINCON DE LOS SAUCES                                        </v>
          </cell>
          <cell r="M6251" t="str">
            <v>NEUQUEN</v>
          </cell>
          <cell r="N6251">
            <v>8319</v>
          </cell>
          <cell r="O6251">
            <v>1</v>
          </cell>
          <cell r="P6251">
            <v>2720</v>
          </cell>
          <cell r="Q6251">
            <v>18</v>
          </cell>
          <cell r="R6251">
            <v>46034</v>
          </cell>
          <cell r="AA6251" t="str">
            <v>18</v>
          </cell>
          <cell r="AB6251" t="str">
            <v>DNI</v>
          </cell>
          <cell r="AC6251">
            <v>36788449</v>
          </cell>
          <cell r="AD6251">
            <v>2995887376</v>
          </cell>
          <cell r="AE6251">
            <v>0</v>
          </cell>
          <cell r="AF6251" t="str">
            <v>janinasepulveda9@gmail.com</v>
          </cell>
        </row>
        <row r="6252">
          <cell r="A6252">
            <v>3632027</v>
          </cell>
          <cell r="B6252" t="str">
            <v>AM</v>
          </cell>
          <cell r="C6252" t="str">
            <v>Intima</v>
          </cell>
          <cell r="E6252">
            <v>2</v>
          </cell>
          <cell r="F6252" t="str">
            <v>Alicuota,Rec.Difer,Otros Concep</v>
          </cell>
          <cell r="H6252">
            <v>1079502.6100000001</v>
          </cell>
          <cell r="I6252" t="str">
            <v xml:space="preserve">VARGAS HECTOR ANDRES                            </v>
          </cell>
          <cell r="K6252" t="str">
            <v xml:space="preserve">RIO COLORADO 220                                                      </v>
          </cell>
          <cell r="L6252" t="str">
            <v xml:space="preserve">PLOTTIER                                                    </v>
          </cell>
          <cell r="M6252" t="str">
            <v>NEUQUEN</v>
          </cell>
          <cell r="N6252">
            <v>8316</v>
          </cell>
          <cell r="O6252">
            <v>1</v>
          </cell>
          <cell r="P6252">
            <v>2720</v>
          </cell>
          <cell r="Q6252">
            <v>17</v>
          </cell>
          <cell r="R6252">
            <v>46001</v>
          </cell>
          <cell r="S6252">
            <v>18</v>
          </cell>
          <cell r="T6252">
            <v>46034</v>
          </cell>
          <cell r="AA6252" t="str">
            <v>17,18</v>
          </cell>
          <cell r="AB6252" t="str">
            <v>DNI</v>
          </cell>
          <cell r="AC6252">
            <v>29772210</v>
          </cell>
          <cell r="AD6252">
            <v>2995739937</v>
          </cell>
          <cell r="AE6252">
            <v>2994186541</v>
          </cell>
          <cell r="AF6252" t="str">
            <v>vhectorandres08@gmail.com</v>
          </cell>
        </row>
        <row r="6253">
          <cell r="A6253">
            <v>3632043</v>
          </cell>
          <cell r="B6253" t="str">
            <v>K</v>
          </cell>
          <cell r="C6253" t="str">
            <v>Intima</v>
          </cell>
          <cell r="E6253">
            <v>2</v>
          </cell>
          <cell r="F6253" t="str">
            <v>Alicuota,Rec.Difer,Otros Concep</v>
          </cell>
          <cell r="H6253">
            <v>1051194.8799999999</v>
          </cell>
          <cell r="I6253" t="str">
            <v xml:space="preserve">MUSCIO HERNANDEZ LUCAS EMANUEL                  </v>
          </cell>
          <cell r="K6253" t="str">
            <v xml:space="preserve">FRANKLIN 7763                                                         </v>
          </cell>
          <cell r="L6253" t="str">
            <v xml:space="preserve">ROSARIO                                                     </v>
          </cell>
          <cell r="M6253" t="str">
            <v>SANTA FE</v>
          </cell>
          <cell r="N6253">
            <v>2000</v>
          </cell>
          <cell r="O6253">
            <v>1</v>
          </cell>
          <cell r="P6253">
            <v>3544</v>
          </cell>
          <cell r="Q6253">
            <v>13</v>
          </cell>
          <cell r="R6253">
            <v>45880</v>
          </cell>
          <cell r="S6253">
            <v>18</v>
          </cell>
          <cell r="T6253">
            <v>46034</v>
          </cell>
          <cell r="AA6253" t="str">
            <v>13,18</v>
          </cell>
          <cell r="AB6253" t="str">
            <v>DNI</v>
          </cell>
          <cell r="AC6253">
            <v>31970923</v>
          </cell>
          <cell r="AD6253">
            <v>3416905300</v>
          </cell>
          <cell r="AE6253">
            <v>0</v>
          </cell>
          <cell r="AF6253" t="str">
            <v>lucas.muscio@gmail.com</v>
          </cell>
        </row>
        <row r="6254">
          <cell r="A6254">
            <v>3632052</v>
          </cell>
          <cell r="B6254" t="str">
            <v>K</v>
          </cell>
          <cell r="C6254" t="str">
            <v>Intima</v>
          </cell>
          <cell r="E6254">
            <v>1</v>
          </cell>
          <cell r="F6254" t="str">
            <v>Alicuota,Rec.Difer,Otros Concep</v>
          </cell>
          <cell r="H6254">
            <v>482246.9</v>
          </cell>
          <cell r="I6254" t="str">
            <v xml:space="preserve">ORTIZ PARI SANTUSA                              </v>
          </cell>
          <cell r="K6254" t="str">
            <v xml:space="preserve">MANZANA 307 LOTE 14 CALLE 37                                          </v>
          </cell>
          <cell r="L6254" t="str">
            <v xml:space="preserve">RIO GALLEGOS                                                </v>
          </cell>
          <cell r="M6254" t="str">
            <v>SANTA CRUZ</v>
          </cell>
          <cell r="N6254">
            <v>9400</v>
          </cell>
          <cell r="O6254">
            <v>1</v>
          </cell>
          <cell r="P6254">
            <v>3105</v>
          </cell>
          <cell r="Q6254">
            <v>18</v>
          </cell>
          <cell r="R6254">
            <v>46034</v>
          </cell>
          <cell r="AA6254" t="str">
            <v>18</v>
          </cell>
          <cell r="AB6254" t="str">
            <v>DNI</v>
          </cell>
          <cell r="AC6254">
            <v>94597843</v>
          </cell>
          <cell r="AD6254">
            <v>2966523006</v>
          </cell>
          <cell r="AE6254">
            <v>0</v>
          </cell>
          <cell r="AF6254" t="str">
            <v>ortizailen09@gmail.com</v>
          </cell>
        </row>
        <row r="6255">
          <cell r="A6255">
            <v>3632079</v>
          </cell>
          <cell r="B6255" t="str">
            <v>K</v>
          </cell>
          <cell r="C6255" t="str">
            <v>Intima</v>
          </cell>
          <cell r="E6255">
            <v>1</v>
          </cell>
          <cell r="F6255" t="str">
            <v>Alicuota,Rec.Difer,Otros Concep</v>
          </cell>
          <cell r="H6255">
            <v>650834.34</v>
          </cell>
          <cell r="I6255" t="str">
            <v xml:space="preserve">CASTRO TIZIANA CELESTE                          </v>
          </cell>
          <cell r="K6255" t="str">
            <v xml:space="preserve">AV IDELFONSO 4622                                                     </v>
          </cell>
          <cell r="L6255" t="str">
            <v xml:space="preserve">CORDOBA                                                     </v>
          </cell>
          <cell r="M6255" t="str">
            <v>CORDOBA</v>
          </cell>
          <cell r="N6255">
            <v>5019</v>
          </cell>
          <cell r="O6255">
            <v>1</v>
          </cell>
          <cell r="P6255">
            <v>3541</v>
          </cell>
          <cell r="Q6255">
            <v>18</v>
          </cell>
          <cell r="R6255">
            <v>46034</v>
          </cell>
          <cell r="AA6255" t="str">
            <v>18</v>
          </cell>
          <cell r="AB6255" t="str">
            <v>DNI</v>
          </cell>
          <cell r="AC6255">
            <v>44192850</v>
          </cell>
          <cell r="AD6255">
            <v>3513294696</v>
          </cell>
          <cell r="AE6255">
            <v>0</v>
          </cell>
          <cell r="AF6255" t="str">
            <v>Castrotiziana0@gmail.com</v>
          </cell>
        </row>
        <row r="6256">
          <cell r="A6256">
            <v>3632110</v>
          </cell>
          <cell r="B6256" t="str">
            <v>K</v>
          </cell>
          <cell r="C6256" t="str">
            <v>Intima</v>
          </cell>
          <cell r="E6256">
            <v>1</v>
          </cell>
          <cell r="F6256" t="str">
            <v>Alicuota,Rec.Difer,Otros Concep</v>
          </cell>
          <cell r="G6256" t="str">
            <v>LEY PROVINCIAL</v>
          </cell>
          <cell r="H6256">
            <v>536588.28</v>
          </cell>
          <cell r="I6256" t="str">
            <v xml:space="preserve">SORIA EMILSE MACARENA                           </v>
          </cell>
          <cell r="K6256" t="str">
            <v xml:space="preserve">MZA G LOTE 46 Bｺ VIRGEN DE  LOURDES S\                                </v>
          </cell>
          <cell r="L6256" t="str">
            <v xml:space="preserve">SAN MIGUEL DE TUCUMAN                                       </v>
          </cell>
          <cell r="M6256" t="str">
            <v>TUCUMAN</v>
          </cell>
          <cell r="N6256">
            <v>4000</v>
          </cell>
          <cell r="O6256">
            <v>1</v>
          </cell>
          <cell r="P6256">
            <v>3402</v>
          </cell>
          <cell r="Q6256">
            <v>18</v>
          </cell>
          <cell r="R6256">
            <v>46034</v>
          </cell>
          <cell r="AA6256" t="str">
            <v>18</v>
          </cell>
          <cell r="AB6256" t="str">
            <v>DNI</v>
          </cell>
          <cell r="AC6256">
            <v>39571888</v>
          </cell>
          <cell r="AD6256">
            <v>3814728903</v>
          </cell>
          <cell r="AE6256">
            <v>0</v>
          </cell>
          <cell r="AF6256" t="str">
            <v>emilseesoria@gmail.com</v>
          </cell>
        </row>
        <row r="6257">
          <cell r="A6257">
            <v>3632129</v>
          </cell>
          <cell r="B6257" t="str">
            <v>K</v>
          </cell>
          <cell r="C6257" t="str">
            <v>4C</v>
          </cell>
          <cell r="D6257">
            <v>45911</v>
          </cell>
          <cell r="E6257">
            <v>3</v>
          </cell>
          <cell r="F6257" t="str">
            <v>Alicuota,Rec.Difer,Otros Concep</v>
          </cell>
          <cell r="H6257">
            <v>1684573.82</v>
          </cell>
          <cell r="I6257" t="str">
            <v xml:space="preserve">RAMIREZ RAMON GUSTAVO                           </v>
          </cell>
          <cell r="K6257" t="str">
            <v xml:space="preserve">3 55 3                                                                </v>
          </cell>
          <cell r="L6257" t="str">
            <v xml:space="preserve">LA PLATA                                                    </v>
          </cell>
          <cell r="M6257" t="str">
            <v>BUENOS AIRES</v>
          </cell>
          <cell r="N6257">
            <v>1900</v>
          </cell>
          <cell r="O6257">
            <v>1</v>
          </cell>
          <cell r="P6257">
            <v>1390</v>
          </cell>
          <cell r="Q6257">
            <v>16</v>
          </cell>
          <cell r="R6257">
            <v>45971</v>
          </cell>
          <cell r="S6257">
            <v>17</v>
          </cell>
          <cell r="T6257">
            <v>46001</v>
          </cell>
          <cell r="U6257">
            <v>18</v>
          </cell>
          <cell r="V6257">
            <v>46034</v>
          </cell>
          <cell r="AA6257" t="str">
            <v>16,17,18</v>
          </cell>
          <cell r="AB6257" t="str">
            <v>DNI</v>
          </cell>
          <cell r="AC6257">
            <v>22409416</v>
          </cell>
          <cell r="AD6257">
            <v>2216264404</v>
          </cell>
          <cell r="AE6257">
            <v>0</v>
          </cell>
          <cell r="AF6257" t="str">
            <v>gusrami.07@hotmail.com</v>
          </cell>
        </row>
        <row r="6258">
          <cell r="A6258">
            <v>3632134</v>
          </cell>
          <cell r="B6258" t="str">
            <v>B</v>
          </cell>
          <cell r="C6258" t="str">
            <v>Intima</v>
          </cell>
          <cell r="E6258">
            <v>1</v>
          </cell>
          <cell r="F6258" t="str">
            <v>Alicuota,Rec.Difer,Otros Concep</v>
          </cell>
          <cell r="H6258">
            <v>499814.17</v>
          </cell>
          <cell r="I6258" t="str">
            <v xml:space="preserve">CHAVARRIA, EXEQUEIL                             </v>
          </cell>
          <cell r="K6258" t="str">
            <v xml:space="preserve">SAN LUIS 265                                                          </v>
          </cell>
          <cell r="L6258" t="str">
            <v xml:space="preserve">VILLA NUEVA                                                 </v>
          </cell>
          <cell r="M6258" t="str">
            <v>MENDOZA</v>
          </cell>
          <cell r="N6258">
            <v>5903</v>
          </cell>
          <cell r="O6258">
            <v>1</v>
          </cell>
          <cell r="P6258">
            <v>1534</v>
          </cell>
          <cell r="Q6258">
            <v>18</v>
          </cell>
          <cell r="R6258">
            <v>46034</v>
          </cell>
          <cell r="AA6258" t="str">
            <v>18</v>
          </cell>
          <cell r="AB6258" t="str">
            <v>DNI</v>
          </cell>
          <cell r="AC6258">
            <v>25888263</v>
          </cell>
          <cell r="AD6258">
            <v>3534145979</v>
          </cell>
          <cell r="AE6258">
            <v>0</v>
          </cell>
          <cell r="AF6258" t="str">
            <v>chavarria123ch@gmail.com</v>
          </cell>
        </row>
        <row r="6259">
          <cell r="A6259">
            <v>3632140</v>
          </cell>
          <cell r="B6259" t="str">
            <v>B</v>
          </cell>
          <cell r="C6259" t="str">
            <v>SP</v>
          </cell>
          <cell r="E6259">
            <v>1</v>
          </cell>
          <cell r="F6259" t="str">
            <v>Alicuota,Rec.Difer,Otros Concep</v>
          </cell>
          <cell r="H6259">
            <v>591860.9</v>
          </cell>
          <cell r="I6259" t="str">
            <v xml:space="preserve">KALBERMATTEN, VERONICA DANIELA                  </v>
          </cell>
          <cell r="K6259" t="str">
            <v xml:space="preserve">CIPRE DE CORDILLERA MZA 4 S\N                                         </v>
          </cell>
          <cell r="L6259" t="str">
            <v xml:space="preserve">NEUQUEN                                                     </v>
          </cell>
          <cell r="M6259" t="str">
            <v>NEUQUEN</v>
          </cell>
          <cell r="N6259">
            <v>8300</v>
          </cell>
          <cell r="O6259">
            <v>1</v>
          </cell>
          <cell r="P6259">
            <v>2720</v>
          </cell>
          <cell r="Q6259">
            <v>17</v>
          </cell>
          <cell r="R6259">
            <v>46001</v>
          </cell>
          <cell r="AA6259" t="str">
            <v>17</v>
          </cell>
          <cell r="AB6259" t="str">
            <v>DNI</v>
          </cell>
          <cell r="AC6259">
            <v>31773070</v>
          </cell>
          <cell r="AD6259">
            <v>2994135123</v>
          </cell>
          <cell r="AE6259">
            <v>0</v>
          </cell>
          <cell r="AF6259" t="str">
            <v>verokal09@hotmail.com</v>
          </cell>
        </row>
        <row r="6260">
          <cell r="A6260">
            <v>3632143</v>
          </cell>
          <cell r="B6260" t="str">
            <v>K</v>
          </cell>
          <cell r="C6260" t="str">
            <v>Intima</v>
          </cell>
          <cell r="E6260">
            <v>1</v>
          </cell>
          <cell r="F6260" t="str">
            <v>Alicuota,Rec.Difer,Otros Concep</v>
          </cell>
          <cell r="H6260">
            <v>466997.15</v>
          </cell>
          <cell r="I6260" t="str">
            <v xml:space="preserve">AMARILLA MARTIN JOSE                            </v>
          </cell>
          <cell r="K6260" t="str">
            <v xml:space="preserve">GUTIERREZ 2176                                                        </v>
          </cell>
          <cell r="L6260" t="str">
            <v xml:space="preserve">SANTA FE                                                    </v>
          </cell>
          <cell r="M6260" t="str">
            <v>SANTA FE</v>
          </cell>
          <cell r="N6260">
            <v>3000</v>
          </cell>
          <cell r="O6260">
            <v>1</v>
          </cell>
          <cell r="P6260">
            <v>3230</v>
          </cell>
          <cell r="Q6260">
            <v>18</v>
          </cell>
          <cell r="R6260">
            <v>46034</v>
          </cell>
          <cell r="AA6260" t="str">
            <v>18</v>
          </cell>
          <cell r="AB6260" t="str">
            <v>DNI</v>
          </cell>
          <cell r="AC6260">
            <v>28578002</v>
          </cell>
          <cell r="AD6260">
            <v>3425964145</v>
          </cell>
          <cell r="AE6260">
            <v>0</v>
          </cell>
          <cell r="AF6260" t="str">
            <v>el_tincho22@hotmail.com</v>
          </cell>
        </row>
        <row r="6261">
          <cell r="A6261">
            <v>3632149</v>
          </cell>
          <cell r="B6261" t="str">
            <v>AM</v>
          </cell>
          <cell r="C6261" t="str">
            <v>Intima</v>
          </cell>
          <cell r="E6261">
            <v>2</v>
          </cell>
          <cell r="F6261" t="str">
            <v>Alicuota,Rec.Difer,Otros Concep</v>
          </cell>
          <cell r="H6261">
            <v>1138479.69</v>
          </cell>
          <cell r="I6261" t="str">
            <v xml:space="preserve">YEGROS, CESAR EMANUEL                           </v>
          </cell>
          <cell r="K6261" t="str">
            <v xml:space="preserve">FORMOSA 740                                                           </v>
          </cell>
          <cell r="L6261" t="str">
            <v xml:space="preserve">LA UNION                                                    </v>
          </cell>
          <cell r="M6261" t="str">
            <v>BUENOS AIRES</v>
          </cell>
          <cell r="N6261">
            <v>1804</v>
          </cell>
          <cell r="O6261">
            <v>1</v>
          </cell>
          <cell r="P6261">
            <v>1104</v>
          </cell>
          <cell r="Q6261">
            <v>17</v>
          </cell>
          <cell r="R6261">
            <v>46001</v>
          </cell>
          <cell r="S6261">
            <v>18</v>
          </cell>
          <cell r="T6261">
            <v>46034</v>
          </cell>
          <cell r="AA6261" t="str">
            <v>17,18</v>
          </cell>
          <cell r="AB6261" t="str">
            <v>DNI</v>
          </cell>
          <cell r="AC6261">
            <v>33088457</v>
          </cell>
          <cell r="AD6261">
            <v>1136352725</v>
          </cell>
          <cell r="AE6261">
            <v>0</v>
          </cell>
          <cell r="AF6261" t="str">
            <v>cesaryegros205@gmail.com</v>
          </cell>
        </row>
        <row r="6262">
          <cell r="A6262">
            <v>3632158</v>
          </cell>
          <cell r="B6262" t="str">
            <v>K</v>
          </cell>
          <cell r="C6262" t="str">
            <v>Intima</v>
          </cell>
          <cell r="E6262">
            <v>2</v>
          </cell>
          <cell r="F6262" t="str">
            <v>Alicuota,Rec.Difer,Otros Concep</v>
          </cell>
          <cell r="H6262">
            <v>1245298.51</v>
          </cell>
          <cell r="I6262" t="str">
            <v xml:space="preserve">VAZQUEZ VENENCIA CONRADO DANIE                  </v>
          </cell>
          <cell r="K6262" t="str">
            <v xml:space="preserve">BOYACA 1035 PBA                                                       </v>
          </cell>
          <cell r="L6262" t="str">
            <v xml:space="preserve">CIUDAD AUTONOMA DE BS AS                                    </v>
          </cell>
          <cell r="M6262" t="str">
            <v>CAPITAL FEDERAL</v>
          </cell>
          <cell r="N6262">
            <v>1406</v>
          </cell>
          <cell r="O6262">
            <v>1</v>
          </cell>
          <cell r="P6262">
            <v>3543</v>
          </cell>
          <cell r="Q6262">
            <v>17</v>
          </cell>
          <cell r="R6262">
            <v>46001</v>
          </cell>
          <cell r="S6262">
            <v>18</v>
          </cell>
          <cell r="T6262">
            <v>46034</v>
          </cell>
          <cell r="AA6262" t="str">
            <v>17,18</v>
          </cell>
          <cell r="AB6262" t="str">
            <v>DNI</v>
          </cell>
          <cell r="AC6262">
            <v>94437539</v>
          </cell>
          <cell r="AD6262">
            <v>1133141711</v>
          </cell>
          <cell r="AE6262">
            <v>0</v>
          </cell>
          <cell r="AF6262" t="str">
            <v>danikebakan@hotmail.es</v>
          </cell>
        </row>
        <row r="6263">
          <cell r="A6263">
            <v>3632163</v>
          </cell>
          <cell r="B6263" t="str">
            <v>AM</v>
          </cell>
          <cell r="C6263" t="str">
            <v>Intima</v>
          </cell>
          <cell r="E6263">
            <v>1</v>
          </cell>
          <cell r="F6263" t="str">
            <v>Alicuota,Rec.Difer,Otros Concep</v>
          </cell>
          <cell r="H6263">
            <v>590737.24</v>
          </cell>
          <cell r="I6263" t="str">
            <v xml:space="preserve">GODOY FEDERICO                                  </v>
          </cell>
          <cell r="K6263" t="str">
            <v xml:space="preserve">DANTE ALIGHIERI 1385                                                  </v>
          </cell>
          <cell r="L6263" t="str">
            <v xml:space="preserve">CASILDA                                                     </v>
          </cell>
          <cell r="M6263" t="str">
            <v>SANTA FE</v>
          </cell>
          <cell r="N6263">
            <v>2170</v>
          </cell>
          <cell r="O6263">
            <v>1</v>
          </cell>
          <cell r="P6263">
            <v>3251</v>
          </cell>
          <cell r="Q6263">
            <v>18</v>
          </cell>
          <cell r="R6263">
            <v>46034</v>
          </cell>
          <cell r="AA6263" t="str">
            <v>18</v>
          </cell>
          <cell r="AB6263" t="str">
            <v>DNI</v>
          </cell>
          <cell r="AC6263">
            <v>44918695</v>
          </cell>
          <cell r="AD6263">
            <v>34641558927</v>
          </cell>
          <cell r="AE6263">
            <v>0</v>
          </cell>
          <cell r="AF6263" t="str">
            <v>federicogodoycasilda@gmail.com</v>
          </cell>
        </row>
        <row r="6264">
          <cell r="A6264">
            <v>3633013</v>
          </cell>
          <cell r="B6264" t="str">
            <v>AM</v>
          </cell>
          <cell r="C6264" t="str">
            <v>SP</v>
          </cell>
          <cell r="E6264">
            <v>1</v>
          </cell>
          <cell r="F6264" t="str">
            <v>Alicuota,Rec.Difer,Otros Concep</v>
          </cell>
          <cell r="H6264">
            <v>554265.68000000005</v>
          </cell>
          <cell r="I6264" t="str">
            <v xml:space="preserve">RODRIGUEZ MARISA CARINA                         </v>
          </cell>
          <cell r="K6264" t="str">
            <v xml:space="preserve">SAN ISIDRO 760 440                                                    </v>
          </cell>
          <cell r="L6264" t="str">
            <v xml:space="preserve">RIVADAVIA                                                   </v>
          </cell>
          <cell r="M6264" t="str">
            <v>SAN JUAN</v>
          </cell>
          <cell r="N6264">
            <v>5567</v>
          </cell>
          <cell r="O6264">
            <v>1</v>
          </cell>
          <cell r="P6264">
            <v>3914</v>
          </cell>
          <cell r="Q6264">
            <v>18</v>
          </cell>
          <cell r="R6264">
            <v>46034</v>
          </cell>
          <cell r="AA6264" t="str">
            <v>18</v>
          </cell>
          <cell r="AB6264" t="str">
            <v>DNI</v>
          </cell>
          <cell r="AC6264">
            <v>23939426</v>
          </cell>
          <cell r="AD6264">
            <v>2634534412</v>
          </cell>
          <cell r="AE6264">
            <v>0</v>
          </cell>
          <cell r="AF6264" t="str">
            <v>marisacarinarodriguez1@gmail.com</v>
          </cell>
        </row>
        <row r="6265">
          <cell r="A6265">
            <v>3633124</v>
          </cell>
          <cell r="B6265" t="str">
            <v>K</v>
          </cell>
          <cell r="C6265" t="str">
            <v>4C</v>
          </cell>
          <cell r="D6265">
            <v>45950</v>
          </cell>
          <cell r="E6265">
            <v>3</v>
          </cell>
          <cell r="F6265" t="str">
            <v>Alicuota,Rec.Difer,Otros Concep</v>
          </cell>
          <cell r="H6265">
            <v>1644028.01</v>
          </cell>
          <cell r="I6265" t="str">
            <v xml:space="preserve">CUELLO ENRIQUE MAXIMILIANO                      </v>
          </cell>
          <cell r="K6265" t="str">
            <v xml:space="preserve">QUIROGA 462                                                           </v>
          </cell>
          <cell r="L6265" t="str">
            <v xml:space="preserve">SAN NICOLAS DE LOS ARROYOS                                  </v>
          </cell>
          <cell r="M6265" t="str">
            <v>BUENOS AIRES</v>
          </cell>
          <cell r="N6265">
            <v>2900</v>
          </cell>
          <cell r="O6265">
            <v>1</v>
          </cell>
          <cell r="P6265">
            <v>3762</v>
          </cell>
          <cell r="Q6265">
            <v>16</v>
          </cell>
          <cell r="R6265">
            <v>45971</v>
          </cell>
          <cell r="S6265">
            <v>17</v>
          </cell>
          <cell r="T6265">
            <v>46001</v>
          </cell>
          <cell r="U6265">
            <v>18</v>
          </cell>
          <cell r="V6265">
            <v>46034</v>
          </cell>
          <cell r="AA6265" t="str">
            <v>16,17,18</v>
          </cell>
          <cell r="AB6265" t="str">
            <v>DNI</v>
          </cell>
          <cell r="AC6265">
            <v>29261689</v>
          </cell>
          <cell r="AD6265">
            <v>3364579684</v>
          </cell>
          <cell r="AE6265">
            <v>0</v>
          </cell>
          <cell r="AF6265" t="str">
            <v>mxcuello@hotmail.com</v>
          </cell>
        </row>
        <row r="6266">
          <cell r="A6266">
            <v>3633142</v>
          </cell>
          <cell r="B6266" t="str">
            <v>AM</v>
          </cell>
          <cell r="C6266" t="str">
            <v>Intima</v>
          </cell>
          <cell r="E6266">
            <v>1</v>
          </cell>
          <cell r="F6266" t="str">
            <v>Alicuota,Rec.Difer,Otros Concep</v>
          </cell>
          <cell r="H6266">
            <v>542152.14</v>
          </cell>
          <cell r="I6266" t="str">
            <v xml:space="preserve">FASSIANO JUAN PABLO                             </v>
          </cell>
          <cell r="K6266" t="str">
            <v xml:space="preserve">PJE ANCASTE 3412                                                      </v>
          </cell>
          <cell r="L6266" t="str">
            <v xml:space="preserve">ROSARIO                                                     </v>
          </cell>
          <cell r="M6266" t="str">
            <v>SANTA FE</v>
          </cell>
          <cell r="N6266">
            <v>2000</v>
          </cell>
          <cell r="O6266">
            <v>1</v>
          </cell>
          <cell r="P6266">
            <v>3748</v>
          </cell>
          <cell r="Q6266">
            <v>18</v>
          </cell>
          <cell r="R6266">
            <v>46034</v>
          </cell>
          <cell r="AA6266" t="str">
            <v>18</v>
          </cell>
          <cell r="AB6266" t="str">
            <v>DNI</v>
          </cell>
          <cell r="AC6266">
            <v>31520589</v>
          </cell>
          <cell r="AD6266">
            <v>3416837201</v>
          </cell>
          <cell r="AE6266">
            <v>0</v>
          </cell>
          <cell r="AF6266" t="str">
            <v>jpfassiano@gmail.com</v>
          </cell>
        </row>
        <row r="6267">
          <cell r="A6267">
            <v>3633146</v>
          </cell>
          <cell r="B6267" t="str">
            <v>B</v>
          </cell>
          <cell r="C6267" t="str">
            <v>Intima</v>
          </cell>
          <cell r="E6267">
            <v>1</v>
          </cell>
          <cell r="F6267" t="str">
            <v>Alicuota,Rec.Difer,Otros Concep</v>
          </cell>
          <cell r="H6267">
            <v>689346.95</v>
          </cell>
          <cell r="I6267" t="str">
            <v xml:space="preserve">SAMANIEGO JONATHAN LAUTARO                      </v>
          </cell>
          <cell r="K6267" t="str">
            <v xml:space="preserve">ALSINA 2841 ..                                                        </v>
          </cell>
          <cell r="L6267" t="str">
            <v xml:space="preserve">EL JAGUEL                                                   </v>
          </cell>
          <cell r="M6267" t="str">
            <v>BUENOS AIRES</v>
          </cell>
          <cell r="N6267">
            <v>1842</v>
          </cell>
          <cell r="O6267">
            <v>1</v>
          </cell>
          <cell r="P6267">
            <v>3718</v>
          </cell>
          <cell r="Q6267">
            <v>18</v>
          </cell>
          <cell r="R6267">
            <v>46034</v>
          </cell>
          <cell r="AA6267" t="str">
            <v>18</v>
          </cell>
          <cell r="AB6267" t="str">
            <v>DNI</v>
          </cell>
          <cell r="AC6267">
            <v>41173462</v>
          </cell>
          <cell r="AD6267">
            <v>1151042894</v>
          </cell>
          <cell r="AE6267">
            <v>0</v>
          </cell>
          <cell r="AF6267" t="str">
            <v>lautaro.sama@outlook.com</v>
          </cell>
        </row>
        <row r="6268">
          <cell r="A6268">
            <v>3633148</v>
          </cell>
          <cell r="B6268" t="str">
            <v>B</v>
          </cell>
          <cell r="C6268" t="str">
            <v>Intima</v>
          </cell>
          <cell r="E6268">
            <v>1</v>
          </cell>
          <cell r="F6268" t="str">
            <v>Alicuota,Rec.Difer,Otros Concep</v>
          </cell>
          <cell r="H6268">
            <v>501247.53</v>
          </cell>
          <cell r="I6268" t="str">
            <v xml:space="preserve">MANCUELLO, GISELA LAURA                         </v>
          </cell>
          <cell r="J6268" t="str">
            <v>titular</v>
          </cell>
          <cell r="K6268" t="str">
            <v xml:space="preserve">BELGRANO 1114                                                         </v>
          </cell>
          <cell r="L6268" t="str">
            <v xml:space="preserve">SAN LORENZO                                                 </v>
          </cell>
          <cell r="M6268" t="str">
            <v>SANTA FE</v>
          </cell>
          <cell r="N6268">
            <v>2138</v>
          </cell>
          <cell r="O6268">
            <v>1</v>
          </cell>
          <cell r="P6268">
            <v>3718</v>
          </cell>
          <cell r="Q6268">
            <v>18</v>
          </cell>
          <cell r="R6268">
            <v>46034</v>
          </cell>
          <cell r="AA6268" t="str">
            <v>18</v>
          </cell>
          <cell r="AB6268" t="str">
            <v>DNI</v>
          </cell>
          <cell r="AC6268">
            <v>32703181</v>
          </cell>
          <cell r="AD6268">
            <v>0</v>
          </cell>
          <cell r="AE6268">
            <v>0</v>
          </cell>
          <cell r="AF6268" t="str">
            <v>GISE_CARCO@HOTMAIL.COM</v>
          </cell>
        </row>
        <row r="6269">
          <cell r="A6269">
            <v>3633148</v>
          </cell>
          <cell r="B6269" t="str">
            <v>B</v>
          </cell>
          <cell r="C6269" t="str">
            <v>Intima</v>
          </cell>
          <cell r="E6269">
            <v>1</v>
          </cell>
          <cell r="F6269" t="str">
            <v>Alicuota,Rec.Difer,Otros Concep</v>
          </cell>
          <cell r="H6269">
            <v>501247.53</v>
          </cell>
          <cell r="I6269" t="str">
            <v xml:space="preserve">PANDOLFI ULDERICO JOSE                          </v>
          </cell>
          <cell r="K6269" t="str">
            <v xml:space="preserve">20 DE JUNIO 458                                                       </v>
          </cell>
          <cell r="L6269" t="str">
            <v xml:space="preserve">CARCARAﾑA- SAN LORENZO                                      </v>
          </cell>
          <cell r="M6269" t="str">
            <v>SANTA FE</v>
          </cell>
          <cell r="N6269">
            <v>2138</v>
          </cell>
          <cell r="O6269">
            <v>1</v>
          </cell>
          <cell r="P6269">
            <v>3718</v>
          </cell>
          <cell r="Q6269">
            <v>18</v>
          </cell>
          <cell r="R6269">
            <v>46034</v>
          </cell>
          <cell r="AA6269" t="str">
            <v>18</v>
          </cell>
          <cell r="AB6269" t="str">
            <v>DNI</v>
          </cell>
          <cell r="AC6269">
            <v>21942105</v>
          </cell>
          <cell r="AD6269">
            <v>3415067553</v>
          </cell>
          <cell r="AE6269">
            <v>3415067553</v>
          </cell>
          <cell r="AF6269" t="str">
            <v>GISE_CARCO@HOTMAIL.COM</v>
          </cell>
        </row>
        <row r="6270">
          <cell r="A6270">
            <v>3634082</v>
          </cell>
          <cell r="B6270" t="str">
            <v>AM</v>
          </cell>
          <cell r="C6270" t="str">
            <v>4C</v>
          </cell>
          <cell r="E6270">
            <v>5</v>
          </cell>
          <cell r="F6270" t="str">
            <v>Alicuota,Rec.Difer,Otros Concep</v>
          </cell>
          <cell r="H6270">
            <v>3034568.13</v>
          </cell>
          <cell r="I6270" t="str">
            <v xml:space="preserve">TOLEDO RAMIRO JESUS                             </v>
          </cell>
          <cell r="K6270" t="str">
            <v xml:space="preserve">INT. URQUIZA 571 CAS                                                  </v>
          </cell>
          <cell r="L6270" t="str">
            <v xml:space="preserve">GENERAL DEHEZA                                              </v>
          </cell>
          <cell r="M6270" t="str">
            <v>CORDOBA</v>
          </cell>
          <cell r="N6270">
            <v>5923</v>
          </cell>
          <cell r="O6270">
            <v>1</v>
          </cell>
          <cell r="P6270">
            <v>3541</v>
          </cell>
          <cell r="Q6270">
            <v>14</v>
          </cell>
          <cell r="R6270">
            <v>45910</v>
          </cell>
          <cell r="S6270">
            <v>15</v>
          </cell>
          <cell r="T6270">
            <v>45943</v>
          </cell>
          <cell r="U6270">
            <v>16</v>
          </cell>
          <cell r="V6270">
            <v>45971</v>
          </cell>
          <cell r="W6270">
            <v>17</v>
          </cell>
          <cell r="X6270">
            <v>46001</v>
          </cell>
          <cell r="Y6270">
            <v>18</v>
          </cell>
          <cell r="Z6270">
            <v>46034</v>
          </cell>
          <cell r="AA6270" t="str">
            <v>14,15,16,17,18</v>
          </cell>
          <cell r="AB6270" t="str">
            <v>DNI</v>
          </cell>
          <cell r="AC6270">
            <v>38019301</v>
          </cell>
          <cell r="AD6270">
            <v>3584822419</v>
          </cell>
          <cell r="AE6270">
            <v>0</v>
          </cell>
          <cell r="AF6270" t="str">
            <v>rtoledo48@hotmail.com</v>
          </cell>
        </row>
        <row r="6271">
          <cell r="A6271">
            <v>3634103</v>
          </cell>
          <cell r="B6271" t="str">
            <v>K</v>
          </cell>
          <cell r="C6271" t="str">
            <v>4C</v>
          </cell>
          <cell r="D6271">
            <v>45918</v>
          </cell>
          <cell r="E6271">
            <v>4</v>
          </cell>
          <cell r="F6271" t="str">
            <v>Alicuota,Rec.Difer,Otros Concep</v>
          </cell>
          <cell r="G6271" t="str">
            <v>LEY PROVINCIAL</v>
          </cell>
          <cell r="H6271">
            <v>2299510.52</v>
          </cell>
          <cell r="I6271" t="str">
            <v xml:space="preserve">OLIVERA MAYRA VIRGINIA                          </v>
          </cell>
          <cell r="K6271" t="str">
            <v xml:space="preserve">PJE PRIMERA JUNTA 996 00                                              </v>
          </cell>
          <cell r="L6271" t="str">
            <v xml:space="preserve">SAN MIGUEL DE TUCUMAN                                       </v>
          </cell>
          <cell r="M6271" t="str">
            <v>TUCUMAN</v>
          </cell>
          <cell r="N6271">
            <v>4000</v>
          </cell>
          <cell r="O6271">
            <v>1</v>
          </cell>
          <cell r="P6271">
            <v>3402</v>
          </cell>
          <cell r="Q6271">
            <v>15</v>
          </cell>
          <cell r="R6271">
            <v>45943</v>
          </cell>
          <cell r="S6271">
            <v>16</v>
          </cell>
          <cell r="T6271">
            <v>45971</v>
          </cell>
          <cell r="U6271">
            <v>17</v>
          </cell>
          <cell r="V6271">
            <v>46001</v>
          </cell>
          <cell r="W6271">
            <v>18</v>
          </cell>
          <cell r="X6271">
            <v>46034</v>
          </cell>
          <cell r="AA6271" t="str">
            <v>15,16,17,18</v>
          </cell>
          <cell r="AB6271" t="str">
            <v>DNI</v>
          </cell>
          <cell r="AC6271">
            <v>35921294</v>
          </cell>
          <cell r="AD6271">
            <v>3816460914</v>
          </cell>
          <cell r="AE6271">
            <v>0</v>
          </cell>
          <cell r="AF6271" t="str">
            <v>mayraolivera01@gmail.com</v>
          </cell>
        </row>
        <row r="6272">
          <cell r="A6272">
            <v>3634124</v>
          </cell>
          <cell r="B6272" t="str">
            <v>B</v>
          </cell>
          <cell r="C6272" t="str">
            <v>Intima</v>
          </cell>
          <cell r="E6272">
            <v>1</v>
          </cell>
          <cell r="F6272" t="str">
            <v>Alicuota,Rec.Difer,Otros Concep</v>
          </cell>
          <cell r="H6272">
            <v>509427.34</v>
          </cell>
          <cell r="I6272" t="str">
            <v xml:space="preserve">COMPAGNUCCI JOAQUIN ALBERTO                     </v>
          </cell>
          <cell r="K6272" t="str">
            <v xml:space="preserve">CALLE 31 ESQUINA 76 2150                                              </v>
          </cell>
          <cell r="L6272" t="str">
            <v xml:space="preserve">LA PLATA                                                    </v>
          </cell>
          <cell r="M6272" t="str">
            <v>BUENOS AIRES</v>
          </cell>
          <cell r="N6272">
            <v>1900</v>
          </cell>
          <cell r="O6272">
            <v>1</v>
          </cell>
          <cell r="P6272">
            <v>1390</v>
          </cell>
          <cell r="Q6272">
            <v>18</v>
          </cell>
          <cell r="R6272">
            <v>46034</v>
          </cell>
          <cell r="AA6272" t="str">
            <v>18</v>
          </cell>
          <cell r="AB6272" t="str">
            <v>DNI</v>
          </cell>
          <cell r="AC6272">
            <v>21828336</v>
          </cell>
          <cell r="AD6272">
            <v>2215041370</v>
          </cell>
          <cell r="AE6272">
            <v>0</v>
          </cell>
          <cell r="AF6272" t="str">
            <v>joaquincompagnucci218@gmail.com</v>
          </cell>
        </row>
        <row r="6273">
          <cell r="A6273">
            <v>3634132</v>
          </cell>
          <cell r="B6273" t="str">
            <v>K</v>
          </cell>
          <cell r="C6273" t="str">
            <v>Intima</v>
          </cell>
          <cell r="E6273">
            <v>1</v>
          </cell>
          <cell r="F6273" t="str">
            <v>Alicuota,Rec.Difer,Otros Concep</v>
          </cell>
          <cell r="G6273" t="str">
            <v>LEY PROVINCIAL</v>
          </cell>
          <cell r="H6273">
            <v>568706.15</v>
          </cell>
          <cell r="I6273" t="str">
            <v xml:space="preserve">ARCA GABRIEL ERNESTO                            </v>
          </cell>
          <cell r="K6273" t="str">
            <v xml:space="preserve">IRIGOYEN 1289                                                         </v>
          </cell>
          <cell r="L6273" t="str">
            <v xml:space="preserve">SAN PABLO                                                   </v>
          </cell>
          <cell r="M6273" t="str">
            <v>TUCUMAN</v>
          </cell>
          <cell r="N6273">
            <v>8324</v>
          </cell>
          <cell r="O6273">
            <v>1</v>
          </cell>
          <cell r="P6273">
            <v>3536</v>
          </cell>
          <cell r="Q6273">
            <v>18</v>
          </cell>
          <cell r="R6273">
            <v>46034</v>
          </cell>
          <cell r="AA6273" t="str">
            <v>18</v>
          </cell>
          <cell r="AB6273" t="str">
            <v>DNI</v>
          </cell>
          <cell r="AC6273">
            <v>23384162</v>
          </cell>
          <cell r="AD6273">
            <v>2996275386</v>
          </cell>
          <cell r="AE6273">
            <v>0</v>
          </cell>
          <cell r="AF6273" t="str">
            <v>arca_gabriel@yahoo.com.ar</v>
          </cell>
        </row>
        <row r="6274">
          <cell r="A6274">
            <v>3634139</v>
          </cell>
          <cell r="B6274" t="str">
            <v>AM</v>
          </cell>
          <cell r="C6274" t="str">
            <v>Intima</v>
          </cell>
          <cell r="E6274">
            <v>1</v>
          </cell>
          <cell r="F6274" t="str">
            <v>Alicuota,Rec.Difer,Otros Concep</v>
          </cell>
          <cell r="H6274">
            <v>667032.35</v>
          </cell>
          <cell r="I6274" t="str">
            <v xml:space="preserve">GUTIERREZ CALDERA ABEL JOSE                     </v>
          </cell>
          <cell r="K6274" t="str">
            <v xml:space="preserve">TENIENTE GENERAL JUAN DOMINGO PERON 11                                </v>
          </cell>
          <cell r="L6274" t="str">
            <v xml:space="preserve">CIUDAD EVITA                                                </v>
          </cell>
          <cell r="M6274" t="str">
            <v>BUENOS AIRES</v>
          </cell>
          <cell r="N6274">
            <v>1778</v>
          </cell>
          <cell r="O6274">
            <v>1</v>
          </cell>
          <cell r="P6274">
            <v>1262</v>
          </cell>
          <cell r="Q6274">
            <v>17</v>
          </cell>
          <cell r="R6274">
            <v>46001</v>
          </cell>
          <cell r="AA6274" t="str">
            <v>17</v>
          </cell>
          <cell r="AB6274" t="str">
            <v>DNI</v>
          </cell>
          <cell r="AC6274">
            <v>95795215</v>
          </cell>
          <cell r="AD6274">
            <v>1158670731</v>
          </cell>
          <cell r="AE6274">
            <v>0</v>
          </cell>
          <cell r="AF6274" t="str">
            <v>lnmj31@gmail.com</v>
          </cell>
        </row>
        <row r="6275">
          <cell r="A6275">
            <v>3634140</v>
          </cell>
          <cell r="B6275" t="str">
            <v>K</v>
          </cell>
          <cell r="C6275" t="str">
            <v>4C</v>
          </cell>
          <cell r="E6275">
            <v>3</v>
          </cell>
          <cell r="F6275" t="str">
            <v>Alicuota,Rec.Difer,Otros Concep</v>
          </cell>
          <cell r="H6275">
            <v>1557801.39</v>
          </cell>
          <cell r="I6275" t="str">
            <v xml:space="preserve">PICKERING DOREEN MARGARET                       </v>
          </cell>
          <cell r="K6275" t="str">
            <v xml:space="preserve">BERUTTI 943                                                           </v>
          </cell>
          <cell r="L6275" t="str">
            <v xml:space="preserve">PUERTO SAN JULIAN                                           </v>
          </cell>
          <cell r="M6275" t="str">
            <v>SANTA CRUZ</v>
          </cell>
          <cell r="N6275">
            <v>9310</v>
          </cell>
          <cell r="O6275">
            <v>1</v>
          </cell>
          <cell r="P6275">
            <v>3105</v>
          </cell>
          <cell r="Q6275">
            <v>14</v>
          </cell>
          <cell r="R6275">
            <v>45910</v>
          </cell>
          <cell r="S6275">
            <v>16</v>
          </cell>
          <cell r="T6275">
            <v>45971</v>
          </cell>
          <cell r="U6275">
            <v>18</v>
          </cell>
          <cell r="V6275">
            <v>46034</v>
          </cell>
          <cell r="AA6275" t="str">
            <v>14,16,18</v>
          </cell>
          <cell r="AB6275" t="str">
            <v>DNI</v>
          </cell>
          <cell r="AC6275">
            <v>12863300</v>
          </cell>
          <cell r="AD6275">
            <v>2966542187</v>
          </cell>
          <cell r="AE6275">
            <v>0</v>
          </cell>
          <cell r="AF6275" t="str">
            <v>Pickeringdoreen743@gmail.com</v>
          </cell>
        </row>
        <row r="6276">
          <cell r="A6276">
            <v>3634156</v>
          </cell>
          <cell r="B6276" t="str">
            <v>B</v>
          </cell>
          <cell r="C6276" t="str">
            <v>Intima</v>
          </cell>
          <cell r="E6276">
            <v>1</v>
          </cell>
          <cell r="F6276" t="str">
            <v>Alicuota,Rec.Difer,Otros Concep</v>
          </cell>
          <cell r="H6276">
            <v>81627.81</v>
          </cell>
          <cell r="I6276" t="str">
            <v xml:space="preserve">CONDORI CALLE OSCAR GERMAN                      </v>
          </cell>
          <cell r="K6276" t="str">
            <v xml:space="preserve">SAN PEDRITO 565                                                       </v>
          </cell>
          <cell r="L6276" t="str">
            <v xml:space="preserve">CIUDAD AUTONOMA DE BS AS                                    </v>
          </cell>
          <cell r="M6276" t="str">
            <v>CAPITAL FEDERAL</v>
          </cell>
          <cell r="N6276">
            <v>1406</v>
          </cell>
          <cell r="O6276">
            <v>1</v>
          </cell>
          <cell r="P6276">
            <v>1140</v>
          </cell>
          <cell r="Q6276">
            <v>13</v>
          </cell>
          <cell r="R6276">
            <v>45880</v>
          </cell>
          <cell r="AA6276" t="str">
            <v>13</v>
          </cell>
          <cell r="AB6276" t="str">
            <v>DNI</v>
          </cell>
          <cell r="AC6276">
            <v>93893786</v>
          </cell>
          <cell r="AD6276">
            <v>1160060964</v>
          </cell>
          <cell r="AE6276">
            <v>0</v>
          </cell>
          <cell r="AF6276" t="str">
            <v>juan_10_maradona@hotmail.com</v>
          </cell>
        </row>
        <row r="6277">
          <cell r="A6277">
            <v>3635007</v>
          </cell>
          <cell r="B6277" t="str">
            <v>B</v>
          </cell>
          <cell r="C6277" t="str">
            <v>Intima</v>
          </cell>
          <cell r="E6277">
            <v>1</v>
          </cell>
          <cell r="F6277" t="str">
            <v>Alicuota,Rec.Difer,Otros Concep</v>
          </cell>
          <cell r="H6277">
            <v>489617.75</v>
          </cell>
          <cell r="I6277" t="str">
            <v xml:space="preserve">SANSONE MATIAS EZEQUIEL                         </v>
          </cell>
          <cell r="K6277" t="str">
            <v xml:space="preserve">BLAQUIER 856                                                          </v>
          </cell>
          <cell r="L6277" t="str">
            <v xml:space="preserve">LOBOS                                                       </v>
          </cell>
          <cell r="M6277" t="str">
            <v>BUENOS AIRES</v>
          </cell>
          <cell r="N6277">
            <v>7240</v>
          </cell>
          <cell r="O6277">
            <v>1</v>
          </cell>
          <cell r="P6277">
            <v>1262</v>
          </cell>
          <cell r="Q6277">
            <v>18</v>
          </cell>
          <cell r="R6277">
            <v>46034</v>
          </cell>
          <cell r="AA6277" t="str">
            <v>18</v>
          </cell>
          <cell r="AB6277" t="str">
            <v>DNI</v>
          </cell>
          <cell r="AC6277">
            <v>33556964</v>
          </cell>
          <cell r="AD6277">
            <v>2227507477</v>
          </cell>
          <cell r="AE6277">
            <v>0</v>
          </cell>
          <cell r="AF6277" t="str">
            <v>maty_88_lta@hotmail.com</v>
          </cell>
        </row>
        <row r="6278">
          <cell r="A6278">
            <v>3635010</v>
          </cell>
          <cell r="B6278" t="str">
            <v>B</v>
          </cell>
          <cell r="C6278" t="str">
            <v>Intima</v>
          </cell>
          <cell r="E6278">
            <v>2</v>
          </cell>
          <cell r="F6278" t="str">
            <v>Alicuota,Rec.Difer,Otros Concep</v>
          </cell>
          <cell r="H6278">
            <v>1446558.12</v>
          </cell>
          <cell r="I6278" t="str">
            <v xml:space="preserve">TABAROSA ELIAS ANGEL                            </v>
          </cell>
          <cell r="K6278" t="str">
            <v xml:space="preserve">GIBRALTAR 1956 00                                                     </v>
          </cell>
          <cell r="L6278" t="str">
            <v xml:space="preserve">HURLINGHAM                                                  </v>
          </cell>
          <cell r="M6278" t="str">
            <v>BUENOS AIRES</v>
          </cell>
          <cell r="N6278">
            <v>1686</v>
          </cell>
          <cell r="O6278">
            <v>1</v>
          </cell>
          <cell r="P6278">
            <v>3540</v>
          </cell>
          <cell r="Q6278">
            <v>17</v>
          </cell>
          <cell r="R6278">
            <v>46001</v>
          </cell>
          <cell r="S6278">
            <v>18</v>
          </cell>
          <cell r="T6278">
            <v>46034</v>
          </cell>
          <cell r="AA6278" t="str">
            <v>17,18</v>
          </cell>
          <cell r="AB6278" t="str">
            <v>DNI</v>
          </cell>
          <cell r="AC6278">
            <v>37294953</v>
          </cell>
          <cell r="AD6278">
            <v>1130119665</v>
          </cell>
          <cell r="AE6278">
            <v>0</v>
          </cell>
          <cell r="AF6278" t="str">
            <v>ELI_TABAA@HOTMAIL.COM</v>
          </cell>
        </row>
        <row r="6279">
          <cell r="A6279">
            <v>3635021</v>
          </cell>
          <cell r="B6279" t="str">
            <v>AM</v>
          </cell>
          <cell r="C6279" t="str">
            <v>Intima</v>
          </cell>
          <cell r="E6279">
            <v>1</v>
          </cell>
          <cell r="F6279" t="str">
            <v>Alicuota,Rec.Difer,Otros Concep</v>
          </cell>
          <cell r="H6279">
            <v>531785.57999999996</v>
          </cell>
          <cell r="I6279" t="str">
            <v xml:space="preserve">GALVAN MARIA INES                               </v>
          </cell>
          <cell r="K6279" t="str">
            <v xml:space="preserve">B UOCRA CASA 7                                                        </v>
          </cell>
          <cell r="L6279" t="str">
            <v xml:space="preserve">SAN FERNANDO DEL VALLE DE C                                 </v>
          </cell>
          <cell r="M6279" t="str">
            <v>CATAMARCA</v>
          </cell>
          <cell r="N6279">
            <v>4700</v>
          </cell>
          <cell r="O6279">
            <v>1</v>
          </cell>
          <cell r="P6279">
            <v>1400</v>
          </cell>
          <cell r="Q6279">
            <v>18</v>
          </cell>
          <cell r="R6279">
            <v>46034</v>
          </cell>
          <cell r="AA6279" t="str">
            <v>18</v>
          </cell>
          <cell r="AB6279" t="str">
            <v>DNI</v>
          </cell>
          <cell r="AC6279">
            <v>30207234</v>
          </cell>
          <cell r="AD6279">
            <v>3834316045</v>
          </cell>
          <cell r="AE6279">
            <v>0</v>
          </cell>
          <cell r="AF6279" t="str">
            <v>mariagalvan498@gmail.com</v>
          </cell>
        </row>
        <row r="6280">
          <cell r="A6280">
            <v>3635023</v>
          </cell>
          <cell r="B6280" t="str">
            <v>K</v>
          </cell>
          <cell r="C6280" t="str">
            <v>Intima</v>
          </cell>
          <cell r="E6280">
            <v>1</v>
          </cell>
          <cell r="F6280" t="str">
            <v>Alicuota,Rec.Difer,Otros Concep</v>
          </cell>
          <cell r="G6280" t="str">
            <v>LEY PROVINCIAL</v>
          </cell>
          <cell r="H6280">
            <v>513929.58</v>
          </cell>
          <cell r="I6280" t="str">
            <v xml:space="preserve">REYNA HUGO DANIEL                               </v>
          </cell>
          <cell r="K6280" t="str">
            <v xml:space="preserve">MZA  A CASA 2 250 VIVIENDAS S\N 00                                    </v>
          </cell>
          <cell r="L6280" t="str">
            <v xml:space="preserve">SAN MIGUEL DE TUCUMAN                                       </v>
          </cell>
          <cell r="M6280" t="str">
            <v>TUCUMAN</v>
          </cell>
          <cell r="N6280">
            <v>4000</v>
          </cell>
          <cell r="O6280">
            <v>1</v>
          </cell>
          <cell r="P6280">
            <v>3402</v>
          </cell>
          <cell r="Q6280">
            <v>18</v>
          </cell>
          <cell r="R6280">
            <v>46034</v>
          </cell>
          <cell r="AA6280" t="str">
            <v>18</v>
          </cell>
          <cell r="AB6280" t="str">
            <v>DNI</v>
          </cell>
          <cell r="AC6280">
            <v>21597426</v>
          </cell>
          <cell r="AD6280">
            <v>3814054999</v>
          </cell>
          <cell r="AE6280">
            <v>0</v>
          </cell>
          <cell r="AF6280" t="str">
            <v>reynahugo73@gmail.com</v>
          </cell>
        </row>
        <row r="6281">
          <cell r="A6281">
            <v>3635031</v>
          </cell>
          <cell r="B6281" t="str">
            <v>B</v>
          </cell>
          <cell r="C6281" t="str">
            <v>4C</v>
          </cell>
          <cell r="E6281">
            <v>3</v>
          </cell>
          <cell r="F6281" t="str">
            <v>Alicuota,Rec.Difer,Otros Concep</v>
          </cell>
          <cell r="H6281">
            <v>1777608.98</v>
          </cell>
          <cell r="I6281" t="str">
            <v xml:space="preserve">QUINTERO MARIANO ARNALDO                        </v>
          </cell>
          <cell r="K6281" t="str">
            <v xml:space="preserve">RESISTENCIA 4                                                         </v>
          </cell>
          <cell r="L6281" t="str">
            <v xml:space="preserve">AIMOGASTA                                                   </v>
          </cell>
          <cell r="M6281" t="str">
            <v>LA RIOJA</v>
          </cell>
          <cell r="N6281">
            <v>5310</v>
          </cell>
          <cell r="O6281">
            <v>1</v>
          </cell>
          <cell r="P6281">
            <v>1400</v>
          </cell>
          <cell r="Q6281">
            <v>13</v>
          </cell>
          <cell r="R6281">
            <v>45880</v>
          </cell>
          <cell r="S6281">
            <v>14</v>
          </cell>
          <cell r="T6281">
            <v>45910</v>
          </cell>
          <cell r="U6281">
            <v>15</v>
          </cell>
          <cell r="V6281">
            <v>45943</v>
          </cell>
          <cell r="AA6281" t="str">
            <v>13,14,15</v>
          </cell>
          <cell r="AB6281" t="str">
            <v>DNI</v>
          </cell>
          <cell r="AC6281">
            <v>22951022</v>
          </cell>
          <cell r="AD6281">
            <v>3827401391</v>
          </cell>
          <cell r="AE6281">
            <v>0</v>
          </cell>
          <cell r="AF6281" t="str">
            <v>marianoquintero972@gmail.com</v>
          </cell>
        </row>
        <row r="6282">
          <cell r="A6282">
            <v>3635055</v>
          </cell>
          <cell r="B6282" t="str">
            <v>AM</v>
          </cell>
          <cell r="C6282" t="str">
            <v>Intima</v>
          </cell>
          <cell r="E6282">
            <v>1</v>
          </cell>
          <cell r="F6282" t="str">
            <v>Alicuota,Rec.Difer,Otros Concep</v>
          </cell>
          <cell r="H6282">
            <v>602232.43000000005</v>
          </cell>
          <cell r="I6282" t="str">
            <v xml:space="preserve">ZAPATA ANDRES IGNACIO                           </v>
          </cell>
          <cell r="K6282" t="str">
            <v xml:space="preserve">BARRIO SAN ALFONSO DEL TALAR M283 L03                                 </v>
          </cell>
          <cell r="L6282" t="str">
            <v xml:space="preserve">MENDIOLAZA                                                  </v>
          </cell>
          <cell r="M6282" t="str">
            <v>CORDOBA</v>
          </cell>
          <cell r="N6282">
            <v>5107</v>
          </cell>
          <cell r="O6282">
            <v>1</v>
          </cell>
          <cell r="P6282">
            <v>1528</v>
          </cell>
          <cell r="Q6282">
            <v>18</v>
          </cell>
          <cell r="R6282">
            <v>46034</v>
          </cell>
          <cell r="AA6282" t="str">
            <v>18</v>
          </cell>
          <cell r="AB6282" t="str">
            <v>DNI</v>
          </cell>
          <cell r="AC6282">
            <v>33700673</v>
          </cell>
          <cell r="AD6282">
            <v>3517054707</v>
          </cell>
          <cell r="AE6282">
            <v>0</v>
          </cell>
          <cell r="AF6282" t="str">
            <v>andresignaciozapata@hotmail.com</v>
          </cell>
        </row>
        <row r="6283">
          <cell r="A6283">
            <v>3635079</v>
          </cell>
          <cell r="B6283" t="str">
            <v>AM</v>
          </cell>
          <cell r="C6283" t="str">
            <v>Intima</v>
          </cell>
          <cell r="E6283">
            <v>1</v>
          </cell>
          <cell r="F6283" t="str">
            <v>Alicuota,Rec.Difer,Otros Concep</v>
          </cell>
          <cell r="H6283">
            <v>594666.26</v>
          </cell>
          <cell r="I6283" t="str">
            <v xml:space="preserve">PITZUS KERLING YOHANA SOLEDAD                   </v>
          </cell>
          <cell r="K6283" t="str">
            <v xml:space="preserve">SANTA CRUZ 1108                                                       </v>
          </cell>
          <cell r="L6283" t="str">
            <v xml:space="preserve">NEUQUEN                                                     </v>
          </cell>
          <cell r="M6283" t="str">
            <v>NEUQUEN</v>
          </cell>
          <cell r="N6283">
            <v>8300</v>
          </cell>
          <cell r="O6283">
            <v>1</v>
          </cell>
          <cell r="P6283">
            <v>2720</v>
          </cell>
          <cell r="Q6283">
            <v>18</v>
          </cell>
          <cell r="R6283">
            <v>46034</v>
          </cell>
          <cell r="AA6283" t="str">
            <v>18</v>
          </cell>
          <cell r="AB6283" t="str">
            <v>DNI</v>
          </cell>
          <cell r="AC6283">
            <v>35300370</v>
          </cell>
          <cell r="AD6283">
            <v>3731661565</v>
          </cell>
          <cell r="AE6283">
            <v>0</v>
          </cell>
          <cell r="AF6283" t="str">
            <v>yohanasoledadpitzus@gmail.com</v>
          </cell>
        </row>
        <row r="6284">
          <cell r="A6284">
            <v>3635093</v>
          </cell>
          <cell r="B6284" t="str">
            <v>K</v>
          </cell>
          <cell r="C6284" t="str">
            <v>Intima</v>
          </cell>
          <cell r="E6284">
            <v>1</v>
          </cell>
          <cell r="F6284" t="str">
            <v>Alicuota,Rec.Difer,Otros Concep</v>
          </cell>
          <cell r="H6284">
            <v>574291.02</v>
          </cell>
          <cell r="I6284" t="str">
            <v xml:space="preserve">TOBARES LUIS ENZO                               </v>
          </cell>
          <cell r="K6284" t="str">
            <v xml:space="preserve">PRESIDENTE PERON 310                                                  </v>
          </cell>
          <cell r="L6284" t="str">
            <v xml:space="preserve">NASCHEL                                                     </v>
          </cell>
          <cell r="M6284" t="str">
            <v>SAN LUIS</v>
          </cell>
          <cell r="N6284">
            <v>5759</v>
          </cell>
          <cell r="O6284">
            <v>1</v>
          </cell>
          <cell r="P6284">
            <v>3022</v>
          </cell>
          <cell r="Q6284">
            <v>17</v>
          </cell>
          <cell r="R6284">
            <v>46001</v>
          </cell>
          <cell r="AA6284" t="str">
            <v>17</v>
          </cell>
          <cell r="AB6284" t="str">
            <v>DNI</v>
          </cell>
          <cell r="AC6284">
            <v>31803837</v>
          </cell>
          <cell r="AD6284">
            <v>2664958028</v>
          </cell>
          <cell r="AE6284">
            <v>0</v>
          </cell>
          <cell r="AF6284" t="str">
            <v>tobaresenzo336@gmail.com</v>
          </cell>
        </row>
        <row r="6285">
          <cell r="A6285">
            <v>3635096</v>
          </cell>
          <cell r="B6285" t="str">
            <v>K</v>
          </cell>
          <cell r="C6285" t="str">
            <v>Intima</v>
          </cell>
          <cell r="E6285">
            <v>1</v>
          </cell>
          <cell r="F6285" t="str">
            <v>Alicuota,Rec.Difer,Otros Concep</v>
          </cell>
          <cell r="H6285">
            <v>716453.56</v>
          </cell>
          <cell r="I6285" t="str">
            <v xml:space="preserve">LA RUFFA JUAN IGNACIO                           </v>
          </cell>
          <cell r="K6285" t="str">
            <v xml:space="preserve">AV RIVADAVIA 9844 1F                                                  </v>
          </cell>
          <cell r="L6285" t="str">
            <v xml:space="preserve">CIUDAD AUTONOMA DE BS AS                                    </v>
          </cell>
          <cell r="M6285" t="str">
            <v>CAPITAL FEDERAL</v>
          </cell>
          <cell r="N6285">
            <v>1407</v>
          </cell>
          <cell r="O6285">
            <v>1</v>
          </cell>
          <cell r="P6285">
            <v>1140</v>
          </cell>
          <cell r="Q6285">
            <v>18</v>
          </cell>
          <cell r="R6285">
            <v>46034</v>
          </cell>
          <cell r="AA6285" t="str">
            <v>18</v>
          </cell>
          <cell r="AB6285" t="str">
            <v>DNI</v>
          </cell>
          <cell r="AC6285">
            <v>26895420</v>
          </cell>
          <cell r="AD6285">
            <v>1157680305</v>
          </cell>
          <cell r="AE6285">
            <v>0</v>
          </cell>
          <cell r="AF6285" t="str">
            <v>jilaruffa@gmail.com</v>
          </cell>
        </row>
        <row r="6286">
          <cell r="A6286">
            <v>3635099</v>
          </cell>
          <cell r="B6286" t="str">
            <v>AM</v>
          </cell>
          <cell r="C6286" t="str">
            <v>Intima</v>
          </cell>
          <cell r="E6286">
            <v>2</v>
          </cell>
          <cell r="F6286" t="str">
            <v>Alicuota,Rec.Difer,Otros Concep</v>
          </cell>
          <cell r="G6286" t="str">
            <v>LEY PROVINCIAL</v>
          </cell>
          <cell r="H6286">
            <v>1197439.8400000001</v>
          </cell>
          <cell r="I6286" t="str">
            <v xml:space="preserve">SELAS SABRINA LUJAN                             </v>
          </cell>
          <cell r="K6286" t="str">
            <v xml:space="preserve">FELIX BALLESTER 2929                                                  </v>
          </cell>
          <cell r="L6286" t="str">
            <v xml:space="preserve">SAN ANDRES                                                  </v>
          </cell>
          <cell r="M6286" t="str">
            <v>TUCUMAN</v>
          </cell>
          <cell r="N6286">
            <v>1650</v>
          </cell>
          <cell r="O6286">
            <v>1</v>
          </cell>
          <cell r="P6286">
            <v>1055</v>
          </cell>
          <cell r="Q6286">
            <v>17</v>
          </cell>
          <cell r="R6286">
            <v>46001</v>
          </cell>
          <cell r="S6286">
            <v>18</v>
          </cell>
          <cell r="T6286">
            <v>46034</v>
          </cell>
          <cell r="AA6286" t="str">
            <v>17,18</v>
          </cell>
          <cell r="AB6286" t="str">
            <v>DNI</v>
          </cell>
          <cell r="AC6286">
            <v>28445878</v>
          </cell>
          <cell r="AD6286">
            <v>1130241777</v>
          </cell>
          <cell r="AE6286">
            <v>0</v>
          </cell>
          <cell r="AF6286" t="str">
            <v>selas.sabri@gmail.com</v>
          </cell>
        </row>
        <row r="6287">
          <cell r="A6287">
            <v>3635108</v>
          </cell>
          <cell r="B6287" t="str">
            <v>AM</v>
          </cell>
          <cell r="C6287" t="str">
            <v>Intima</v>
          </cell>
          <cell r="E6287">
            <v>1</v>
          </cell>
          <cell r="F6287" t="str">
            <v>Alicuota,Rec.Difer,Otros Concep</v>
          </cell>
          <cell r="H6287">
            <v>540583.71</v>
          </cell>
          <cell r="I6287" t="str">
            <v xml:space="preserve">BAYON CINTHIA  ANAHI                            </v>
          </cell>
          <cell r="K6287" t="str">
            <v xml:space="preserve">AV QUIJANO ESQ. PAMPA S\N                                             </v>
          </cell>
          <cell r="L6287" t="str">
            <v xml:space="preserve">PASO DE LA PATRIA                                           </v>
          </cell>
          <cell r="M6287" t="str">
            <v>CORRIENTES</v>
          </cell>
          <cell r="N6287">
            <v>3409</v>
          </cell>
          <cell r="O6287">
            <v>1</v>
          </cell>
          <cell r="P6287">
            <v>1616</v>
          </cell>
          <cell r="Q6287">
            <v>18</v>
          </cell>
          <cell r="R6287">
            <v>46034</v>
          </cell>
          <cell r="AA6287" t="str">
            <v>18</v>
          </cell>
          <cell r="AB6287" t="str">
            <v>DNI</v>
          </cell>
          <cell r="AC6287">
            <v>36761155</v>
          </cell>
          <cell r="AD6287">
            <v>1140794463</v>
          </cell>
          <cell r="AE6287">
            <v>0</v>
          </cell>
          <cell r="AF6287" t="str">
            <v>cinthia.bayon@gmail.com</v>
          </cell>
        </row>
        <row r="6288">
          <cell r="A6288">
            <v>3635110</v>
          </cell>
          <cell r="B6288" t="str">
            <v>AM</v>
          </cell>
          <cell r="C6288" t="str">
            <v>Intima</v>
          </cell>
          <cell r="E6288">
            <v>1</v>
          </cell>
          <cell r="F6288" t="str">
            <v>Alicuota,Rec.Difer,Otros Concep</v>
          </cell>
          <cell r="H6288">
            <v>586371.76</v>
          </cell>
          <cell r="I6288" t="str">
            <v xml:space="preserve">HERRERA IGNACIO NICOLAS                         </v>
          </cell>
          <cell r="K6288" t="str">
            <v xml:space="preserve">VIA CARLO ALBERTO 36                                                  </v>
          </cell>
          <cell r="L6288" t="str">
            <v xml:space="preserve">CORDOBA                                                     </v>
          </cell>
          <cell r="M6288" t="str">
            <v>CORDOBA</v>
          </cell>
          <cell r="N6288">
            <v>5000</v>
          </cell>
          <cell r="O6288">
            <v>1</v>
          </cell>
          <cell r="P6288">
            <v>1528</v>
          </cell>
          <cell r="Q6288">
            <v>17</v>
          </cell>
          <cell r="R6288">
            <v>46001</v>
          </cell>
          <cell r="AA6288" t="str">
            <v>17</v>
          </cell>
          <cell r="AB6288" t="str">
            <v>DNI</v>
          </cell>
          <cell r="AC6288">
            <v>43813991</v>
          </cell>
          <cell r="AD6288">
            <v>3513316757</v>
          </cell>
          <cell r="AE6288">
            <v>0</v>
          </cell>
          <cell r="AF6288" t="str">
            <v>ignacio.herrera.p.s@gmail.com</v>
          </cell>
        </row>
        <row r="6289">
          <cell r="A6289">
            <v>3635122</v>
          </cell>
          <cell r="B6289" t="str">
            <v>AM</v>
          </cell>
          <cell r="C6289" t="str">
            <v>Intima</v>
          </cell>
          <cell r="E6289">
            <v>1</v>
          </cell>
          <cell r="F6289" t="str">
            <v>Alicuota,Otros Concep</v>
          </cell>
          <cell r="H6289">
            <v>681321.61</v>
          </cell>
          <cell r="I6289" t="str">
            <v xml:space="preserve">MOYANO, LUCIA ALEJANDRA                         </v>
          </cell>
          <cell r="K6289" t="str">
            <v xml:space="preserve">CORONEL BELISLE 286                                                   </v>
          </cell>
          <cell r="L6289" t="str">
            <v xml:space="preserve">PLOTTIER                                                    </v>
          </cell>
          <cell r="M6289" t="str">
            <v>NEUQUEN</v>
          </cell>
          <cell r="N6289">
            <v>8316</v>
          </cell>
          <cell r="O6289">
            <v>1</v>
          </cell>
          <cell r="P6289">
            <v>2720</v>
          </cell>
          <cell r="Q6289">
            <v>8</v>
          </cell>
          <cell r="R6289">
            <v>45726</v>
          </cell>
          <cell r="AA6289" t="str">
            <v>8</v>
          </cell>
          <cell r="AB6289" t="str">
            <v>DNI</v>
          </cell>
          <cell r="AC6289">
            <v>25700768</v>
          </cell>
          <cell r="AD6289">
            <v>2995450045</v>
          </cell>
          <cell r="AE6289">
            <v>0</v>
          </cell>
          <cell r="AF6289" t="str">
            <v>LUCIAMOYANO13@GMAIL.COM</v>
          </cell>
        </row>
        <row r="6290">
          <cell r="A6290">
            <v>3635123</v>
          </cell>
          <cell r="B6290" t="str">
            <v>B</v>
          </cell>
          <cell r="C6290" t="str">
            <v>Intima</v>
          </cell>
          <cell r="E6290">
            <v>1</v>
          </cell>
          <cell r="F6290" t="str">
            <v>Alicuota,Rec.Difer,Otros Concep</v>
          </cell>
          <cell r="H6290">
            <v>503318.93</v>
          </cell>
          <cell r="I6290" t="str">
            <v xml:space="preserve">OCAMPO NICOLAS RICARDO                          </v>
          </cell>
          <cell r="K6290" t="str">
            <v xml:space="preserve">GUTIERREZ 1984 23                                                     </v>
          </cell>
          <cell r="L6290" t="str">
            <v xml:space="preserve">ROSARIO                                                     </v>
          </cell>
          <cell r="M6290" t="str">
            <v>SANTA FE</v>
          </cell>
          <cell r="N6290">
            <v>2000</v>
          </cell>
          <cell r="O6290">
            <v>1</v>
          </cell>
          <cell r="P6290">
            <v>3544</v>
          </cell>
          <cell r="Q6290">
            <v>18</v>
          </cell>
          <cell r="R6290">
            <v>46034</v>
          </cell>
          <cell r="AA6290" t="str">
            <v>18</v>
          </cell>
          <cell r="AB6290" t="str">
            <v>DNI</v>
          </cell>
          <cell r="AC6290">
            <v>33070467</v>
          </cell>
          <cell r="AD6290">
            <v>3416589639</v>
          </cell>
          <cell r="AE6290">
            <v>0</v>
          </cell>
          <cell r="AF6290" t="str">
            <v>nicolasocampo23@live.com</v>
          </cell>
        </row>
        <row r="6291">
          <cell r="A6291">
            <v>3635147</v>
          </cell>
          <cell r="B6291" t="str">
            <v>AM</v>
          </cell>
          <cell r="C6291" t="str">
            <v>Intima</v>
          </cell>
          <cell r="E6291">
            <v>1</v>
          </cell>
          <cell r="F6291" t="str">
            <v>Alicuota,Rec.Difer,Otros Concep</v>
          </cell>
          <cell r="H6291">
            <v>608491.88</v>
          </cell>
          <cell r="I6291" t="str">
            <v xml:space="preserve">CANDUSSI, TOMAS                                 </v>
          </cell>
          <cell r="K6291" t="str">
            <v xml:space="preserve">GRAL. DEHEZA 356                                                      </v>
          </cell>
          <cell r="L6291" t="str">
            <v xml:space="preserve">CORDOBA                                                     </v>
          </cell>
          <cell r="M6291" t="str">
            <v>CORDOBA</v>
          </cell>
          <cell r="N6291">
            <v>5000</v>
          </cell>
          <cell r="O6291">
            <v>1</v>
          </cell>
          <cell r="P6291">
            <v>1528</v>
          </cell>
          <cell r="Q6291">
            <v>18</v>
          </cell>
          <cell r="R6291">
            <v>46034</v>
          </cell>
          <cell r="AA6291" t="str">
            <v>18</v>
          </cell>
          <cell r="AB6291" t="str">
            <v>DNI</v>
          </cell>
          <cell r="AC6291">
            <v>39883295</v>
          </cell>
          <cell r="AD6291">
            <v>5492974282</v>
          </cell>
          <cell r="AE6291">
            <v>0</v>
          </cell>
          <cell r="AF6291" t="str">
            <v>tomascandussi@gmail.com</v>
          </cell>
        </row>
        <row r="6292">
          <cell r="A6292">
            <v>3635153</v>
          </cell>
          <cell r="B6292" t="str">
            <v>B</v>
          </cell>
          <cell r="C6292" t="str">
            <v>Intima</v>
          </cell>
          <cell r="E6292">
            <v>1</v>
          </cell>
          <cell r="F6292" t="str">
            <v>Alicuota,Rec.Difer,Otros Concep</v>
          </cell>
          <cell r="H6292">
            <v>631154.61</v>
          </cell>
          <cell r="I6292" t="str">
            <v xml:space="preserve">CEA GUTIERREZ, ANIA PENELOPE                    </v>
          </cell>
          <cell r="K6292" t="str">
            <v xml:space="preserve">Bｰ 2 DE ABRIL- MZA 19B CASA  7                                        </v>
          </cell>
          <cell r="L6292" t="str">
            <v xml:space="preserve">EMBARCACION                                                 </v>
          </cell>
          <cell r="M6292" t="str">
            <v>SALTA</v>
          </cell>
          <cell r="N6292">
            <v>4550</v>
          </cell>
          <cell r="O6292">
            <v>1</v>
          </cell>
          <cell r="P6292">
            <v>3547</v>
          </cell>
          <cell r="Q6292">
            <v>18</v>
          </cell>
          <cell r="R6292">
            <v>46034</v>
          </cell>
          <cell r="AA6292" t="str">
            <v>18</v>
          </cell>
          <cell r="AB6292" t="str">
            <v>DNI</v>
          </cell>
          <cell r="AC6292">
            <v>33141440</v>
          </cell>
          <cell r="AD6292">
            <v>3878156821</v>
          </cell>
          <cell r="AE6292">
            <v>0</v>
          </cell>
          <cell r="AF6292" t="str">
            <v>aniapenelopecea@gmail.com</v>
          </cell>
        </row>
        <row r="6293">
          <cell r="A6293">
            <v>3636024</v>
          </cell>
          <cell r="B6293" t="str">
            <v>MC</v>
          </cell>
          <cell r="C6293" t="str">
            <v>Intima</v>
          </cell>
          <cell r="E6293">
            <v>1</v>
          </cell>
          <cell r="F6293" t="str">
            <v>Alicuota,Rec.Difer,Otros Concep</v>
          </cell>
          <cell r="H6293">
            <v>871760.6</v>
          </cell>
          <cell r="I6293" t="str">
            <v xml:space="preserve">MORTIER NATALIA VICTORIA                        </v>
          </cell>
          <cell r="K6293" t="str">
            <v xml:space="preserve">JUR 3884                                                              </v>
          </cell>
          <cell r="L6293" t="str">
            <v xml:space="preserve">CIUDAD AUTONOMA DE BS AS                                    </v>
          </cell>
          <cell r="M6293" t="str">
            <v>CAPITAL FEDERAL</v>
          </cell>
          <cell r="N6293">
            <v>1430</v>
          </cell>
          <cell r="O6293">
            <v>1</v>
          </cell>
          <cell r="P6293">
            <v>1055</v>
          </cell>
          <cell r="Q6293">
            <v>17</v>
          </cell>
          <cell r="R6293">
            <v>46034</v>
          </cell>
          <cell r="AA6293" t="str">
            <v>17</v>
          </cell>
          <cell r="AB6293" t="str">
            <v>DNI</v>
          </cell>
          <cell r="AC6293">
            <v>25006400</v>
          </cell>
          <cell r="AD6293">
            <v>1150987842</v>
          </cell>
          <cell r="AE6293">
            <v>0</v>
          </cell>
          <cell r="AF6293" t="str">
            <v>NATALIAMORTIER@GMAIL.COM</v>
          </cell>
        </row>
        <row r="6294">
          <cell r="A6294">
            <v>3636040</v>
          </cell>
          <cell r="B6294" t="str">
            <v>B</v>
          </cell>
          <cell r="C6294" t="str">
            <v>Intima</v>
          </cell>
          <cell r="E6294">
            <v>1</v>
          </cell>
          <cell r="F6294" t="str">
            <v>Alicuota,Rec.Difer,Otros Concep</v>
          </cell>
          <cell r="H6294">
            <v>704805.82</v>
          </cell>
          <cell r="I6294" t="str">
            <v xml:space="preserve">BRIEL, SRL                                      </v>
          </cell>
          <cell r="K6294" t="str">
            <v xml:space="preserve">BASUALDO 95 7A                                                        </v>
          </cell>
          <cell r="L6294" t="str">
            <v xml:space="preserve">CABA                                                        </v>
          </cell>
          <cell r="M6294" t="str">
            <v>CAPITAL FEDERAL</v>
          </cell>
          <cell r="N6294">
            <v>1408</v>
          </cell>
          <cell r="O6294">
            <v>1</v>
          </cell>
          <cell r="P6294">
            <v>1140</v>
          </cell>
          <cell r="Q6294">
            <v>16</v>
          </cell>
          <cell r="R6294">
            <v>46001</v>
          </cell>
          <cell r="AA6294" t="str">
            <v>16</v>
          </cell>
          <cell r="AB6294" t="str">
            <v>CUIL</v>
          </cell>
          <cell r="AC6294">
            <v>307180939</v>
          </cell>
          <cell r="AD6294">
            <v>0</v>
          </cell>
          <cell r="AE6294">
            <v>0</v>
          </cell>
          <cell r="AF6294" t="str">
            <v>POLICRISTALVENTAS@GMAIL.COM</v>
          </cell>
        </row>
        <row r="6295">
          <cell r="A6295">
            <v>3636066</v>
          </cell>
          <cell r="B6295" t="str">
            <v>AM</v>
          </cell>
          <cell r="C6295" t="str">
            <v>4C</v>
          </cell>
          <cell r="E6295">
            <v>4</v>
          </cell>
          <cell r="F6295" t="str">
            <v>Alicuota,Rec.Difer,Otros Concep</v>
          </cell>
          <cell r="H6295">
            <v>3414633.68</v>
          </cell>
          <cell r="I6295" t="str">
            <v xml:space="preserve">LEYTON BRIAN                                    </v>
          </cell>
          <cell r="K6295" t="str">
            <v xml:space="preserve">ARAOZ 430                                                             </v>
          </cell>
          <cell r="L6295" t="str">
            <v xml:space="preserve">CIUDAD AUTONOMA DE BS AS                                    </v>
          </cell>
          <cell r="M6295" t="str">
            <v>CAPITAL FEDERAL</v>
          </cell>
          <cell r="N6295">
            <v>1414</v>
          </cell>
          <cell r="O6295">
            <v>1</v>
          </cell>
          <cell r="P6295">
            <v>1055</v>
          </cell>
          <cell r="Q6295">
            <v>14</v>
          </cell>
          <cell r="R6295">
            <v>45943</v>
          </cell>
          <cell r="S6295">
            <v>15</v>
          </cell>
          <cell r="T6295">
            <v>45971</v>
          </cell>
          <cell r="U6295">
            <v>16</v>
          </cell>
          <cell r="V6295">
            <v>46001</v>
          </cell>
          <cell r="W6295">
            <v>17</v>
          </cell>
          <cell r="X6295">
            <v>46034</v>
          </cell>
          <cell r="AA6295" t="str">
            <v>14,15,16,17</v>
          </cell>
          <cell r="AB6295" t="str">
            <v>DNI</v>
          </cell>
          <cell r="AC6295">
            <v>35882243</v>
          </cell>
          <cell r="AD6295">
            <v>1132505855</v>
          </cell>
          <cell r="AE6295">
            <v>0</v>
          </cell>
          <cell r="AF6295" t="str">
            <v>BLEYTON30@GMAIL.COM</v>
          </cell>
        </row>
        <row r="6296">
          <cell r="A6296">
            <v>3636084</v>
          </cell>
          <cell r="B6296" t="str">
            <v>AM</v>
          </cell>
          <cell r="C6296" t="str">
            <v>4C</v>
          </cell>
          <cell r="E6296">
            <v>3</v>
          </cell>
          <cell r="F6296" t="str">
            <v>Alicuota,Rec.Difer,Otros Concep</v>
          </cell>
          <cell r="H6296">
            <v>2196139.1800000002</v>
          </cell>
          <cell r="I6296" t="str">
            <v xml:space="preserve">GOMEZ, CASTAﾑOS NATALIA                         </v>
          </cell>
          <cell r="K6296" t="str">
            <v xml:space="preserve">LOTE 12 MZA P                                                         </v>
          </cell>
          <cell r="L6296" t="str">
            <v xml:space="preserve">CORDOBA                                                     </v>
          </cell>
          <cell r="M6296" t="str">
            <v>CORDOBA</v>
          </cell>
          <cell r="N6296">
            <v>5000</v>
          </cell>
          <cell r="O6296">
            <v>1</v>
          </cell>
          <cell r="P6296">
            <v>1528</v>
          </cell>
          <cell r="Q6296">
            <v>15</v>
          </cell>
          <cell r="R6296">
            <v>45971</v>
          </cell>
          <cell r="S6296">
            <v>16</v>
          </cell>
          <cell r="T6296">
            <v>46001</v>
          </cell>
          <cell r="U6296">
            <v>17</v>
          </cell>
          <cell r="V6296">
            <v>46034</v>
          </cell>
          <cell r="AA6296" t="str">
            <v>15,16,17</v>
          </cell>
          <cell r="AB6296" t="str">
            <v>DNI</v>
          </cell>
          <cell r="AC6296">
            <v>25609780</v>
          </cell>
          <cell r="AD6296">
            <v>3512211627</v>
          </cell>
          <cell r="AE6296">
            <v>0</v>
          </cell>
          <cell r="AF6296" t="str">
            <v>nataliagcastanos@gmail.com</v>
          </cell>
        </row>
        <row r="6297">
          <cell r="A6297">
            <v>3636100</v>
          </cell>
          <cell r="B6297" t="str">
            <v>AM</v>
          </cell>
          <cell r="C6297" t="str">
            <v>4C</v>
          </cell>
          <cell r="E6297">
            <v>3</v>
          </cell>
          <cell r="F6297" t="str">
            <v>Alicuota,Rec.Difer,Otros Concep</v>
          </cell>
          <cell r="H6297">
            <v>2019407.84</v>
          </cell>
          <cell r="I6297" t="str">
            <v xml:space="preserve">GIORDANO, EDUARDO                               </v>
          </cell>
          <cell r="K6297" t="str">
            <v xml:space="preserve">CAUDELARIA 1161                                                       </v>
          </cell>
          <cell r="L6297" t="str">
            <v xml:space="preserve">GODOY CRUZ                                                  </v>
          </cell>
          <cell r="M6297" t="str">
            <v>MENDOZA</v>
          </cell>
          <cell r="N6297">
            <v>5507</v>
          </cell>
          <cell r="O6297">
            <v>1</v>
          </cell>
          <cell r="P6297">
            <v>2500</v>
          </cell>
          <cell r="Q6297">
            <v>15</v>
          </cell>
          <cell r="R6297">
            <v>45971</v>
          </cell>
          <cell r="S6297">
            <v>16</v>
          </cell>
          <cell r="T6297">
            <v>46001</v>
          </cell>
          <cell r="U6297">
            <v>17</v>
          </cell>
          <cell r="V6297">
            <v>46034</v>
          </cell>
          <cell r="AA6297" t="str">
            <v>15,16,17</v>
          </cell>
          <cell r="AB6297" t="str">
            <v>DNI</v>
          </cell>
          <cell r="AC6297">
            <v>10869518</v>
          </cell>
          <cell r="AD6297">
            <v>2614663040</v>
          </cell>
          <cell r="AE6297">
            <v>0</v>
          </cell>
          <cell r="AF6297" t="str">
            <v>guillermogiordano33@gmail.com</v>
          </cell>
        </row>
        <row r="6298">
          <cell r="A6298">
            <v>3636105</v>
          </cell>
          <cell r="B6298" t="str">
            <v>K</v>
          </cell>
          <cell r="C6298" t="str">
            <v>Intima</v>
          </cell>
          <cell r="E6298">
            <v>1</v>
          </cell>
          <cell r="F6298" t="str">
            <v>Alicuota,Rec.Difer,Otros Concep</v>
          </cell>
          <cell r="H6298">
            <v>673377.03</v>
          </cell>
          <cell r="I6298" t="str">
            <v xml:space="preserve">CARDOZO ANALIA VERONICA                         </v>
          </cell>
          <cell r="K6298" t="str">
            <v xml:space="preserve">LAPRIDA OESTE 237 11                                                  </v>
          </cell>
          <cell r="L6298" t="str">
            <v xml:space="preserve">SAN JUAN                                                    </v>
          </cell>
          <cell r="M6298" t="str">
            <v>SAN JUAN</v>
          </cell>
          <cell r="N6298">
            <v>5425</v>
          </cell>
          <cell r="O6298">
            <v>1</v>
          </cell>
          <cell r="P6298">
            <v>3545</v>
          </cell>
          <cell r="Q6298">
            <v>17</v>
          </cell>
          <cell r="R6298">
            <v>46034</v>
          </cell>
          <cell r="AA6298" t="str">
            <v>17</v>
          </cell>
          <cell r="AB6298" t="str">
            <v>DNI</v>
          </cell>
          <cell r="AC6298">
            <v>25118441</v>
          </cell>
          <cell r="AD6298">
            <v>2646605957</v>
          </cell>
          <cell r="AE6298">
            <v>0</v>
          </cell>
          <cell r="AF6298" t="str">
            <v>anacardozorodriguez20@gmail.com</v>
          </cell>
        </row>
        <row r="6299">
          <cell r="A6299">
            <v>3636109</v>
          </cell>
          <cell r="B6299" t="str">
            <v>B</v>
          </cell>
          <cell r="C6299" t="str">
            <v>4C</v>
          </cell>
          <cell r="E6299">
            <v>3</v>
          </cell>
          <cell r="F6299" t="str">
            <v>Alicuota,Rec.Difer,Otros Concep</v>
          </cell>
          <cell r="H6299">
            <v>2124561.98</v>
          </cell>
          <cell r="I6299" t="str">
            <v xml:space="preserve">ROJAS ALFARO EDUARDO PAUL                       </v>
          </cell>
          <cell r="K6299" t="str">
            <v xml:space="preserve">ROSALES 4303                                                          </v>
          </cell>
          <cell r="L6299" t="str">
            <v xml:space="preserve">VILLA LYNCH (PDO. GRAL. SAN                                 </v>
          </cell>
          <cell r="M6299" t="str">
            <v>BUENOS AIRES</v>
          </cell>
          <cell r="N6299">
            <v>1672</v>
          </cell>
          <cell r="O6299">
            <v>1</v>
          </cell>
          <cell r="P6299">
            <v>1041</v>
          </cell>
          <cell r="Q6299">
            <v>14</v>
          </cell>
          <cell r="R6299">
            <v>45943</v>
          </cell>
          <cell r="S6299">
            <v>15</v>
          </cell>
          <cell r="T6299">
            <v>45971</v>
          </cell>
          <cell r="U6299">
            <v>16</v>
          </cell>
          <cell r="V6299">
            <v>46001</v>
          </cell>
          <cell r="AA6299" t="str">
            <v>14,15,16</v>
          </cell>
          <cell r="AB6299" t="str">
            <v>DNI</v>
          </cell>
          <cell r="AC6299">
            <v>93888042</v>
          </cell>
          <cell r="AD6299">
            <v>1164495344</v>
          </cell>
          <cell r="AE6299">
            <v>0</v>
          </cell>
          <cell r="AF6299" t="str">
            <v>rojasalfaroeduardopaul@gmail.com</v>
          </cell>
        </row>
        <row r="6300">
          <cell r="A6300">
            <v>3636129</v>
          </cell>
          <cell r="B6300" t="str">
            <v>K</v>
          </cell>
          <cell r="C6300" t="str">
            <v>Intima</v>
          </cell>
          <cell r="E6300">
            <v>1</v>
          </cell>
          <cell r="F6300" t="str">
            <v>Alicuota,Rec.Difer,Otros Concep</v>
          </cell>
          <cell r="H6300">
            <v>742835.87</v>
          </cell>
          <cell r="I6300" t="str">
            <v xml:space="preserve">CABANAY ANDREA BEATRIZ                          </v>
          </cell>
          <cell r="K6300" t="str">
            <v xml:space="preserve">BELGRANO 2120                                                         </v>
          </cell>
          <cell r="L6300" t="str">
            <v xml:space="preserve">NEUQUEN                                                     </v>
          </cell>
          <cell r="M6300" t="str">
            <v>NEUQUEN</v>
          </cell>
          <cell r="N6300">
            <v>8300</v>
          </cell>
          <cell r="O6300">
            <v>1</v>
          </cell>
          <cell r="P6300">
            <v>2720</v>
          </cell>
          <cell r="Q6300">
            <v>17</v>
          </cell>
          <cell r="R6300">
            <v>46034</v>
          </cell>
          <cell r="AA6300" t="str">
            <v>17</v>
          </cell>
          <cell r="AB6300" t="str">
            <v>DNI</v>
          </cell>
          <cell r="AC6300">
            <v>22868230</v>
          </cell>
          <cell r="AD6300">
            <v>2996908935</v>
          </cell>
          <cell r="AE6300">
            <v>0</v>
          </cell>
          <cell r="AF6300" t="str">
            <v>andrea_73_nqn@hotmail.com</v>
          </cell>
        </row>
        <row r="6301">
          <cell r="A6301">
            <v>3636130</v>
          </cell>
          <cell r="B6301" t="str">
            <v>AM</v>
          </cell>
          <cell r="C6301" t="str">
            <v>4C</v>
          </cell>
          <cell r="E6301">
            <v>4</v>
          </cell>
          <cell r="F6301" t="str">
            <v>Alicuota,Rec.Difer,Otros Concep</v>
          </cell>
          <cell r="H6301">
            <v>2624957.67</v>
          </cell>
          <cell r="I6301" t="str">
            <v xml:space="preserve">LIONETTI JUAN GUILLERMO                         </v>
          </cell>
          <cell r="K6301" t="str">
            <v xml:space="preserve">PADRE SILVANI 214                                                     </v>
          </cell>
          <cell r="L6301" t="str">
            <v xml:space="preserve">ROJAS                                                       </v>
          </cell>
          <cell r="M6301" t="str">
            <v>BUENOS AIRES</v>
          </cell>
          <cell r="N6301">
            <v>2705</v>
          </cell>
          <cell r="O6301">
            <v>1</v>
          </cell>
          <cell r="P6301">
            <v>1352</v>
          </cell>
          <cell r="Q6301">
            <v>14</v>
          </cell>
          <cell r="R6301">
            <v>45943</v>
          </cell>
          <cell r="S6301">
            <v>15</v>
          </cell>
          <cell r="T6301">
            <v>45971</v>
          </cell>
          <cell r="U6301">
            <v>16</v>
          </cell>
          <cell r="V6301">
            <v>46001</v>
          </cell>
          <cell r="W6301">
            <v>17</v>
          </cell>
          <cell r="X6301">
            <v>46034</v>
          </cell>
          <cell r="AA6301" t="str">
            <v>14,15,16,17</v>
          </cell>
          <cell r="AB6301" t="str">
            <v>DNI</v>
          </cell>
          <cell r="AC6301">
            <v>27848730</v>
          </cell>
          <cell r="AD6301">
            <v>2474444079</v>
          </cell>
          <cell r="AE6301">
            <v>0</v>
          </cell>
          <cell r="AF6301" t="str">
            <v>guillelion777@hotmail.com</v>
          </cell>
        </row>
        <row r="6302">
          <cell r="A6302">
            <v>3636137</v>
          </cell>
          <cell r="B6302" t="str">
            <v>MC</v>
          </cell>
          <cell r="C6302" t="str">
            <v>Intima</v>
          </cell>
          <cell r="E6302">
            <v>1</v>
          </cell>
          <cell r="F6302" t="str">
            <v>Alicuota,Rec.Difer,Otros Concep</v>
          </cell>
          <cell r="H6302">
            <v>872910.39</v>
          </cell>
          <cell r="I6302" t="str">
            <v xml:space="preserve">LAIME ROSELIA EMILSE                            </v>
          </cell>
          <cell r="K6302" t="str">
            <v xml:space="preserve">SAN JUAN Y PJE 14 39                                                  </v>
          </cell>
          <cell r="L6302" t="str">
            <v xml:space="preserve">LOMAS DE ZAMORA                                             </v>
          </cell>
          <cell r="M6302" t="str">
            <v>BUENOS AIRES</v>
          </cell>
          <cell r="N6302">
            <v>1832</v>
          </cell>
          <cell r="O6302">
            <v>1</v>
          </cell>
          <cell r="P6302">
            <v>1140</v>
          </cell>
          <cell r="Q6302">
            <v>17</v>
          </cell>
          <cell r="R6302">
            <v>46034</v>
          </cell>
          <cell r="AA6302" t="str">
            <v>17</v>
          </cell>
          <cell r="AB6302" t="str">
            <v>DNI</v>
          </cell>
          <cell r="AC6302">
            <v>41884110</v>
          </cell>
          <cell r="AD6302">
            <v>1151108260</v>
          </cell>
          <cell r="AE6302">
            <v>0</v>
          </cell>
          <cell r="AF6302" t="str">
            <v>ROSELIA.LAIME@ICLOUD.COM</v>
          </cell>
        </row>
        <row r="6303">
          <cell r="A6303">
            <v>3637010</v>
          </cell>
          <cell r="B6303" t="str">
            <v>K</v>
          </cell>
          <cell r="C6303" t="str">
            <v>Intima</v>
          </cell>
          <cell r="E6303">
            <v>1</v>
          </cell>
          <cell r="F6303" t="str">
            <v>Alicuota,Rec.Difer,Otros Concep</v>
          </cell>
          <cell r="H6303">
            <v>404447.86</v>
          </cell>
          <cell r="I6303" t="str">
            <v xml:space="preserve">AGUERO, GASTON ALEJANDRO                        </v>
          </cell>
          <cell r="K6303" t="str">
            <v xml:space="preserve">ALSINA 373                                                            </v>
          </cell>
          <cell r="L6303" t="str">
            <v xml:space="preserve">VENADO TUERTO                                               </v>
          </cell>
          <cell r="M6303" t="str">
            <v>SANTA FE</v>
          </cell>
          <cell r="N6303">
            <v>2600</v>
          </cell>
          <cell r="O6303">
            <v>1</v>
          </cell>
          <cell r="P6303">
            <v>3739</v>
          </cell>
          <cell r="Q6303">
            <v>16</v>
          </cell>
          <cell r="R6303">
            <v>46001</v>
          </cell>
          <cell r="AA6303" t="str">
            <v>16</v>
          </cell>
          <cell r="AB6303" t="str">
            <v>DNI</v>
          </cell>
          <cell r="AC6303">
            <v>24084737</v>
          </cell>
          <cell r="AD6303">
            <v>3854351264</v>
          </cell>
          <cell r="AE6303">
            <v>0</v>
          </cell>
          <cell r="AF6303" t="str">
            <v>gasaguero8@gmail.com</v>
          </cell>
        </row>
        <row r="6304">
          <cell r="A6304">
            <v>3637043</v>
          </cell>
          <cell r="B6304" t="str">
            <v>K</v>
          </cell>
          <cell r="C6304" t="str">
            <v>Intima</v>
          </cell>
          <cell r="E6304">
            <v>1</v>
          </cell>
          <cell r="F6304" t="str">
            <v>Alicuota,Rec.Difer,Otros Concep</v>
          </cell>
          <cell r="H6304">
            <v>298804.59999999998</v>
          </cell>
          <cell r="I6304" t="str">
            <v xml:space="preserve">ESCUDERO FACUNDO DANIEL                         </v>
          </cell>
          <cell r="K6304" t="str">
            <v xml:space="preserve">B PUERTAS DEL SOL 453  03                                             </v>
          </cell>
          <cell r="L6304" t="str">
            <v xml:space="preserve">SAN LUIS                                                    </v>
          </cell>
          <cell r="M6304" t="str">
            <v>MENDOZA</v>
          </cell>
          <cell r="N6304">
            <v>5700</v>
          </cell>
          <cell r="O6304">
            <v>1</v>
          </cell>
          <cell r="P6304">
            <v>3760</v>
          </cell>
          <cell r="Q6304">
            <v>16</v>
          </cell>
          <cell r="R6304">
            <v>46001</v>
          </cell>
          <cell r="AA6304" t="str">
            <v>16</v>
          </cell>
          <cell r="AB6304" t="str">
            <v>DNI</v>
          </cell>
          <cell r="AC6304">
            <v>42407874</v>
          </cell>
          <cell r="AD6304">
            <v>2664807253</v>
          </cell>
          <cell r="AE6304">
            <v>0</v>
          </cell>
          <cell r="AF6304" t="str">
            <v>escuderofacu21@yopmail.com</v>
          </cell>
        </row>
        <row r="6305">
          <cell r="A6305">
            <v>3637056</v>
          </cell>
          <cell r="B6305" t="str">
            <v>MC</v>
          </cell>
          <cell r="C6305" t="str">
            <v>Intima</v>
          </cell>
          <cell r="E6305">
            <v>1</v>
          </cell>
          <cell r="F6305" t="str">
            <v>Alicuota,Rec.Difer,Otros Concep</v>
          </cell>
          <cell r="H6305">
            <v>349298.58</v>
          </cell>
          <cell r="I6305" t="str">
            <v xml:space="preserve">CORDOVERO NATALIA                               </v>
          </cell>
          <cell r="K6305" t="str">
            <v xml:space="preserve">RECONQUISTA 3622                                                      </v>
          </cell>
          <cell r="L6305" t="str">
            <v xml:space="preserve">CORDOBA                                                     </v>
          </cell>
          <cell r="M6305" t="str">
            <v>CORDOBA</v>
          </cell>
          <cell r="N6305">
            <v>5010</v>
          </cell>
          <cell r="O6305">
            <v>1</v>
          </cell>
          <cell r="P6305">
            <v>3852</v>
          </cell>
          <cell r="Q6305">
            <v>17</v>
          </cell>
          <cell r="R6305">
            <v>46034</v>
          </cell>
          <cell r="AA6305" t="str">
            <v>17</v>
          </cell>
          <cell r="AB6305" t="str">
            <v>DNI</v>
          </cell>
          <cell r="AC6305">
            <v>16229908</v>
          </cell>
          <cell r="AD6305">
            <v>3516430212</v>
          </cell>
          <cell r="AE6305">
            <v>0</v>
          </cell>
          <cell r="AF6305" t="str">
            <v>natalia_cordovero@hotmail.com</v>
          </cell>
        </row>
        <row r="6306">
          <cell r="A6306">
            <v>3637093</v>
          </cell>
          <cell r="B6306" t="str">
            <v>B</v>
          </cell>
          <cell r="C6306" t="str">
            <v>Intima</v>
          </cell>
          <cell r="E6306">
            <v>1</v>
          </cell>
          <cell r="F6306" t="str">
            <v>Alicuota,Rec.Difer,Otros Concep</v>
          </cell>
          <cell r="H6306">
            <v>415700.34</v>
          </cell>
          <cell r="I6306" t="str">
            <v xml:space="preserve">LACUADRA MARCELO FABIAN                         </v>
          </cell>
          <cell r="K6306" t="str">
            <v xml:space="preserve">MISIONES 1670                                                         </v>
          </cell>
          <cell r="L6306" t="str">
            <v xml:space="preserve">CONCORDIA                                                   </v>
          </cell>
          <cell r="M6306" t="str">
            <v>ENTRE RIOS</v>
          </cell>
          <cell r="N6306">
            <v>3200</v>
          </cell>
          <cell r="O6306">
            <v>1</v>
          </cell>
          <cell r="P6306">
            <v>3995</v>
          </cell>
          <cell r="Q6306">
            <v>17</v>
          </cell>
          <cell r="R6306">
            <v>46034</v>
          </cell>
          <cell r="AA6306" t="str">
            <v>17</v>
          </cell>
          <cell r="AB6306" t="str">
            <v>DNI</v>
          </cell>
          <cell r="AC6306">
            <v>24469105</v>
          </cell>
          <cell r="AD6306">
            <v>3454100590</v>
          </cell>
          <cell r="AE6306">
            <v>0</v>
          </cell>
          <cell r="AF6306" t="str">
            <v>marcelofabianlacuadra@gmail.com</v>
          </cell>
        </row>
        <row r="6307">
          <cell r="A6307">
            <v>3637116</v>
          </cell>
          <cell r="B6307" t="str">
            <v>K</v>
          </cell>
          <cell r="C6307" t="str">
            <v>Intima</v>
          </cell>
          <cell r="E6307">
            <v>1</v>
          </cell>
          <cell r="F6307" t="str">
            <v>Alicuota,Rec.Difer,Otros Concep</v>
          </cell>
          <cell r="H6307">
            <v>488191.83</v>
          </cell>
          <cell r="I6307" t="str">
            <v xml:space="preserve">CONTRERAS GARCIA KEILIN MAOLI                   </v>
          </cell>
          <cell r="K6307" t="str">
            <v xml:space="preserve">BARTOLOME MITRE 2485                                                  </v>
          </cell>
          <cell r="L6307" t="str">
            <v xml:space="preserve">MENDOZA                                                     </v>
          </cell>
          <cell r="M6307" t="str">
            <v>MENDOZA</v>
          </cell>
          <cell r="N6307">
            <v>5500</v>
          </cell>
          <cell r="O6307">
            <v>1</v>
          </cell>
          <cell r="P6307">
            <v>3812</v>
          </cell>
          <cell r="Q6307">
            <v>17</v>
          </cell>
          <cell r="R6307">
            <v>46034</v>
          </cell>
          <cell r="AA6307" t="str">
            <v>17</v>
          </cell>
          <cell r="AB6307" t="str">
            <v>DNI</v>
          </cell>
          <cell r="AC6307">
            <v>95936597</v>
          </cell>
          <cell r="AD6307">
            <v>2617088806</v>
          </cell>
          <cell r="AE6307">
            <v>0</v>
          </cell>
          <cell r="AF6307" t="str">
            <v>keilincontreras0@gmail.com</v>
          </cell>
        </row>
        <row r="6308">
          <cell r="A6308">
            <v>3637188</v>
          </cell>
          <cell r="B6308" t="str">
            <v>AM</v>
          </cell>
          <cell r="C6308" t="str">
            <v>Intima</v>
          </cell>
          <cell r="E6308">
            <v>1</v>
          </cell>
          <cell r="F6308" t="str">
            <v>Alicuota,Rec.Difer,Otros Concep</v>
          </cell>
          <cell r="G6308" t="str">
            <v>LEY PROVINCIAL</v>
          </cell>
          <cell r="H6308">
            <v>462208.82</v>
          </cell>
          <cell r="I6308" t="str">
            <v xml:space="preserve">GUANUCO GUILLERMO NELSON                        </v>
          </cell>
          <cell r="K6308" t="str">
            <v xml:space="preserve">CASTELLI 542                                                          </v>
          </cell>
          <cell r="L6308" t="str">
            <v xml:space="preserve">SAN MIGUEL DE TUCUMAN                                       </v>
          </cell>
          <cell r="M6308" t="str">
            <v>TUCUMAN</v>
          </cell>
          <cell r="N6308">
            <v>4000</v>
          </cell>
          <cell r="O6308">
            <v>1</v>
          </cell>
          <cell r="P6308">
            <v>3759</v>
          </cell>
          <cell r="Q6308">
            <v>17</v>
          </cell>
          <cell r="R6308">
            <v>46034</v>
          </cell>
          <cell r="AA6308" t="str">
            <v>17</v>
          </cell>
          <cell r="AB6308" t="str">
            <v>DNI</v>
          </cell>
          <cell r="AC6308">
            <v>34287280</v>
          </cell>
          <cell r="AD6308">
            <v>3815534404</v>
          </cell>
          <cell r="AE6308">
            <v>0</v>
          </cell>
          <cell r="AF6308" t="str">
            <v>priscilaalvarado03@gmail.com</v>
          </cell>
        </row>
        <row r="6309">
          <cell r="A6309">
            <v>3637202</v>
          </cell>
          <cell r="B6309" t="str">
            <v>K</v>
          </cell>
          <cell r="C6309" t="str">
            <v>Intima</v>
          </cell>
          <cell r="E6309">
            <v>1</v>
          </cell>
          <cell r="F6309" t="str">
            <v>Alicuota,Rec.Difer,Otros Concep</v>
          </cell>
          <cell r="H6309">
            <v>457696.19</v>
          </cell>
          <cell r="I6309" t="str">
            <v xml:space="preserve">GRANADOS, FRANCO                                </v>
          </cell>
          <cell r="K6309" t="str">
            <v xml:space="preserve">CARLOS PELLEGRINI 2660                                                </v>
          </cell>
          <cell r="L6309" t="str">
            <v xml:space="preserve">MERLO                                                       </v>
          </cell>
          <cell r="M6309" t="str">
            <v>BUENOS AIRES</v>
          </cell>
          <cell r="N6309">
            <v>1718</v>
          </cell>
          <cell r="O6309">
            <v>1</v>
          </cell>
          <cell r="P6309">
            <v>3729</v>
          </cell>
          <cell r="Q6309">
            <v>17</v>
          </cell>
          <cell r="R6309">
            <v>46034</v>
          </cell>
          <cell r="AA6309" t="str">
            <v>17</v>
          </cell>
          <cell r="AB6309" t="str">
            <v>DNI</v>
          </cell>
          <cell r="AC6309">
            <v>45615320</v>
          </cell>
          <cell r="AD6309">
            <v>1124840542</v>
          </cell>
          <cell r="AE6309">
            <v>0</v>
          </cell>
          <cell r="AF6309" t="str">
            <v>granadosmarcelo99@gmail.com</v>
          </cell>
        </row>
        <row r="6310">
          <cell r="A6310">
            <v>3637223</v>
          </cell>
          <cell r="B6310" t="str">
            <v>AM</v>
          </cell>
          <cell r="C6310" t="str">
            <v>Intima</v>
          </cell>
          <cell r="E6310">
            <v>1</v>
          </cell>
          <cell r="F6310" t="str">
            <v>Alicuota,Rec.Difer,Otros Concep</v>
          </cell>
          <cell r="H6310">
            <v>481881.09</v>
          </cell>
          <cell r="I6310" t="str">
            <v xml:space="preserve">LOSPENNATO SANTINO                              </v>
          </cell>
          <cell r="K6310" t="str">
            <v xml:space="preserve">QUESADA 3352                                                          </v>
          </cell>
          <cell r="L6310" t="str">
            <v xml:space="preserve">CIUDAD AUTONOMA DE BS AS                                    </v>
          </cell>
          <cell r="M6310" t="str">
            <v>CAPITAL FEDERAL</v>
          </cell>
          <cell r="N6310">
            <v>1430</v>
          </cell>
          <cell r="O6310">
            <v>1</v>
          </cell>
          <cell r="P6310">
            <v>3829</v>
          </cell>
          <cell r="Q6310">
            <v>17</v>
          </cell>
          <cell r="R6310">
            <v>46034</v>
          </cell>
          <cell r="AA6310" t="str">
            <v>17</v>
          </cell>
          <cell r="AB6310" t="str">
            <v>DNI</v>
          </cell>
          <cell r="AC6310">
            <v>46958771</v>
          </cell>
          <cell r="AD6310">
            <v>1135161905</v>
          </cell>
          <cell r="AE6310">
            <v>0</v>
          </cell>
          <cell r="AF6310" t="str">
            <v>ariel.lospennato@hotmail.com</v>
          </cell>
        </row>
        <row r="6311">
          <cell r="A6311">
            <v>3638064</v>
          </cell>
          <cell r="B6311" t="str">
            <v>K</v>
          </cell>
          <cell r="C6311" t="str">
            <v>Intima</v>
          </cell>
          <cell r="E6311">
            <v>1</v>
          </cell>
          <cell r="F6311" t="str">
            <v>Alicuota,Rec.Difer,Otros Concep</v>
          </cell>
          <cell r="H6311">
            <v>488941.06</v>
          </cell>
          <cell r="I6311" t="str">
            <v xml:space="preserve">MEZA STELLA MARIS                               </v>
          </cell>
          <cell r="K6311" t="str">
            <v xml:space="preserve">ISTHILART OESTE 2763                                                  </v>
          </cell>
          <cell r="L6311" t="str">
            <v xml:space="preserve">CONCORDIA                                                   </v>
          </cell>
          <cell r="M6311" t="str">
            <v>ENTRE RIOS</v>
          </cell>
          <cell r="N6311">
            <v>3200</v>
          </cell>
          <cell r="O6311">
            <v>1</v>
          </cell>
          <cell r="P6311">
            <v>3995</v>
          </cell>
          <cell r="Q6311">
            <v>17</v>
          </cell>
          <cell r="R6311">
            <v>46034</v>
          </cell>
          <cell r="AA6311" t="str">
            <v>17</v>
          </cell>
          <cell r="AB6311" t="str">
            <v>DNI</v>
          </cell>
          <cell r="AC6311">
            <v>22042145</v>
          </cell>
          <cell r="AD6311">
            <v>3454938365</v>
          </cell>
          <cell r="AE6311">
            <v>0</v>
          </cell>
          <cell r="AF6311" t="str">
            <v>stellameza1229@gmail.com</v>
          </cell>
        </row>
        <row r="6312">
          <cell r="A6312">
            <v>3638136</v>
          </cell>
          <cell r="B6312" t="str">
            <v>B</v>
          </cell>
          <cell r="C6312" t="str">
            <v>Intima</v>
          </cell>
          <cell r="E6312">
            <v>1</v>
          </cell>
          <cell r="F6312" t="str">
            <v>Alicuota,Rec.Difer,Otros Concep</v>
          </cell>
          <cell r="H6312">
            <v>481117.52</v>
          </cell>
          <cell r="I6312" t="str">
            <v xml:space="preserve">LUIZAGA ANDREA SOLEDAD                          </v>
          </cell>
          <cell r="K6312" t="str">
            <v xml:space="preserve">ALSINA 1234                                                           </v>
          </cell>
          <cell r="L6312" t="str">
            <v xml:space="preserve">SALTA                                                       </v>
          </cell>
          <cell r="M6312" t="str">
            <v>SALTA</v>
          </cell>
          <cell r="N6312">
            <v>4400</v>
          </cell>
          <cell r="O6312">
            <v>1</v>
          </cell>
          <cell r="P6312">
            <v>3840</v>
          </cell>
          <cell r="Q6312">
            <v>17</v>
          </cell>
          <cell r="R6312">
            <v>46034</v>
          </cell>
          <cell r="AA6312" t="str">
            <v>17</v>
          </cell>
          <cell r="AB6312" t="str">
            <v>DNI</v>
          </cell>
          <cell r="AC6312">
            <v>31244077</v>
          </cell>
          <cell r="AD6312">
            <v>3875032444</v>
          </cell>
          <cell r="AE6312">
            <v>0</v>
          </cell>
          <cell r="AF6312" t="str">
            <v>Luizaga18@gmail.com</v>
          </cell>
        </row>
        <row r="6313">
          <cell r="A6313">
            <v>3638152</v>
          </cell>
          <cell r="B6313" t="str">
            <v>AM</v>
          </cell>
          <cell r="C6313" t="str">
            <v>4C</v>
          </cell>
          <cell r="E6313">
            <v>3</v>
          </cell>
          <cell r="F6313" t="str">
            <v>Alicuota,Rec.Difer,Otros Concep</v>
          </cell>
          <cell r="H6313">
            <v>1646139.82</v>
          </cell>
          <cell r="I6313" t="str">
            <v xml:space="preserve">CHEUQUEL ORLANDO EZEQUIEL                       </v>
          </cell>
          <cell r="K6313" t="str">
            <v xml:space="preserve">PRIMERO DE MAYO MZA 4 CASA 51 S\N                                     </v>
          </cell>
          <cell r="L6313" t="str">
            <v xml:space="preserve">NEUQUEN                                                     </v>
          </cell>
          <cell r="M6313" t="str">
            <v>NEUQUEN</v>
          </cell>
          <cell r="N6313">
            <v>8300</v>
          </cell>
          <cell r="O6313">
            <v>1</v>
          </cell>
          <cell r="P6313">
            <v>3771</v>
          </cell>
          <cell r="Q6313">
            <v>15</v>
          </cell>
          <cell r="R6313">
            <v>45971</v>
          </cell>
          <cell r="S6313">
            <v>16</v>
          </cell>
          <cell r="T6313">
            <v>46001</v>
          </cell>
          <cell r="U6313">
            <v>17</v>
          </cell>
          <cell r="V6313">
            <v>46034</v>
          </cell>
          <cell r="AA6313" t="str">
            <v>15,16,17</v>
          </cell>
          <cell r="AB6313" t="str">
            <v>DNI</v>
          </cell>
          <cell r="AC6313">
            <v>36151625</v>
          </cell>
          <cell r="AD6313">
            <v>2995211360</v>
          </cell>
          <cell r="AE6313">
            <v>0</v>
          </cell>
          <cell r="AF6313" t="str">
            <v>miaualejandra6@gmail.com</v>
          </cell>
        </row>
        <row r="6314">
          <cell r="A6314">
            <v>3639002</v>
          </cell>
          <cell r="B6314" t="str">
            <v>AM</v>
          </cell>
          <cell r="C6314" t="str">
            <v>Intima</v>
          </cell>
          <cell r="E6314">
            <v>2</v>
          </cell>
          <cell r="F6314" t="str">
            <v>Alicuota,Rec.Difer,Otros Concep</v>
          </cell>
          <cell r="H6314">
            <v>945948.21</v>
          </cell>
          <cell r="I6314" t="str">
            <v xml:space="preserve">GUERRERO, JOSE ALCIDES                          </v>
          </cell>
          <cell r="K6314" t="str">
            <v xml:space="preserve">ALMIRANTE BROWN 540                                                   </v>
          </cell>
          <cell r="L6314" t="str">
            <v xml:space="preserve">C PATAGONES                                                 </v>
          </cell>
          <cell r="M6314" t="str">
            <v>BUENOS AIRES</v>
          </cell>
          <cell r="N6314">
            <v>8000</v>
          </cell>
          <cell r="O6314">
            <v>1</v>
          </cell>
          <cell r="P6314">
            <v>1380</v>
          </cell>
          <cell r="Q6314">
            <v>16</v>
          </cell>
          <cell r="R6314">
            <v>46001</v>
          </cell>
          <cell r="S6314">
            <v>17</v>
          </cell>
          <cell r="T6314">
            <v>46034</v>
          </cell>
          <cell r="AA6314" t="str">
            <v>16,17</v>
          </cell>
          <cell r="AB6314" t="str">
            <v>DNI</v>
          </cell>
          <cell r="AC6314">
            <v>25907715</v>
          </cell>
          <cell r="AD6314">
            <v>2920661071</v>
          </cell>
          <cell r="AE6314">
            <v>0</v>
          </cell>
          <cell r="AF6314" t="str">
            <v>EDU22SOSA@GMAIL.COM</v>
          </cell>
        </row>
        <row r="6315">
          <cell r="A6315">
            <v>3639003</v>
          </cell>
          <cell r="B6315" t="str">
            <v>B</v>
          </cell>
          <cell r="C6315" t="str">
            <v>Intima</v>
          </cell>
          <cell r="E6315">
            <v>1</v>
          </cell>
          <cell r="F6315" t="str">
            <v>Alicuota,Rec.Difer,Otros Concep</v>
          </cell>
          <cell r="H6315">
            <v>521656.32000000001</v>
          </cell>
          <cell r="I6315" t="str">
            <v xml:space="preserve">FUENTES CHANDIA EMANUEL DOMING                  </v>
          </cell>
          <cell r="K6315" t="str">
            <v xml:space="preserve">FORMOSA 1294                                                          </v>
          </cell>
          <cell r="L6315" t="str">
            <v xml:space="preserve">RINCON DE LOS SAUCES                                        </v>
          </cell>
          <cell r="M6315" t="str">
            <v>NEUQUEN</v>
          </cell>
          <cell r="N6315">
            <v>8319</v>
          </cell>
          <cell r="O6315">
            <v>1</v>
          </cell>
          <cell r="P6315">
            <v>2720</v>
          </cell>
          <cell r="Q6315">
            <v>17</v>
          </cell>
          <cell r="R6315">
            <v>46034</v>
          </cell>
          <cell r="AA6315" t="str">
            <v>17</v>
          </cell>
          <cell r="AB6315" t="str">
            <v>DNI</v>
          </cell>
          <cell r="AC6315">
            <v>31000317</v>
          </cell>
          <cell r="AD6315">
            <v>2994197234</v>
          </cell>
          <cell r="AE6315">
            <v>0</v>
          </cell>
          <cell r="AF6315" t="str">
            <v>emafuentes1421@gmail.com</v>
          </cell>
        </row>
        <row r="6316">
          <cell r="A6316">
            <v>3639007</v>
          </cell>
          <cell r="B6316" t="str">
            <v>AM</v>
          </cell>
          <cell r="C6316" t="str">
            <v>Intima</v>
          </cell>
          <cell r="E6316">
            <v>1</v>
          </cell>
          <cell r="F6316" t="str">
            <v>Alicuota,Rec.Difer,Otros Concep</v>
          </cell>
          <cell r="H6316">
            <v>563932.1</v>
          </cell>
          <cell r="I6316" t="str">
            <v xml:space="preserve">OROPEL RIVAS OSCAR LAUTARO                      </v>
          </cell>
          <cell r="K6316" t="str">
            <v xml:space="preserve">SANTA FE 776                                                          </v>
          </cell>
          <cell r="L6316" t="str">
            <v xml:space="preserve">MENDOZA                                                     </v>
          </cell>
          <cell r="M6316" t="str">
            <v>MENDOZA</v>
          </cell>
          <cell r="N6316">
            <v>5501</v>
          </cell>
          <cell r="O6316">
            <v>1</v>
          </cell>
          <cell r="P6316">
            <v>3545</v>
          </cell>
          <cell r="Q6316">
            <v>17</v>
          </cell>
          <cell r="R6316">
            <v>46034</v>
          </cell>
          <cell r="AA6316" t="str">
            <v>17</v>
          </cell>
          <cell r="AB6316" t="str">
            <v>DNI</v>
          </cell>
          <cell r="AC6316">
            <v>50478260</v>
          </cell>
          <cell r="AD6316">
            <v>26134266656</v>
          </cell>
          <cell r="AE6316">
            <v>0</v>
          </cell>
          <cell r="AF6316" t="str">
            <v>oropellautaro2@gmail.com</v>
          </cell>
        </row>
        <row r="6317">
          <cell r="A6317">
            <v>3639019</v>
          </cell>
          <cell r="B6317" t="str">
            <v>AM</v>
          </cell>
          <cell r="C6317" t="str">
            <v>4C</v>
          </cell>
          <cell r="E6317">
            <v>5</v>
          </cell>
          <cell r="F6317" t="str">
            <v>Alicuota,Rec.Difer,Otros Concep</v>
          </cell>
          <cell r="H6317">
            <v>2585125.7400000002</v>
          </cell>
          <cell r="I6317" t="str">
            <v xml:space="preserve">CENTENO SERGIO DAMIAN                           </v>
          </cell>
          <cell r="K6317" t="str">
            <v xml:space="preserve">DR FREN GUELLI 25                                                     </v>
          </cell>
          <cell r="L6317" t="str">
            <v xml:space="preserve">LA RIOJA                                                    </v>
          </cell>
          <cell r="M6317" t="str">
            <v>LA RIOJA</v>
          </cell>
          <cell r="N6317">
            <v>5300</v>
          </cell>
          <cell r="O6317">
            <v>1</v>
          </cell>
          <cell r="P6317">
            <v>3532</v>
          </cell>
          <cell r="Q6317">
            <v>13</v>
          </cell>
          <cell r="R6317">
            <v>45910</v>
          </cell>
          <cell r="S6317">
            <v>14</v>
          </cell>
          <cell r="T6317">
            <v>45943</v>
          </cell>
          <cell r="U6317">
            <v>15</v>
          </cell>
          <cell r="V6317">
            <v>45971</v>
          </cell>
          <cell r="W6317">
            <v>16</v>
          </cell>
          <cell r="X6317">
            <v>46001</v>
          </cell>
          <cell r="Y6317">
            <v>17</v>
          </cell>
          <cell r="Z6317">
            <v>46034</v>
          </cell>
          <cell r="AA6317" t="str">
            <v>13,14,15,16,17</v>
          </cell>
          <cell r="AB6317" t="str">
            <v>DNI</v>
          </cell>
          <cell r="AC6317">
            <v>27450662</v>
          </cell>
          <cell r="AD6317">
            <v>3804931877</v>
          </cell>
          <cell r="AE6317">
            <v>0</v>
          </cell>
          <cell r="AF6317" t="str">
            <v>mirianmarcelarodriguez1@gmail.com</v>
          </cell>
        </row>
        <row r="6318">
          <cell r="A6318">
            <v>3639033</v>
          </cell>
          <cell r="B6318" t="str">
            <v>K</v>
          </cell>
          <cell r="C6318" t="str">
            <v>Intima</v>
          </cell>
          <cell r="E6318">
            <v>2</v>
          </cell>
          <cell r="F6318" t="str">
            <v>Alicuota,Rec.Difer,Otros Concep</v>
          </cell>
          <cell r="H6318">
            <v>1051216.18</v>
          </cell>
          <cell r="I6318" t="str">
            <v xml:space="preserve">PALLERO JENNIFER NAZARENA                       </v>
          </cell>
          <cell r="K6318" t="str">
            <v xml:space="preserve">PLANTA URBANA CLARAZ S\N                                              </v>
          </cell>
          <cell r="L6318" t="str">
            <v xml:space="preserve">CLARAZ                                                      </v>
          </cell>
          <cell r="M6318" t="str">
            <v>BUENOS AIRES</v>
          </cell>
          <cell r="N6318">
            <v>7005</v>
          </cell>
          <cell r="O6318">
            <v>1</v>
          </cell>
          <cell r="P6318">
            <v>1265</v>
          </cell>
          <cell r="Q6318">
            <v>16</v>
          </cell>
          <cell r="R6318">
            <v>46001</v>
          </cell>
          <cell r="S6318">
            <v>17</v>
          </cell>
          <cell r="T6318">
            <v>46034</v>
          </cell>
          <cell r="AA6318" t="str">
            <v>16,17</v>
          </cell>
          <cell r="AB6318" t="str">
            <v>DNI</v>
          </cell>
          <cell r="AC6318">
            <v>40191387</v>
          </cell>
          <cell r="AD6318">
            <v>2424324951</v>
          </cell>
          <cell r="AE6318">
            <v>0</v>
          </cell>
          <cell r="AF6318" t="str">
            <v>wg173210@gmail.com</v>
          </cell>
        </row>
        <row r="6319">
          <cell r="A6319">
            <v>3639051</v>
          </cell>
          <cell r="B6319" t="str">
            <v>B</v>
          </cell>
          <cell r="C6319" t="str">
            <v>Intima</v>
          </cell>
          <cell r="E6319">
            <v>1</v>
          </cell>
          <cell r="F6319" t="str">
            <v>Alicuota,Rec.Difer,Otros Concep</v>
          </cell>
          <cell r="H6319">
            <v>504193.23</v>
          </cell>
          <cell r="I6319" t="str">
            <v xml:space="preserve">ARCE LUIS JAVIER                                </v>
          </cell>
          <cell r="K6319" t="str">
            <v xml:space="preserve">POSADAS 2698                                                          </v>
          </cell>
          <cell r="L6319" t="str">
            <v xml:space="preserve">CONCEPCION DEL URUGUAY                                      </v>
          </cell>
          <cell r="M6319" t="str">
            <v>ENTRE RIOS</v>
          </cell>
          <cell r="N6319">
            <v>3260</v>
          </cell>
          <cell r="O6319">
            <v>1</v>
          </cell>
          <cell r="P6319">
            <v>1902</v>
          </cell>
          <cell r="Q6319">
            <v>17</v>
          </cell>
          <cell r="R6319">
            <v>46034</v>
          </cell>
          <cell r="AA6319" t="str">
            <v>17</v>
          </cell>
          <cell r="AB6319" t="str">
            <v>DNI</v>
          </cell>
          <cell r="AC6319">
            <v>30620040</v>
          </cell>
          <cell r="AD6319">
            <v>3412500402</v>
          </cell>
          <cell r="AE6319">
            <v>0</v>
          </cell>
          <cell r="AF6319" t="str">
            <v>luisaojarce@gmail.com</v>
          </cell>
        </row>
        <row r="6320">
          <cell r="A6320">
            <v>3639074</v>
          </cell>
          <cell r="B6320" t="str">
            <v>B</v>
          </cell>
          <cell r="C6320" t="str">
            <v>Intima</v>
          </cell>
          <cell r="E6320">
            <v>2</v>
          </cell>
          <cell r="F6320" t="str">
            <v>Alicuota,Rec.Difer,Otros Concep</v>
          </cell>
          <cell r="H6320">
            <v>1526142.47</v>
          </cell>
          <cell r="I6320" t="str">
            <v xml:space="preserve">CARRASCO, LUIS ALBERTO                          </v>
          </cell>
          <cell r="K6320" t="str">
            <v xml:space="preserve">EL SALVADOR MZA 234 - CASA 4 1874                                     </v>
          </cell>
          <cell r="L6320" t="str">
            <v xml:space="preserve">CENTENARIO                                                  </v>
          </cell>
          <cell r="M6320" t="str">
            <v>NEUQUEN</v>
          </cell>
          <cell r="N6320">
            <v>8309</v>
          </cell>
          <cell r="O6320">
            <v>1</v>
          </cell>
          <cell r="P6320">
            <v>1104</v>
          </cell>
          <cell r="Q6320">
            <v>13</v>
          </cell>
          <cell r="R6320">
            <v>45910</v>
          </cell>
          <cell r="S6320">
            <v>15</v>
          </cell>
          <cell r="T6320">
            <v>45971</v>
          </cell>
          <cell r="AA6320" t="str">
            <v>13,15</v>
          </cell>
          <cell r="AB6320" t="str">
            <v>DNI</v>
          </cell>
          <cell r="AC6320">
            <v>35834151</v>
          </cell>
          <cell r="AD6320">
            <v>2994895754</v>
          </cell>
          <cell r="AE6320">
            <v>0</v>
          </cell>
          <cell r="AF6320" t="str">
            <v>luisalbertocarrasco@hotmail.com.ar</v>
          </cell>
        </row>
        <row r="6321">
          <cell r="A6321">
            <v>3639079</v>
          </cell>
          <cell r="B6321" t="str">
            <v>K</v>
          </cell>
          <cell r="C6321" t="str">
            <v>4C</v>
          </cell>
          <cell r="E6321">
            <v>3</v>
          </cell>
          <cell r="F6321" t="str">
            <v>Alicuota,Rec.Difer,Otros Concep</v>
          </cell>
          <cell r="H6321">
            <v>1565902.06</v>
          </cell>
          <cell r="I6321" t="str">
            <v xml:space="preserve">OROZCO FERNANDEZ KAREN MICAELA                  </v>
          </cell>
          <cell r="K6321" t="str">
            <v xml:space="preserve">B LA MESETA MZA H1 CASA 28                                            </v>
          </cell>
          <cell r="L6321" t="str">
            <v xml:space="preserve">ANELO                                                       </v>
          </cell>
          <cell r="M6321" t="str">
            <v>NEUQUEN</v>
          </cell>
          <cell r="N6321">
            <v>8305</v>
          </cell>
          <cell r="O6321">
            <v>1</v>
          </cell>
          <cell r="P6321">
            <v>1528</v>
          </cell>
          <cell r="Q6321">
            <v>15</v>
          </cell>
          <cell r="R6321">
            <v>45971</v>
          </cell>
          <cell r="S6321">
            <v>16</v>
          </cell>
          <cell r="T6321">
            <v>46001</v>
          </cell>
          <cell r="U6321">
            <v>17</v>
          </cell>
          <cell r="V6321">
            <v>46034</v>
          </cell>
          <cell r="AA6321" t="str">
            <v>15,16,17</v>
          </cell>
          <cell r="AB6321" t="str">
            <v>DNI</v>
          </cell>
          <cell r="AC6321">
            <v>39379335</v>
          </cell>
          <cell r="AD6321">
            <v>2996327238</v>
          </cell>
          <cell r="AE6321">
            <v>0</v>
          </cell>
          <cell r="AF6321" t="str">
            <v>ko2145820@gmail.com</v>
          </cell>
        </row>
        <row r="6322">
          <cell r="A6322">
            <v>3639081</v>
          </cell>
          <cell r="B6322" t="str">
            <v>K</v>
          </cell>
          <cell r="C6322" t="str">
            <v>Intima</v>
          </cell>
          <cell r="E6322">
            <v>1</v>
          </cell>
          <cell r="F6322" t="str">
            <v>Alicuota,Rec.Difer,Otros Concep</v>
          </cell>
          <cell r="H6322">
            <v>718834.65</v>
          </cell>
          <cell r="I6322" t="str">
            <v xml:space="preserve">LEWCZUK JAKIMCZUK KATHERINA                     </v>
          </cell>
          <cell r="K6322" t="str">
            <v xml:space="preserve">LOS JAZMINES 6078                                                     </v>
          </cell>
          <cell r="L6322" t="str">
            <v xml:space="preserve">SAN MARTIN                                                  </v>
          </cell>
          <cell r="M6322" t="str">
            <v>MENDOZA</v>
          </cell>
          <cell r="N6322">
            <v>1657</v>
          </cell>
          <cell r="O6322">
            <v>1</v>
          </cell>
          <cell r="P6322">
            <v>1390</v>
          </cell>
          <cell r="Q6322">
            <v>17</v>
          </cell>
          <cell r="R6322">
            <v>46034</v>
          </cell>
          <cell r="AA6322" t="str">
            <v>17</v>
          </cell>
          <cell r="AB6322" t="str">
            <v>DNI</v>
          </cell>
          <cell r="AC6322">
            <v>43574395</v>
          </cell>
          <cell r="AD6322">
            <v>1126183828</v>
          </cell>
          <cell r="AE6322">
            <v>0</v>
          </cell>
          <cell r="AF6322" t="str">
            <v>kathy.deballes@gmail.com</v>
          </cell>
        </row>
        <row r="6323">
          <cell r="A6323">
            <v>3639093</v>
          </cell>
          <cell r="B6323" t="str">
            <v>AM</v>
          </cell>
          <cell r="C6323" t="str">
            <v>Intima</v>
          </cell>
          <cell r="E6323">
            <v>1</v>
          </cell>
          <cell r="F6323" t="str">
            <v>Alicuota,Rec.Difer,Otros Concep</v>
          </cell>
          <cell r="H6323">
            <v>550674.94999999995</v>
          </cell>
          <cell r="I6323" t="str">
            <v xml:space="preserve">BERGARA ALICIA ANALIA                           </v>
          </cell>
          <cell r="K6323" t="str">
            <v xml:space="preserve">HOMERO 2416                                                           </v>
          </cell>
          <cell r="L6323" t="str">
            <v xml:space="preserve">CORDOBA                                                     </v>
          </cell>
          <cell r="M6323" t="str">
            <v>CORDOBA</v>
          </cell>
          <cell r="N6323">
            <v>5012</v>
          </cell>
          <cell r="O6323">
            <v>1</v>
          </cell>
          <cell r="P6323">
            <v>1558</v>
          </cell>
          <cell r="Q6323">
            <v>16</v>
          </cell>
          <cell r="R6323">
            <v>46001</v>
          </cell>
          <cell r="AA6323" t="str">
            <v>16</v>
          </cell>
          <cell r="AB6323" t="str">
            <v>DNI</v>
          </cell>
          <cell r="AC6323">
            <v>33699836</v>
          </cell>
          <cell r="AD6323">
            <v>3518120721</v>
          </cell>
          <cell r="AE6323">
            <v>0</v>
          </cell>
          <cell r="AF6323" t="str">
            <v>alibergara@gmail.com</v>
          </cell>
        </row>
        <row r="6324">
          <cell r="A6324">
            <v>3639094</v>
          </cell>
          <cell r="B6324" t="str">
            <v>B</v>
          </cell>
          <cell r="C6324" t="str">
            <v>Intima</v>
          </cell>
          <cell r="E6324">
            <v>1</v>
          </cell>
          <cell r="F6324" t="str">
            <v>Alicuota,Rec.Difer,Otros Concep</v>
          </cell>
          <cell r="H6324">
            <v>647536.36</v>
          </cell>
          <cell r="I6324" t="str">
            <v xml:space="preserve">MARTINEZ, NICOLAS ANTONIO                       </v>
          </cell>
          <cell r="K6324" t="str">
            <v xml:space="preserve">LAGO HESS 659                                                         </v>
          </cell>
          <cell r="L6324" t="str">
            <v xml:space="preserve">CIPOLLETTI                                                  </v>
          </cell>
          <cell r="M6324" t="str">
            <v>RIO NEGRO</v>
          </cell>
          <cell r="N6324">
            <v>8324</v>
          </cell>
          <cell r="O6324">
            <v>1</v>
          </cell>
          <cell r="P6324">
            <v>2720</v>
          </cell>
          <cell r="Q6324">
            <v>17</v>
          </cell>
          <cell r="R6324">
            <v>46034</v>
          </cell>
          <cell r="AA6324" t="str">
            <v>17</v>
          </cell>
          <cell r="AB6324" t="str">
            <v>DNI</v>
          </cell>
          <cell r="AC6324">
            <v>33870968</v>
          </cell>
          <cell r="AD6324">
            <v>2995040233</v>
          </cell>
          <cell r="AE6324">
            <v>0</v>
          </cell>
          <cell r="AF6324" t="str">
            <v>nico.fotos@hotmail.com</v>
          </cell>
        </row>
        <row r="6325">
          <cell r="A6325">
            <v>3639145</v>
          </cell>
          <cell r="B6325" t="str">
            <v>K</v>
          </cell>
          <cell r="C6325" t="str">
            <v>4C</v>
          </cell>
          <cell r="E6325">
            <v>4</v>
          </cell>
          <cell r="F6325" t="str">
            <v>Alicuota,Rec.Difer,Otros Concep</v>
          </cell>
          <cell r="H6325">
            <v>1866413</v>
          </cell>
          <cell r="I6325" t="str">
            <v xml:space="preserve">BRAHAM GUIDO EZEQUIEL                           </v>
          </cell>
          <cell r="K6325" t="str">
            <v xml:space="preserve">BUSTAMANTE 1888                                                       </v>
          </cell>
          <cell r="L6325" t="str">
            <v xml:space="preserve">FRANCISCO ALVAREZ                                           </v>
          </cell>
          <cell r="M6325" t="str">
            <v>BUENOS AIRES</v>
          </cell>
          <cell r="N6325">
            <v>1746</v>
          </cell>
          <cell r="O6325">
            <v>1</v>
          </cell>
          <cell r="P6325">
            <v>3536</v>
          </cell>
          <cell r="Q6325">
            <v>12</v>
          </cell>
          <cell r="R6325">
            <v>45880</v>
          </cell>
          <cell r="S6325">
            <v>15</v>
          </cell>
          <cell r="T6325">
            <v>45971</v>
          </cell>
          <cell r="U6325">
            <v>16</v>
          </cell>
          <cell r="V6325">
            <v>46001</v>
          </cell>
          <cell r="W6325">
            <v>17</v>
          </cell>
          <cell r="X6325">
            <v>46034</v>
          </cell>
          <cell r="AA6325" t="str">
            <v>12,15,16,17</v>
          </cell>
          <cell r="AB6325" t="str">
            <v>DNI</v>
          </cell>
          <cell r="AC6325">
            <v>32830518</v>
          </cell>
          <cell r="AD6325">
            <v>1164632024</v>
          </cell>
          <cell r="AE6325">
            <v>0</v>
          </cell>
          <cell r="AF6325" t="str">
            <v>guidobraham@gmail.com</v>
          </cell>
        </row>
        <row r="6326">
          <cell r="A6326">
            <v>3639149</v>
          </cell>
          <cell r="B6326" t="str">
            <v>K</v>
          </cell>
          <cell r="C6326" t="str">
            <v>Intima</v>
          </cell>
          <cell r="E6326">
            <v>2</v>
          </cell>
          <cell r="F6326" t="str">
            <v>Alicuota,Rec.Difer,Otros Concep</v>
          </cell>
          <cell r="H6326">
            <v>1026723.08</v>
          </cell>
          <cell r="I6326" t="str">
            <v xml:space="preserve">ROCCA GONZALO NICOLAS                           </v>
          </cell>
          <cell r="K6326" t="str">
            <v xml:space="preserve">SAN MARTIN 853 A                                                      </v>
          </cell>
          <cell r="L6326" t="str">
            <v xml:space="preserve">SAN LUIS                                                    </v>
          </cell>
          <cell r="M6326" t="str">
            <v>MENDOZA</v>
          </cell>
          <cell r="N6326">
            <v>5700</v>
          </cell>
          <cell r="O6326">
            <v>1</v>
          </cell>
          <cell r="P6326">
            <v>3545</v>
          </cell>
          <cell r="Q6326">
            <v>16</v>
          </cell>
          <cell r="R6326">
            <v>46001</v>
          </cell>
          <cell r="S6326">
            <v>17</v>
          </cell>
          <cell r="T6326">
            <v>46034</v>
          </cell>
          <cell r="AA6326" t="str">
            <v>16,17</v>
          </cell>
          <cell r="AB6326" t="str">
            <v>DNI</v>
          </cell>
          <cell r="AC6326">
            <v>35551983</v>
          </cell>
          <cell r="AD6326">
            <v>2664910648</v>
          </cell>
          <cell r="AE6326">
            <v>0</v>
          </cell>
          <cell r="AF6326" t="str">
            <v>gonn.nicolas@gmail.com</v>
          </cell>
        </row>
        <row r="6327">
          <cell r="A6327">
            <v>3639152</v>
          </cell>
          <cell r="B6327" t="str">
            <v>MC</v>
          </cell>
          <cell r="C6327" t="str">
            <v>4C</v>
          </cell>
          <cell r="E6327">
            <v>4</v>
          </cell>
          <cell r="F6327" t="str">
            <v>Alicuota,Rec.Difer,Otros Concep</v>
          </cell>
          <cell r="H6327">
            <v>2398469.77</v>
          </cell>
          <cell r="I6327" t="str">
            <v xml:space="preserve">GODOY JULIAN                                    </v>
          </cell>
          <cell r="K6327" t="str">
            <v xml:space="preserve">MUﾑIZ 135 00                                                          </v>
          </cell>
          <cell r="L6327" t="str">
            <v xml:space="preserve">CANUELAS                                                    </v>
          </cell>
          <cell r="M6327" t="str">
            <v>BUENOS AIRES</v>
          </cell>
          <cell r="N6327">
            <v>1814</v>
          </cell>
          <cell r="O6327">
            <v>1</v>
          </cell>
          <cell r="P6327">
            <v>3540</v>
          </cell>
          <cell r="Q6327">
            <v>9</v>
          </cell>
          <cell r="R6327">
            <v>45789</v>
          </cell>
          <cell r="S6327">
            <v>14</v>
          </cell>
          <cell r="T6327">
            <v>45943</v>
          </cell>
          <cell r="U6327">
            <v>16</v>
          </cell>
          <cell r="V6327">
            <v>46001</v>
          </cell>
          <cell r="W6327">
            <v>17</v>
          </cell>
          <cell r="X6327">
            <v>46034</v>
          </cell>
          <cell r="AA6327" t="str">
            <v>9,14,16,17</v>
          </cell>
          <cell r="AB6327" t="str">
            <v>DNI</v>
          </cell>
          <cell r="AC6327">
            <v>36375226</v>
          </cell>
          <cell r="AD6327">
            <v>226466427</v>
          </cell>
          <cell r="AE6327">
            <v>0</v>
          </cell>
          <cell r="AF6327" t="str">
            <v>juliangodoy1326@gmail.com</v>
          </cell>
        </row>
        <row r="6328">
          <cell r="A6328">
            <v>3640004</v>
          </cell>
          <cell r="B6328" t="str">
            <v>MC</v>
          </cell>
          <cell r="C6328" t="str">
            <v>Intima</v>
          </cell>
          <cell r="E6328">
            <v>1</v>
          </cell>
          <cell r="F6328" t="str">
            <v>Alicuota,Rec.Difer,Otros Concep</v>
          </cell>
          <cell r="H6328">
            <v>807566</v>
          </cell>
          <cell r="I6328" t="str">
            <v xml:space="preserve">GIANICO BARBARA ALANA                           </v>
          </cell>
          <cell r="K6328" t="str">
            <v xml:space="preserve">HUBAC 5446                                                            </v>
          </cell>
          <cell r="L6328" t="str">
            <v xml:space="preserve">CIUDAD AUTONOMA DE BS AS                                    </v>
          </cell>
          <cell r="M6328" t="str">
            <v>CAPITAL FEDERAL</v>
          </cell>
          <cell r="N6328">
            <v>1439</v>
          </cell>
          <cell r="O6328">
            <v>1</v>
          </cell>
          <cell r="P6328">
            <v>3536</v>
          </cell>
          <cell r="Q6328">
            <v>17</v>
          </cell>
          <cell r="R6328">
            <v>46034</v>
          </cell>
          <cell r="AA6328" t="str">
            <v>17</v>
          </cell>
          <cell r="AB6328" t="str">
            <v>DNI</v>
          </cell>
          <cell r="AC6328">
            <v>34506890</v>
          </cell>
          <cell r="AD6328">
            <v>1158667704</v>
          </cell>
          <cell r="AE6328">
            <v>0</v>
          </cell>
          <cell r="AF6328" t="str">
            <v>barbara_gianico@yahoo.com.ar</v>
          </cell>
        </row>
        <row r="6329">
          <cell r="A6329">
            <v>3640006</v>
          </cell>
          <cell r="B6329" t="str">
            <v>B</v>
          </cell>
          <cell r="C6329" t="str">
            <v>Intima</v>
          </cell>
          <cell r="E6329">
            <v>1</v>
          </cell>
          <cell r="F6329" t="str">
            <v>Alicuota,Rec.Difer,Otros Concep</v>
          </cell>
          <cell r="H6329">
            <v>635296.99</v>
          </cell>
          <cell r="I6329" t="str">
            <v xml:space="preserve">VEGA DAMIAN                                     </v>
          </cell>
          <cell r="K6329" t="str">
            <v xml:space="preserve">MEXICO 465                                                            </v>
          </cell>
          <cell r="L6329" t="str">
            <v xml:space="preserve">ROSARIO                                                     </v>
          </cell>
          <cell r="M6329" t="str">
            <v>SANTA FE</v>
          </cell>
          <cell r="N6329">
            <v>2000</v>
          </cell>
          <cell r="O6329">
            <v>1</v>
          </cell>
          <cell r="P6329">
            <v>3544</v>
          </cell>
          <cell r="Q6329">
            <v>17</v>
          </cell>
          <cell r="R6329">
            <v>46034</v>
          </cell>
          <cell r="AA6329" t="str">
            <v>17</v>
          </cell>
          <cell r="AB6329" t="str">
            <v>DNI</v>
          </cell>
          <cell r="AC6329">
            <v>27134444</v>
          </cell>
          <cell r="AD6329">
            <v>3416896845</v>
          </cell>
          <cell r="AE6329">
            <v>0</v>
          </cell>
          <cell r="AF6329" t="str">
            <v>damian.vega7@icloud.com</v>
          </cell>
        </row>
        <row r="6330">
          <cell r="A6330">
            <v>3640010</v>
          </cell>
          <cell r="B6330" t="str">
            <v>K</v>
          </cell>
          <cell r="C6330" t="str">
            <v>Intima</v>
          </cell>
          <cell r="E6330">
            <v>1</v>
          </cell>
          <cell r="F6330" t="str">
            <v>Alicuota,Otros Concep</v>
          </cell>
          <cell r="G6330" t="str">
            <v>LEY PROVINCIAL</v>
          </cell>
          <cell r="H6330">
            <v>891873.54</v>
          </cell>
          <cell r="I6330" t="str">
            <v xml:space="preserve">DEL CARRO LESTAD, MARIA VIRGIN                  </v>
          </cell>
          <cell r="K6330" t="str">
            <v xml:space="preserve">MONTEAGUDO 349 4A                                                     </v>
          </cell>
          <cell r="L6330" t="str">
            <v xml:space="preserve">SAN MIGUEL DE TUCUMAN                                       </v>
          </cell>
          <cell r="M6330" t="str">
            <v>TUCUMAN</v>
          </cell>
          <cell r="N6330">
            <v>4000</v>
          </cell>
          <cell r="O6330">
            <v>1</v>
          </cell>
          <cell r="P6330">
            <v>3402</v>
          </cell>
          <cell r="Q6330">
            <v>10</v>
          </cell>
          <cell r="R6330">
            <v>45818</v>
          </cell>
          <cell r="AA6330" t="str">
            <v>10</v>
          </cell>
          <cell r="AB6330" t="str">
            <v>DNI</v>
          </cell>
          <cell r="AC6330">
            <v>34286745</v>
          </cell>
          <cell r="AD6330">
            <v>3814210771</v>
          </cell>
          <cell r="AE6330">
            <v>3811566628</v>
          </cell>
          <cell r="AF6330" t="str">
            <v>delcarrov@gmail.com</v>
          </cell>
        </row>
        <row r="6331">
          <cell r="A6331">
            <v>3640017</v>
          </cell>
          <cell r="B6331" t="str">
            <v>AM</v>
          </cell>
          <cell r="C6331" t="str">
            <v>Intima</v>
          </cell>
          <cell r="E6331">
            <v>1</v>
          </cell>
          <cell r="F6331" t="str">
            <v>Alicuota,Rec.Difer,Otros Concep</v>
          </cell>
          <cell r="H6331">
            <v>556126.26</v>
          </cell>
          <cell r="I6331" t="str">
            <v xml:space="preserve">AYALA HECTOR FABIAN                             </v>
          </cell>
          <cell r="K6331" t="str">
            <v xml:space="preserve">O HIGGINS 120                                                         </v>
          </cell>
          <cell r="L6331" t="str">
            <v xml:space="preserve">DOMSELAAR                                                   </v>
          </cell>
          <cell r="M6331" t="str">
            <v>BUENOS AIRES</v>
          </cell>
          <cell r="N6331">
            <v>1984</v>
          </cell>
          <cell r="O6331">
            <v>1</v>
          </cell>
          <cell r="P6331">
            <v>1262</v>
          </cell>
          <cell r="Q6331">
            <v>17</v>
          </cell>
          <cell r="R6331">
            <v>46034</v>
          </cell>
          <cell r="AA6331" t="str">
            <v>17</v>
          </cell>
          <cell r="AB6331" t="str">
            <v>DNI</v>
          </cell>
          <cell r="AC6331">
            <v>27887975</v>
          </cell>
          <cell r="AD6331">
            <v>2223410431</v>
          </cell>
          <cell r="AE6331">
            <v>0</v>
          </cell>
          <cell r="AF6331" t="str">
            <v>h.fabian.ayala@icloud.com</v>
          </cell>
        </row>
        <row r="6332">
          <cell r="A6332">
            <v>3640031</v>
          </cell>
          <cell r="B6332" t="str">
            <v>K</v>
          </cell>
          <cell r="C6332" t="str">
            <v>Intima</v>
          </cell>
          <cell r="E6332">
            <v>1</v>
          </cell>
          <cell r="F6332" t="str">
            <v>Alicuota,Rec.Difer,Otros Concep</v>
          </cell>
          <cell r="H6332">
            <v>743716.51</v>
          </cell>
          <cell r="I6332" t="str">
            <v xml:space="preserve">LEDESMA FABIAN EZEQUIEL                         </v>
          </cell>
          <cell r="K6332" t="str">
            <v xml:space="preserve">TINOGASTA 1751 PB                                                     </v>
          </cell>
          <cell r="L6332" t="str">
            <v xml:space="preserve">CIUDAD AUTONOMA DE BS AS                                    </v>
          </cell>
          <cell r="M6332" t="str">
            <v>CAPITAL FEDERAL</v>
          </cell>
          <cell r="N6332">
            <v>1757</v>
          </cell>
          <cell r="O6332">
            <v>1</v>
          </cell>
          <cell r="P6332">
            <v>3536</v>
          </cell>
          <cell r="Q6332">
            <v>16</v>
          </cell>
          <cell r="R6332">
            <v>46001</v>
          </cell>
          <cell r="AA6332" t="str">
            <v>16</v>
          </cell>
          <cell r="AB6332" t="str">
            <v>DNI</v>
          </cell>
          <cell r="AC6332">
            <v>43324398</v>
          </cell>
          <cell r="AD6332">
            <v>1134517018</v>
          </cell>
          <cell r="AE6332">
            <v>1150366523</v>
          </cell>
          <cell r="AF6332" t="str">
            <v>ledesmafabian66@gmail.com</v>
          </cell>
        </row>
        <row r="6333">
          <cell r="A6333">
            <v>3640048</v>
          </cell>
          <cell r="B6333" t="str">
            <v>K</v>
          </cell>
          <cell r="C6333" t="str">
            <v>Intima</v>
          </cell>
          <cell r="E6333">
            <v>2</v>
          </cell>
          <cell r="F6333" t="str">
            <v>Alicuota,Rec.Difer,Otros Concep</v>
          </cell>
          <cell r="H6333">
            <v>1197208.81</v>
          </cell>
          <cell r="I6333" t="str">
            <v xml:space="preserve">VALVERDE ZALAZAR CARLOS MARTIN                  </v>
          </cell>
          <cell r="K6333" t="str">
            <v xml:space="preserve">MZ C JARDIN VILLAGE 09 11                                             </v>
          </cell>
          <cell r="L6333" t="str">
            <v xml:space="preserve">MENDOZA                                                     </v>
          </cell>
          <cell r="M6333" t="str">
            <v>MENDOZA</v>
          </cell>
          <cell r="N6333">
            <v>5519</v>
          </cell>
          <cell r="O6333">
            <v>1</v>
          </cell>
          <cell r="P6333">
            <v>3545</v>
          </cell>
          <cell r="Q6333">
            <v>16</v>
          </cell>
          <cell r="R6333">
            <v>46001</v>
          </cell>
          <cell r="S6333">
            <v>17</v>
          </cell>
          <cell r="T6333">
            <v>46034</v>
          </cell>
          <cell r="AA6333" t="str">
            <v>16,17</v>
          </cell>
          <cell r="AB6333" t="str">
            <v>DNI</v>
          </cell>
          <cell r="AC6333">
            <v>33761015</v>
          </cell>
          <cell r="AD6333">
            <v>2613447780</v>
          </cell>
          <cell r="AE6333">
            <v>2615401772</v>
          </cell>
          <cell r="AF6333" t="str">
            <v>silviazalazar2860@gmail.com</v>
          </cell>
        </row>
        <row r="6334">
          <cell r="A6334">
            <v>3640083</v>
          </cell>
          <cell r="B6334" t="str">
            <v>MC</v>
          </cell>
          <cell r="C6334" t="str">
            <v>Intima</v>
          </cell>
          <cell r="E6334">
            <v>1</v>
          </cell>
          <cell r="F6334" t="str">
            <v>Alicuota,Rec.Difer,Otros Concep</v>
          </cell>
          <cell r="H6334">
            <v>765946.35</v>
          </cell>
          <cell r="I6334" t="str">
            <v xml:space="preserve">CANELON PRIMERA JUAN JOSE GERA                  </v>
          </cell>
          <cell r="K6334" t="str">
            <v xml:space="preserve">AV. DIAZ VELEZ 4066 1A                                                </v>
          </cell>
          <cell r="L6334" t="str">
            <v xml:space="preserve">CIUDAD AUTONOMA DE BS AS                                    </v>
          </cell>
          <cell r="M6334" t="str">
            <v>CAPITAL FEDERAL</v>
          </cell>
          <cell r="N6334">
            <v>1200</v>
          </cell>
          <cell r="O6334">
            <v>1</v>
          </cell>
          <cell r="P6334">
            <v>3543</v>
          </cell>
          <cell r="Q6334">
            <v>17</v>
          </cell>
          <cell r="R6334">
            <v>46034</v>
          </cell>
          <cell r="AA6334" t="str">
            <v>17</v>
          </cell>
          <cell r="AB6334" t="str">
            <v>DNI</v>
          </cell>
          <cell r="AC6334">
            <v>95917540</v>
          </cell>
          <cell r="AD6334">
            <v>1127047671</v>
          </cell>
          <cell r="AE6334">
            <v>0</v>
          </cell>
          <cell r="AF6334" t="str">
            <v>jjcanelonp@gmail.com</v>
          </cell>
        </row>
        <row r="6335">
          <cell r="A6335">
            <v>3640100</v>
          </cell>
          <cell r="B6335" t="str">
            <v>MC</v>
          </cell>
          <cell r="C6335" t="str">
            <v>4C</v>
          </cell>
          <cell r="E6335">
            <v>4</v>
          </cell>
          <cell r="F6335" t="str">
            <v>Alicuota,Rec.Difer,Otros Concep</v>
          </cell>
          <cell r="H6335">
            <v>2651808.77</v>
          </cell>
          <cell r="I6335" t="str">
            <v xml:space="preserve">LEYES, JEREMIAS                                 </v>
          </cell>
          <cell r="K6335" t="str">
            <v xml:space="preserve">120 E/ 33 Y 34 81                                                     </v>
          </cell>
          <cell r="L6335" t="str">
            <v xml:space="preserve">LA PLATA                                                    </v>
          </cell>
          <cell r="M6335" t="str">
            <v>BUENOS AIRES</v>
          </cell>
          <cell r="N6335">
            <v>1900</v>
          </cell>
          <cell r="O6335">
            <v>1</v>
          </cell>
          <cell r="P6335">
            <v>1390</v>
          </cell>
          <cell r="Q6335">
            <v>14</v>
          </cell>
          <cell r="R6335">
            <v>45943</v>
          </cell>
          <cell r="S6335">
            <v>15</v>
          </cell>
          <cell r="T6335">
            <v>45971</v>
          </cell>
          <cell r="U6335">
            <v>16</v>
          </cell>
          <cell r="V6335">
            <v>46001</v>
          </cell>
          <cell r="W6335">
            <v>17</v>
          </cell>
          <cell r="X6335">
            <v>46034</v>
          </cell>
          <cell r="AA6335" t="str">
            <v>14,15,16,17</v>
          </cell>
          <cell r="AB6335" t="str">
            <v>DNI</v>
          </cell>
          <cell r="AC6335">
            <v>47158723</v>
          </cell>
          <cell r="AD6335">
            <v>0</v>
          </cell>
          <cell r="AE6335">
            <v>0</v>
          </cell>
          <cell r="AF6335" t="str">
            <v>jeremiasleyes9@gmail.com</v>
          </cell>
        </row>
        <row r="6336">
          <cell r="A6336">
            <v>3640113</v>
          </cell>
          <cell r="B6336" t="str">
            <v>AM</v>
          </cell>
          <cell r="C6336" t="str">
            <v>Intima</v>
          </cell>
          <cell r="E6336">
            <v>1</v>
          </cell>
          <cell r="F6336" t="str">
            <v>Alicuota,Rec.Difer,Otros Concep</v>
          </cell>
          <cell r="H6336">
            <v>751365.24</v>
          </cell>
          <cell r="I6336" t="str">
            <v xml:space="preserve">MERINO MORINI, FACUNDO                          </v>
          </cell>
          <cell r="K6336" t="str">
            <v xml:space="preserve">TENIENTE GENERAL RACEDO 995                                           </v>
          </cell>
          <cell r="L6336" t="str">
            <v xml:space="preserve">CANNING                                                     </v>
          </cell>
          <cell r="M6336" t="str">
            <v>BUENOS AIRES</v>
          </cell>
          <cell r="N6336">
            <v>1804</v>
          </cell>
          <cell r="O6336">
            <v>1</v>
          </cell>
          <cell r="P6336">
            <v>1390</v>
          </cell>
          <cell r="Q6336">
            <v>17</v>
          </cell>
          <cell r="R6336">
            <v>46034</v>
          </cell>
          <cell r="AA6336" t="str">
            <v>17</v>
          </cell>
          <cell r="AB6336" t="str">
            <v>DNI</v>
          </cell>
          <cell r="AC6336">
            <v>46019756</v>
          </cell>
          <cell r="AD6336">
            <v>1169379533</v>
          </cell>
          <cell r="AE6336">
            <v>0</v>
          </cell>
          <cell r="AF6336" t="str">
            <v>facumerino1@gmail.com</v>
          </cell>
        </row>
        <row r="6337">
          <cell r="A6337">
            <v>3640119</v>
          </cell>
          <cell r="B6337" t="str">
            <v>AM</v>
          </cell>
          <cell r="C6337" t="str">
            <v>Intima</v>
          </cell>
          <cell r="E6337">
            <v>1</v>
          </cell>
          <cell r="F6337" t="str">
            <v>Alicuota,Rec.Difer,Otros Concep</v>
          </cell>
          <cell r="H6337">
            <v>884371.22</v>
          </cell>
          <cell r="I6337" t="str">
            <v xml:space="preserve">NOGUERA JUAN GASTON                             </v>
          </cell>
          <cell r="K6337" t="str">
            <v xml:space="preserve">TUYUTI - VALENTIN ALSINA 2556 1G                                      </v>
          </cell>
          <cell r="L6337" t="str">
            <v xml:space="preserve">LANUS                                                       </v>
          </cell>
          <cell r="M6337" t="str">
            <v>BUENOS AIRES</v>
          </cell>
          <cell r="N6337">
            <v>1824</v>
          </cell>
          <cell r="O6337">
            <v>1</v>
          </cell>
          <cell r="P6337">
            <v>1161</v>
          </cell>
          <cell r="Q6337">
            <v>14</v>
          </cell>
          <cell r="R6337">
            <v>45943</v>
          </cell>
          <cell r="AA6337" t="str">
            <v>14</v>
          </cell>
          <cell r="AB6337" t="str">
            <v>DNI</v>
          </cell>
          <cell r="AC6337">
            <v>30810280</v>
          </cell>
          <cell r="AD6337">
            <v>1133093271</v>
          </cell>
          <cell r="AE6337">
            <v>0</v>
          </cell>
          <cell r="AF6337" t="str">
            <v>noguerajuang@gmail.com</v>
          </cell>
        </row>
        <row r="6338">
          <cell r="A6338">
            <v>3640125</v>
          </cell>
          <cell r="B6338" t="str">
            <v>AM</v>
          </cell>
          <cell r="C6338" t="str">
            <v>Intima</v>
          </cell>
          <cell r="E6338">
            <v>1</v>
          </cell>
          <cell r="F6338" t="str">
            <v>Alicuota,Rec.Difer,Otros Concep</v>
          </cell>
          <cell r="H6338">
            <v>642773.19999999995</v>
          </cell>
          <cell r="I6338" t="str">
            <v xml:space="preserve">SIMEONI CRISTIAN  ALBERTO                       </v>
          </cell>
          <cell r="K6338" t="str">
            <v xml:space="preserve">URQUIZA 355 355 00                                                    </v>
          </cell>
          <cell r="L6338" t="str">
            <v xml:space="preserve">VILLA CARLOS PAZ                                            </v>
          </cell>
          <cell r="M6338" t="str">
            <v>CORDOBA</v>
          </cell>
          <cell r="N6338">
            <v>5152</v>
          </cell>
          <cell r="O6338">
            <v>1</v>
          </cell>
          <cell r="P6338">
            <v>1528</v>
          </cell>
          <cell r="Q6338">
            <v>17</v>
          </cell>
          <cell r="R6338">
            <v>46034</v>
          </cell>
          <cell r="AA6338" t="str">
            <v>17</v>
          </cell>
          <cell r="AB6338" t="str">
            <v>DNI</v>
          </cell>
          <cell r="AC6338">
            <v>36341942</v>
          </cell>
          <cell r="AD6338">
            <v>3541658522</v>
          </cell>
          <cell r="AE6338">
            <v>0</v>
          </cell>
          <cell r="AF6338" t="str">
            <v>cristiansimeoni@hotmail.com</v>
          </cell>
        </row>
        <row r="6339">
          <cell r="A6339">
            <v>3640164</v>
          </cell>
          <cell r="B6339" t="str">
            <v>B</v>
          </cell>
          <cell r="C6339" t="str">
            <v>Intima</v>
          </cell>
          <cell r="E6339">
            <v>1</v>
          </cell>
          <cell r="F6339" t="str">
            <v>Alicuota,Rec.Difer,Otros Concep</v>
          </cell>
          <cell r="H6339">
            <v>660445.62</v>
          </cell>
          <cell r="I6339" t="str">
            <v xml:space="preserve">SIMOZA DIAZ ANABELL                             </v>
          </cell>
          <cell r="K6339" t="str">
            <v xml:space="preserve">VIRREY LORETO 2478 3B                                                 </v>
          </cell>
          <cell r="L6339" t="str">
            <v xml:space="preserve">CIUDAD AUTONOMA DE BS AS                                    </v>
          </cell>
          <cell r="M6339" t="str">
            <v>CAPITAL FEDERAL</v>
          </cell>
          <cell r="N6339">
            <v>1426</v>
          </cell>
          <cell r="O6339">
            <v>1</v>
          </cell>
          <cell r="P6339">
            <v>1041</v>
          </cell>
          <cell r="Q6339">
            <v>17</v>
          </cell>
          <cell r="R6339">
            <v>46034</v>
          </cell>
          <cell r="AA6339" t="str">
            <v>17</v>
          </cell>
          <cell r="AB6339" t="str">
            <v>DNI</v>
          </cell>
          <cell r="AC6339">
            <v>95647172</v>
          </cell>
          <cell r="AD6339">
            <v>1151162829</v>
          </cell>
          <cell r="AE6339">
            <v>0</v>
          </cell>
          <cell r="AF6339" t="str">
            <v>asimoza@gmail.com</v>
          </cell>
        </row>
        <row r="6340">
          <cell r="A6340">
            <v>3641020</v>
          </cell>
          <cell r="B6340" t="str">
            <v>AM</v>
          </cell>
          <cell r="C6340" t="str">
            <v>Intima</v>
          </cell>
          <cell r="E6340">
            <v>1</v>
          </cell>
          <cell r="F6340" t="str">
            <v>Alicuota,Rec.Difer,Otros Concep</v>
          </cell>
          <cell r="H6340">
            <v>614156.26</v>
          </cell>
          <cell r="I6340" t="str">
            <v xml:space="preserve">BARRIENTOS MARIA ALEJANDRA                      </v>
          </cell>
          <cell r="K6340" t="str">
            <v xml:space="preserve">Bｺ ITAEMBE GUAZU CALLE LAS AZALEAS 107                                </v>
          </cell>
          <cell r="L6340" t="str">
            <v xml:space="preserve">POSADAS                                                     </v>
          </cell>
          <cell r="M6340" t="str">
            <v>MISIONES</v>
          </cell>
          <cell r="N6340">
            <v>3300</v>
          </cell>
          <cell r="O6340">
            <v>1</v>
          </cell>
          <cell r="P6340">
            <v>3548</v>
          </cell>
          <cell r="Q6340">
            <v>17</v>
          </cell>
          <cell r="R6340">
            <v>46034</v>
          </cell>
          <cell r="AA6340" t="str">
            <v>17</v>
          </cell>
          <cell r="AB6340" t="str">
            <v>DNI</v>
          </cell>
          <cell r="AC6340">
            <v>28818381</v>
          </cell>
          <cell r="AD6340">
            <v>3764815167</v>
          </cell>
          <cell r="AE6340">
            <v>0</v>
          </cell>
          <cell r="AF6340" t="str">
            <v>angelnimeth@gmail.com</v>
          </cell>
        </row>
        <row r="6341">
          <cell r="A6341">
            <v>3641021</v>
          </cell>
          <cell r="B6341" t="str">
            <v>MC</v>
          </cell>
          <cell r="C6341" t="str">
            <v>Intima</v>
          </cell>
          <cell r="E6341">
            <v>2</v>
          </cell>
          <cell r="F6341" t="str">
            <v>Alicuota,Rec.Difer,Otros Concep</v>
          </cell>
          <cell r="H6341">
            <v>1199939.23</v>
          </cell>
          <cell r="I6341" t="str">
            <v xml:space="preserve">BRAVO, CARLOS JOSE                              </v>
          </cell>
          <cell r="K6341" t="str">
            <v xml:space="preserve">JUAN BAUTISTA ALBERDI 2024                                            </v>
          </cell>
          <cell r="L6341" t="str">
            <v xml:space="preserve">TERMAS DE RIO HONDO                                         </v>
          </cell>
          <cell r="M6341" t="str">
            <v>SANTIAGO DEL ESTERO</v>
          </cell>
          <cell r="N6341">
            <v>4220</v>
          </cell>
          <cell r="O6341">
            <v>1</v>
          </cell>
          <cell r="P6341">
            <v>1528</v>
          </cell>
          <cell r="Q6341">
            <v>16</v>
          </cell>
          <cell r="R6341">
            <v>46001</v>
          </cell>
          <cell r="S6341">
            <v>17</v>
          </cell>
          <cell r="T6341">
            <v>46034</v>
          </cell>
          <cell r="AA6341" t="str">
            <v>16,17</v>
          </cell>
          <cell r="AB6341" t="str">
            <v>DNI</v>
          </cell>
          <cell r="AC6341">
            <v>18543745</v>
          </cell>
          <cell r="AD6341">
            <v>3858154049</v>
          </cell>
          <cell r="AE6341">
            <v>3858154955</v>
          </cell>
          <cell r="AF6341" t="str">
            <v>carlosjosebravotrh@hotmail.com</v>
          </cell>
        </row>
        <row r="6342">
          <cell r="A6342">
            <v>3641077</v>
          </cell>
          <cell r="B6342" t="str">
            <v>AM</v>
          </cell>
          <cell r="C6342" t="str">
            <v>Intima</v>
          </cell>
          <cell r="E6342">
            <v>2</v>
          </cell>
          <cell r="F6342" t="str">
            <v>Alicuota,Rec.Difer,Otros Concep</v>
          </cell>
          <cell r="H6342">
            <v>1557950.75</v>
          </cell>
          <cell r="I6342" t="str">
            <v xml:space="preserve">GAUNA MIGUEL ALEJANDRO                          </v>
          </cell>
          <cell r="K6342" t="str">
            <v xml:space="preserve">AV MEDRANO 610 844                                                    </v>
          </cell>
          <cell r="L6342" t="str">
            <v xml:space="preserve">CIUDAD AUTONOMA DE BS AS                                    </v>
          </cell>
          <cell r="M6342" t="str">
            <v>CAPITAL FEDERAL</v>
          </cell>
          <cell r="N6342">
            <v>1179</v>
          </cell>
          <cell r="O6342">
            <v>1</v>
          </cell>
          <cell r="P6342">
            <v>3536</v>
          </cell>
          <cell r="Q6342">
            <v>15</v>
          </cell>
          <cell r="R6342">
            <v>45971</v>
          </cell>
          <cell r="S6342">
            <v>17</v>
          </cell>
          <cell r="T6342">
            <v>46034</v>
          </cell>
          <cell r="AA6342" t="str">
            <v>15,17</v>
          </cell>
          <cell r="AB6342" t="str">
            <v>DNI</v>
          </cell>
          <cell r="AC6342">
            <v>22688881</v>
          </cell>
          <cell r="AD6342">
            <v>1161782420</v>
          </cell>
          <cell r="AE6342">
            <v>0</v>
          </cell>
          <cell r="AF6342" t="str">
            <v>newchange.srl@gmail.com</v>
          </cell>
        </row>
        <row r="6343">
          <cell r="A6343">
            <v>3641083</v>
          </cell>
          <cell r="B6343" t="str">
            <v>AM</v>
          </cell>
          <cell r="C6343" t="str">
            <v>Intima</v>
          </cell>
          <cell r="E6343">
            <v>1</v>
          </cell>
          <cell r="F6343" t="str">
            <v>Alicuota,Rec.Difer,Otros Concep</v>
          </cell>
          <cell r="H6343">
            <v>736808.33</v>
          </cell>
          <cell r="I6343" t="str">
            <v xml:space="preserve">GONZALEZ IRIARTE JUAN IGNACIO                   </v>
          </cell>
          <cell r="K6343" t="str">
            <v xml:space="preserve">ALBERDI 868                                                           </v>
          </cell>
          <cell r="L6343" t="str">
            <v xml:space="preserve">BAHIA BLANCA                                                </v>
          </cell>
          <cell r="M6343" t="str">
            <v>BUENOS AIRES</v>
          </cell>
          <cell r="N6343">
            <v>8000</v>
          </cell>
          <cell r="O6343">
            <v>1</v>
          </cell>
          <cell r="P6343">
            <v>1380</v>
          </cell>
          <cell r="Q6343">
            <v>16</v>
          </cell>
          <cell r="R6343">
            <v>46001</v>
          </cell>
          <cell r="AA6343" t="str">
            <v>16</v>
          </cell>
          <cell r="AB6343" t="str">
            <v>DNI</v>
          </cell>
          <cell r="AC6343">
            <v>41580328</v>
          </cell>
          <cell r="AD6343">
            <v>2915738333</v>
          </cell>
          <cell r="AE6343">
            <v>0</v>
          </cell>
          <cell r="AF6343" t="str">
            <v>juanignaciogonzaleziriarte@gmail.com</v>
          </cell>
        </row>
        <row r="6344">
          <cell r="A6344">
            <v>3641106</v>
          </cell>
          <cell r="B6344" t="str">
            <v>AM</v>
          </cell>
          <cell r="C6344" t="str">
            <v>Intima</v>
          </cell>
          <cell r="E6344">
            <v>1</v>
          </cell>
          <cell r="F6344" t="str">
            <v>Alicuota,Rec.Difer,Otros Concep</v>
          </cell>
          <cell r="H6344">
            <v>614547.81000000006</v>
          </cell>
          <cell r="I6344" t="str">
            <v xml:space="preserve">ALVAREZ ADRIAN ROBERTO                          </v>
          </cell>
          <cell r="K6344" t="str">
            <v xml:space="preserve">PIERES 1467  4                                                        </v>
          </cell>
          <cell r="L6344" t="str">
            <v xml:space="preserve">CIUDAD AUTONOMA DE BS AS                                    </v>
          </cell>
          <cell r="M6344" t="str">
            <v>CAPITAL FEDERAL</v>
          </cell>
          <cell r="N6344">
            <v>1440</v>
          </cell>
          <cell r="O6344">
            <v>1</v>
          </cell>
          <cell r="P6344">
            <v>1140</v>
          </cell>
          <cell r="Q6344">
            <v>17</v>
          </cell>
          <cell r="R6344">
            <v>46034</v>
          </cell>
          <cell r="AA6344" t="str">
            <v>17</v>
          </cell>
          <cell r="AB6344" t="str">
            <v>DNI</v>
          </cell>
          <cell r="AC6344">
            <v>34454377</v>
          </cell>
          <cell r="AD6344">
            <v>1136588884</v>
          </cell>
          <cell r="AE6344">
            <v>0</v>
          </cell>
          <cell r="AF6344" t="str">
            <v>ALVAREZLEGALES@GMAIL.COM</v>
          </cell>
        </row>
        <row r="6345">
          <cell r="A6345">
            <v>3641107</v>
          </cell>
          <cell r="B6345" t="str">
            <v>K</v>
          </cell>
          <cell r="C6345" t="str">
            <v>Intima</v>
          </cell>
          <cell r="E6345">
            <v>2</v>
          </cell>
          <cell r="F6345" t="str">
            <v>Alicuota,Rec.Difer,Otros Concep</v>
          </cell>
          <cell r="H6345">
            <v>1881730.95</v>
          </cell>
          <cell r="I6345" t="str">
            <v xml:space="preserve">LIUZO MARIANO RUBEN                             </v>
          </cell>
          <cell r="K6345" t="str">
            <v xml:space="preserve">INDUSTRIA 5083                                                        </v>
          </cell>
          <cell r="L6345" t="str">
            <v xml:space="preserve">SAN MARTIN                                                  </v>
          </cell>
          <cell r="M6345" t="str">
            <v>MENDOZA</v>
          </cell>
          <cell r="N6345">
            <v>1650</v>
          </cell>
          <cell r="O6345">
            <v>1</v>
          </cell>
          <cell r="P6345">
            <v>1140</v>
          </cell>
          <cell r="Q6345">
            <v>16</v>
          </cell>
          <cell r="R6345">
            <v>46001</v>
          </cell>
          <cell r="S6345">
            <v>17</v>
          </cell>
          <cell r="T6345">
            <v>46034</v>
          </cell>
          <cell r="AA6345" t="str">
            <v>16,17</v>
          </cell>
          <cell r="AB6345" t="str">
            <v>DNI</v>
          </cell>
          <cell r="AC6345">
            <v>28498465</v>
          </cell>
          <cell r="AD6345">
            <v>1164143626</v>
          </cell>
          <cell r="AE6345">
            <v>0</v>
          </cell>
          <cell r="AF6345" t="str">
            <v>pabloezequielfelder@gmail.com</v>
          </cell>
        </row>
        <row r="6346">
          <cell r="A6346">
            <v>3641108</v>
          </cell>
          <cell r="B6346" t="str">
            <v>AM</v>
          </cell>
          <cell r="C6346" t="str">
            <v>Intima</v>
          </cell>
          <cell r="E6346">
            <v>1</v>
          </cell>
          <cell r="F6346" t="str">
            <v>Alicuota,Rec.Difer,Otros Concep</v>
          </cell>
          <cell r="H6346">
            <v>740273.98</v>
          </cell>
          <cell r="I6346" t="str">
            <v xml:space="preserve">ABENIACAR HERRERA JESICA ANDRE                  </v>
          </cell>
          <cell r="K6346" t="str">
            <v xml:space="preserve">ITALIA 4836                                                           </v>
          </cell>
          <cell r="L6346" t="str">
            <v xml:space="preserve">FLORIDA                                                     </v>
          </cell>
          <cell r="M6346" t="str">
            <v>BUENOS AIRES</v>
          </cell>
          <cell r="N6346">
            <v>1604</v>
          </cell>
          <cell r="O6346">
            <v>1</v>
          </cell>
          <cell r="P6346">
            <v>1055</v>
          </cell>
          <cell r="Q6346">
            <v>15</v>
          </cell>
          <cell r="R6346">
            <v>45971</v>
          </cell>
          <cell r="AA6346" t="str">
            <v>15</v>
          </cell>
          <cell r="AB6346" t="str">
            <v>DNI</v>
          </cell>
          <cell r="AC6346">
            <v>34308129</v>
          </cell>
          <cell r="AD6346">
            <v>1127330822</v>
          </cell>
          <cell r="AE6346">
            <v>0</v>
          </cell>
          <cell r="AF6346" t="str">
            <v>Abjess2014@gmail.com</v>
          </cell>
        </row>
        <row r="6347">
          <cell r="A6347">
            <v>3641144</v>
          </cell>
          <cell r="B6347" t="str">
            <v>B</v>
          </cell>
          <cell r="C6347" t="str">
            <v>Intima</v>
          </cell>
          <cell r="E6347">
            <v>1</v>
          </cell>
          <cell r="F6347" t="str">
            <v>Alicuota,Rec.Difer,Otros Concep</v>
          </cell>
          <cell r="H6347">
            <v>634010.9</v>
          </cell>
          <cell r="I6347" t="str">
            <v xml:space="preserve">FERRICCIONI VERONICA LORENA                     </v>
          </cell>
          <cell r="K6347" t="str">
            <v xml:space="preserve">PAIMUN 1051                                                           </v>
          </cell>
          <cell r="L6347" t="str">
            <v xml:space="preserve">RINCON DE LOS SAUCES                                        </v>
          </cell>
          <cell r="M6347" t="str">
            <v>NEUQUEN</v>
          </cell>
          <cell r="N6347">
            <v>8319</v>
          </cell>
          <cell r="O6347">
            <v>1</v>
          </cell>
          <cell r="P6347">
            <v>2720</v>
          </cell>
          <cell r="Q6347">
            <v>17</v>
          </cell>
          <cell r="R6347">
            <v>46034</v>
          </cell>
          <cell r="AA6347" t="str">
            <v>17</v>
          </cell>
          <cell r="AB6347" t="str">
            <v>DNI</v>
          </cell>
          <cell r="AC6347">
            <v>27431292</v>
          </cell>
          <cell r="AD6347">
            <v>2994719711</v>
          </cell>
          <cell r="AE6347">
            <v>0</v>
          </cell>
          <cell r="AF6347" t="str">
            <v>veronica_ferriccioni@hotmail.com</v>
          </cell>
        </row>
        <row r="6348">
          <cell r="A6348">
            <v>3641150</v>
          </cell>
          <cell r="B6348" t="str">
            <v>AM</v>
          </cell>
          <cell r="C6348" t="str">
            <v>SP</v>
          </cell>
          <cell r="E6348">
            <v>1</v>
          </cell>
          <cell r="F6348" t="str">
            <v>Alicuota,Rec.Difer,Otros Concep</v>
          </cell>
          <cell r="H6348">
            <v>507505.85</v>
          </cell>
          <cell r="I6348" t="str">
            <v xml:space="preserve">SAMPAYO CLERICI, MARIO GUSTAVO                  </v>
          </cell>
          <cell r="K6348" t="str">
            <v xml:space="preserve">AYACUCHO 190                                                          </v>
          </cell>
          <cell r="L6348" t="str">
            <v xml:space="preserve">SAN F DEL VALLE DE CATAMARCA                                </v>
          </cell>
          <cell r="M6348" t="str">
            <v>CATAMARCA</v>
          </cell>
          <cell r="N6348">
            <v>4700</v>
          </cell>
          <cell r="O6348">
            <v>1</v>
          </cell>
          <cell r="P6348">
            <v>1400</v>
          </cell>
          <cell r="Q6348">
            <v>17</v>
          </cell>
          <cell r="R6348">
            <v>46034</v>
          </cell>
          <cell r="AA6348" t="str">
            <v>17</v>
          </cell>
          <cell r="AB6348" t="str">
            <v>DNI</v>
          </cell>
          <cell r="AC6348">
            <v>23024606</v>
          </cell>
          <cell r="AD6348">
            <v>3834522670</v>
          </cell>
          <cell r="AE6348">
            <v>0</v>
          </cell>
          <cell r="AF6348" t="str">
            <v>Falta_Actualizar_Mail</v>
          </cell>
        </row>
        <row r="6349">
          <cell r="A6349">
            <v>3641166</v>
          </cell>
          <cell r="B6349" t="str">
            <v>B</v>
          </cell>
          <cell r="C6349" t="str">
            <v>Intima</v>
          </cell>
          <cell r="E6349">
            <v>2</v>
          </cell>
          <cell r="F6349" t="str">
            <v>Alicuota,Rec.Difer,Otros Concep</v>
          </cell>
          <cell r="H6349">
            <v>1500821.71</v>
          </cell>
          <cell r="I6349" t="str">
            <v xml:space="preserve">BENITEZ AXEL YOEL                               </v>
          </cell>
          <cell r="K6349" t="str">
            <v xml:space="preserve">TOMAS LEBRETON 4957                                                   </v>
          </cell>
          <cell r="L6349" t="str">
            <v xml:space="preserve">CIUDAD AUTONOMA DE BS AS                                    </v>
          </cell>
          <cell r="M6349" t="str">
            <v>CAPITAL FEDERAL</v>
          </cell>
          <cell r="N6349">
            <v>1431</v>
          </cell>
          <cell r="O6349">
            <v>1</v>
          </cell>
          <cell r="P6349">
            <v>1161</v>
          </cell>
          <cell r="Q6349">
            <v>14</v>
          </cell>
          <cell r="R6349">
            <v>45943</v>
          </cell>
          <cell r="S6349">
            <v>15</v>
          </cell>
          <cell r="T6349">
            <v>45971</v>
          </cell>
          <cell r="AA6349" t="str">
            <v>14,15</v>
          </cell>
          <cell r="AB6349" t="str">
            <v>DNI</v>
          </cell>
          <cell r="AC6349">
            <v>36930524</v>
          </cell>
          <cell r="AD6349">
            <v>1164336501</v>
          </cell>
          <cell r="AE6349">
            <v>0</v>
          </cell>
          <cell r="AF6349" t="str">
            <v>lic.axelbenitez@gmail.com</v>
          </cell>
        </row>
        <row r="6350">
          <cell r="A6350">
            <v>3642015</v>
          </cell>
          <cell r="B6350" t="str">
            <v>AM</v>
          </cell>
          <cell r="C6350" t="str">
            <v>Intima</v>
          </cell>
          <cell r="E6350">
            <v>1</v>
          </cell>
          <cell r="F6350" t="str">
            <v>Alicuota,Rec.Difer,Otros Concep</v>
          </cell>
          <cell r="H6350">
            <v>546791.15</v>
          </cell>
          <cell r="I6350" t="str">
            <v xml:space="preserve">SOTO DIEGO SAMUEL                               </v>
          </cell>
          <cell r="K6350" t="str">
            <v xml:space="preserve">STEGMANN BIS 2145                                                     </v>
          </cell>
          <cell r="L6350" t="str">
            <v xml:space="preserve">CORONEL PRINGLES                                            </v>
          </cell>
          <cell r="M6350" t="str">
            <v>BUENOS AIRES</v>
          </cell>
          <cell r="N6350">
            <v>7530</v>
          </cell>
          <cell r="O6350">
            <v>1</v>
          </cell>
          <cell r="P6350">
            <v>3540</v>
          </cell>
          <cell r="Q6350">
            <v>17</v>
          </cell>
          <cell r="R6350">
            <v>46034</v>
          </cell>
          <cell r="AA6350" t="str">
            <v>17</v>
          </cell>
          <cell r="AB6350" t="str">
            <v>DNI</v>
          </cell>
          <cell r="AC6350">
            <v>43197374</v>
          </cell>
          <cell r="AD6350">
            <v>2922412409</v>
          </cell>
          <cell r="AE6350">
            <v>0</v>
          </cell>
          <cell r="AF6350" t="str">
            <v>sml.2001@hotmail.com</v>
          </cell>
        </row>
        <row r="6351">
          <cell r="A6351">
            <v>3642063</v>
          </cell>
          <cell r="B6351" t="str">
            <v>K</v>
          </cell>
          <cell r="C6351" t="str">
            <v>Intima</v>
          </cell>
          <cell r="E6351">
            <v>1</v>
          </cell>
          <cell r="F6351" t="str">
            <v>Alicuota,Rec.Difer,Otros Concep</v>
          </cell>
          <cell r="H6351">
            <v>497819.6</v>
          </cell>
          <cell r="I6351" t="str">
            <v xml:space="preserve">SALAS TERESA BEATRIZ                            </v>
          </cell>
          <cell r="K6351" t="str">
            <v xml:space="preserve">YASTA 426                                                             </v>
          </cell>
          <cell r="L6351" t="str">
            <v xml:space="preserve">SAN FERNANDO DEL VALLE DE C                                 </v>
          </cell>
          <cell r="M6351" t="str">
            <v>CATAMARCA</v>
          </cell>
          <cell r="N6351">
            <v>4700</v>
          </cell>
          <cell r="O6351">
            <v>1</v>
          </cell>
          <cell r="P6351">
            <v>1400</v>
          </cell>
          <cell r="Q6351">
            <v>16</v>
          </cell>
          <cell r="R6351">
            <v>46001</v>
          </cell>
          <cell r="AA6351" t="str">
            <v>16</v>
          </cell>
          <cell r="AB6351" t="str">
            <v>DNI</v>
          </cell>
          <cell r="AC6351">
            <v>14324524</v>
          </cell>
          <cell r="AD6351">
            <v>3834309405</v>
          </cell>
          <cell r="AE6351">
            <v>0</v>
          </cell>
          <cell r="AF6351" t="str">
            <v>v.santiago@live.com.ar</v>
          </cell>
        </row>
        <row r="6352">
          <cell r="A6352">
            <v>3642067</v>
          </cell>
          <cell r="B6352" t="str">
            <v>B</v>
          </cell>
          <cell r="C6352" t="str">
            <v>Intima</v>
          </cell>
          <cell r="E6352">
            <v>1</v>
          </cell>
          <cell r="F6352" t="str">
            <v>Alicuota,Rec.Difer,Otros Concep</v>
          </cell>
          <cell r="H6352">
            <v>546967.31999999995</v>
          </cell>
          <cell r="I6352" t="str">
            <v xml:space="preserve">AVILA FERNANDO JOSE                             </v>
          </cell>
          <cell r="K6352" t="str">
            <v xml:space="preserve">TAFI DEL VALLE 268                                                    </v>
          </cell>
          <cell r="L6352" t="str">
            <v xml:space="preserve">CONFLUENCIA COVUNCO                                         </v>
          </cell>
          <cell r="M6352" t="str">
            <v>NEUQUEN</v>
          </cell>
          <cell r="N6352">
            <v>8300</v>
          </cell>
          <cell r="O6352">
            <v>1</v>
          </cell>
          <cell r="P6352">
            <v>1198</v>
          </cell>
          <cell r="Q6352">
            <v>17</v>
          </cell>
          <cell r="R6352">
            <v>46034</v>
          </cell>
          <cell r="AA6352" t="str">
            <v>17</v>
          </cell>
          <cell r="AB6352" t="str">
            <v>DNI</v>
          </cell>
          <cell r="AC6352">
            <v>30917339</v>
          </cell>
          <cell r="AD6352">
            <v>2995238704</v>
          </cell>
          <cell r="AE6352">
            <v>0</v>
          </cell>
          <cell r="AF6352" t="str">
            <v>fernandoavila@avconsultora.net</v>
          </cell>
        </row>
        <row r="6353">
          <cell r="A6353">
            <v>3642079</v>
          </cell>
          <cell r="B6353" t="str">
            <v>MC</v>
          </cell>
          <cell r="C6353" t="str">
            <v>4C</v>
          </cell>
          <cell r="E6353">
            <v>3</v>
          </cell>
          <cell r="F6353" t="str">
            <v>Alicuota,Rec.Difer,Otros Concep</v>
          </cell>
          <cell r="H6353">
            <v>1644987.98</v>
          </cell>
          <cell r="I6353" t="str">
            <v xml:space="preserve">VESCOVO SANTIAGO ALBERTO                        </v>
          </cell>
          <cell r="K6353" t="str">
            <v xml:space="preserve">URQUIZA 264                                                           </v>
          </cell>
          <cell r="L6353" t="str">
            <v xml:space="preserve">MARCOS JUAREZ                                               </v>
          </cell>
          <cell r="M6353" t="str">
            <v>CORDOBA</v>
          </cell>
          <cell r="N6353">
            <v>2580</v>
          </cell>
          <cell r="O6353">
            <v>1</v>
          </cell>
          <cell r="P6353">
            <v>1534</v>
          </cell>
          <cell r="Q6353">
            <v>15</v>
          </cell>
          <cell r="R6353">
            <v>45971</v>
          </cell>
          <cell r="S6353">
            <v>16</v>
          </cell>
          <cell r="T6353">
            <v>46001</v>
          </cell>
          <cell r="U6353">
            <v>17</v>
          </cell>
          <cell r="V6353">
            <v>46034</v>
          </cell>
          <cell r="AA6353" t="str">
            <v>15,16,17</v>
          </cell>
          <cell r="AB6353" t="str">
            <v>DNI</v>
          </cell>
          <cell r="AC6353">
            <v>38160205</v>
          </cell>
          <cell r="AD6353">
            <v>3472625783</v>
          </cell>
          <cell r="AE6353">
            <v>3472627699</v>
          </cell>
          <cell r="AF6353" t="str">
            <v>santivescovo007@gmail.com</v>
          </cell>
        </row>
        <row r="6354">
          <cell r="A6354">
            <v>3642111</v>
          </cell>
          <cell r="B6354" t="str">
            <v>B</v>
          </cell>
          <cell r="C6354" t="str">
            <v>Intima</v>
          </cell>
          <cell r="E6354">
            <v>1</v>
          </cell>
          <cell r="F6354" t="str">
            <v>Alicuota,Rec.Difer,Otros Concep</v>
          </cell>
          <cell r="H6354">
            <v>507702.31</v>
          </cell>
          <cell r="I6354" t="str">
            <v xml:space="preserve">GALLEGO ROLANDO RUBEN                           </v>
          </cell>
          <cell r="K6354" t="str">
            <v xml:space="preserve">MONSEﾑOR DE FRANCISCO DE NEVARES 4739                                 </v>
          </cell>
          <cell r="L6354" t="str">
            <v xml:space="preserve">BAHIA BLANCA                                                </v>
          </cell>
          <cell r="M6354" t="str">
            <v>BUENOS AIRES</v>
          </cell>
          <cell r="N6354">
            <v>8000</v>
          </cell>
          <cell r="O6354">
            <v>1</v>
          </cell>
          <cell r="P6354">
            <v>1380</v>
          </cell>
          <cell r="Q6354">
            <v>17</v>
          </cell>
          <cell r="R6354">
            <v>46034</v>
          </cell>
          <cell r="AA6354" t="str">
            <v>17</v>
          </cell>
          <cell r="AB6354" t="str">
            <v>DNI</v>
          </cell>
          <cell r="AC6354">
            <v>26456415</v>
          </cell>
          <cell r="AD6354">
            <v>2915273716</v>
          </cell>
          <cell r="AE6354">
            <v>0</v>
          </cell>
          <cell r="AF6354" t="str">
            <v>rolandosol1975@gmail.com</v>
          </cell>
        </row>
        <row r="6355">
          <cell r="A6355">
            <v>3642112</v>
          </cell>
          <cell r="B6355" t="str">
            <v>AM</v>
          </cell>
          <cell r="C6355" t="str">
            <v>Intima</v>
          </cell>
          <cell r="E6355">
            <v>1</v>
          </cell>
          <cell r="F6355" t="str">
            <v>Alicuota,Rec.Difer,Otros Concep</v>
          </cell>
          <cell r="H6355">
            <v>525092.98</v>
          </cell>
          <cell r="I6355" t="str">
            <v xml:space="preserve">CARRIZO PABLO DANIEL                            </v>
          </cell>
          <cell r="K6355" t="str">
            <v xml:space="preserve">LAS LAJAS MZA D CASA 32 1                                             </v>
          </cell>
          <cell r="L6355" t="str">
            <v xml:space="preserve">CHIMBAS                                                     </v>
          </cell>
          <cell r="M6355" t="str">
            <v>SAN JUAN</v>
          </cell>
          <cell r="N6355">
            <v>5413</v>
          </cell>
          <cell r="O6355">
            <v>1</v>
          </cell>
          <cell r="P6355">
            <v>3545</v>
          </cell>
          <cell r="Q6355">
            <v>17</v>
          </cell>
          <cell r="R6355">
            <v>46034</v>
          </cell>
          <cell r="AA6355" t="str">
            <v>17</v>
          </cell>
          <cell r="AB6355" t="str">
            <v>DNI</v>
          </cell>
          <cell r="AC6355">
            <v>30246592</v>
          </cell>
          <cell r="AD6355">
            <v>2646204166</v>
          </cell>
          <cell r="AE6355">
            <v>0</v>
          </cell>
          <cell r="AF6355" t="str">
            <v>carrizopablodaniel228@gmail.com</v>
          </cell>
        </row>
        <row r="6356">
          <cell r="A6356">
            <v>3642132</v>
          </cell>
          <cell r="B6356" t="str">
            <v>K</v>
          </cell>
          <cell r="C6356" t="str">
            <v>4C</v>
          </cell>
          <cell r="E6356">
            <v>4</v>
          </cell>
          <cell r="F6356" t="str">
            <v>Alicuota,Rec.Difer,Otros Concep</v>
          </cell>
          <cell r="H6356">
            <v>2004859.8</v>
          </cell>
          <cell r="I6356" t="str">
            <v xml:space="preserve">ACOSTA DANIELA ACOSTA                           </v>
          </cell>
          <cell r="K6356" t="str">
            <v xml:space="preserve">SARMIENTO 966                                                         </v>
          </cell>
          <cell r="L6356" t="str">
            <v xml:space="preserve">LAS VARILLAS                                                </v>
          </cell>
          <cell r="M6356" t="str">
            <v>CORDOBA</v>
          </cell>
          <cell r="N6356">
            <v>5940</v>
          </cell>
          <cell r="O6356">
            <v>1</v>
          </cell>
          <cell r="P6356">
            <v>1534</v>
          </cell>
          <cell r="Q6356">
            <v>14</v>
          </cell>
          <cell r="R6356">
            <v>45943</v>
          </cell>
          <cell r="S6356">
            <v>15</v>
          </cell>
          <cell r="T6356">
            <v>45971</v>
          </cell>
          <cell r="U6356">
            <v>16</v>
          </cell>
          <cell r="V6356">
            <v>46001</v>
          </cell>
          <cell r="W6356">
            <v>17</v>
          </cell>
          <cell r="X6356">
            <v>46034</v>
          </cell>
          <cell r="AA6356" t="str">
            <v>14,15,16,17</v>
          </cell>
          <cell r="AB6356" t="str">
            <v>DNI</v>
          </cell>
          <cell r="AC6356">
            <v>43298800</v>
          </cell>
          <cell r="AD6356">
            <v>3537659511</v>
          </cell>
          <cell r="AE6356">
            <v>0</v>
          </cell>
          <cell r="AF6356" t="str">
            <v>Villarroeltadeo16@gmail.com</v>
          </cell>
        </row>
        <row r="6357">
          <cell r="A6357">
            <v>3642148</v>
          </cell>
          <cell r="B6357" t="str">
            <v>B</v>
          </cell>
          <cell r="C6357" t="str">
            <v>Intima</v>
          </cell>
          <cell r="E6357">
            <v>1</v>
          </cell>
          <cell r="F6357" t="str">
            <v>Alicuota,Rec.Difer,Otros Concep</v>
          </cell>
          <cell r="H6357">
            <v>522806.21</v>
          </cell>
          <cell r="I6357" t="str">
            <v xml:space="preserve">RODRIGUEZ GUADALUPE IRENE                       </v>
          </cell>
          <cell r="K6357" t="str">
            <v xml:space="preserve">MZA 23 CASA 1 S\N                                                     </v>
          </cell>
          <cell r="L6357" t="str">
            <v xml:space="preserve">NEUQUEN                                                     </v>
          </cell>
          <cell r="M6357" t="str">
            <v>NEUQUEN</v>
          </cell>
          <cell r="N6357">
            <v>8300</v>
          </cell>
          <cell r="O6357">
            <v>1</v>
          </cell>
          <cell r="P6357">
            <v>3542</v>
          </cell>
          <cell r="Q6357">
            <v>17</v>
          </cell>
          <cell r="R6357">
            <v>46034</v>
          </cell>
          <cell r="AA6357" t="str">
            <v>17</v>
          </cell>
          <cell r="AB6357" t="str">
            <v>DNI</v>
          </cell>
          <cell r="AC6357">
            <v>24665105</v>
          </cell>
          <cell r="AD6357">
            <v>2994732414</v>
          </cell>
          <cell r="AE6357">
            <v>0</v>
          </cell>
          <cell r="AF6357" t="str">
            <v>giannaluz2017@gmail.com</v>
          </cell>
        </row>
        <row r="6358">
          <cell r="A6358">
            <v>3642168</v>
          </cell>
          <cell r="B6358" t="str">
            <v>B</v>
          </cell>
          <cell r="C6358" t="str">
            <v>Intima</v>
          </cell>
          <cell r="E6358">
            <v>1</v>
          </cell>
          <cell r="F6358" t="str">
            <v>Alicuota,Rec.Difer,Otros Concep</v>
          </cell>
          <cell r="H6358">
            <v>512663.53</v>
          </cell>
          <cell r="I6358" t="str">
            <v xml:space="preserve">MOLARO SEBASTIAN OSCAR                          </v>
          </cell>
          <cell r="K6358" t="str">
            <v xml:space="preserve">CALLE 4C 4481                                                         </v>
          </cell>
          <cell r="L6358" t="str">
            <v xml:space="preserve">FUNES                                                       </v>
          </cell>
          <cell r="M6358" t="str">
            <v>SANTA FE</v>
          </cell>
          <cell r="N6358">
            <v>2132</v>
          </cell>
          <cell r="O6358">
            <v>1</v>
          </cell>
          <cell r="P6358">
            <v>3537</v>
          </cell>
          <cell r="Q6358">
            <v>17</v>
          </cell>
          <cell r="R6358">
            <v>46034</v>
          </cell>
          <cell r="AA6358" t="str">
            <v>17</v>
          </cell>
          <cell r="AB6358" t="str">
            <v>DNI</v>
          </cell>
          <cell r="AC6358">
            <v>23242270</v>
          </cell>
          <cell r="AD6358">
            <v>3413034301</v>
          </cell>
          <cell r="AE6358">
            <v>0</v>
          </cell>
          <cell r="AF6358" t="str">
            <v>Sebasmolaro@hotmail.com</v>
          </cell>
        </row>
        <row r="6359">
          <cell r="A6359">
            <v>3643024</v>
          </cell>
          <cell r="B6359" t="str">
            <v>AM</v>
          </cell>
          <cell r="C6359" t="str">
            <v>4C</v>
          </cell>
          <cell r="E6359">
            <v>3</v>
          </cell>
          <cell r="F6359" t="str">
            <v>Alicuota,Rec.Difer,Otros Concep</v>
          </cell>
          <cell r="H6359">
            <v>2511613.9900000002</v>
          </cell>
          <cell r="I6359" t="str">
            <v xml:space="preserve">VAZQUEZ, FLORENTINO ARIEL                       </v>
          </cell>
          <cell r="K6359" t="str">
            <v xml:space="preserve">FORMOSA 1473                                                          </v>
          </cell>
          <cell r="L6359" t="str">
            <v xml:space="preserve">QUILMES                                                     </v>
          </cell>
          <cell r="M6359" t="str">
            <v>BUENOS AIRES</v>
          </cell>
          <cell r="N6359">
            <v>1876</v>
          </cell>
          <cell r="O6359">
            <v>1</v>
          </cell>
          <cell r="P6359">
            <v>3531</v>
          </cell>
          <cell r="Q6359">
            <v>15</v>
          </cell>
          <cell r="R6359">
            <v>45971</v>
          </cell>
          <cell r="S6359">
            <v>16</v>
          </cell>
          <cell r="T6359">
            <v>46001</v>
          </cell>
          <cell r="U6359">
            <v>17</v>
          </cell>
          <cell r="V6359">
            <v>46034</v>
          </cell>
          <cell r="AA6359" t="str">
            <v>15,16,17</v>
          </cell>
          <cell r="AB6359" t="str">
            <v>DNI</v>
          </cell>
          <cell r="AC6359">
            <v>22812948</v>
          </cell>
          <cell r="AD6359">
            <v>1158023398</v>
          </cell>
          <cell r="AE6359">
            <v>1131431693</v>
          </cell>
          <cell r="AF6359" t="str">
            <v>arivazquez_20@hotmail.com</v>
          </cell>
        </row>
        <row r="6360">
          <cell r="A6360">
            <v>3643040</v>
          </cell>
          <cell r="B6360" t="str">
            <v>AM</v>
          </cell>
          <cell r="C6360" t="str">
            <v>Intima</v>
          </cell>
          <cell r="E6360">
            <v>1</v>
          </cell>
          <cell r="F6360" t="str">
            <v>Alicuota,Rec.Difer,Otros Concep</v>
          </cell>
          <cell r="H6360">
            <v>560138.17000000004</v>
          </cell>
          <cell r="I6360" t="str">
            <v xml:space="preserve">PAEZ MARINA AZUCENA                             </v>
          </cell>
          <cell r="K6360" t="str">
            <v xml:space="preserve">CALLE 5 LOTE AM S\N                                                   </v>
          </cell>
          <cell r="L6360" t="str">
            <v xml:space="preserve">LA RIOJA                                                    </v>
          </cell>
          <cell r="M6360" t="str">
            <v>LA RIOJA</v>
          </cell>
          <cell r="N6360">
            <v>5300</v>
          </cell>
          <cell r="O6360">
            <v>1</v>
          </cell>
          <cell r="P6360">
            <v>3532</v>
          </cell>
          <cell r="Q6360">
            <v>17</v>
          </cell>
          <cell r="R6360">
            <v>46034</v>
          </cell>
          <cell r="AA6360" t="str">
            <v>17</v>
          </cell>
          <cell r="AB6360" t="str">
            <v>DNI</v>
          </cell>
          <cell r="AC6360">
            <v>25375559</v>
          </cell>
          <cell r="AD6360">
            <v>3804604500</v>
          </cell>
          <cell r="AE6360">
            <v>0</v>
          </cell>
          <cell r="AF6360" t="str">
            <v>marina.paez1976@gmail.com</v>
          </cell>
        </row>
        <row r="6361">
          <cell r="A6361">
            <v>3643052</v>
          </cell>
          <cell r="B6361" t="str">
            <v>MC</v>
          </cell>
          <cell r="C6361" t="str">
            <v>Intima</v>
          </cell>
          <cell r="E6361">
            <v>1</v>
          </cell>
          <cell r="F6361" t="str">
            <v>Alicuota,Rec.Difer,Otros Concep</v>
          </cell>
          <cell r="H6361">
            <v>811231.26</v>
          </cell>
          <cell r="I6361" t="str">
            <v xml:space="preserve">LUSZCZYNSKI PRZEMYSLAW                          </v>
          </cell>
          <cell r="K6361" t="str">
            <v xml:space="preserve">ACHEGA 7534                                                           </v>
          </cell>
          <cell r="L6361" t="str">
            <v xml:space="preserve">LA MATANZA                                                  </v>
          </cell>
          <cell r="M6361" t="str">
            <v>BUENOS AIRES</v>
          </cell>
          <cell r="N6361">
            <v>1758</v>
          </cell>
          <cell r="O6361">
            <v>1</v>
          </cell>
          <cell r="P6361">
            <v>3536</v>
          </cell>
          <cell r="Q6361">
            <v>17</v>
          </cell>
          <cell r="R6361">
            <v>46034</v>
          </cell>
          <cell r="AA6361" t="str">
            <v>17</v>
          </cell>
          <cell r="AB6361" t="str">
            <v>DNI</v>
          </cell>
          <cell r="AC6361">
            <v>96332943</v>
          </cell>
          <cell r="AD6361">
            <v>1130774971</v>
          </cell>
          <cell r="AE6361">
            <v>1130774971</v>
          </cell>
          <cell r="AF6361" t="str">
            <v>przemek.luszczynski@gmail.com</v>
          </cell>
        </row>
        <row r="6362">
          <cell r="A6362">
            <v>3643099</v>
          </cell>
          <cell r="B6362" t="str">
            <v>AM</v>
          </cell>
          <cell r="C6362" t="str">
            <v>Intima</v>
          </cell>
          <cell r="E6362">
            <v>2</v>
          </cell>
          <cell r="F6362" t="str">
            <v>Alicuota,Rec.Difer,Otros Concep</v>
          </cell>
          <cell r="H6362">
            <v>1240214.56</v>
          </cell>
          <cell r="I6362" t="str">
            <v xml:space="preserve">CARRASCO, MARIA FLORENCIA                       </v>
          </cell>
          <cell r="K6362" t="str">
            <v xml:space="preserve">YPF 529                                                               </v>
          </cell>
          <cell r="L6362" t="str">
            <v xml:space="preserve">CATRIEL                                                     </v>
          </cell>
          <cell r="M6362" t="str">
            <v>RIO NEGRO</v>
          </cell>
          <cell r="N6362">
            <v>8307</v>
          </cell>
          <cell r="O6362">
            <v>1</v>
          </cell>
          <cell r="P6362">
            <v>3542</v>
          </cell>
          <cell r="Q6362">
            <v>16</v>
          </cell>
          <cell r="R6362">
            <v>46001</v>
          </cell>
          <cell r="S6362">
            <v>17</v>
          </cell>
          <cell r="T6362">
            <v>46034</v>
          </cell>
          <cell r="AA6362" t="str">
            <v>16,17</v>
          </cell>
          <cell r="AB6362" t="str">
            <v>DNI</v>
          </cell>
          <cell r="AC6362">
            <v>37759149</v>
          </cell>
          <cell r="AD6362">
            <v>2995101687</v>
          </cell>
          <cell r="AE6362">
            <v>0</v>
          </cell>
          <cell r="AF6362" t="str">
            <v>carrascomariaflorencia@gmail.com</v>
          </cell>
        </row>
        <row r="6363">
          <cell r="A6363">
            <v>3643109</v>
          </cell>
          <cell r="B6363" t="str">
            <v>K</v>
          </cell>
          <cell r="C6363" t="str">
            <v>Intima</v>
          </cell>
          <cell r="E6363">
            <v>1</v>
          </cell>
          <cell r="F6363" t="str">
            <v>Alicuota,Rec.Difer,Otros Concep</v>
          </cell>
          <cell r="H6363">
            <v>661871.78</v>
          </cell>
          <cell r="I6363" t="str">
            <v xml:space="preserve">MOREIRA GARCIA  MARIA DE LOS A                  </v>
          </cell>
          <cell r="K6363" t="str">
            <v xml:space="preserve">BELICE                                                                </v>
          </cell>
          <cell r="L6363" t="str">
            <v xml:space="preserve">RIO TERCERO                                                 </v>
          </cell>
          <cell r="M6363" t="str">
            <v>CORDOBA</v>
          </cell>
          <cell r="N6363">
            <v>5850</v>
          </cell>
          <cell r="O6363">
            <v>1</v>
          </cell>
          <cell r="P6363">
            <v>3546</v>
          </cell>
          <cell r="Q6363">
            <v>15</v>
          </cell>
          <cell r="R6363">
            <v>45971</v>
          </cell>
          <cell r="AA6363" t="str">
            <v>15</v>
          </cell>
          <cell r="AB6363" t="str">
            <v>DNI</v>
          </cell>
          <cell r="AC6363">
            <v>93106703</v>
          </cell>
          <cell r="AD6363">
            <v>3585063044</v>
          </cell>
          <cell r="AE6363">
            <v>3585063044</v>
          </cell>
          <cell r="AF6363" t="str">
            <v>uriel_pereyra@hotmail.com</v>
          </cell>
        </row>
        <row r="6364">
          <cell r="A6364">
            <v>3643109</v>
          </cell>
          <cell r="B6364" t="str">
            <v>K</v>
          </cell>
          <cell r="C6364" t="str">
            <v>Intima</v>
          </cell>
          <cell r="E6364">
            <v>1</v>
          </cell>
          <cell r="F6364" t="str">
            <v>Alicuota,Rec.Difer,Otros Concep</v>
          </cell>
          <cell r="H6364">
            <v>661871.78</v>
          </cell>
          <cell r="I6364" t="str">
            <v xml:space="preserve">PEREYRA, URIEL ANIBAL                           </v>
          </cell>
          <cell r="J6364" t="str">
            <v>titular</v>
          </cell>
          <cell r="K6364" t="str">
            <v xml:space="preserve">SARMIENTO 77 PB 1                                                     </v>
          </cell>
          <cell r="L6364" t="str">
            <v xml:space="preserve">RIO TERCERO                                                 </v>
          </cell>
          <cell r="M6364" t="str">
            <v>CORDOBA</v>
          </cell>
          <cell r="N6364">
            <v>5850</v>
          </cell>
          <cell r="O6364">
            <v>1</v>
          </cell>
          <cell r="P6364">
            <v>3546</v>
          </cell>
          <cell r="Q6364">
            <v>15</v>
          </cell>
          <cell r="R6364">
            <v>45971</v>
          </cell>
          <cell r="AA6364" t="str">
            <v>15</v>
          </cell>
          <cell r="AB6364" t="str">
            <v>DNI</v>
          </cell>
          <cell r="AC6364">
            <v>29457807</v>
          </cell>
          <cell r="AD6364">
            <v>3534083333</v>
          </cell>
          <cell r="AE6364">
            <v>0</v>
          </cell>
          <cell r="AF6364" t="str">
            <v>pereyrau787@gmail.com</v>
          </cell>
        </row>
        <row r="6365">
          <cell r="A6365">
            <v>3643130</v>
          </cell>
          <cell r="B6365" t="str">
            <v>K</v>
          </cell>
          <cell r="C6365" t="str">
            <v>Intima</v>
          </cell>
          <cell r="E6365">
            <v>1</v>
          </cell>
          <cell r="F6365" t="str">
            <v>Alicuota,Rec.Difer,Otros Concep</v>
          </cell>
          <cell r="H6365">
            <v>468793.94</v>
          </cell>
          <cell r="I6365" t="str">
            <v xml:space="preserve">GARRO SUSANA ELIZABETH                          </v>
          </cell>
          <cell r="K6365" t="str">
            <v xml:space="preserve">JORGE OMAR RETAMAR 1337                                               </v>
          </cell>
          <cell r="L6365" t="str">
            <v xml:space="preserve">USHUAIA                                                     </v>
          </cell>
          <cell r="M6365" t="str">
            <v>TIERRA DEL FUEGO</v>
          </cell>
          <cell r="N6365">
            <v>9410</v>
          </cell>
          <cell r="O6365">
            <v>1</v>
          </cell>
          <cell r="P6365">
            <v>3535</v>
          </cell>
          <cell r="Q6365">
            <v>17</v>
          </cell>
          <cell r="R6365">
            <v>46034</v>
          </cell>
          <cell r="AA6365" t="str">
            <v>17</v>
          </cell>
          <cell r="AB6365" t="str">
            <v>DNI</v>
          </cell>
          <cell r="AC6365">
            <v>24024841</v>
          </cell>
          <cell r="AD6365">
            <v>2901531160</v>
          </cell>
          <cell r="AE6365">
            <v>0</v>
          </cell>
          <cell r="AF6365" t="str">
            <v>SUSYGARRO_69@HOTMAIL.COM</v>
          </cell>
        </row>
        <row r="6366">
          <cell r="A6366">
            <v>3643132</v>
          </cell>
          <cell r="B6366" t="str">
            <v>MC</v>
          </cell>
          <cell r="C6366" t="str">
            <v>Intima</v>
          </cell>
          <cell r="E6366">
            <v>1</v>
          </cell>
          <cell r="F6366" t="str">
            <v>Alicuota,Rec.Difer,Otros Concep</v>
          </cell>
          <cell r="H6366">
            <v>824627.83</v>
          </cell>
          <cell r="I6366" t="str">
            <v xml:space="preserve">ORLANDO FLORENCIA ISABEL                        </v>
          </cell>
          <cell r="K6366" t="str">
            <v xml:space="preserve">BLANCO ENCALADA 5250 3B                                               </v>
          </cell>
          <cell r="L6366" t="str">
            <v xml:space="preserve">CIUDAD AUTONOMA DE BS AS                                    </v>
          </cell>
          <cell r="M6366" t="str">
            <v>CAPITAL FEDERAL</v>
          </cell>
          <cell r="N6366">
            <v>1431</v>
          </cell>
          <cell r="O6366">
            <v>1</v>
          </cell>
          <cell r="P6366">
            <v>1055</v>
          </cell>
          <cell r="Q6366">
            <v>17</v>
          </cell>
          <cell r="R6366">
            <v>46034</v>
          </cell>
          <cell r="AA6366" t="str">
            <v>17</v>
          </cell>
          <cell r="AB6366" t="str">
            <v>DNI</v>
          </cell>
          <cell r="AC6366">
            <v>32477842</v>
          </cell>
          <cell r="AD6366">
            <v>1134310211</v>
          </cell>
          <cell r="AE6366">
            <v>0</v>
          </cell>
          <cell r="AF6366" t="str">
            <v>florencia.orlando@bue.edu.ar</v>
          </cell>
        </row>
        <row r="6367">
          <cell r="A6367">
            <v>3643133</v>
          </cell>
          <cell r="B6367" t="str">
            <v>K</v>
          </cell>
          <cell r="C6367" t="str">
            <v>4C</v>
          </cell>
          <cell r="E6367">
            <v>4</v>
          </cell>
          <cell r="F6367" t="str">
            <v>Alicuota,Rec.Difer,Otros Concep</v>
          </cell>
          <cell r="H6367">
            <v>2146907.31</v>
          </cell>
          <cell r="I6367" t="str">
            <v xml:space="preserve">PEREZ, ANGEL EUGENIO                            </v>
          </cell>
          <cell r="K6367" t="str">
            <v xml:space="preserve">CORRIENTES 93                                                         </v>
          </cell>
          <cell r="L6367" t="str">
            <v xml:space="preserve">FORMOSA                                                     </v>
          </cell>
          <cell r="M6367" t="str">
            <v>BUENOS AIRES</v>
          </cell>
          <cell r="N6367">
            <v>3600</v>
          </cell>
          <cell r="O6367">
            <v>1</v>
          </cell>
          <cell r="P6367">
            <v>3534</v>
          </cell>
          <cell r="Q6367">
            <v>14</v>
          </cell>
          <cell r="R6367">
            <v>45943</v>
          </cell>
          <cell r="S6367">
            <v>15</v>
          </cell>
          <cell r="T6367">
            <v>45971</v>
          </cell>
          <cell r="U6367">
            <v>16</v>
          </cell>
          <cell r="V6367">
            <v>46001</v>
          </cell>
          <cell r="W6367">
            <v>17</v>
          </cell>
          <cell r="X6367">
            <v>46034</v>
          </cell>
          <cell r="AA6367" t="str">
            <v>14,15,16,17</v>
          </cell>
          <cell r="AB6367" t="str">
            <v>DNI</v>
          </cell>
          <cell r="AC6367">
            <v>23533621</v>
          </cell>
          <cell r="AD6367">
            <v>3704207298</v>
          </cell>
          <cell r="AE6367">
            <v>0</v>
          </cell>
          <cell r="AF6367" t="str">
            <v>angelperezfsa@gmail.com</v>
          </cell>
        </row>
        <row r="6368">
          <cell r="A6368">
            <v>3644005</v>
          </cell>
          <cell r="B6368" t="str">
            <v>B</v>
          </cell>
          <cell r="C6368" t="str">
            <v>Intima</v>
          </cell>
          <cell r="E6368">
            <v>1</v>
          </cell>
          <cell r="F6368" t="str">
            <v>Alicuota,Rec.Difer,Otros Concep</v>
          </cell>
          <cell r="H6368">
            <v>495746.54</v>
          </cell>
          <cell r="I6368" t="str">
            <v xml:space="preserve">DOS REIS DIEGO GABRIEL                          </v>
          </cell>
          <cell r="K6368" t="str">
            <v xml:space="preserve">603 ESQ 8 621                                                         </v>
          </cell>
          <cell r="L6368" t="str">
            <v xml:space="preserve">LA PLATA                                                    </v>
          </cell>
          <cell r="M6368" t="str">
            <v>BUENOS AIRES</v>
          </cell>
          <cell r="N6368">
            <v>1900</v>
          </cell>
          <cell r="O6368">
            <v>1</v>
          </cell>
          <cell r="P6368">
            <v>1299</v>
          </cell>
          <cell r="Q6368">
            <v>17</v>
          </cell>
          <cell r="R6368">
            <v>46034</v>
          </cell>
          <cell r="AA6368" t="str">
            <v>17</v>
          </cell>
          <cell r="AB6368" t="str">
            <v>DNI</v>
          </cell>
          <cell r="AC6368">
            <v>29084132</v>
          </cell>
          <cell r="AD6368">
            <v>2215678285</v>
          </cell>
          <cell r="AE6368">
            <v>0</v>
          </cell>
          <cell r="AF6368" t="str">
            <v>diegogabrieldosreis@gmail.com</v>
          </cell>
        </row>
        <row r="6369">
          <cell r="A6369">
            <v>3644029</v>
          </cell>
          <cell r="B6369" t="str">
            <v>AM</v>
          </cell>
          <cell r="C6369" t="str">
            <v>4C</v>
          </cell>
          <cell r="E6369">
            <v>4</v>
          </cell>
          <cell r="F6369" t="str">
            <v>Alicuota,Rec.Difer,Otros Concep</v>
          </cell>
          <cell r="H6369">
            <v>2308973.7200000002</v>
          </cell>
          <cell r="I6369" t="str">
            <v xml:space="preserve">GARCIA RAGO, CANDELA AILEN                      </v>
          </cell>
          <cell r="K6369" t="str">
            <v xml:space="preserve">ESTRECHO DE LEMAIRE 175                                               </v>
          </cell>
          <cell r="L6369" t="str">
            <v xml:space="preserve">CAPITAL                                                     </v>
          </cell>
          <cell r="M6369" t="str">
            <v>SANTIAGO DEL ESTERO</v>
          </cell>
          <cell r="N6369">
            <v>4200</v>
          </cell>
          <cell r="O6369">
            <v>1</v>
          </cell>
          <cell r="P6369">
            <v>3303</v>
          </cell>
          <cell r="Q6369">
            <v>14</v>
          </cell>
          <cell r="R6369">
            <v>45943</v>
          </cell>
          <cell r="S6369">
            <v>15</v>
          </cell>
          <cell r="T6369">
            <v>45971</v>
          </cell>
          <cell r="U6369">
            <v>16</v>
          </cell>
          <cell r="V6369">
            <v>46001</v>
          </cell>
          <cell r="W6369">
            <v>17</v>
          </cell>
          <cell r="X6369">
            <v>46034</v>
          </cell>
          <cell r="AA6369" t="str">
            <v>14,15,16,17</v>
          </cell>
          <cell r="AB6369" t="str">
            <v>DNI</v>
          </cell>
          <cell r="AC6369">
            <v>40526831</v>
          </cell>
          <cell r="AD6369">
            <v>3855019264</v>
          </cell>
          <cell r="AE6369">
            <v>0</v>
          </cell>
          <cell r="AF6369" t="str">
            <v>candelagarciar9@gmail.com</v>
          </cell>
        </row>
        <row r="6370">
          <cell r="A6370">
            <v>3644030</v>
          </cell>
          <cell r="B6370" t="str">
            <v>K</v>
          </cell>
          <cell r="C6370" t="str">
            <v>Intima</v>
          </cell>
          <cell r="E6370">
            <v>1</v>
          </cell>
          <cell r="F6370" t="str">
            <v>Alicuota,Rec.Difer,Otros Concep</v>
          </cell>
          <cell r="H6370">
            <v>485363.52</v>
          </cell>
          <cell r="I6370" t="str">
            <v xml:space="preserve">FERNANDEZ ALICIA BEATRIZ                        </v>
          </cell>
          <cell r="K6370" t="str">
            <v xml:space="preserve">SAN LORENZO 585                                                       </v>
          </cell>
          <cell r="L6370" t="str">
            <v xml:space="preserve">CORRIENTES                                                  </v>
          </cell>
          <cell r="M6370" t="str">
            <v>CORRIENTES</v>
          </cell>
          <cell r="N6370">
            <v>3400</v>
          </cell>
          <cell r="O6370">
            <v>1</v>
          </cell>
          <cell r="P6370">
            <v>1616</v>
          </cell>
          <cell r="Q6370">
            <v>17</v>
          </cell>
          <cell r="R6370">
            <v>46034</v>
          </cell>
          <cell r="AA6370" t="str">
            <v>17</v>
          </cell>
          <cell r="AB6370" t="str">
            <v>DNI</v>
          </cell>
          <cell r="AC6370">
            <v>14028187</v>
          </cell>
          <cell r="AD6370">
            <v>3794826387</v>
          </cell>
          <cell r="AE6370">
            <v>0</v>
          </cell>
          <cell r="AF6370" t="str">
            <v>ali__fernandez@hotmail.com</v>
          </cell>
        </row>
        <row r="6371">
          <cell r="A6371">
            <v>3644031</v>
          </cell>
          <cell r="B6371" t="str">
            <v>K</v>
          </cell>
          <cell r="C6371" t="str">
            <v>Intima</v>
          </cell>
          <cell r="E6371">
            <v>1</v>
          </cell>
          <cell r="F6371" t="str">
            <v>Alicuota,Rec.Difer,Otros Concep</v>
          </cell>
          <cell r="H6371">
            <v>715089.72</v>
          </cell>
          <cell r="I6371" t="str">
            <v xml:space="preserve">OJEDA GERARDO GABRIEL                           </v>
          </cell>
          <cell r="K6371" t="str">
            <v xml:space="preserve">ALFEREZ SOBRAL 165                                                    </v>
          </cell>
          <cell r="L6371" t="str">
            <v xml:space="preserve">GRAND BOURG                                                 </v>
          </cell>
          <cell r="M6371" t="str">
            <v>BUENOS AIRES</v>
          </cell>
          <cell r="N6371">
            <v>1615</v>
          </cell>
          <cell r="O6371">
            <v>1</v>
          </cell>
          <cell r="P6371">
            <v>1389</v>
          </cell>
          <cell r="Q6371">
            <v>17</v>
          </cell>
          <cell r="R6371">
            <v>46034</v>
          </cell>
          <cell r="AA6371" t="str">
            <v>17</v>
          </cell>
          <cell r="AB6371" t="str">
            <v>DNI</v>
          </cell>
          <cell r="AC6371">
            <v>28500384</v>
          </cell>
          <cell r="AD6371">
            <v>1173684356</v>
          </cell>
          <cell r="AE6371">
            <v>0</v>
          </cell>
          <cell r="AF6371" t="str">
            <v>geralp@hotmail.com</v>
          </cell>
        </row>
        <row r="6372">
          <cell r="A6372">
            <v>3644037</v>
          </cell>
          <cell r="B6372" t="str">
            <v>B</v>
          </cell>
          <cell r="C6372" t="str">
            <v>4C</v>
          </cell>
          <cell r="E6372">
            <v>4</v>
          </cell>
          <cell r="F6372" t="str">
            <v>Alicuota,Rec.Difer,Otros Concep</v>
          </cell>
          <cell r="H6372">
            <v>2206034.96</v>
          </cell>
          <cell r="I6372" t="str">
            <v xml:space="preserve">FIGUEROA LLORT JORGE ESTEBAN                    </v>
          </cell>
          <cell r="K6372" t="str">
            <v xml:space="preserve">CATAMARCA 2075                                                        </v>
          </cell>
          <cell r="L6372" t="str">
            <v xml:space="preserve">LAS HERAS                                                   </v>
          </cell>
          <cell r="M6372" t="str">
            <v>MENDOZA</v>
          </cell>
          <cell r="N6372">
            <v>5539</v>
          </cell>
          <cell r="O6372">
            <v>1</v>
          </cell>
          <cell r="P6372">
            <v>3545</v>
          </cell>
          <cell r="Q6372">
            <v>13</v>
          </cell>
          <cell r="R6372">
            <v>45910</v>
          </cell>
          <cell r="S6372">
            <v>14</v>
          </cell>
          <cell r="T6372">
            <v>45943</v>
          </cell>
          <cell r="U6372">
            <v>16</v>
          </cell>
          <cell r="V6372">
            <v>46001</v>
          </cell>
          <cell r="W6372">
            <v>17</v>
          </cell>
          <cell r="X6372">
            <v>46034</v>
          </cell>
          <cell r="AA6372" t="str">
            <v>13,14,16,17</v>
          </cell>
          <cell r="AB6372" t="str">
            <v>DNI</v>
          </cell>
          <cell r="AC6372">
            <v>29488558</v>
          </cell>
          <cell r="AD6372">
            <v>2612130011</v>
          </cell>
          <cell r="AE6372">
            <v>0</v>
          </cell>
          <cell r="AF6372" t="str">
            <v>esteban-figueroa@hotmail.com</v>
          </cell>
        </row>
        <row r="6373">
          <cell r="A6373">
            <v>3644049</v>
          </cell>
          <cell r="B6373" t="str">
            <v>K</v>
          </cell>
          <cell r="C6373" t="str">
            <v>Intima</v>
          </cell>
          <cell r="E6373">
            <v>1</v>
          </cell>
          <cell r="F6373" t="str">
            <v>Alicuota,Rec.Difer,Otros Concep</v>
          </cell>
          <cell r="H6373">
            <v>472987.5</v>
          </cell>
          <cell r="I6373" t="str">
            <v xml:space="preserve">MOREIRA JUAN ANTONIO                            </v>
          </cell>
          <cell r="K6373" t="str">
            <v xml:space="preserve">20 VIV CASA 13 MZNA 1 S\N                                             </v>
          </cell>
          <cell r="L6373" t="str">
            <v xml:space="preserve">CORRIENTES                                                  </v>
          </cell>
          <cell r="M6373" t="str">
            <v>CORRIENTES</v>
          </cell>
          <cell r="N6373">
            <v>3400</v>
          </cell>
          <cell r="O6373">
            <v>1</v>
          </cell>
          <cell r="P6373">
            <v>1616</v>
          </cell>
          <cell r="Q6373">
            <v>17</v>
          </cell>
          <cell r="R6373">
            <v>46034</v>
          </cell>
          <cell r="AA6373" t="str">
            <v>17</v>
          </cell>
          <cell r="AB6373" t="str">
            <v>DNI</v>
          </cell>
          <cell r="AC6373">
            <v>39187843</v>
          </cell>
          <cell r="AD6373">
            <v>3794917343</v>
          </cell>
          <cell r="AE6373">
            <v>0</v>
          </cell>
          <cell r="AF6373" t="str">
            <v>moreirajuanchy2@gmail.com</v>
          </cell>
        </row>
        <row r="6374">
          <cell r="A6374">
            <v>3644057</v>
          </cell>
          <cell r="B6374" t="str">
            <v>AM</v>
          </cell>
          <cell r="C6374" t="str">
            <v>Intima</v>
          </cell>
          <cell r="E6374">
            <v>1</v>
          </cell>
          <cell r="F6374" t="str">
            <v>Alicuota,Rec.Difer,Otros Concep</v>
          </cell>
          <cell r="H6374">
            <v>567844.1</v>
          </cell>
          <cell r="I6374" t="str">
            <v xml:space="preserve">GODINHO MAGALI                                  </v>
          </cell>
          <cell r="K6374" t="str">
            <v xml:space="preserve">JOSE CUBAS 3340 PB4                                                   </v>
          </cell>
          <cell r="L6374" t="str">
            <v xml:space="preserve">CIUDAD AUTONOMA DE BS AS                                    </v>
          </cell>
          <cell r="M6374" t="str">
            <v>CAPITAL FEDERAL</v>
          </cell>
          <cell r="N6374">
            <v>1419</v>
          </cell>
          <cell r="O6374">
            <v>1</v>
          </cell>
          <cell r="P6374">
            <v>1055</v>
          </cell>
          <cell r="Q6374">
            <v>17</v>
          </cell>
          <cell r="R6374">
            <v>46034</v>
          </cell>
          <cell r="AA6374" t="str">
            <v>17</v>
          </cell>
          <cell r="AB6374" t="str">
            <v>DNI</v>
          </cell>
          <cell r="AC6374">
            <v>35373158</v>
          </cell>
          <cell r="AD6374">
            <v>1138565969</v>
          </cell>
          <cell r="AE6374">
            <v>0</v>
          </cell>
          <cell r="AF6374" t="str">
            <v>magaligodinho2812@hotmail.com</v>
          </cell>
        </row>
        <row r="6375">
          <cell r="A6375">
            <v>3644060</v>
          </cell>
          <cell r="B6375" t="str">
            <v>AM</v>
          </cell>
          <cell r="C6375" t="str">
            <v>Intima</v>
          </cell>
          <cell r="E6375">
            <v>2</v>
          </cell>
          <cell r="F6375" t="str">
            <v>Alicuota,Rec.Difer,Otros Concep</v>
          </cell>
          <cell r="H6375">
            <v>1120275.32</v>
          </cell>
          <cell r="I6375" t="str">
            <v xml:space="preserve">MUSER SEBASTIAN RODRIGO                         </v>
          </cell>
          <cell r="K6375" t="str">
            <v xml:space="preserve">SAN ISIDRO 4329 2 C                                                   </v>
          </cell>
          <cell r="L6375" t="str">
            <v xml:space="preserve">CIUDAD AUTONOMA DE BS AS                                    </v>
          </cell>
          <cell r="M6375" t="str">
            <v>CAPITAL FEDERAL</v>
          </cell>
          <cell r="N6375">
            <v>1428</v>
          </cell>
          <cell r="O6375">
            <v>1</v>
          </cell>
          <cell r="P6375">
            <v>1201</v>
          </cell>
          <cell r="Q6375">
            <v>16</v>
          </cell>
          <cell r="R6375">
            <v>46001</v>
          </cell>
          <cell r="S6375">
            <v>17</v>
          </cell>
          <cell r="T6375">
            <v>46034</v>
          </cell>
          <cell r="AA6375" t="str">
            <v>16,17</v>
          </cell>
          <cell r="AB6375" t="str">
            <v>DNI</v>
          </cell>
          <cell r="AC6375">
            <v>24334244</v>
          </cell>
          <cell r="AD6375">
            <v>1127026925</v>
          </cell>
          <cell r="AE6375">
            <v>21998510</v>
          </cell>
          <cell r="AF6375" t="str">
            <v>sebastianmuser2@gmail.com</v>
          </cell>
        </row>
        <row r="6376">
          <cell r="A6376">
            <v>3644065</v>
          </cell>
          <cell r="B6376" t="str">
            <v>AM</v>
          </cell>
          <cell r="C6376" t="str">
            <v>Intima</v>
          </cell>
          <cell r="E6376">
            <v>1</v>
          </cell>
          <cell r="F6376" t="str">
            <v>Alicuota,Rec.Difer,Otros Concep</v>
          </cell>
          <cell r="H6376">
            <v>569684.6</v>
          </cell>
          <cell r="I6376" t="str">
            <v xml:space="preserve">OLMOS, MARIA CECILIA                            </v>
          </cell>
          <cell r="K6376" t="str">
            <v xml:space="preserve">AVENIDA URQUIZA 279                                                   </v>
          </cell>
          <cell r="L6376" t="str">
            <v xml:space="preserve">CHIVILCOY                                                   </v>
          </cell>
          <cell r="M6376" t="str">
            <v>BUENOS AIRES</v>
          </cell>
          <cell r="N6376">
            <v>6620</v>
          </cell>
          <cell r="O6376">
            <v>1</v>
          </cell>
          <cell r="P6376">
            <v>1352</v>
          </cell>
          <cell r="Q6376">
            <v>17</v>
          </cell>
          <cell r="R6376">
            <v>46034</v>
          </cell>
          <cell r="AA6376" t="str">
            <v>17</v>
          </cell>
          <cell r="AB6376" t="str">
            <v>DNI</v>
          </cell>
          <cell r="AC6376">
            <v>27623426</v>
          </cell>
          <cell r="AD6376">
            <v>2346559960</v>
          </cell>
          <cell r="AE6376">
            <v>0</v>
          </cell>
          <cell r="AF6376" t="str">
            <v>sebastianuhart85@gmail.com</v>
          </cell>
        </row>
        <row r="6377">
          <cell r="A6377">
            <v>3644104</v>
          </cell>
          <cell r="B6377" t="str">
            <v>K</v>
          </cell>
          <cell r="C6377" t="str">
            <v>Intima</v>
          </cell>
          <cell r="E6377">
            <v>2</v>
          </cell>
          <cell r="F6377" t="str">
            <v>Alicuota,Rec.Difer,Otros Concep</v>
          </cell>
          <cell r="H6377">
            <v>1045608.85</v>
          </cell>
          <cell r="I6377" t="str">
            <v xml:space="preserve">ESTEBAN JOAQUIN ERNESTO                         </v>
          </cell>
          <cell r="K6377" t="str">
            <v xml:space="preserve">MANUEL ALBAREZ DE LAS CASAS 468                                       </v>
          </cell>
          <cell r="L6377" t="str">
            <v xml:space="preserve">CORDOBA                                                     </v>
          </cell>
          <cell r="M6377" t="str">
            <v>CORDOBA</v>
          </cell>
          <cell r="N6377">
            <v>5001</v>
          </cell>
          <cell r="O6377">
            <v>1</v>
          </cell>
          <cell r="P6377">
            <v>1558</v>
          </cell>
          <cell r="Q6377">
            <v>16</v>
          </cell>
          <cell r="R6377">
            <v>46001</v>
          </cell>
          <cell r="S6377">
            <v>17</v>
          </cell>
          <cell r="T6377">
            <v>46034</v>
          </cell>
          <cell r="AA6377" t="str">
            <v>16,17</v>
          </cell>
          <cell r="AB6377" t="str">
            <v>DNI</v>
          </cell>
          <cell r="AC6377">
            <v>25169465</v>
          </cell>
          <cell r="AD6377">
            <v>3518016995</v>
          </cell>
          <cell r="AE6377">
            <v>0</v>
          </cell>
          <cell r="AF6377" t="str">
            <v>joaquin33_@hotmail.com</v>
          </cell>
        </row>
        <row r="6378">
          <cell r="A6378">
            <v>3644117</v>
          </cell>
          <cell r="B6378" t="str">
            <v>K</v>
          </cell>
          <cell r="C6378" t="str">
            <v>Intima</v>
          </cell>
          <cell r="E6378">
            <v>2</v>
          </cell>
          <cell r="F6378" t="str">
            <v>Alicuota,Rec.Difer,Otros Concep</v>
          </cell>
          <cell r="H6378">
            <v>1132203.25</v>
          </cell>
          <cell r="I6378" t="str">
            <v xml:space="preserve">OVIEDO NATALIA MARISOL                          </v>
          </cell>
          <cell r="K6378" t="str">
            <v xml:space="preserve">AZCUENAGA 3348                                                        </v>
          </cell>
          <cell r="L6378" t="str">
            <v xml:space="preserve">CORONEL BRANDSEN                                            </v>
          </cell>
          <cell r="M6378" t="str">
            <v>BUENOS AIRES</v>
          </cell>
          <cell r="N6378">
            <v>1980</v>
          </cell>
          <cell r="O6378">
            <v>1</v>
          </cell>
          <cell r="P6378">
            <v>1299</v>
          </cell>
          <cell r="Q6378">
            <v>16</v>
          </cell>
          <cell r="R6378">
            <v>46001</v>
          </cell>
          <cell r="S6378">
            <v>17</v>
          </cell>
          <cell r="T6378">
            <v>46034</v>
          </cell>
          <cell r="AA6378" t="str">
            <v>16,17</v>
          </cell>
          <cell r="AB6378" t="str">
            <v>DNI</v>
          </cell>
          <cell r="AC6378">
            <v>29406095</v>
          </cell>
          <cell r="AD6378">
            <v>2223677080</v>
          </cell>
          <cell r="AE6378">
            <v>0</v>
          </cell>
          <cell r="AF6378" t="str">
            <v>eva.cuello@galiapeugeot.com.ar</v>
          </cell>
        </row>
        <row r="6379">
          <cell r="A6379">
            <v>3644123</v>
          </cell>
          <cell r="B6379" t="str">
            <v>K</v>
          </cell>
          <cell r="C6379" t="str">
            <v>Intima</v>
          </cell>
          <cell r="E6379">
            <v>2</v>
          </cell>
          <cell r="F6379" t="str">
            <v>Alicuota,Rec.Difer,Otros Concep</v>
          </cell>
          <cell r="H6379">
            <v>1295398.3500000001</v>
          </cell>
          <cell r="I6379" t="str">
            <v xml:space="preserve">FERRARI MARIA DE LOS ANGELES                    </v>
          </cell>
          <cell r="K6379" t="str">
            <v xml:space="preserve">14 BIS E/20 Y 21 219                                                  </v>
          </cell>
          <cell r="L6379" t="str">
            <v xml:space="preserve">CORONEL BRANDSEN                                            </v>
          </cell>
          <cell r="M6379" t="str">
            <v>BUENOS AIRES</v>
          </cell>
          <cell r="N6379">
            <v>1980</v>
          </cell>
          <cell r="O6379">
            <v>1</v>
          </cell>
          <cell r="P6379">
            <v>1299</v>
          </cell>
          <cell r="Q6379">
            <v>10</v>
          </cell>
          <cell r="R6379">
            <v>45818</v>
          </cell>
          <cell r="S6379">
            <v>14</v>
          </cell>
          <cell r="T6379">
            <v>45943</v>
          </cell>
          <cell r="AA6379" t="str">
            <v>10,14</v>
          </cell>
          <cell r="AB6379" t="str">
            <v>DNI</v>
          </cell>
          <cell r="AC6379">
            <v>36779671</v>
          </cell>
          <cell r="AD6379">
            <v>2223551665</v>
          </cell>
          <cell r="AE6379">
            <v>0</v>
          </cell>
          <cell r="AF6379" t="str">
            <v>angie_alahi2015@hotmail.com</v>
          </cell>
        </row>
        <row r="6380">
          <cell r="A6380">
            <v>3644130</v>
          </cell>
          <cell r="B6380" t="str">
            <v>AM</v>
          </cell>
          <cell r="C6380" t="str">
            <v>Intima</v>
          </cell>
          <cell r="E6380">
            <v>2</v>
          </cell>
          <cell r="F6380" t="str">
            <v>Alicuota,Rec.Difer,Otros Concep</v>
          </cell>
          <cell r="H6380">
            <v>1078117.83</v>
          </cell>
          <cell r="I6380" t="str">
            <v xml:space="preserve">PETRI EUGENIO FEDERICO                          </v>
          </cell>
          <cell r="K6380" t="str">
            <v xml:space="preserve">LAVALLE S\N                                                           </v>
          </cell>
          <cell r="L6380" t="str">
            <v xml:space="preserve">SAN MARTIN                                                  </v>
          </cell>
          <cell r="M6380" t="str">
            <v>MENDOZA</v>
          </cell>
          <cell r="N6380">
            <v>5570</v>
          </cell>
          <cell r="O6380">
            <v>1</v>
          </cell>
          <cell r="P6380">
            <v>2500</v>
          </cell>
          <cell r="Q6380">
            <v>16</v>
          </cell>
          <cell r="R6380">
            <v>46001</v>
          </cell>
          <cell r="S6380">
            <v>17</v>
          </cell>
          <cell r="T6380">
            <v>46034</v>
          </cell>
          <cell r="AA6380" t="str">
            <v>16,17</v>
          </cell>
          <cell r="AB6380" t="str">
            <v>DNI</v>
          </cell>
          <cell r="AC6380">
            <v>24225265</v>
          </cell>
          <cell r="AD6380">
            <v>2613830458</v>
          </cell>
          <cell r="AE6380">
            <v>0</v>
          </cell>
          <cell r="AF6380" t="str">
            <v>eugenio_petri@inv.gov.ar</v>
          </cell>
        </row>
        <row r="6381">
          <cell r="A6381">
            <v>3644132</v>
          </cell>
          <cell r="B6381" t="str">
            <v>B</v>
          </cell>
          <cell r="C6381" t="str">
            <v>Intima</v>
          </cell>
          <cell r="E6381">
            <v>1</v>
          </cell>
          <cell r="F6381" t="str">
            <v>Alicuota,Rec.Difer,Otros Concep</v>
          </cell>
          <cell r="H6381">
            <v>509041.47</v>
          </cell>
          <cell r="I6381" t="str">
            <v xml:space="preserve">CHOCOBAR ANGEL GONZALO                          </v>
          </cell>
          <cell r="K6381" t="str">
            <v xml:space="preserve">AGUARIBAY 212                                                         </v>
          </cell>
          <cell r="L6381" t="str">
            <v xml:space="preserve">SALDAN                                                      </v>
          </cell>
          <cell r="M6381" t="str">
            <v>CORDOBA</v>
          </cell>
          <cell r="N6381">
            <v>5149</v>
          </cell>
          <cell r="O6381">
            <v>1</v>
          </cell>
          <cell r="P6381">
            <v>1558</v>
          </cell>
          <cell r="Q6381">
            <v>17</v>
          </cell>
          <cell r="R6381">
            <v>46034</v>
          </cell>
          <cell r="AA6381" t="str">
            <v>17</v>
          </cell>
          <cell r="AB6381" t="str">
            <v>DNI</v>
          </cell>
          <cell r="AC6381">
            <v>34909054</v>
          </cell>
          <cell r="AD6381">
            <v>3516115074</v>
          </cell>
          <cell r="AE6381">
            <v>0</v>
          </cell>
          <cell r="AF6381" t="str">
            <v>angelchococba@gmail.com</v>
          </cell>
        </row>
        <row r="6382">
          <cell r="A6382">
            <v>3644138</v>
          </cell>
          <cell r="B6382" t="str">
            <v>B</v>
          </cell>
          <cell r="C6382" t="str">
            <v>Intima</v>
          </cell>
          <cell r="E6382">
            <v>2</v>
          </cell>
          <cell r="F6382" t="str">
            <v>Alicuota,Rec.Difer,Otros Concep</v>
          </cell>
          <cell r="H6382">
            <v>1112995.8799999999</v>
          </cell>
          <cell r="I6382" t="str">
            <v xml:space="preserve">RIVERA PRISCO DIEGO ROMAN                       </v>
          </cell>
          <cell r="K6382" t="str">
            <v xml:space="preserve">LOZ JAZMINES CASA 4                                                   </v>
          </cell>
          <cell r="L6382" t="str">
            <v xml:space="preserve">MAR DEL PLATA                                               </v>
          </cell>
          <cell r="M6382" t="str">
            <v>BUENOS AIRES</v>
          </cell>
          <cell r="N6382">
            <v>7600</v>
          </cell>
          <cell r="O6382">
            <v>1</v>
          </cell>
          <cell r="P6382">
            <v>1270</v>
          </cell>
          <cell r="Q6382">
            <v>16</v>
          </cell>
          <cell r="R6382">
            <v>46001</v>
          </cell>
          <cell r="S6382">
            <v>17</v>
          </cell>
          <cell r="T6382">
            <v>46034</v>
          </cell>
          <cell r="AA6382" t="str">
            <v>16,17</v>
          </cell>
          <cell r="AB6382" t="str">
            <v>DNI</v>
          </cell>
          <cell r="AC6382">
            <v>43855050</v>
          </cell>
          <cell r="AD6382">
            <v>2235953963</v>
          </cell>
          <cell r="AE6382">
            <v>0</v>
          </cell>
          <cell r="AF6382" t="str">
            <v>diegoriveraroko@gmail.com</v>
          </cell>
        </row>
        <row r="6383">
          <cell r="A6383">
            <v>3644162</v>
          </cell>
          <cell r="B6383" t="str">
            <v>AM</v>
          </cell>
          <cell r="C6383" t="str">
            <v>Intima</v>
          </cell>
          <cell r="E6383">
            <v>1</v>
          </cell>
          <cell r="F6383" t="str">
            <v>Alicuota,Rec.Difer,Otros Concep</v>
          </cell>
          <cell r="H6383">
            <v>560299.68999999994</v>
          </cell>
          <cell r="I6383" t="str">
            <v xml:space="preserve">DIARTE EMMANUEL                                 </v>
          </cell>
          <cell r="K6383" t="str">
            <v xml:space="preserve">MOZART 2400                                                           </v>
          </cell>
          <cell r="L6383" t="str">
            <v xml:space="preserve">CIUDAD AUTONOMA DE BS AS                                    </v>
          </cell>
          <cell r="M6383" t="str">
            <v>CAPITAL FEDERAL</v>
          </cell>
          <cell r="N6383">
            <v>1407</v>
          </cell>
          <cell r="O6383">
            <v>1</v>
          </cell>
          <cell r="P6383">
            <v>3540</v>
          </cell>
          <cell r="Q6383">
            <v>17</v>
          </cell>
          <cell r="R6383">
            <v>46034</v>
          </cell>
          <cell r="AA6383" t="str">
            <v>17</v>
          </cell>
          <cell r="AB6383" t="str">
            <v>DNI</v>
          </cell>
          <cell r="AC6383">
            <v>38575898</v>
          </cell>
          <cell r="AD6383">
            <v>3704643917</v>
          </cell>
          <cell r="AE6383">
            <v>0</v>
          </cell>
          <cell r="AF6383" t="str">
            <v>emadiarte1996@gmail.com</v>
          </cell>
        </row>
        <row r="6384">
          <cell r="A6384">
            <v>3645003</v>
          </cell>
          <cell r="B6384" t="str">
            <v>AM</v>
          </cell>
          <cell r="C6384" t="str">
            <v>4C</v>
          </cell>
          <cell r="E6384">
            <v>3</v>
          </cell>
          <cell r="F6384" t="str">
            <v>Alicuota,Rec.Difer,Otros Concep</v>
          </cell>
          <cell r="H6384">
            <v>1204780.92</v>
          </cell>
          <cell r="I6384" t="str">
            <v xml:space="preserve">COOPERATIVA, RIO TERCERO                        </v>
          </cell>
          <cell r="K6384" t="str">
            <v xml:space="preserve">DEAN FUNES 15                                                         </v>
          </cell>
          <cell r="L6384" t="str">
            <v xml:space="preserve">RIO TERCERO                                                 </v>
          </cell>
          <cell r="M6384" t="str">
            <v>CORDOBA</v>
          </cell>
          <cell r="N6384">
            <v>5850</v>
          </cell>
          <cell r="O6384">
            <v>1</v>
          </cell>
          <cell r="P6384">
            <v>3739</v>
          </cell>
          <cell r="Q6384">
            <v>15</v>
          </cell>
          <cell r="R6384">
            <v>45971</v>
          </cell>
          <cell r="S6384">
            <v>16</v>
          </cell>
          <cell r="T6384">
            <v>46001</v>
          </cell>
          <cell r="U6384">
            <v>17</v>
          </cell>
          <cell r="V6384">
            <v>46034</v>
          </cell>
          <cell r="AA6384" t="str">
            <v>15,16,17</v>
          </cell>
          <cell r="AB6384" t="str">
            <v>CUIL</v>
          </cell>
          <cell r="AC6384">
            <v>305456927</v>
          </cell>
          <cell r="AD6384">
            <v>0</v>
          </cell>
          <cell r="AE6384">
            <v>0</v>
          </cell>
          <cell r="AF6384" t="str">
            <v>cooperativa@riotel.com.ar</v>
          </cell>
        </row>
        <row r="6385">
          <cell r="A6385">
            <v>3645016</v>
          </cell>
          <cell r="B6385" t="str">
            <v>AM</v>
          </cell>
          <cell r="C6385" t="str">
            <v>Intima</v>
          </cell>
          <cell r="E6385">
            <v>2</v>
          </cell>
          <cell r="F6385" t="str">
            <v>Alicuota,Rec.Difer,Otros Concep</v>
          </cell>
          <cell r="H6385">
            <v>916221.65</v>
          </cell>
          <cell r="I6385" t="str">
            <v xml:space="preserve">SANEL MARCELO DANIEL                            </v>
          </cell>
          <cell r="K6385" t="str">
            <v xml:space="preserve">PASAJE PUBLICO 2945                                                   </v>
          </cell>
          <cell r="L6385" t="str">
            <v xml:space="preserve">VERA                                                        </v>
          </cell>
          <cell r="M6385" t="str">
            <v>SANTA FE</v>
          </cell>
          <cell r="N6385">
            <v>3550</v>
          </cell>
          <cell r="O6385">
            <v>1</v>
          </cell>
          <cell r="P6385">
            <v>3829</v>
          </cell>
          <cell r="Q6385">
            <v>15</v>
          </cell>
          <cell r="R6385">
            <v>45971</v>
          </cell>
          <cell r="S6385">
            <v>17</v>
          </cell>
          <cell r="T6385">
            <v>46034</v>
          </cell>
          <cell r="AA6385" t="str">
            <v>15,17</v>
          </cell>
          <cell r="AB6385" t="str">
            <v>DNI</v>
          </cell>
          <cell r="AC6385">
            <v>28131803</v>
          </cell>
          <cell r="AD6385">
            <v>3483408707</v>
          </cell>
          <cell r="AE6385">
            <v>0</v>
          </cell>
          <cell r="AF6385" t="str">
            <v>marcelo.sanel22@gmail.com</v>
          </cell>
        </row>
        <row r="6386">
          <cell r="A6386">
            <v>3645081</v>
          </cell>
          <cell r="B6386" t="str">
            <v>AM</v>
          </cell>
          <cell r="C6386" t="str">
            <v>Intima</v>
          </cell>
          <cell r="E6386">
            <v>2</v>
          </cell>
          <cell r="F6386" t="str">
            <v>Alicuota,Rec.Difer,Otros Concep</v>
          </cell>
          <cell r="H6386">
            <v>888446.08</v>
          </cell>
          <cell r="I6386" t="str">
            <v xml:space="preserve">ESTIGARRIBIA GUSTAVO                            </v>
          </cell>
          <cell r="K6386" t="str">
            <v xml:space="preserve">SUIPACHA 1625 19                                                      </v>
          </cell>
          <cell r="L6386" t="str">
            <v xml:space="preserve">VILLA MERCEDES                                              </v>
          </cell>
          <cell r="M6386" t="str">
            <v>SAN LUIS</v>
          </cell>
          <cell r="N6386">
            <v>5730</v>
          </cell>
          <cell r="O6386">
            <v>1</v>
          </cell>
          <cell r="P6386">
            <v>3760</v>
          </cell>
          <cell r="Q6386">
            <v>16</v>
          </cell>
          <cell r="R6386">
            <v>46001</v>
          </cell>
          <cell r="S6386">
            <v>17</v>
          </cell>
          <cell r="T6386">
            <v>46034</v>
          </cell>
          <cell r="AA6386" t="str">
            <v>16,17</v>
          </cell>
          <cell r="AB6386" t="str">
            <v>DNI</v>
          </cell>
          <cell r="AC6386">
            <v>26581370</v>
          </cell>
          <cell r="AD6386">
            <v>1137970093</v>
          </cell>
          <cell r="AE6386">
            <v>2657639581</v>
          </cell>
          <cell r="AF6386" t="str">
            <v>gustavoestgarribia576@gmail.com</v>
          </cell>
        </row>
        <row r="6387">
          <cell r="A6387">
            <v>3645128</v>
          </cell>
          <cell r="B6387" t="str">
            <v>B</v>
          </cell>
          <cell r="C6387" t="str">
            <v>Intima</v>
          </cell>
          <cell r="E6387">
            <v>1</v>
          </cell>
          <cell r="F6387" t="str">
            <v>Alicuota,Rec.Difer,Otros Concep</v>
          </cell>
          <cell r="H6387">
            <v>509670.75</v>
          </cell>
          <cell r="I6387" t="str">
            <v xml:space="preserve">RAMON JULIO MARIO                               </v>
          </cell>
          <cell r="K6387" t="str">
            <v xml:space="preserve">25 DE MAYO 1439                                                       </v>
          </cell>
          <cell r="L6387" t="str">
            <v xml:space="preserve">MERLO                                                       </v>
          </cell>
          <cell r="M6387" t="str">
            <v>BUENOS AIRES</v>
          </cell>
          <cell r="N6387">
            <v>1722</v>
          </cell>
          <cell r="O6387">
            <v>1</v>
          </cell>
          <cell r="P6387">
            <v>3718</v>
          </cell>
          <cell r="Q6387">
            <v>17</v>
          </cell>
          <cell r="R6387">
            <v>46034</v>
          </cell>
          <cell r="AA6387" t="str">
            <v>17</v>
          </cell>
          <cell r="AB6387" t="str">
            <v>DNI</v>
          </cell>
          <cell r="AC6387">
            <v>31067802</v>
          </cell>
          <cell r="AD6387">
            <v>1123953919</v>
          </cell>
          <cell r="AE6387">
            <v>0</v>
          </cell>
          <cell r="AF6387" t="str">
            <v>julio6784@gmail.com</v>
          </cell>
        </row>
        <row r="6388">
          <cell r="A6388">
            <v>3645197</v>
          </cell>
          <cell r="B6388" t="str">
            <v>AM</v>
          </cell>
          <cell r="C6388" t="str">
            <v>Intima</v>
          </cell>
          <cell r="E6388">
            <v>1</v>
          </cell>
          <cell r="F6388" t="str">
            <v>Alicuota,Rec.Difer,Otros Concep</v>
          </cell>
          <cell r="H6388">
            <v>809500.66</v>
          </cell>
          <cell r="I6388" t="str">
            <v xml:space="preserve">SCOLA JUAN JOSE                                 </v>
          </cell>
          <cell r="K6388" t="str">
            <v xml:space="preserve">519 E/166 Y 167 7191                                                  </v>
          </cell>
          <cell r="L6388" t="str">
            <v xml:space="preserve">LA PLATA                                                    </v>
          </cell>
          <cell r="M6388" t="str">
            <v>BUENOS AIRES</v>
          </cell>
          <cell r="N6388">
            <v>1903</v>
          </cell>
          <cell r="O6388">
            <v>1</v>
          </cell>
          <cell r="P6388">
            <v>3882</v>
          </cell>
          <cell r="Q6388">
            <v>11</v>
          </cell>
          <cell r="R6388">
            <v>45848</v>
          </cell>
          <cell r="AA6388" t="str">
            <v>11</v>
          </cell>
          <cell r="AB6388" t="str">
            <v>DNI</v>
          </cell>
          <cell r="AC6388">
            <v>25650237</v>
          </cell>
          <cell r="AD6388">
            <v>2213526846</v>
          </cell>
          <cell r="AE6388">
            <v>0</v>
          </cell>
          <cell r="AF6388" t="str">
            <v>juan_77_boca@hotmail.com</v>
          </cell>
        </row>
        <row r="6389">
          <cell r="A6389">
            <v>3647023</v>
          </cell>
          <cell r="B6389" t="str">
            <v>MC</v>
          </cell>
          <cell r="C6389" t="str">
            <v>Intima</v>
          </cell>
          <cell r="E6389">
            <v>1</v>
          </cell>
          <cell r="F6389" t="str">
            <v>Alicuota,Rec.Difer,Otros Concep</v>
          </cell>
          <cell r="H6389">
            <v>802080.32</v>
          </cell>
          <cell r="I6389" t="str">
            <v xml:space="preserve">ROJAS IGNACIO RAMON                             </v>
          </cell>
          <cell r="K6389" t="str">
            <v xml:space="preserve">PERDRIEL 314                                                          </v>
          </cell>
          <cell r="L6389" t="str">
            <v xml:space="preserve">LA TABLADA                                                  </v>
          </cell>
          <cell r="M6389" t="str">
            <v>BUENOS AIRES</v>
          </cell>
          <cell r="N6389">
            <v>1766</v>
          </cell>
          <cell r="O6389">
            <v>1</v>
          </cell>
          <cell r="P6389">
            <v>1055</v>
          </cell>
          <cell r="Q6389">
            <v>17</v>
          </cell>
          <cell r="R6389">
            <v>46034</v>
          </cell>
          <cell r="AA6389" t="str">
            <v>17</v>
          </cell>
          <cell r="AB6389" t="str">
            <v>DNI</v>
          </cell>
          <cell r="AC6389">
            <v>31737232</v>
          </cell>
          <cell r="AD6389">
            <v>1135084195</v>
          </cell>
          <cell r="AE6389">
            <v>0</v>
          </cell>
          <cell r="AF6389" t="str">
            <v>ignacio31737232@gmail.com</v>
          </cell>
        </row>
        <row r="6390">
          <cell r="A6390">
            <v>3647067</v>
          </cell>
          <cell r="B6390" t="str">
            <v>K</v>
          </cell>
          <cell r="C6390" t="str">
            <v>Intima</v>
          </cell>
          <cell r="E6390">
            <v>2</v>
          </cell>
          <cell r="F6390" t="str">
            <v>Alicuota,Rec.Difer,Otros Concep</v>
          </cell>
          <cell r="H6390">
            <v>1353889.52</v>
          </cell>
          <cell r="I6390" t="str">
            <v xml:space="preserve">ESPEJO ARIEL ALEJANDRO                          </v>
          </cell>
          <cell r="K6390" t="str">
            <v xml:space="preserve">LAS TIPAS 205                                                         </v>
          </cell>
          <cell r="L6390" t="str">
            <v xml:space="preserve">VAQUEROS                                                    </v>
          </cell>
          <cell r="M6390" t="str">
            <v>SALTA</v>
          </cell>
          <cell r="N6390">
            <v>4401</v>
          </cell>
          <cell r="O6390">
            <v>1</v>
          </cell>
          <cell r="P6390">
            <v>3547</v>
          </cell>
          <cell r="Q6390">
            <v>16</v>
          </cell>
          <cell r="R6390">
            <v>46001</v>
          </cell>
          <cell r="S6390">
            <v>17</v>
          </cell>
          <cell r="T6390">
            <v>46034</v>
          </cell>
          <cell r="AA6390" t="str">
            <v>16,17</v>
          </cell>
          <cell r="AB6390" t="str">
            <v>DNI</v>
          </cell>
          <cell r="AC6390">
            <v>39398000</v>
          </cell>
          <cell r="AD6390">
            <v>3875161883</v>
          </cell>
          <cell r="AE6390">
            <v>0</v>
          </cell>
          <cell r="AF6390" t="str">
            <v>arielespejo.ar@gmail.com</v>
          </cell>
        </row>
        <row r="6391">
          <cell r="A6391">
            <v>3647073</v>
          </cell>
          <cell r="B6391" t="str">
            <v>AM</v>
          </cell>
          <cell r="C6391" t="str">
            <v>Intima</v>
          </cell>
          <cell r="E6391">
            <v>1</v>
          </cell>
          <cell r="F6391" t="str">
            <v>Alicuota,Rec.Difer,Otros Concep</v>
          </cell>
          <cell r="H6391">
            <v>641564.78</v>
          </cell>
          <cell r="I6391" t="str">
            <v xml:space="preserve">MOYANO SILVIO ALEJANDRO                         </v>
          </cell>
          <cell r="K6391" t="str">
            <v xml:space="preserve">PUBLICA Y ALFONSIN S\N                                                </v>
          </cell>
          <cell r="L6391" t="str">
            <v xml:space="preserve">LAS BRENAS                                                  </v>
          </cell>
          <cell r="M6391" t="str">
            <v>CHACO</v>
          </cell>
          <cell r="N6391">
            <v>3722</v>
          </cell>
          <cell r="O6391">
            <v>1</v>
          </cell>
          <cell r="P6391">
            <v>1616</v>
          </cell>
          <cell r="Q6391">
            <v>17</v>
          </cell>
          <cell r="R6391">
            <v>46034</v>
          </cell>
          <cell r="AA6391" t="str">
            <v>17</v>
          </cell>
          <cell r="AB6391" t="str">
            <v>DNI</v>
          </cell>
          <cell r="AC6391">
            <v>28316497</v>
          </cell>
          <cell r="AD6391">
            <v>3731620136</v>
          </cell>
          <cell r="AE6391">
            <v>0</v>
          </cell>
          <cell r="AF6391" t="str">
            <v>puerto_bebe@hotmail.com</v>
          </cell>
        </row>
        <row r="6392">
          <cell r="A6392">
            <v>3647078</v>
          </cell>
          <cell r="B6392" t="str">
            <v>K</v>
          </cell>
          <cell r="C6392" t="str">
            <v>Intima</v>
          </cell>
          <cell r="E6392">
            <v>1</v>
          </cell>
          <cell r="F6392" t="str">
            <v>Alicuota,Rec.Difer,Otros Concep</v>
          </cell>
          <cell r="H6392">
            <v>695249.9</v>
          </cell>
          <cell r="I6392" t="str">
            <v xml:space="preserve">CZERNOCHIVSKY ANA BELEN                         </v>
          </cell>
          <cell r="K6392" t="str">
            <v xml:space="preserve">LOS ANDES 2179 1                                                      </v>
          </cell>
          <cell r="L6392" t="str">
            <v xml:space="preserve">FLORENCIO VARELA                                            </v>
          </cell>
          <cell r="M6392" t="str">
            <v>BUENOS AIRES</v>
          </cell>
          <cell r="N6392">
            <v>1888</v>
          </cell>
          <cell r="O6392">
            <v>1</v>
          </cell>
          <cell r="P6392">
            <v>1201</v>
          </cell>
          <cell r="Q6392">
            <v>17</v>
          </cell>
          <cell r="R6392">
            <v>46034</v>
          </cell>
          <cell r="AA6392" t="str">
            <v>17</v>
          </cell>
          <cell r="AB6392" t="str">
            <v>DNI</v>
          </cell>
          <cell r="AC6392">
            <v>36901601</v>
          </cell>
          <cell r="AD6392">
            <v>1131703844</v>
          </cell>
          <cell r="AE6392">
            <v>0</v>
          </cell>
          <cell r="AF6392" t="str">
            <v>indumentariamalenka@gmail.com</v>
          </cell>
        </row>
        <row r="6393">
          <cell r="A6393">
            <v>3647096</v>
          </cell>
          <cell r="B6393" t="str">
            <v>B</v>
          </cell>
          <cell r="C6393" t="str">
            <v>Intima</v>
          </cell>
          <cell r="E6393">
            <v>1</v>
          </cell>
          <cell r="F6393" t="str">
            <v>Alicuota,Rec.Difer,Otros Concep</v>
          </cell>
          <cell r="H6393">
            <v>639165.74</v>
          </cell>
          <cell r="I6393" t="str">
            <v xml:space="preserve">KRATZER FLORENCIA ELIZABETH                     </v>
          </cell>
          <cell r="K6393" t="str">
            <v xml:space="preserve">SIGAL 541 PB1                                                         </v>
          </cell>
          <cell r="L6393" t="str">
            <v xml:space="preserve">VENADO TUERTO                                               </v>
          </cell>
          <cell r="M6393" t="str">
            <v>SANTA FE</v>
          </cell>
          <cell r="N6393">
            <v>2600</v>
          </cell>
          <cell r="O6393">
            <v>1</v>
          </cell>
          <cell r="P6393">
            <v>3251</v>
          </cell>
          <cell r="Q6393">
            <v>17</v>
          </cell>
          <cell r="R6393">
            <v>46034</v>
          </cell>
          <cell r="AA6393" t="str">
            <v>17</v>
          </cell>
          <cell r="AB6393" t="str">
            <v>DNI</v>
          </cell>
          <cell r="AC6393">
            <v>42766422</v>
          </cell>
          <cell r="AD6393">
            <v>3462631757</v>
          </cell>
          <cell r="AE6393">
            <v>0</v>
          </cell>
          <cell r="AF6393" t="str">
            <v>florenciakratzer369@gmail.com</v>
          </cell>
        </row>
        <row r="6394">
          <cell r="A6394">
            <v>3647119</v>
          </cell>
          <cell r="B6394" t="str">
            <v>B</v>
          </cell>
          <cell r="C6394" t="str">
            <v>Intima</v>
          </cell>
          <cell r="E6394">
            <v>1</v>
          </cell>
          <cell r="F6394" t="str">
            <v>Alicuota,Rec.Difer,Otros Concep</v>
          </cell>
          <cell r="H6394">
            <v>658825.64</v>
          </cell>
          <cell r="I6394" t="str">
            <v xml:space="preserve">HUALAMPA RAFAEL RICARDO                         </v>
          </cell>
          <cell r="K6394" t="str">
            <v xml:space="preserve">VENEZUELA  Bｰ GUEMES 1144                                             </v>
          </cell>
          <cell r="L6394" t="str">
            <v xml:space="preserve">PALPALA                                                     </v>
          </cell>
          <cell r="M6394" t="str">
            <v>JUJUY</v>
          </cell>
          <cell r="N6394">
            <v>4612</v>
          </cell>
          <cell r="O6394">
            <v>1</v>
          </cell>
          <cell r="P6394">
            <v>1621</v>
          </cell>
          <cell r="Q6394">
            <v>17</v>
          </cell>
          <cell r="R6394">
            <v>46034</v>
          </cell>
          <cell r="AA6394" t="str">
            <v>17</v>
          </cell>
          <cell r="AB6394" t="str">
            <v>DNI</v>
          </cell>
          <cell r="AC6394">
            <v>26130690</v>
          </cell>
          <cell r="AD6394">
            <v>3881544937</v>
          </cell>
          <cell r="AE6394">
            <v>3884053123</v>
          </cell>
          <cell r="AF6394" t="str">
            <v>rikihuala@gmail.com</v>
          </cell>
        </row>
        <row r="6395">
          <cell r="A6395">
            <v>3647147</v>
          </cell>
          <cell r="B6395" t="str">
            <v>K</v>
          </cell>
          <cell r="C6395" t="str">
            <v>Intima</v>
          </cell>
          <cell r="E6395">
            <v>1</v>
          </cell>
          <cell r="F6395" t="str">
            <v>Alicuota,Rec.Difer,Otros Concep</v>
          </cell>
          <cell r="H6395">
            <v>722935.93</v>
          </cell>
          <cell r="I6395" t="str">
            <v xml:space="preserve">GEREZ, JONATAN LEANDRO                          </v>
          </cell>
          <cell r="K6395" t="str">
            <v xml:space="preserve">MZA 56 S/N    PBB                                                     </v>
          </cell>
          <cell r="L6395" t="str">
            <v xml:space="preserve">ALMIRANTE BROWN                                             </v>
          </cell>
          <cell r="M6395" t="str">
            <v>BUENOS AIRES</v>
          </cell>
          <cell r="N6395">
            <v>1849</v>
          </cell>
          <cell r="O6395">
            <v>1</v>
          </cell>
          <cell r="P6395">
            <v>3531</v>
          </cell>
          <cell r="Q6395">
            <v>17</v>
          </cell>
          <cell r="R6395">
            <v>46034</v>
          </cell>
          <cell r="AA6395" t="str">
            <v>17</v>
          </cell>
          <cell r="AB6395" t="str">
            <v>DNI</v>
          </cell>
          <cell r="AC6395">
            <v>32392928</v>
          </cell>
          <cell r="AD6395">
            <v>1134069690</v>
          </cell>
          <cell r="AE6395">
            <v>0</v>
          </cell>
          <cell r="AF6395" t="str">
            <v>JONAGEREZMAR@GMAIL.COM</v>
          </cell>
        </row>
        <row r="6396">
          <cell r="A6396">
            <v>3647166</v>
          </cell>
          <cell r="B6396" t="str">
            <v>B</v>
          </cell>
          <cell r="C6396" t="str">
            <v>Intima</v>
          </cell>
          <cell r="E6396">
            <v>1</v>
          </cell>
          <cell r="F6396" t="str">
            <v>Alicuota,Rec.Difer,Otros Concep</v>
          </cell>
          <cell r="H6396">
            <v>661871.98</v>
          </cell>
          <cell r="I6396" t="str">
            <v xml:space="preserve">CARDOZO LISANDRO DAVID                          </v>
          </cell>
          <cell r="K6396" t="str">
            <v xml:space="preserve">JUJUY 1474                                                            </v>
          </cell>
          <cell r="L6396" t="str">
            <v xml:space="preserve">VENADO TUERTO                                               </v>
          </cell>
          <cell r="M6396" t="str">
            <v>SANTA FE</v>
          </cell>
          <cell r="N6396">
            <v>2600</v>
          </cell>
          <cell r="O6396">
            <v>1</v>
          </cell>
          <cell r="P6396">
            <v>3251</v>
          </cell>
          <cell r="Q6396">
            <v>17</v>
          </cell>
          <cell r="R6396">
            <v>46034</v>
          </cell>
          <cell r="AA6396" t="str">
            <v>17</v>
          </cell>
          <cell r="AB6396" t="str">
            <v>DNI</v>
          </cell>
          <cell r="AC6396">
            <v>31707485</v>
          </cell>
          <cell r="AD6396">
            <v>3462663758</v>
          </cell>
          <cell r="AE6396">
            <v>0</v>
          </cell>
          <cell r="AF6396" t="str">
            <v>lisandro.c23@gmail.com</v>
          </cell>
        </row>
        <row r="6397">
          <cell r="A6397">
            <v>3648002</v>
          </cell>
          <cell r="B6397" t="str">
            <v>K</v>
          </cell>
          <cell r="C6397" t="str">
            <v>Intima</v>
          </cell>
          <cell r="E6397">
            <v>1</v>
          </cell>
          <cell r="F6397" t="str">
            <v>Alicuota,Rec.Difer,Otros Concep</v>
          </cell>
          <cell r="H6397">
            <v>577237.61</v>
          </cell>
          <cell r="I6397" t="str">
            <v xml:space="preserve">BRACAMONTE, ROCIO MICAELA                       </v>
          </cell>
          <cell r="K6397" t="str">
            <v xml:space="preserve">25DE DICIEBRE 88                                                      </v>
          </cell>
          <cell r="L6397" t="str">
            <v xml:space="preserve">SAN FDO DEL V DE CATAMARCA                                  </v>
          </cell>
          <cell r="M6397" t="str">
            <v>CATAMARCA</v>
          </cell>
          <cell r="N6397">
            <v>4700</v>
          </cell>
          <cell r="O6397">
            <v>1</v>
          </cell>
          <cell r="P6397">
            <v>1400</v>
          </cell>
          <cell r="Q6397">
            <v>17</v>
          </cell>
          <cell r="R6397">
            <v>46034</v>
          </cell>
          <cell r="AA6397" t="str">
            <v>17</v>
          </cell>
          <cell r="AB6397" t="str">
            <v>DNI</v>
          </cell>
          <cell r="AC6397">
            <v>40724293</v>
          </cell>
          <cell r="AD6397">
            <v>3834517014</v>
          </cell>
          <cell r="AE6397">
            <v>0</v>
          </cell>
          <cell r="AF6397" t="str">
            <v>claudiacharriol960@gmail.com</v>
          </cell>
        </row>
        <row r="6398">
          <cell r="A6398">
            <v>3648028</v>
          </cell>
          <cell r="B6398" t="str">
            <v>AM</v>
          </cell>
          <cell r="C6398" t="str">
            <v>Intima</v>
          </cell>
          <cell r="E6398">
            <v>1</v>
          </cell>
          <cell r="F6398" t="str">
            <v>Alicuota,Rec.Difer,Otros Concep</v>
          </cell>
          <cell r="H6398">
            <v>568654.19999999995</v>
          </cell>
          <cell r="I6398" t="str">
            <v xml:space="preserve">GUILLAR PABLO DANIEL                            </v>
          </cell>
          <cell r="K6398" t="str">
            <v xml:space="preserve">LAGUNA DEL DESIERTO 3529                                              </v>
          </cell>
          <cell r="L6398" t="str">
            <v xml:space="preserve">ROSARIO                                                     </v>
          </cell>
          <cell r="M6398" t="str">
            <v>SANTA FE</v>
          </cell>
          <cell r="N6398">
            <v>2000</v>
          </cell>
          <cell r="O6398">
            <v>1</v>
          </cell>
          <cell r="P6398">
            <v>3544</v>
          </cell>
          <cell r="Q6398">
            <v>16</v>
          </cell>
          <cell r="R6398">
            <v>46001</v>
          </cell>
          <cell r="AA6398" t="str">
            <v>16</v>
          </cell>
          <cell r="AB6398" t="str">
            <v>DNI</v>
          </cell>
          <cell r="AC6398">
            <v>28929208</v>
          </cell>
          <cell r="AD6398">
            <v>3413514421</v>
          </cell>
          <cell r="AE6398">
            <v>0</v>
          </cell>
          <cell r="AF6398" t="str">
            <v>pabloguillar30@gmail.com</v>
          </cell>
        </row>
        <row r="6399">
          <cell r="A6399">
            <v>3648035</v>
          </cell>
          <cell r="B6399" t="str">
            <v>AM</v>
          </cell>
          <cell r="C6399" t="str">
            <v>Intima</v>
          </cell>
          <cell r="E6399">
            <v>1</v>
          </cell>
          <cell r="F6399" t="str">
            <v>Alicuota,Rec.Difer,Otros Concep</v>
          </cell>
          <cell r="H6399">
            <v>581428.65</v>
          </cell>
          <cell r="I6399" t="str">
            <v xml:space="preserve">ESPINDOLA HUGO RAMON                            </v>
          </cell>
          <cell r="K6399" t="str">
            <v xml:space="preserve">VENEZUELA 1526                                                        </v>
          </cell>
          <cell r="L6399" t="str">
            <v xml:space="preserve">ROSARIO                                                     </v>
          </cell>
          <cell r="M6399" t="str">
            <v>SANTA FE</v>
          </cell>
          <cell r="N6399">
            <v>2000</v>
          </cell>
          <cell r="O6399">
            <v>1</v>
          </cell>
          <cell r="P6399">
            <v>3544</v>
          </cell>
          <cell r="Q6399">
            <v>17</v>
          </cell>
          <cell r="R6399">
            <v>46034</v>
          </cell>
          <cell r="AA6399" t="str">
            <v>17</v>
          </cell>
          <cell r="AB6399" t="str">
            <v>DNI</v>
          </cell>
          <cell r="AC6399">
            <v>13589374</v>
          </cell>
          <cell r="AD6399">
            <v>3415952952</v>
          </cell>
          <cell r="AE6399">
            <v>0</v>
          </cell>
          <cell r="AF6399" t="str">
            <v>espindolahugo572@gmail.com</v>
          </cell>
        </row>
        <row r="6400">
          <cell r="A6400">
            <v>3648037</v>
          </cell>
          <cell r="B6400" t="str">
            <v>AM</v>
          </cell>
          <cell r="C6400" t="str">
            <v>Intima</v>
          </cell>
          <cell r="E6400">
            <v>1</v>
          </cell>
          <cell r="F6400" t="str">
            <v>Alicuota,Rec.Difer,Otros Concep</v>
          </cell>
          <cell r="H6400">
            <v>567732.06999999995</v>
          </cell>
          <cell r="I6400" t="str">
            <v xml:space="preserve">SILVESTRI, MABEL INGRIT                         </v>
          </cell>
          <cell r="K6400" t="str">
            <v xml:space="preserve">ROQUE SAENZ PEﾑA Y SAENZ PEﾑA                                         </v>
          </cell>
          <cell r="L6400" t="str">
            <v xml:space="preserve">PIRANE                                                      </v>
          </cell>
          <cell r="M6400" t="str">
            <v>CAPITAL FEDERAL</v>
          </cell>
          <cell r="N6400">
            <v>3606</v>
          </cell>
          <cell r="O6400">
            <v>1</v>
          </cell>
          <cell r="P6400">
            <v>3534</v>
          </cell>
          <cell r="Q6400">
            <v>17</v>
          </cell>
          <cell r="R6400">
            <v>46034</v>
          </cell>
          <cell r="AA6400" t="str">
            <v>17</v>
          </cell>
          <cell r="AB6400" t="str">
            <v>DNI</v>
          </cell>
          <cell r="AC6400">
            <v>17621787</v>
          </cell>
          <cell r="AD6400">
            <v>3717461896</v>
          </cell>
          <cell r="AE6400">
            <v>0</v>
          </cell>
          <cell r="AF6400" t="str">
            <v>neresalinas@hotmail.com</v>
          </cell>
        </row>
        <row r="6401">
          <cell r="A6401">
            <v>3648051</v>
          </cell>
          <cell r="B6401" t="str">
            <v>MC</v>
          </cell>
          <cell r="C6401" t="str">
            <v>Intima</v>
          </cell>
          <cell r="E6401">
            <v>1</v>
          </cell>
          <cell r="F6401" t="str">
            <v>Alicuota,Rec.Difer,Otros Concep</v>
          </cell>
          <cell r="H6401">
            <v>591565.06000000006</v>
          </cell>
          <cell r="I6401" t="str">
            <v xml:space="preserve">SUAREZ, RICARDO OSCAR                           </v>
          </cell>
          <cell r="K6401" t="str">
            <v xml:space="preserve">BELGRANO 388 320                                                      </v>
          </cell>
          <cell r="L6401" t="str">
            <v xml:space="preserve">SAN LUIS                                                    </v>
          </cell>
          <cell r="M6401" t="str">
            <v>MENDOZA</v>
          </cell>
          <cell r="N6401">
            <v>5700</v>
          </cell>
          <cell r="O6401">
            <v>1</v>
          </cell>
          <cell r="P6401">
            <v>1528</v>
          </cell>
          <cell r="Q6401">
            <v>17</v>
          </cell>
          <cell r="R6401">
            <v>46034</v>
          </cell>
          <cell r="AA6401" t="str">
            <v>17</v>
          </cell>
          <cell r="AB6401" t="str">
            <v>DNI</v>
          </cell>
          <cell r="AC6401">
            <v>20516482</v>
          </cell>
          <cell r="AD6401">
            <v>2664001280</v>
          </cell>
          <cell r="AE6401">
            <v>0</v>
          </cell>
          <cell r="AF6401" t="str">
            <v>rs9515330@gmail.com</v>
          </cell>
        </row>
        <row r="6402">
          <cell r="A6402">
            <v>3648053</v>
          </cell>
          <cell r="B6402" t="str">
            <v>B</v>
          </cell>
          <cell r="C6402" t="str">
            <v>Intima</v>
          </cell>
          <cell r="E6402">
            <v>1</v>
          </cell>
          <cell r="F6402" t="str">
            <v>Alicuota,Rec.Difer,Otros Concep</v>
          </cell>
          <cell r="H6402">
            <v>622896.02</v>
          </cell>
          <cell r="I6402" t="str">
            <v xml:space="preserve">ALFONZO KAREN ABIGAIL                           </v>
          </cell>
          <cell r="K6402" t="str">
            <v xml:space="preserve">DAMIANOVICH 3076                                                      </v>
          </cell>
          <cell r="L6402" t="str">
            <v xml:space="preserve">SANTA FE                                                    </v>
          </cell>
          <cell r="M6402" t="str">
            <v>SANTA FE</v>
          </cell>
          <cell r="N6402">
            <v>3000</v>
          </cell>
          <cell r="O6402">
            <v>1</v>
          </cell>
          <cell r="P6402">
            <v>3230</v>
          </cell>
          <cell r="Q6402">
            <v>17</v>
          </cell>
          <cell r="R6402">
            <v>46034</v>
          </cell>
          <cell r="AA6402" t="str">
            <v>17</v>
          </cell>
          <cell r="AB6402" t="str">
            <v>DNI</v>
          </cell>
          <cell r="AC6402">
            <v>44865406</v>
          </cell>
          <cell r="AD6402">
            <v>3425067303</v>
          </cell>
          <cell r="AE6402">
            <v>0</v>
          </cell>
          <cell r="AF6402" t="str">
            <v>noelia.caraballo18@icloud.com</v>
          </cell>
        </row>
        <row r="6403">
          <cell r="A6403">
            <v>3648060</v>
          </cell>
          <cell r="B6403" t="str">
            <v>MC</v>
          </cell>
          <cell r="C6403" t="str">
            <v>Intima</v>
          </cell>
          <cell r="E6403">
            <v>1</v>
          </cell>
          <cell r="F6403" t="str">
            <v>Alicuota,Rec.Difer,Otros Concep</v>
          </cell>
          <cell r="H6403">
            <v>686669.83</v>
          </cell>
          <cell r="I6403" t="str">
            <v xml:space="preserve">LONGO, SILVIA TERESITA                          </v>
          </cell>
          <cell r="K6403" t="str">
            <v xml:space="preserve">CARLOS PELLEGRINI 47                                                  </v>
          </cell>
          <cell r="L6403" t="str">
            <v xml:space="preserve">VILLA MARIA                                                 </v>
          </cell>
          <cell r="M6403" t="str">
            <v>CORDOBA</v>
          </cell>
          <cell r="N6403">
            <v>5900</v>
          </cell>
          <cell r="O6403">
            <v>1</v>
          </cell>
          <cell r="P6403">
            <v>1528</v>
          </cell>
          <cell r="Q6403">
            <v>14</v>
          </cell>
          <cell r="R6403">
            <v>45943</v>
          </cell>
          <cell r="AA6403" t="str">
            <v>14</v>
          </cell>
          <cell r="AB6403" t="str">
            <v>DNI</v>
          </cell>
          <cell r="AC6403">
            <v>12369315</v>
          </cell>
          <cell r="AD6403">
            <v>5493534068</v>
          </cell>
          <cell r="AE6403">
            <v>0</v>
          </cell>
          <cell r="AF6403" t="str">
            <v>silvitelongo@hotmail.com</v>
          </cell>
        </row>
        <row r="6404">
          <cell r="A6404">
            <v>3648083</v>
          </cell>
          <cell r="B6404" t="str">
            <v>B</v>
          </cell>
          <cell r="C6404" t="str">
            <v>Intima</v>
          </cell>
          <cell r="E6404">
            <v>2</v>
          </cell>
          <cell r="F6404" t="str">
            <v>Alicuota,Rec.Difer,Otros Concep</v>
          </cell>
          <cell r="H6404">
            <v>1072327.1100000001</v>
          </cell>
          <cell r="I6404" t="str">
            <v xml:space="preserve">ARGUELLO GISELA AYELEN                          </v>
          </cell>
          <cell r="K6404" t="str">
            <v xml:space="preserve">MORENO 792                                                            </v>
          </cell>
          <cell r="L6404" t="str">
            <v xml:space="preserve">TANCACHA                                                    </v>
          </cell>
          <cell r="M6404" t="str">
            <v>CORDOBA</v>
          </cell>
          <cell r="N6404">
            <v>5933</v>
          </cell>
          <cell r="O6404">
            <v>1</v>
          </cell>
          <cell r="P6404">
            <v>3546</v>
          </cell>
          <cell r="Q6404">
            <v>16</v>
          </cell>
          <cell r="R6404">
            <v>46001</v>
          </cell>
          <cell r="S6404">
            <v>17</v>
          </cell>
          <cell r="T6404">
            <v>46034</v>
          </cell>
          <cell r="AA6404" t="str">
            <v>16,17</v>
          </cell>
          <cell r="AB6404" t="str">
            <v>DNI</v>
          </cell>
          <cell r="AC6404">
            <v>31863961</v>
          </cell>
          <cell r="AD6404">
            <v>3571318762</v>
          </cell>
          <cell r="AE6404">
            <v>0</v>
          </cell>
          <cell r="AF6404" t="str">
            <v>gi_arguello@hotmail.com</v>
          </cell>
        </row>
        <row r="6405">
          <cell r="A6405">
            <v>3648085</v>
          </cell>
          <cell r="B6405" t="str">
            <v>AM</v>
          </cell>
          <cell r="C6405" t="str">
            <v>Intima</v>
          </cell>
          <cell r="E6405">
            <v>1</v>
          </cell>
          <cell r="F6405" t="str">
            <v>Alicuota,Rec.Difer,Otros Concep</v>
          </cell>
          <cell r="H6405">
            <v>555931.54</v>
          </cell>
          <cell r="I6405" t="str">
            <v xml:space="preserve">VILLEGAS, NATALI BELEN                          </v>
          </cell>
          <cell r="K6405" t="str">
            <v xml:space="preserve">ESTADO DE ISRAEL 2098                                                 </v>
          </cell>
          <cell r="L6405" t="str">
            <v xml:space="preserve">SAN LUIS                                                    </v>
          </cell>
          <cell r="M6405" t="str">
            <v>MENDOZA</v>
          </cell>
          <cell r="N6405">
            <v>5700</v>
          </cell>
          <cell r="O6405">
            <v>1</v>
          </cell>
          <cell r="P6405">
            <v>3545</v>
          </cell>
          <cell r="Q6405">
            <v>17</v>
          </cell>
          <cell r="R6405">
            <v>46034</v>
          </cell>
          <cell r="AA6405" t="str">
            <v>17</v>
          </cell>
          <cell r="AB6405" t="str">
            <v>DNI</v>
          </cell>
          <cell r="AC6405">
            <v>36309814</v>
          </cell>
          <cell r="AD6405">
            <v>2664167500</v>
          </cell>
          <cell r="AE6405">
            <v>0</v>
          </cell>
          <cell r="AF6405" t="str">
            <v>villegasnatalibelen@gmail.com</v>
          </cell>
        </row>
        <row r="6406">
          <cell r="A6406">
            <v>3648104</v>
          </cell>
          <cell r="B6406" t="str">
            <v>B</v>
          </cell>
          <cell r="C6406" t="str">
            <v>Intima</v>
          </cell>
          <cell r="E6406">
            <v>1</v>
          </cell>
          <cell r="F6406" t="str">
            <v>Alicuota,Rec.Difer,Otros Concep</v>
          </cell>
          <cell r="H6406">
            <v>654816.71</v>
          </cell>
          <cell r="I6406" t="str">
            <v xml:space="preserve">GIOIOSA, FRANCISCO AGUSTIN                      </v>
          </cell>
          <cell r="K6406" t="str">
            <v xml:space="preserve">SAN JUAN 484                                                          </v>
          </cell>
          <cell r="L6406" t="str">
            <v xml:space="preserve">ROSARIO                                                     </v>
          </cell>
          <cell r="M6406" t="str">
            <v>SANTA FE</v>
          </cell>
          <cell r="N6406">
            <v>2000</v>
          </cell>
          <cell r="O6406">
            <v>1</v>
          </cell>
          <cell r="P6406">
            <v>1375</v>
          </cell>
          <cell r="Q6406">
            <v>17</v>
          </cell>
          <cell r="R6406">
            <v>46034</v>
          </cell>
          <cell r="AA6406" t="str">
            <v>17</v>
          </cell>
          <cell r="AB6406" t="str">
            <v>DNI</v>
          </cell>
          <cell r="AC6406">
            <v>37279592</v>
          </cell>
          <cell r="AD6406">
            <v>3413745807</v>
          </cell>
          <cell r="AE6406">
            <v>0</v>
          </cell>
          <cell r="AF6406" t="str">
            <v>frangioiosa@gmail.com</v>
          </cell>
        </row>
        <row r="6407">
          <cell r="A6407">
            <v>3648106</v>
          </cell>
          <cell r="B6407" t="str">
            <v>K</v>
          </cell>
          <cell r="C6407" t="str">
            <v>4C</v>
          </cell>
          <cell r="E6407">
            <v>3</v>
          </cell>
          <cell r="F6407" t="str">
            <v>Alicuota,Rec.Difer,Otros Concep</v>
          </cell>
          <cell r="H6407">
            <v>1535433.58</v>
          </cell>
          <cell r="I6407" t="str">
            <v xml:space="preserve">CALIVA BENJAMIN CAIN                            </v>
          </cell>
          <cell r="K6407" t="str">
            <v xml:space="preserve">EL CHACHO S\N                                                         </v>
          </cell>
          <cell r="L6407" t="str">
            <v xml:space="preserve">VICHIGASTA                                                  </v>
          </cell>
          <cell r="M6407" t="str">
            <v>LA RIOJA</v>
          </cell>
          <cell r="N6407">
            <v>5374</v>
          </cell>
          <cell r="O6407">
            <v>1</v>
          </cell>
          <cell r="P6407">
            <v>3541</v>
          </cell>
          <cell r="Q6407">
            <v>15</v>
          </cell>
          <cell r="R6407">
            <v>45971</v>
          </cell>
          <cell r="S6407">
            <v>16</v>
          </cell>
          <cell r="T6407">
            <v>46001</v>
          </cell>
          <cell r="U6407">
            <v>17</v>
          </cell>
          <cell r="V6407">
            <v>46034</v>
          </cell>
          <cell r="AA6407" t="str">
            <v>15,16,17</v>
          </cell>
          <cell r="AB6407" t="str">
            <v>DNI</v>
          </cell>
          <cell r="AC6407">
            <v>40775763</v>
          </cell>
          <cell r="AD6407">
            <v>3804243251</v>
          </cell>
          <cell r="AE6407">
            <v>0</v>
          </cell>
          <cell r="AF6407" t="str">
            <v>benjamincaliva1@gmail.com</v>
          </cell>
        </row>
        <row r="6408">
          <cell r="A6408">
            <v>3648116</v>
          </cell>
          <cell r="B6408" t="str">
            <v>AM</v>
          </cell>
          <cell r="C6408" t="str">
            <v>Intima</v>
          </cell>
          <cell r="E6408">
            <v>1</v>
          </cell>
          <cell r="F6408" t="str">
            <v>Alicuota,Rec.Difer,Otros Concep</v>
          </cell>
          <cell r="H6408">
            <v>525329.75</v>
          </cell>
          <cell r="I6408" t="str">
            <v xml:space="preserve">MERELES, GUILLERMO HERNAN                       </v>
          </cell>
          <cell r="K6408" t="str">
            <v xml:space="preserve">CULLEN AYERZA  0  3719                                                </v>
          </cell>
          <cell r="L6408" t="str">
            <v xml:space="preserve">JOSE C. PAZ                                                 </v>
          </cell>
          <cell r="M6408" t="str">
            <v>BUENOS AIRES</v>
          </cell>
          <cell r="N6408">
            <v>1663</v>
          </cell>
          <cell r="O6408">
            <v>1</v>
          </cell>
          <cell r="P6408">
            <v>1375</v>
          </cell>
          <cell r="Q6408">
            <v>17</v>
          </cell>
          <cell r="R6408">
            <v>46034</v>
          </cell>
          <cell r="AA6408" t="str">
            <v>17</v>
          </cell>
          <cell r="AB6408" t="str">
            <v>DNI</v>
          </cell>
          <cell r="AC6408">
            <v>33037424</v>
          </cell>
          <cell r="AD6408">
            <v>1162144236</v>
          </cell>
          <cell r="AE6408">
            <v>0</v>
          </cell>
          <cell r="AF6408" t="str">
            <v>guille25_87@hotmail.com</v>
          </cell>
        </row>
        <row r="6409">
          <cell r="A6409">
            <v>3648117</v>
          </cell>
          <cell r="B6409" t="str">
            <v>AM</v>
          </cell>
          <cell r="C6409" t="str">
            <v>4C</v>
          </cell>
          <cell r="E6409">
            <v>4</v>
          </cell>
          <cell r="F6409" t="str">
            <v>Alicuota,Rec.Difer,Otros Concep</v>
          </cell>
          <cell r="H6409">
            <v>2337919.11</v>
          </cell>
          <cell r="I6409" t="str">
            <v xml:space="preserve">FLORES UYUQUIPA, GUIDO WILSON                   </v>
          </cell>
          <cell r="K6409" t="str">
            <v xml:space="preserve">LOS LAURELES 900                                                      </v>
          </cell>
          <cell r="L6409" t="str">
            <v xml:space="preserve">LOMA VERDE - ESCOBAR                                        </v>
          </cell>
          <cell r="M6409" t="str">
            <v>BUENOS AIRES</v>
          </cell>
          <cell r="N6409">
            <v>1625</v>
          </cell>
          <cell r="O6409">
            <v>1</v>
          </cell>
          <cell r="P6409">
            <v>1375</v>
          </cell>
          <cell r="Q6409">
            <v>14</v>
          </cell>
          <cell r="R6409">
            <v>45943</v>
          </cell>
          <cell r="S6409">
            <v>15</v>
          </cell>
          <cell r="T6409">
            <v>45971</v>
          </cell>
          <cell r="U6409">
            <v>16</v>
          </cell>
          <cell r="V6409">
            <v>46001</v>
          </cell>
          <cell r="W6409">
            <v>17</v>
          </cell>
          <cell r="X6409">
            <v>46034</v>
          </cell>
          <cell r="AA6409" t="str">
            <v>14,15,16,17</v>
          </cell>
          <cell r="AB6409" t="str">
            <v>DNI</v>
          </cell>
          <cell r="AC6409">
            <v>95142951</v>
          </cell>
          <cell r="AD6409">
            <v>1156655886</v>
          </cell>
          <cell r="AE6409">
            <v>0</v>
          </cell>
          <cell r="AF6409" t="str">
            <v>GUIDOF207@GMAIL.COM</v>
          </cell>
        </row>
        <row r="6410">
          <cell r="A6410">
            <v>3648138</v>
          </cell>
          <cell r="B6410" t="str">
            <v>B</v>
          </cell>
          <cell r="C6410" t="str">
            <v>Intima</v>
          </cell>
          <cell r="E6410">
            <v>1</v>
          </cell>
          <cell r="F6410" t="str">
            <v>Alicuota,Rec.Difer,Otros Concep</v>
          </cell>
          <cell r="H6410">
            <v>520059.24</v>
          </cell>
          <cell r="I6410" t="str">
            <v xml:space="preserve">HERRERA, CECILIA KATHERINE                      </v>
          </cell>
          <cell r="K6410" t="str">
            <v xml:space="preserve">CHIBAJAS 2381                                                         </v>
          </cell>
          <cell r="L6410" t="str">
            <v xml:space="preserve">CORDOBA                                                     </v>
          </cell>
          <cell r="M6410" t="str">
            <v>CORDOBA</v>
          </cell>
          <cell r="N6410">
            <v>5012</v>
          </cell>
          <cell r="O6410">
            <v>1</v>
          </cell>
          <cell r="P6410">
            <v>1528</v>
          </cell>
          <cell r="Q6410">
            <v>17</v>
          </cell>
          <cell r="R6410">
            <v>46034</v>
          </cell>
          <cell r="AA6410" t="str">
            <v>17</v>
          </cell>
          <cell r="AB6410" t="str">
            <v>DNI</v>
          </cell>
          <cell r="AC6410">
            <v>35845971</v>
          </cell>
          <cell r="AD6410">
            <v>3516432142</v>
          </cell>
          <cell r="AE6410">
            <v>0</v>
          </cell>
          <cell r="AF6410" t="str">
            <v>juanzc@hotmail.com</v>
          </cell>
        </row>
        <row r="6411">
          <cell r="A6411">
            <v>3648146</v>
          </cell>
          <cell r="B6411" t="str">
            <v>K</v>
          </cell>
          <cell r="C6411" t="str">
            <v>Intima</v>
          </cell>
          <cell r="E6411">
            <v>1</v>
          </cell>
          <cell r="F6411" t="str">
            <v>Alicuota,Rec.Difer,Otros Concep</v>
          </cell>
          <cell r="H6411">
            <v>674229.2</v>
          </cell>
          <cell r="I6411" t="str">
            <v xml:space="preserve">DONATELLI ALDANA MAGALI                         </v>
          </cell>
          <cell r="K6411" t="str">
            <v xml:space="preserve">BELGRANO 950                                                          </v>
          </cell>
          <cell r="L6411" t="str">
            <v xml:space="preserve">ESCOBAR                                                     </v>
          </cell>
          <cell r="M6411" t="str">
            <v>BUENOS AIRES</v>
          </cell>
          <cell r="N6411">
            <v>1625</v>
          </cell>
          <cell r="O6411">
            <v>1</v>
          </cell>
          <cell r="P6411">
            <v>3543</v>
          </cell>
          <cell r="Q6411">
            <v>17</v>
          </cell>
          <cell r="R6411">
            <v>46034</v>
          </cell>
          <cell r="AA6411" t="str">
            <v>17</v>
          </cell>
          <cell r="AB6411" t="str">
            <v>DNI</v>
          </cell>
          <cell r="AC6411">
            <v>38215708</v>
          </cell>
          <cell r="AD6411">
            <v>1158880815</v>
          </cell>
          <cell r="AE6411">
            <v>0</v>
          </cell>
          <cell r="AF6411" t="str">
            <v>aldanaad@live.com</v>
          </cell>
        </row>
        <row r="6412">
          <cell r="A6412">
            <v>3649034</v>
          </cell>
          <cell r="B6412" t="str">
            <v>B</v>
          </cell>
          <cell r="C6412" t="str">
            <v>Intima</v>
          </cell>
          <cell r="E6412">
            <v>2</v>
          </cell>
          <cell r="F6412" t="str">
            <v>Alicuota,Rec.Difer,Otros Concep</v>
          </cell>
          <cell r="H6412">
            <v>1359833.05</v>
          </cell>
          <cell r="I6412" t="str">
            <v xml:space="preserve">CHAPERO GERMAN NICOLAS                          </v>
          </cell>
          <cell r="K6412" t="str">
            <v xml:space="preserve">1 DE MAYO 2215                                                        </v>
          </cell>
          <cell r="L6412" t="str">
            <v xml:space="preserve">ROSARIO                                                     </v>
          </cell>
          <cell r="M6412" t="str">
            <v>SANTA FE</v>
          </cell>
          <cell r="N6412">
            <v>2000</v>
          </cell>
          <cell r="O6412">
            <v>1</v>
          </cell>
          <cell r="P6412">
            <v>3537</v>
          </cell>
          <cell r="Q6412">
            <v>16</v>
          </cell>
          <cell r="R6412">
            <v>46001</v>
          </cell>
          <cell r="S6412">
            <v>17</v>
          </cell>
          <cell r="T6412">
            <v>46034</v>
          </cell>
          <cell r="AA6412" t="str">
            <v>16,17</v>
          </cell>
          <cell r="AB6412" t="str">
            <v>DNI</v>
          </cell>
          <cell r="AC6412">
            <v>22408190</v>
          </cell>
          <cell r="AD6412">
            <v>2477456410</v>
          </cell>
          <cell r="AE6412">
            <v>2477418347</v>
          </cell>
          <cell r="AF6412" t="str">
            <v>airecriollo@yahoo.com.ar</v>
          </cell>
        </row>
        <row r="6413">
          <cell r="A6413">
            <v>3649059</v>
          </cell>
          <cell r="B6413" t="str">
            <v>B</v>
          </cell>
          <cell r="C6413" t="str">
            <v>Intima</v>
          </cell>
          <cell r="E6413">
            <v>1</v>
          </cell>
          <cell r="F6413" t="str">
            <v>Alicuota,Rec.Difer,Otros Concep</v>
          </cell>
          <cell r="H6413">
            <v>633176.06000000006</v>
          </cell>
          <cell r="I6413" t="str">
            <v xml:space="preserve">KUHN, MARIELA ROSANA                            </v>
          </cell>
          <cell r="K6413" t="str">
            <v xml:space="preserve">ANTONIO LUCERO 1061                                                   </v>
          </cell>
          <cell r="L6413" t="str">
            <v xml:space="preserve">RIO CUARTO                                                  </v>
          </cell>
          <cell r="M6413" t="str">
            <v>CORDOBA</v>
          </cell>
          <cell r="N6413">
            <v>5800</v>
          </cell>
          <cell r="O6413">
            <v>1</v>
          </cell>
          <cell r="P6413">
            <v>1528</v>
          </cell>
          <cell r="Q6413">
            <v>17</v>
          </cell>
          <cell r="R6413">
            <v>46034</v>
          </cell>
          <cell r="AA6413" t="str">
            <v>17</v>
          </cell>
          <cell r="AB6413" t="str">
            <v>DNI</v>
          </cell>
          <cell r="AC6413">
            <v>26925752</v>
          </cell>
          <cell r="AD6413">
            <v>3584393084</v>
          </cell>
          <cell r="AE6413">
            <v>0</v>
          </cell>
          <cell r="AF6413" t="str">
            <v>mfinarvis@yahoo.com.ar</v>
          </cell>
        </row>
        <row r="6414">
          <cell r="A6414">
            <v>3649072</v>
          </cell>
          <cell r="B6414" t="str">
            <v>AM</v>
          </cell>
          <cell r="C6414" t="str">
            <v>Intima</v>
          </cell>
          <cell r="E6414">
            <v>1</v>
          </cell>
          <cell r="F6414" t="str">
            <v>Alicuota,Rec.Difer,Otros Concep</v>
          </cell>
          <cell r="H6414">
            <v>577244.52</v>
          </cell>
          <cell r="I6414" t="str">
            <v xml:space="preserve">FERREYRA RODOLFO                                </v>
          </cell>
          <cell r="K6414" t="str">
            <v xml:space="preserve">ESPAﾑA 390 13                                                         </v>
          </cell>
          <cell r="L6414" t="str">
            <v xml:space="preserve">CORRIENTES                                                  </v>
          </cell>
          <cell r="M6414" t="str">
            <v>CORRIENTES</v>
          </cell>
          <cell r="N6414">
            <v>3400</v>
          </cell>
          <cell r="O6414">
            <v>1</v>
          </cell>
          <cell r="P6414">
            <v>1616</v>
          </cell>
          <cell r="Q6414">
            <v>17</v>
          </cell>
          <cell r="R6414">
            <v>46034</v>
          </cell>
          <cell r="AA6414" t="str">
            <v>17</v>
          </cell>
          <cell r="AB6414" t="str">
            <v>DNI</v>
          </cell>
          <cell r="AC6414">
            <v>25037571</v>
          </cell>
          <cell r="AD6414">
            <v>3794752775</v>
          </cell>
          <cell r="AE6414">
            <v>0</v>
          </cell>
          <cell r="AF6414" t="str">
            <v>rodolfoferreyra25@hotmail.com</v>
          </cell>
        </row>
        <row r="6415">
          <cell r="A6415">
            <v>3649081</v>
          </cell>
          <cell r="B6415" t="str">
            <v>AM</v>
          </cell>
          <cell r="C6415" t="str">
            <v>4C</v>
          </cell>
          <cell r="E6415">
            <v>4</v>
          </cell>
          <cell r="F6415" t="str">
            <v>Alicuota,Rec.Difer,Otros Concep</v>
          </cell>
          <cell r="H6415">
            <v>2602307.25</v>
          </cell>
          <cell r="I6415" t="str">
            <v xml:space="preserve">CERONE DIEGO ALFREDO                            </v>
          </cell>
          <cell r="K6415" t="str">
            <v xml:space="preserve">29 435                                                                </v>
          </cell>
          <cell r="L6415" t="str">
            <v xml:space="preserve">BALCARCE                                                    </v>
          </cell>
          <cell r="M6415" t="str">
            <v>BUENOS AIRES</v>
          </cell>
          <cell r="N6415">
            <v>7620</v>
          </cell>
          <cell r="O6415">
            <v>1</v>
          </cell>
          <cell r="P6415">
            <v>1270</v>
          </cell>
          <cell r="Q6415">
            <v>13</v>
          </cell>
          <cell r="R6415">
            <v>45910</v>
          </cell>
          <cell r="S6415">
            <v>15</v>
          </cell>
          <cell r="T6415">
            <v>45971</v>
          </cell>
          <cell r="U6415">
            <v>16</v>
          </cell>
          <cell r="V6415">
            <v>46001</v>
          </cell>
          <cell r="W6415">
            <v>17</v>
          </cell>
          <cell r="X6415">
            <v>46034</v>
          </cell>
          <cell r="AA6415" t="str">
            <v>13,15,16,17</v>
          </cell>
          <cell r="AB6415" t="str">
            <v>DNI</v>
          </cell>
          <cell r="AC6415">
            <v>28759412</v>
          </cell>
          <cell r="AD6415">
            <v>2266474473</v>
          </cell>
          <cell r="AE6415">
            <v>0</v>
          </cell>
          <cell r="AF6415" t="str">
            <v>diegocerone14@gmail.com</v>
          </cell>
        </row>
        <row r="6416">
          <cell r="A6416">
            <v>3649107</v>
          </cell>
          <cell r="B6416" t="str">
            <v>K</v>
          </cell>
          <cell r="C6416" t="str">
            <v>Intima</v>
          </cell>
          <cell r="E6416">
            <v>1</v>
          </cell>
          <cell r="F6416" t="str">
            <v>Alicuota,Rec.Difer,Otros Concep</v>
          </cell>
          <cell r="H6416">
            <v>676915.35</v>
          </cell>
          <cell r="I6416" t="str">
            <v xml:space="preserve">CODINA, MARIA BELEN                             </v>
          </cell>
          <cell r="K6416" t="str">
            <v xml:space="preserve">VIEYTES 3713                                                          </v>
          </cell>
          <cell r="L6416" t="str">
            <v xml:space="preserve">MAR DEL PLATA                                               </v>
          </cell>
          <cell r="M6416" t="str">
            <v>BUENOS AIRES</v>
          </cell>
          <cell r="N6416">
            <v>7600</v>
          </cell>
          <cell r="O6416">
            <v>1</v>
          </cell>
          <cell r="P6416">
            <v>1270</v>
          </cell>
          <cell r="Q6416">
            <v>17</v>
          </cell>
          <cell r="R6416">
            <v>46034</v>
          </cell>
          <cell r="AA6416" t="str">
            <v>17</v>
          </cell>
          <cell r="AB6416" t="str">
            <v>DNI</v>
          </cell>
          <cell r="AC6416">
            <v>29257489</v>
          </cell>
          <cell r="AD6416">
            <v>2234399238</v>
          </cell>
          <cell r="AE6416">
            <v>0</v>
          </cell>
          <cell r="AF6416" t="str">
            <v>CODINA.BELEN@GMAIL.COM</v>
          </cell>
        </row>
        <row r="6417">
          <cell r="A6417">
            <v>3650018</v>
          </cell>
          <cell r="B6417" t="str">
            <v>K</v>
          </cell>
          <cell r="C6417" t="str">
            <v>Intima</v>
          </cell>
          <cell r="E6417">
            <v>2</v>
          </cell>
          <cell r="F6417" t="str">
            <v>Alicuota,Rec.Difer,Otros Concep</v>
          </cell>
          <cell r="H6417">
            <v>1026316.1</v>
          </cell>
          <cell r="I6417" t="str">
            <v xml:space="preserve">PEDRERO SEPULVEDA EUSTAQUIO FE                  </v>
          </cell>
          <cell r="K6417" t="str">
            <v xml:space="preserve">MALARGﾜE S\N                                                          </v>
          </cell>
          <cell r="L6417" t="str">
            <v xml:space="preserve">PERDRIEL                                                    </v>
          </cell>
          <cell r="M6417" t="str">
            <v>MENDOZA</v>
          </cell>
          <cell r="N6417">
            <v>5509</v>
          </cell>
          <cell r="O6417">
            <v>1</v>
          </cell>
          <cell r="P6417">
            <v>3812</v>
          </cell>
          <cell r="Q6417">
            <v>16</v>
          </cell>
          <cell r="R6417">
            <v>46001</v>
          </cell>
          <cell r="S6417">
            <v>17</v>
          </cell>
          <cell r="T6417">
            <v>46034</v>
          </cell>
          <cell r="AA6417" t="str">
            <v>16,17</v>
          </cell>
          <cell r="AB6417" t="str">
            <v>DNI</v>
          </cell>
          <cell r="AC6417">
            <v>25022500</v>
          </cell>
          <cell r="AD6417">
            <v>2612174696</v>
          </cell>
          <cell r="AE6417">
            <v>0</v>
          </cell>
          <cell r="AF6417" t="str">
            <v>MARIALAURAIBA0213@GMAIL.COM</v>
          </cell>
        </row>
        <row r="6418">
          <cell r="A6418">
            <v>3650049</v>
          </cell>
          <cell r="B6418" t="str">
            <v>B</v>
          </cell>
          <cell r="C6418" t="str">
            <v>Intima</v>
          </cell>
          <cell r="E6418">
            <v>1</v>
          </cell>
          <cell r="F6418" t="str">
            <v>Alicuota,Rec.Difer,Otros Concep</v>
          </cell>
          <cell r="H6418">
            <v>547941.6</v>
          </cell>
          <cell r="I6418" t="str">
            <v xml:space="preserve">DIBELLA FUENTES LUIS DANIEL                     </v>
          </cell>
          <cell r="K6418" t="str">
            <v xml:space="preserve">FOTHERIGAM 807                                                        </v>
          </cell>
          <cell r="L6418" t="str">
            <v xml:space="preserve">RIO CUARTO                                                  </v>
          </cell>
          <cell r="M6418" t="str">
            <v>CORDOBA</v>
          </cell>
          <cell r="N6418">
            <v>5800</v>
          </cell>
          <cell r="O6418">
            <v>1</v>
          </cell>
          <cell r="P6418">
            <v>3739</v>
          </cell>
          <cell r="Q6418">
            <v>17</v>
          </cell>
          <cell r="R6418">
            <v>46034</v>
          </cell>
          <cell r="AA6418" t="str">
            <v>17</v>
          </cell>
          <cell r="AB6418" t="str">
            <v>DNI</v>
          </cell>
          <cell r="AC6418">
            <v>21609959</v>
          </cell>
          <cell r="AD6418">
            <v>358199461</v>
          </cell>
          <cell r="AE6418">
            <v>0</v>
          </cell>
          <cell r="AF6418" t="str">
            <v>ldibella@hotmail.com</v>
          </cell>
        </row>
        <row r="6419">
          <cell r="A6419">
            <v>3650082</v>
          </cell>
          <cell r="B6419" t="str">
            <v>B</v>
          </cell>
          <cell r="C6419" t="str">
            <v>Intima</v>
          </cell>
          <cell r="E6419">
            <v>1</v>
          </cell>
          <cell r="F6419" t="str">
            <v>Alicuota,Rec.Difer,Otros Concep</v>
          </cell>
          <cell r="H6419">
            <v>549952.81000000006</v>
          </cell>
          <cell r="I6419" t="str">
            <v xml:space="preserve">LEIVA ROMINA NOELIA                             </v>
          </cell>
          <cell r="K6419" t="str">
            <v xml:space="preserve">AMENABAR 332                                                          </v>
          </cell>
          <cell r="L6419" t="str">
            <v xml:space="preserve">RECONQUISTA                                                 </v>
          </cell>
          <cell r="M6419" t="str">
            <v>SANTA FE</v>
          </cell>
          <cell r="N6419">
            <v>3560</v>
          </cell>
          <cell r="O6419">
            <v>1</v>
          </cell>
          <cell r="P6419">
            <v>3783</v>
          </cell>
          <cell r="Q6419">
            <v>17</v>
          </cell>
          <cell r="R6419">
            <v>46034</v>
          </cell>
          <cell r="AA6419" t="str">
            <v>17</v>
          </cell>
          <cell r="AB6419" t="str">
            <v>DNI</v>
          </cell>
          <cell r="AC6419">
            <v>28239406</v>
          </cell>
          <cell r="AD6419">
            <v>3482310333</v>
          </cell>
          <cell r="AE6419">
            <v>0</v>
          </cell>
          <cell r="AF6419" t="str">
            <v>romi_leiva@hotmail.com</v>
          </cell>
        </row>
        <row r="6420">
          <cell r="A6420">
            <v>3650086</v>
          </cell>
          <cell r="B6420" t="str">
            <v>AM</v>
          </cell>
          <cell r="C6420" t="str">
            <v>Intima</v>
          </cell>
          <cell r="E6420">
            <v>2</v>
          </cell>
          <cell r="F6420" t="str">
            <v>Alicuota,Rec.Difer,Otros Concep</v>
          </cell>
          <cell r="H6420">
            <v>983672.99</v>
          </cell>
          <cell r="I6420" t="str">
            <v xml:space="preserve">CANCINO VICTOR JAIME                            </v>
          </cell>
          <cell r="K6420" t="str">
            <v xml:space="preserve">LOS POZOS 945                                                         </v>
          </cell>
          <cell r="L6420" t="str">
            <v xml:space="preserve">RIO GALLEGOS                                                </v>
          </cell>
          <cell r="M6420" t="str">
            <v>SANTA CRUZ</v>
          </cell>
          <cell r="N6420">
            <v>9400</v>
          </cell>
          <cell r="O6420">
            <v>1</v>
          </cell>
          <cell r="P6420">
            <v>3810</v>
          </cell>
          <cell r="Q6420">
            <v>16</v>
          </cell>
          <cell r="R6420">
            <v>46001</v>
          </cell>
          <cell r="S6420">
            <v>17</v>
          </cell>
          <cell r="T6420">
            <v>46034</v>
          </cell>
          <cell r="AA6420" t="str">
            <v>16,17</v>
          </cell>
          <cell r="AB6420" t="str">
            <v>DNI</v>
          </cell>
          <cell r="AC6420">
            <v>18019954</v>
          </cell>
          <cell r="AD6420">
            <v>2966525311</v>
          </cell>
          <cell r="AE6420">
            <v>0</v>
          </cell>
          <cell r="AF6420" t="str">
            <v>miriamnomas50@gmail.com</v>
          </cell>
        </row>
        <row r="6421">
          <cell r="A6421">
            <v>3651003</v>
          </cell>
          <cell r="B6421" t="str">
            <v>K</v>
          </cell>
          <cell r="C6421" t="str">
            <v>Intima</v>
          </cell>
          <cell r="E6421">
            <v>2</v>
          </cell>
          <cell r="F6421" t="str">
            <v>Alicuota,Rec.Difer,Otros Concep</v>
          </cell>
          <cell r="H6421">
            <v>1197162.1200000001</v>
          </cell>
          <cell r="I6421" t="str">
            <v xml:space="preserve">MATILLA FIOCHETTA CARLA NOELY                   </v>
          </cell>
          <cell r="K6421" t="str">
            <v xml:space="preserve">SAN MARTIN 2857                                                       </v>
          </cell>
          <cell r="L6421" t="str">
            <v xml:space="preserve">LUJAN DE CUYO                                               </v>
          </cell>
          <cell r="M6421" t="str">
            <v>MENDOZA</v>
          </cell>
          <cell r="N6421">
            <v>5507</v>
          </cell>
          <cell r="O6421">
            <v>1</v>
          </cell>
          <cell r="P6421">
            <v>3545</v>
          </cell>
          <cell r="Q6421">
            <v>16</v>
          </cell>
          <cell r="R6421">
            <v>46001</v>
          </cell>
          <cell r="S6421">
            <v>17</v>
          </cell>
          <cell r="T6421">
            <v>46034</v>
          </cell>
          <cell r="AA6421" t="str">
            <v>16,17</v>
          </cell>
          <cell r="AB6421" t="str">
            <v>DNI</v>
          </cell>
          <cell r="AC6421">
            <v>33967611</v>
          </cell>
          <cell r="AD6421">
            <v>2612487153</v>
          </cell>
          <cell r="AE6421">
            <v>0</v>
          </cell>
          <cell r="AF6421" t="str">
            <v>carlamatillaemop@gmail.com</v>
          </cell>
        </row>
        <row r="6422">
          <cell r="A6422">
            <v>3651004</v>
          </cell>
          <cell r="B6422" t="str">
            <v>B</v>
          </cell>
          <cell r="C6422" t="str">
            <v>Intima</v>
          </cell>
          <cell r="E6422">
            <v>2</v>
          </cell>
          <cell r="F6422" t="str">
            <v>Alicuota,Rec.Difer,Otros Concep</v>
          </cell>
          <cell r="H6422">
            <v>1309270.43</v>
          </cell>
          <cell r="I6422" t="str">
            <v xml:space="preserve">IBAEZ CHAVEZ GABRIELA NOEMI                     </v>
          </cell>
          <cell r="K6422" t="str">
            <v xml:space="preserve">AGUILERA S\N                                                          </v>
          </cell>
          <cell r="L6422" t="str">
            <v xml:space="preserve">ANGACO NORTE                                                </v>
          </cell>
          <cell r="M6422" t="str">
            <v>SAN JUAN</v>
          </cell>
          <cell r="N6422">
            <v>5415</v>
          </cell>
          <cell r="O6422">
            <v>1</v>
          </cell>
          <cell r="P6422">
            <v>3545</v>
          </cell>
          <cell r="Q6422">
            <v>14</v>
          </cell>
          <cell r="R6422">
            <v>45943</v>
          </cell>
          <cell r="S6422">
            <v>17</v>
          </cell>
          <cell r="T6422">
            <v>46034</v>
          </cell>
          <cell r="AA6422" t="str">
            <v>14,17</v>
          </cell>
          <cell r="AB6422" t="str">
            <v>DNI</v>
          </cell>
          <cell r="AC6422">
            <v>32083867</v>
          </cell>
          <cell r="AD6422">
            <v>2645735465</v>
          </cell>
          <cell r="AE6422">
            <v>0</v>
          </cell>
          <cell r="AF6422" t="str">
            <v>gabrielaangaco@gmail.com</v>
          </cell>
        </row>
        <row r="6423">
          <cell r="A6423">
            <v>3651009</v>
          </cell>
          <cell r="B6423" t="str">
            <v>AM</v>
          </cell>
          <cell r="C6423" t="str">
            <v>Intima</v>
          </cell>
          <cell r="E6423">
            <v>1</v>
          </cell>
          <cell r="F6423" t="str">
            <v>Alicuota,Rec.Difer,Otros Concep</v>
          </cell>
          <cell r="H6423">
            <v>851607.4</v>
          </cell>
          <cell r="I6423" t="str">
            <v xml:space="preserve">SOSA MALDONADO DIEGO ADRIAN                     </v>
          </cell>
          <cell r="K6423" t="str">
            <v xml:space="preserve">CALLE 25 C 555                                                        </v>
          </cell>
          <cell r="L6423" t="str">
            <v xml:space="preserve">BERAZATEGUI                                                 </v>
          </cell>
          <cell r="M6423" t="str">
            <v>BUENOS AIRES</v>
          </cell>
          <cell r="N6423">
            <v>1880</v>
          </cell>
          <cell r="O6423">
            <v>1</v>
          </cell>
          <cell r="P6423">
            <v>3536</v>
          </cell>
          <cell r="Q6423">
            <v>15</v>
          </cell>
          <cell r="R6423">
            <v>45971</v>
          </cell>
          <cell r="AA6423" t="str">
            <v>15</v>
          </cell>
          <cell r="AB6423" t="str">
            <v>DNI</v>
          </cell>
          <cell r="AC6423">
            <v>33747599</v>
          </cell>
          <cell r="AD6423">
            <v>1163031998</v>
          </cell>
          <cell r="AE6423">
            <v>0</v>
          </cell>
          <cell r="AF6423" t="str">
            <v>diegomaldonado012.dm@gmail.com</v>
          </cell>
        </row>
        <row r="6424">
          <cell r="A6424">
            <v>3651013</v>
          </cell>
          <cell r="B6424" t="str">
            <v>B</v>
          </cell>
          <cell r="C6424" t="str">
            <v>Intima</v>
          </cell>
          <cell r="E6424">
            <v>2</v>
          </cell>
          <cell r="F6424" t="str">
            <v>Alicuota,Rec.Difer,Otros Concep</v>
          </cell>
          <cell r="G6424" t="str">
            <v>LEY PROVINCIAL</v>
          </cell>
          <cell r="H6424">
            <v>1550794.06</v>
          </cell>
          <cell r="I6424" t="str">
            <v xml:space="preserve">VELASCO IVANNA ANAHI                            </v>
          </cell>
          <cell r="K6424" t="str">
            <v xml:space="preserve">MZA I CASA 10 Bｺ 200 VIVIENDAS 0 00                                   </v>
          </cell>
          <cell r="L6424" t="str">
            <v xml:space="preserve">TAFI VIEJO                                                  </v>
          </cell>
          <cell r="M6424" t="str">
            <v>TUCUMAN</v>
          </cell>
          <cell r="N6424">
            <v>4101</v>
          </cell>
          <cell r="O6424">
            <v>1</v>
          </cell>
          <cell r="P6424">
            <v>3402</v>
          </cell>
          <cell r="Q6424">
            <v>16</v>
          </cell>
          <cell r="R6424">
            <v>46001</v>
          </cell>
          <cell r="S6424">
            <v>17</v>
          </cell>
          <cell r="T6424">
            <v>46034</v>
          </cell>
          <cell r="AA6424" t="str">
            <v>16,17</v>
          </cell>
          <cell r="AB6424" t="str">
            <v>DNI</v>
          </cell>
          <cell r="AC6424">
            <v>32201919</v>
          </cell>
          <cell r="AD6424">
            <v>3816689260</v>
          </cell>
          <cell r="AE6424">
            <v>0</v>
          </cell>
          <cell r="AF6424" t="str">
            <v>martinagiscafre1@gmail.com</v>
          </cell>
        </row>
        <row r="6425">
          <cell r="A6425">
            <v>3651022</v>
          </cell>
          <cell r="B6425" t="str">
            <v>B</v>
          </cell>
          <cell r="C6425" t="str">
            <v>Intima</v>
          </cell>
          <cell r="E6425">
            <v>2</v>
          </cell>
          <cell r="F6425" t="str">
            <v>Alicuota,Rec.Difer,Otros Concep</v>
          </cell>
          <cell r="H6425">
            <v>1231179.82</v>
          </cell>
          <cell r="I6425" t="str">
            <v xml:space="preserve">MOREIRA MATIAS DANIEL                           </v>
          </cell>
          <cell r="K6425" t="str">
            <v xml:space="preserve">LOS TICAS 2477                                                        </v>
          </cell>
          <cell r="L6425" t="str">
            <v xml:space="preserve">CORDOBA                                                     </v>
          </cell>
          <cell r="M6425" t="str">
            <v>CORDOBA</v>
          </cell>
          <cell r="N6425">
            <v>5000</v>
          </cell>
          <cell r="O6425">
            <v>1</v>
          </cell>
          <cell r="P6425">
            <v>1558</v>
          </cell>
          <cell r="Q6425">
            <v>16</v>
          </cell>
          <cell r="R6425">
            <v>46001</v>
          </cell>
          <cell r="S6425">
            <v>17</v>
          </cell>
          <cell r="T6425">
            <v>46034</v>
          </cell>
          <cell r="AA6425" t="str">
            <v>16,17</v>
          </cell>
          <cell r="AB6425" t="str">
            <v>DNI</v>
          </cell>
          <cell r="AC6425">
            <v>33750644</v>
          </cell>
          <cell r="AD6425">
            <v>3513499523</v>
          </cell>
          <cell r="AE6425">
            <v>0</v>
          </cell>
          <cell r="AF6425" t="str">
            <v>matiasmoreira.cba@gmail.com</v>
          </cell>
        </row>
        <row r="6426">
          <cell r="A6426">
            <v>3651025</v>
          </cell>
          <cell r="B6426" t="str">
            <v>AM</v>
          </cell>
          <cell r="C6426" t="str">
            <v>Intima</v>
          </cell>
          <cell r="E6426">
            <v>2</v>
          </cell>
          <cell r="F6426" t="str">
            <v>Alicuota,Rec.Difer,Otros Concep</v>
          </cell>
          <cell r="H6426">
            <v>1030309.8</v>
          </cell>
          <cell r="I6426" t="str">
            <v xml:space="preserve">SZYMKIO  EMILIANO                               </v>
          </cell>
          <cell r="K6426" t="str">
            <v xml:space="preserve">INT IRIGOIN 531                                                       </v>
          </cell>
          <cell r="L6426" t="str">
            <v xml:space="preserve">SAN MIGUEL                                                  </v>
          </cell>
          <cell r="M6426" t="str">
            <v>BUENOS AIRES</v>
          </cell>
          <cell r="N6426">
            <v>1663</v>
          </cell>
          <cell r="O6426">
            <v>1</v>
          </cell>
          <cell r="P6426">
            <v>4501</v>
          </cell>
          <cell r="Q6426">
            <v>7</v>
          </cell>
          <cell r="R6426">
            <v>45726</v>
          </cell>
          <cell r="S6426">
            <v>17</v>
          </cell>
          <cell r="T6426">
            <v>46034</v>
          </cell>
          <cell r="AA6426" t="str">
            <v>7,17</v>
          </cell>
          <cell r="AB6426" t="str">
            <v>DNI</v>
          </cell>
          <cell r="AC6426">
            <v>39158335</v>
          </cell>
          <cell r="AD6426">
            <v>1123245902</v>
          </cell>
          <cell r="AE6426">
            <v>0</v>
          </cell>
          <cell r="AF6426" t="str">
            <v>emiszymkio95@hotmail.com.ar</v>
          </cell>
        </row>
        <row r="6427">
          <cell r="A6427">
            <v>3651040</v>
          </cell>
          <cell r="B6427" t="str">
            <v>K</v>
          </cell>
          <cell r="C6427" t="str">
            <v>SP</v>
          </cell>
          <cell r="E6427">
            <v>1</v>
          </cell>
          <cell r="F6427" t="str">
            <v>Alicuota,Rec.Difer,Otros Concep</v>
          </cell>
          <cell r="H6427">
            <v>455771</v>
          </cell>
          <cell r="I6427" t="str">
            <v xml:space="preserve">GAULOIS AUTOMOTORES, SA                         </v>
          </cell>
          <cell r="K6427" t="str">
            <v xml:space="preserve">RUTA PANAMERICANA KM 35,5                                             </v>
          </cell>
          <cell r="L6427" t="str">
            <v xml:space="preserve">TORTUGUITAS                                                 </v>
          </cell>
          <cell r="M6427" t="str">
            <v>BUENOS AIRES</v>
          </cell>
          <cell r="N6427">
            <v>1667</v>
          </cell>
          <cell r="O6427">
            <v>1</v>
          </cell>
          <cell r="P6427">
            <v>1389</v>
          </cell>
          <cell r="Q6427">
            <v>17</v>
          </cell>
          <cell r="R6427">
            <v>46034</v>
          </cell>
          <cell r="AA6427" t="str">
            <v>17</v>
          </cell>
          <cell r="AB6427" t="str">
            <v>CUIL</v>
          </cell>
          <cell r="AC6427">
            <v>306965092</v>
          </cell>
          <cell r="AD6427">
            <v>0</v>
          </cell>
          <cell r="AE6427">
            <v>0</v>
          </cell>
          <cell r="AF6427" t="str">
            <v>coronelbarbaralaura@gmail.com</v>
          </cell>
        </row>
        <row r="6428">
          <cell r="A6428">
            <v>3651090</v>
          </cell>
          <cell r="B6428" t="str">
            <v>AM</v>
          </cell>
          <cell r="C6428" t="str">
            <v>Intima</v>
          </cell>
          <cell r="E6428">
            <v>1</v>
          </cell>
          <cell r="F6428" t="str">
            <v>Alicuota,Rec.Difer,Otros Concep</v>
          </cell>
          <cell r="H6428">
            <v>578526.29</v>
          </cell>
          <cell r="I6428" t="str">
            <v xml:space="preserve">CORTEZ JESICA SOLEDAD                           </v>
          </cell>
          <cell r="K6428" t="str">
            <v xml:space="preserve">MANZANA 1260 46                                                       </v>
          </cell>
          <cell r="L6428" t="str">
            <v xml:space="preserve">LA RIOJA                                                    </v>
          </cell>
          <cell r="M6428" t="str">
            <v>LA RIOJA</v>
          </cell>
          <cell r="N6428">
            <v>5300</v>
          </cell>
          <cell r="O6428">
            <v>1</v>
          </cell>
          <cell r="P6428">
            <v>3532</v>
          </cell>
          <cell r="Q6428">
            <v>17</v>
          </cell>
          <cell r="R6428">
            <v>46034</v>
          </cell>
          <cell r="AA6428" t="str">
            <v>17</v>
          </cell>
          <cell r="AB6428" t="str">
            <v>DNI</v>
          </cell>
          <cell r="AC6428">
            <v>29449412</v>
          </cell>
          <cell r="AD6428">
            <v>3804100148</v>
          </cell>
          <cell r="AE6428">
            <v>0</v>
          </cell>
          <cell r="AF6428" t="str">
            <v>jesicasoledadcortez2420@gmail.com</v>
          </cell>
        </row>
        <row r="6429">
          <cell r="A6429">
            <v>3651132</v>
          </cell>
          <cell r="B6429" t="str">
            <v>AM</v>
          </cell>
          <cell r="C6429" t="str">
            <v>Intima</v>
          </cell>
          <cell r="E6429">
            <v>1</v>
          </cell>
          <cell r="F6429" t="str">
            <v>Alicuota,Rec.Difer,Otros Concep</v>
          </cell>
          <cell r="H6429">
            <v>590085.46</v>
          </cell>
          <cell r="I6429" t="str">
            <v xml:space="preserve">ALBARO CRISTIAN ALBERTO                         </v>
          </cell>
          <cell r="K6429" t="str">
            <v xml:space="preserve">JOSE C PAZ 1047                                                       </v>
          </cell>
          <cell r="L6429" t="str">
            <v xml:space="preserve">TIGRE                                                       </v>
          </cell>
          <cell r="M6429" t="str">
            <v>BUENOS AIRES</v>
          </cell>
          <cell r="N6429">
            <v>1648</v>
          </cell>
          <cell r="O6429">
            <v>1</v>
          </cell>
          <cell r="P6429">
            <v>1104</v>
          </cell>
          <cell r="Q6429">
            <v>17</v>
          </cell>
          <cell r="R6429">
            <v>46034</v>
          </cell>
          <cell r="AA6429" t="str">
            <v>17</v>
          </cell>
          <cell r="AB6429" t="str">
            <v>DNI</v>
          </cell>
          <cell r="AC6429">
            <v>29932192</v>
          </cell>
          <cell r="AD6429">
            <v>1150969327</v>
          </cell>
          <cell r="AE6429">
            <v>0</v>
          </cell>
          <cell r="AF6429" t="str">
            <v>cristianalbaro@hotmail.com</v>
          </cell>
        </row>
        <row r="6430">
          <cell r="A6430">
            <v>3651167</v>
          </cell>
          <cell r="B6430" t="str">
            <v>AM</v>
          </cell>
          <cell r="C6430" t="str">
            <v>Intima</v>
          </cell>
          <cell r="E6430">
            <v>1</v>
          </cell>
          <cell r="F6430" t="str">
            <v>Alicuota,Rec.Difer,Otros Concep</v>
          </cell>
          <cell r="H6430">
            <v>596705.80000000005</v>
          </cell>
          <cell r="I6430" t="str">
            <v xml:space="preserve">MINETTI, JUAN PABLO                             </v>
          </cell>
          <cell r="K6430" t="str">
            <v xml:space="preserve">POETA LUGONES 170                                                     </v>
          </cell>
          <cell r="L6430" t="str">
            <v xml:space="preserve">CORDOBA                                                     </v>
          </cell>
          <cell r="M6430" t="str">
            <v>CORDOBA</v>
          </cell>
          <cell r="N6430">
            <v>5000</v>
          </cell>
          <cell r="O6430">
            <v>1</v>
          </cell>
          <cell r="P6430">
            <v>1528</v>
          </cell>
          <cell r="Q6430">
            <v>17</v>
          </cell>
          <cell r="R6430">
            <v>46034</v>
          </cell>
          <cell r="AA6430" t="str">
            <v>17</v>
          </cell>
          <cell r="AB6430" t="str">
            <v>DNI</v>
          </cell>
          <cell r="AC6430">
            <v>34560388</v>
          </cell>
          <cell r="AD6430">
            <v>3534068692</v>
          </cell>
          <cell r="AE6430">
            <v>0</v>
          </cell>
          <cell r="AF6430" t="str">
            <v>juan.minetti@outlook.com</v>
          </cell>
        </row>
        <row r="6431">
          <cell r="A6431">
            <v>3652022</v>
          </cell>
          <cell r="B6431" t="str">
            <v>K</v>
          </cell>
          <cell r="C6431" t="str">
            <v>Intima</v>
          </cell>
          <cell r="E6431">
            <v>2</v>
          </cell>
          <cell r="F6431" t="str">
            <v>Alicuota,Rec.Difer,Otros Concep</v>
          </cell>
          <cell r="H6431">
            <v>1191071.97</v>
          </cell>
          <cell r="I6431" t="str">
            <v xml:space="preserve">DEMARCO MARIA JULIETA                           </v>
          </cell>
          <cell r="K6431" t="str">
            <v xml:space="preserve">SAN MARTIN Y FEDERACION S/N CASA 09 DO                                </v>
          </cell>
          <cell r="L6431" t="str">
            <v xml:space="preserve">SAN JOSE DE FELICIANO                                       </v>
          </cell>
          <cell r="M6431" t="str">
            <v>ENTRE RIOS</v>
          </cell>
          <cell r="N6431">
            <v>3187</v>
          </cell>
          <cell r="O6431">
            <v>1</v>
          </cell>
          <cell r="P6431">
            <v>3230</v>
          </cell>
          <cell r="Q6431">
            <v>11</v>
          </cell>
          <cell r="R6431">
            <v>45848</v>
          </cell>
          <cell r="S6431">
            <v>17</v>
          </cell>
          <cell r="T6431">
            <v>46034</v>
          </cell>
          <cell r="AA6431" t="str">
            <v>11,17</v>
          </cell>
          <cell r="AB6431" t="str">
            <v>DNI</v>
          </cell>
          <cell r="AC6431">
            <v>31267885</v>
          </cell>
          <cell r="AD6431">
            <v>3458456667</v>
          </cell>
          <cell r="AE6431">
            <v>0</v>
          </cell>
          <cell r="AF6431" t="str">
            <v>mjulietadem885@gmail.com</v>
          </cell>
        </row>
        <row r="6432">
          <cell r="A6432">
            <v>3652024</v>
          </cell>
          <cell r="B6432" t="str">
            <v>B</v>
          </cell>
          <cell r="C6432" t="str">
            <v>Intima</v>
          </cell>
          <cell r="E6432">
            <v>1</v>
          </cell>
          <cell r="F6432" t="str">
            <v>Alicuota,Rec.Difer,Otros Concep</v>
          </cell>
          <cell r="H6432">
            <v>496912.66</v>
          </cell>
          <cell r="I6432" t="str">
            <v xml:space="preserve">DI SCIASCIO FIORELLA VANINA                     </v>
          </cell>
          <cell r="K6432" t="str">
            <v xml:space="preserve">ACHAVAL RODRIGUEZ 3153                                                </v>
          </cell>
          <cell r="L6432" t="str">
            <v xml:space="preserve">CORDOBA                                                     </v>
          </cell>
          <cell r="M6432" t="str">
            <v>CORDOBA</v>
          </cell>
          <cell r="N6432">
            <v>5000</v>
          </cell>
          <cell r="O6432">
            <v>1</v>
          </cell>
          <cell r="P6432">
            <v>1558</v>
          </cell>
          <cell r="Q6432">
            <v>17</v>
          </cell>
          <cell r="R6432">
            <v>46034</v>
          </cell>
          <cell r="AA6432" t="str">
            <v>17</v>
          </cell>
          <cell r="AB6432" t="str">
            <v>DNI</v>
          </cell>
          <cell r="AC6432">
            <v>31008856</v>
          </cell>
          <cell r="AD6432">
            <v>354153537</v>
          </cell>
          <cell r="AE6432">
            <v>0</v>
          </cell>
          <cell r="AF6432" t="str">
            <v>fiorelladisciascio@gmail.com</v>
          </cell>
        </row>
        <row r="6433">
          <cell r="A6433">
            <v>3652030</v>
          </cell>
          <cell r="B6433" t="str">
            <v>AM</v>
          </cell>
          <cell r="C6433" t="str">
            <v>Intima</v>
          </cell>
          <cell r="E6433">
            <v>1</v>
          </cell>
          <cell r="F6433" t="str">
            <v>Alicuota,Rec.Difer,Otros Concep</v>
          </cell>
          <cell r="H6433">
            <v>596351.69999999995</v>
          </cell>
          <cell r="I6433" t="str">
            <v xml:space="preserve">AYALA, JOSE FERNANDO                            </v>
          </cell>
          <cell r="K6433" t="str">
            <v xml:space="preserve">DEMARIA 3086                                                          </v>
          </cell>
          <cell r="L6433" t="str">
            <v xml:space="preserve">MERLO                                                       </v>
          </cell>
          <cell r="M6433" t="str">
            <v>BUENOS AIRES</v>
          </cell>
          <cell r="N6433">
            <v>1722</v>
          </cell>
          <cell r="O6433">
            <v>1</v>
          </cell>
          <cell r="P6433">
            <v>1030</v>
          </cell>
          <cell r="Q6433">
            <v>16</v>
          </cell>
          <cell r="R6433">
            <v>46001</v>
          </cell>
          <cell r="AA6433" t="str">
            <v>16</v>
          </cell>
          <cell r="AB6433" t="str">
            <v>DNI</v>
          </cell>
          <cell r="AC6433">
            <v>21769083</v>
          </cell>
          <cell r="AD6433">
            <v>1526397993</v>
          </cell>
          <cell r="AE6433">
            <v>1554662782</v>
          </cell>
          <cell r="AF6433" t="str">
            <v>ayalajosefernando31@gmail.com</v>
          </cell>
        </row>
        <row r="6434">
          <cell r="A6434">
            <v>3652046</v>
          </cell>
          <cell r="B6434" t="str">
            <v>B</v>
          </cell>
          <cell r="C6434" t="str">
            <v>4C</v>
          </cell>
          <cell r="E6434">
            <v>4</v>
          </cell>
          <cell r="F6434" t="str">
            <v>Alicuota,Rec.Difer,Otros Concep</v>
          </cell>
          <cell r="H6434">
            <v>3091078.98</v>
          </cell>
          <cell r="I6434" t="str">
            <v xml:space="preserve">CABRERA RECALDE MONICA JAZMIN                   </v>
          </cell>
          <cell r="K6434" t="str">
            <v xml:space="preserve">SARMIENTO 2338                                                        </v>
          </cell>
          <cell r="L6434" t="str">
            <v xml:space="preserve">CIUDAD AUTONOMA DE BS AS                                    </v>
          </cell>
          <cell r="M6434" t="str">
            <v>CAPITAL FEDERAL</v>
          </cell>
          <cell r="N6434">
            <v>1032</v>
          </cell>
          <cell r="O6434">
            <v>1</v>
          </cell>
          <cell r="P6434">
            <v>1030</v>
          </cell>
          <cell r="Q6434">
            <v>14</v>
          </cell>
          <cell r="R6434">
            <v>45943</v>
          </cell>
          <cell r="S6434">
            <v>15</v>
          </cell>
          <cell r="T6434">
            <v>45971</v>
          </cell>
          <cell r="U6434">
            <v>16</v>
          </cell>
          <cell r="V6434">
            <v>46001</v>
          </cell>
          <cell r="W6434">
            <v>17</v>
          </cell>
          <cell r="X6434">
            <v>46034</v>
          </cell>
          <cell r="AA6434" t="str">
            <v>14,15,16,17</v>
          </cell>
          <cell r="AB6434" t="str">
            <v>DNI</v>
          </cell>
          <cell r="AC6434">
            <v>96030719</v>
          </cell>
          <cell r="AD6434">
            <v>1127264614</v>
          </cell>
          <cell r="AE6434">
            <v>0</v>
          </cell>
          <cell r="AF6434" t="str">
            <v>jazminrecaldecabrera@gmail.com</v>
          </cell>
        </row>
        <row r="6435">
          <cell r="A6435">
            <v>3652051</v>
          </cell>
          <cell r="B6435" t="str">
            <v>K</v>
          </cell>
          <cell r="C6435" t="str">
            <v>Intima</v>
          </cell>
          <cell r="E6435">
            <v>1</v>
          </cell>
          <cell r="F6435" t="str">
            <v>Alicuota,Rec.Difer,Otros Concep</v>
          </cell>
          <cell r="H6435">
            <v>678737.48</v>
          </cell>
          <cell r="I6435" t="str">
            <v xml:space="preserve">FENRNADEZ MONTIVERO, FLORENCIA                  </v>
          </cell>
          <cell r="K6435" t="str">
            <v xml:space="preserve">BIGLIERI 3085                                                         </v>
          </cell>
          <cell r="L6435" t="str">
            <v xml:space="preserve">LANUS OESTE                                                 </v>
          </cell>
          <cell r="M6435" t="str">
            <v>BUENOS AIRES</v>
          </cell>
          <cell r="N6435">
            <v>1414</v>
          </cell>
          <cell r="O6435">
            <v>1</v>
          </cell>
          <cell r="P6435">
            <v>1104</v>
          </cell>
          <cell r="Q6435">
            <v>17</v>
          </cell>
          <cell r="R6435">
            <v>46034</v>
          </cell>
          <cell r="AA6435" t="str">
            <v>17</v>
          </cell>
          <cell r="AB6435" t="str">
            <v>DNI</v>
          </cell>
          <cell r="AC6435">
            <v>37162343</v>
          </cell>
          <cell r="AD6435">
            <v>1156297171</v>
          </cell>
          <cell r="AE6435">
            <v>0</v>
          </cell>
          <cell r="AF6435" t="str">
            <v>florencialuzfernandezm@gmail.com</v>
          </cell>
        </row>
        <row r="6436">
          <cell r="A6436">
            <v>3652083</v>
          </cell>
          <cell r="B6436" t="str">
            <v>AM</v>
          </cell>
          <cell r="C6436" t="str">
            <v>4C</v>
          </cell>
          <cell r="E6436">
            <v>3</v>
          </cell>
          <cell r="F6436" t="str">
            <v>Alicuota,Rec.Difer,Otros Concep</v>
          </cell>
          <cell r="H6436">
            <v>2004091.73</v>
          </cell>
          <cell r="I6436" t="str">
            <v xml:space="preserve">LEGUIZAMON NANCY YANINA                         </v>
          </cell>
          <cell r="K6436" t="str">
            <v xml:space="preserve">ALBANIA 3346                                                          </v>
          </cell>
          <cell r="L6436" t="str">
            <v xml:space="preserve">HURLINGHAM                                                  </v>
          </cell>
          <cell r="M6436" t="str">
            <v>BUENOS AIRES</v>
          </cell>
          <cell r="N6436">
            <v>1686</v>
          </cell>
          <cell r="O6436">
            <v>1</v>
          </cell>
          <cell r="P6436">
            <v>3531</v>
          </cell>
          <cell r="Q6436">
            <v>15</v>
          </cell>
          <cell r="R6436">
            <v>45971</v>
          </cell>
          <cell r="S6436">
            <v>16</v>
          </cell>
          <cell r="T6436">
            <v>46001</v>
          </cell>
          <cell r="U6436">
            <v>17</v>
          </cell>
          <cell r="V6436">
            <v>46034</v>
          </cell>
          <cell r="AA6436" t="str">
            <v>15,16,17</v>
          </cell>
          <cell r="AB6436" t="str">
            <v>DNI</v>
          </cell>
          <cell r="AC6436">
            <v>34154295</v>
          </cell>
          <cell r="AD6436">
            <v>1138297534</v>
          </cell>
          <cell r="AE6436">
            <v>0</v>
          </cell>
          <cell r="AF6436" t="str">
            <v>N.YANINALEGUIZAMON@GMAIL.COM</v>
          </cell>
        </row>
        <row r="6437">
          <cell r="A6437">
            <v>3652085</v>
          </cell>
          <cell r="B6437" t="str">
            <v>B</v>
          </cell>
          <cell r="C6437" t="str">
            <v>Intima</v>
          </cell>
          <cell r="E6437">
            <v>1</v>
          </cell>
          <cell r="F6437" t="str">
            <v>Alicuota,Rec.Difer,Otros Concep</v>
          </cell>
          <cell r="H6437">
            <v>518305.16</v>
          </cell>
          <cell r="I6437" t="str">
            <v xml:space="preserve">PIERGENTILI MIRIAN SUSANA                       </v>
          </cell>
          <cell r="K6437" t="str">
            <v xml:space="preserve">RODRIGUEZ DEL BUSTO 3013                                              </v>
          </cell>
          <cell r="L6437" t="str">
            <v xml:space="preserve">CORDOBA                                                     </v>
          </cell>
          <cell r="M6437" t="str">
            <v>CORDOBA</v>
          </cell>
          <cell r="N6437">
            <v>5008</v>
          </cell>
          <cell r="O6437">
            <v>1</v>
          </cell>
          <cell r="P6437">
            <v>1558</v>
          </cell>
          <cell r="Q6437">
            <v>17</v>
          </cell>
          <cell r="R6437">
            <v>46034</v>
          </cell>
          <cell r="AA6437" t="str">
            <v>17</v>
          </cell>
          <cell r="AB6437" t="str">
            <v>DNI</v>
          </cell>
          <cell r="AC6437">
            <v>23736370</v>
          </cell>
          <cell r="AD6437">
            <v>3512294694</v>
          </cell>
          <cell r="AE6437">
            <v>0</v>
          </cell>
          <cell r="AF6437" t="str">
            <v>miriampiergentili@hotmail.com</v>
          </cell>
        </row>
        <row r="6438">
          <cell r="A6438">
            <v>3652102</v>
          </cell>
          <cell r="B6438" t="str">
            <v>B</v>
          </cell>
          <cell r="C6438" t="str">
            <v>Intima</v>
          </cell>
          <cell r="E6438">
            <v>1</v>
          </cell>
          <cell r="F6438" t="str">
            <v>Alicuota,Rec.Difer,Otros Concep</v>
          </cell>
          <cell r="H6438">
            <v>518183.9</v>
          </cell>
          <cell r="I6438" t="str">
            <v xml:space="preserve">MOGRO SILVIA ROMINA                             </v>
          </cell>
          <cell r="K6438" t="str">
            <v xml:space="preserve">BARRIO 25 DE MAYO - MANZANA 9 CASA 20                                 </v>
          </cell>
          <cell r="L6438" t="str">
            <v xml:space="preserve">MAIPU                                                       </v>
          </cell>
          <cell r="M6438" t="str">
            <v>MENDOZA</v>
          </cell>
          <cell r="N6438">
            <v>5515</v>
          </cell>
          <cell r="O6438">
            <v>1</v>
          </cell>
          <cell r="P6438">
            <v>2401</v>
          </cell>
          <cell r="Q6438">
            <v>17</v>
          </cell>
          <cell r="R6438">
            <v>46034</v>
          </cell>
          <cell r="AA6438" t="str">
            <v>17</v>
          </cell>
          <cell r="AB6438" t="str">
            <v>DNI</v>
          </cell>
          <cell r="AC6438">
            <v>33101076</v>
          </cell>
          <cell r="AD6438">
            <v>2616749654</v>
          </cell>
          <cell r="AE6438">
            <v>0</v>
          </cell>
          <cell r="AF6438" t="str">
            <v>rominamogro.rm@gmail.com</v>
          </cell>
        </row>
        <row r="6439">
          <cell r="A6439">
            <v>3652107</v>
          </cell>
          <cell r="B6439" t="str">
            <v>AM</v>
          </cell>
          <cell r="C6439" t="str">
            <v>Intima</v>
          </cell>
          <cell r="E6439">
            <v>1</v>
          </cell>
          <cell r="F6439" t="str">
            <v>Alicuota,Rec.Difer,Otros Concep</v>
          </cell>
          <cell r="H6439">
            <v>531391.26</v>
          </cell>
          <cell r="I6439" t="str">
            <v xml:space="preserve">TORTI, MAYRA                                    </v>
          </cell>
          <cell r="K6439" t="str">
            <v xml:space="preserve">MANZANA 117 LOTE 9 - MANANTIALES 2 117                                </v>
          </cell>
          <cell r="L6439" t="str">
            <v xml:space="preserve">CORDOBA                                                     </v>
          </cell>
          <cell r="M6439" t="str">
            <v>CORDOBA</v>
          </cell>
          <cell r="N6439">
            <v>5021</v>
          </cell>
          <cell r="O6439">
            <v>1</v>
          </cell>
          <cell r="P6439">
            <v>1558</v>
          </cell>
          <cell r="Q6439">
            <v>17</v>
          </cell>
          <cell r="R6439">
            <v>46034</v>
          </cell>
          <cell r="AA6439" t="str">
            <v>17</v>
          </cell>
          <cell r="AB6439" t="str">
            <v>DNI</v>
          </cell>
          <cell r="AC6439">
            <v>35581710</v>
          </cell>
          <cell r="AD6439">
            <v>3518097017</v>
          </cell>
          <cell r="AE6439">
            <v>0</v>
          </cell>
          <cell r="AF6439" t="str">
            <v>mayra.torti@gmail.com</v>
          </cell>
        </row>
        <row r="6440">
          <cell r="A6440">
            <v>3652109</v>
          </cell>
          <cell r="B6440" t="str">
            <v>K</v>
          </cell>
          <cell r="C6440" t="str">
            <v>Intima</v>
          </cell>
          <cell r="E6440">
            <v>2</v>
          </cell>
          <cell r="F6440" t="str">
            <v>Alicuota,Rec.Difer,Otros Concep</v>
          </cell>
          <cell r="H6440">
            <v>1224967.07</v>
          </cell>
          <cell r="I6440" t="str">
            <v xml:space="preserve">ALVARENGA, NATALIA                              </v>
          </cell>
          <cell r="K6440" t="str">
            <v xml:space="preserve">MANFEDI 1054                                                          </v>
          </cell>
          <cell r="L6440" t="str">
            <v xml:space="preserve">PILAR                                                       </v>
          </cell>
          <cell r="M6440" t="str">
            <v>BUENOS AIRES</v>
          </cell>
          <cell r="N6440">
            <v>1629</v>
          </cell>
          <cell r="O6440">
            <v>1</v>
          </cell>
          <cell r="P6440">
            <v>1104</v>
          </cell>
          <cell r="Q6440">
            <v>16</v>
          </cell>
          <cell r="R6440">
            <v>46001</v>
          </cell>
          <cell r="S6440">
            <v>17</v>
          </cell>
          <cell r="T6440">
            <v>46034</v>
          </cell>
          <cell r="AA6440" t="str">
            <v>16,17</v>
          </cell>
          <cell r="AB6440" t="str">
            <v>DNI</v>
          </cell>
          <cell r="AC6440">
            <v>32645238</v>
          </cell>
          <cell r="AD6440">
            <v>1525138862</v>
          </cell>
          <cell r="AE6440">
            <v>0</v>
          </cell>
          <cell r="AF6440" t="str">
            <v>larabrizuela5@gmail.com.ar</v>
          </cell>
        </row>
        <row r="6441">
          <cell r="A6441">
            <v>3652129</v>
          </cell>
          <cell r="B6441" t="str">
            <v>K</v>
          </cell>
          <cell r="C6441" t="str">
            <v>Intima</v>
          </cell>
          <cell r="D6441">
            <v>45826</v>
          </cell>
          <cell r="E6441">
            <v>2</v>
          </cell>
          <cell r="F6441" t="str">
            <v>Alicuota,Rec.Difer,Otros Concep</v>
          </cell>
          <cell r="H6441">
            <v>1242675.32</v>
          </cell>
          <cell r="I6441" t="str">
            <v xml:space="preserve">GIMENEZ, SABRINA GISELA                         </v>
          </cell>
          <cell r="K6441" t="str">
            <v xml:space="preserve">AGUSTIN ALVAREZ 3909                                                  </v>
          </cell>
          <cell r="L6441" t="str">
            <v xml:space="preserve">VICENTE LOPEZ                                               </v>
          </cell>
          <cell r="M6441" t="str">
            <v>BUENOS AIRES</v>
          </cell>
          <cell r="N6441">
            <v>1638</v>
          </cell>
          <cell r="O6441">
            <v>1</v>
          </cell>
          <cell r="P6441">
            <v>1104</v>
          </cell>
          <cell r="Q6441">
            <v>15</v>
          </cell>
          <cell r="R6441">
            <v>45971</v>
          </cell>
          <cell r="S6441">
            <v>16</v>
          </cell>
          <cell r="T6441">
            <v>46001</v>
          </cell>
          <cell r="AA6441" t="str">
            <v>15,16</v>
          </cell>
          <cell r="AB6441" t="str">
            <v>DNI</v>
          </cell>
          <cell r="AC6441">
            <v>30750808</v>
          </cell>
          <cell r="AD6441">
            <v>1140388574</v>
          </cell>
          <cell r="AE6441">
            <v>0</v>
          </cell>
          <cell r="AF6441" t="str">
            <v>giselagimenez571@icloud.com</v>
          </cell>
        </row>
        <row r="6442">
          <cell r="A6442">
            <v>3652134</v>
          </cell>
          <cell r="B6442" t="str">
            <v>AM</v>
          </cell>
          <cell r="C6442" t="str">
            <v>Intima</v>
          </cell>
          <cell r="E6442">
            <v>2</v>
          </cell>
          <cell r="F6442" t="str">
            <v>Alicuota,Rec.Difer,Otros Concep</v>
          </cell>
          <cell r="H6442">
            <v>996858.64</v>
          </cell>
          <cell r="I6442" t="str">
            <v xml:space="preserve">VALDEZ FRANCO FEDERICO                          </v>
          </cell>
          <cell r="K6442" t="str">
            <v xml:space="preserve">PLANTA URBANA - GANCEDO  00                                           </v>
          </cell>
          <cell r="L6442" t="str">
            <v xml:space="preserve">DOCE DE OCTUBRE                                             </v>
          </cell>
          <cell r="M6442" t="str">
            <v>SANTIAGO DEL ESTERO</v>
          </cell>
          <cell r="N6442">
            <v>3734</v>
          </cell>
          <cell r="O6442">
            <v>1</v>
          </cell>
          <cell r="P6442">
            <v>3303</v>
          </cell>
          <cell r="Q6442">
            <v>15</v>
          </cell>
          <cell r="R6442">
            <v>45971</v>
          </cell>
          <cell r="S6442">
            <v>16</v>
          </cell>
          <cell r="T6442">
            <v>46001</v>
          </cell>
          <cell r="AA6442" t="str">
            <v>15,16</v>
          </cell>
          <cell r="AB6442" t="str">
            <v>DNI</v>
          </cell>
          <cell r="AC6442">
            <v>43537130</v>
          </cell>
          <cell r="AD6442">
            <v>3731503074</v>
          </cell>
          <cell r="AE6442">
            <v>0</v>
          </cell>
          <cell r="AF6442" t="str">
            <v>francovaldez121@gmail.com</v>
          </cell>
        </row>
        <row r="6443">
          <cell r="A6443">
            <v>3652142</v>
          </cell>
          <cell r="B6443" t="str">
            <v>B</v>
          </cell>
          <cell r="C6443" t="str">
            <v>Intima</v>
          </cell>
          <cell r="E6443">
            <v>1</v>
          </cell>
          <cell r="F6443" t="str">
            <v>Alicuota,Rec.Difer,Otros Concep</v>
          </cell>
          <cell r="H6443">
            <v>513256.64</v>
          </cell>
          <cell r="I6443" t="str">
            <v xml:space="preserve">VITTADINI GRACIELA SUSANA                       </v>
          </cell>
          <cell r="K6443" t="str">
            <v xml:space="preserve">3 DE FEBRERO 390                                                      </v>
          </cell>
          <cell r="L6443" t="str">
            <v xml:space="preserve">BAHIA BLANCA                                                </v>
          </cell>
          <cell r="M6443" t="str">
            <v>BUENOS AIRES</v>
          </cell>
          <cell r="N6443">
            <v>8000</v>
          </cell>
          <cell r="O6443">
            <v>1</v>
          </cell>
          <cell r="P6443">
            <v>1380</v>
          </cell>
          <cell r="Q6443">
            <v>17</v>
          </cell>
          <cell r="R6443">
            <v>46034</v>
          </cell>
          <cell r="AA6443" t="str">
            <v>17</v>
          </cell>
          <cell r="AB6443" t="str">
            <v>DNI</v>
          </cell>
          <cell r="AC6443">
            <v>11341180</v>
          </cell>
          <cell r="AD6443">
            <v>2916464462</v>
          </cell>
          <cell r="AE6443">
            <v>0</v>
          </cell>
          <cell r="AF6443" t="str">
            <v>gra_tati04@yahoo.com.ar</v>
          </cell>
        </row>
        <row r="6444">
          <cell r="A6444">
            <v>3652151</v>
          </cell>
          <cell r="B6444" t="str">
            <v>AM</v>
          </cell>
          <cell r="C6444" t="str">
            <v>Intima</v>
          </cell>
          <cell r="E6444">
            <v>1</v>
          </cell>
          <cell r="F6444" t="str">
            <v>Alicuota,Rec.Difer,Otros Concep</v>
          </cell>
          <cell r="H6444">
            <v>614882.51</v>
          </cell>
          <cell r="I6444" t="str">
            <v xml:space="preserve">SANTOS,CRISTIAN ALBERTO                         </v>
          </cell>
          <cell r="K6444" t="str">
            <v xml:space="preserve">AV. DIRECTORIO 3853 8D                                                </v>
          </cell>
          <cell r="L6444" t="str">
            <v xml:space="preserve">CABA                                                        </v>
          </cell>
          <cell r="M6444" t="str">
            <v>CAPITAL FEDERAL</v>
          </cell>
          <cell r="N6444">
            <v>1407</v>
          </cell>
          <cell r="O6444">
            <v>1</v>
          </cell>
          <cell r="P6444">
            <v>1104</v>
          </cell>
          <cell r="Q6444">
            <v>17</v>
          </cell>
          <cell r="R6444">
            <v>46034</v>
          </cell>
          <cell r="AA6444" t="str">
            <v>17</v>
          </cell>
          <cell r="AB6444" t="str">
            <v>DNI</v>
          </cell>
          <cell r="AC6444">
            <v>33780681</v>
          </cell>
          <cell r="AD6444">
            <v>1125810100</v>
          </cell>
          <cell r="AE6444">
            <v>0</v>
          </cell>
          <cell r="AF6444" t="str">
            <v>cristian2019_30@hotmail.com</v>
          </cell>
        </row>
        <row r="6445">
          <cell r="A6445">
            <v>3652160</v>
          </cell>
          <cell r="B6445" t="str">
            <v>K</v>
          </cell>
          <cell r="C6445" t="str">
            <v>Intima</v>
          </cell>
          <cell r="D6445">
            <v>45917</v>
          </cell>
          <cell r="E6445">
            <v>1</v>
          </cell>
          <cell r="F6445" t="str">
            <v>Alicuota,Rec.Difer,Otros Concep</v>
          </cell>
          <cell r="G6445" t="str">
            <v>LEY PROVINCIAL</v>
          </cell>
          <cell r="H6445">
            <v>628011.44999999995</v>
          </cell>
          <cell r="I6445" t="str">
            <v xml:space="preserve">OLIVERA GISELA SOLEDAD                          </v>
          </cell>
          <cell r="K6445" t="str">
            <v xml:space="preserve">AYACUCHO Bｺ MUNICIPAL 341 00                                          </v>
          </cell>
          <cell r="L6445" t="str">
            <v xml:space="preserve">CONCEPCION                                                  </v>
          </cell>
          <cell r="M6445" t="str">
            <v>TUCUMAN</v>
          </cell>
          <cell r="N6445">
            <v>4146</v>
          </cell>
          <cell r="O6445">
            <v>1</v>
          </cell>
          <cell r="P6445">
            <v>3402</v>
          </cell>
          <cell r="Q6445">
            <v>17</v>
          </cell>
          <cell r="R6445">
            <v>46034</v>
          </cell>
          <cell r="AA6445" t="str">
            <v>17</v>
          </cell>
          <cell r="AB6445" t="str">
            <v>DNI</v>
          </cell>
          <cell r="AC6445">
            <v>37121339</v>
          </cell>
          <cell r="AD6445">
            <v>3865439210</v>
          </cell>
          <cell r="AE6445">
            <v>0</v>
          </cell>
          <cell r="AF6445" t="str">
            <v>chinoskua@gmail.com</v>
          </cell>
        </row>
        <row r="6446">
          <cell r="A6446">
            <v>3652163</v>
          </cell>
          <cell r="B6446" t="str">
            <v>K</v>
          </cell>
          <cell r="C6446" t="str">
            <v>Intima</v>
          </cell>
          <cell r="E6446">
            <v>2</v>
          </cell>
          <cell r="F6446" t="str">
            <v>Alicuota,Rec.Difer,Otros Concep</v>
          </cell>
          <cell r="H6446">
            <v>1090544.03</v>
          </cell>
          <cell r="I6446" t="str">
            <v xml:space="preserve">CHIRIOTTI BELLA, GIULIANA ALEJ                  </v>
          </cell>
          <cell r="K6446" t="str">
            <v xml:space="preserve">J MARTINEZ 746                                                        </v>
          </cell>
          <cell r="L6446" t="str">
            <v xml:space="preserve">ETRURIA                                                     </v>
          </cell>
          <cell r="M6446" t="str">
            <v>CORDOBA</v>
          </cell>
          <cell r="N6446">
            <v>2681</v>
          </cell>
          <cell r="O6446">
            <v>1</v>
          </cell>
          <cell r="P6446">
            <v>1550</v>
          </cell>
          <cell r="Q6446">
            <v>16</v>
          </cell>
          <cell r="R6446">
            <v>46001</v>
          </cell>
          <cell r="S6446">
            <v>17</v>
          </cell>
          <cell r="T6446">
            <v>46034</v>
          </cell>
          <cell r="AA6446" t="str">
            <v>16,17</v>
          </cell>
          <cell r="AB6446" t="str">
            <v>DNI</v>
          </cell>
          <cell r="AC6446">
            <v>37874402</v>
          </cell>
          <cell r="AD6446">
            <v>3534207489</v>
          </cell>
          <cell r="AE6446">
            <v>0</v>
          </cell>
          <cell r="AF6446" t="str">
            <v>bellapatriciaa@gmail.com</v>
          </cell>
        </row>
        <row r="6447">
          <cell r="A6447">
            <v>3652165</v>
          </cell>
          <cell r="B6447" t="str">
            <v>K</v>
          </cell>
          <cell r="C6447" t="str">
            <v>Intima</v>
          </cell>
          <cell r="E6447">
            <v>1</v>
          </cell>
          <cell r="F6447" t="str">
            <v>Alicuota,Rec.Difer,Otros Concep</v>
          </cell>
          <cell r="H6447">
            <v>485691.63</v>
          </cell>
          <cell r="I6447" t="str">
            <v xml:space="preserve">BARBOZA ARIANA MARIANELA                        </v>
          </cell>
          <cell r="K6447" t="str">
            <v xml:space="preserve">BROWN 149                                                             </v>
          </cell>
          <cell r="L6447" t="str">
            <v xml:space="preserve">CONCORDIA                                                   </v>
          </cell>
          <cell r="M6447" t="str">
            <v>ENTRE RIOS</v>
          </cell>
          <cell r="N6447">
            <v>3200</v>
          </cell>
          <cell r="O6447">
            <v>1</v>
          </cell>
          <cell r="P6447">
            <v>1615</v>
          </cell>
          <cell r="Q6447">
            <v>17</v>
          </cell>
          <cell r="R6447">
            <v>46034</v>
          </cell>
          <cell r="AA6447" t="str">
            <v>17</v>
          </cell>
          <cell r="AB6447" t="str">
            <v>DNI</v>
          </cell>
          <cell r="AC6447">
            <v>40692805</v>
          </cell>
          <cell r="AD6447">
            <v>3454191237</v>
          </cell>
          <cell r="AE6447">
            <v>0</v>
          </cell>
          <cell r="AF6447" t="str">
            <v>BARBOZA396@GMAIL.COM</v>
          </cell>
        </row>
        <row r="6448">
          <cell r="A6448">
            <v>3653006</v>
          </cell>
          <cell r="B6448" t="str">
            <v>AM</v>
          </cell>
          <cell r="C6448" t="str">
            <v>Intima</v>
          </cell>
          <cell r="E6448">
            <v>2</v>
          </cell>
          <cell r="F6448" t="str">
            <v>Alicuota,Rec.Difer,Otros Concep</v>
          </cell>
          <cell r="H6448">
            <v>1128733.07</v>
          </cell>
          <cell r="I6448" t="str">
            <v xml:space="preserve">PINTO ROSBEL, CAROLINA                          </v>
          </cell>
          <cell r="K6448" t="str">
            <v xml:space="preserve">AV CORRIENTES 2335 3F                                                 </v>
          </cell>
          <cell r="L6448" t="str">
            <v xml:space="preserve">CABA                                                        </v>
          </cell>
          <cell r="M6448" t="str">
            <v>CAPITAL FEDERAL</v>
          </cell>
          <cell r="N6448">
            <v>1046</v>
          </cell>
          <cell r="O6448">
            <v>1</v>
          </cell>
          <cell r="P6448">
            <v>1104</v>
          </cell>
          <cell r="Q6448">
            <v>16</v>
          </cell>
          <cell r="R6448">
            <v>46001</v>
          </cell>
          <cell r="S6448">
            <v>17</v>
          </cell>
          <cell r="T6448">
            <v>46034</v>
          </cell>
          <cell r="AA6448" t="str">
            <v>16,17</v>
          </cell>
          <cell r="AB6448" t="str">
            <v>DNI</v>
          </cell>
          <cell r="AC6448">
            <v>96030276</v>
          </cell>
          <cell r="AD6448">
            <v>1171538032</v>
          </cell>
          <cell r="AE6448">
            <v>0</v>
          </cell>
          <cell r="AF6448" t="str">
            <v>rosbelpinto@hotmail.com</v>
          </cell>
        </row>
        <row r="6449">
          <cell r="A6449">
            <v>3653008</v>
          </cell>
          <cell r="B6449" t="str">
            <v>K</v>
          </cell>
          <cell r="C6449" t="str">
            <v>Intima</v>
          </cell>
          <cell r="E6449">
            <v>2</v>
          </cell>
          <cell r="F6449" t="str">
            <v>Alicuota,Rec.Difer,Otros Concep</v>
          </cell>
          <cell r="H6449">
            <v>980672.43</v>
          </cell>
          <cell r="I6449" t="str">
            <v xml:space="preserve">SACHETTI KEVIN ALEXANDER FRANC                  </v>
          </cell>
          <cell r="K6449" t="str">
            <v xml:space="preserve">CAPITAL FEDERAL 2123                                                  </v>
          </cell>
          <cell r="L6449" t="str">
            <v xml:space="preserve">SAN FERNANDO DEL VALLE DE C                                 </v>
          </cell>
          <cell r="M6449" t="str">
            <v>CATAMARCA</v>
          </cell>
          <cell r="N6449">
            <v>4700</v>
          </cell>
          <cell r="O6449">
            <v>1</v>
          </cell>
          <cell r="P6449">
            <v>1400</v>
          </cell>
          <cell r="Q6449">
            <v>16</v>
          </cell>
          <cell r="R6449">
            <v>46001</v>
          </cell>
          <cell r="S6449">
            <v>17</v>
          </cell>
          <cell r="T6449">
            <v>46034</v>
          </cell>
          <cell r="AA6449" t="str">
            <v>16,17</v>
          </cell>
          <cell r="AB6449" t="str">
            <v>DNI</v>
          </cell>
          <cell r="AC6449">
            <v>38627963</v>
          </cell>
          <cell r="AD6449">
            <v>3834049731</v>
          </cell>
          <cell r="AE6449">
            <v>0</v>
          </cell>
          <cell r="AF6449" t="str">
            <v>kevinsachetti123@gmail.com</v>
          </cell>
        </row>
        <row r="6450">
          <cell r="A6450">
            <v>3653012</v>
          </cell>
          <cell r="B6450" t="str">
            <v>B</v>
          </cell>
          <cell r="C6450" t="str">
            <v>Intima</v>
          </cell>
          <cell r="E6450">
            <v>1</v>
          </cell>
          <cell r="F6450" t="str">
            <v>Alicuota,Rec.Difer,Otros Concep</v>
          </cell>
          <cell r="H6450">
            <v>594824.91</v>
          </cell>
          <cell r="I6450" t="str">
            <v xml:space="preserve">VEGA AYMARA SOLANGE                             </v>
          </cell>
          <cell r="K6450" t="str">
            <v xml:space="preserve">GUAYAQUIL 592                                                         </v>
          </cell>
          <cell r="L6450" t="str">
            <v xml:space="preserve">BOULOGNE                                                    </v>
          </cell>
          <cell r="M6450" t="str">
            <v>BUENOS AIRES</v>
          </cell>
          <cell r="N6450">
            <v>1609</v>
          </cell>
          <cell r="O6450">
            <v>1</v>
          </cell>
          <cell r="P6450">
            <v>3538</v>
          </cell>
          <cell r="Q6450">
            <v>17</v>
          </cell>
          <cell r="R6450">
            <v>46034</v>
          </cell>
          <cell r="AA6450" t="str">
            <v>17</v>
          </cell>
          <cell r="AB6450" t="str">
            <v>DNI</v>
          </cell>
          <cell r="AC6450">
            <v>40545922</v>
          </cell>
          <cell r="AD6450">
            <v>1121892472</v>
          </cell>
          <cell r="AE6450">
            <v>0</v>
          </cell>
          <cell r="AF6450" t="str">
            <v>AYMARAVEGA794@GMAIL.COM</v>
          </cell>
        </row>
        <row r="6451">
          <cell r="A6451">
            <v>3653049</v>
          </cell>
          <cell r="B6451" t="str">
            <v>AM</v>
          </cell>
          <cell r="C6451" t="str">
            <v>Intima</v>
          </cell>
          <cell r="E6451">
            <v>1</v>
          </cell>
          <cell r="F6451" t="str">
            <v>Alicuota,Rec.Difer,Otros Concep</v>
          </cell>
          <cell r="H6451">
            <v>596123.15</v>
          </cell>
          <cell r="I6451" t="str">
            <v xml:space="preserve">CAAMAﾑO, PABLO NAHUEL                           </v>
          </cell>
          <cell r="K6451" t="str">
            <v xml:space="preserve">CURAPALIGUE 1584                                                      </v>
          </cell>
          <cell r="L6451" t="str">
            <v xml:space="preserve">TAPIALES                                                    </v>
          </cell>
          <cell r="M6451" t="str">
            <v>BUENOS AIRES</v>
          </cell>
          <cell r="N6451">
            <v>1770</v>
          </cell>
          <cell r="O6451">
            <v>1</v>
          </cell>
          <cell r="P6451">
            <v>1104</v>
          </cell>
          <cell r="Q6451">
            <v>17</v>
          </cell>
          <cell r="R6451">
            <v>46034</v>
          </cell>
          <cell r="AA6451" t="str">
            <v>17</v>
          </cell>
          <cell r="AB6451" t="str">
            <v>DNI</v>
          </cell>
          <cell r="AC6451">
            <v>40226731</v>
          </cell>
          <cell r="AD6451">
            <v>1166902701</v>
          </cell>
          <cell r="AE6451">
            <v>0</v>
          </cell>
          <cell r="AF6451" t="str">
            <v>pablotro56@gmail.com</v>
          </cell>
        </row>
        <row r="6452">
          <cell r="A6452">
            <v>3653060</v>
          </cell>
          <cell r="B6452" t="str">
            <v>MC</v>
          </cell>
          <cell r="C6452" t="str">
            <v>Intima</v>
          </cell>
          <cell r="D6452">
            <v>46007</v>
          </cell>
          <cell r="E6452">
            <v>1</v>
          </cell>
          <cell r="F6452" t="str">
            <v>Alicuota,Rec.Difer,Otros Concep</v>
          </cell>
          <cell r="H6452">
            <v>757329.38</v>
          </cell>
          <cell r="I6452" t="str">
            <v xml:space="preserve">PRANICH GABRIEL JORGE                           </v>
          </cell>
          <cell r="K6452" t="str">
            <v xml:space="preserve">BERNALDES 1577                                                        </v>
          </cell>
          <cell r="L6452" t="str">
            <v xml:space="preserve">CIUDAD AUTONOMA DE BS AS                                    </v>
          </cell>
          <cell r="M6452" t="str">
            <v>CAPITAL FEDERAL</v>
          </cell>
          <cell r="N6452">
            <v>1407</v>
          </cell>
          <cell r="O6452">
            <v>1</v>
          </cell>
          <cell r="P6452">
            <v>3531</v>
          </cell>
          <cell r="Q6452">
            <v>17</v>
          </cell>
          <cell r="R6452">
            <v>46034</v>
          </cell>
          <cell r="AA6452" t="str">
            <v>17</v>
          </cell>
          <cell r="AB6452" t="str">
            <v>DNI</v>
          </cell>
          <cell r="AC6452">
            <v>25523439</v>
          </cell>
          <cell r="AD6452">
            <v>1139028796</v>
          </cell>
          <cell r="AE6452">
            <v>1160016319</v>
          </cell>
          <cell r="AF6452" t="str">
            <v>gabrielpranich@gmail.com</v>
          </cell>
        </row>
        <row r="6453">
          <cell r="A6453">
            <v>3653125</v>
          </cell>
          <cell r="B6453" t="str">
            <v>AM</v>
          </cell>
          <cell r="C6453" t="str">
            <v>Intima</v>
          </cell>
          <cell r="E6453">
            <v>1</v>
          </cell>
          <cell r="F6453" t="str">
            <v>Alicuota,Rec.Difer,Otros Concep</v>
          </cell>
          <cell r="H6453">
            <v>633877.54</v>
          </cell>
          <cell r="I6453" t="str">
            <v xml:space="preserve">BAYO JONATAN DANIEL                             </v>
          </cell>
          <cell r="K6453" t="str">
            <v xml:space="preserve">DEL VALLE IBERLUCEA 560  1                                            </v>
          </cell>
          <cell r="L6453" t="str">
            <v xml:space="preserve">ROSARIO                                                     </v>
          </cell>
          <cell r="M6453" t="str">
            <v>SANTA FE</v>
          </cell>
          <cell r="N6453">
            <v>2000</v>
          </cell>
          <cell r="O6453">
            <v>1</v>
          </cell>
          <cell r="P6453">
            <v>3544</v>
          </cell>
          <cell r="Q6453">
            <v>17</v>
          </cell>
          <cell r="R6453">
            <v>46034</v>
          </cell>
          <cell r="AA6453" t="str">
            <v>17</v>
          </cell>
          <cell r="AB6453" t="str">
            <v>DNI</v>
          </cell>
          <cell r="AC6453">
            <v>37448956</v>
          </cell>
          <cell r="AD6453">
            <v>3412003145</v>
          </cell>
          <cell r="AE6453">
            <v>3415884076</v>
          </cell>
          <cell r="AF6453" t="str">
            <v>jonatanbayo72@gmail.com</v>
          </cell>
        </row>
        <row r="6454">
          <cell r="A6454">
            <v>3653129</v>
          </cell>
          <cell r="B6454" t="str">
            <v>AM</v>
          </cell>
          <cell r="C6454" t="str">
            <v>4C</v>
          </cell>
          <cell r="E6454">
            <v>3</v>
          </cell>
          <cell r="F6454" t="str">
            <v>Alicuota,Rec.Difer,Otros Concep</v>
          </cell>
          <cell r="H6454">
            <v>2311636.3199999998</v>
          </cell>
          <cell r="I6454" t="str">
            <v xml:space="preserve">SACCO, FABRICIO NICOLAS                         </v>
          </cell>
          <cell r="K6454" t="str">
            <v xml:space="preserve">AV REGIMIENTO DE PATRICIOS 437                                        </v>
          </cell>
          <cell r="L6454" t="str">
            <v xml:space="preserve">CABA                                                        </v>
          </cell>
          <cell r="M6454" t="str">
            <v>CAPITAL FEDERAL</v>
          </cell>
          <cell r="N6454">
            <v>1265</v>
          </cell>
          <cell r="O6454">
            <v>1</v>
          </cell>
          <cell r="P6454">
            <v>1104</v>
          </cell>
          <cell r="Q6454">
            <v>14</v>
          </cell>
          <cell r="R6454">
            <v>45943</v>
          </cell>
          <cell r="S6454">
            <v>16</v>
          </cell>
          <cell r="T6454">
            <v>46001</v>
          </cell>
          <cell r="U6454">
            <v>17</v>
          </cell>
          <cell r="V6454">
            <v>46034</v>
          </cell>
          <cell r="AA6454" t="str">
            <v>14,16,17</v>
          </cell>
          <cell r="AB6454" t="str">
            <v>DNI</v>
          </cell>
          <cell r="AC6454">
            <v>46584633</v>
          </cell>
          <cell r="AD6454">
            <v>1164252023</v>
          </cell>
          <cell r="AE6454">
            <v>0</v>
          </cell>
          <cell r="AF6454" t="str">
            <v>SACCOFABRI@GMAIL.COM</v>
          </cell>
        </row>
        <row r="6455">
          <cell r="A6455">
            <v>3653139</v>
          </cell>
          <cell r="B6455" t="str">
            <v>MC</v>
          </cell>
          <cell r="C6455" t="str">
            <v>Intima</v>
          </cell>
          <cell r="E6455">
            <v>1</v>
          </cell>
          <cell r="F6455" t="str">
            <v>Alicuota,Rec.Difer,Otros Concep</v>
          </cell>
          <cell r="H6455">
            <v>666890.27</v>
          </cell>
          <cell r="I6455" t="str">
            <v xml:space="preserve">MEIER PABLO DAMIAN                              </v>
          </cell>
          <cell r="K6455" t="str">
            <v xml:space="preserve">SANTA FE 1146                                                         </v>
          </cell>
          <cell r="L6455" t="str">
            <v xml:space="preserve">RECREO                                                      </v>
          </cell>
          <cell r="M6455" t="str">
            <v>CATAMARCA</v>
          </cell>
          <cell r="N6455">
            <v>3018</v>
          </cell>
          <cell r="O6455">
            <v>1</v>
          </cell>
          <cell r="P6455">
            <v>3230</v>
          </cell>
          <cell r="Q6455">
            <v>17</v>
          </cell>
          <cell r="R6455">
            <v>46034</v>
          </cell>
          <cell r="AA6455" t="str">
            <v>17</v>
          </cell>
          <cell r="AB6455" t="str">
            <v>DNI</v>
          </cell>
          <cell r="AC6455">
            <v>30171685</v>
          </cell>
          <cell r="AD6455">
            <v>3425288136</v>
          </cell>
          <cell r="AE6455">
            <v>0</v>
          </cell>
          <cell r="AF6455" t="str">
            <v>pablo-meier@hotmail.com</v>
          </cell>
        </row>
        <row r="6456">
          <cell r="A6456">
            <v>3653141</v>
          </cell>
          <cell r="B6456" t="str">
            <v>B</v>
          </cell>
          <cell r="C6456" t="str">
            <v>Intima</v>
          </cell>
          <cell r="E6456">
            <v>1</v>
          </cell>
          <cell r="F6456" t="str">
            <v>Alicuota,Rec.Difer,Otros Concep</v>
          </cell>
          <cell r="H6456">
            <v>499868.41</v>
          </cell>
          <cell r="I6456" t="str">
            <v xml:space="preserve">ARIAS NICANOR ESTEBAN                           </v>
          </cell>
          <cell r="K6456" t="str">
            <v xml:space="preserve">PJE SAN VICENTE 363                                                   </v>
          </cell>
          <cell r="L6456" t="str">
            <v xml:space="preserve">SAN LUIS                                                    </v>
          </cell>
          <cell r="M6456" t="str">
            <v>MENDOZA</v>
          </cell>
          <cell r="N6456">
            <v>5700</v>
          </cell>
          <cell r="O6456">
            <v>1</v>
          </cell>
          <cell r="P6456">
            <v>3545</v>
          </cell>
          <cell r="Q6456">
            <v>17</v>
          </cell>
          <cell r="R6456">
            <v>46034</v>
          </cell>
          <cell r="AA6456" t="str">
            <v>17</v>
          </cell>
          <cell r="AB6456" t="str">
            <v>DNI</v>
          </cell>
          <cell r="AC6456">
            <v>43072599</v>
          </cell>
          <cell r="AD6456">
            <v>2664258094</v>
          </cell>
          <cell r="AE6456">
            <v>0</v>
          </cell>
          <cell r="AF6456" t="str">
            <v>ariasnicanor@gmail.com</v>
          </cell>
        </row>
        <row r="6457">
          <cell r="A6457">
            <v>3653149</v>
          </cell>
          <cell r="B6457" t="str">
            <v>K</v>
          </cell>
          <cell r="C6457" t="str">
            <v>Intima</v>
          </cell>
          <cell r="E6457">
            <v>1</v>
          </cell>
          <cell r="F6457" t="str">
            <v>Alicuota,Rec.Difer,Otros Concep</v>
          </cell>
          <cell r="H6457">
            <v>531964.48</v>
          </cell>
          <cell r="I6457" t="str">
            <v xml:space="preserve">FERNANDEZ PAMELA ANAHI DEL CAR                  </v>
          </cell>
          <cell r="K6457" t="str">
            <v xml:space="preserve">M 15 LOTE 10 B MARIANO MORENO 00                                      </v>
          </cell>
          <cell r="L6457" t="str">
            <v xml:space="preserve">SANTIAGO DEL ESTERO                                         </v>
          </cell>
          <cell r="M6457" t="str">
            <v>SANTIAGO DEL ESTERO</v>
          </cell>
          <cell r="N6457">
            <v>4200</v>
          </cell>
          <cell r="O6457">
            <v>1</v>
          </cell>
          <cell r="P6457">
            <v>3303</v>
          </cell>
          <cell r="Q6457">
            <v>17</v>
          </cell>
          <cell r="R6457">
            <v>46034</v>
          </cell>
          <cell r="AA6457" t="str">
            <v>17</v>
          </cell>
          <cell r="AB6457" t="str">
            <v>DNI</v>
          </cell>
          <cell r="AC6457">
            <v>31825070</v>
          </cell>
          <cell r="AD6457">
            <v>3855264415</v>
          </cell>
          <cell r="AE6457">
            <v>0</v>
          </cell>
          <cell r="AF6457" t="str">
            <v>fernandezzpamela11@gmail.com</v>
          </cell>
        </row>
        <row r="6458">
          <cell r="A6458">
            <v>3653150</v>
          </cell>
          <cell r="B6458" t="str">
            <v>K</v>
          </cell>
          <cell r="C6458" t="str">
            <v>Intima</v>
          </cell>
          <cell r="E6458">
            <v>1</v>
          </cell>
          <cell r="F6458" t="str">
            <v>Alicuota,Rec.Difer,Otros Concep</v>
          </cell>
          <cell r="H6458">
            <v>489644.81</v>
          </cell>
          <cell r="I6458" t="str">
            <v xml:space="preserve">SOSA, FRANCIS JAVIER                            </v>
          </cell>
          <cell r="K6458" t="str">
            <v xml:space="preserve">MANUEL BELGRANO 452                                                   </v>
          </cell>
          <cell r="L6458" t="str">
            <v xml:space="preserve">CORONEL BAIGORRIA                                           </v>
          </cell>
          <cell r="M6458" t="str">
            <v>CORDOBA</v>
          </cell>
          <cell r="N6458">
            <v>5811</v>
          </cell>
          <cell r="O6458">
            <v>1</v>
          </cell>
          <cell r="P6458">
            <v>1528</v>
          </cell>
          <cell r="Q6458">
            <v>17</v>
          </cell>
          <cell r="R6458">
            <v>46034</v>
          </cell>
          <cell r="AA6458" t="str">
            <v>17</v>
          </cell>
          <cell r="AB6458" t="str">
            <v>DNI</v>
          </cell>
          <cell r="AC6458">
            <v>37631900</v>
          </cell>
          <cell r="AD6458">
            <v>3585060472</v>
          </cell>
          <cell r="AE6458">
            <v>3585089142</v>
          </cell>
          <cell r="AF6458" t="str">
            <v>francisosa18@gmail.com</v>
          </cell>
        </row>
        <row r="6459">
          <cell r="A6459">
            <v>3653157</v>
          </cell>
          <cell r="B6459" t="str">
            <v>AM</v>
          </cell>
          <cell r="C6459" t="str">
            <v>4C</v>
          </cell>
          <cell r="E6459">
            <v>6</v>
          </cell>
          <cell r="F6459" t="str">
            <v>Alicuota,Rec.Difer,Otros Concep</v>
          </cell>
          <cell r="G6459" t="str">
            <v>LEY PROVINCIAL</v>
          </cell>
          <cell r="H6459">
            <v>3436697.99</v>
          </cell>
          <cell r="I6459" t="str">
            <v xml:space="preserve">BARRIONUEVO, JUAN ANTONIO                       </v>
          </cell>
          <cell r="K6459" t="str">
            <v xml:space="preserve">PJE JUANA DE ARTAZA 636 Bｺ VILLA ANGEL                                </v>
          </cell>
          <cell r="L6459" t="str">
            <v xml:space="preserve">SAN MIGUEL DE TUCUMAN                                       </v>
          </cell>
          <cell r="M6459" t="str">
            <v>TUCUMAN</v>
          </cell>
          <cell r="N6459">
            <v>4000</v>
          </cell>
          <cell r="O6459">
            <v>1</v>
          </cell>
          <cell r="P6459">
            <v>3402</v>
          </cell>
          <cell r="Q6459">
            <v>12</v>
          </cell>
          <cell r="R6459">
            <v>45880</v>
          </cell>
          <cell r="S6459">
            <v>13</v>
          </cell>
          <cell r="T6459">
            <v>45910</v>
          </cell>
          <cell r="U6459">
            <v>14</v>
          </cell>
          <cell r="V6459">
            <v>45943</v>
          </cell>
          <cell r="W6459">
            <v>15</v>
          </cell>
          <cell r="X6459">
            <v>45971</v>
          </cell>
          <cell r="Y6459">
            <v>16</v>
          </cell>
          <cell r="Z6459">
            <v>46001</v>
          </cell>
          <cell r="AA6459" t="str">
            <v>12,13,14,15,16</v>
          </cell>
          <cell r="AB6459" t="str">
            <v>DNI</v>
          </cell>
          <cell r="AC6459">
            <v>27962391</v>
          </cell>
          <cell r="AD6459">
            <v>3811535901</v>
          </cell>
          <cell r="AE6459">
            <v>0</v>
          </cell>
          <cell r="AF6459" t="str">
            <v>juanantbarrionuevo@gmail.com</v>
          </cell>
        </row>
        <row r="6460">
          <cell r="A6460">
            <v>3653161</v>
          </cell>
          <cell r="B6460" t="str">
            <v>K</v>
          </cell>
          <cell r="C6460" t="str">
            <v>Intima</v>
          </cell>
          <cell r="E6460">
            <v>2</v>
          </cell>
          <cell r="F6460" t="str">
            <v>Alicuota,Rec.Difer,Otros Concep</v>
          </cell>
          <cell r="H6460">
            <v>1068172.21</v>
          </cell>
          <cell r="I6460" t="str">
            <v xml:space="preserve">JATIP NOELIA VERONICA                           </v>
          </cell>
          <cell r="K6460" t="str">
            <v xml:space="preserve">CASA NUMERO 69 69                                                     </v>
          </cell>
          <cell r="L6460" t="str">
            <v xml:space="preserve">FIAMBALA                                                    </v>
          </cell>
          <cell r="M6460" t="str">
            <v>CATAMARCA</v>
          </cell>
          <cell r="N6460">
            <v>5345</v>
          </cell>
          <cell r="O6460">
            <v>1</v>
          </cell>
          <cell r="P6460">
            <v>1299</v>
          </cell>
          <cell r="Q6460">
            <v>16</v>
          </cell>
          <cell r="R6460">
            <v>46001</v>
          </cell>
          <cell r="S6460">
            <v>17</v>
          </cell>
          <cell r="T6460">
            <v>46034</v>
          </cell>
          <cell r="AA6460" t="str">
            <v>16,17</v>
          </cell>
          <cell r="AB6460" t="str">
            <v>DNI</v>
          </cell>
          <cell r="AC6460">
            <v>24279308</v>
          </cell>
          <cell r="AD6460">
            <v>3837697676</v>
          </cell>
          <cell r="AE6460">
            <v>0</v>
          </cell>
          <cell r="AF6460" t="str">
            <v>abrilmilagroscironesacco@gmail.com</v>
          </cell>
        </row>
        <row r="6461">
          <cell r="A6461">
            <v>3653165</v>
          </cell>
          <cell r="B6461" t="str">
            <v>AM</v>
          </cell>
          <cell r="C6461" t="str">
            <v>4C</v>
          </cell>
          <cell r="E6461">
            <v>3</v>
          </cell>
          <cell r="F6461" t="str">
            <v>Alicuota,Rec.Difer,Otros Concep</v>
          </cell>
          <cell r="H6461">
            <v>1794139.33</v>
          </cell>
          <cell r="I6461" t="str">
            <v xml:space="preserve">GUTIERREZ, CARLOS ARIEL                         </v>
          </cell>
          <cell r="K6461" t="str">
            <v xml:space="preserve">NICARAGUA BｰRIO DULCE 00                                              </v>
          </cell>
          <cell r="L6461" t="str">
            <v xml:space="preserve">LA BANDA                                                    </v>
          </cell>
          <cell r="M6461" t="str">
            <v>SANTIAGO DEL ESTERO</v>
          </cell>
          <cell r="N6461">
            <v>4200</v>
          </cell>
          <cell r="O6461">
            <v>1</v>
          </cell>
          <cell r="P6461">
            <v>3303</v>
          </cell>
          <cell r="Q6461">
            <v>13</v>
          </cell>
          <cell r="R6461">
            <v>45910</v>
          </cell>
          <cell r="S6461">
            <v>15</v>
          </cell>
          <cell r="T6461">
            <v>45971</v>
          </cell>
          <cell r="U6461">
            <v>16</v>
          </cell>
          <cell r="V6461">
            <v>46001</v>
          </cell>
          <cell r="AA6461" t="str">
            <v>13,15,16</v>
          </cell>
          <cell r="AB6461" t="str">
            <v>DNI</v>
          </cell>
          <cell r="AC6461">
            <v>27475643</v>
          </cell>
          <cell r="AD6461">
            <v>3855891727</v>
          </cell>
          <cell r="AE6461">
            <v>0</v>
          </cell>
          <cell r="AF6461" t="str">
            <v>deborahcarrizo26@gmail.com</v>
          </cell>
        </row>
        <row r="6462">
          <cell r="A6462">
            <v>3654051</v>
          </cell>
          <cell r="B6462" t="str">
            <v>AM</v>
          </cell>
          <cell r="C6462" t="str">
            <v>4C</v>
          </cell>
          <cell r="D6462">
            <v>45924</v>
          </cell>
          <cell r="E6462">
            <v>4</v>
          </cell>
          <cell r="F6462" t="str">
            <v>Alicuota,Rec.Difer,Otros Concep</v>
          </cell>
          <cell r="H6462">
            <v>1799069.27</v>
          </cell>
          <cell r="I6462" t="str">
            <v xml:space="preserve">DI GANGI, MARIELA BELEN                         </v>
          </cell>
          <cell r="K6462" t="str">
            <v xml:space="preserve">MONTEAGUDO 1963                                                       </v>
          </cell>
          <cell r="L6462" t="str">
            <v xml:space="preserve">PERGAMINO                                                   </v>
          </cell>
          <cell r="M6462" t="str">
            <v>BUENOS AIRES</v>
          </cell>
          <cell r="N6462">
            <v>2700</v>
          </cell>
          <cell r="O6462">
            <v>1</v>
          </cell>
          <cell r="P6462">
            <v>3762</v>
          </cell>
          <cell r="Q6462">
            <v>14</v>
          </cell>
          <cell r="R6462">
            <v>45943</v>
          </cell>
          <cell r="S6462">
            <v>15</v>
          </cell>
          <cell r="T6462">
            <v>45971</v>
          </cell>
          <cell r="U6462">
            <v>16</v>
          </cell>
          <cell r="V6462">
            <v>46001</v>
          </cell>
          <cell r="W6462">
            <v>17</v>
          </cell>
          <cell r="X6462">
            <v>46034</v>
          </cell>
          <cell r="AA6462" t="str">
            <v>14,15,16,17</v>
          </cell>
          <cell r="AB6462" t="str">
            <v>DNI</v>
          </cell>
          <cell r="AC6462">
            <v>40098217</v>
          </cell>
          <cell r="AD6462">
            <v>2477329784</v>
          </cell>
          <cell r="AE6462">
            <v>0</v>
          </cell>
          <cell r="AF6462" t="str">
            <v>belendigangi@gmail.com</v>
          </cell>
        </row>
        <row r="6463">
          <cell r="A6463">
            <v>3654110</v>
          </cell>
          <cell r="B6463" t="str">
            <v>AM</v>
          </cell>
          <cell r="C6463" t="str">
            <v>Intima</v>
          </cell>
          <cell r="E6463">
            <v>2</v>
          </cell>
          <cell r="F6463" t="str">
            <v>Alicuota,Rec.Difer,Otros Concep</v>
          </cell>
          <cell r="H6463">
            <v>824348.21</v>
          </cell>
          <cell r="I6463" t="str">
            <v xml:space="preserve">CANCINO RUDY HECTOR                             </v>
          </cell>
          <cell r="K6463" t="str">
            <v xml:space="preserve">LOS POZOS 945                                                         </v>
          </cell>
          <cell r="L6463" t="str">
            <v xml:space="preserve">RIO GALLEGOS                                                </v>
          </cell>
          <cell r="M6463" t="str">
            <v>SANTA CRUZ</v>
          </cell>
          <cell r="N6463">
            <v>9400</v>
          </cell>
          <cell r="O6463">
            <v>1</v>
          </cell>
          <cell r="P6463">
            <v>3810</v>
          </cell>
          <cell r="Q6463">
            <v>16</v>
          </cell>
          <cell r="R6463">
            <v>46001</v>
          </cell>
          <cell r="S6463">
            <v>17</v>
          </cell>
          <cell r="T6463">
            <v>46034</v>
          </cell>
          <cell r="AA6463" t="str">
            <v>16,17</v>
          </cell>
          <cell r="AB6463" t="str">
            <v>DNI</v>
          </cell>
          <cell r="AC6463">
            <v>40387607</v>
          </cell>
          <cell r="AD6463">
            <v>2966587711</v>
          </cell>
          <cell r="AE6463">
            <v>0</v>
          </cell>
          <cell r="AF6463" t="str">
            <v>rudycancino08@gmail.com</v>
          </cell>
        </row>
        <row r="6464">
          <cell r="A6464">
            <v>3654137</v>
          </cell>
          <cell r="B6464" t="str">
            <v>B</v>
          </cell>
          <cell r="C6464" t="str">
            <v>Intima</v>
          </cell>
          <cell r="E6464">
            <v>1</v>
          </cell>
          <cell r="F6464" t="str">
            <v>Alicuota,Rec.Difer,Otros Concep</v>
          </cell>
          <cell r="H6464">
            <v>384701.38</v>
          </cell>
          <cell r="I6464" t="str">
            <v xml:space="preserve">CANELLA PAOLA FLORENCIA                         </v>
          </cell>
          <cell r="K6464" t="str">
            <v xml:space="preserve">81 VIVIENDAS SIMON DE ALCAZABA CASA 18                                </v>
          </cell>
          <cell r="L6464" t="str">
            <v xml:space="preserve">PUERTO MADRYN                                               </v>
          </cell>
          <cell r="M6464" t="str">
            <v>CHUBUT</v>
          </cell>
          <cell r="N6464">
            <v>9120</v>
          </cell>
          <cell r="O6464">
            <v>1</v>
          </cell>
          <cell r="P6464">
            <v>3847</v>
          </cell>
          <cell r="Q6464">
            <v>17</v>
          </cell>
          <cell r="R6464">
            <v>46034</v>
          </cell>
          <cell r="AA6464" t="str">
            <v>17</v>
          </cell>
          <cell r="AB6464" t="str">
            <v>DNI</v>
          </cell>
          <cell r="AC6464">
            <v>37860342</v>
          </cell>
          <cell r="AD6464">
            <v>2804722577</v>
          </cell>
          <cell r="AE6464">
            <v>0</v>
          </cell>
          <cell r="AF6464" t="str">
            <v>paocanella1@gmail.com</v>
          </cell>
        </row>
        <row r="6465">
          <cell r="A6465">
            <v>3654148</v>
          </cell>
          <cell r="B6465" t="str">
            <v>MC</v>
          </cell>
          <cell r="C6465" t="str">
            <v>Intima</v>
          </cell>
          <cell r="E6465">
            <v>1</v>
          </cell>
          <cell r="F6465" t="str">
            <v>Alicuota,Rec.Difer,Otros Concep</v>
          </cell>
          <cell r="H6465">
            <v>304206.03000000003</v>
          </cell>
          <cell r="I6465" t="str">
            <v xml:space="preserve">REGATUSO, LORENA ANABEL                         </v>
          </cell>
          <cell r="K6465" t="str">
            <v xml:space="preserve">TOMAS EDISON 254                                                      </v>
          </cell>
          <cell r="L6465" t="str">
            <v xml:space="preserve">SGO. DEL ESTERO                                             </v>
          </cell>
          <cell r="M6465" t="str">
            <v>SANTIAGO DEL ESTERO</v>
          </cell>
          <cell r="N6465">
            <v>4200</v>
          </cell>
          <cell r="O6465">
            <v>1</v>
          </cell>
          <cell r="P6465">
            <v>3757</v>
          </cell>
          <cell r="Q6465">
            <v>17</v>
          </cell>
          <cell r="R6465">
            <v>46034</v>
          </cell>
          <cell r="AA6465" t="str">
            <v>17</v>
          </cell>
          <cell r="AB6465" t="str">
            <v>DNI</v>
          </cell>
          <cell r="AC6465">
            <v>28350326</v>
          </cell>
          <cell r="AD6465">
            <v>3855024167</v>
          </cell>
          <cell r="AE6465">
            <v>0</v>
          </cell>
          <cell r="AF6465" t="str">
            <v>martin_tahhan@yahoo.com</v>
          </cell>
        </row>
        <row r="6466">
          <cell r="A6466">
            <v>3654161</v>
          </cell>
          <cell r="B6466" t="str">
            <v>MC</v>
          </cell>
          <cell r="C6466" t="str">
            <v>Intima</v>
          </cell>
          <cell r="E6466">
            <v>1</v>
          </cell>
          <cell r="F6466" t="str">
            <v>Alicuota,Rec.Difer,Otros Concep</v>
          </cell>
          <cell r="H6466">
            <v>374046.42</v>
          </cell>
          <cell r="I6466" t="str">
            <v xml:space="preserve">MONSON JULIO FERNANDO ALEJANDR                  </v>
          </cell>
          <cell r="K6466" t="str">
            <v xml:space="preserve">EVARISTO CARRIEGO 1787                                                </v>
          </cell>
          <cell r="L6466" t="str">
            <v xml:space="preserve">RIO TERCERO                                                 </v>
          </cell>
          <cell r="M6466" t="str">
            <v>CORDOBA</v>
          </cell>
          <cell r="N6466">
            <v>5850</v>
          </cell>
          <cell r="O6466">
            <v>1</v>
          </cell>
          <cell r="P6466">
            <v>3739</v>
          </cell>
          <cell r="Q6466">
            <v>17</v>
          </cell>
          <cell r="R6466">
            <v>46034</v>
          </cell>
          <cell r="AA6466" t="str">
            <v>17</v>
          </cell>
          <cell r="AB6466" t="str">
            <v>DNI</v>
          </cell>
          <cell r="AC6466">
            <v>22160321</v>
          </cell>
          <cell r="AD6466">
            <v>3571621793</v>
          </cell>
          <cell r="AE6466">
            <v>0</v>
          </cell>
          <cell r="AF6466" t="str">
            <v>monsonjuliofernandoalejandro@gmail.com</v>
          </cell>
        </row>
        <row r="6467">
          <cell r="A6467">
            <v>3654227</v>
          </cell>
          <cell r="B6467" t="str">
            <v>K</v>
          </cell>
          <cell r="C6467" t="str">
            <v>Intima</v>
          </cell>
          <cell r="E6467">
            <v>2</v>
          </cell>
          <cell r="F6467" t="str">
            <v>Alicuota,Rec.Difer,Otros Concep</v>
          </cell>
          <cell r="H6467">
            <v>779804.71</v>
          </cell>
          <cell r="I6467" t="str">
            <v xml:space="preserve">DOMINGUEZ ANDREA DE LOS ANGELE                  </v>
          </cell>
          <cell r="K6467" t="str">
            <v xml:space="preserve">COLON 145                                                             </v>
          </cell>
          <cell r="L6467" t="str">
            <v xml:space="preserve">MENDIOLAZA                                                  </v>
          </cell>
          <cell r="M6467" t="str">
            <v>CORDOBA</v>
          </cell>
          <cell r="N6467">
            <v>5100</v>
          </cell>
          <cell r="O6467">
            <v>1</v>
          </cell>
          <cell r="P6467">
            <v>3852</v>
          </cell>
          <cell r="Q6467">
            <v>16</v>
          </cell>
          <cell r="R6467">
            <v>46001</v>
          </cell>
          <cell r="S6467">
            <v>17</v>
          </cell>
          <cell r="T6467">
            <v>46034</v>
          </cell>
          <cell r="AA6467" t="str">
            <v>16,17</v>
          </cell>
          <cell r="AB6467" t="str">
            <v>DNI</v>
          </cell>
          <cell r="AC6467">
            <v>30122133</v>
          </cell>
          <cell r="AD6467">
            <v>3515291915</v>
          </cell>
          <cell r="AE6467">
            <v>0</v>
          </cell>
          <cell r="AF6467" t="str">
            <v>andrea.angelesdom@gmail.com</v>
          </cell>
        </row>
        <row r="6468">
          <cell r="A6468">
            <v>3655006</v>
          </cell>
          <cell r="B6468" t="str">
            <v>MC</v>
          </cell>
          <cell r="C6468" t="str">
            <v>Intima</v>
          </cell>
          <cell r="E6468">
            <v>1</v>
          </cell>
          <cell r="F6468" t="str">
            <v>Alicuota,Rec.Difer,Otros Concep</v>
          </cell>
          <cell r="H6468">
            <v>757446.33</v>
          </cell>
          <cell r="I6468" t="str">
            <v xml:space="preserve">DORAO HERNAN ADRIAN                             </v>
          </cell>
          <cell r="K6468" t="str">
            <v xml:space="preserve">SARMIENTO 6044                                                        </v>
          </cell>
          <cell r="L6468" t="str">
            <v xml:space="preserve">SAN MARTIN                                                  </v>
          </cell>
          <cell r="M6468" t="str">
            <v>MENDOZA</v>
          </cell>
          <cell r="N6468">
            <v>1657</v>
          </cell>
          <cell r="O6468">
            <v>1</v>
          </cell>
          <cell r="P6468">
            <v>1389</v>
          </cell>
          <cell r="Q6468">
            <v>17</v>
          </cell>
          <cell r="R6468">
            <v>46034</v>
          </cell>
          <cell r="AA6468" t="str">
            <v>17</v>
          </cell>
          <cell r="AB6468" t="str">
            <v>DNI</v>
          </cell>
          <cell r="AC6468">
            <v>29265989</v>
          </cell>
          <cell r="AD6468">
            <v>1123316796</v>
          </cell>
          <cell r="AE6468">
            <v>0</v>
          </cell>
          <cell r="AF6468" t="str">
            <v>hernandorao82@gmail.com</v>
          </cell>
        </row>
        <row r="6469">
          <cell r="A6469">
            <v>3655031</v>
          </cell>
          <cell r="B6469" t="str">
            <v>AM</v>
          </cell>
          <cell r="C6469" t="str">
            <v>4C</v>
          </cell>
          <cell r="E6469">
            <v>3</v>
          </cell>
          <cell r="F6469" t="str">
            <v>Alicuota,Rec.Difer,Otros Concep</v>
          </cell>
          <cell r="H6469">
            <v>2513613.91</v>
          </cell>
          <cell r="I6469" t="str">
            <v xml:space="preserve">CERRITO, MATIAS NICOLAS                         </v>
          </cell>
          <cell r="K6469" t="str">
            <v xml:space="preserve">gorriti 3628                                                          </v>
          </cell>
          <cell r="L6469" t="str">
            <v xml:space="preserve">jose leon suarez                                            </v>
          </cell>
          <cell r="M6469" t="str">
            <v>BUENOS AIRES</v>
          </cell>
          <cell r="N6469">
            <v>1655</v>
          </cell>
          <cell r="O6469">
            <v>1</v>
          </cell>
          <cell r="P6469">
            <v>1041</v>
          </cell>
          <cell r="Q6469">
            <v>15</v>
          </cell>
          <cell r="R6469">
            <v>45971</v>
          </cell>
          <cell r="S6469">
            <v>16</v>
          </cell>
          <cell r="T6469">
            <v>46001</v>
          </cell>
          <cell r="U6469">
            <v>17</v>
          </cell>
          <cell r="V6469">
            <v>46034</v>
          </cell>
          <cell r="AA6469" t="str">
            <v>15,16,17</v>
          </cell>
          <cell r="AB6469" t="str">
            <v>DNI</v>
          </cell>
          <cell r="AC6469">
            <v>35376727</v>
          </cell>
          <cell r="AD6469">
            <v>1167636552</v>
          </cell>
          <cell r="AE6469">
            <v>1167636552</v>
          </cell>
          <cell r="AF6469" t="str">
            <v>maticerrito@gmail.com</v>
          </cell>
        </row>
        <row r="6470">
          <cell r="A6470">
            <v>3655032</v>
          </cell>
          <cell r="B6470" t="str">
            <v>B</v>
          </cell>
          <cell r="C6470" t="str">
            <v>Intima</v>
          </cell>
          <cell r="E6470">
            <v>1</v>
          </cell>
          <cell r="F6470" t="str">
            <v>Alicuota,Rec.Difer,Otros Concep</v>
          </cell>
          <cell r="H6470">
            <v>633501.71</v>
          </cell>
          <cell r="I6470" t="str">
            <v xml:space="preserve">ACOSTA, LUCIANA DEL VALLE                       </v>
          </cell>
          <cell r="K6470" t="str">
            <v xml:space="preserve">PJE. NOMI ISARES 558                                                  </v>
          </cell>
          <cell r="L6470" t="str">
            <v xml:space="preserve">FRIAS                                                       </v>
          </cell>
          <cell r="M6470" t="str">
            <v>SANTIAGO DEL ESTERO</v>
          </cell>
          <cell r="N6470">
            <v>4230</v>
          </cell>
          <cell r="O6470">
            <v>1</v>
          </cell>
          <cell r="P6470">
            <v>3541</v>
          </cell>
          <cell r="Q6470">
            <v>17</v>
          </cell>
          <cell r="R6470">
            <v>46034</v>
          </cell>
          <cell r="AA6470" t="str">
            <v>17</v>
          </cell>
          <cell r="AB6470" t="str">
            <v>DNI</v>
          </cell>
          <cell r="AC6470">
            <v>30353632</v>
          </cell>
          <cell r="AD6470">
            <v>3854963089</v>
          </cell>
          <cell r="AE6470">
            <v>0</v>
          </cell>
          <cell r="AF6470" t="str">
            <v>luciianaacosta16@gmail.com</v>
          </cell>
        </row>
        <row r="6471">
          <cell r="A6471">
            <v>3655072</v>
          </cell>
          <cell r="B6471" t="str">
            <v>AM</v>
          </cell>
          <cell r="C6471" t="str">
            <v>Intima</v>
          </cell>
          <cell r="E6471">
            <v>1</v>
          </cell>
          <cell r="F6471" t="str">
            <v>Alicuota,Rec.Difer,Otros Concep</v>
          </cell>
          <cell r="H6471">
            <v>777223.83</v>
          </cell>
          <cell r="I6471" t="str">
            <v xml:space="preserve">ZAPATA ICART VERONICA SUSANA                    </v>
          </cell>
          <cell r="K6471" t="str">
            <v xml:space="preserve">CHA 137 MZ G CASA 11                                                  </v>
          </cell>
          <cell r="L6471" t="str">
            <v xml:space="preserve">POSADAS                                                     </v>
          </cell>
          <cell r="M6471" t="str">
            <v>MISIONES</v>
          </cell>
          <cell r="N6471">
            <v>3300</v>
          </cell>
          <cell r="O6471">
            <v>1</v>
          </cell>
          <cell r="P6471">
            <v>3548</v>
          </cell>
          <cell r="Q6471">
            <v>14</v>
          </cell>
          <cell r="R6471">
            <v>45943</v>
          </cell>
          <cell r="AA6471" t="str">
            <v>14</v>
          </cell>
          <cell r="AB6471" t="str">
            <v>DNI</v>
          </cell>
          <cell r="AC6471">
            <v>16829271</v>
          </cell>
          <cell r="AD6471">
            <v>3764357021</v>
          </cell>
          <cell r="AE6471">
            <v>0</v>
          </cell>
          <cell r="AF6471" t="str">
            <v>veronica_zicart@hotmail.com</v>
          </cell>
        </row>
        <row r="6472">
          <cell r="A6472">
            <v>3655107</v>
          </cell>
          <cell r="B6472" t="str">
            <v>K</v>
          </cell>
          <cell r="C6472" t="str">
            <v>Intima</v>
          </cell>
          <cell r="E6472">
            <v>1</v>
          </cell>
          <cell r="F6472" t="str">
            <v>Alicuota,Rec.Difer,Otros Concep</v>
          </cell>
          <cell r="H6472">
            <v>722004.13</v>
          </cell>
          <cell r="I6472" t="str">
            <v xml:space="preserve">ARTEAGA BAZAN,  WILIAN YHONATA                  </v>
          </cell>
          <cell r="K6472" t="str">
            <v xml:space="preserve">EMILIO ZOLA 2421                                                      </v>
          </cell>
          <cell r="L6472" t="str">
            <v xml:space="preserve">BECCAR                                                      </v>
          </cell>
          <cell r="M6472" t="str">
            <v>BUENOS AIRES</v>
          </cell>
          <cell r="N6472">
            <v>1643</v>
          </cell>
          <cell r="O6472">
            <v>1</v>
          </cell>
          <cell r="P6472">
            <v>1041</v>
          </cell>
          <cell r="Q6472">
            <v>17</v>
          </cell>
          <cell r="R6472">
            <v>46034</v>
          </cell>
          <cell r="AA6472" t="str">
            <v>17</v>
          </cell>
          <cell r="AB6472" t="str">
            <v>DNI</v>
          </cell>
          <cell r="AC6472">
            <v>94706733</v>
          </cell>
          <cell r="AD6472">
            <v>1137678577</v>
          </cell>
          <cell r="AE6472">
            <v>0</v>
          </cell>
          <cell r="AF6472" t="str">
            <v>wilian.yhonatan@gmail.com</v>
          </cell>
        </row>
        <row r="6473">
          <cell r="A6473">
            <v>3655154</v>
          </cell>
          <cell r="B6473" t="str">
            <v>AM</v>
          </cell>
          <cell r="C6473" t="str">
            <v>SP</v>
          </cell>
          <cell r="E6473">
            <v>1</v>
          </cell>
          <cell r="F6473" t="str">
            <v>Alicuota,Rec.Difer,Otros Concep</v>
          </cell>
          <cell r="H6473">
            <v>440436.64</v>
          </cell>
          <cell r="I6473" t="str">
            <v xml:space="preserve">GOMEZ YUNES, MARCELO ANDRES                     </v>
          </cell>
          <cell r="K6473" t="str">
            <v xml:space="preserve">EDUARDO RAMSEYER 1445 4A                                              </v>
          </cell>
          <cell r="L6473" t="str">
            <v xml:space="preserve">OLIVOS                                                      </v>
          </cell>
          <cell r="M6473" t="str">
            <v>BUENOS AIRES</v>
          </cell>
          <cell r="N6473">
            <v>1636</v>
          </cell>
          <cell r="O6473">
            <v>1</v>
          </cell>
          <cell r="P6473">
            <v>1104</v>
          </cell>
          <cell r="Q6473">
            <v>17</v>
          </cell>
          <cell r="R6473">
            <v>46034</v>
          </cell>
          <cell r="AA6473" t="str">
            <v>17</v>
          </cell>
          <cell r="AB6473" t="str">
            <v>DNI</v>
          </cell>
          <cell r="AC6473">
            <v>94268234</v>
          </cell>
          <cell r="AD6473">
            <v>1169285840</v>
          </cell>
          <cell r="AE6473">
            <v>0</v>
          </cell>
          <cell r="AF6473" t="str">
            <v>marcelo_gomez@hotmail.com</v>
          </cell>
        </row>
        <row r="6474">
          <cell r="A6474">
            <v>3656010</v>
          </cell>
          <cell r="B6474" t="str">
            <v>AM</v>
          </cell>
          <cell r="C6474" t="str">
            <v>Intima</v>
          </cell>
          <cell r="E6474">
            <v>1</v>
          </cell>
          <cell r="F6474" t="str">
            <v>Alicuota,Rec.Difer,Otros Concep</v>
          </cell>
          <cell r="H6474">
            <v>573051.63</v>
          </cell>
          <cell r="I6474" t="str">
            <v xml:space="preserve">BOLLEA IVANA ERCILIA                            </v>
          </cell>
          <cell r="K6474" t="str">
            <v xml:space="preserve">FELIX PAZ 830 PB1                                                     </v>
          </cell>
          <cell r="L6474" t="str">
            <v xml:space="preserve">CORDOBA                                                     </v>
          </cell>
          <cell r="M6474" t="str">
            <v>CORDOBA</v>
          </cell>
          <cell r="N6474">
            <v>5000</v>
          </cell>
          <cell r="O6474">
            <v>1</v>
          </cell>
          <cell r="P6474">
            <v>1528</v>
          </cell>
          <cell r="Q6474">
            <v>17</v>
          </cell>
          <cell r="R6474">
            <v>46034</v>
          </cell>
          <cell r="AA6474" t="str">
            <v>17</v>
          </cell>
          <cell r="AB6474" t="str">
            <v>DNI</v>
          </cell>
          <cell r="AC6474">
            <v>29433042</v>
          </cell>
          <cell r="AD6474">
            <v>3513595133</v>
          </cell>
          <cell r="AE6474">
            <v>0</v>
          </cell>
          <cell r="AF6474" t="str">
            <v>ivanafotos3@hotmail.com</v>
          </cell>
        </row>
        <row r="6475">
          <cell r="A6475">
            <v>3656024</v>
          </cell>
          <cell r="B6475" t="str">
            <v>K</v>
          </cell>
          <cell r="C6475" t="str">
            <v>Intima</v>
          </cell>
          <cell r="E6475">
            <v>1</v>
          </cell>
          <cell r="F6475" t="str">
            <v>Alicuota,Rec.Difer,Otros Concep</v>
          </cell>
          <cell r="H6475">
            <v>687994.24</v>
          </cell>
          <cell r="I6475" t="str">
            <v xml:space="preserve">ZARZA YANINA MARIELA                            </v>
          </cell>
          <cell r="K6475" t="str">
            <v xml:space="preserve">BLASCO IBAﾑEZ 2427                                                    </v>
          </cell>
          <cell r="L6475" t="str">
            <v xml:space="preserve">SAN MIGUEL                                                  </v>
          </cell>
          <cell r="M6475" t="str">
            <v>BUENOS AIRES</v>
          </cell>
          <cell r="N6475">
            <v>1663</v>
          </cell>
          <cell r="O6475">
            <v>1</v>
          </cell>
          <cell r="P6475">
            <v>1389</v>
          </cell>
          <cell r="Q6475">
            <v>17</v>
          </cell>
          <cell r="R6475">
            <v>46034</v>
          </cell>
          <cell r="AA6475" t="str">
            <v>17</v>
          </cell>
          <cell r="AB6475" t="str">
            <v>DNI</v>
          </cell>
          <cell r="AC6475">
            <v>26486917</v>
          </cell>
          <cell r="AD6475">
            <v>1141970109</v>
          </cell>
          <cell r="AE6475">
            <v>1558568548</v>
          </cell>
          <cell r="AF6475" t="str">
            <v>yanina-zarza@hotmail.com</v>
          </cell>
        </row>
        <row r="6476">
          <cell r="A6476">
            <v>3656025</v>
          </cell>
          <cell r="B6476" t="str">
            <v>K</v>
          </cell>
          <cell r="C6476" t="str">
            <v>Intima</v>
          </cell>
          <cell r="E6476">
            <v>2</v>
          </cell>
          <cell r="F6476" t="str">
            <v>Alicuota,Rec.Difer,Otros Concep</v>
          </cell>
          <cell r="H6476">
            <v>1054727.6299999999</v>
          </cell>
          <cell r="I6476" t="str">
            <v xml:space="preserve">GONZALEZ MACARENA SOFIA                         </v>
          </cell>
          <cell r="K6476" t="str">
            <v xml:space="preserve">CARLOS BECU 3524                                                      </v>
          </cell>
          <cell r="L6476" t="str">
            <v xml:space="preserve">CORDOBA                                                     </v>
          </cell>
          <cell r="M6476" t="str">
            <v>CORDOBA</v>
          </cell>
          <cell r="N6476">
            <v>5016</v>
          </cell>
          <cell r="O6476">
            <v>1</v>
          </cell>
          <cell r="P6476">
            <v>1558</v>
          </cell>
          <cell r="Q6476">
            <v>16</v>
          </cell>
          <cell r="R6476">
            <v>46001</v>
          </cell>
          <cell r="S6476">
            <v>17</v>
          </cell>
          <cell r="T6476">
            <v>46034</v>
          </cell>
          <cell r="AA6476" t="str">
            <v>16,17</v>
          </cell>
          <cell r="AB6476" t="str">
            <v>DNI</v>
          </cell>
          <cell r="AC6476">
            <v>39449082</v>
          </cell>
          <cell r="AD6476">
            <v>3515558677</v>
          </cell>
          <cell r="AE6476">
            <v>0</v>
          </cell>
          <cell r="AF6476" t="str">
            <v>macarenasofiagonzalez@gmail.com</v>
          </cell>
        </row>
        <row r="6477">
          <cell r="A6477">
            <v>3656032</v>
          </cell>
          <cell r="B6477" t="str">
            <v>K</v>
          </cell>
          <cell r="C6477" t="str">
            <v>Intima</v>
          </cell>
          <cell r="E6477">
            <v>2</v>
          </cell>
          <cell r="F6477" t="str">
            <v>Alicuota,Rec.Difer,Otros Concep</v>
          </cell>
          <cell r="H6477">
            <v>1225217.2</v>
          </cell>
          <cell r="I6477" t="str">
            <v xml:space="preserve">VALERIANI ANABELA SOLEDAD                       </v>
          </cell>
          <cell r="K6477" t="str">
            <v xml:space="preserve">LEANDRO N ALEM 296                                                    </v>
          </cell>
          <cell r="L6477" t="str">
            <v xml:space="preserve">LA CARLOTA                                                  </v>
          </cell>
          <cell r="M6477" t="str">
            <v>CORDOBA</v>
          </cell>
          <cell r="N6477">
            <v>5800</v>
          </cell>
          <cell r="O6477">
            <v>1</v>
          </cell>
          <cell r="P6477">
            <v>1528</v>
          </cell>
          <cell r="Q6477">
            <v>16</v>
          </cell>
          <cell r="R6477">
            <v>46001</v>
          </cell>
          <cell r="S6477">
            <v>17</v>
          </cell>
          <cell r="T6477">
            <v>46034</v>
          </cell>
          <cell r="AA6477" t="str">
            <v>16,17</v>
          </cell>
          <cell r="AB6477" t="str">
            <v>DNI</v>
          </cell>
          <cell r="AC6477">
            <v>31366710</v>
          </cell>
          <cell r="AD6477">
            <v>3584409511</v>
          </cell>
          <cell r="AE6477">
            <v>0</v>
          </cell>
          <cell r="AF6477" t="str">
            <v>anabelavaleriani2016@gmail.com</v>
          </cell>
        </row>
        <row r="6478">
          <cell r="A6478">
            <v>3656041</v>
          </cell>
          <cell r="B6478" t="str">
            <v>K</v>
          </cell>
          <cell r="C6478" t="str">
            <v>4C</v>
          </cell>
          <cell r="E6478">
            <v>5</v>
          </cell>
          <cell r="F6478" t="str">
            <v>Alicuota,Rec.Difer,Otros Concep</v>
          </cell>
          <cell r="H6478">
            <v>2612012.46</v>
          </cell>
          <cell r="I6478" t="str">
            <v xml:space="preserve">NICOLLI, IVANA GABRIELA                         </v>
          </cell>
          <cell r="K6478" t="str">
            <v xml:space="preserve">MODESTO MORENO 215 00                                                 </v>
          </cell>
          <cell r="L6478" t="str">
            <v xml:space="preserve">VILLA MARIA (DPTO. GENERAL S                                </v>
          </cell>
          <cell r="M6478" t="str">
            <v>CORDOBA</v>
          </cell>
          <cell r="N6478">
            <v>5900</v>
          </cell>
          <cell r="O6478">
            <v>1</v>
          </cell>
          <cell r="P6478">
            <v>1534</v>
          </cell>
          <cell r="Q6478">
            <v>13</v>
          </cell>
          <cell r="R6478">
            <v>45910</v>
          </cell>
          <cell r="S6478">
            <v>14</v>
          </cell>
          <cell r="T6478">
            <v>45943</v>
          </cell>
          <cell r="U6478">
            <v>15</v>
          </cell>
          <cell r="V6478">
            <v>45971</v>
          </cell>
          <cell r="W6478">
            <v>16</v>
          </cell>
          <cell r="X6478">
            <v>46001</v>
          </cell>
          <cell r="Y6478">
            <v>17</v>
          </cell>
          <cell r="Z6478">
            <v>46034</v>
          </cell>
          <cell r="AA6478" t="str">
            <v>13,14,15,16,17</v>
          </cell>
          <cell r="AB6478" t="str">
            <v>DNI</v>
          </cell>
          <cell r="AC6478">
            <v>29367838</v>
          </cell>
          <cell r="AD6478">
            <v>3471607654</v>
          </cell>
          <cell r="AE6478">
            <v>0</v>
          </cell>
          <cell r="AF6478" t="str">
            <v>ivananicolli82@gmail.com</v>
          </cell>
        </row>
        <row r="6479">
          <cell r="A6479">
            <v>3656051</v>
          </cell>
          <cell r="B6479" t="str">
            <v>AM</v>
          </cell>
          <cell r="C6479" t="str">
            <v>4C</v>
          </cell>
          <cell r="E6479">
            <v>5</v>
          </cell>
          <cell r="F6479" t="str">
            <v>Alicuota,Rec.Difer,Otros Concep</v>
          </cell>
          <cell r="H6479">
            <v>2857657.26</v>
          </cell>
          <cell r="I6479" t="str">
            <v xml:space="preserve">VILCA ELIAS                                     </v>
          </cell>
          <cell r="K6479" t="str">
            <v xml:space="preserve">BARTOLOME HIDALGO 965                                                 </v>
          </cell>
          <cell r="L6479" t="str">
            <v xml:space="preserve">CORDOBA                                                     </v>
          </cell>
          <cell r="M6479" t="str">
            <v>CORDOBA</v>
          </cell>
          <cell r="N6479">
            <v>5012</v>
          </cell>
          <cell r="O6479">
            <v>1</v>
          </cell>
          <cell r="P6479">
            <v>1528</v>
          </cell>
          <cell r="Q6479">
            <v>13</v>
          </cell>
          <cell r="R6479">
            <v>45910</v>
          </cell>
          <cell r="S6479">
            <v>14</v>
          </cell>
          <cell r="T6479">
            <v>45943</v>
          </cell>
          <cell r="U6479">
            <v>15</v>
          </cell>
          <cell r="V6479">
            <v>45971</v>
          </cell>
          <cell r="W6479">
            <v>16</v>
          </cell>
          <cell r="X6479">
            <v>46001</v>
          </cell>
          <cell r="Y6479">
            <v>17</v>
          </cell>
          <cell r="Z6479">
            <v>46034</v>
          </cell>
          <cell r="AA6479" t="str">
            <v>13,14,15,16,17</v>
          </cell>
          <cell r="AB6479" t="str">
            <v>DNI</v>
          </cell>
          <cell r="AC6479">
            <v>42053313</v>
          </cell>
          <cell r="AD6479">
            <v>3516637198</v>
          </cell>
          <cell r="AE6479">
            <v>0</v>
          </cell>
          <cell r="AF6479" t="str">
            <v>eliasvilca74@gmail.com</v>
          </cell>
        </row>
        <row r="6480">
          <cell r="A6480">
            <v>3656055</v>
          </cell>
          <cell r="B6480" t="str">
            <v>K</v>
          </cell>
          <cell r="C6480" t="str">
            <v>Intima</v>
          </cell>
          <cell r="E6480">
            <v>1</v>
          </cell>
          <cell r="F6480" t="str">
            <v>Alicuota,Rec.Difer,Otros Concep</v>
          </cell>
          <cell r="H6480">
            <v>517478.57</v>
          </cell>
          <cell r="I6480" t="str">
            <v xml:space="preserve">GARATE PATRICIA JOSEFA                          </v>
          </cell>
          <cell r="K6480" t="str">
            <v xml:space="preserve">BELGRANO 3245                                                         </v>
          </cell>
          <cell r="L6480" t="str">
            <v xml:space="preserve">SAN JUSTO                                                   </v>
          </cell>
          <cell r="M6480" t="str">
            <v>BUENOS AIRES</v>
          </cell>
          <cell r="N6480">
            <v>3040</v>
          </cell>
          <cell r="O6480">
            <v>1</v>
          </cell>
          <cell r="P6480">
            <v>3230</v>
          </cell>
          <cell r="Q6480">
            <v>17</v>
          </cell>
          <cell r="R6480">
            <v>46034</v>
          </cell>
          <cell r="AA6480" t="str">
            <v>17</v>
          </cell>
          <cell r="AB6480" t="str">
            <v>DNI</v>
          </cell>
          <cell r="AC6480">
            <v>21566496</v>
          </cell>
          <cell r="AD6480">
            <v>3498462784</v>
          </cell>
          <cell r="AE6480">
            <v>0</v>
          </cell>
          <cell r="AF6480" t="str">
            <v>garatepatricia15@gmail.com</v>
          </cell>
        </row>
        <row r="6481">
          <cell r="A6481">
            <v>3656071</v>
          </cell>
          <cell r="B6481" t="str">
            <v>AM</v>
          </cell>
          <cell r="C6481" t="str">
            <v>Intima</v>
          </cell>
          <cell r="E6481">
            <v>2</v>
          </cell>
          <cell r="F6481" t="str">
            <v>Alicuota,Rec.Difer,Otros Concep</v>
          </cell>
          <cell r="H6481">
            <v>1609428.28</v>
          </cell>
          <cell r="I6481" t="str">
            <v xml:space="preserve">IBANEZ REYNOLS LIZETH                           </v>
          </cell>
          <cell r="K6481" t="str">
            <v xml:space="preserve">CATAMARCA 708                                                         </v>
          </cell>
          <cell r="L6481" t="str">
            <v xml:space="preserve">MORENO                                                      </v>
          </cell>
          <cell r="M6481" t="str">
            <v>BUENOS AIRES</v>
          </cell>
          <cell r="N6481">
            <v>1744</v>
          </cell>
          <cell r="O6481">
            <v>1</v>
          </cell>
          <cell r="P6481">
            <v>3540</v>
          </cell>
          <cell r="Q6481">
            <v>16</v>
          </cell>
          <cell r="R6481">
            <v>46001</v>
          </cell>
          <cell r="S6481">
            <v>17</v>
          </cell>
          <cell r="T6481">
            <v>46034</v>
          </cell>
          <cell r="AA6481" t="str">
            <v>16,17</v>
          </cell>
          <cell r="AB6481" t="str">
            <v>DNI</v>
          </cell>
          <cell r="AC6481">
            <v>94143655</v>
          </cell>
          <cell r="AD6481">
            <v>119321321</v>
          </cell>
          <cell r="AE6481">
            <v>0</v>
          </cell>
          <cell r="AF6481" t="str">
            <v>nahay67368@sepole.com</v>
          </cell>
        </row>
        <row r="6482">
          <cell r="A6482">
            <v>3656079</v>
          </cell>
          <cell r="B6482" t="str">
            <v>B</v>
          </cell>
          <cell r="C6482" t="str">
            <v>4C</v>
          </cell>
          <cell r="E6482">
            <v>5</v>
          </cell>
          <cell r="F6482" t="str">
            <v>Alicuota,Rec.Difer,Otros Concep</v>
          </cell>
          <cell r="H6482">
            <v>3046014.08</v>
          </cell>
          <cell r="I6482" t="str">
            <v xml:space="preserve">GONZALEZ ENZO RAMON                             </v>
          </cell>
          <cell r="K6482" t="str">
            <v xml:space="preserve">MZ 33 PC 7 300 VIVIENDAS S\N                                          </v>
          </cell>
          <cell r="L6482" t="str">
            <v xml:space="preserve">RESISTENCIA                                                 </v>
          </cell>
          <cell r="M6482" t="str">
            <v>CHACO</v>
          </cell>
          <cell r="N6482">
            <v>3500</v>
          </cell>
          <cell r="O6482">
            <v>1</v>
          </cell>
          <cell r="P6482">
            <v>1616</v>
          </cell>
          <cell r="Q6482">
            <v>13</v>
          </cell>
          <cell r="R6482">
            <v>45910</v>
          </cell>
          <cell r="S6482">
            <v>14</v>
          </cell>
          <cell r="T6482">
            <v>45943</v>
          </cell>
          <cell r="U6482">
            <v>15</v>
          </cell>
          <cell r="V6482">
            <v>45971</v>
          </cell>
          <cell r="W6482">
            <v>16</v>
          </cell>
          <cell r="X6482">
            <v>46001</v>
          </cell>
          <cell r="Y6482">
            <v>17</v>
          </cell>
          <cell r="Z6482">
            <v>46034</v>
          </cell>
          <cell r="AA6482" t="str">
            <v>13,14,15,16,17</v>
          </cell>
          <cell r="AB6482" t="str">
            <v>DNI</v>
          </cell>
          <cell r="AC6482">
            <v>34960559</v>
          </cell>
          <cell r="AD6482">
            <v>3625340172</v>
          </cell>
          <cell r="AE6482">
            <v>0</v>
          </cell>
          <cell r="AF6482" t="str">
            <v>silviaveronicagomez128@gmail.com</v>
          </cell>
        </row>
        <row r="6483">
          <cell r="A6483">
            <v>3656081</v>
          </cell>
          <cell r="B6483" t="str">
            <v>AM</v>
          </cell>
          <cell r="C6483" t="str">
            <v>Intima</v>
          </cell>
          <cell r="E6483">
            <v>2</v>
          </cell>
          <cell r="F6483" t="str">
            <v>Alicuota,Rec.Difer,Otros Concep</v>
          </cell>
          <cell r="H6483">
            <v>996495.66</v>
          </cell>
          <cell r="I6483" t="str">
            <v xml:space="preserve">GRABRE GONZALO ARIEL                            </v>
          </cell>
          <cell r="K6483" t="str">
            <v xml:space="preserve">CASA 1 - PC 9 S\N                                                     </v>
          </cell>
          <cell r="L6483" t="str">
            <v xml:space="preserve">LA VERDE                                                    </v>
          </cell>
          <cell r="M6483" t="str">
            <v>CHACO</v>
          </cell>
          <cell r="N6483">
            <v>3514</v>
          </cell>
          <cell r="O6483">
            <v>1</v>
          </cell>
          <cell r="P6483">
            <v>1616</v>
          </cell>
          <cell r="Q6483">
            <v>16</v>
          </cell>
          <cell r="R6483">
            <v>46001</v>
          </cell>
          <cell r="S6483">
            <v>17</v>
          </cell>
          <cell r="T6483">
            <v>46034</v>
          </cell>
          <cell r="AA6483" t="str">
            <v>16,17</v>
          </cell>
          <cell r="AB6483" t="str">
            <v>DNI</v>
          </cell>
          <cell r="AC6483">
            <v>30354832</v>
          </cell>
          <cell r="AD6483">
            <v>3624056684</v>
          </cell>
          <cell r="AE6483">
            <v>0</v>
          </cell>
          <cell r="AF6483" t="str">
            <v>gonzagrabre@hotmail.com</v>
          </cell>
        </row>
        <row r="6484">
          <cell r="A6484">
            <v>3656086</v>
          </cell>
          <cell r="B6484" t="str">
            <v>B</v>
          </cell>
          <cell r="C6484" t="str">
            <v>Intima</v>
          </cell>
          <cell r="E6484">
            <v>1</v>
          </cell>
          <cell r="F6484" t="str">
            <v>Alicuota,Rec.Difer,Otros Concep</v>
          </cell>
          <cell r="H6484">
            <v>508166.81</v>
          </cell>
          <cell r="I6484" t="str">
            <v xml:space="preserve">GIRALIDI, NAHUEL MATIAS                         </v>
          </cell>
          <cell r="J6484" t="str">
            <v>titular</v>
          </cell>
          <cell r="K6484" t="str">
            <v xml:space="preserve">SANTIAGO DEL ESTERO 113                                               </v>
          </cell>
          <cell r="L6484" t="str">
            <v xml:space="preserve">PARANA                                                      </v>
          </cell>
          <cell r="M6484" t="str">
            <v>ENTRE RIOS</v>
          </cell>
          <cell r="N6484">
            <v>3100</v>
          </cell>
          <cell r="O6484">
            <v>1</v>
          </cell>
          <cell r="P6484">
            <v>3547</v>
          </cell>
          <cell r="Q6484">
            <v>17</v>
          </cell>
          <cell r="R6484">
            <v>46034</v>
          </cell>
          <cell r="AA6484" t="str">
            <v>17</v>
          </cell>
          <cell r="AB6484" t="str">
            <v>DNI</v>
          </cell>
          <cell r="AC6484">
            <v>36589617</v>
          </cell>
          <cell r="AD6484">
            <v>0</v>
          </cell>
          <cell r="AE6484">
            <v>0</v>
          </cell>
          <cell r="AF6484" t="str">
            <v>nahuigiraldi@gmail.com</v>
          </cell>
        </row>
        <row r="6485">
          <cell r="A6485">
            <v>3656086</v>
          </cell>
          <cell r="B6485" t="str">
            <v>B</v>
          </cell>
          <cell r="C6485" t="str">
            <v>Intima</v>
          </cell>
          <cell r="E6485">
            <v>1</v>
          </cell>
          <cell r="F6485" t="str">
            <v>Alicuota,Rec.Difer,Otros Concep</v>
          </cell>
          <cell r="H6485">
            <v>508166.81</v>
          </cell>
          <cell r="I6485" t="str">
            <v xml:space="preserve">CORBALAN MARIA TERESA                           </v>
          </cell>
          <cell r="K6485" t="str">
            <v xml:space="preserve">SGTO CABRAL 570                                                       </v>
          </cell>
          <cell r="L6485" t="str">
            <v xml:space="preserve">JOAQUIN V. GONZALEZ                                         </v>
          </cell>
          <cell r="M6485" t="str">
            <v>SALTA</v>
          </cell>
          <cell r="N6485">
            <v>4448</v>
          </cell>
          <cell r="O6485">
            <v>1</v>
          </cell>
          <cell r="P6485">
            <v>3547</v>
          </cell>
          <cell r="Q6485">
            <v>17</v>
          </cell>
          <cell r="R6485">
            <v>46034</v>
          </cell>
          <cell r="AA6485" t="str">
            <v>17</v>
          </cell>
          <cell r="AB6485" t="str">
            <v>DNI</v>
          </cell>
          <cell r="AC6485">
            <v>32793701</v>
          </cell>
          <cell r="AD6485">
            <v>3877531570</v>
          </cell>
          <cell r="AE6485">
            <v>3877531570</v>
          </cell>
          <cell r="AF6485" t="str">
            <v>nahuigiraldi@gmail.com</v>
          </cell>
        </row>
        <row r="6486">
          <cell r="A6486">
            <v>3656089</v>
          </cell>
          <cell r="B6486" t="str">
            <v>AM</v>
          </cell>
          <cell r="C6486" t="str">
            <v>Intima</v>
          </cell>
          <cell r="E6486">
            <v>1</v>
          </cell>
          <cell r="F6486" t="str">
            <v>Alicuota,Rec.Difer,Otros Concep</v>
          </cell>
          <cell r="H6486">
            <v>570309.02</v>
          </cell>
          <cell r="I6486" t="str">
            <v xml:space="preserve">VAZQUEZ MARIO ISMAEL                            </v>
          </cell>
          <cell r="K6486" t="str">
            <v xml:space="preserve">MZ36 CALLE 11 S\N                                                     </v>
          </cell>
          <cell r="L6486" t="str">
            <v xml:space="preserve">NEUQUEN                                                     </v>
          </cell>
          <cell r="M6486" t="str">
            <v>NEUQUEN</v>
          </cell>
          <cell r="N6486">
            <v>8300</v>
          </cell>
          <cell r="O6486">
            <v>1</v>
          </cell>
          <cell r="P6486">
            <v>2720</v>
          </cell>
          <cell r="Q6486">
            <v>16</v>
          </cell>
          <cell r="R6486">
            <v>46001</v>
          </cell>
          <cell r="AA6486" t="str">
            <v>16</v>
          </cell>
          <cell r="AB6486" t="str">
            <v>DNI</v>
          </cell>
          <cell r="AC6486">
            <v>28548792</v>
          </cell>
          <cell r="AD6486">
            <v>2996235651</v>
          </cell>
          <cell r="AE6486">
            <v>0</v>
          </cell>
          <cell r="AF6486" t="str">
            <v>vazquezmarioismael@gmail.com</v>
          </cell>
        </row>
        <row r="6487">
          <cell r="A6487">
            <v>3656090</v>
          </cell>
          <cell r="B6487" t="str">
            <v>K</v>
          </cell>
          <cell r="C6487" t="str">
            <v>Intima</v>
          </cell>
          <cell r="E6487">
            <v>1</v>
          </cell>
          <cell r="F6487" t="str">
            <v>Alicuota,Rec.Difer,Otros Concep</v>
          </cell>
          <cell r="H6487">
            <v>576889.16</v>
          </cell>
          <cell r="I6487" t="str">
            <v xml:space="preserve">ALVAREZ CARLA VANESA                            </v>
          </cell>
          <cell r="K6487" t="str">
            <v xml:space="preserve">CORONEL THORNE 754                                                    </v>
          </cell>
          <cell r="L6487" t="str">
            <v xml:space="preserve">VILLA MADERO                                                </v>
          </cell>
          <cell r="M6487" t="str">
            <v>BUENOS AIRES</v>
          </cell>
          <cell r="N6487">
            <v>1768</v>
          </cell>
          <cell r="O6487">
            <v>1</v>
          </cell>
          <cell r="P6487">
            <v>3531</v>
          </cell>
          <cell r="Q6487">
            <v>17</v>
          </cell>
          <cell r="R6487">
            <v>46034</v>
          </cell>
          <cell r="AA6487" t="str">
            <v>17</v>
          </cell>
          <cell r="AB6487" t="str">
            <v>DNI</v>
          </cell>
          <cell r="AC6487">
            <v>25256556</v>
          </cell>
          <cell r="AD6487">
            <v>1131766638</v>
          </cell>
          <cell r="AE6487">
            <v>0</v>
          </cell>
          <cell r="AF6487" t="str">
            <v>TEGIARZAMENDIA@GMAIL.COM</v>
          </cell>
        </row>
        <row r="6488">
          <cell r="A6488">
            <v>3656091</v>
          </cell>
          <cell r="B6488" t="str">
            <v>B</v>
          </cell>
          <cell r="C6488" t="str">
            <v>Intima</v>
          </cell>
          <cell r="E6488">
            <v>1</v>
          </cell>
          <cell r="F6488" t="str">
            <v>Alicuota,Rec.Difer,Otros Concep</v>
          </cell>
          <cell r="H6488">
            <v>628089.56000000006</v>
          </cell>
          <cell r="I6488" t="str">
            <v xml:space="preserve">RETAMAL JUAN MANUEL                             </v>
          </cell>
          <cell r="K6488" t="str">
            <v xml:space="preserve">TUYUTI 510                                                            </v>
          </cell>
          <cell r="L6488" t="str">
            <v xml:space="preserve">EZEIZA                                                      </v>
          </cell>
          <cell r="M6488" t="str">
            <v>BUENOS AIRES</v>
          </cell>
          <cell r="N6488">
            <v>1804</v>
          </cell>
          <cell r="O6488">
            <v>1</v>
          </cell>
          <cell r="P6488">
            <v>1055</v>
          </cell>
          <cell r="Q6488">
            <v>17</v>
          </cell>
          <cell r="R6488">
            <v>46034</v>
          </cell>
          <cell r="AA6488" t="str">
            <v>17</v>
          </cell>
          <cell r="AB6488" t="str">
            <v>DNI</v>
          </cell>
          <cell r="AC6488">
            <v>29947660</v>
          </cell>
          <cell r="AD6488">
            <v>1157937451</v>
          </cell>
          <cell r="AE6488">
            <v>0</v>
          </cell>
          <cell r="AF6488" t="str">
            <v>RETA666@HOTMAIL.COM</v>
          </cell>
        </row>
        <row r="6489">
          <cell r="A6489">
            <v>3656098</v>
          </cell>
          <cell r="B6489" t="str">
            <v>AM</v>
          </cell>
          <cell r="C6489" t="str">
            <v>Intima</v>
          </cell>
          <cell r="E6489">
            <v>1</v>
          </cell>
          <cell r="F6489" t="str">
            <v>Alicuota,Rec.Difer,Otros Concep</v>
          </cell>
          <cell r="H6489">
            <v>539230.96</v>
          </cell>
          <cell r="I6489" t="str">
            <v xml:space="preserve">QUIROGA EDGARDO GABRIEL                         </v>
          </cell>
          <cell r="K6489" t="str">
            <v xml:space="preserve">ARDILES 247 --                                                        </v>
          </cell>
          <cell r="L6489" t="str">
            <v xml:space="preserve">JUSTO DARACT                                                </v>
          </cell>
          <cell r="M6489" t="str">
            <v>SAN LUIS</v>
          </cell>
          <cell r="N6489">
            <v>5738</v>
          </cell>
          <cell r="O6489">
            <v>1</v>
          </cell>
          <cell r="P6489">
            <v>3022</v>
          </cell>
          <cell r="Q6489">
            <v>17</v>
          </cell>
          <cell r="R6489">
            <v>46034</v>
          </cell>
          <cell r="AA6489" t="str">
            <v>17</v>
          </cell>
          <cell r="AB6489" t="str">
            <v>DNI</v>
          </cell>
          <cell r="AC6489">
            <v>22274682</v>
          </cell>
          <cell r="AD6489">
            <v>2657617353</v>
          </cell>
          <cell r="AE6489">
            <v>0</v>
          </cell>
          <cell r="AF6489" t="str">
            <v>edgardo_gabriel_quiroga@yahoo.com.ar</v>
          </cell>
        </row>
        <row r="6490">
          <cell r="A6490">
            <v>3656101</v>
          </cell>
          <cell r="B6490" t="str">
            <v>AM</v>
          </cell>
          <cell r="C6490" t="str">
            <v>Intima</v>
          </cell>
          <cell r="E6490">
            <v>1</v>
          </cell>
          <cell r="F6490" t="str">
            <v>Alicuota,Rec.Difer,Otros Concep</v>
          </cell>
          <cell r="H6490">
            <v>529260.94999999995</v>
          </cell>
          <cell r="I6490" t="str">
            <v xml:space="preserve">LUDUEﾑA SOULE,MARIA VICTORIA                    </v>
          </cell>
          <cell r="K6490" t="str">
            <v xml:space="preserve">Bｰ EL PARAISO MZA 56 C 14 LA PUNTA S\N                                </v>
          </cell>
          <cell r="L6490" t="str">
            <v xml:space="preserve">SAN LUIS                                                    </v>
          </cell>
          <cell r="M6490" t="str">
            <v>MENDOZA</v>
          </cell>
          <cell r="N6490">
            <v>5700</v>
          </cell>
          <cell r="O6490">
            <v>1</v>
          </cell>
          <cell r="P6490">
            <v>3022</v>
          </cell>
          <cell r="Q6490">
            <v>17</v>
          </cell>
          <cell r="R6490">
            <v>46034</v>
          </cell>
          <cell r="AA6490" t="str">
            <v>17</v>
          </cell>
          <cell r="AB6490" t="str">
            <v>DNI</v>
          </cell>
          <cell r="AC6490">
            <v>39058490</v>
          </cell>
          <cell r="AD6490">
            <v>2664660750</v>
          </cell>
          <cell r="AE6490">
            <v>0</v>
          </cell>
          <cell r="AF6490" t="str">
            <v>Luduvictoriaaa@gmail.com</v>
          </cell>
        </row>
        <row r="6491">
          <cell r="A6491">
            <v>3656109</v>
          </cell>
          <cell r="B6491" t="str">
            <v>K</v>
          </cell>
          <cell r="C6491" t="str">
            <v>Intima</v>
          </cell>
          <cell r="E6491">
            <v>1</v>
          </cell>
          <cell r="F6491" t="str">
            <v>Alicuota,Rec.Difer,Otros Concep</v>
          </cell>
          <cell r="H6491">
            <v>513528.09</v>
          </cell>
          <cell r="I6491" t="str">
            <v xml:space="preserve">SEPULVEDA FRANCO GABRIEL                        </v>
          </cell>
          <cell r="K6491" t="str">
            <v xml:space="preserve">LEOPOLDO LUGONES 1436                                                 </v>
          </cell>
          <cell r="L6491" t="str">
            <v xml:space="preserve">CENTENARIO                                                  </v>
          </cell>
          <cell r="M6491" t="str">
            <v>NEUQUEN</v>
          </cell>
          <cell r="N6491">
            <v>8309</v>
          </cell>
          <cell r="O6491">
            <v>1</v>
          </cell>
          <cell r="P6491">
            <v>2720</v>
          </cell>
          <cell r="Q6491">
            <v>17</v>
          </cell>
          <cell r="R6491">
            <v>46034</v>
          </cell>
          <cell r="AA6491" t="str">
            <v>17</v>
          </cell>
          <cell r="AB6491" t="str">
            <v>DNI</v>
          </cell>
          <cell r="AC6491">
            <v>37268479</v>
          </cell>
          <cell r="AD6491">
            <v>2625578577</v>
          </cell>
          <cell r="AE6491">
            <v>0</v>
          </cell>
          <cell r="AF6491" t="str">
            <v>francosepulvedagabriel2018@gmail.com</v>
          </cell>
        </row>
        <row r="6492">
          <cell r="A6492">
            <v>3656134</v>
          </cell>
          <cell r="B6492" t="str">
            <v>AM</v>
          </cell>
          <cell r="C6492" t="str">
            <v>Intima</v>
          </cell>
          <cell r="E6492">
            <v>1</v>
          </cell>
          <cell r="F6492" t="str">
            <v>Alicuota,Rec.Difer,Otros Concep</v>
          </cell>
          <cell r="H6492">
            <v>550264.09</v>
          </cell>
          <cell r="I6492" t="str">
            <v xml:space="preserve">MUﾑOZ PEDRO ANGEL                               </v>
          </cell>
          <cell r="K6492" t="str">
            <v xml:space="preserve">MZA S24 02                                                            </v>
          </cell>
          <cell r="L6492" t="str">
            <v xml:space="preserve">RINCON DE LOS SAUCES                                        </v>
          </cell>
          <cell r="M6492" t="str">
            <v>NEUQUEN</v>
          </cell>
          <cell r="N6492">
            <v>8319</v>
          </cell>
          <cell r="O6492">
            <v>1</v>
          </cell>
          <cell r="P6492">
            <v>2720</v>
          </cell>
          <cell r="Q6492">
            <v>17</v>
          </cell>
          <cell r="R6492">
            <v>46034</v>
          </cell>
          <cell r="AA6492" t="str">
            <v>17</v>
          </cell>
          <cell r="AB6492" t="str">
            <v>DNI</v>
          </cell>
          <cell r="AC6492">
            <v>29882042</v>
          </cell>
          <cell r="AD6492">
            <v>2993273961</v>
          </cell>
          <cell r="AE6492">
            <v>0</v>
          </cell>
          <cell r="AF6492" t="str">
            <v>negrolola1983@gmail.com</v>
          </cell>
        </row>
        <row r="6493">
          <cell r="A6493">
            <v>3656146</v>
          </cell>
          <cell r="B6493" t="str">
            <v>AM</v>
          </cell>
          <cell r="C6493" t="str">
            <v>4C</v>
          </cell>
          <cell r="E6493">
            <v>4</v>
          </cell>
          <cell r="F6493" t="str">
            <v>Alicuota,Rec.Difer,Otros Concep</v>
          </cell>
          <cell r="H6493">
            <v>2174156.3199999998</v>
          </cell>
          <cell r="I6493" t="str">
            <v xml:space="preserve">MORA PAMELA DENISE                              </v>
          </cell>
          <cell r="K6493" t="str">
            <v xml:space="preserve">RIO NEGRO 285                                                         </v>
          </cell>
          <cell r="L6493" t="str">
            <v xml:space="preserve">RINCON DE LOS SAUCES                                        </v>
          </cell>
          <cell r="M6493" t="str">
            <v>NEUQUEN</v>
          </cell>
          <cell r="N6493">
            <v>8319</v>
          </cell>
          <cell r="O6493">
            <v>1</v>
          </cell>
          <cell r="P6493">
            <v>2720</v>
          </cell>
          <cell r="Q6493">
            <v>14</v>
          </cell>
          <cell r="R6493">
            <v>45943</v>
          </cell>
          <cell r="S6493">
            <v>15</v>
          </cell>
          <cell r="T6493">
            <v>45971</v>
          </cell>
          <cell r="U6493">
            <v>16</v>
          </cell>
          <cell r="V6493">
            <v>46001</v>
          </cell>
          <cell r="W6493">
            <v>17</v>
          </cell>
          <cell r="X6493">
            <v>46034</v>
          </cell>
          <cell r="AA6493" t="str">
            <v>14,15,16,17</v>
          </cell>
          <cell r="AB6493" t="str">
            <v>DNI</v>
          </cell>
          <cell r="AC6493">
            <v>33331967</v>
          </cell>
          <cell r="AD6493">
            <v>2996011289</v>
          </cell>
          <cell r="AE6493">
            <v>0</v>
          </cell>
          <cell r="AF6493" t="str">
            <v>denise_m11_jaz@hotmail.com</v>
          </cell>
        </row>
        <row r="6494">
          <cell r="A6494">
            <v>3656155</v>
          </cell>
          <cell r="B6494" t="str">
            <v>AM</v>
          </cell>
          <cell r="C6494" t="str">
            <v>Intima</v>
          </cell>
          <cell r="E6494">
            <v>1</v>
          </cell>
          <cell r="F6494" t="str">
            <v>Alicuota,Rec.Difer,Otros Concep</v>
          </cell>
          <cell r="H6494">
            <v>606643.39</v>
          </cell>
          <cell r="I6494" t="str">
            <v xml:space="preserve">MARTINEZ AGOSTINA GIMENA                        </v>
          </cell>
          <cell r="K6494" t="str">
            <v xml:space="preserve">FORTIN LOS POZOS 760                                                  </v>
          </cell>
          <cell r="L6494" t="str">
            <v xml:space="preserve">RESISTENCIA                                                 </v>
          </cell>
          <cell r="M6494" t="str">
            <v>CHACO</v>
          </cell>
          <cell r="N6494">
            <v>3500</v>
          </cell>
          <cell r="O6494">
            <v>1</v>
          </cell>
          <cell r="P6494">
            <v>1616</v>
          </cell>
          <cell r="Q6494">
            <v>17</v>
          </cell>
          <cell r="R6494">
            <v>46034</v>
          </cell>
          <cell r="AA6494" t="str">
            <v>17</v>
          </cell>
          <cell r="AB6494" t="str">
            <v>DNI</v>
          </cell>
          <cell r="AC6494">
            <v>43110636</v>
          </cell>
          <cell r="AD6494">
            <v>3624182375</v>
          </cell>
          <cell r="AE6494">
            <v>0</v>
          </cell>
          <cell r="AF6494" t="str">
            <v>agostinagimenamtz@gmail.com</v>
          </cell>
        </row>
        <row r="6495">
          <cell r="A6495">
            <v>3656157</v>
          </cell>
          <cell r="B6495" t="str">
            <v>K</v>
          </cell>
          <cell r="C6495" t="str">
            <v>Intima</v>
          </cell>
          <cell r="E6495">
            <v>1</v>
          </cell>
          <cell r="F6495" t="str">
            <v>Alicuota,Rec.Difer,Otros Concep</v>
          </cell>
          <cell r="H6495">
            <v>483298.78</v>
          </cell>
          <cell r="I6495" t="str">
            <v xml:space="preserve">BALMACEDA GABRIELA NATALIA                      </v>
          </cell>
          <cell r="K6495" t="str">
            <v xml:space="preserve">20 DE JUNIO S/N Bｰ CENTRO S\N                                         </v>
          </cell>
          <cell r="L6495" t="str">
            <v xml:space="preserve">COLONIA WANDA                                               </v>
          </cell>
          <cell r="M6495" t="str">
            <v>MISIONES</v>
          </cell>
          <cell r="N6495">
            <v>3376</v>
          </cell>
          <cell r="O6495">
            <v>1</v>
          </cell>
          <cell r="P6495">
            <v>2510</v>
          </cell>
          <cell r="Q6495">
            <v>17</v>
          </cell>
          <cell r="R6495">
            <v>46034</v>
          </cell>
          <cell r="AA6495" t="str">
            <v>17</v>
          </cell>
          <cell r="AB6495" t="str">
            <v>DNI</v>
          </cell>
          <cell r="AC6495">
            <v>27997118</v>
          </cell>
          <cell r="AD6495">
            <v>3757433253</v>
          </cell>
          <cell r="AE6495">
            <v>470816</v>
          </cell>
          <cell r="AF6495" t="str">
            <v>gabrynat@hotmail.com</v>
          </cell>
        </row>
        <row r="6496">
          <cell r="A6496">
            <v>3656160</v>
          </cell>
          <cell r="B6496" t="str">
            <v>AM</v>
          </cell>
          <cell r="C6496" t="str">
            <v>Intima</v>
          </cell>
          <cell r="E6496">
            <v>1</v>
          </cell>
          <cell r="F6496" t="str">
            <v>Alicuota,Rec.Difer,Otros Concep</v>
          </cell>
          <cell r="H6496">
            <v>524273.84</v>
          </cell>
          <cell r="I6496" t="str">
            <v xml:space="preserve">FUENTES CARINA BELEN                            </v>
          </cell>
          <cell r="K6496" t="str">
            <v xml:space="preserve">CALLE 2329                                                            </v>
          </cell>
          <cell r="L6496" t="str">
            <v xml:space="preserve">RINCON DE LOS SAUCES                                        </v>
          </cell>
          <cell r="M6496" t="str">
            <v>NEUQUEN</v>
          </cell>
          <cell r="N6496">
            <v>8319</v>
          </cell>
          <cell r="O6496">
            <v>1</v>
          </cell>
          <cell r="P6496">
            <v>2720</v>
          </cell>
          <cell r="Q6496">
            <v>17</v>
          </cell>
          <cell r="R6496">
            <v>46034</v>
          </cell>
          <cell r="AA6496" t="str">
            <v>17</v>
          </cell>
          <cell r="AB6496" t="str">
            <v>DNI</v>
          </cell>
          <cell r="AC6496">
            <v>37176019</v>
          </cell>
          <cell r="AD6496">
            <v>2995241954</v>
          </cell>
          <cell r="AE6496">
            <v>0</v>
          </cell>
          <cell r="AF6496" t="str">
            <v>karina_fuentes_27@hotmail.com</v>
          </cell>
        </row>
        <row r="6497">
          <cell r="A6497">
            <v>3656161</v>
          </cell>
          <cell r="B6497" t="str">
            <v>AM</v>
          </cell>
          <cell r="C6497" t="str">
            <v>Intima</v>
          </cell>
          <cell r="E6497">
            <v>1</v>
          </cell>
          <cell r="F6497" t="str">
            <v>Alicuota,Rec.Difer,Otros Concep</v>
          </cell>
          <cell r="H6497">
            <v>713558.07</v>
          </cell>
          <cell r="I6497" t="str">
            <v xml:space="preserve">GAMARRA ESTRELLA ELIZABETH R.                   </v>
          </cell>
          <cell r="K6497" t="str">
            <v xml:space="preserve">VOLCAN LANIN 679                                                      </v>
          </cell>
          <cell r="L6497" t="str">
            <v xml:space="preserve">ALLEN                                                       </v>
          </cell>
          <cell r="M6497" t="str">
            <v>RIO NEGRO</v>
          </cell>
          <cell r="N6497">
            <v>8328</v>
          </cell>
          <cell r="O6497">
            <v>1</v>
          </cell>
          <cell r="P6497">
            <v>2720</v>
          </cell>
          <cell r="Q6497">
            <v>17</v>
          </cell>
          <cell r="R6497">
            <v>46034</v>
          </cell>
          <cell r="AA6497" t="str">
            <v>17</v>
          </cell>
          <cell r="AB6497" t="str">
            <v>DNI</v>
          </cell>
          <cell r="AC6497">
            <v>31746147</v>
          </cell>
          <cell r="AD6497">
            <v>2984772950</v>
          </cell>
          <cell r="AE6497">
            <v>0</v>
          </cell>
          <cell r="AF6497" t="str">
            <v>estrellagamarra@gmail.com</v>
          </cell>
        </row>
        <row r="6498">
          <cell r="A6498">
            <v>3657043</v>
          </cell>
          <cell r="B6498" t="str">
            <v>K</v>
          </cell>
          <cell r="C6498" t="str">
            <v>SP</v>
          </cell>
          <cell r="E6498">
            <v>1</v>
          </cell>
          <cell r="F6498" t="str">
            <v>Alicuota,Rec.Difer,Otros Concep</v>
          </cell>
          <cell r="H6498">
            <v>443130.16</v>
          </cell>
          <cell r="I6498" t="str">
            <v xml:space="preserve">FONZI, MAXIMILIANO JAVIER                       </v>
          </cell>
          <cell r="K6498" t="str">
            <v xml:space="preserve">14 DE JULIO  1333 11B                                                 </v>
          </cell>
          <cell r="L6498" t="str">
            <v xml:space="preserve">CABA                                                        </v>
          </cell>
          <cell r="M6498" t="str">
            <v>CAPITAL FEDERAL</v>
          </cell>
          <cell r="N6498">
            <v>1427</v>
          </cell>
          <cell r="O6498">
            <v>1</v>
          </cell>
          <cell r="P6498">
            <v>1104</v>
          </cell>
          <cell r="Q6498">
            <v>17</v>
          </cell>
          <cell r="R6498">
            <v>46034</v>
          </cell>
          <cell r="AA6498" t="str">
            <v>17</v>
          </cell>
          <cell r="AB6498" t="str">
            <v>DNI</v>
          </cell>
          <cell r="AC6498">
            <v>28800707</v>
          </cell>
          <cell r="AD6498">
            <v>1164230325</v>
          </cell>
          <cell r="AE6498">
            <v>0</v>
          </cell>
          <cell r="AF6498" t="str">
            <v>maximiliano_fonzi@hotmail.com</v>
          </cell>
        </row>
        <row r="6499">
          <cell r="A6499">
            <v>3657050</v>
          </cell>
          <cell r="B6499" t="str">
            <v>AM</v>
          </cell>
          <cell r="C6499" t="str">
            <v>Intima</v>
          </cell>
          <cell r="E6499">
            <v>2</v>
          </cell>
          <cell r="F6499" t="str">
            <v>Alicuota,Rec.Difer,Otros Concep</v>
          </cell>
          <cell r="H6499">
            <v>1577750.14</v>
          </cell>
          <cell r="I6499" t="str">
            <v xml:space="preserve">VERON, JUAN ATILIO                              </v>
          </cell>
          <cell r="K6499" t="str">
            <v xml:space="preserve">CALLE 133 5787                                                        </v>
          </cell>
          <cell r="L6499" t="str">
            <v xml:space="preserve">BERAZATEGUI                                                 </v>
          </cell>
          <cell r="M6499" t="str">
            <v>BUENOS AIRES</v>
          </cell>
          <cell r="N6499">
            <v>1885</v>
          </cell>
          <cell r="O6499">
            <v>1</v>
          </cell>
          <cell r="P6499">
            <v>1104</v>
          </cell>
          <cell r="Q6499">
            <v>16</v>
          </cell>
          <cell r="R6499">
            <v>46001</v>
          </cell>
          <cell r="S6499">
            <v>17</v>
          </cell>
          <cell r="T6499">
            <v>46034</v>
          </cell>
          <cell r="AA6499" t="str">
            <v>16,17</v>
          </cell>
          <cell r="AB6499" t="str">
            <v>DNI</v>
          </cell>
          <cell r="AC6499">
            <v>33591062</v>
          </cell>
          <cell r="AD6499">
            <v>1140547660</v>
          </cell>
          <cell r="AE6499">
            <v>0</v>
          </cell>
          <cell r="AF6499" t="str">
            <v>juanveron1073@gmail.com</v>
          </cell>
        </row>
        <row r="6500">
          <cell r="A6500">
            <v>3657053</v>
          </cell>
          <cell r="B6500" t="str">
            <v>B</v>
          </cell>
          <cell r="C6500" t="str">
            <v>Intima</v>
          </cell>
          <cell r="E6500">
            <v>2</v>
          </cell>
          <cell r="F6500" t="str">
            <v>Alicuota,Rec.Difer,Otros Concep</v>
          </cell>
          <cell r="H6500">
            <v>1455960.47</v>
          </cell>
          <cell r="I6500" t="str">
            <v xml:space="preserve">STERRANTINO GABRIEL RODRIGO                     </v>
          </cell>
          <cell r="K6500" t="str">
            <v xml:space="preserve">PUBLICITARIOS ARGENTINOS 425                                          </v>
          </cell>
          <cell r="L6500" t="str">
            <v xml:space="preserve">RIO CUARTO                                                  </v>
          </cell>
          <cell r="M6500" t="str">
            <v>CORDOBA</v>
          </cell>
          <cell r="N6500">
            <v>5800</v>
          </cell>
          <cell r="O6500">
            <v>1</v>
          </cell>
          <cell r="P6500">
            <v>1528</v>
          </cell>
          <cell r="Q6500">
            <v>14</v>
          </cell>
          <cell r="R6500">
            <v>45943</v>
          </cell>
          <cell r="S6500">
            <v>17</v>
          </cell>
          <cell r="T6500">
            <v>46034</v>
          </cell>
          <cell r="AA6500" t="str">
            <v>14,17</v>
          </cell>
          <cell r="AB6500" t="str">
            <v>DNI</v>
          </cell>
          <cell r="AC6500">
            <v>28579880</v>
          </cell>
          <cell r="AD6500">
            <v>3584260482</v>
          </cell>
          <cell r="AE6500">
            <v>0</v>
          </cell>
          <cell r="AF6500" t="str">
            <v>marureinaudo@gmail.com</v>
          </cell>
        </row>
        <row r="6501">
          <cell r="A6501">
            <v>3657084</v>
          </cell>
          <cell r="B6501" t="str">
            <v>B</v>
          </cell>
          <cell r="C6501" t="str">
            <v>4C</v>
          </cell>
          <cell r="E6501">
            <v>3</v>
          </cell>
          <cell r="F6501" t="str">
            <v>Alicuota,Rec.Difer,Otros Concep</v>
          </cell>
          <cell r="H6501">
            <v>2723081.14</v>
          </cell>
          <cell r="I6501" t="str">
            <v xml:space="preserve">OLAS MARTIN FABIAN                              </v>
          </cell>
          <cell r="K6501" t="str">
            <v xml:space="preserve">EL ATALAYA 1339 00                                                    </v>
          </cell>
          <cell r="L6501" t="str">
            <v xml:space="preserve">FLORENCIO VARELA                                            </v>
          </cell>
          <cell r="M6501" t="str">
            <v>BUENOS AIRES</v>
          </cell>
          <cell r="N6501">
            <v>1888</v>
          </cell>
          <cell r="O6501">
            <v>1</v>
          </cell>
          <cell r="P6501">
            <v>3540</v>
          </cell>
          <cell r="Q6501">
            <v>14</v>
          </cell>
          <cell r="R6501">
            <v>45943</v>
          </cell>
          <cell r="S6501">
            <v>15</v>
          </cell>
          <cell r="T6501">
            <v>45971</v>
          </cell>
          <cell r="U6501">
            <v>17</v>
          </cell>
          <cell r="V6501">
            <v>46034</v>
          </cell>
          <cell r="AA6501" t="str">
            <v>14,15,17</v>
          </cell>
          <cell r="AB6501" t="str">
            <v>DNI</v>
          </cell>
          <cell r="AC6501">
            <v>21535158</v>
          </cell>
          <cell r="AD6501">
            <v>1126096062</v>
          </cell>
          <cell r="AE6501">
            <v>0</v>
          </cell>
          <cell r="AF6501" t="str">
            <v>martinolas437@gmail.com</v>
          </cell>
        </row>
        <row r="6502">
          <cell r="A6502">
            <v>3657117</v>
          </cell>
          <cell r="B6502" t="str">
            <v>AM</v>
          </cell>
          <cell r="C6502" t="str">
            <v>SP</v>
          </cell>
          <cell r="E6502">
            <v>1</v>
          </cell>
          <cell r="F6502" t="str">
            <v>Alicuota,Rec.Difer,Otros Concep</v>
          </cell>
          <cell r="H6502">
            <v>511710.41</v>
          </cell>
          <cell r="I6502" t="str">
            <v xml:space="preserve">CABIBBO, HERNAN JAVIER                          </v>
          </cell>
          <cell r="K6502" t="str">
            <v xml:space="preserve">DR. CAMIGLIA 127                                                      </v>
          </cell>
          <cell r="L6502" t="str">
            <v xml:space="preserve">AVELLANEDA                                                  </v>
          </cell>
          <cell r="M6502" t="str">
            <v>BUENOS AIRES</v>
          </cell>
          <cell r="N6502">
            <v>1875</v>
          </cell>
          <cell r="O6502">
            <v>1</v>
          </cell>
          <cell r="P6502">
            <v>1201</v>
          </cell>
          <cell r="Q6502">
            <v>17</v>
          </cell>
          <cell r="R6502">
            <v>46034</v>
          </cell>
          <cell r="AA6502" t="str">
            <v>17</v>
          </cell>
          <cell r="AB6502" t="str">
            <v>DNI</v>
          </cell>
          <cell r="AC6502">
            <v>26742942</v>
          </cell>
          <cell r="AD6502">
            <v>1553891581</v>
          </cell>
          <cell r="AE6502">
            <v>0</v>
          </cell>
          <cell r="AF6502" t="str">
            <v>lucia.villanueva.cas@gmail.com</v>
          </cell>
        </row>
        <row r="6503">
          <cell r="A6503">
            <v>3657129</v>
          </cell>
          <cell r="B6503" t="str">
            <v>AM</v>
          </cell>
          <cell r="C6503" t="str">
            <v>Intima</v>
          </cell>
          <cell r="E6503">
            <v>1</v>
          </cell>
          <cell r="F6503" t="str">
            <v>Alicuota,Rec.Difer,Otros Concep</v>
          </cell>
          <cell r="H6503">
            <v>644380.06000000006</v>
          </cell>
          <cell r="I6503" t="str">
            <v xml:space="preserve">RAMIREZ MONICA ROSANA                           </v>
          </cell>
          <cell r="K6503" t="str">
            <v xml:space="preserve">AVENIDA SAN MARTIN Y CAMPICHUELO S/N 3                                </v>
          </cell>
          <cell r="L6503" t="str">
            <v xml:space="preserve">ELDORADO                                                    </v>
          </cell>
          <cell r="M6503" t="str">
            <v>MISIONES</v>
          </cell>
          <cell r="N6503">
            <v>3380</v>
          </cell>
          <cell r="O6503">
            <v>1</v>
          </cell>
          <cell r="P6503">
            <v>2510</v>
          </cell>
          <cell r="Q6503">
            <v>17</v>
          </cell>
          <cell r="R6503">
            <v>46034</v>
          </cell>
          <cell r="AA6503" t="str">
            <v>17</v>
          </cell>
          <cell r="AB6503" t="str">
            <v>DNI</v>
          </cell>
          <cell r="AC6503">
            <v>23820917</v>
          </cell>
          <cell r="AD6503">
            <v>3751415920</v>
          </cell>
          <cell r="AE6503">
            <v>0</v>
          </cell>
          <cell r="AF6503" t="str">
            <v>monicarosanaramirez@gmail.com</v>
          </cell>
        </row>
        <row r="6504">
          <cell r="A6504">
            <v>3658150</v>
          </cell>
          <cell r="B6504" t="str">
            <v>K</v>
          </cell>
          <cell r="C6504" t="str">
            <v>Intima</v>
          </cell>
          <cell r="E6504">
            <v>1</v>
          </cell>
          <cell r="F6504" t="str">
            <v>Alicuota,Rec.Difer,Otros Concep</v>
          </cell>
          <cell r="H6504">
            <v>449389.06</v>
          </cell>
          <cell r="I6504" t="str">
            <v xml:space="preserve">BARROS SONIA MARGARITA                          </v>
          </cell>
          <cell r="K6504" t="str">
            <v xml:space="preserve">CARANDAY 99                                                           </v>
          </cell>
          <cell r="L6504" t="str">
            <v xml:space="preserve">VILLA NUEVA                                                 </v>
          </cell>
          <cell r="M6504" t="str">
            <v>MENDOZA</v>
          </cell>
          <cell r="N6504">
            <v>5903</v>
          </cell>
          <cell r="O6504">
            <v>1</v>
          </cell>
          <cell r="P6504">
            <v>3834</v>
          </cell>
          <cell r="Q6504">
            <v>17</v>
          </cell>
          <cell r="R6504">
            <v>46034</v>
          </cell>
          <cell r="AA6504" t="str">
            <v>17</v>
          </cell>
          <cell r="AB6504" t="str">
            <v>DNI</v>
          </cell>
          <cell r="AC6504">
            <v>30969885</v>
          </cell>
          <cell r="AD6504">
            <v>35335365603</v>
          </cell>
          <cell r="AE6504">
            <v>0</v>
          </cell>
          <cell r="AF6504" t="str">
            <v>soniabarros1308@gmail.com</v>
          </cell>
        </row>
        <row r="6505">
          <cell r="A6505">
            <v>3658159</v>
          </cell>
          <cell r="B6505" t="str">
            <v>B</v>
          </cell>
          <cell r="C6505" t="str">
            <v>Intima</v>
          </cell>
          <cell r="E6505">
            <v>1</v>
          </cell>
          <cell r="F6505" t="str">
            <v>Alicuota,Otros Concep</v>
          </cell>
          <cell r="G6505" t="str">
            <v>LEY PROVINCIAL</v>
          </cell>
          <cell r="H6505">
            <v>683318.11</v>
          </cell>
          <cell r="I6505" t="str">
            <v xml:space="preserve">FLORES CLAUDIA EVANGELINA                       </v>
          </cell>
          <cell r="K6505" t="str">
            <v xml:space="preserve">PJA ROSALES 1141                                                      </v>
          </cell>
          <cell r="L6505" t="str">
            <v xml:space="preserve">SAN MIGUEL DE TUCUMﾁN                                       </v>
          </cell>
          <cell r="M6505" t="str">
            <v>TUCUMAN</v>
          </cell>
          <cell r="N6505">
            <v>4000</v>
          </cell>
          <cell r="O6505">
            <v>1</v>
          </cell>
          <cell r="P6505">
            <v>3759</v>
          </cell>
          <cell r="Q6505">
            <v>13</v>
          </cell>
          <cell r="R6505">
            <v>45910</v>
          </cell>
          <cell r="AA6505" t="str">
            <v>13</v>
          </cell>
          <cell r="AB6505" t="str">
            <v>DNI</v>
          </cell>
          <cell r="AC6505">
            <v>21328052</v>
          </cell>
          <cell r="AD6505">
            <v>3815212223</v>
          </cell>
          <cell r="AE6505">
            <v>0</v>
          </cell>
          <cell r="AF6505" t="str">
            <v>pulgalb07@gmail.com</v>
          </cell>
        </row>
        <row r="6506">
          <cell r="A6506">
            <v>3658166</v>
          </cell>
          <cell r="B6506" t="str">
            <v>AM</v>
          </cell>
          <cell r="C6506" t="str">
            <v>Intima</v>
          </cell>
          <cell r="E6506">
            <v>1</v>
          </cell>
          <cell r="F6506" t="str">
            <v>Alicuota,Rec.Difer,Otros Concep</v>
          </cell>
          <cell r="H6506">
            <v>524924.79</v>
          </cell>
          <cell r="I6506" t="str">
            <v xml:space="preserve">MERCADO MANUEL DARIO                            </v>
          </cell>
          <cell r="K6506" t="str">
            <v xml:space="preserve">CALVENTO 288                                                          </v>
          </cell>
          <cell r="L6506" t="str">
            <v xml:space="preserve">SAN JUAN                                                    </v>
          </cell>
          <cell r="M6506" t="str">
            <v>SAN JUAN</v>
          </cell>
          <cell r="N6506">
            <v>5425</v>
          </cell>
          <cell r="O6506">
            <v>1</v>
          </cell>
          <cell r="P6506">
            <v>3812</v>
          </cell>
          <cell r="Q6506">
            <v>17</v>
          </cell>
          <cell r="R6506">
            <v>46034</v>
          </cell>
          <cell r="AA6506" t="str">
            <v>17</v>
          </cell>
          <cell r="AB6506" t="str">
            <v>DNI</v>
          </cell>
          <cell r="AC6506">
            <v>31098594</v>
          </cell>
          <cell r="AD6506">
            <v>2644150637</v>
          </cell>
          <cell r="AE6506">
            <v>0</v>
          </cell>
          <cell r="AF6506" t="str">
            <v>elloco_2634@hotmail.com</v>
          </cell>
        </row>
        <row r="6507">
          <cell r="A6507">
            <v>3659062</v>
          </cell>
          <cell r="B6507" t="str">
            <v>B</v>
          </cell>
          <cell r="C6507" t="str">
            <v>Intima</v>
          </cell>
          <cell r="E6507">
            <v>1</v>
          </cell>
          <cell r="F6507" t="str">
            <v>Alicuota,Rec.Difer,Otros Concep</v>
          </cell>
          <cell r="H6507">
            <v>495142.02</v>
          </cell>
          <cell r="I6507" t="str">
            <v xml:space="preserve">LUNA EZEQUIEL EDGARDO                           </v>
          </cell>
          <cell r="K6507" t="str">
            <v xml:space="preserve">ABDEL TAILER 271                                                      </v>
          </cell>
          <cell r="L6507" t="str">
            <v xml:space="preserve">CORDOBA                                                     </v>
          </cell>
          <cell r="M6507" t="str">
            <v>CORDOBA</v>
          </cell>
          <cell r="N6507">
            <v>5000</v>
          </cell>
          <cell r="O6507">
            <v>1</v>
          </cell>
          <cell r="P6507">
            <v>3760</v>
          </cell>
          <cell r="Q6507">
            <v>17</v>
          </cell>
          <cell r="R6507">
            <v>46034</v>
          </cell>
          <cell r="AA6507" t="str">
            <v>17</v>
          </cell>
          <cell r="AB6507" t="str">
            <v>DNI</v>
          </cell>
          <cell r="AC6507">
            <v>34246523</v>
          </cell>
          <cell r="AD6507">
            <v>3513238815</v>
          </cell>
          <cell r="AE6507">
            <v>0</v>
          </cell>
          <cell r="AF6507" t="str">
            <v>lunaezequiel2@gmail.com</v>
          </cell>
        </row>
        <row r="6508">
          <cell r="A6508">
            <v>3659163</v>
          </cell>
          <cell r="B6508" t="str">
            <v>K</v>
          </cell>
          <cell r="C6508" t="str">
            <v>Intima</v>
          </cell>
          <cell r="E6508">
            <v>1</v>
          </cell>
          <cell r="F6508" t="str">
            <v>Alicuota,Rec.Difer,Otros Concep</v>
          </cell>
          <cell r="H6508">
            <v>525054.34</v>
          </cell>
          <cell r="I6508" t="str">
            <v xml:space="preserve">CARRIZO, CINTIA ESTHER                          </v>
          </cell>
          <cell r="K6508" t="str">
            <v xml:space="preserve">Bｰ MOSCONI  CALLE CHICLANA 2967                                       </v>
          </cell>
          <cell r="L6508" t="str">
            <v xml:space="preserve">GODOY CRUZ                                                  </v>
          </cell>
          <cell r="M6508" t="str">
            <v>MENDOZA</v>
          </cell>
          <cell r="N6508">
            <v>5501</v>
          </cell>
          <cell r="O6508">
            <v>1</v>
          </cell>
          <cell r="P6508">
            <v>3812</v>
          </cell>
          <cell r="Q6508">
            <v>17</v>
          </cell>
          <cell r="R6508">
            <v>46034</v>
          </cell>
          <cell r="AA6508" t="str">
            <v>17</v>
          </cell>
          <cell r="AB6508" t="str">
            <v>DNI</v>
          </cell>
          <cell r="AC6508">
            <v>29912737</v>
          </cell>
          <cell r="AD6508">
            <v>2615412102</v>
          </cell>
          <cell r="AE6508">
            <v>0</v>
          </cell>
          <cell r="AF6508" t="str">
            <v>cincarrizojaime@gmail.com</v>
          </cell>
        </row>
        <row r="6509">
          <cell r="A6509">
            <v>3660011</v>
          </cell>
          <cell r="B6509" t="str">
            <v>MC</v>
          </cell>
          <cell r="C6509" t="str">
            <v>Intima</v>
          </cell>
          <cell r="E6509">
            <v>1</v>
          </cell>
          <cell r="F6509" t="str">
            <v>Alicuota,Rec.Difer,Otros Concep</v>
          </cell>
          <cell r="H6509">
            <v>884494.89</v>
          </cell>
          <cell r="I6509" t="str">
            <v xml:space="preserve">DIARTE ANGEL GUSTAVO                            </v>
          </cell>
          <cell r="K6509" t="str">
            <v xml:space="preserve">MZ 85 CASA 18 B 22 VIV S\N                                            </v>
          </cell>
          <cell r="L6509" t="str">
            <v xml:space="preserve">BARRANQUERAS                                                </v>
          </cell>
          <cell r="M6509" t="str">
            <v>CHACO</v>
          </cell>
          <cell r="N6509">
            <v>3503</v>
          </cell>
          <cell r="O6509">
            <v>1</v>
          </cell>
          <cell r="P6509">
            <v>1616</v>
          </cell>
          <cell r="Q6509">
            <v>17</v>
          </cell>
          <cell r="R6509">
            <v>46034</v>
          </cell>
          <cell r="AA6509" t="str">
            <v>17</v>
          </cell>
          <cell r="AB6509" t="str">
            <v>DNI</v>
          </cell>
          <cell r="AC6509">
            <v>16567755</v>
          </cell>
          <cell r="AD6509">
            <v>3624753750</v>
          </cell>
          <cell r="AE6509">
            <v>0</v>
          </cell>
          <cell r="AF6509" t="str">
            <v>gustavodiarte@hotmail.com</v>
          </cell>
        </row>
        <row r="6510">
          <cell r="A6510">
            <v>3660026</v>
          </cell>
          <cell r="B6510" t="str">
            <v>AM</v>
          </cell>
          <cell r="C6510" t="str">
            <v>Intima</v>
          </cell>
          <cell r="E6510">
            <v>1</v>
          </cell>
          <cell r="F6510" t="str">
            <v>Alicuota,Rec.Difer,Otros Concep</v>
          </cell>
          <cell r="H6510">
            <v>818057.44</v>
          </cell>
          <cell r="I6510" t="str">
            <v xml:space="preserve">RODRIGUEZ GRANDI MARIA VICTORI                  </v>
          </cell>
          <cell r="K6510" t="str">
            <v xml:space="preserve">REPUBLICA DEL SAVADOR 1469                                            </v>
          </cell>
          <cell r="L6510" t="str">
            <v xml:space="preserve">RIO TERCERO                                                 </v>
          </cell>
          <cell r="M6510" t="str">
            <v>CORDOBA</v>
          </cell>
          <cell r="N6510">
            <v>5850</v>
          </cell>
          <cell r="O6510">
            <v>1</v>
          </cell>
          <cell r="P6510">
            <v>3546</v>
          </cell>
          <cell r="Q6510">
            <v>17</v>
          </cell>
          <cell r="R6510">
            <v>46034</v>
          </cell>
          <cell r="AA6510" t="str">
            <v>17</v>
          </cell>
          <cell r="AB6510" t="str">
            <v>DNI</v>
          </cell>
          <cell r="AC6510">
            <v>34004844</v>
          </cell>
          <cell r="AD6510">
            <v>3571605265</v>
          </cell>
          <cell r="AE6510">
            <v>0</v>
          </cell>
          <cell r="AF6510" t="str">
            <v>simoncallegari@hotmail.com</v>
          </cell>
        </row>
        <row r="6511">
          <cell r="A6511">
            <v>3660048</v>
          </cell>
          <cell r="B6511" t="str">
            <v>MC</v>
          </cell>
          <cell r="C6511" t="str">
            <v>Intima</v>
          </cell>
          <cell r="E6511">
            <v>1</v>
          </cell>
          <cell r="F6511" t="str">
            <v>Alicuota,Rec.Difer,Otros Concep</v>
          </cell>
          <cell r="H6511">
            <v>623352.98</v>
          </cell>
          <cell r="I6511" t="str">
            <v xml:space="preserve">KRESEVICH ELIDA ALICIA                          </v>
          </cell>
          <cell r="K6511" t="str">
            <v xml:space="preserve">MALVINAS 872                                                          </v>
          </cell>
          <cell r="L6511" t="str">
            <v xml:space="preserve">SAN BENITO                                                  </v>
          </cell>
          <cell r="M6511" t="str">
            <v>ENTRE RIOS</v>
          </cell>
          <cell r="N6511">
            <v>3107</v>
          </cell>
          <cell r="O6511">
            <v>1</v>
          </cell>
          <cell r="P6511">
            <v>3230</v>
          </cell>
          <cell r="Q6511">
            <v>17</v>
          </cell>
          <cell r="R6511">
            <v>46034</v>
          </cell>
          <cell r="AA6511" t="str">
            <v>17</v>
          </cell>
          <cell r="AB6511" t="str">
            <v>DNI</v>
          </cell>
          <cell r="AC6511">
            <v>14094304</v>
          </cell>
          <cell r="AD6511">
            <v>3434668555</v>
          </cell>
          <cell r="AE6511">
            <v>0</v>
          </cell>
          <cell r="AF6511" t="str">
            <v>marcelopapaleo07@gmail.com</v>
          </cell>
        </row>
        <row r="6512">
          <cell r="A6512">
            <v>3660077</v>
          </cell>
          <cell r="B6512" t="str">
            <v>B</v>
          </cell>
          <cell r="C6512" t="str">
            <v>Intima</v>
          </cell>
          <cell r="E6512">
            <v>1</v>
          </cell>
          <cell r="F6512" t="str">
            <v>Alicuota,Rec.Difer,Otros Concep</v>
          </cell>
          <cell r="H6512">
            <v>510340.93</v>
          </cell>
          <cell r="I6512" t="str">
            <v xml:space="preserve">CORONEL ERNESTO RAUL                            </v>
          </cell>
          <cell r="K6512" t="str">
            <v xml:space="preserve">ISLA PITON 739                                                        </v>
          </cell>
          <cell r="L6512" t="str">
            <v xml:space="preserve">RIO GRANDE                                                  </v>
          </cell>
          <cell r="M6512" t="str">
            <v>TIERRA DEL FUEGO</v>
          </cell>
          <cell r="N6512">
            <v>9420</v>
          </cell>
          <cell r="O6512">
            <v>1</v>
          </cell>
          <cell r="P6512">
            <v>3535</v>
          </cell>
          <cell r="Q6512">
            <v>17</v>
          </cell>
          <cell r="R6512">
            <v>46034</v>
          </cell>
          <cell r="AA6512" t="str">
            <v>17</v>
          </cell>
          <cell r="AB6512" t="str">
            <v>DNI</v>
          </cell>
          <cell r="AC6512">
            <v>23517340</v>
          </cell>
          <cell r="AD6512">
            <v>2964577197</v>
          </cell>
          <cell r="AE6512">
            <v>0</v>
          </cell>
          <cell r="AF6512" t="str">
            <v>RAUL-CORONEL@HOTMAIL.COM.AR</v>
          </cell>
        </row>
        <row r="6513">
          <cell r="A6513">
            <v>3660080</v>
          </cell>
          <cell r="B6513" t="str">
            <v>K</v>
          </cell>
          <cell r="C6513" t="str">
            <v>Intima</v>
          </cell>
          <cell r="E6513">
            <v>1</v>
          </cell>
          <cell r="F6513" t="str">
            <v>Alicuota,Rec.Difer,Otros Concep</v>
          </cell>
          <cell r="H6513">
            <v>883570.9</v>
          </cell>
          <cell r="I6513" t="str">
            <v xml:space="preserve">AMET, RAMON OSCAR                               </v>
          </cell>
          <cell r="K6513" t="str">
            <v xml:space="preserve">GUAMINI 4794 A                                                        </v>
          </cell>
          <cell r="L6513" t="str">
            <v xml:space="preserve">CABA                                                        </v>
          </cell>
          <cell r="M6513" t="str">
            <v>CAPITAL FEDERAL</v>
          </cell>
          <cell r="N6513">
            <v>1439</v>
          </cell>
          <cell r="O6513">
            <v>1</v>
          </cell>
          <cell r="P6513">
            <v>1161</v>
          </cell>
          <cell r="Q6513">
            <v>17</v>
          </cell>
          <cell r="R6513">
            <v>46034</v>
          </cell>
          <cell r="AA6513" t="str">
            <v>17</v>
          </cell>
          <cell r="AB6513" t="str">
            <v>DNI</v>
          </cell>
          <cell r="AC6513">
            <v>21030960</v>
          </cell>
          <cell r="AD6513">
            <v>1162015065</v>
          </cell>
          <cell r="AE6513">
            <v>0</v>
          </cell>
          <cell r="AF6513" t="str">
            <v>amet2323@yahoo.com.ar</v>
          </cell>
        </row>
        <row r="6514">
          <cell r="A6514">
            <v>3660098</v>
          </cell>
          <cell r="B6514" t="str">
            <v>AM</v>
          </cell>
          <cell r="C6514" t="str">
            <v>Intima</v>
          </cell>
          <cell r="E6514">
            <v>2</v>
          </cell>
          <cell r="F6514" t="str">
            <v>Alicuota,Rec.Difer,Otros Concep</v>
          </cell>
          <cell r="H6514">
            <v>1195680.83</v>
          </cell>
          <cell r="I6514" t="str">
            <v xml:space="preserve">GONZALEZ DANIEL ALEJANDRO                       </v>
          </cell>
          <cell r="K6514" t="str">
            <v xml:space="preserve">S/N 169 2156                                                          </v>
          </cell>
          <cell r="L6514" t="str">
            <v xml:space="preserve">BERISSO                                                     </v>
          </cell>
          <cell r="M6514" t="str">
            <v>BUENOS AIRES</v>
          </cell>
          <cell r="N6514">
            <v>1923</v>
          </cell>
          <cell r="O6514">
            <v>1</v>
          </cell>
          <cell r="P6514">
            <v>1389</v>
          </cell>
          <cell r="Q6514">
            <v>16</v>
          </cell>
          <cell r="R6514">
            <v>46001</v>
          </cell>
          <cell r="S6514">
            <v>17</v>
          </cell>
          <cell r="T6514">
            <v>46034</v>
          </cell>
          <cell r="AA6514" t="str">
            <v>16,17</v>
          </cell>
          <cell r="AB6514" t="str">
            <v>DNI</v>
          </cell>
          <cell r="AC6514">
            <v>29485781</v>
          </cell>
          <cell r="AD6514">
            <v>2216314564</v>
          </cell>
          <cell r="AE6514">
            <v>0</v>
          </cell>
          <cell r="AF6514" t="str">
            <v>pankyla22@hotmail.com</v>
          </cell>
        </row>
        <row r="6515">
          <cell r="A6515">
            <v>3660106</v>
          </cell>
          <cell r="B6515" t="str">
            <v>AM</v>
          </cell>
          <cell r="C6515" t="str">
            <v>Intima</v>
          </cell>
          <cell r="E6515">
            <v>2</v>
          </cell>
          <cell r="F6515" t="str">
            <v>Alicuota,Rec.Difer,Otros Concep</v>
          </cell>
          <cell r="H6515">
            <v>1239197.21</v>
          </cell>
          <cell r="I6515" t="str">
            <v xml:space="preserve">ZAMUDIO PARRY JORGE HUGO GABRI                  </v>
          </cell>
          <cell r="K6515" t="str">
            <v xml:space="preserve">SANTA FE 1235                                                         </v>
          </cell>
          <cell r="L6515" t="str">
            <v xml:space="preserve">CORRIENTES                                                  </v>
          </cell>
          <cell r="M6515" t="str">
            <v>CORRIENTES</v>
          </cell>
          <cell r="N6515">
            <v>3400</v>
          </cell>
          <cell r="O6515">
            <v>1</v>
          </cell>
          <cell r="P6515">
            <v>1616</v>
          </cell>
          <cell r="Q6515">
            <v>16</v>
          </cell>
          <cell r="R6515">
            <v>46001</v>
          </cell>
          <cell r="S6515">
            <v>17</v>
          </cell>
          <cell r="T6515">
            <v>46034</v>
          </cell>
          <cell r="AA6515" t="str">
            <v>16,17</v>
          </cell>
          <cell r="AB6515" t="str">
            <v>DNI</v>
          </cell>
          <cell r="AC6515">
            <v>33636799</v>
          </cell>
          <cell r="AD6515">
            <v>3794914273</v>
          </cell>
          <cell r="AE6515">
            <v>0</v>
          </cell>
          <cell r="AF6515" t="str">
            <v>gabrielzamudio_10@hotmail.com</v>
          </cell>
        </row>
        <row r="6516">
          <cell r="A6516">
            <v>3660116</v>
          </cell>
          <cell r="B6516" t="str">
            <v>AM</v>
          </cell>
          <cell r="C6516" t="str">
            <v>4C</v>
          </cell>
          <cell r="E6516">
            <v>3</v>
          </cell>
          <cell r="F6516" t="str">
            <v>Alicuota,Rec.Difer,Otros Concep</v>
          </cell>
          <cell r="H6516">
            <v>2515488.46</v>
          </cell>
          <cell r="I6516" t="str">
            <v xml:space="preserve">CALERO URCULLO NARDA                            </v>
          </cell>
          <cell r="K6516" t="str">
            <v xml:space="preserve">GENERAL HORNOS 584                                                    </v>
          </cell>
          <cell r="L6516" t="str">
            <v xml:space="preserve">LOMAS DEL MIRADOR                                           </v>
          </cell>
          <cell r="M6516" t="str">
            <v>BUENOS AIRES</v>
          </cell>
          <cell r="N6516">
            <v>1752</v>
          </cell>
          <cell r="O6516">
            <v>1</v>
          </cell>
          <cell r="P6516">
            <v>1161</v>
          </cell>
          <cell r="Q6516">
            <v>15</v>
          </cell>
          <cell r="R6516">
            <v>45971</v>
          </cell>
          <cell r="S6516">
            <v>16</v>
          </cell>
          <cell r="T6516">
            <v>46001</v>
          </cell>
          <cell r="U6516">
            <v>17</v>
          </cell>
          <cell r="V6516">
            <v>46034</v>
          </cell>
          <cell r="AA6516" t="str">
            <v>15,16,17</v>
          </cell>
          <cell r="AB6516" t="str">
            <v>DNI</v>
          </cell>
          <cell r="AC6516">
            <v>95311716</v>
          </cell>
          <cell r="AD6516">
            <v>1158785521</v>
          </cell>
          <cell r="AE6516">
            <v>1158785521</v>
          </cell>
          <cell r="AF6516" t="str">
            <v>narda.calero3@gmail.com</v>
          </cell>
        </row>
        <row r="6517">
          <cell r="A6517">
            <v>3660129</v>
          </cell>
          <cell r="B6517" t="str">
            <v>AM</v>
          </cell>
          <cell r="C6517" t="str">
            <v>Intima</v>
          </cell>
          <cell r="E6517">
            <v>1</v>
          </cell>
          <cell r="F6517" t="str">
            <v>Alicuota,Rec.Difer,Otros Concep</v>
          </cell>
          <cell r="H6517">
            <v>606080.52</v>
          </cell>
          <cell r="I6517" t="str">
            <v xml:space="preserve">BRAMBILLA GABRIEL                               </v>
          </cell>
          <cell r="K6517" t="str">
            <v xml:space="preserve">ADRIAN LUNA 1584                                                      </v>
          </cell>
          <cell r="L6517" t="str">
            <v xml:space="preserve">HURLINGHAM                                                  </v>
          </cell>
          <cell r="M6517" t="str">
            <v>BUENOS AIRES</v>
          </cell>
          <cell r="N6517">
            <v>1686</v>
          </cell>
          <cell r="O6517">
            <v>1</v>
          </cell>
          <cell r="P6517">
            <v>4501</v>
          </cell>
          <cell r="Q6517">
            <v>17</v>
          </cell>
          <cell r="R6517">
            <v>46034</v>
          </cell>
          <cell r="AA6517" t="str">
            <v>17</v>
          </cell>
          <cell r="AB6517" t="str">
            <v>DNI</v>
          </cell>
          <cell r="AC6517">
            <v>27966909</v>
          </cell>
          <cell r="AD6517">
            <v>1162242782</v>
          </cell>
          <cell r="AE6517">
            <v>0</v>
          </cell>
          <cell r="AF6517" t="str">
            <v>gabrielbrambilla80@gmail.com</v>
          </cell>
        </row>
        <row r="6518">
          <cell r="A6518">
            <v>3660133</v>
          </cell>
          <cell r="B6518" t="str">
            <v>MC</v>
          </cell>
          <cell r="C6518" t="str">
            <v>Intima</v>
          </cell>
          <cell r="E6518">
            <v>1</v>
          </cell>
          <cell r="F6518" t="str">
            <v>Alicuota,Rec.Difer,Otros Concep</v>
          </cell>
          <cell r="H6518">
            <v>745488.15</v>
          </cell>
          <cell r="I6518" t="str">
            <v xml:space="preserve">GALVAN ANGEL MARCIAL                            </v>
          </cell>
          <cell r="K6518" t="str">
            <v xml:space="preserve">GAVILAN 344                                                           </v>
          </cell>
          <cell r="L6518" t="str">
            <v xml:space="preserve">CIUDAD AUTONOMA DE BS AS                                    </v>
          </cell>
          <cell r="M6518" t="str">
            <v>CAPITAL FEDERAL</v>
          </cell>
          <cell r="N6518">
            <v>1406</v>
          </cell>
          <cell r="O6518">
            <v>1</v>
          </cell>
          <cell r="P6518">
            <v>1161</v>
          </cell>
          <cell r="Q6518">
            <v>17</v>
          </cell>
          <cell r="R6518">
            <v>46034</v>
          </cell>
          <cell r="AA6518" t="str">
            <v>17</v>
          </cell>
          <cell r="AB6518" t="str">
            <v>DNI</v>
          </cell>
          <cell r="AC6518">
            <v>27562775</v>
          </cell>
          <cell r="AD6518">
            <v>1168553908</v>
          </cell>
          <cell r="AE6518">
            <v>0</v>
          </cell>
          <cell r="AF6518" t="str">
            <v>angelgalvan1979@gmail.com</v>
          </cell>
        </row>
        <row r="6519">
          <cell r="A6519">
            <v>3660153</v>
          </cell>
          <cell r="B6519" t="str">
            <v>AM</v>
          </cell>
          <cell r="C6519" t="str">
            <v>Intima</v>
          </cell>
          <cell r="E6519">
            <v>1</v>
          </cell>
          <cell r="F6519" t="str">
            <v>Alicuota,Rec.Difer,Otros Concep</v>
          </cell>
          <cell r="H6519">
            <v>818587.39</v>
          </cell>
          <cell r="I6519" t="str">
            <v xml:space="preserve">BALCAZAR DE LA CRUZ LUIS ENRIQ                  </v>
          </cell>
          <cell r="K6519" t="str">
            <v xml:space="preserve">CASTRO BARROS 852                                                     </v>
          </cell>
          <cell r="L6519" t="str">
            <v xml:space="preserve">CIUDAD AUTONOMA DE BS AS                                    </v>
          </cell>
          <cell r="M6519" t="str">
            <v>CAPITAL FEDERAL</v>
          </cell>
          <cell r="N6519">
            <v>1247</v>
          </cell>
          <cell r="O6519">
            <v>1</v>
          </cell>
          <cell r="P6519">
            <v>1030</v>
          </cell>
          <cell r="Q6519">
            <v>17</v>
          </cell>
          <cell r="R6519">
            <v>46034</v>
          </cell>
          <cell r="AA6519" t="str">
            <v>17</v>
          </cell>
          <cell r="AB6519" t="str">
            <v>DNI</v>
          </cell>
          <cell r="AC6519">
            <v>94054073</v>
          </cell>
          <cell r="AD6519">
            <v>1130435503</v>
          </cell>
          <cell r="AE6519">
            <v>0</v>
          </cell>
          <cell r="AF6519" t="str">
            <v>enriquebalcazar1125@gmail.com</v>
          </cell>
        </row>
        <row r="6520">
          <cell r="A6520">
            <v>3661001</v>
          </cell>
          <cell r="B6520" t="str">
            <v>AM</v>
          </cell>
          <cell r="C6520" t="str">
            <v>SP</v>
          </cell>
          <cell r="E6520">
            <v>1</v>
          </cell>
          <cell r="F6520" t="str">
            <v>Alicuota,Rec.Difer,Otros Concep</v>
          </cell>
          <cell r="H6520">
            <v>476484.75</v>
          </cell>
          <cell r="I6520" t="str">
            <v xml:space="preserve">CANO, ANDREA ALEJANDRA                          </v>
          </cell>
          <cell r="K6520" t="str">
            <v xml:space="preserve">FORTIN G. S. MARTIN  2193                                             </v>
          </cell>
          <cell r="L6520" t="str">
            <v xml:space="preserve">LUZURIAGA                                                   </v>
          </cell>
          <cell r="M6520" t="str">
            <v>MENDOZA</v>
          </cell>
          <cell r="N6520">
            <v>5513</v>
          </cell>
          <cell r="O6520">
            <v>1</v>
          </cell>
          <cell r="P6520">
            <v>2401</v>
          </cell>
          <cell r="Q6520">
            <v>17</v>
          </cell>
          <cell r="R6520">
            <v>46034</v>
          </cell>
          <cell r="AA6520" t="str">
            <v>17</v>
          </cell>
          <cell r="AB6520" t="str">
            <v>DNI</v>
          </cell>
          <cell r="AC6520">
            <v>20111342</v>
          </cell>
          <cell r="AD6520">
            <v>2617736304</v>
          </cell>
          <cell r="AE6520">
            <v>0</v>
          </cell>
          <cell r="AF6520" t="str">
            <v>estelabeatrizclaveria@gmail.com</v>
          </cell>
        </row>
        <row r="6521">
          <cell r="A6521">
            <v>3661019</v>
          </cell>
          <cell r="B6521" t="str">
            <v>B</v>
          </cell>
          <cell r="C6521" t="str">
            <v>Intima</v>
          </cell>
          <cell r="E6521">
            <v>2</v>
          </cell>
          <cell r="F6521" t="str">
            <v>Alicuota,Rec.Difer,Otros Concep</v>
          </cell>
          <cell r="H6521">
            <v>1304602.54</v>
          </cell>
          <cell r="I6521" t="str">
            <v xml:space="preserve">DOMINGUEZ GONZALO ALEXANDER                     </v>
          </cell>
          <cell r="K6521" t="str">
            <v xml:space="preserve">ESPAﾑA 1170                                                           </v>
          </cell>
          <cell r="L6521" t="str">
            <v xml:space="preserve">MENDOZA                                                     </v>
          </cell>
          <cell r="M6521" t="str">
            <v>MENDOZA</v>
          </cell>
          <cell r="N6521">
            <v>5500</v>
          </cell>
          <cell r="O6521">
            <v>1</v>
          </cell>
          <cell r="P6521">
            <v>2500</v>
          </cell>
          <cell r="Q6521">
            <v>16</v>
          </cell>
          <cell r="R6521">
            <v>46001</v>
          </cell>
          <cell r="S6521">
            <v>17</v>
          </cell>
          <cell r="T6521">
            <v>46034</v>
          </cell>
          <cell r="AA6521" t="str">
            <v>16,17</v>
          </cell>
          <cell r="AB6521" t="str">
            <v>DNI</v>
          </cell>
          <cell r="AC6521">
            <v>35908622</v>
          </cell>
          <cell r="AD6521">
            <v>2612126715</v>
          </cell>
          <cell r="AE6521">
            <v>0</v>
          </cell>
          <cell r="AF6521" t="str">
            <v>gondominguez1990@gmail.com</v>
          </cell>
        </row>
        <row r="6522">
          <cell r="A6522">
            <v>3661023</v>
          </cell>
          <cell r="B6522" t="str">
            <v>AM</v>
          </cell>
          <cell r="C6522" t="str">
            <v>Intima</v>
          </cell>
          <cell r="E6522">
            <v>1</v>
          </cell>
          <cell r="F6522" t="str">
            <v>Alicuota,Rec.Difer,Otros Concep</v>
          </cell>
          <cell r="H6522">
            <v>555734.75</v>
          </cell>
          <cell r="I6522" t="str">
            <v xml:space="preserve">TRIPE OSCAR JUAN ROQUE                          </v>
          </cell>
          <cell r="K6522" t="str">
            <v xml:space="preserve">Bｺ SANTA CECILIA - MNA A CASA 16                                      </v>
          </cell>
          <cell r="L6522" t="str">
            <v xml:space="preserve">SAN MARTIN                                                  </v>
          </cell>
          <cell r="M6522" t="str">
            <v>MENDOZA</v>
          </cell>
          <cell r="N6522">
            <v>5570</v>
          </cell>
          <cell r="O6522">
            <v>1</v>
          </cell>
          <cell r="P6522">
            <v>2401</v>
          </cell>
          <cell r="Q6522">
            <v>17</v>
          </cell>
          <cell r="R6522">
            <v>46034</v>
          </cell>
          <cell r="AA6522" t="str">
            <v>17</v>
          </cell>
          <cell r="AB6522" t="str">
            <v>DNI</v>
          </cell>
          <cell r="AC6522">
            <v>17393812</v>
          </cell>
          <cell r="AD6522">
            <v>2613655949</v>
          </cell>
          <cell r="AE6522">
            <v>0</v>
          </cell>
          <cell r="AF6522" t="str">
            <v>juantripe@yahoo.com.ar</v>
          </cell>
        </row>
        <row r="6523">
          <cell r="A6523">
            <v>3661034</v>
          </cell>
          <cell r="B6523" t="str">
            <v>MC</v>
          </cell>
          <cell r="C6523" t="str">
            <v>Intima</v>
          </cell>
          <cell r="E6523">
            <v>2</v>
          </cell>
          <cell r="F6523" t="str">
            <v>Alicuota,Rec.Difer,Otros Concep</v>
          </cell>
          <cell r="H6523">
            <v>1162510.69</v>
          </cell>
          <cell r="I6523" t="str">
            <v xml:space="preserve">CROCCE MELINA GRISEL                            </v>
          </cell>
          <cell r="K6523" t="str">
            <v xml:space="preserve">SARGENTO CABRAL 118                                                   </v>
          </cell>
          <cell r="L6523" t="str">
            <v xml:space="preserve">MOCORETA                                                    </v>
          </cell>
          <cell r="M6523" t="str">
            <v>CORRIENTES</v>
          </cell>
          <cell r="N6523">
            <v>3226</v>
          </cell>
          <cell r="O6523">
            <v>1</v>
          </cell>
          <cell r="P6523">
            <v>1030</v>
          </cell>
          <cell r="Q6523">
            <v>16</v>
          </cell>
          <cell r="R6523">
            <v>46001</v>
          </cell>
          <cell r="S6523">
            <v>17</v>
          </cell>
          <cell r="T6523">
            <v>46034</v>
          </cell>
          <cell r="AA6523" t="str">
            <v>16,17</v>
          </cell>
          <cell r="AB6523" t="str">
            <v>DNI</v>
          </cell>
          <cell r="AC6523">
            <v>37892623</v>
          </cell>
          <cell r="AD6523">
            <v>1137609804</v>
          </cell>
          <cell r="AE6523">
            <v>0</v>
          </cell>
          <cell r="AF6523" t="str">
            <v>melicrocce@gmail.com</v>
          </cell>
        </row>
        <row r="6524">
          <cell r="A6524">
            <v>3661037</v>
          </cell>
          <cell r="B6524" t="str">
            <v>AM</v>
          </cell>
          <cell r="C6524" t="str">
            <v>Intima</v>
          </cell>
          <cell r="E6524">
            <v>1</v>
          </cell>
          <cell r="F6524" t="str">
            <v>Alicuota,Rec.Difer,Otros Concep</v>
          </cell>
          <cell r="H6524">
            <v>712850.94</v>
          </cell>
          <cell r="I6524" t="str">
            <v xml:space="preserve">FLOREZZAPATA, CARLOS ANIBAL                     </v>
          </cell>
          <cell r="K6524" t="str">
            <v xml:space="preserve">CALLE2 752 4B                                                         </v>
          </cell>
          <cell r="L6524" t="str">
            <v xml:space="preserve">LA PLATA                                                    </v>
          </cell>
          <cell r="M6524" t="str">
            <v>BUENOS AIRES</v>
          </cell>
          <cell r="N6524">
            <v>1900</v>
          </cell>
          <cell r="O6524">
            <v>1</v>
          </cell>
          <cell r="P6524">
            <v>1030</v>
          </cell>
          <cell r="Q6524">
            <v>17</v>
          </cell>
          <cell r="R6524">
            <v>46034</v>
          </cell>
          <cell r="AA6524" t="str">
            <v>17</v>
          </cell>
          <cell r="AB6524" t="str">
            <v>DNI</v>
          </cell>
          <cell r="AC6524">
            <v>95459864</v>
          </cell>
          <cell r="AD6524">
            <v>1559693592</v>
          </cell>
          <cell r="AE6524">
            <v>1564934089</v>
          </cell>
          <cell r="AF6524" t="str">
            <v>carlosflorezzapata@gmail.com</v>
          </cell>
        </row>
        <row r="6525">
          <cell r="A6525">
            <v>3661067</v>
          </cell>
          <cell r="B6525" t="str">
            <v>AM</v>
          </cell>
          <cell r="C6525" t="str">
            <v>Intima</v>
          </cell>
          <cell r="E6525">
            <v>1</v>
          </cell>
          <cell r="F6525" t="str">
            <v>Alicuota,Rec.Difer,Otros Concep</v>
          </cell>
          <cell r="H6525">
            <v>549886.80000000005</v>
          </cell>
          <cell r="I6525" t="str">
            <v xml:space="preserve">CORONADO CARLA ROMINA                           </v>
          </cell>
          <cell r="K6525" t="str">
            <v xml:space="preserve">AV DOCTOR HONORIO PUEYRREDON 5500                                     </v>
          </cell>
          <cell r="L6525" t="str">
            <v xml:space="preserve">PILAR                                                       </v>
          </cell>
          <cell r="M6525" t="str">
            <v>BUENOS AIRES</v>
          </cell>
          <cell r="N6525">
            <v>1629</v>
          </cell>
          <cell r="O6525">
            <v>1</v>
          </cell>
          <cell r="P6525">
            <v>3536</v>
          </cell>
          <cell r="Q6525">
            <v>17</v>
          </cell>
          <cell r="R6525">
            <v>46034</v>
          </cell>
          <cell r="AA6525" t="str">
            <v>17</v>
          </cell>
          <cell r="AB6525" t="str">
            <v>DNI</v>
          </cell>
          <cell r="AC6525">
            <v>36903755</v>
          </cell>
          <cell r="AD6525">
            <v>1164675403</v>
          </cell>
          <cell r="AE6525">
            <v>0</v>
          </cell>
          <cell r="AF6525" t="str">
            <v>carlarcoronado@gmail.com</v>
          </cell>
        </row>
        <row r="6526">
          <cell r="A6526">
            <v>3661080</v>
          </cell>
          <cell r="B6526" t="str">
            <v>B</v>
          </cell>
          <cell r="C6526" t="str">
            <v>Intima</v>
          </cell>
          <cell r="E6526">
            <v>1</v>
          </cell>
          <cell r="F6526" t="str">
            <v>Alicuota,Rec.Difer,Otros Concep</v>
          </cell>
          <cell r="H6526">
            <v>621465.51</v>
          </cell>
          <cell r="I6526" t="str">
            <v xml:space="preserve">COSCIA VIRGINIA                                 </v>
          </cell>
          <cell r="K6526" t="str">
            <v xml:space="preserve">PARANA 930                                                            </v>
          </cell>
          <cell r="L6526" t="str">
            <v xml:space="preserve">PAVON ARRIBA                                                </v>
          </cell>
          <cell r="M6526" t="str">
            <v>SANTA FE</v>
          </cell>
          <cell r="N6526">
            <v>2110</v>
          </cell>
          <cell r="O6526">
            <v>1</v>
          </cell>
          <cell r="P6526">
            <v>3544</v>
          </cell>
          <cell r="Q6526">
            <v>17</v>
          </cell>
          <cell r="R6526">
            <v>46034</v>
          </cell>
          <cell r="AA6526" t="str">
            <v>17</v>
          </cell>
          <cell r="AB6526" t="str">
            <v>DNI</v>
          </cell>
          <cell r="AC6526">
            <v>35225502</v>
          </cell>
          <cell r="AD6526">
            <v>3415428503</v>
          </cell>
          <cell r="AE6526">
            <v>0</v>
          </cell>
          <cell r="AF6526" t="str">
            <v>vircoscia@hotmail.com</v>
          </cell>
        </row>
        <row r="6527">
          <cell r="A6527">
            <v>3661088</v>
          </cell>
          <cell r="B6527" t="str">
            <v>AM</v>
          </cell>
          <cell r="C6527" t="str">
            <v>Intima</v>
          </cell>
          <cell r="E6527">
            <v>1</v>
          </cell>
          <cell r="F6527" t="str">
            <v>Alicuota,Rec.Difer,Otros Concep</v>
          </cell>
          <cell r="H6527">
            <v>558024.68000000005</v>
          </cell>
          <cell r="I6527" t="str">
            <v xml:space="preserve">PITON DIEGO GABRIEL                             </v>
          </cell>
          <cell r="K6527" t="str">
            <v xml:space="preserve">9 DE JULIO 987                                                        </v>
          </cell>
          <cell r="L6527" t="str">
            <v xml:space="preserve">SAN LORENZO                                                 </v>
          </cell>
          <cell r="M6527" t="str">
            <v>SANTA FE</v>
          </cell>
          <cell r="N6527">
            <v>2200</v>
          </cell>
          <cell r="O6527">
            <v>1</v>
          </cell>
          <cell r="P6527">
            <v>3544</v>
          </cell>
          <cell r="Q6527">
            <v>17</v>
          </cell>
          <cell r="R6527">
            <v>46034</v>
          </cell>
          <cell r="AA6527" t="str">
            <v>17</v>
          </cell>
          <cell r="AB6527" t="str">
            <v>DNI</v>
          </cell>
          <cell r="AC6527">
            <v>28520234</v>
          </cell>
          <cell r="AD6527">
            <v>3476602344</v>
          </cell>
          <cell r="AE6527">
            <v>0</v>
          </cell>
          <cell r="AF6527" t="str">
            <v>diepiton@hotmail.com</v>
          </cell>
        </row>
        <row r="6528">
          <cell r="A6528">
            <v>3661098</v>
          </cell>
          <cell r="B6528" t="str">
            <v>K</v>
          </cell>
          <cell r="C6528" t="str">
            <v>Intima</v>
          </cell>
          <cell r="E6528">
            <v>1</v>
          </cell>
          <cell r="F6528" t="str">
            <v>Alicuota,Rec.Difer,Otros Concep</v>
          </cell>
          <cell r="H6528">
            <v>749807.53</v>
          </cell>
          <cell r="I6528" t="str">
            <v xml:space="preserve">AVILA FUENTES, ANGEL LUIS                       </v>
          </cell>
          <cell r="K6528" t="str">
            <v xml:space="preserve">AV LIBERTADOR 774 7K                                                  </v>
          </cell>
          <cell r="L6528" t="str">
            <v xml:space="preserve">CIUDAD AUTONOMA DE BS AS                                    </v>
          </cell>
          <cell r="M6528" t="str">
            <v>CAPITAL FEDERAL</v>
          </cell>
          <cell r="N6528">
            <v>1001</v>
          </cell>
          <cell r="O6528">
            <v>1</v>
          </cell>
          <cell r="P6528">
            <v>3540</v>
          </cell>
          <cell r="Q6528">
            <v>17</v>
          </cell>
          <cell r="R6528">
            <v>46034</v>
          </cell>
          <cell r="AA6528" t="str">
            <v>17</v>
          </cell>
          <cell r="AB6528" t="str">
            <v>DNI</v>
          </cell>
          <cell r="AC6528">
            <v>95843121</v>
          </cell>
          <cell r="AD6528">
            <v>1173662140</v>
          </cell>
          <cell r="AE6528">
            <v>0</v>
          </cell>
          <cell r="AF6528" t="str">
            <v>angelluisavilaf@gmail.com</v>
          </cell>
        </row>
        <row r="6529">
          <cell r="A6529">
            <v>3661107</v>
          </cell>
          <cell r="B6529" t="str">
            <v>AM</v>
          </cell>
          <cell r="C6529" t="str">
            <v>4C</v>
          </cell>
          <cell r="E6529">
            <v>3</v>
          </cell>
          <cell r="F6529" t="str">
            <v>Alicuota,Rec.Difer,Otros Concep</v>
          </cell>
          <cell r="H6529">
            <v>1817094.05</v>
          </cell>
          <cell r="I6529" t="str">
            <v xml:space="preserve">VERALDI LEANDRO DANIEL                          </v>
          </cell>
          <cell r="K6529" t="str">
            <v xml:space="preserve">PRESIDENTE HIPOLITO HIRIGOYEN 4328                                    </v>
          </cell>
          <cell r="L6529" t="str">
            <v xml:space="preserve">FLORIDA                                                     </v>
          </cell>
          <cell r="M6529" t="str">
            <v>BUENOS AIRES</v>
          </cell>
          <cell r="N6529">
            <v>1602</v>
          </cell>
          <cell r="O6529">
            <v>1</v>
          </cell>
          <cell r="P6529">
            <v>1055</v>
          </cell>
          <cell r="Q6529">
            <v>15</v>
          </cell>
          <cell r="R6529">
            <v>45971</v>
          </cell>
          <cell r="S6529">
            <v>16</v>
          </cell>
          <cell r="T6529">
            <v>46001</v>
          </cell>
          <cell r="U6529">
            <v>17</v>
          </cell>
          <cell r="V6529">
            <v>46034</v>
          </cell>
          <cell r="AA6529" t="str">
            <v>15,16,17</v>
          </cell>
          <cell r="AB6529" t="str">
            <v>DNI</v>
          </cell>
          <cell r="AC6529">
            <v>31894845</v>
          </cell>
          <cell r="AD6529">
            <v>1154790139</v>
          </cell>
          <cell r="AE6529">
            <v>0</v>
          </cell>
          <cell r="AF6529" t="str">
            <v>leandroveraldi@gmail.com</v>
          </cell>
        </row>
        <row r="6530">
          <cell r="A6530">
            <v>3661128</v>
          </cell>
          <cell r="B6530" t="str">
            <v>K</v>
          </cell>
          <cell r="C6530" t="str">
            <v>4C</v>
          </cell>
          <cell r="E6530">
            <v>3</v>
          </cell>
          <cell r="F6530" t="str">
            <v>Alicuota,Rec.Difer,Otros Concep</v>
          </cell>
          <cell r="H6530">
            <v>2297364.37</v>
          </cell>
          <cell r="I6530" t="str">
            <v xml:space="preserve">RAITMAN ADRIANA GABRIELA                        </v>
          </cell>
          <cell r="K6530" t="str">
            <v xml:space="preserve">THAMES 1233                                                           </v>
          </cell>
          <cell r="L6530" t="str">
            <v xml:space="preserve">SAN ISIDRO                                                  </v>
          </cell>
          <cell r="M6530" t="str">
            <v>BUENOS AIRES</v>
          </cell>
          <cell r="N6530">
            <v>1609</v>
          </cell>
          <cell r="O6530">
            <v>1</v>
          </cell>
          <cell r="P6530">
            <v>1161</v>
          </cell>
          <cell r="Q6530">
            <v>15</v>
          </cell>
          <cell r="R6530">
            <v>45971</v>
          </cell>
          <cell r="S6530">
            <v>16</v>
          </cell>
          <cell r="T6530">
            <v>46001</v>
          </cell>
          <cell r="U6530">
            <v>17</v>
          </cell>
          <cell r="V6530">
            <v>46034</v>
          </cell>
          <cell r="AA6530" t="str">
            <v>15,16,17</v>
          </cell>
          <cell r="AB6530" t="str">
            <v>DNI</v>
          </cell>
          <cell r="AC6530">
            <v>17867011</v>
          </cell>
          <cell r="AD6530">
            <v>1137665821</v>
          </cell>
          <cell r="AE6530">
            <v>0</v>
          </cell>
          <cell r="AF6530" t="str">
            <v>adrianaraitman@gmail.com</v>
          </cell>
        </row>
        <row r="6531">
          <cell r="A6531">
            <v>3661153</v>
          </cell>
          <cell r="B6531" t="str">
            <v>B</v>
          </cell>
          <cell r="C6531" t="str">
            <v>4C</v>
          </cell>
          <cell r="E6531">
            <v>4</v>
          </cell>
          <cell r="F6531" t="str">
            <v>Alicuota,Rec.Difer,Otros Concep</v>
          </cell>
          <cell r="H6531">
            <v>2910637.23</v>
          </cell>
          <cell r="I6531" t="str">
            <v xml:space="preserve">MORELLO FRANCO                                  </v>
          </cell>
          <cell r="K6531" t="str">
            <v xml:space="preserve">RUEDA 2534                                                            </v>
          </cell>
          <cell r="L6531" t="str">
            <v xml:space="preserve">ROSARIO                                                     </v>
          </cell>
          <cell r="M6531" t="str">
            <v>SANTA FE</v>
          </cell>
          <cell r="N6531">
            <v>2000</v>
          </cell>
          <cell r="O6531">
            <v>1</v>
          </cell>
          <cell r="P6531">
            <v>3537</v>
          </cell>
          <cell r="Q6531">
            <v>14</v>
          </cell>
          <cell r="R6531">
            <v>45943</v>
          </cell>
          <cell r="S6531">
            <v>15</v>
          </cell>
          <cell r="T6531">
            <v>45971</v>
          </cell>
          <cell r="U6531">
            <v>16</v>
          </cell>
          <cell r="V6531">
            <v>46001</v>
          </cell>
          <cell r="W6531">
            <v>17</v>
          </cell>
          <cell r="X6531">
            <v>46034</v>
          </cell>
          <cell r="AA6531" t="str">
            <v>14,15,16,17</v>
          </cell>
          <cell r="AB6531" t="str">
            <v>DNI</v>
          </cell>
          <cell r="AC6531">
            <v>36860997</v>
          </cell>
          <cell r="AD6531">
            <v>3415315630</v>
          </cell>
          <cell r="AE6531">
            <v>0</v>
          </cell>
          <cell r="AF6531" t="str">
            <v>francomore14@gmail.com</v>
          </cell>
        </row>
        <row r="6532">
          <cell r="A6532">
            <v>3662006</v>
          </cell>
          <cell r="B6532" t="str">
            <v>AM</v>
          </cell>
          <cell r="C6532" t="str">
            <v>Intima</v>
          </cell>
          <cell r="E6532">
            <v>1</v>
          </cell>
          <cell r="F6532" t="str">
            <v>Alicuota,Rec.Difer,Otros Concep</v>
          </cell>
          <cell r="H6532">
            <v>484644.03</v>
          </cell>
          <cell r="I6532" t="str">
            <v xml:space="preserve">AGUILERA NICOLAS MARCOS                         </v>
          </cell>
          <cell r="K6532" t="str">
            <v xml:space="preserve">BELGRANO 42                                                           </v>
          </cell>
          <cell r="L6532" t="str">
            <v xml:space="preserve">CIPOLLETTI                                                  </v>
          </cell>
          <cell r="M6532" t="str">
            <v>RIO NEGRO</v>
          </cell>
          <cell r="N6532">
            <v>8324</v>
          </cell>
          <cell r="O6532">
            <v>1</v>
          </cell>
          <cell r="P6532">
            <v>2720</v>
          </cell>
          <cell r="Q6532">
            <v>17</v>
          </cell>
          <cell r="R6532">
            <v>46034</v>
          </cell>
          <cell r="AA6532" t="str">
            <v>17</v>
          </cell>
          <cell r="AB6532" t="str">
            <v>DNI</v>
          </cell>
          <cell r="AC6532">
            <v>33849234</v>
          </cell>
          <cell r="AD6532">
            <v>2944611794</v>
          </cell>
          <cell r="AE6532">
            <v>0</v>
          </cell>
          <cell r="AF6532" t="str">
            <v>mnico_89@hotmail.com.ar</v>
          </cell>
        </row>
        <row r="6533">
          <cell r="A6533">
            <v>3662026</v>
          </cell>
          <cell r="B6533" t="str">
            <v>K</v>
          </cell>
          <cell r="C6533" t="str">
            <v>Intima</v>
          </cell>
          <cell r="E6533">
            <v>2</v>
          </cell>
          <cell r="F6533" t="str">
            <v>Alicuota,Rec.Difer,Otros Concep</v>
          </cell>
          <cell r="H6533">
            <v>1139383.82</v>
          </cell>
          <cell r="I6533" t="str">
            <v xml:space="preserve">STRINGHETTI LAUTARO ANDRES                      </v>
          </cell>
          <cell r="K6533" t="str">
            <v xml:space="preserve">CORRIENTES 455 4A                                                     </v>
          </cell>
          <cell r="L6533" t="str">
            <v xml:space="preserve">RESISTENCIA                                                 </v>
          </cell>
          <cell r="M6533" t="str">
            <v>CHACO</v>
          </cell>
          <cell r="N6533">
            <v>3500</v>
          </cell>
          <cell r="O6533">
            <v>1</v>
          </cell>
          <cell r="P6533">
            <v>1616</v>
          </cell>
          <cell r="Q6533">
            <v>16</v>
          </cell>
          <cell r="R6533">
            <v>46001</v>
          </cell>
          <cell r="S6533">
            <v>17</v>
          </cell>
          <cell r="T6533">
            <v>46034</v>
          </cell>
          <cell r="AA6533" t="str">
            <v>16,17</v>
          </cell>
          <cell r="AB6533" t="str">
            <v>DNI</v>
          </cell>
          <cell r="AC6533">
            <v>40179313</v>
          </cell>
          <cell r="AD6533">
            <v>3624128261</v>
          </cell>
          <cell r="AE6533">
            <v>0</v>
          </cell>
          <cell r="AF6533" t="str">
            <v>lautaro1497@gmail.com</v>
          </cell>
        </row>
        <row r="6534">
          <cell r="A6534">
            <v>3662045</v>
          </cell>
          <cell r="B6534" t="str">
            <v>K</v>
          </cell>
          <cell r="C6534" t="str">
            <v>Intima</v>
          </cell>
          <cell r="E6534">
            <v>1</v>
          </cell>
          <cell r="F6534" t="str">
            <v>Alicuota,Rec.Difer,Otros Concep</v>
          </cell>
          <cell r="H6534">
            <v>462972.61</v>
          </cell>
          <cell r="I6534" t="str">
            <v xml:space="preserve">RUIZ ALINA MIKAELA                              </v>
          </cell>
          <cell r="K6534" t="str">
            <v xml:space="preserve">S/CALLE S/N  PANAMBI KILOMETRO 8 S\N                                  </v>
          </cell>
          <cell r="L6534" t="str">
            <v xml:space="preserve">OBERA                                                       </v>
          </cell>
          <cell r="M6534" t="str">
            <v>MISIONES</v>
          </cell>
          <cell r="N6534">
            <v>3360</v>
          </cell>
          <cell r="O6534">
            <v>1</v>
          </cell>
          <cell r="P6534">
            <v>2510</v>
          </cell>
          <cell r="Q6534">
            <v>17</v>
          </cell>
          <cell r="R6534">
            <v>46034</v>
          </cell>
          <cell r="AA6534" t="str">
            <v>17</v>
          </cell>
          <cell r="AB6534" t="str">
            <v>DNI</v>
          </cell>
          <cell r="AC6534">
            <v>39042979</v>
          </cell>
          <cell r="AD6534">
            <v>3755507454</v>
          </cell>
          <cell r="AE6534">
            <v>0</v>
          </cell>
          <cell r="AF6534" t="str">
            <v>ruizalinamicaela137@gmail.com</v>
          </cell>
        </row>
        <row r="6535">
          <cell r="A6535">
            <v>3662047</v>
          </cell>
          <cell r="B6535" t="str">
            <v>AM</v>
          </cell>
          <cell r="C6535" t="str">
            <v>Intima</v>
          </cell>
          <cell r="E6535">
            <v>1</v>
          </cell>
          <cell r="F6535" t="str">
            <v>Alicuota,Rec.Difer,Otros Concep</v>
          </cell>
          <cell r="H6535">
            <v>540339.68999999994</v>
          </cell>
          <cell r="I6535" t="str">
            <v xml:space="preserve">ALMENDRA MIRTA                                  </v>
          </cell>
          <cell r="K6535" t="str">
            <v xml:space="preserve">LA PLATA 1133                                                         </v>
          </cell>
          <cell r="L6535" t="str">
            <v xml:space="preserve">CHOS MALAL                                                  </v>
          </cell>
          <cell r="M6535" t="str">
            <v>NEUQUEN</v>
          </cell>
          <cell r="N6535">
            <v>8353</v>
          </cell>
          <cell r="O6535">
            <v>1</v>
          </cell>
          <cell r="P6535">
            <v>2720</v>
          </cell>
          <cell r="Q6535">
            <v>17</v>
          </cell>
          <cell r="R6535">
            <v>46034</v>
          </cell>
          <cell r="AA6535" t="str">
            <v>17</v>
          </cell>
          <cell r="AB6535" t="str">
            <v>DNI</v>
          </cell>
          <cell r="AC6535">
            <v>21643219</v>
          </cell>
          <cell r="AD6535">
            <v>2995222850</v>
          </cell>
          <cell r="AE6535">
            <v>0</v>
          </cell>
          <cell r="AF6535" t="str">
            <v>jjulioprieto@gmail.com</v>
          </cell>
        </row>
        <row r="6536">
          <cell r="A6536">
            <v>3662053</v>
          </cell>
          <cell r="B6536" t="str">
            <v>AM</v>
          </cell>
          <cell r="C6536" t="str">
            <v>Intima</v>
          </cell>
          <cell r="E6536">
            <v>1</v>
          </cell>
          <cell r="F6536" t="str">
            <v>Alicuota,Rec.Difer,Otros Concep</v>
          </cell>
          <cell r="H6536">
            <v>459875.26</v>
          </cell>
          <cell r="I6536" t="str">
            <v xml:space="preserve">ESCOBAR, SANDRO ALBERTO                         </v>
          </cell>
          <cell r="K6536" t="str">
            <v xml:space="preserve">DELGADO 4658                                                          </v>
          </cell>
          <cell r="L6536" t="str">
            <v xml:space="preserve">FLORENCIO VARELA                                            </v>
          </cell>
          <cell r="M6536" t="str">
            <v>BUENOS AIRES</v>
          </cell>
          <cell r="N6536">
            <v>1888</v>
          </cell>
          <cell r="O6536">
            <v>1</v>
          </cell>
          <cell r="P6536">
            <v>1140</v>
          </cell>
          <cell r="Q6536">
            <v>17</v>
          </cell>
          <cell r="R6536">
            <v>46034</v>
          </cell>
          <cell r="AA6536" t="str">
            <v>17</v>
          </cell>
          <cell r="AB6536" t="str">
            <v>DNI</v>
          </cell>
          <cell r="AC6536">
            <v>28930496</v>
          </cell>
          <cell r="AD6536">
            <v>21352943</v>
          </cell>
          <cell r="AE6536">
            <v>1563552966</v>
          </cell>
          <cell r="AF6536" t="str">
            <v>sandroescobar35@gmail.com</v>
          </cell>
        </row>
        <row r="6537">
          <cell r="A6537">
            <v>3662054</v>
          </cell>
          <cell r="B6537" t="str">
            <v>B</v>
          </cell>
          <cell r="C6537" t="str">
            <v>Intima</v>
          </cell>
          <cell r="E6537">
            <v>2</v>
          </cell>
          <cell r="F6537" t="str">
            <v>Alicuota,Rec.Difer,Otros Concep</v>
          </cell>
          <cell r="H6537">
            <v>1274004.6200000001</v>
          </cell>
          <cell r="I6537" t="str">
            <v xml:space="preserve">LOPEZ LUCAS ADRIAN                              </v>
          </cell>
          <cell r="K6537" t="str">
            <v xml:space="preserve">GELLY Y OBES 3853                                                     </v>
          </cell>
          <cell r="L6537" t="str">
            <v xml:space="preserve">JOSE C. PAZ                                                 </v>
          </cell>
          <cell r="M6537" t="str">
            <v>BUENOS AIRES</v>
          </cell>
          <cell r="N6537">
            <v>1665</v>
          </cell>
          <cell r="O6537">
            <v>1</v>
          </cell>
          <cell r="P6537">
            <v>1389</v>
          </cell>
          <cell r="Q6537">
            <v>16</v>
          </cell>
          <cell r="R6537">
            <v>46001</v>
          </cell>
          <cell r="S6537">
            <v>17</v>
          </cell>
          <cell r="T6537">
            <v>46034</v>
          </cell>
          <cell r="AA6537" t="str">
            <v>16,17</v>
          </cell>
          <cell r="AB6537" t="str">
            <v>DNI</v>
          </cell>
          <cell r="AC6537">
            <v>34779521</v>
          </cell>
          <cell r="AD6537">
            <v>1157940888</v>
          </cell>
          <cell r="AE6537">
            <v>0</v>
          </cell>
          <cell r="AF6537" t="str">
            <v>rukasu89@gmail.com</v>
          </cell>
        </row>
        <row r="6538">
          <cell r="A6538">
            <v>3662065</v>
          </cell>
          <cell r="B6538" t="str">
            <v>AM</v>
          </cell>
          <cell r="C6538" t="str">
            <v>Intima</v>
          </cell>
          <cell r="E6538">
            <v>2</v>
          </cell>
          <cell r="F6538" t="str">
            <v>Alicuota,Rec.Difer,Otros Concep</v>
          </cell>
          <cell r="H6538">
            <v>1077734.93</v>
          </cell>
          <cell r="I6538" t="str">
            <v xml:space="preserve">ALARA MARIANELA                                 </v>
          </cell>
          <cell r="K6538" t="str">
            <v xml:space="preserve">URUGUAY 723                                                           </v>
          </cell>
          <cell r="L6538" t="str">
            <v xml:space="preserve">JUSTINIANO POSSE                                            </v>
          </cell>
          <cell r="M6538" t="str">
            <v>CORDOBA</v>
          </cell>
          <cell r="N6538">
            <v>2553</v>
          </cell>
          <cell r="O6538">
            <v>1</v>
          </cell>
          <cell r="P6538">
            <v>1534</v>
          </cell>
          <cell r="Q6538">
            <v>7</v>
          </cell>
          <cell r="R6538">
            <v>45726</v>
          </cell>
          <cell r="S6538">
            <v>16</v>
          </cell>
          <cell r="T6538">
            <v>46001</v>
          </cell>
          <cell r="AA6538" t="str">
            <v>7,16</v>
          </cell>
          <cell r="AB6538" t="str">
            <v>DNI</v>
          </cell>
          <cell r="AC6538">
            <v>36053324</v>
          </cell>
          <cell r="AD6538">
            <v>3537334442</v>
          </cell>
          <cell r="AE6538">
            <v>0</v>
          </cell>
          <cell r="AF6538" t="str">
            <v>Alaramarianela1990@gmail.com</v>
          </cell>
        </row>
        <row r="6539">
          <cell r="A6539">
            <v>3662066</v>
          </cell>
          <cell r="B6539" t="str">
            <v>B</v>
          </cell>
          <cell r="C6539" t="str">
            <v>Intima</v>
          </cell>
          <cell r="E6539">
            <v>2</v>
          </cell>
          <cell r="F6539" t="str">
            <v>Alicuota,Rec.Difer,Otros Concep</v>
          </cell>
          <cell r="H6539">
            <v>1139715.3500000001</v>
          </cell>
          <cell r="I6539" t="str">
            <v xml:space="preserve">BERASTEGUI LEANDRO ALBERTO                      </v>
          </cell>
          <cell r="K6539" t="str">
            <v xml:space="preserve">DIAGONAL 25 DE MAYO 67                                                </v>
          </cell>
          <cell r="L6539" t="str">
            <v xml:space="preserve">ABBOTT                                                      </v>
          </cell>
          <cell r="M6539" t="str">
            <v>BUENOS AIRES</v>
          </cell>
          <cell r="N6539">
            <v>7228</v>
          </cell>
          <cell r="O6539">
            <v>1</v>
          </cell>
          <cell r="P6539">
            <v>1262</v>
          </cell>
          <cell r="Q6539">
            <v>16</v>
          </cell>
          <cell r="R6539">
            <v>46001</v>
          </cell>
          <cell r="S6539">
            <v>17</v>
          </cell>
          <cell r="T6539">
            <v>46034</v>
          </cell>
          <cell r="AA6539" t="str">
            <v>16,17</v>
          </cell>
          <cell r="AB6539" t="str">
            <v>DNI</v>
          </cell>
          <cell r="AC6539">
            <v>33556979</v>
          </cell>
          <cell r="AD6539">
            <v>1137698212</v>
          </cell>
          <cell r="AE6539">
            <v>0</v>
          </cell>
          <cell r="AF6539" t="str">
            <v>leandroberastegui@hotmail.com</v>
          </cell>
        </row>
        <row r="6540">
          <cell r="A6540">
            <v>3662089</v>
          </cell>
          <cell r="B6540" t="str">
            <v>AM</v>
          </cell>
          <cell r="C6540" t="str">
            <v>Intima</v>
          </cell>
          <cell r="E6540">
            <v>1</v>
          </cell>
          <cell r="F6540" t="str">
            <v>Alicuota,Rec.Difer,Otros Concep</v>
          </cell>
          <cell r="H6540">
            <v>543646.74</v>
          </cell>
          <cell r="I6540" t="str">
            <v xml:space="preserve">LUBERTO JUAN PABLO                              </v>
          </cell>
          <cell r="K6540" t="str">
            <v xml:space="preserve">MATHEU 165                                                            </v>
          </cell>
          <cell r="L6540" t="str">
            <v xml:space="preserve">MAR DEL PLATA                                               </v>
          </cell>
          <cell r="M6540" t="str">
            <v>BUENOS AIRES</v>
          </cell>
          <cell r="N6540">
            <v>7600</v>
          </cell>
          <cell r="O6540">
            <v>1</v>
          </cell>
          <cell r="P6540">
            <v>1270</v>
          </cell>
          <cell r="Q6540">
            <v>17</v>
          </cell>
          <cell r="R6540">
            <v>46034</v>
          </cell>
          <cell r="AA6540" t="str">
            <v>17</v>
          </cell>
          <cell r="AB6540" t="str">
            <v>DNI</v>
          </cell>
          <cell r="AC6540">
            <v>34253367</v>
          </cell>
          <cell r="AD6540">
            <v>2235864800</v>
          </cell>
          <cell r="AE6540">
            <v>0</v>
          </cell>
          <cell r="AF6540" t="str">
            <v>mariaemiliazuccherino@hotmail.com</v>
          </cell>
        </row>
        <row r="6541">
          <cell r="A6541">
            <v>3662121</v>
          </cell>
          <cell r="B6541" t="str">
            <v>MC</v>
          </cell>
          <cell r="C6541" t="str">
            <v>Intima</v>
          </cell>
          <cell r="E6541">
            <v>2</v>
          </cell>
          <cell r="F6541" t="str">
            <v>Alicuota,Rec.Difer,Otros Concep</v>
          </cell>
          <cell r="H6541">
            <v>1162591.8700000001</v>
          </cell>
          <cell r="I6541" t="str">
            <v xml:space="preserve">LANDRICINA ROQUE RAUL                           </v>
          </cell>
          <cell r="K6541" t="str">
            <v xml:space="preserve">SAN LORENZO 1865                                                      </v>
          </cell>
          <cell r="L6541" t="str">
            <v xml:space="preserve">RESISTENCIA                                                 </v>
          </cell>
          <cell r="M6541" t="str">
            <v>CHACO</v>
          </cell>
          <cell r="N6541">
            <v>3500</v>
          </cell>
          <cell r="O6541">
            <v>1</v>
          </cell>
          <cell r="P6541">
            <v>1616</v>
          </cell>
          <cell r="Q6541">
            <v>16</v>
          </cell>
          <cell r="R6541">
            <v>46001</v>
          </cell>
          <cell r="S6541">
            <v>17</v>
          </cell>
          <cell r="T6541">
            <v>46034</v>
          </cell>
          <cell r="AA6541" t="str">
            <v>16,17</v>
          </cell>
          <cell r="AB6541" t="str">
            <v>DNI</v>
          </cell>
          <cell r="AC6541">
            <v>16776738</v>
          </cell>
          <cell r="AD6541">
            <v>3624093658</v>
          </cell>
          <cell r="AE6541">
            <v>0</v>
          </cell>
          <cell r="AF6541" t="str">
            <v>roqland28@hotmail.com</v>
          </cell>
        </row>
        <row r="6542">
          <cell r="A6542">
            <v>3662123</v>
          </cell>
          <cell r="B6542" t="str">
            <v>AM</v>
          </cell>
          <cell r="C6542" t="str">
            <v>4C</v>
          </cell>
          <cell r="E6542">
            <v>5</v>
          </cell>
          <cell r="F6542" t="str">
            <v>Alicuota,Rec.Difer,Otros Concep</v>
          </cell>
          <cell r="H6542">
            <v>3339607.91</v>
          </cell>
          <cell r="I6542" t="str">
            <v xml:space="preserve">QUIROS ROJAS, JONATHAN ORLANDO                  </v>
          </cell>
          <cell r="K6542" t="str">
            <v xml:space="preserve">CASTRO BARROS 246 10100                                               </v>
          </cell>
          <cell r="L6542" t="str">
            <v xml:space="preserve">CABA                                                        </v>
          </cell>
          <cell r="M6542" t="str">
            <v>CAPITAL FEDERAL</v>
          </cell>
          <cell r="N6542">
            <v>1178</v>
          </cell>
          <cell r="O6542">
            <v>1</v>
          </cell>
          <cell r="P6542">
            <v>3536</v>
          </cell>
          <cell r="Q6542">
            <v>13</v>
          </cell>
          <cell r="R6542">
            <v>45910</v>
          </cell>
          <cell r="S6542">
            <v>14</v>
          </cell>
          <cell r="T6542">
            <v>45943</v>
          </cell>
          <cell r="U6542">
            <v>15</v>
          </cell>
          <cell r="V6542">
            <v>45971</v>
          </cell>
          <cell r="W6542">
            <v>16</v>
          </cell>
          <cell r="X6542">
            <v>46001</v>
          </cell>
          <cell r="Y6542">
            <v>17</v>
          </cell>
          <cell r="Z6542">
            <v>46034</v>
          </cell>
          <cell r="AA6542" t="str">
            <v>13,14,15,16,17</v>
          </cell>
          <cell r="AB6542" t="str">
            <v>DNI</v>
          </cell>
          <cell r="AC6542">
            <v>95788620</v>
          </cell>
          <cell r="AD6542">
            <v>1166777576</v>
          </cell>
          <cell r="AE6542">
            <v>1133164893</v>
          </cell>
          <cell r="AF6542" t="str">
            <v>jhonathanq1807@gmail.com</v>
          </cell>
        </row>
        <row r="6543">
          <cell r="A6543">
            <v>3662132</v>
          </cell>
          <cell r="B6543" t="str">
            <v>AM</v>
          </cell>
          <cell r="C6543" t="str">
            <v>Intima</v>
          </cell>
          <cell r="E6543">
            <v>1</v>
          </cell>
          <cell r="F6543" t="str">
            <v>Alicuota,Rec.Difer,Otros Concep</v>
          </cell>
          <cell r="H6543">
            <v>575581.55000000005</v>
          </cell>
          <cell r="I6543" t="str">
            <v xml:space="preserve">MORALEZ JAVIER IGNACIO                          </v>
          </cell>
          <cell r="K6543" t="str">
            <v xml:space="preserve">RICCHIERI 1400                                                        </v>
          </cell>
          <cell r="L6543" t="str">
            <v xml:space="preserve">NEUQUEN                                                     </v>
          </cell>
          <cell r="M6543" t="str">
            <v>NEUQUEN</v>
          </cell>
          <cell r="N6543">
            <v>8300</v>
          </cell>
          <cell r="O6543">
            <v>1</v>
          </cell>
          <cell r="P6543">
            <v>2720</v>
          </cell>
          <cell r="Q6543">
            <v>17</v>
          </cell>
          <cell r="R6543">
            <v>46034</v>
          </cell>
          <cell r="AA6543" t="str">
            <v>17</v>
          </cell>
          <cell r="AB6543" t="str">
            <v>DNI</v>
          </cell>
          <cell r="AC6543">
            <v>32248347</v>
          </cell>
          <cell r="AD6543">
            <v>2993280840</v>
          </cell>
          <cell r="AE6543">
            <v>0</v>
          </cell>
          <cell r="AF6543" t="str">
            <v>almavalentina52@gmail.com</v>
          </cell>
        </row>
        <row r="6544">
          <cell r="A6544">
            <v>3662141</v>
          </cell>
          <cell r="B6544" t="str">
            <v>MC</v>
          </cell>
          <cell r="C6544" t="str">
            <v>Intima</v>
          </cell>
          <cell r="E6544">
            <v>1</v>
          </cell>
          <cell r="F6544" t="str">
            <v>Alicuota,Rec.Difer,Otros Concep</v>
          </cell>
          <cell r="H6544">
            <v>589018.73</v>
          </cell>
          <cell r="I6544" t="str">
            <v xml:space="preserve">DANGELO VALENTINA ROCIO                         </v>
          </cell>
          <cell r="K6544" t="str">
            <v xml:space="preserve">SAN PEDRO 4315                                                        </v>
          </cell>
          <cell r="L6544" t="str">
            <v xml:space="preserve">LOS CORRALITOS                                              </v>
          </cell>
          <cell r="M6544" t="str">
            <v>MENDOZA</v>
          </cell>
          <cell r="N6544">
            <v>5527</v>
          </cell>
          <cell r="O6544">
            <v>1</v>
          </cell>
          <cell r="P6544">
            <v>2401</v>
          </cell>
          <cell r="Q6544">
            <v>17</v>
          </cell>
          <cell r="R6544">
            <v>46034</v>
          </cell>
          <cell r="AA6544" t="str">
            <v>17</v>
          </cell>
          <cell r="AB6544" t="str">
            <v>DNI</v>
          </cell>
          <cell r="AC6544">
            <v>44139787</v>
          </cell>
          <cell r="AD6544">
            <v>2615127372</v>
          </cell>
          <cell r="AE6544">
            <v>0</v>
          </cell>
          <cell r="AF6544" t="str">
            <v>vdangelo142@gmail.com</v>
          </cell>
        </row>
        <row r="6545">
          <cell r="A6545">
            <v>3662166</v>
          </cell>
          <cell r="B6545" t="str">
            <v>AM</v>
          </cell>
          <cell r="C6545" t="str">
            <v>Intima</v>
          </cell>
          <cell r="E6545">
            <v>1</v>
          </cell>
          <cell r="F6545" t="str">
            <v>Alicuota,Rec.Difer,Otros Concep</v>
          </cell>
          <cell r="H6545">
            <v>564536.48</v>
          </cell>
          <cell r="I6545" t="str">
            <v xml:space="preserve">PINO CRISTIAN DANIEL                            </v>
          </cell>
          <cell r="K6545" t="str">
            <v xml:space="preserve">LEGUIZAMON 1151                                                       </v>
          </cell>
          <cell r="L6545" t="str">
            <v xml:space="preserve">TABLADA                                                     </v>
          </cell>
          <cell r="M6545" t="str">
            <v>BUENOS AIRES</v>
          </cell>
          <cell r="N6545">
            <v>1625</v>
          </cell>
          <cell r="O6545">
            <v>1</v>
          </cell>
          <cell r="P6545">
            <v>1161</v>
          </cell>
          <cell r="Q6545">
            <v>17</v>
          </cell>
          <cell r="R6545">
            <v>46034</v>
          </cell>
          <cell r="AA6545" t="str">
            <v>17</v>
          </cell>
          <cell r="AB6545" t="str">
            <v>DNI</v>
          </cell>
          <cell r="AC6545">
            <v>29564371</v>
          </cell>
          <cell r="AD6545">
            <v>1166599196</v>
          </cell>
          <cell r="AE6545">
            <v>0</v>
          </cell>
          <cell r="AF6545" t="str">
            <v>cristiandpino12@gmail.com</v>
          </cell>
        </row>
        <row r="6546">
          <cell r="A6546">
            <v>3663049</v>
          </cell>
          <cell r="B6546" t="str">
            <v>AM</v>
          </cell>
          <cell r="C6546" t="str">
            <v>Intima</v>
          </cell>
          <cell r="E6546">
            <v>1</v>
          </cell>
          <cell r="F6546" t="str">
            <v>Alicuota,Rec.Difer,Otros Concep</v>
          </cell>
          <cell r="H6546">
            <v>550934.05000000005</v>
          </cell>
          <cell r="I6546" t="str">
            <v xml:space="preserve">AGUIRRE HERNAN                                  </v>
          </cell>
          <cell r="K6546" t="str">
            <v xml:space="preserve">18 BIS NORTE 358                                                      </v>
          </cell>
          <cell r="L6546" t="str">
            <v xml:space="preserve">GENERAL PICO                                                </v>
          </cell>
          <cell r="M6546" t="str">
            <v>LA PAMPA</v>
          </cell>
          <cell r="N6546">
            <v>6360</v>
          </cell>
          <cell r="O6546">
            <v>1</v>
          </cell>
          <cell r="P6546">
            <v>2214</v>
          </cell>
          <cell r="Q6546">
            <v>17</v>
          </cell>
          <cell r="R6546">
            <v>46034</v>
          </cell>
          <cell r="AA6546" t="str">
            <v>17</v>
          </cell>
          <cell r="AB6546" t="str">
            <v>DNI</v>
          </cell>
          <cell r="AC6546">
            <v>23081062</v>
          </cell>
          <cell r="AD6546">
            <v>2302572486</v>
          </cell>
          <cell r="AE6546">
            <v>0</v>
          </cell>
          <cell r="AF6546" t="str">
            <v>haguirre29@hotmail.com.ar</v>
          </cell>
        </row>
        <row r="6547">
          <cell r="A6547">
            <v>3663066</v>
          </cell>
          <cell r="B6547" t="str">
            <v>AM</v>
          </cell>
          <cell r="C6547" t="str">
            <v>Intima</v>
          </cell>
          <cell r="E6547">
            <v>1</v>
          </cell>
          <cell r="F6547" t="str">
            <v>Alicuota,Rec.Difer,Otros Concep</v>
          </cell>
          <cell r="H6547">
            <v>540062.46</v>
          </cell>
          <cell r="I6547" t="str">
            <v xml:space="preserve">ESTANCOVICH MARINA ANABELA                      </v>
          </cell>
          <cell r="K6547" t="str">
            <v xml:space="preserve">ALMIRANTE BROWN 2380                                                  </v>
          </cell>
          <cell r="L6547" t="str">
            <v xml:space="preserve">LOMAS DEL MIRADOR                                           </v>
          </cell>
          <cell r="M6547" t="str">
            <v>BUENOS AIRES</v>
          </cell>
          <cell r="N6547">
            <v>1752</v>
          </cell>
          <cell r="O6547">
            <v>1</v>
          </cell>
          <cell r="P6547">
            <v>1140</v>
          </cell>
          <cell r="Q6547">
            <v>17</v>
          </cell>
          <cell r="R6547">
            <v>46034</v>
          </cell>
          <cell r="AA6547" t="str">
            <v>17</v>
          </cell>
          <cell r="AB6547" t="str">
            <v>DNI</v>
          </cell>
          <cell r="AC6547">
            <v>35125566</v>
          </cell>
          <cell r="AD6547">
            <v>1122272982</v>
          </cell>
          <cell r="AE6547">
            <v>0</v>
          </cell>
          <cell r="AF6547" t="str">
            <v>BENJABENICIO12@GMAIL.COM</v>
          </cell>
        </row>
        <row r="6548">
          <cell r="A6548">
            <v>3663072</v>
          </cell>
          <cell r="B6548" t="str">
            <v>B</v>
          </cell>
          <cell r="C6548" t="str">
            <v>4C</v>
          </cell>
          <cell r="E6548">
            <v>3</v>
          </cell>
          <cell r="F6548" t="str">
            <v>Alicuota,Rec.Difer,Otros Concep</v>
          </cell>
          <cell r="H6548">
            <v>1709191.24</v>
          </cell>
          <cell r="I6548" t="str">
            <v xml:space="preserve">CELIS IVAN ALEJANDRO                            </v>
          </cell>
          <cell r="K6548" t="str">
            <v xml:space="preserve">CALLE 1 Y 18 LOTE  MZA 40 S/N S\N                                     </v>
          </cell>
          <cell r="L6548" t="str">
            <v xml:space="preserve">ANELO                                                       </v>
          </cell>
          <cell r="M6548" t="str">
            <v>NEUQUEN</v>
          </cell>
          <cell r="N6548">
            <v>8305</v>
          </cell>
          <cell r="O6548">
            <v>1</v>
          </cell>
          <cell r="P6548">
            <v>3542</v>
          </cell>
          <cell r="Q6548">
            <v>15</v>
          </cell>
          <cell r="R6548">
            <v>45971</v>
          </cell>
          <cell r="S6548">
            <v>16</v>
          </cell>
          <cell r="T6548">
            <v>46001</v>
          </cell>
          <cell r="U6548">
            <v>17</v>
          </cell>
          <cell r="V6548">
            <v>46034</v>
          </cell>
          <cell r="AA6548" t="str">
            <v>15,16,17</v>
          </cell>
          <cell r="AB6548" t="str">
            <v>DNI</v>
          </cell>
          <cell r="AC6548">
            <v>40725004</v>
          </cell>
          <cell r="AD6548">
            <v>2995794630</v>
          </cell>
          <cell r="AE6548">
            <v>0</v>
          </cell>
          <cell r="AF6548" t="str">
            <v>ambarcelis05@gmail.com</v>
          </cell>
        </row>
        <row r="6549">
          <cell r="A6549">
            <v>3663164</v>
          </cell>
          <cell r="B6549" t="str">
            <v>K</v>
          </cell>
          <cell r="C6549" t="str">
            <v>4C</v>
          </cell>
          <cell r="E6549">
            <v>5</v>
          </cell>
          <cell r="F6549" t="str">
            <v>Alicuota,Rec.Difer,Otros Concep</v>
          </cell>
          <cell r="H6549">
            <v>3508004.22</v>
          </cell>
          <cell r="I6549" t="str">
            <v xml:space="preserve">GIMENEZ COLMAN VICTOR                           </v>
          </cell>
          <cell r="K6549" t="str">
            <v xml:space="preserve">LAS FLORES 1950                                                       </v>
          </cell>
          <cell r="L6549" t="str">
            <v xml:space="preserve">WILDE                                                       </v>
          </cell>
          <cell r="M6549" t="str">
            <v>BUENOS AIRES</v>
          </cell>
          <cell r="N6549">
            <v>1875</v>
          </cell>
          <cell r="O6549">
            <v>1</v>
          </cell>
          <cell r="P6549">
            <v>1161</v>
          </cell>
          <cell r="Q6549">
            <v>13</v>
          </cell>
          <cell r="R6549">
            <v>45910</v>
          </cell>
          <cell r="S6549">
            <v>14</v>
          </cell>
          <cell r="T6549">
            <v>45943</v>
          </cell>
          <cell r="U6549">
            <v>15</v>
          </cell>
          <cell r="V6549">
            <v>45971</v>
          </cell>
          <cell r="W6549">
            <v>16</v>
          </cell>
          <cell r="X6549">
            <v>46001</v>
          </cell>
          <cell r="Y6549">
            <v>17</v>
          </cell>
          <cell r="Z6549">
            <v>46034</v>
          </cell>
          <cell r="AA6549" t="str">
            <v>13,14,15,16,17</v>
          </cell>
          <cell r="AB6549" t="str">
            <v>DNI</v>
          </cell>
          <cell r="AC6549">
            <v>94009649</v>
          </cell>
          <cell r="AD6549">
            <v>1121544146</v>
          </cell>
          <cell r="AE6549">
            <v>0</v>
          </cell>
          <cell r="AF6549" t="str">
            <v>victorgimenez352@gmail.com</v>
          </cell>
        </row>
        <row r="6550">
          <cell r="A6550">
            <v>3664021</v>
          </cell>
          <cell r="B6550" t="str">
            <v>MC</v>
          </cell>
          <cell r="C6550" t="str">
            <v>Intima</v>
          </cell>
          <cell r="E6550">
            <v>1</v>
          </cell>
          <cell r="F6550" t="str">
            <v>Alicuota,Rec.Difer,Otros Concep</v>
          </cell>
          <cell r="H6550">
            <v>554936.71</v>
          </cell>
          <cell r="I6550" t="str">
            <v xml:space="preserve">NUNEZ GUILLERMO ALBERTO                         </v>
          </cell>
          <cell r="K6550" t="str">
            <v xml:space="preserve">CALLE FERRE 640                                                       </v>
          </cell>
          <cell r="L6550" t="str">
            <v xml:space="preserve">GOBERNADOR INGENIERO VALENT                                 </v>
          </cell>
          <cell r="M6550" t="str">
            <v>CORRIENTES</v>
          </cell>
          <cell r="N6550">
            <v>3342</v>
          </cell>
          <cell r="O6550">
            <v>1</v>
          </cell>
          <cell r="P6550">
            <v>3548</v>
          </cell>
          <cell r="Q6550">
            <v>17</v>
          </cell>
          <cell r="R6550">
            <v>46034</v>
          </cell>
          <cell r="AA6550" t="str">
            <v>17</v>
          </cell>
          <cell r="AB6550" t="str">
            <v>DNI</v>
          </cell>
          <cell r="AC6550">
            <v>31511603</v>
          </cell>
          <cell r="AD6550">
            <v>3756568507</v>
          </cell>
          <cell r="AE6550">
            <v>0</v>
          </cell>
          <cell r="AF6550" t="str">
            <v>beconu90@gmail.com</v>
          </cell>
        </row>
        <row r="6551">
          <cell r="A6551">
            <v>3664029</v>
          </cell>
          <cell r="B6551" t="str">
            <v>B</v>
          </cell>
          <cell r="C6551" t="str">
            <v>Intima</v>
          </cell>
          <cell r="E6551">
            <v>1</v>
          </cell>
          <cell r="F6551" t="str">
            <v>Alicuota,Rec.Difer,Otros Concep</v>
          </cell>
          <cell r="H6551">
            <v>502195.89</v>
          </cell>
          <cell r="I6551" t="str">
            <v xml:space="preserve">GONZALEZ ADRIANA ALEJANDRA                      </v>
          </cell>
          <cell r="K6551" t="str">
            <v xml:space="preserve">EL TIPAL MZA 315 LOTE 56Bｰ LA LOMA S\N                                </v>
          </cell>
          <cell r="L6551" t="str">
            <v xml:space="preserve">LEDESMA                                                     </v>
          </cell>
          <cell r="M6551" t="str">
            <v>CORDOBA</v>
          </cell>
          <cell r="N6551">
            <v>4512</v>
          </cell>
          <cell r="O6551">
            <v>1</v>
          </cell>
          <cell r="P6551">
            <v>1621</v>
          </cell>
          <cell r="Q6551">
            <v>17</v>
          </cell>
          <cell r="R6551">
            <v>46034</v>
          </cell>
          <cell r="AA6551" t="str">
            <v>17</v>
          </cell>
          <cell r="AB6551" t="str">
            <v>DNI</v>
          </cell>
          <cell r="AC6551">
            <v>24511099</v>
          </cell>
          <cell r="AD6551">
            <v>3886156303</v>
          </cell>
          <cell r="AE6551">
            <v>0</v>
          </cell>
          <cell r="AF6551" t="str">
            <v>lugutierrez@ledesma.com.ar</v>
          </cell>
        </row>
        <row r="6552">
          <cell r="A6552">
            <v>3664054</v>
          </cell>
          <cell r="B6552" t="str">
            <v>K</v>
          </cell>
          <cell r="C6552" t="str">
            <v>4C</v>
          </cell>
          <cell r="E6552">
            <v>3</v>
          </cell>
          <cell r="F6552" t="str">
            <v>Alicuota,Rec.Difer,Otros Concep</v>
          </cell>
          <cell r="H6552">
            <v>1588223.16</v>
          </cell>
          <cell r="I6552" t="str">
            <v xml:space="preserve">GUTIERREZ DAIANA CECILIA                        </v>
          </cell>
          <cell r="K6552" t="str">
            <v xml:space="preserve">PASCO 400                                                             </v>
          </cell>
          <cell r="L6552" t="str">
            <v xml:space="preserve">SAN JOSE (DPTO. GUAYMALLEN)                                 </v>
          </cell>
          <cell r="M6552" t="str">
            <v>MENDOZA</v>
          </cell>
          <cell r="N6552">
            <v>5519</v>
          </cell>
          <cell r="O6552">
            <v>1</v>
          </cell>
          <cell r="P6552">
            <v>2500</v>
          </cell>
          <cell r="Q6552">
            <v>14</v>
          </cell>
          <cell r="R6552">
            <v>45943</v>
          </cell>
          <cell r="S6552">
            <v>16</v>
          </cell>
          <cell r="T6552">
            <v>46001</v>
          </cell>
          <cell r="U6552">
            <v>17</v>
          </cell>
          <cell r="V6552">
            <v>46034</v>
          </cell>
          <cell r="AA6552" t="str">
            <v>14,16,17</v>
          </cell>
          <cell r="AB6552" t="str">
            <v>DNI</v>
          </cell>
          <cell r="AC6552">
            <v>31279576</v>
          </cell>
          <cell r="AD6552">
            <v>2614165580</v>
          </cell>
          <cell r="AE6552">
            <v>0</v>
          </cell>
          <cell r="AF6552" t="str">
            <v>Edueduedu383@gmail.com</v>
          </cell>
        </row>
        <row r="6553">
          <cell r="A6553">
            <v>3664057</v>
          </cell>
          <cell r="B6553" t="str">
            <v>AM</v>
          </cell>
          <cell r="C6553" t="str">
            <v>Intima</v>
          </cell>
          <cell r="E6553">
            <v>1</v>
          </cell>
          <cell r="F6553" t="str">
            <v>Alicuota,Rec.Difer,Otros Concep</v>
          </cell>
          <cell r="H6553">
            <v>551369.56000000006</v>
          </cell>
          <cell r="I6553" t="str">
            <v xml:space="preserve">SANDOBAL CARLOS JAVIER                          </v>
          </cell>
          <cell r="K6553" t="str">
            <v xml:space="preserve">MAZ.B CASA 10 BｺJOSE HERNANDEZ 2 PALMI                                </v>
          </cell>
          <cell r="L6553" t="str">
            <v xml:space="preserve">SAN MARTIN                                                  </v>
          </cell>
          <cell r="M6553" t="str">
            <v>MENDOZA</v>
          </cell>
          <cell r="N6553">
            <v>5584</v>
          </cell>
          <cell r="O6553">
            <v>1</v>
          </cell>
          <cell r="P6553">
            <v>2401</v>
          </cell>
          <cell r="Q6553">
            <v>17</v>
          </cell>
          <cell r="R6553">
            <v>46034</v>
          </cell>
          <cell r="AA6553" t="str">
            <v>17</v>
          </cell>
          <cell r="AB6553" t="str">
            <v>DNI</v>
          </cell>
          <cell r="AC6553">
            <v>36711935</v>
          </cell>
          <cell r="AD6553">
            <v>2634645114</v>
          </cell>
          <cell r="AE6553">
            <v>0</v>
          </cell>
          <cell r="AF6553" t="str">
            <v>javiersandobal380@gmail.com</v>
          </cell>
        </row>
        <row r="6554">
          <cell r="A6554">
            <v>3664058</v>
          </cell>
          <cell r="B6554" t="str">
            <v>MC</v>
          </cell>
          <cell r="C6554" t="str">
            <v>4C</v>
          </cell>
          <cell r="E6554">
            <v>3</v>
          </cell>
          <cell r="F6554" t="str">
            <v>Alicuota,Rec.Difer,Otros Concep</v>
          </cell>
          <cell r="H6554">
            <v>1933375.22</v>
          </cell>
          <cell r="I6554" t="str">
            <v xml:space="preserve">NAPPIO MATIAS EDUARDO                           </v>
          </cell>
          <cell r="K6554" t="str">
            <v xml:space="preserve">LAS ROSAS 87                                                          </v>
          </cell>
          <cell r="L6554" t="str">
            <v xml:space="preserve">GONZALEZ CATAN                                              </v>
          </cell>
          <cell r="M6554" t="str">
            <v>BUENOS AIRES</v>
          </cell>
          <cell r="N6554">
            <v>1759</v>
          </cell>
          <cell r="O6554">
            <v>1</v>
          </cell>
          <cell r="P6554">
            <v>1389</v>
          </cell>
          <cell r="Q6554">
            <v>15</v>
          </cell>
          <cell r="R6554">
            <v>45971</v>
          </cell>
          <cell r="S6554">
            <v>16</v>
          </cell>
          <cell r="T6554">
            <v>46001</v>
          </cell>
          <cell r="U6554">
            <v>17</v>
          </cell>
          <cell r="V6554">
            <v>46034</v>
          </cell>
          <cell r="AA6554" t="str">
            <v>15,16,17</v>
          </cell>
          <cell r="AB6554" t="str">
            <v>DNI</v>
          </cell>
          <cell r="AC6554">
            <v>40744669</v>
          </cell>
          <cell r="AD6554">
            <v>1153143531</v>
          </cell>
          <cell r="AE6554">
            <v>0</v>
          </cell>
          <cell r="AF6554" t="str">
            <v>NAPPIOMATIAS@GMAIL.COM</v>
          </cell>
        </row>
        <row r="6555">
          <cell r="A6555">
            <v>3664073</v>
          </cell>
          <cell r="B6555" t="str">
            <v>AM</v>
          </cell>
          <cell r="C6555" t="str">
            <v>Intima</v>
          </cell>
          <cell r="E6555">
            <v>1</v>
          </cell>
          <cell r="F6555" t="str">
            <v>Alicuota,Rec.Difer,Otros Concep</v>
          </cell>
          <cell r="H6555">
            <v>539687.73</v>
          </cell>
          <cell r="I6555" t="str">
            <v xml:space="preserve">MONJES FIGUEROA LEONARDO JEREM                  </v>
          </cell>
          <cell r="K6555" t="str">
            <v xml:space="preserve">GENERAL VILLEGAS 674                                                  </v>
          </cell>
          <cell r="L6555" t="str">
            <v xml:space="preserve">SAN FERNANDO DEL VALLE DE C                                 </v>
          </cell>
          <cell r="M6555" t="str">
            <v>CATAMARCA</v>
          </cell>
          <cell r="N6555">
            <v>4700</v>
          </cell>
          <cell r="O6555">
            <v>1</v>
          </cell>
          <cell r="P6555">
            <v>1400</v>
          </cell>
          <cell r="Q6555">
            <v>17</v>
          </cell>
          <cell r="R6555">
            <v>46034</v>
          </cell>
          <cell r="AA6555" t="str">
            <v>17</v>
          </cell>
          <cell r="AB6555" t="str">
            <v>DNI</v>
          </cell>
          <cell r="AC6555">
            <v>39013504</v>
          </cell>
          <cell r="AD6555">
            <v>3834981499</v>
          </cell>
          <cell r="AE6555">
            <v>0</v>
          </cell>
          <cell r="AF6555" t="str">
            <v>jeremias.figueroa1995@gmail.com</v>
          </cell>
        </row>
        <row r="6556">
          <cell r="A6556">
            <v>3664076</v>
          </cell>
          <cell r="B6556" t="str">
            <v>AM</v>
          </cell>
          <cell r="C6556" t="str">
            <v>Intima</v>
          </cell>
          <cell r="E6556">
            <v>1</v>
          </cell>
          <cell r="F6556" t="str">
            <v>Alicuota,Rec.Difer,Otros Concep</v>
          </cell>
          <cell r="H6556">
            <v>608162.67000000004</v>
          </cell>
          <cell r="I6556" t="str">
            <v xml:space="preserve">CABRERA, THOMAS MAXIMILIANO                     </v>
          </cell>
          <cell r="K6556" t="str">
            <v xml:space="preserve">UREﾑA 2768                                                            </v>
          </cell>
          <cell r="L6556" t="str">
            <v xml:space="preserve">VILLA DE MAYO                                               </v>
          </cell>
          <cell r="M6556" t="str">
            <v>BUENOS AIRES</v>
          </cell>
          <cell r="N6556">
            <v>1614</v>
          </cell>
          <cell r="O6556">
            <v>1</v>
          </cell>
          <cell r="P6556">
            <v>1262</v>
          </cell>
          <cell r="Q6556">
            <v>17</v>
          </cell>
          <cell r="R6556">
            <v>46034</v>
          </cell>
          <cell r="AA6556" t="str">
            <v>17</v>
          </cell>
          <cell r="AB6556" t="str">
            <v>DNI</v>
          </cell>
          <cell r="AC6556">
            <v>42886704</v>
          </cell>
          <cell r="AD6556">
            <v>1155973045</v>
          </cell>
          <cell r="AE6556">
            <v>0</v>
          </cell>
          <cell r="AF6556" t="str">
            <v>tcabrera2780@gmail.com</v>
          </cell>
        </row>
        <row r="6557">
          <cell r="A6557">
            <v>3664096</v>
          </cell>
          <cell r="B6557" t="str">
            <v>MC</v>
          </cell>
          <cell r="C6557" t="str">
            <v>Intima</v>
          </cell>
          <cell r="E6557">
            <v>1</v>
          </cell>
          <cell r="F6557" t="str">
            <v>Alicuota,Rec.Difer,Otros Concep</v>
          </cell>
          <cell r="H6557">
            <v>227081.63</v>
          </cell>
          <cell r="I6557" t="str">
            <v xml:space="preserve">MUNARRIZ JUAN CRUZ                              </v>
          </cell>
          <cell r="K6557" t="str">
            <v xml:space="preserve">MORENO 1611                                                           </v>
          </cell>
          <cell r="L6557" t="str">
            <v xml:space="preserve">ESPERANZA                                                   </v>
          </cell>
          <cell r="M6557" t="str">
            <v>SANTA FE</v>
          </cell>
          <cell r="N6557">
            <v>3080</v>
          </cell>
          <cell r="O6557">
            <v>1</v>
          </cell>
          <cell r="P6557">
            <v>3230</v>
          </cell>
          <cell r="Q6557">
            <v>17</v>
          </cell>
          <cell r="R6557">
            <v>46034</v>
          </cell>
          <cell r="AA6557" t="str">
            <v>17</v>
          </cell>
          <cell r="AB6557" t="str">
            <v>DNI</v>
          </cell>
          <cell r="AC6557">
            <v>29610623</v>
          </cell>
          <cell r="AD6557">
            <v>3496563296</v>
          </cell>
          <cell r="AE6557">
            <v>0</v>
          </cell>
          <cell r="AF6557" t="str">
            <v>juancruzmunarriz47@gmail.com</v>
          </cell>
        </row>
        <row r="6558">
          <cell r="A6558">
            <v>3664135</v>
          </cell>
          <cell r="B6558" t="str">
            <v>K</v>
          </cell>
          <cell r="C6558" t="str">
            <v>Intima</v>
          </cell>
          <cell r="E6558">
            <v>1</v>
          </cell>
          <cell r="F6558" t="str">
            <v>Alicuota,Rec.Difer,Otros Concep</v>
          </cell>
          <cell r="H6558">
            <v>706106.03</v>
          </cell>
          <cell r="I6558" t="str">
            <v xml:space="preserve">BONACICH, CARLOS DAMIAN                         </v>
          </cell>
          <cell r="K6558" t="str">
            <v xml:space="preserve">ITUZAINGO 4752                                                        </v>
          </cell>
          <cell r="L6558" t="str">
            <v xml:space="preserve">MUNRO                                                       </v>
          </cell>
          <cell r="M6558" t="str">
            <v>BUENOS AIRES</v>
          </cell>
          <cell r="N6558">
            <v>1605</v>
          </cell>
          <cell r="O6558">
            <v>1</v>
          </cell>
          <cell r="P6558">
            <v>1104</v>
          </cell>
          <cell r="Q6558">
            <v>17</v>
          </cell>
          <cell r="R6558">
            <v>46034</v>
          </cell>
          <cell r="AA6558" t="str">
            <v>17</v>
          </cell>
          <cell r="AB6558" t="str">
            <v>DNI</v>
          </cell>
          <cell r="AC6558">
            <v>34150212</v>
          </cell>
          <cell r="AD6558">
            <v>1133768972</v>
          </cell>
          <cell r="AE6558">
            <v>0</v>
          </cell>
          <cell r="AF6558" t="str">
            <v>carlosbonacich@gmail.com</v>
          </cell>
        </row>
        <row r="6559">
          <cell r="A6559">
            <v>3664148</v>
          </cell>
          <cell r="B6559" t="str">
            <v>B</v>
          </cell>
          <cell r="C6559" t="str">
            <v>Intima</v>
          </cell>
          <cell r="E6559">
            <v>1</v>
          </cell>
          <cell r="F6559" t="str">
            <v>Alicuota,Rec.Difer,Otros Concep</v>
          </cell>
          <cell r="H6559">
            <v>577431.24</v>
          </cell>
          <cell r="I6559" t="str">
            <v xml:space="preserve">ROA AGUSTIN NICOLAS                             </v>
          </cell>
          <cell r="K6559" t="str">
            <v xml:space="preserve">RAFAELA MZA 86 DUPLEX 37 SAN LORENZO S                                </v>
          </cell>
          <cell r="L6559" t="str">
            <v xml:space="preserve">NEUQUEN                                                     </v>
          </cell>
          <cell r="M6559" t="str">
            <v>NEUQUEN</v>
          </cell>
          <cell r="N6559">
            <v>8300</v>
          </cell>
          <cell r="O6559">
            <v>1</v>
          </cell>
          <cell r="P6559">
            <v>3542</v>
          </cell>
          <cell r="Q6559">
            <v>17</v>
          </cell>
          <cell r="R6559">
            <v>46034</v>
          </cell>
          <cell r="AA6559" t="str">
            <v>17</v>
          </cell>
          <cell r="AB6559" t="str">
            <v>DNI</v>
          </cell>
          <cell r="AC6559">
            <v>41590150</v>
          </cell>
          <cell r="AD6559">
            <v>3425201487</v>
          </cell>
          <cell r="AE6559">
            <v>0</v>
          </cell>
          <cell r="AF6559" t="str">
            <v>agustinnroac@outlook.com</v>
          </cell>
        </row>
        <row r="6560">
          <cell r="A6560">
            <v>3665001</v>
          </cell>
          <cell r="B6560" t="str">
            <v>AM</v>
          </cell>
          <cell r="C6560" t="str">
            <v>SP</v>
          </cell>
          <cell r="E6560">
            <v>1</v>
          </cell>
          <cell r="F6560" t="str">
            <v>Alicuota,Rec.Difer,Otros Concep</v>
          </cell>
          <cell r="H6560">
            <v>506794.88</v>
          </cell>
          <cell r="I6560" t="str">
            <v xml:space="preserve">MELO, RUBEN MANUEL                              </v>
          </cell>
          <cell r="K6560" t="str">
            <v xml:space="preserve">B ANTINACO LIC 71 CASA 56                                             </v>
          </cell>
          <cell r="L6560" t="str">
            <v xml:space="preserve">CATAMARCA                                                   </v>
          </cell>
          <cell r="M6560" t="str">
            <v>CATAMARCA</v>
          </cell>
          <cell r="N6560">
            <v>4700</v>
          </cell>
          <cell r="O6560">
            <v>1</v>
          </cell>
          <cell r="P6560">
            <v>1400</v>
          </cell>
          <cell r="Q6560">
            <v>17</v>
          </cell>
          <cell r="R6560">
            <v>46034</v>
          </cell>
          <cell r="AA6560" t="str">
            <v>17</v>
          </cell>
          <cell r="AB6560" t="str">
            <v>DNI</v>
          </cell>
          <cell r="AC6560">
            <v>21575007</v>
          </cell>
          <cell r="AD6560">
            <v>3834522682</v>
          </cell>
          <cell r="AE6560">
            <v>0</v>
          </cell>
          <cell r="AF6560" t="str">
            <v>rubenmelorm007@gmail.com</v>
          </cell>
        </row>
        <row r="6561">
          <cell r="A6561">
            <v>3665002</v>
          </cell>
          <cell r="B6561" t="str">
            <v>AM</v>
          </cell>
          <cell r="C6561" t="str">
            <v>4C</v>
          </cell>
          <cell r="E6561">
            <v>5</v>
          </cell>
          <cell r="F6561" t="str">
            <v>Alicuota,Rec.Difer,Otros Concep</v>
          </cell>
          <cell r="H6561">
            <v>3207224.26</v>
          </cell>
          <cell r="I6561" t="str">
            <v xml:space="preserve">ZAMUDIO PARRY JORGE NICOLAS                     </v>
          </cell>
          <cell r="K6561" t="str">
            <v xml:space="preserve">SANTA FE 1235                                                         </v>
          </cell>
          <cell r="L6561" t="str">
            <v xml:space="preserve">CORRIENTES                                                  </v>
          </cell>
          <cell r="M6561" t="str">
            <v>CORRIENTES</v>
          </cell>
          <cell r="N6561">
            <v>3400</v>
          </cell>
          <cell r="O6561">
            <v>1</v>
          </cell>
          <cell r="P6561">
            <v>1616</v>
          </cell>
          <cell r="Q6561">
            <v>11</v>
          </cell>
          <cell r="R6561">
            <v>45848</v>
          </cell>
          <cell r="S6561">
            <v>14</v>
          </cell>
          <cell r="T6561">
            <v>45943</v>
          </cell>
          <cell r="U6561">
            <v>15</v>
          </cell>
          <cell r="V6561">
            <v>45971</v>
          </cell>
          <cell r="W6561">
            <v>16</v>
          </cell>
          <cell r="X6561">
            <v>46001</v>
          </cell>
          <cell r="Y6561">
            <v>17</v>
          </cell>
          <cell r="Z6561">
            <v>46034</v>
          </cell>
          <cell r="AA6561" t="str">
            <v>11,14,15,16,17</v>
          </cell>
          <cell r="AB6561" t="str">
            <v>DNI</v>
          </cell>
          <cell r="AC6561">
            <v>34445953</v>
          </cell>
          <cell r="AD6561">
            <v>3794914275</v>
          </cell>
          <cell r="AE6561">
            <v>0</v>
          </cell>
          <cell r="AF6561" t="str">
            <v>nicolas_oveja@hotmail.com</v>
          </cell>
        </row>
        <row r="6562">
          <cell r="A6562">
            <v>3665003</v>
          </cell>
          <cell r="B6562" t="str">
            <v>AM</v>
          </cell>
          <cell r="C6562" t="str">
            <v>Intima</v>
          </cell>
          <cell r="E6562">
            <v>1</v>
          </cell>
          <cell r="F6562" t="str">
            <v>Alicuota,Rec.Difer,Otros Concep</v>
          </cell>
          <cell r="H6562">
            <v>559580.05000000005</v>
          </cell>
          <cell r="I6562" t="str">
            <v xml:space="preserve">ROMERO GUALBERTO RAMON                          </v>
          </cell>
          <cell r="K6562" t="str">
            <v xml:space="preserve">MENDIBURU 1227                                                        </v>
          </cell>
          <cell r="L6562" t="str">
            <v xml:space="preserve">CONCORDIA                                                   </v>
          </cell>
          <cell r="M6562" t="str">
            <v>ENTRE RIOS</v>
          </cell>
          <cell r="N6562">
            <v>3200</v>
          </cell>
          <cell r="O6562">
            <v>1</v>
          </cell>
          <cell r="P6562">
            <v>1615</v>
          </cell>
          <cell r="Q6562">
            <v>17</v>
          </cell>
          <cell r="R6562">
            <v>46034</v>
          </cell>
          <cell r="AA6562" t="str">
            <v>17</v>
          </cell>
          <cell r="AB6562" t="str">
            <v>DNI</v>
          </cell>
          <cell r="AC6562">
            <v>17316769</v>
          </cell>
          <cell r="AD6562">
            <v>3455086648</v>
          </cell>
          <cell r="AE6562">
            <v>3451550866</v>
          </cell>
          <cell r="AF6562" t="str">
            <v>monicaromero722@hotmail.com</v>
          </cell>
        </row>
        <row r="6563">
          <cell r="A6563">
            <v>3665016</v>
          </cell>
          <cell r="B6563" t="str">
            <v>K</v>
          </cell>
          <cell r="C6563" t="str">
            <v>Intima</v>
          </cell>
          <cell r="E6563">
            <v>1</v>
          </cell>
          <cell r="F6563" t="str">
            <v>Alicuota,Otros Concep</v>
          </cell>
          <cell r="H6563">
            <v>937260.46</v>
          </cell>
          <cell r="I6563" t="str">
            <v xml:space="preserve">APRILE MARIA FLORENCIA                          </v>
          </cell>
          <cell r="K6563" t="str">
            <v xml:space="preserve">COLON 513                                                             </v>
          </cell>
          <cell r="L6563" t="str">
            <v xml:space="preserve">MARTINEZ                                                    </v>
          </cell>
          <cell r="M6563" t="str">
            <v>BUENOS AIRES</v>
          </cell>
          <cell r="N6563">
            <v>1640</v>
          </cell>
          <cell r="O6563">
            <v>1</v>
          </cell>
          <cell r="P6563">
            <v>1055</v>
          </cell>
          <cell r="Q6563">
            <v>11</v>
          </cell>
          <cell r="R6563">
            <v>45848</v>
          </cell>
          <cell r="AA6563" t="str">
            <v>11</v>
          </cell>
          <cell r="AB6563" t="str">
            <v>DNI</v>
          </cell>
          <cell r="AC6563">
            <v>24923247</v>
          </cell>
          <cell r="AD6563">
            <v>1166751539</v>
          </cell>
          <cell r="AE6563">
            <v>0</v>
          </cell>
          <cell r="AF6563" t="str">
            <v>FLORAPRILE@GMAIL.COM</v>
          </cell>
        </row>
        <row r="6564">
          <cell r="A6564">
            <v>3665035</v>
          </cell>
          <cell r="B6564" t="str">
            <v>MC</v>
          </cell>
          <cell r="C6564" t="str">
            <v>Intima</v>
          </cell>
          <cell r="E6564">
            <v>1</v>
          </cell>
          <cell r="F6564" t="str">
            <v>Alicuota,Rec.Difer,Otros Concep</v>
          </cell>
          <cell r="H6564">
            <v>859255.65</v>
          </cell>
          <cell r="I6564" t="str">
            <v xml:space="preserve">VEGA NELSON MATIAS                              </v>
          </cell>
          <cell r="K6564" t="str">
            <v xml:space="preserve">CALLEJON HONDO S\N                                                    </v>
          </cell>
          <cell r="L6564" t="str">
            <v xml:space="preserve">SAN ANTONIO DE FRAY MAMERTO                                 </v>
          </cell>
          <cell r="M6564" t="str">
            <v>CATAMARCA</v>
          </cell>
          <cell r="N6564">
            <v>4704</v>
          </cell>
          <cell r="O6564">
            <v>1</v>
          </cell>
          <cell r="P6564">
            <v>1400</v>
          </cell>
          <cell r="Q6564">
            <v>17</v>
          </cell>
          <cell r="R6564">
            <v>46034</v>
          </cell>
          <cell r="AA6564" t="str">
            <v>17</v>
          </cell>
          <cell r="AB6564" t="str">
            <v>DNI</v>
          </cell>
          <cell r="AC6564">
            <v>32367985</v>
          </cell>
          <cell r="AD6564">
            <v>3834228748</v>
          </cell>
          <cell r="AE6564">
            <v>0</v>
          </cell>
          <cell r="AF6564" t="str">
            <v>mattiosar@gmail.com</v>
          </cell>
        </row>
        <row r="6565">
          <cell r="A6565">
            <v>3665041</v>
          </cell>
          <cell r="B6565" t="str">
            <v>K</v>
          </cell>
          <cell r="C6565" t="str">
            <v>4C</v>
          </cell>
          <cell r="E6565">
            <v>4</v>
          </cell>
          <cell r="F6565" t="str">
            <v>Alicuota,Rec.Difer,Otros Concep</v>
          </cell>
          <cell r="H6565">
            <v>3317462.39</v>
          </cell>
          <cell r="I6565" t="str">
            <v xml:space="preserve">BUSTOS CARCELES JUAN IGNACIO                    </v>
          </cell>
          <cell r="K6565" t="str">
            <v xml:space="preserve">GUIDO DINELLI 223                                                     </v>
          </cell>
          <cell r="L6565" t="str">
            <v xml:space="preserve">TANDIL                                                      </v>
          </cell>
          <cell r="M6565" t="str">
            <v>BUENOS AIRES</v>
          </cell>
          <cell r="N6565">
            <v>7000</v>
          </cell>
          <cell r="O6565">
            <v>1</v>
          </cell>
          <cell r="P6565">
            <v>1265</v>
          </cell>
          <cell r="Q6565">
            <v>14</v>
          </cell>
          <cell r="R6565">
            <v>45943</v>
          </cell>
          <cell r="S6565">
            <v>15</v>
          </cell>
          <cell r="T6565">
            <v>45971</v>
          </cell>
          <cell r="U6565">
            <v>16</v>
          </cell>
          <cell r="V6565">
            <v>46001</v>
          </cell>
          <cell r="W6565">
            <v>17</v>
          </cell>
          <cell r="X6565">
            <v>46034</v>
          </cell>
          <cell r="AA6565" t="str">
            <v>14,15,16,17</v>
          </cell>
          <cell r="AB6565" t="str">
            <v>DNI</v>
          </cell>
          <cell r="AC6565">
            <v>26497466</v>
          </cell>
          <cell r="AD6565">
            <v>24944635526</v>
          </cell>
          <cell r="AE6565">
            <v>0</v>
          </cell>
          <cell r="AF6565" t="str">
            <v>juanignacio20@yahoo.com.ar</v>
          </cell>
        </row>
        <row r="6566">
          <cell r="A6566">
            <v>3665097</v>
          </cell>
          <cell r="B6566" t="str">
            <v>AM</v>
          </cell>
          <cell r="C6566" t="str">
            <v>Intima</v>
          </cell>
          <cell r="E6566">
            <v>1</v>
          </cell>
          <cell r="F6566" t="str">
            <v>Alicuota,Rec.Difer,Otros Concep</v>
          </cell>
          <cell r="H6566">
            <v>774683.39</v>
          </cell>
          <cell r="I6566" t="str">
            <v xml:space="preserve">PAREDES VIDELA ANALIA VERONICA                  </v>
          </cell>
          <cell r="K6566" t="str">
            <v xml:space="preserve">IBARBALZ 752 15H                                                      </v>
          </cell>
          <cell r="L6566" t="str">
            <v xml:space="preserve">CORDOBA                                                     </v>
          </cell>
          <cell r="M6566" t="str">
            <v>CORDOBA</v>
          </cell>
          <cell r="N6566">
            <v>5000</v>
          </cell>
          <cell r="O6566">
            <v>1</v>
          </cell>
          <cell r="P6566">
            <v>1558</v>
          </cell>
          <cell r="Q6566">
            <v>17</v>
          </cell>
          <cell r="R6566">
            <v>46034</v>
          </cell>
          <cell r="AA6566" t="str">
            <v>17</v>
          </cell>
          <cell r="AB6566" t="str">
            <v>DNI</v>
          </cell>
          <cell r="AC6566">
            <v>24274215</v>
          </cell>
          <cell r="AD6566">
            <v>3512363747</v>
          </cell>
          <cell r="AE6566">
            <v>0</v>
          </cell>
          <cell r="AF6566" t="str">
            <v>anyvvidela.75@gmail.com</v>
          </cell>
        </row>
        <row r="6567">
          <cell r="A6567">
            <v>3665109</v>
          </cell>
          <cell r="B6567" t="str">
            <v>K</v>
          </cell>
          <cell r="C6567" t="str">
            <v>Intima</v>
          </cell>
          <cell r="E6567">
            <v>1</v>
          </cell>
          <cell r="F6567" t="str">
            <v>Alicuota,Rec.Difer,Otros Concep</v>
          </cell>
          <cell r="H6567">
            <v>692370.01</v>
          </cell>
          <cell r="I6567" t="str">
            <v xml:space="preserve">GRATTONI AGUSTIN GERMAN                         </v>
          </cell>
          <cell r="K6567" t="str">
            <v xml:space="preserve">M A LOTE 29 Bｰ OLIVOS DEL TORREON S\N                                 </v>
          </cell>
          <cell r="L6567" t="str">
            <v xml:space="preserve">LUZURIAGA                                                   </v>
          </cell>
          <cell r="M6567" t="str">
            <v>MENDOZA</v>
          </cell>
          <cell r="N6567">
            <v>5515</v>
          </cell>
          <cell r="O6567">
            <v>1</v>
          </cell>
          <cell r="P6567">
            <v>3545</v>
          </cell>
          <cell r="Q6567">
            <v>17</v>
          </cell>
          <cell r="R6567">
            <v>46034</v>
          </cell>
          <cell r="AA6567" t="str">
            <v>17</v>
          </cell>
          <cell r="AB6567" t="str">
            <v>DNI</v>
          </cell>
          <cell r="AC6567">
            <v>32117434</v>
          </cell>
          <cell r="AD6567">
            <v>2615893144</v>
          </cell>
          <cell r="AE6567">
            <v>0</v>
          </cell>
          <cell r="AF6567" t="str">
            <v>agusgrattoni@gmail.com</v>
          </cell>
        </row>
        <row r="6568">
          <cell r="A6568">
            <v>3665123</v>
          </cell>
          <cell r="B6568" t="str">
            <v>AM</v>
          </cell>
          <cell r="C6568" t="str">
            <v>Intima</v>
          </cell>
          <cell r="E6568">
            <v>1</v>
          </cell>
          <cell r="F6568" t="str">
            <v>Alicuota,Rec.Difer,Otros Concep</v>
          </cell>
          <cell r="G6568" t="str">
            <v>LEY PROVINCIAL</v>
          </cell>
          <cell r="H6568">
            <v>695348.48</v>
          </cell>
          <cell r="I6568" t="str">
            <v xml:space="preserve">BARRIONUEVO MARTA DEL VALLE                     </v>
          </cell>
          <cell r="K6568" t="str">
            <v xml:space="preserve">BARRIO BELGRANO RUTA 9 KM 1283 S\N                                    </v>
          </cell>
          <cell r="L6568" t="str">
            <v xml:space="preserve">SAN ANDRES                                                  </v>
          </cell>
          <cell r="M6568" t="str">
            <v>TUCUMAN</v>
          </cell>
          <cell r="N6568">
            <v>4111</v>
          </cell>
          <cell r="O6568">
            <v>1</v>
          </cell>
          <cell r="P6568">
            <v>1055</v>
          </cell>
          <cell r="Q6568">
            <v>17</v>
          </cell>
          <cell r="R6568">
            <v>46034</v>
          </cell>
          <cell r="AA6568" t="str">
            <v>17</v>
          </cell>
          <cell r="AB6568" t="str">
            <v>DNI</v>
          </cell>
          <cell r="AC6568">
            <v>22612711</v>
          </cell>
          <cell r="AD6568">
            <v>3816265867</v>
          </cell>
          <cell r="AE6568">
            <v>0</v>
          </cell>
          <cell r="AF6568" t="str">
            <v>titabarrionuevo1906@gmail.com</v>
          </cell>
        </row>
        <row r="6569">
          <cell r="A6569">
            <v>3665133</v>
          </cell>
          <cell r="B6569" t="str">
            <v>AM</v>
          </cell>
          <cell r="C6569" t="str">
            <v>Intima</v>
          </cell>
          <cell r="E6569">
            <v>1</v>
          </cell>
          <cell r="F6569" t="str">
            <v>Alicuota,Rec.Difer,Otros Concep</v>
          </cell>
          <cell r="H6569">
            <v>591135.43999999994</v>
          </cell>
          <cell r="I6569" t="str">
            <v xml:space="preserve">RAMONDA MAURICIO                                </v>
          </cell>
          <cell r="K6569" t="str">
            <v xml:space="preserve">GUEMES 1971                                                           </v>
          </cell>
          <cell r="L6569" t="str">
            <v xml:space="preserve">ROSARIO                                                     </v>
          </cell>
          <cell r="M6569" t="str">
            <v>SANTA FE</v>
          </cell>
          <cell r="N6569">
            <v>2000</v>
          </cell>
          <cell r="O6569">
            <v>1</v>
          </cell>
          <cell r="P6569">
            <v>1352</v>
          </cell>
          <cell r="Q6569">
            <v>17</v>
          </cell>
          <cell r="R6569">
            <v>46034</v>
          </cell>
          <cell r="AA6569" t="str">
            <v>17</v>
          </cell>
          <cell r="AB6569" t="str">
            <v>DNI</v>
          </cell>
          <cell r="AC6569">
            <v>27830328</v>
          </cell>
          <cell r="AD6569">
            <v>3413078333</v>
          </cell>
          <cell r="AE6569">
            <v>0</v>
          </cell>
          <cell r="AF6569" t="str">
            <v>mauricioramonda@yahoo.com.ar</v>
          </cell>
        </row>
        <row r="6570">
          <cell r="A6570">
            <v>3665148</v>
          </cell>
          <cell r="B6570" t="str">
            <v>AM</v>
          </cell>
          <cell r="C6570" t="str">
            <v>Intima</v>
          </cell>
          <cell r="E6570">
            <v>1</v>
          </cell>
          <cell r="F6570" t="str">
            <v>Alicuota,Rec.Difer,Otros Concep</v>
          </cell>
          <cell r="H6570">
            <v>716697.04</v>
          </cell>
          <cell r="I6570" t="str">
            <v xml:space="preserve">GALLARDO MARIA LAURA                            </v>
          </cell>
          <cell r="K6570" t="str">
            <v xml:space="preserve">PASAJE FATIMA 568                                                     </v>
          </cell>
          <cell r="L6570" t="str">
            <v xml:space="preserve">RIO GALLEGOS                                                </v>
          </cell>
          <cell r="M6570" t="str">
            <v>SANTA CRUZ</v>
          </cell>
          <cell r="N6570">
            <v>9400</v>
          </cell>
          <cell r="O6570">
            <v>1</v>
          </cell>
          <cell r="P6570">
            <v>3105</v>
          </cell>
          <cell r="Q6570">
            <v>17</v>
          </cell>
          <cell r="R6570">
            <v>46034</v>
          </cell>
          <cell r="AA6570" t="str">
            <v>17</v>
          </cell>
          <cell r="AB6570" t="str">
            <v>DNI</v>
          </cell>
          <cell r="AC6570">
            <v>28156154</v>
          </cell>
          <cell r="AD6570">
            <v>2966676593</v>
          </cell>
          <cell r="AE6570">
            <v>0</v>
          </cell>
          <cell r="AF6570" t="str">
            <v>laugallard09@hotmail.com</v>
          </cell>
        </row>
        <row r="6571">
          <cell r="A6571">
            <v>3666013</v>
          </cell>
          <cell r="B6571" t="str">
            <v>K</v>
          </cell>
          <cell r="C6571" t="str">
            <v>Intima</v>
          </cell>
          <cell r="E6571">
            <v>1</v>
          </cell>
          <cell r="F6571" t="str">
            <v>Alicuota,Rec.Difer,Otros Concep</v>
          </cell>
          <cell r="H6571">
            <v>440050.26</v>
          </cell>
          <cell r="I6571" t="str">
            <v xml:space="preserve">IBAR, ANDREA MARINA                             </v>
          </cell>
          <cell r="K6571" t="str">
            <v xml:space="preserve">FLORESTANO ANDRADE 926                                                </v>
          </cell>
          <cell r="L6571" t="str">
            <v xml:space="preserve">ZARATE                                                      </v>
          </cell>
          <cell r="M6571" t="str">
            <v>BUENOS AIRES</v>
          </cell>
          <cell r="N6571">
            <v>2800</v>
          </cell>
          <cell r="O6571">
            <v>1</v>
          </cell>
          <cell r="P6571">
            <v>3775</v>
          </cell>
          <cell r="Q6571">
            <v>17</v>
          </cell>
          <cell r="R6571">
            <v>46034</v>
          </cell>
          <cell r="AA6571" t="str">
            <v>17</v>
          </cell>
          <cell r="AB6571" t="str">
            <v>DNI</v>
          </cell>
          <cell r="AC6571">
            <v>22341939</v>
          </cell>
          <cell r="AD6571">
            <v>0</v>
          </cell>
          <cell r="AE6571">
            <v>0</v>
          </cell>
          <cell r="AF6571" t="str">
            <v>andrea_ibar@hotmail.com</v>
          </cell>
        </row>
        <row r="6572">
          <cell r="A6572">
            <v>3666018</v>
          </cell>
          <cell r="B6572" t="str">
            <v>B</v>
          </cell>
          <cell r="C6572" t="str">
            <v>SP</v>
          </cell>
          <cell r="E6572">
            <v>5</v>
          </cell>
          <cell r="F6572" t="str">
            <v>Alicuota,Rec.Difer,Otros Concep</v>
          </cell>
          <cell r="H6572">
            <v>2235867.46</v>
          </cell>
          <cell r="I6572" t="str">
            <v xml:space="preserve">LOPEZ WALTER ROGELIO                            </v>
          </cell>
          <cell r="K6572" t="str">
            <v xml:space="preserve">PLANTA URBANA S\N                                                     </v>
          </cell>
          <cell r="L6572" t="str">
            <v xml:space="preserve">MIRAFLORES                                                  </v>
          </cell>
          <cell r="M6572" t="str">
            <v>CHACO</v>
          </cell>
          <cell r="N6572">
            <v>3705</v>
          </cell>
          <cell r="O6572">
            <v>1</v>
          </cell>
          <cell r="P6572">
            <v>3776</v>
          </cell>
          <cell r="Q6572">
            <v>10</v>
          </cell>
          <cell r="R6572">
            <v>45818</v>
          </cell>
          <cell r="S6572">
            <v>14</v>
          </cell>
          <cell r="T6572">
            <v>45943</v>
          </cell>
          <cell r="U6572">
            <v>15</v>
          </cell>
          <cell r="V6572">
            <v>45971</v>
          </cell>
          <cell r="W6572">
            <v>16</v>
          </cell>
          <cell r="X6572">
            <v>46001</v>
          </cell>
          <cell r="Y6572">
            <v>17</v>
          </cell>
          <cell r="Z6572">
            <v>46034</v>
          </cell>
          <cell r="AA6572" t="str">
            <v>10,14,15,16,17</v>
          </cell>
          <cell r="AB6572" t="str">
            <v>DNI</v>
          </cell>
          <cell r="AC6572">
            <v>24077410</v>
          </cell>
          <cell r="AD6572">
            <v>3644358224</v>
          </cell>
          <cell r="AE6572">
            <v>3624550611</v>
          </cell>
          <cell r="AF6572" t="str">
            <v>samaba2875@gmail.com</v>
          </cell>
        </row>
        <row r="6573">
          <cell r="A6573">
            <v>3666029</v>
          </cell>
          <cell r="B6573" t="str">
            <v>K</v>
          </cell>
          <cell r="C6573" t="str">
            <v>Intima</v>
          </cell>
          <cell r="E6573">
            <v>1</v>
          </cell>
          <cell r="F6573" t="str">
            <v>Alicuota,Rec.Difer,Otros Concep</v>
          </cell>
          <cell r="H6573">
            <v>382059.76</v>
          </cell>
          <cell r="I6573" t="str">
            <v xml:space="preserve">HERRERA, ALDANA MARIBEL                         </v>
          </cell>
          <cell r="K6573" t="str">
            <v xml:space="preserve">BV CARCANO 268                                                        </v>
          </cell>
          <cell r="L6573" t="str">
            <v xml:space="preserve">VILLA MARIA (DPTO. GENERAL S                                </v>
          </cell>
          <cell r="M6573" t="str">
            <v>CORDOBA</v>
          </cell>
          <cell r="N6573">
            <v>5900</v>
          </cell>
          <cell r="O6573">
            <v>1</v>
          </cell>
          <cell r="P6573">
            <v>3834</v>
          </cell>
          <cell r="Q6573">
            <v>17</v>
          </cell>
          <cell r="R6573">
            <v>46034</v>
          </cell>
          <cell r="AA6573" t="str">
            <v>17</v>
          </cell>
          <cell r="AB6573" t="str">
            <v>DNI</v>
          </cell>
          <cell r="AC6573">
            <v>34524001</v>
          </cell>
          <cell r="AD6573">
            <v>2345525282</v>
          </cell>
          <cell r="AE6573">
            <v>0</v>
          </cell>
          <cell r="AF6573" t="str">
            <v>aldana_74_16@hotmail.com</v>
          </cell>
        </row>
        <row r="6574">
          <cell r="A6574">
            <v>3666048</v>
          </cell>
          <cell r="B6574" t="str">
            <v>K</v>
          </cell>
          <cell r="C6574" t="str">
            <v>Intima</v>
          </cell>
          <cell r="E6574">
            <v>1</v>
          </cell>
          <cell r="F6574" t="str">
            <v>Alicuota,Rec.Difer,Otros Concep</v>
          </cell>
          <cell r="H6574">
            <v>402479.52</v>
          </cell>
          <cell r="I6574" t="str">
            <v xml:space="preserve">MONTES DAIANA MARIEL                            </v>
          </cell>
          <cell r="K6574" t="str">
            <v xml:space="preserve">EL TAJAMAR 2060                                                       </v>
          </cell>
          <cell r="L6574" t="str">
            <v xml:space="preserve">CORDOBA                                                     </v>
          </cell>
          <cell r="M6574" t="str">
            <v>CORDOBA</v>
          </cell>
          <cell r="N6574">
            <v>5000</v>
          </cell>
          <cell r="O6574">
            <v>1</v>
          </cell>
          <cell r="P6574">
            <v>3852</v>
          </cell>
          <cell r="Q6574">
            <v>17</v>
          </cell>
          <cell r="R6574">
            <v>46034</v>
          </cell>
          <cell r="AA6574" t="str">
            <v>17</v>
          </cell>
          <cell r="AB6574" t="str">
            <v>DNI</v>
          </cell>
          <cell r="AC6574">
            <v>37732229</v>
          </cell>
          <cell r="AD6574">
            <v>3512311972</v>
          </cell>
          <cell r="AE6574">
            <v>0</v>
          </cell>
          <cell r="AF6574" t="str">
            <v>montes_daiana@hotmail.com</v>
          </cell>
        </row>
        <row r="6575">
          <cell r="A6575">
            <v>3666071</v>
          </cell>
          <cell r="B6575" t="str">
            <v>AM</v>
          </cell>
          <cell r="C6575" t="str">
            <v>4C</v>
          </cell>
          <cell r="E6575">
            <v>5</v>
          </cell>
          <cell r="F6575" t="str">
            <v>Alicuota,Rec.Difer,Otros Concep</v>
          </cell>
          <cell r="H6575">
            <v>2890584.37</v>
          </cell>
          <cell r="I6575" t="str">
            <v xml:space="preserve">SAINATO MYRIAM CARINA                           </v>
          </cell>
          <cell r="K6575" t="str">
            <v xml:space="preserve">DRUMONT 1075  9                                                       </v>
          </cell>
          <cell r="L6575" t="str">
            <v xml:space="preserve">ADROGUE                                                     </v>
          </cell>
          <cell r="M6575" t="str">
            <v>BUENOS AIRES</v>
          </cell>
          <cell r="N6575">
            <v>1846</v>
          </cell>
          <cell r="O6575">
            <v>1</v>
          </cell>
          <cell r="P6575">
            <v>3785</v>
          </cell>
          <cell r="Q6575">
            <v>13</v>
          </cell>
          <cell r="R6575">
            <v>45910</v>
          </cell>
          <cell r="S6575">
            <v>14</v>
          </cell>
          <cell r="T6575">
            <v>45943</v>
          </cell>
          <cell r="U6575">
            <v>15</v>
          </cell>
          <cell r="V6575">
            <v>45971</v>
          </cell>
          <cell r="W6575">
            <v>16</v>
          </cell>
          <cell r="X6575">
            <v>46001</v>
          </cell>
          <cell r="Y6575">
            <v>17</v>
          </cell>
          <cell r="Z6575">
            <v>46034</v>
          </cell>
          <cell r="AA6575" t="str">
            <v>13,14,15,16,17</v>
          </cell>
          <cell r="AB6575" t="str">
            <v>DNI</v>
          </cell>
          <cell r="AC6575">
            <v>22000914</v>
          </cell>
          <cell r="AD6575">
            <v>1154724880</v>
          </cell>
          <cell r="AE6575">
            <v>0</v>
          </cell>
          <cell r="AF6575" t="str">
            <v>carinasainato@hotmail.com</v>
          </cell>
        </row>
        <row r="6576">
          <cell r="A6576">
            <v>3666120</v>
          </cell>
          <cell r="B6576" t="str">
            <v>MC</v>
          </cell>
          <cell r="C6576" t="str">
            <v>4C</v>
          </cell>
          <cell r="E6576">
            <v>5</v>
          </cell>
          <cell r="F6576" t="str">
            <v>Alicuota,Rec.Difer,Otros Concep</v>
          </cell>
          <cell r="H6576">
            <v>1891182.67</v>
          </cell>
          <cell r="I6576" t="str">
            <v xml:space="preserve">ARROYO ANGEL MARCELINO                          </v>
          </cell>
          <cell r="K6576" t="str">
            <v xml:space="preserve">UNIﾓN DE CATAMARCA 2658                                               </v>
          </cell>
          <cell r="L6576" t="str">
            <v xml:space="preserve">SALTA                                                       </v>
          </cell>
          <cell r="M6576" t="str">
            <v>SALTA</v>
          </cell>
          <cell r="N6576">
            <v>4400</v>
          </cell>
          <cell r="O6576">
            <v>1</v>
          </cell>
          <cell r="P6576">
            <v>3840</v>
          </cell>
          <cell r="Q6576">
            <v>13</v>
          </cell>
          <cell r="R6576">
            <v>45910</v>
          </cell>
          <cell r="S6576">
            <v>14</v>
          </cell>
          <cell r="T6576">
            <v>45943</v>
          </cell>
          <cell r="U6576">
            <v>15</v>
          </cell>
          <cell r="V6576">
            <v>45971</v>
          </cell>
          <cell r="W6576">
            <v>16</v>
          </cell>
          <cell r="X6576">
            <v>46001</v>
          </cell>
          <cell r="Y6576">
            <v>17</v>
          </cell>
          <cell r="Z6576">
            <v>46034</v>
          </cell>
          <cell r="AA6576" t="str">
            <v>13,14,15,16,17</v>
          </cell>
          <cell r="AB6576" t="str">
            <v>DNI</v>
          </cell>
          <cell r="AC6576">
            <v>17976648</v>
          </cell>
          <cell r="AD6576">
            <v>3872216140</v>
          </cell>
          <cell r="AE6576">
            <v>0</v>
          </cell>
          <cell r="AF6576" t="str">
            <v>marcelinoang20@gmail.com</v>
          </cell>
        </row>
        <row r="6577">
          <cell r="A6577">
            <v>3666136</v>
          </cell>
          <cell r="B6577" t="str">
            <v>AM</v>
          </cell>
          <cell r="C6577" t="str">
            <v>Intima</v>
          </cell>
          <cell r="E6577">
            <v>2</v>
          </cell>
          <cell r="F6577" t="str">
            <v>Alicuota,Rec.Difer,Otros Concep</v>
          </cell>
          <cell r="H6577">
            <v>844108.15</v>
          </cell>
          <cell r="I6577" t="str">
            <v xml:space="preserve">MACARIO TERESA MONICA                           </v>
          </cell>
          <cell r="K6577" t="str">
            <v xml:space="preserve">MONTE HERMOSO 210                                                     </v>
          </cell>
          <cell r="L6577" t="str">
            <v xml:space="preserve">VILLA NUEVA                                                 </v>
          </cell>
          <cell r="M6577" t="str">
            <v>MENDOZA</v>
          </cell>
          <cell r="N6577">
            <v>5903</v>
          </cell>
          <cell r="O6577">
            <v>1</v>
          </cell>
          <cell r="P6577">
            <v>3834</v>
          </cell>
          <cell r="Q6577">
            <v>14</v>
          </cell>
          <cell r="R6577">
            <v>45943</v>
          </cell>
          <cell r="S6577">
            <v>15</v>
          </cell>
          <cell r="T6577">
            <v>45971</v>
          </cell>
          <cell r="AA6577" t="str">
            <v>14,15</v>
          </cell>
          <cell r="AB6577" t="str">
            <v>DNI</v>
          </cell>
          <cell r="AC6577">
            <v>20804416</v>
          </cell>
          <cell r="AD6577">
            <v>3534217889</v>
          </cell>
          <cell r="AE6577">
            <v>0</v>
          </cell>
          <cell r="AF6577" t="str">
            <v>macariotere63@gmail.com</v>
          </cell>
        </row>
        <row r="6578">
          <cell r="A6578">
            <v>3666141</v>
          </cell>
          <cell r="B6578" t="str">
            <v>AM</v>
          </cell>
          <cell r="C6578" t="str">
            <v>4C</v>
          </cell>
          <cell r="E6578">
            <v>4</v>
          </cell>
          <cell r="F6578" t="str">
            <v>Alicuota,Rec.Difer,Otros Concep</v>
          </cell>
          <cell r="H6578">
            <v>1601903.85</v>
          </cell>
          <cell r="I6578" t="str">
            <v xml:space="preserve">OROZCO MORENO FRANCO EMMANUEL                   </v>
          </cell>
          <cell r="K6578" t="str">
            <v xml:space="preserve">B FERROVIARIO M B CASA 11 11                                          </v>
          </cell>
          <cell r="L6578" t="str">
            <v xml:space="preserve">PALMIRA                                                     </v>
          </cell>
          <cell r="M6578" t="str">
            <v>MENDOZA</v>
          </cell>
          <cell r="N6578">
            <v>5584</v>
          </cell>
          <cell r="O6578">
            <v>1</v>
          </cell>
          <cell r="P6578">
            <v>3812</v>
          </cell>
          <cell r="Q6578">
            <v>14</v>
          </cell>
          <cell r="R6578">
            <v>45943</v>
          </cell>
          <cell r="S6578">
            <v>15</v>
          </cell>
          <cell r="T6578">
            <v>45971</v>
          </cell>
          <cell r="U6578">
            <v>16</v>
          </cell>
          <cell r="V6578">
            <v>46001</v>
          </cell>
          <cell r="W6578">
            <v>17</v>
          </cell>
          <cell r="X6578">
            <v>46034</v>
          </cell>
          <cell r="AA6578" t="str">
            <v>14,15,16,17</v>
          </cell>
          <cell r="AB6578" t="str">
            <v>DNI</v>
          </cell>
          <cell r="AC6578">
            <v>36766775</v>
          </cell>
          <cell r="AD6578">
            <v>2615753669</v>
          </cell>
          <cell r="AE6578">
            <v>0</v>
          </cell>
          <cell r="AF6578" t="str">
            <v>franco.orozco.m@hotmail.com</v>
          </cell>
        </row>
        <row r="6579">
          <cell r="A6579">
            <v>3667005</v>
          </cell>
          <cell r="B6579" t="str">
            <v>AM</v>
          </cell>
          <cell r="C6579" t="str">
            <v>Intima</v>
          </cell>
          <cell r="E6579">
            <v>2</v>
          </cell>
          <cell r="F6579" t="str">
            <v>Alicuota,Rec.Difer,Otros Concep</v>
          </cell>
          <cell r="H6579">
            <v>841848.61</v>
          </cell>
          <cell r="I6579" t="str">
            <v xml:space="preserve">MIGUEL, ANGEL BUERO                             </v>
          </cell>
          <cell r="K6579" t="str">
            <v xml:space="preserve">ULRICH 829                                                            </v>
          </cell>
          <cell r="L6579" t="str">
            <v xml:space="preserve">TRENQUE LAUQUEN                                             </v>
          </cell>
          <cell r="M6579" t="str">
            <v>BUENOS AIRES</v>
          </cell>
          <cell r="N6579">
            <v>6400</v>
          </cell>
          <cell r="O6579">
            <v>1</v>
          </cell>
          <cell r="P6579">
            <v>1352</v>
          </cell>
          <cell r="Q6579">
            <v>16</v>
          </cell>
          <cell r="R6579">
            <v>46001</v>
          </cell>
          <cell r="S6579">
            <v>17</v>
          </cell>
          <cell r="T6579">
            <v>46034</v>
          </cell>
          <cell r="AA6579" t="str">
            <v>16,17</v>
          </cell>
          <cell r="AB6579" t="str">
            <v>DNI</v>
          </cell>
          <cell r="AC6579">
            <v>8320752</v>
          </cell>
          <cell r="AD6579">
            <v>0</v>
          </cell>
          <cell r="AE6579">
            <v>0</v>
          </cell>
          <cell r="AF6579" t="str">
            <v>mabuero12@gmail.com</v>
          </cell>
        </row>
        <row r="6580">
          <cell r="A6580">
            <v>3667018</v>
          </cell>
          <cell r="B6580" t="str">
            <v>AM</v>
          </cell>
          <cell r="C6580" t="str">
            <v>Intima</v>
          </cell>
          <cell r="E6580">
            <v>1</v>
          </cell>
          <cell r="F6580" t="str">
            <v>Alicuota,Rec.Difer,Otros Concep</v>
          </cell>
          <cell r="H6580">
            <v>532148.89</v>
          </cell>
          <cell r="I6580" t="str">
            <v xml:space="preserve">MENDOZA, JOSE LUIS                              </v>
          </cell>
          <cell r="K6580" t="str">
            <v xml:space="preserve">AV. CONSTITUYENTES 7456                                               </v>
          </cell>
          <cell r="L6580" t="str">
            <v xml:space="preserve">GARL SAN MARTIN                                             </v>
          </cell>
          <cell r="M6580" t="str">
            <v>BUENOS AIRES</v>
          </cell>
          <cell r="N6580">
            <v>1650</v>
          </cell>
          <cell r="O6580">
            <v>1</v>
          </cell>
          <cell r="P6580">
            <v>1104</v>
          </cell>
          <cell r="Q6580">
            <v>17</v>
          </cell>
          <cell r="R6580">
            <v>46034</v>
          </cell>
          <cell r="AA6580" t="str">
            <v>17</v>
          </cell>
          <cell r="AB6580" t="str">
            <v>DNI</v>
          </cell>
          <cell r="AC6580">
            <v>26158213</v>
          </cell>
          <cell r="AD6580">
            <v>116977858</v>
          </cell>
          <cell r="AE6580">
            <v>0</v>
          </cell>
          <cell r="AF6580" t="str">
            <v>joseluismendo9@gmail.com</v>
          </cell>
        </row>
        <row r="6581">
          <cell r="A6581">
            <v>3667035</v>
          </cell>
          <cell r="B6581" t="str">
            <v>AM</v>
          </cell>
          <cell r="C6581" t="str">
            <v>Intima</v>
          </cell>
          <cell r="E6581">
            <v>1</v>
          </cell>
          <cell r="F6581" t="str">
            <v>Alicuota,Rec.Difer,Otros Concep</v>
          </cell>
          <cell r="H6581">
            <v>547867.1</v>
          </cell>
          <cell r="I6581" t="str">
            <v xml:space="preserve">SOSA HERNAN DIEGO                               </v>
          </cell>
          <cell r="K6581" t="str">
            <v xml:space="preserve">BARRIO 25 VIVIENDAS  CSA 13                                           </v>
          </cell>
          <cell r="L6581" t="str">
            <v xml:space="preserve">SUMALAO                                                     </v>
          </cell>
          <cell r="M6581" t="str">
            <v>CATAMARCA</v>
          </cell>
          <cell r="N6581">
            <v>4707</v>
          </cell>
          <cell r="O6581">
            <v>1</v>
          </cell>
          <cell r="P6581">
            <v>1400</v>
          </cell>
          <cell r="Q6581">
            <v>17</v>
          </cell>
          <cell r="R6581">
            <v>46034</v>
          </cell>
          <cell r="AA6581" t="str">
            <v>17</v>
          </cell>
          <cell r="AB6581" t="str">
            <v>DNI</v>
          </cell>
          <cell r="AC6581">
            <v>23024894</v>
          </cell>
          <cell r="AD6581">
            <v>3834517833</v>
          </cell>
          <cell r="AE6581">
            <v>0</v>
          </cell>
          <cell r="AF6581" t="str">
            <v>sosahernan1573@gmail.com</v>
          </cell>
        </row>
        <row r="6582">
          <cell r="A6582">
            <v>3667038</v>
          </cell>
          <cell r="B6582" t="str">
            <v>AM</v>
          </cell>
          <cell r="C6582" t="str">
            <v>4C</v>
          </cell>
          <cell r="E6582">
            <v>4</v>
          </cell>
          <cell r="F6582" t="str">
            <v>Alicuota,Rec.Difer,Otros Concep</v>
          </cell>
          <cell r="H6582">
            <v>2126146.94</v>
          </cell>
          <cell r="I6582" t="str">
            <v xml:space="preserve">BERESIARTE JULIETA BELEN                        </v>
          </cell>
          <cell r="K6582" t="str">
            <v xml:space="preserve">ACEVEDO 2803                                                          </v>
          </cell>
          <cell r="L6582" t="str">
            <v xml:space="preserve">MAR DEL PLATA                                               </v>
          </cell>
          <cell r="M6582" t="str">
            <v>BUENOS AIRES</v>
          </cell>
          <cell r="N6582">
            <v>7600</v>
          </cell>
          <cell r="O6582">
            <v>1</v>
          </cell>
          <cell r="P6582">
            <v>1270</v>
          </cell>
          <cell r="Q6582">
            <v>14</v>
          </cell>
          <cell r="R6582">
            <v>45943</v>
          </cell>
          <cell r="S6582">
            <v>15</v>
          </cell>
          <cell r="T6582">
            <v>45971</v>
          </cell>
          <cell r="U6582">
            <v>16</v>
          </cell>
          <cell r="V6582">
            <v>46001</v>
          </cell>
          <cell r="W6582">
            <v>17</v>
          </cell>
          <cell r="X6582">
            <v>46034</v>
          </cell>
          <cell r="AA6582" t="str">
            <v>14,15,16,17</v>
          </cell>
          <cell r="AB6582" t="str">
            <v>DNI</v>
          </cell>
          <cell r="AC6582">
            <v>33102642</v>
          </cell>
          <cell r="AD6582">
            <v>2235048944</v>
          </cell>
          <cell r="AE6582">
            <v>0</v>
          </cell>
          <cell r="AF6582" t="str">
            <v>julieta_ber31@outlook.com</v>
          </cell>
        </row>
        <row r="6583">
          <cell r="A6583">
            <v>3667054</v>
          </cell>
          <cell r="B6583" t="str">
            <v>B</v>
          </cell>
          <cell r="C6583" t="str">
            <v>Intima</v>
          </cell>
          <cell r="E6583">
            <v>2</v>
          </cell>
          <cell r="F6583" t="str">
            <v>Alicuota,Rec.Difer,Otros Concep</v>
          </cell>
          <cell r="H6583">
            <v>1308208.02</v>
          </cell>
          <cell r="I6583" t="str">
            <v xml:space="preserve">REYES VIDAL SALOMON ADRIAN                      </v>
          </cell>
          <cell r="K6583" t="str">
            <v xml:space="preserve">PADRE ELGUEA 640 - EL PROGRESO 640                                    </v>
          </cell>
          <cell r="L6583" t="str">
            <v xml:space="preserve">BARILOCHE                                                   </v>
          </cell>
          <cell r="M6583" t="str">
            <v>RIO NEGRO</v>
          </cell>
          <cell r="N6583">
            <v>8400</v>
          </cell>
          <cell r="O6583">
            <v>1</v>
          </cell>
          <cell r="P6583">
            <v>3549</v>
          </cell>
          <cell r="Q6583">
            <v>16</v>
          </cell>
          <cell r="R6583">
            <v>46001</v>
          </cell>
          <cell r="S6583">
            <v>17</v>
          </cell>
          <cell r="T6583">
            <v>46034</v>
          </cell>
          <cell r="AA6583" t="str">
            <v>16,17</v>
          </cell>
          <cell r="AB6583" t="str">
            <v>DNI</v>
          </cell>
          <cell r="AC6583">
            <v>41321485</v>
          </cell>
          <cell r="AD6583">
            <v>2944776008</v>
          </cell>
          <cell r="AE6583">
            <v>0</v>
          </cell>
          <cell r="AF6583" t="str">
            <v>reyessalomon022@gmail.com</v>
          </cell>
        </row>
        <row r="6584">
          <cell r="A6584">
            <v>3667069</v>
          </cell>
          <cell r="B6584" t="str">
            <v>AM</v>
          </cell>
          <cell r="C6584" t="str">
            <v>4C</v>
          </cell>
          <cell r="E6584">
            <v>3</v>
          </cell>
          <cell r="F6584" t="str">
            <v>Alicuota,Rec.Difer,Otros Concep</v>
          </cell>
          <cell r="H6584">
            <v>1745968.11</v>
          </cell>
          <cell r="I6584" t="str">
            <v xml:space="preserve">MORA MARCELA GABRIELA                           </v>
          </cell>
          <cell r="K6584" t="str">
            <v xml:space="preserve">145 E68 Y 69 1798                                                     </v>
          </cell>
          <cell r="L6584" t="str">
            <v xml:space="preserve">LA PLATA                                                    </v>
          </cell>
          <cell r="M6584" t="str">
            <v>BUENOS AIRES</v>
          </cell>
          <cell r="N6584">
            <v>1900</v>
          </cell>
          <cell r="O6584">
            <v>1</v>
          </cell>
          <cell r="P6584">
            <v>1299</v>
          </cell>
          <cell r="Q6584">
            <v>15</v>
          </cell>
          <cell r="R6584">
            <v>45971</v>
          </cell>
          <cell r="S6584">
            <v>16</v>
          </cell>
          <cell r="T6584">
            <v>46001</v>
          </cell>
          <cell r="U6584">
            <v>17</v>
          </cell>
          <cell r="V6584">
            <v>46034</v>
          </cell>
          <cell r="AA6584" t="str">
            <v>15,16,17</v>
          </cell>
          <cell r="AB6584" t="str">
            <v>DNI</v>
          </cell>
          <cell r="AC6584">
            <v>18696709</v>
          </cell>
          <cell r="AD6584">
            <v>2214988402</v>
          </cell>
          <cell r="AE6584">
            <v>0</v>
          </cell>
          <cell r="AF6584" t="str">
            <v>moramarcela500@gmail.com</v>
          </cell>
        </row>
        <row r="6585">
          <cell r="A6585">
            <v>3667070</v>
          </cell>
          <cell r="B6585" t="str">
            <v>K</v>
          </cell>
          <cell r="C6585" t="str">
            <v>Intima</v>
          </cell>
          <cell r="E6585">
            <v>1</v>
          </cell>
          <cell r="F6585" t="str">
            <v>Alicuota,Rec.Difer,Otros Concep</v>
          </cell>
          <cell r="H6585">
            <v>492618.55</v>
          </cell>
          <cell r="I6585" t="str">
            <v xml:space="preserve">LOPEZ MARCELO DANIEL                            </v>
          </cell>
          <cell r="K6585" t="str">
            <v xml:space="preserve">LA ISLA VILLA RIO NEGRO CASA A 182 S\N                                </v>
          </cell>
          <cell r="L6585" t="str">
            <v xml:space="preserve">RESISTENCIA                                                 </v>
          </cell>
          <cell r="M6585" t="str">
            <v>CHACO</v>
          </cell>
          <cell r="N6585">
            <v>3500</v>
          </cell>
          <cell r="O6585">
            <v>1</v>
          </cell>
          <cell r="P6585">
            <v>1616</v>
          </cell>
          <cell r="Q6585">
            <v>17</v>
          </cell>
          <cell r="R6585">
            <v>46034</v>
          </cell>
          <cell r="AA6585" t="str">
            <v>17</v>
          </cell>
          <cell r="AB6585" t="str">
            <v>DNI</v>
          </cell>
          <cell r="AC6585">
            <v>41974562</v>
          </cell>
          <cell r="AD6585">
            <v>3624742589</v>
          </cell>
          <cell r="AE6585">
            <v>0</v>
          </cell>
          <cell r="AF6585" t="str">
            <v>ml3376522@gmail.com</v>
          </cell>
        </row>
        <row r="6586">
          <cell r="A6586">
            <v>3667078</v>
          </cell>
          <cell r="B6586" t="str">
            <v>AM</v>
          </cell>
          <cell r="C6586" t="str">
            <v>4C</v>
          </cell>
          <cell r="E6586">
            <v>3</v>
          </cell>
          <cell r="F6586" t="str">
            <v>Alicuota,Rec.Difer,Otros Concep</v>
          </cell>
          <cell r="H6586">
            <v>1631546.09</v>
          </cell>
          <cell r="I6586" t="str">
            <v xml:space="preserve">MARTINEZ FRANCO DAVID                           </v>
          </cell>
          <cell r="K6586" t="str">
            <v xml:space="preserve">SANTA CRUZ 864                                                        </v>
          </cell>
          <cell r="L6586" t="str">
            <v xml:space="preserve">MONTE RICO                                                  </v>
          </cell>
          <cell r="M6586" t="str">
            <v>JUJUY</v>
          </cell>
          <cell r="N6586">
            <v>4608</v>
          </cell>
          <cell r="O6586">
            <v>1</v>
          </cell>
          <cell r="P6586">
            <v>1621</v>
          </cell>
          <cell r="Q6586">
            <v>15</v>
          </cell>
          <cell r="R6586">
            <v>45971</v>
          </cell>
          <cell r="S6586">
            <v>16</v>
          </cell>
          <cell r="T6586">
            <v>46001</v>
          </cell>
          <cell r="U6586">
            <v>17</v>
          </cell>
          <cell r="V6586">
            <v>46034</v>
          </cell>
          <cell r="AA6586" t="str">
            <v>15,16,17</v>
          </cell>
          <cell r="AB6586" t="str">
            <v>DNI</v>
          </cell>
          <cell r="AC6586">
            <v>30630881</v>
          </cell>
          <cell r="AD6586">
            <v>3885704406</v>
          </cell>
          <cell r="AE6586">
            <v>0</v>
          </cell>
          <cell r="AF6586" t="str">
            <v>franco-david2012@hotmail.com</v>
          </cell>
        </row>
        <row r="6587">
          <cell r="A6587">
            <v>3667082</v>
          </cell>
          <cell r="B6587" t="str">
            <v>B</v>
          </cell>
          <cell r="C6587" t="str">
            <v>Intima</v>
          </cell>
          <cell r="E6587">
            <v>1</v>
          </cell>
          <cell r="F6587" t="str">
            <v>Alicuota,Rec.Difer,Otros Concep</v>
          </cell>
          <cell r="H6587">
            <v>662614.44999999995</v>
          </cell>
          <cell r="I6587" t="str">
            <v xml:space="preserve">AGUILERA ELIZABETH LAURA                        </v>
          </cell>
          <cell r="K6587" t="str">
            <v xml:space="preserve">LOS CEIBOS - LOTE 11 451                                              </v>
          </cell>
          <cell r="L6587" t="str">
            <v xml:space="preserve">MATHEU- ESCOBAR                                             </v>
          </cell>
          <cell r="M6587" t="str">
            <v>BUENOS AIRES</v>
          </cell>
          <cell r="N6587">
            <v>1627</v>
          </cell>
          <cell r="O6587">
            <v>1</v>
          </cell>
          <cell r="P6587">
            <v>1375</v>
          </cell>
          <cell r="Q6587">
            <v>17</v>
          </cell>
          <cell r="R6587">
            <v>46034</v>
          </cell>
          <cell r="AA6587" t="str">
            <v>17</v>
          </cell>
          <cell r="AB6587" t="str">
            <v>DNI</v>
          </cell>
          <cell r="AC6587">
            <v>37763247</v>
          </cell>
          <cell r="AD6587">
            <v>1165834163</v>
          </cell>
          <cell r="AE6587">
            <v>0</v>
          </cell>
          <cell r="AF6587" t="str">
            <v>elizabeth.aguielil@gmail.com</v>
          </cell>
        </row>
        <row r="6588">
          <cell r="A6588">
            <v>3667106</v>
          </cell>
          <cell r="B6588" t="str">
            <v>B</v>
          </cell>
          <cell r="C6588" t="str">
            <v>Intima</v>
          </cell>
          <cell r="E6588">
            <v>1</v>
          </cell>
          <cell r="F6588" t="str">
            <v>Alicuota,Rec.Difer,Otros Concep</v>
          </cell>
          <cell r="H6588">
            <v>527240.04</v>
          </cell>
          <cell r="I6588" t="str">
            <v xml:space="preserve">CHADES MARIA PAOLA                              </v>
          </cell>
          <cell r="K6588" t="str">
            <v xml:space="preserve">CASEROS 633  1                                                        </v>
          </cell>
          <cell r="L6588" t="str">
            <v xml:space="preserve">SAN LUIS                                                    </v>
          </cell>
          <cell r="M6588" t="str">
            <v>MENDOZA</v>
          </cell>
          <cell r="N6588">
            <v>5700</v>
          </cell>
          <cell r="O6588">
            <v>1</v>
          </cell>
          <cell r="P6588">
            <v>3022</v>
          </cell>
          <cell r="Q6588">
            <v>16</v>
          </cell>
          <cell r="R6588">
            <v>46001</v>
          </cell>
          <cell r="AA6588" t="str">
            <v>16</v>
          </cell>
          <cell r="AB6588" t="str">
            <v>DNI</v>
          </cell>
          <cell r="AC6588">
            <v>25309126</v>
          </cell>
          <cell r="AD6588">
            <v>2664407530</v>
          </cell>
          <cell r="AE6588">
            <v>0</v>
          </cell>
          <cell r="AF6588" t="str">
            <v>paochades@hotmail.com</v>
          </cell>
        </row>
        <row r="6589">
          <cell r="A6589">
            <v>3667132</v>
          </cell>
          <cell r="B6589" t="str">
            <v>B</v>
          </cell>
          <cell r="C6589" t="str">
            <v>Intima</v>
          </cell>
          <cell r="E6589">
            <v>1</v>
          </cell>
          <cell r="F6589" t="str">
            <v>Alicuota,Rec.Difer,Otros Concep</v>
          </cell>
          <cell r="H6589">
            <v>506454.68</v>
          </cell>
          <cell r="I6589" t="str">
            <v xml:space="preserve">RIOS, LUIS DINO                                 </v>
          </cell>
          <cell r="K6589" t="str">
            <v xml:space="preserve">MZ 11/18 S/N BｰTERRA NOSTRA                                           </v>
          </cell>
          <cell r="L6589" t="str">
            <v xml:space="preserve">SAUCE MONTRULL                                              </v>
          </cell>
          <cell r="M6589" t="str">
            <v>ENTRE RIOS</v>
          </cell>
          <cell r="N6589">
            <v>3118</v>
          </cell>
          <cell r="O6589">
            <v>1</v>
          </cell>
          <cell r="P6589">
            <v>3105</v>
          </cell>
          <cell r="Q6589">
            <v>17</v>
          </cell>
          <cell r="R6589">
            <v>46034</v>
          </cell>
          <cell r="AA6589" t="str">
            <v>17</v>
          </cell>
          <cell r="AB6589" t="str">
            <v>DNI</v>
          </cell>
          <cell r="AC6589">
            <v>17572168</v>
          </cell>
          <cell r="AD6589">
            <v>3876851387</v>
          </cell>
          <cell r="AE6589">
            <v>0</v>
          </cell>
          <cell r="AF6589" t="str">
            <v>fb6466069@gmail.com</v>
          </cell>
        </row>
        <row r="6590">
          <cell r="A6590">
            <v>3667135</v>
          </cell>
          <cell r="B6590" t="str">
            <v>B</v>
          </cell>
          <cell r="C6590" t="str">
            <v>Intima</v>
          </cell>
          <cell r="E6590">
            <v>1</v>
          </cell>
          <cell r="F6590" t="str">
            <v>Alicuota,Rec.Difer,Otros Concep</v>
          </cell>
          <cell r="H6590">
            <v>511642.46</v>
          </cell>
          <cell r="I6590" t="str">
            <v xml:space="preserve">CARRASCO DANIELA NATALIA                        </v>
          </cell>
          <cell r="K6590" t="str">
            <v xml:space="preserve">CORDOBA 45                                                            </v>
          </cell>
          <cell r="L6590" t="str">
            <v xml:space="preserve">CENTENARIO                                                  </v>
          </cell>
          <cell r="M6590" t="str">
            <v>NEUQUEN</v>
          </cell>
          <cell r="N6590">
            <v>8309</v>
          </cell>
          <cell r="O6590">
            <v>1</v>
          </cell>
          <cell r="P6590">
            <v>3542</v>
          </cell>
          <cell r="Q6590">
            <v>17</v>
          </cell>
          <cell r="R6590">
            <v>46034</v>
          </cell>
          <cell r="AA6590" t="str">
            <v>17</v>
          </cell>
          <cell r="AB6590" t="str">
            <v>DNI</v>
          </cell>
          <cell r="AC6590">
            <v>29755032</v>
          </cell>
          <cell r="AD6590">
            <v>2996597957</v>
          </cell>
          <cell r="AE6590">
            <v>0</v>
          </cell>
          <cell r="AF6590" t="str">
            <v>dcarrasco433@gmail.com</v>
          </cell>
        </row>
        <row r="6591">
          <cell r="A6591">
            <v>3667144</v>
          </cell>
          <cell r="B6591" t="str">
            <v>B</v>
          </cell>
          <cell r="C6591" t="str">
            <v>Intima</v>
          </cell>
          <cell r="E6591">
            <v>1</v>
          </cell>
          <cell r="F6591" t="str">
            <v>Alicuota,Rec.Difer,Otros Concep</v>
          </cell>
          <cell r="H6591">
            <v>494511.24</v>
          </cell>
          <cell r="I6591" t="str">
            <v xml:space="preserve">CACERES HUGO ORLANDO                            </v>
          </cell>
          <cell r="K6591" t="str">
            <v xml:space="preserve">CANONIGO GORRITI 213 622                                              </v>
          </cell>
          <cell r="L6591" t="str">
            <v xml:space="preserve">SAN SALVADOR DE JUJUY                                       </v>
          </cell>
          <cell r="M6591" t="str">
            <v>JUJUY</v>
          </cell>
          <cell r="N6591">
            <v>4600</v>
          </cell>
          <cell r="O6591">
            <v>1</v>
          </cell>
          <cell r="P6591">
            <v>1621</v>
          </cell>
          <cell r="Q6591">
            <v>17</v>
          </cell>
          <cell r="R6591">
            <v>46034</v>
          </cell>
          <cell r="AA6591" t="str">
            <v>17</v>
          </cell>
          <cell r="AB6591" t="str">
            <v>DNI</v>
          </cell>
          <cell r="AC6591">
            <v>27044923</v>
          </cell>
          <cell r="AD6591">
            <v>3885001139</v>
          </cell>
          <cell r="AE6591">
            <v>0</v>
          </cell>
          <cell r="AF6591" t="str">
            <v>hugoolandocaceres@gmail.com</v>
          </cell>
        </row>
        <row r="6592">
          <cell r="A6592">
            <v>3667150</v>
          </cell>
          <cell r="B6592" t="str">
            <v>AM</v>
          </cell>
          <cell r="C6592" t="str">
            <v>Intima</v>
          </cell>
          <cell r="E6592">
            <v>2</v>
          </cell>
          <cell r="F6592" t="str">
            <v>Alicuota,Rec.Difer,Otros Concep</v>
          </cell>
          <cell r="H6592">
            <v>1145086.3999999999</v>
          </cell>
          <cell r="I6592" t="str">
            <v xml:space="preserve">MICHIELLO MICAELA BELEN                         </v>
          </cell>
          <cell r="K6592" t="str">
            <v xml:space="preserve">DEAUVILLE 1397                                                        </v>
          </cell>
          <cell r="L6592" t="str">
            <v xml:space="preserve">SANTA CLARA DEL MAR                                         </v>
          </cell>
          <cell r="M6592" t="str">
            <v>BUENOS AIRES</v>
          </cell>
          <cell r="N6592">
            <v>7609</v>
          </cell>
          <cell r="O6592">
            <v>1</v>
          </cell>
          <cell r="P6592">
            <v>1270</v>
          </cell>
          <cell r="Q6592">
            <v>16</v>
          </cell>
          <cell r="R6592">
            <v>46001</v>
          </cell>
          <cell r="S6592">
            <v>17</v>
          </cell>
          <cell r="T6592">
            <v>46034</v>
          </cell>
          <cell r="AA6592" t="str">
            <v>16,17</v>
          </cell>
          <cell r="AB6592" t="str">
            <v>DNI</v>
          </cell>
          <cell r="AC6592">
            <v>43052865</v>
          </cell>
          <cell r="AD6592">
            <v>2233430185</v>
          </cell>
          <cell r="AE6592">
            <v>0</v>
          </cell>
          <cell r="AF6592" t="str">
            <v>micaelamichiello46@gmail.com</v>
          </cell>
        </row>
        <row r="6593">
          <cell r="A6593">
            <v>3667155</v>
          </cell>
          <cell r="B6593" t="str">
            <v>K</v>
          </cell>
          <cell r="C6593" t="str">
            <v>Intima</v>
          </cell>
          <cell r="E6593">
            <v>2</v>
          </cell>
          <cell r="F6593" t="str">
            <v>Alicuota,Rec.Difer,Otros Concep</v>
          </cell>
          <cell r="H6593">
            <v>1254082.72</v>
          </cell>
          <cell r="I6593" t="str">
            <v xml:space="preserve">MENDOZA YANINA ROCIO                            </v>
          </cell>
          <cell r="K6593" t="str">
            <v xml:space="preserve">BO LOS PARAISOS MZA 31 LOTE 5                                         </v>
          </cell>
          <cell r="L6593" t="str">
            <v xml:space="preserve">CERRILLOS                                                   </v>
          </cell>
          <cell r="M6593" t="str">
            <v>SALTA</v>
          </cell>
          <cell r="N6593">
            <v>4403</v>
          </cell>
          <cell r="O6593">
            <v>1</v>
          </cell>
          <cell r="P6593">
            <v>3547</v>
          </cell>
          <cell r="Q6593">
            <v>14</v>
          </cell>
          <cell r="R6593">
            <v>45943</v>
          </cell>
          <cell r="S6593">
            <v>15</v>
          </cell>
          <cell r="T6593">
            <v>45971</v>
          </cell>
          <cell r="AA6593" t="str">
            <v>14,15</v>
          </cell>
          <cell r="AB6593" t="str">
            <v>DNI</v>
          </cell>
          <cell r="AC6593">
            <v>35543377</v>
          </cell>
          <cell r="AD6593">
            <v>3874492269</v>
          </cell>
          <cell r="AE6593">
            <v>0</v>
          </cell>
          <cell r="AF6593" t="str">
            <v>atilio_salta14@hotmail.com</v>
          </cell>
        </row>
        <row r="6594">
          <cell r="A6594">
            <v>3667165</v>
          </cell>
          <cell r="B6594" t="str">
            <v>AM</v>
          </cell>
          <cell r="C6594" t="str">
            <v>Intima</v>
          </cell>
          <cell r="E6594">
            <v>2</v>
          </cell>
          <cell r="F6594" t="str">
            <v>Alicuota,Rec.Difer,Otros Concep</v>
          </cell>
          <cell r="H6594">
            <v>1157632.1000000001</v>
          </cell>
          <cell r="I6594" t="str">
            <v xml:space="preserve">BUSTOS, DANIEL ANIBAL                           </v>
          </cell>
          <cell r="K6594" t="str">
            <v xml:space="preserve">BｰCALAFATEQUINTA 71 B SOLAR 10                                        </v>
          </cell>
          <cell r="L6594" t="str">
            <v xml:space="preserve">LAS HERAS                                                   </v>
          </cell>
          <cell r="M6594" t="str">
            <v>MENDOZA</v>
          </cell>
          <cell r="N6594">
            <v>9017</v>
          </cell>
          <cell r="O6594">
            <v>1</v>
          </cell>
          <cell r="P6594">
            <v>3105</v>
          </cell>
          <cell r="Q6594">
            <v>16</v>
          </cell>
          <cell r="R6594">
            <v>46001</v>
          </cell>
          <cell r="S6594">
            <v>17</v>
          </cell>
          <cell r="T6594">
            <v>46034</v>
          </cell>
          <cell r="AA6594" t="str">
            <v>16,17</v>
          </cell>
          <cell r="AB6594" t="str">
            <v>DNI</v>
          </cell>
          <cell r="AC6594">
            <v>23270223</v>
          </cell>
          <cell r="AD6594">
            <v>2974711880</v>
          </cell>
          <cell r="AE6594">
            <v>0</v>
          </cell>
          <cell r="AF6594" t="str">
            <v>danibustisbustos@gmail.com</v>
          </cell>
        </row>
        <row r="6595">
          <cell r="A6595">
            <v>3668006</v>
          </cell>
          <cell r="B6595" t="str">
            <v>K</v>
          </cell>
          <cell r="C6595" t="str">
            <v>Intima</v>
          </cell>
          <cell r="E6595">
            <v>1</v>
          </cell>
          <cell r="F6595" t="str">
            <v>Alicuota,Rec.Difer,Otros Concep</v>
          </cell>
          <cell r="H6595">
            <v>785138.45</v>
          </cell>
          <cell r="I6595" t="str">
            <v xml:space="preserve">GOMEZ, SILVIA VANESA                            </v>
          </cell>
          <cell r="K6595" t="str">
            <v xml:space="preserve">BELGRANO 152                                                          </v>
          </cell>
          <cell r="L6595" t="str">
            <v xml:space="preserve">GENERAL SAN MARTNI                                          </v>
          </cell>
          <cell r="M6595" t="str">
            <v>BUENOS AIRES</v>
          </cell>
          <cell r="N6595">
            <v>1650</v>
          </cell>
          <cell r="O6595">
            <v>1</v>
          </cell>
          <cell r="P6595">
            <v>1104</v>
          </cell>
          <cell r="Q6595">
            <v>17</v>
          </cell>
          <cell r="R6595">
            <v>46034</v>
          </cell>
          <cell r="AA6595" t="str">
            <v>17</v>
          </cell>
          <cell r="AB6595" t="str">
            <v>DNI</v>
          </cell>
          <cell r="AC6595">
            <v>30372449</v>
          </cell>
          <cell r="AD6595">
            <v>1136250309</v>
          </cell>
          <cell r="AE6595">
            <v>0</v>
          </cell>
          <cell r="AF6595" t="str">
            <v>loluxr@gmail.com</v>
          </cell>
        </row>
        <row r="6596">
          <cell r="A6596">
            <v>3668017</v>
          </cell>
          <cell r="B6596" t="str">
            <v>AM</v>
          </cell>
          <cell r="C6596" t="str">
            <v>4C</v>
          </cell>
          <cell r="E6596">
            <v>4</v>
          </cell>
          <cell r="F6596" t="str">
            <v>Alicuota,Rec.Difer,Otros Concep</v>
          </cell>
          <cell r="H6596">
            <v>2594650.34</v>
          </cell>
          <cell r="I6596" t="str">
            <v xml:space="preserve">PERALTA MUNOZ JOSE ORLANDO                      </v>
          </cell>
          <cell r="K6596" t="str">
            <v xml:space="preserve">MARTIN FIERRO 1024                                                    </v>
          </cell>
          <cell r="L6596" t="str">
            <v xml:space="preserve">COMODORO RIVADAVIA                                          </v>
          </cell>
          <cell r="M6596" t="str">
            <v>CHUBUT</v>
          </cell>
          <cell r="N6596">
            <v>9000</v>
          </cell>
          <cell r="O6596">
            <v>1</v>
          </cell>
          <cell r="P6596">
            <v>3550</v>
          </cell>
          <cell r="Q6596">
            <v>14</v>
          </cell>
          <cell r="R6596">
            <v>45943</v>
          </cell>
          <cell r="S6596">
            <v>15</v>
          </cell>
          <cell r="T6596">
            <v>45971</v>
          </cell>
          <cell r="U6596">
            <v>16</v>
          </cell>
          <cell r="V6596">
            <v>46001</v>
          </cell>
          <cell r="W6596">
            <v>17</v>
          </cell>
          <cell r="X6596">
            <v>46034</v>
          </cell>
          <cell r="AA6596" t="str">
            <v>14,15,16,17</v>
          </cell>
          <cell r="AB6596" t="str">
            <v>DNI</v>
          </cell>
          <cell r="AC6596">
            <v>18699634</v>
          </cell>
          <cell r="AD6596">
            <v>2975213394</v>
          </cell>
          <cell r="AE6596">
            <v>0</v>
          </cell>
          <cell r="AF6596" t="str">
            <v>eli.sara1@hotmail.com</v>
          </cell>
        </row>
        <row r="6597">
          <cell r="A6597">
            <v>3668029</v>
          </cell>
          <cell r="B6597" t="str">
            <v>B</v>
          </cell>
          <cell r="C6597" t="str">
            <v>Intima</v>
          </cell>
          <cell r="E6597">
            <v>2</v>
          </cell>
          <cell r="F6597" t="str">
            <v>Alicuota,Rec.Difer,Otros Concep</v>
          </cell>
          <cell r="H6597">
            <v>1413818.67</v>
          </cell>
          <cell r="I6597" t="str">
            <v xml:space="preserve">DIAZ VALERIA FERNANDA                           </v>
          </cell>
          <cell r="K6597" t="str">
            <v xml:space="preserve">CAMINO VIEJO EL BRETEL S\N                                            </v>
          </cell>
          <cell r="L6597" t="str">
            <v xml:space="preserve">CRUZ DEL EJE                                                </v>
          </cell>
          <cell r="M6597" t="str">
            <v>CORDOBA</v>
          </cell>
          <cell r="N6597">
            <v>5281</v>
          </cell>
          <cell r="O6597">
            <v>1</v>
          </cell>
          <cell r="P6597">
            <v>3546</v>
          </cell>
          <cell r="Q6597">
            <v>16</v>
          </cell>
          <cell r="R6597">
            <v>46001</v>
          </cell>
          <cell r="S6597">
            <v>17</v>
          </cell>
          <cell r="T6597">
            <v>46034</v>
          </cell>
          <cell r="AA6597" t="str">
            <v>16,17</v>
          </cell>
          <cell r="AB6597" t="str">
            <v>DNI</v>
          </cell>
          <cell r="AC6597">
            <v>29939670</v>
          </cell>
          <cell r="AD6597">
            <v>3549534071</v>
          </cell>
          <cell r="AE6597">
            <v>0</v>
          </cell>
          <cell r="AF6597" t="str">
            <v>valefd@hotmail.com</v>
          </cell>
        </row>
        <row r="6598">
          <cell r="A6598">
            <v>3668048</v>
          </cell>
          <cell r="B6598" t="str">
            <v>K</v>
          </cell>
          <cell r="C6598" t="str">
            <v>Intima</v>
          </cell>
          <cell r="E6598">
            <v>1</v>
          </cell>
          <cell r="F6598" t="str">
            <v>Alicuota,Rec.Difer,Otros Concep</v>
          </cell>
          <cell r="H6598">
            <v>731523.2</v>
          </cell>
          <cell r="I6598" t="str">
            <v xml:space="preserve">MUJICA PABLO EZEQUIEL                           </v>
          </cell>
          <cell r="K6598" t="str">
            <v xml:space="preserve">11 DE SEPTIEMBRE  840 14                                              </v>
          </cell>
          <cell r="L6598" t="str">
            <v xml:space="preserve">PILAR                                                       </v>
          </cell>
          <cell r="M6598" t="str">
            <v>BUENOS AIRES</v>
          </cell>
          <cell r="N6598">
            <v>1629</v>
          </cell>
          <cell r="O6598">
            <v>1</v>
          </cell>
          <cell r="P6598">
            <v>3022</v>
          </cell>
          <cell r="Q6598">
            <v>17</v>
          </cell>
          <cell r="R6598">
            <v>46034</v>
          </cell>
          <cell r="AA6598" t="str">
            <v>17</v>
          </cell>
          <cell r="AB6598" t="str">
            <v>DNI</v>
          </cell>
          <cell r="AC6598">
            <v>27468777</v>
          </cell>
          <cell r="AD6598">
            <v>1158375371</v>
          </cell>
          <cell r="AE6598">
            <v>0</v>
          </cell>
          <cell r="AF6598" t="str">
            <v>ladyshabry@hotmail.com</v>
          </cell>
        </row>
        <row r="6599">
          <cell r="A6599">
            <v>3668069</v>
          </cell>
          <cell r="B6599" t="str">
            <v>K</v>
          </cell>
          <cell r="C6599" t="str">
            <v>Intima</v>
          </cell>
          <cell r="E6599">
            <v>1</v>
          </cell>
          <cell r="F6599" t="str">
            <v>Alicuota,Rec.Difer,Otros Concep</v>
          </cell>
          <cell r="H6599">
            <v>670177.79</v>
          </cell>
          <cell r="I6599" t="str">
            <v xml:space="preserve">TORRES LUIS GUSTAVO                             </v>
          </cell>
          <cell r="K6599" t="str">
            <v xml:space="preserve">LEANDRO ALEM 54                                                       </v>
          </cell>
          <cell r="L6599" t="str">
            <v xml:space="preserve">MAIPU                                                       </v>
          </cell>
          <cell r="M6599" t="str">
            <v>MENDOZA</v>
          </cell>
          <cell r="N6599">
            <v>7160</v>
          </cell>
          <cell r="O6599">
            <v>1</v>
          </cell>
          <cell r="P6599">
            <v>1270</v>
          </cell>
          <cell r="Q6599">
            <v>17</v>
          </cell>
          <cell r="R6599">
            <v>46034</v>
          </cell>
          <cell r="AA6599" t="str">
            <v>17</v>
          </cell>
          <cell r="AB6599" t="str">
            <v>DNI</v>
          </cell>
          <cell r="AC6599">
            <v>16105686</v>
          </cell>
          <cell r="AD6599">
            <v>2268404548</v>
          </cell>
          <cell r="AE6599">
            <v>0</v>
          </cell>
          <cell r="AF6599" t="str">
            <v>lgtorres1963@gmail.com</v>
          </cell>
        </row>
        <row r="6600">
          <cell r="A6600">
            <v>3668084</v>
          </cell>
          <cell r="B6600" t="str">
            <v>AM</v>
          </cell>
          <cell r="C6600" t="str">
            <v>Intima</v>
          </cell>
          <cell r="E6600">
            <v>2</v>
          </cell>
          <cell r="F6600" t="str">
            <v>Alicuota,Rec.Difer,Otros Concep</v>
          </cell>
          <cell r="G6600" t="str">
            <v>LEY PROVINCIAL</v>
          </cell>
          <cell r="H6600">
            <v>2008603.44</v>
          </cell>
          <cell r="I6600" t="str">
            <v xml:space="preserve">ALBIAQUE JONATHAN DAMIAN ALEXI                  </v>
          </cell>
          <cell r="K6600" t="str">
            <v xml:space="preserve">SANTA ROSALIA 2764 1C                                                 </v>
          </cell>
          <cell r="L6600" t="str">
            <v xml:space="preserve">SAN ANDRES                                                  </v>
          </cell>
          <cell r="M6600" t="str">
            <v>TUCUMAN</v>
          </cell>
          <cell r="N6600">
            <v>1651</v>
          </cell>
          <cell r="O6600">
            <v>1</v>
          </cell>
          <cell r="P6600">
            <v>1140</v>
          </cell>
          <cell r="Q6600">
            <v>14</v>
          </cell>
          <cell r="R6600">
            <v>45943</v>
          </cell>
          <cell r="S6600">
            <v>17</v>
          </cell>
          <cell r="T6600">
            <v>46034</v>
          </cell>
          <cell r="AA6600" t="str">
            <v>14,17</v>
          </cell>
          <cell r="AB6600" t="str">
            <v>DNI</v>
          </cell>
          <cell r="AC6600">
            <v>18905636</v>
          </cell>
          <cell r="AD6600">
            <v>1167421662</v>
          </cell>
          <cell r="AE6600">
            <v>0</v>
          </cell>
          <cell r="AF6600" t="str">
            <v>JONY.ALBIAQUE@GMAIL.COM</v>
          </cell>
        </row>
        <row r="6601">
          <cell r="A6601">
            <v>3668102</v>
          </cell>
          <cell r="B6601" t="str">
            <v>AM</v>
          </cell>
          <cell r="C6601" t="str">
            <v>Intima</v>
          </cell>
          <cell r="E6601">
            <v>1</v>
          </cell>
          <cell r="F6601" t="str">
            <v>Alicuota,Rec.Difer,Otros Concep</v>
          </cell>
          <cell r="H6601">
            <v>760736.37</v>
          </cell>
          <cell r="I6601" t="str">
            <v xml:space="preserve">BRAVO PABLO MAXIMILIANO                         </v>
          </cell>
          <cell r="K6601" t="str">
            <v xml:space="preserve">HEROES DE MALVINAS 3923                                               </v>
          </cell>
          <cell r="L6601" t="str">
            <v xml:space="preserve">REMEDIOS DE ESCALADA                                        </v>
          </cell>
          <cell r="M6601" t="str">
            <v>BUENOS AIRES</v>
          </cell>
          <cell r="N6601">
            <v>1826</v>
          </cell>
          <cell r="O6601">
            <v>1</v>
          </cell>
          <cell r="P6601">
            <v>1198</v>
          </cell>
          <cell r="Q6601">
            <v>15</v>
          </cell>
          <cell r="R6601">
            <v>45971</v>
          </cell>
          <cell r="AA6601" t="str">
            <v>15</v>
          </cell>
          <cell r="AB6601" t="str">
            <v>DNI</v>
          </cell>
          <cell r="AC6601">
            <v>31171922</v>
          </cell>
          <cell r="AD6601">
            <v>1144359400</v>
          </cell>
          <cell r="AE6601">
            <v>0</v>
          </cell>
          <cell r="AF6601" t="str">
            <v>pablobravo.danone@gmail.com</v>
          </cell>
        </row>
        <row r="6602">
          <cell r="A6602">
            <v>3668125</v>
          </cell>
          <cell r="B6602" t="str">
            <v>MC</v>
          </cell>
          <cell r="C6602" t="str">
            <v>Intima</v>
          </cell>
          <cell r="E6602">
            <v>1</v>
          </cell>
          <cell r="F6602" t="str">
            <v>Alicuota,Rec.Difer,Otros Concep</v>
          </cell>
          <cell r="H6602">
            <v>822855.13</v>
          </cell>
          <cell r="I6602" t="str">
            <v xml:space="preserve">DI GIACOMO MARIANO EDGARDO                      </v>
          </cell>
          <cell r="J6602" t="str">
            <v>titular</v>
          </cell>
          <cell r="K6602" t="str">
            <v xml:space="preserve">LA RIOJA 3342                                                         </v>
          </cell>
          <cell r="L6602" t="str">
            <v xml:space="preserve">MAR DEL PLATA                                               </v>
          </cell>
          <cell r="M6602" t="str">
            <v>BUENOS AIRES</v>
          </cell>
          <cell r="N6602">
            <v>7600</v>
          </cell>
          <cell r="O6602">
            <v>1</v>
          </cell>
          <cell r="P6602">
            <v>1270</v>
          </cell>
          <cell r="Q6602">
            <v>17</v>
          </cell>
          <cell r="R6602">
            <v>46034</v>
          </cell>
          <cell r="AA6602" t="str">
            <v>17</v>
          </cell>
          <cell r="AB6602" t="str">
            <v>DNI</v>
          </cell>
          <cell r="AC6602">
            <v>27741963</v>
          </cell>
          <cell r="AD6602">
            <v>2233047194</v>
          </cell>
          <cell r="AE6602">
            <v>0</v>
          </cell>
          <cell r="AF6602" t="str">
            <v>digiacomomarian@hotmail.com</v>
          </cell>
        </row>
        <row r="6603">
          <cell r="A6603">
            <v>3668125</v>
          </cell>
          <cell r="B6603" t="str">
            <v>MC</v>
          </cell>
          <cell r="C6603" t="str">
            <v>Intima</v>
          </cell>
          <cell r="E6603">
            <v>1</v>
          </cell>
          <cell r="F6603" t="str">
            <v>Alicuota,Rec.Difer,Otros Concep</v>
          </cell>
          <cell r="H6603">
            <v>822855.13</v>
          </cell>
          <cell r="I6603" t="str">
            <v xml:space="preserve">WAIMANN MARIA SOLEDAD                           </v>
          </cell>
          <cell r="K6603" t="str">
            <v xml:space="preserve">LA RIOJA 3342                                                         </v>
          </cell>
          <cell r="L6603" t="str">
            <v xml:space="preserve">MAR DEL PLATA                                               </v>
          </cell>
          <cell r="M6603" t="str">
            <v>BUENOS AIRES</v>
          </cell>
          <cell r="N6603">
            <v>7600</v>
          </cell>
          <cell r="O6603">
            <v>1</v>
          </cell>
          <cell r="P6603">
            <v>1270</v>
          </cell>
          <cell r="Q6603">
            <v>17</v>
          </cell>
          <cell r="R6603">
            <v>46034</v>
          </cell>
          <cell r="AA6603" t="str">
            <v>17</v>
          </cell>
          <cell r="AB6603" t="str">
            <v>DNI</v>
          </cell>
          <cell r="AC6603">
            <v>26050309</v>
          </cell>
          <cell r="AD6603">
            <v>2235365500</v>
          </cell>
          <cell r="AE6603">
            <v>2235365500</v>
          </cell>
          <cell r="AF6603" t="str">
            <v>digiacomomarian@hotmail.com</v>
          </cell>
        </row>
        <row r="6604">
          <cell r="A6604">
            <v>3668153</v>
          </cell>
          <cell r="B6604" t="str">
            <v>AM</v>
          </cell>
          <cell r="C6604" t="str">
            <v>Intima</v>
          </cell>
          <cell r="E6604">
            <v>1</v>
          </cell>
          <cell r="F6604" t="str">
            <v>Alicuota,Rec.Difer,Otros Concep</v>
          </cell>
          <cell r="H6604">
            <v>558430.71</v>
          </cell>
          <cell r="I6604" t="str">
            <v xml:space="preserve">RUEDA SIMAR MARIO                               </v>
          </cell>
          <cell r="K6604" t="str">
            <v xml:space="preserve">VICENTE LOPEZ 339                                                     </v>
          </cell>
          <cell r="L6604" t="str">
            <v xml:space="preserve">GENERAL GUEMES                                              </v>
          </cell>
          <cell r="M6604" t="str">
            <v>SALTA</v>
          </cell>
          <cell r="N6604">
            <v>4432</v>
          </cell>
          <cell r="O6604">
            <v>1</v>
          </cell>
          <cell r="P6604">
            <v>3547</v>
          </cell>
          <cell r="Q6604">
            <v>17</v>
          </cell>
          <cell r="R6604">
            <v>46034</v>
          </cell>
          <cell r="AA6604" t="str">
            <v>17</v>
          </cell>
          <cell r="AB6604" t="str">
            <v>DNI</v>
          </cell>
          <cell r="AC6604">
            <v>12596480</v>
          </cell>
          <cell r="AD6604">
            <v>3874640593</v>
          </cell>
          <cell r="AE6604">
            <v>0</v>
          </cell>
          <cell r="AF6604" t="str">
            <v>ruedaivana@outlook.com</v>
          </cell>
        </row>
        <row r="6605">
          <cell r="A6605">
            <v>3668156</v>
          </cell>
          <cell r="B6605" t="str">
            <v>AM</v>
          </cell>
          <cell r="C6605" t="str">
            <v>Intima</v>
          </cell>
          <cell r="E6605">
            <v>1</v>
          </cell>
          <cell r="F6605" t="str">
            <v>Alicuota,Rec.Difer,Otros Concep</v>
          </cell>
          <cell r="H6605">
            <v>905617.48</v>
          </cell>
          <cell r="I6605" t="str">
            <v xml:space="preserve">GOMEZ CARLOS SEBASTIAN                          </v>
          </cell>
          <cell r="K6605" t="str">
            <v xml:space="preserve">MINISTRO FRENCH 793                                                   </v>
          </cell>
          <cell r="L6605" t="str">
            <v xml:space="preserve">LONGCHAMPS                                                  </v>
          </cell>
          <cell r="M6605" t="str">
            <v>BUENOS AIRES</v>
          </cell>
          <cell r="N6605">
            <v>1854</v>
          </cell>
          <cell r="O6605">
            <v>1</v>
          </cell>
          <cell r="P6605">
            <v>3536</v>
          </cell>
          <cell r="Q6605">
            <v>17</v>
          </cell>
          <cell r="R6605">
            <v>46034</v>
          </cell>
          <cell r="AA6605" t="str">
            <v>17</v>
          </cell>
          <cell r="AB6605" t="str">
            <v>DNI</v>
          </cell>
          <cell r="AC6605">
            <v>40480769</v>
          </cell>
          <cell r="AD6605">
            <v>1151545626</v>
          </cell>
          <cell r="AE6605">
            <v>0</v>
          </cell>
          <cell r="AF6605" t="str">
            <v>carlostadeo589@gmail.com</v>
          </cell>
        </row>
        <row r="6606">
          <cell r="A6606">
            <v>3668159</v>
          </cell>
          <cell r="B6606" t="str">
            <v>AM</v>
          </cell>
          <cell r="C6606" t="str">
            <v>Intima</v>
          </cell>
          <cell r="E6606">
            <v>1</v>
          </cell>
          <cell r="F6606" t="str">
            <v>Alicuota,Rec.Difer,Otros Concep</v>
          </cell>
          <cell r="H6606">
            <v>603322.66</v>
          </cell>
          <cell r="I6606" t="str">
            <v xml:space="preserve">GARAY MARCELO ERNESTO                           </v>
          </cell>
          <cell r="K6606" t="str">
            <v xml:space="preserve">QTA 1 MZ 11 DPTO 01-06 GUIRALDES S\N                                  </v>
          </cell>
          <cell r="L6606" t="str">
            <v xml:space="preserve">RESISTENCIA                                                 </v>
          </cell>
          <cell r="M6606" t="str">
            <v>CHACO</v>
          </cell>
          <cell r="N6606">
            <v>3500</v>
          </cell>
          <cell r="O6606">
            <v>1</v>
          </cell>
          <cell r="P6606">
            <v>1616</v>
          </cell>
          <cell r="Q6606">
            <v>17</v>
          </cell>
          <cell r="R6606">
            <v>46034</v>
          </cell>
          <cell r="AA6606" t="str">
            <v>17</v>
          </cell>
          <cell r="AB6606" t="str">
            <v>DNI</v>
          </cell>
          <cell r="AC6606">
            <v>31569344</v>
          </cell>
          <cell r="AD6606">
            <v>3624018124</v>
          </cell>
          <cell r="AE6606">
            <v>0</v>
          </cell>
          <cell r="AF6606" t="str">
            <v>garaymarcelo001@gmail.com</v>
          </cell>
        </row>
        <row r="6607">
          <cell r="A6607">
            <v>3668167</v>
          </cell>
          <cell r="B6607" t="str">
            <v>K</v>
          </cell>
          <cell r="C6607" t="str">
            <v>Intima</v>
          </cell>
          <cell r="E6607">
            <v>1</v>
          </cell>
          <cell r="F6607" t="str">
            <v>Alicuota,Rec.Difer,Otros Concep</v>
          </cell>
          <cell r="H6607">
            <v>498620.76</v>
          </cell>
          <cell r="I6607" t="str">
            <v xml:space="preserve">CERBASIO, MARIA CECILIA DE LA                   </v>
          </cell>
          <cell r="K6607" t="str">
            <v xml:space="preserve">PEREZ CORREA 1539 MARQUES DE SOBREMONT                                </v>
          </cell>
          <cell r="L6607" t="str">
            <v xml:space="preserve">CORDOBA CAPITAL                                             </v>
          </cell>
          <cell r="M6607" t="str">
            <v>CORDOBA</v>
          </cell>
          <cell r="N6607">
            <v>5000</v>
          </cell>
          <cell r="O6607">
            <v>1</v>
          </cell>
          <cell r="P6607">
            <v>1528</v>
          </cell>
          <cell r="Q6607">
            <v>17</v>
          </cell>
          <cell r="R6607">
            <v>46034</v>
          </cell>
          <cell r="AA6607" t="str">
            <v>17</v>
          </cell>
          <cell r="AB6607" t="str">
            <v>DNI</v>
          </cell>
          <cell r="AC6607">
            <v>29715773</v>
          </cell>
          <cell r="AD6607">
            <v>3514766723</v>
          </cell>
          <cell r="AE6607">
            <v>0</v>
          </cell>
          <cell r="AF6607" t="str">
            <v>ceciliacerbasio@gmail.com</v>
          </cell>
        </row>
        <row r="6608">
          <cell r="A6608">
            <v>3669015</v>
          </cell>
          <cell r="B6608" t="str">
            <v>AM</v>
          </cell>
          <cell r="C6608" t="str">
            <v>4C</v>
          </cell>
          <cell r="E6608">
            <v>5</v>
          </cell>
          <cell r="F6608" t="str">
            <v>Alicuota,Rec.Difer,Otros Concep</v>
          </cell>
          <cell r="H6608">
            <v>4442967.71</v>
          </cell>
          <cell r="I6608" t="str">
            <v xml:space="preserve">COSTA, MACARENA SOLANGE                         </v>
          </cell>
          <cell r="K6608" t="str">
            <v xml:space="preserve">136 469 PRIMAVERA                                                     </v>
          </cell>
          <cell r="L6608" t="str">
            <v xml:space="preserve">BERAZATEGUI                                                 </v>
          </cell>
          <cell r="M6608" t="str">
            <v>BUENOS AIRES</v>
          </cell>
          <cell r="N6608">
            <v>1884</v>
          </cell>
          <cell r="O6608">
            <v>1</v>
          </cell>
          <cell r="P6608">
            <v>1528</v>
          </cell>
          <cell r="Q6608">
            <v>11</v>
          </cell>
          <cell r="R6608">
            <v>45848</v>
          </cell>
          <cell r="S6608">
            <v>12</v>
          </cell>
          <cell r="T6608">
            <v>45880</v>
          </cell>
          <cell r="U6608">
            <v>13</v>
          </cell>
          <cell r="V6608">
            <v>45910</v>
          </cell>
          <cell r="W6608">
            <v>14</v>
          </cell>
          <cell r="X6608">
            <v>45943</v>
          </cell>
          <cell r="Y6608">
            <v>17</v>
          </cell>
          <cell r="Z6608">
            <v>46034</v>
          </cell>
          <cell r="AA6608" t="str">
            <v>11,12,13,14,17</v>
          </cell>
          <cell r="AB6608" t="str">
            <v>DNI</v>
          </cell>
          <cell r="AC6608">
            <v>37837642</v>
          </cell>
          <cell r="AD6608">
            <v>1123092064</v>
          </cell>
          <cell r="AE6608">
            <v>2994128023</v>
          </cell>
          <cell r="AF6608" t="str">
            <v>macarenacosta02@gmail.com</v>
          </cell>
        </row>
        <row r="6609">
          <cell r="A6609">
            <v>3669030</v>
          </cell>
          <cell r="B6609" t="str">
            <v>MC</v>
          </cell>
          <cell r="C6609" t="str">
            <v>Intima</v>
          </cell>
          <cell r="E6609">
            <v>1</v>
          </cell>
          <cell r="F6609" t="str">
            <v>Alicuota,Rec.Difer,Otros Concep</v>
          </cell>
          <cell r="H6609">
            <v>601953.88</v>
          </cell>
          <cell r="I6609" t="str">
            <v xml:space="preserve">FRANGET MARIA EMILIA                            </v>
          </cell>
          <cell r="K6609" t="str">
            <v xml:space="preserve">AV DE LOS CESARES Y VICTORINO DE LA PL                                </v>
          </cell>
          <cell r="L6609" t="str">
            <v xml:space="preserve">MERLO                                                       </v>
          </cell>
          <cell r="M6609" t="str">
            <v>BUENOS AIRES</v>
          </cell>
          <cell r="N6609">
            <v>5881</v>
          </cell>
          <cell r="O6609">
            <v>1</v>
          </cell>
          <cell r="P6609">
            <v>3022</v>
          </cell>
          <cell r="Q6609">
            <v>17</v>
          </cell>
          <cell r="R6609">
            <v>46034</v>
          </cell>
          <cell r="AA6609" t="str">
            <v>17</v>
          </cell>
          <cell r="AB6609" t="str">
            <v>DNI</v>
          </cell>
          <cell r="AC6609">
            <v>34234325</v>
          </cell>
          <cell r="AD6609">
            <v>2664546821</v>
          </cell>
          <cell r="AE6609">
            <v>0</v>
          </cell>
          <cell r="AF6609" t="str">
            <v>elcondorhotel.juampi@gmail.com</v>
          </cell>
        </row>
        <row r="6610">
          <cell r="A6610">
            <v>3669048</v>
          </cell>
          <cell r="B6610" t="str">
            <v>K</v>
          </cell>
          <cell r="C6610" t="str">
            <v>Intima</v>
          </cell>
          <cell r="E6610">
            <v>1</v>
          </cell>
          <cell r="F6610" t="str">
            <v>Alicuota,Rec.Difer,Otros Concep</v>
          </cell>
          <cell r="H6610">
            <v>672879.41</v>
          </cell>
          <cell r="I6610" t="str">
            <v xml:space="preserve">VERA CORTEZ, BARBARA GABRIELA                   </v>
          </cell>
          <cell r="K6610" t="str">
            <v xml:space="preserve">MOLINARI ROMERO                                                       </v>
          </cell>
          <cell r="L6610" t="str">
            <v xml:space="preserve">CORDOBA                                                     </v>
          </cell>
          <cell r="M6610" t="str">
            <v>CORDOBA</v>
          </cell>
          <cell r="N6610">
            <v>5003</v>
          </cell>
          <cell r="O6610">
            <v>1</v>
          </cell>
          <cell r="P6610">
            <v>1528</v>
          </cell>
          <cell r="Q6610">
            <v>17</v>
          </cell>
          <cell r="R6610">
            <v>46034</v>
          </cell>
          <cell r="AA6610" t="str">
            <v>17</v>
          </cell>
          <cell r="AB6610" t="str">
            <v>DNI</v>
          </cell>
          <cell r="AC6610">
            <v>29238054</v>
          </cell>
          <cell r="AD6610">
            <v>3516843876</v>
          </cell>
          <cell r="AE6610">
            <v>0</v>
          </cell>
          <cell r="AF6610" t="str">
            <v>ABOGADAVERACORTEZ@GMAIL.COM</v>
          </cell>
        </row>
        <row r="6611">
          <cell r="A6611">
            <v>3669051</v>
          </cell>
          <cell r="B6611" t="str">
            <v>AM</v>
          </cell>
          <cell r="C6611" t="str">
            <v>Intima</v>
          </cell>
          <cell r="E6611">
            <v>1</v>
          </cell>
          <cell r="F6611" t="str">
            <v>Alicuota,Rec.Difer,Otros Concep</v>
          </cell>
          <cell r="H6611">
            <v>598691.78</v>
          </cell>
          <cell r="I6611" t="str">
            <v xml:space="preserve">GHELFI, DANILO EDGARDO                          </v>
          </cell>
          <cell r="K6611" t="str">
            <v xml:space="preserve">GUATAMBU 18                                                           </v>
          </cell>
          <cell r="L6611" t="str">
            <v xml:space="preserve">VILLA CARLOS PAZ                                            </v>
          </cell>
          <cell r="M6611" t="str">
            <v>CORDOBA</v>
          </cell>
          <cell r="N6611">
            <v>5152</v>
          </cell>
          <cell r="O6611">
            <v>1</v>
          </cell>
          <cell r="P6611">
            <v>1528</v>
          </cell>
          <cell r="Q6611">
            <v>17</v>
          </cell>
          <cell r="R6611">
            <v>46034</v>
          </cell>
          <cell r="AA6611" t="str">
            <v>17</v>
          </cell>
          <cell r="AB6611" t="str">
            <v>DNI</v>
          </cell>
          <cell r="AC6611">
            <v>26937272</v>
          </cell>
          <cell r="AD6611">
            <v>3541373038</v>
          </cell>
          <cell r="AE6611">
            <v>0</v>
          </cell>
          <cell r="AF6611" t="str">
            <v>daniloghelfi@yahoo.com.ar</v>
          </cell>
        </row>
        <row r="6612">
          <cell r="A6612">
            <v>3669063</v>
          </cell>
          <cell r="B6612" t="str">
            <v>AM</v>
          </cell>
          <cell r="C6612" t="str">
            <v>Intima</v>
          </cell>
          <cell r="E6612">
            <v>1</v>
          </cell>
          <cell r="F6612" t="str">
            <v>Alicuota,Rec.Difer,Otros Concep</v>
          </cell>
          <cell r="H6612">
            <v>667096.82999999996</v>
          </cell>
          <cell r="I6612" t="str">
            <v xml:space="preserve">SANCHEZ, GABRIEL ALEJANDRO                      </v>
          </cell>
          <cell r="K6612" t="str">
            <v xml:space="preserve">TUCUMAN 342                                                           </v>
          </cell>
          <cell r="L6612" t="str">
            <v xml:space="preserve">MALAGUEﾑO                                                   </v>
          </cell>
          <cell r="M6612" t="str">
            <v>CORDOBA</v>
          </cell>
          <cell r="N6612">
            <v>5101</v>
          </cell>
          <cell r="O6612">
            <v>1</v>
          </cell>
          <cell r="P6612">
            <v>1528</v>
          </cell>
          <cell r="Q6612">
            <v>17</v>
          </cell>
          <cell r="R6612">
            <v>46034</v>
          </cell>
          <cell r="AA6612" t="str">
            <v>17</v>
          </cell>
          <cell r="AB6612" t="str">
            <v>DNI</v>
          </cell>
          <cell r="AC6612">
            <v>24849879</v>
          </cell>
          <cell r="AD6612">
            <v>3513111107</v>
          </cell>
          <cell r="AE6612">
            <v>0</v>
          </cell>
          <cell r="AF6612" t="str">
            <v>orejasanchez37@gmail.com</v>
          </cell>
        </row>
        <row r="6613">
          <cell r="A6613">
            <v>3669114</v>
          </cell>
          <cell r="B6613" t="str">
            <v>AM</v>
          </cell>
          <cell r="C6613" t="str">
            <v>Intima</v>
          </cell>
          <cell r="E6613">
            <v>1</v>
          </cell>
          <cell r="F6613" t="str">
            <v>Alicuota,Rec.Difer,Otros Concep</v>
          </cell>
          <cell r="H6613">
            <v>654703.77</v>
          </cell>
          <cell r="I6613" t="str">
            <v xml:space="preserve">CONDORI GUSTAVO RAUL                            </v>
          </cell>
          <cell r="K6613" t="str">
            <v xml:space="preserve">SAN MARTIN Y RIVADAVIA S\N                                            </v>
          </cell>
          <cell r="L6613" t="str">
            <v xml:space="preserve">VILLA BERTHET                                               </v>
          </cell>
          <cell r="M6613" t="str">
            <v>CHACO</v>
          </cell>
          <cell r="N6613">
            <v>3545</v>
          </cell>
          <cell r="O6613">
            <v>1</v>
          </cell>
          <cell r="P6613">
            <v>1616</v>
          </cell>
          <cell r="Q6613">
            <v>17</v>
          </cell>
          <cell r="R6613">
            <v>46034</v>
          </cell>
          <cell r="AA6613" t="str">
            <v>17</v>
          </cell>
          <cell r="AB6613" t="str">
            <v>DNI</v>
          </cell>
          <cell r="AC6613">
            <v>39198759</v>
          </cell>
          <cell r="AD6613">
            <v>3735416770</v>
          </cell>
          <cell r="AE6613">
            <v>0</v>
          </cell>
          <cell r="AF6613" t="str">
            <v>airtoncontreras48@gmail.com</v>
          </cell>
        </row>
        <row r="6614">
          <cell r="A6614">
            <v>3669129</v>
          </cell>
          <cell r="B6614" t="str">
            <v>B</v>
          </cell>
          <cell r="C6614" t="str">
            <v>4C</v>
          </cell>
          <cell r="E6614">
            <v>3</v>
          </cell>
          <cell r="F6614" t="str">
            <v>Alicuota,Rec.Difer,Otros Concep</v>
          </cell>
          <cell r="H6614">
            <v>1886056.85</v>
          </cell>
          <cell r="I6614" t="str">
            <v xml:space="preserve">BRITO, GUSTAVO ALEJANDRO                        </v>
          </cell>
          <cell r="K6614" t="str">
            <v xml:space="preserve">RICARDO GUIRALDES 122                                                 </v>
          </cell>
          <cell r="L6614" t="str">
            <v xml:space="preserve">LA CALERA                                                   </v>
          </cell>
          <cell r="M6614" t="str">
            <v>CORDOBA</v>
          </cell>
          <cell r="N6614">
            <v>5151</v>
          </cell>
          <cell r="O6614">
            <v>1</v>
          </cell>
          <cell r="P6614">
            <v>1534</v>
          </cell>
          <cell r="Q6614">
            <v>15</v>
          </cell>
          <cell r="R6614">
            <v>45971</v>
          </cell>
          <cell r="S6614">
            <v>16</v>
          </cell>
          <cell r="T6614">
            <v>46001</v>
          </cell>
          <cell r="U6614">
            <v>17</v>
          </cell>
          <cell r="V6614">
            <v>46034</v>
          </cell>
          <cell r="AA6614" t="str">
            <v>15,16,17</v>
          </cell>
          <cell r="AB6614" t="str">
            <v>DNI</v>
          </cell>
          <cell r="AC6614">
            <v>28708507</v>
          </cell>
          <cell r="AD6614">
            <v>3548585600</v>
          </cell>
          <cell r="AE6614">
            <v>0</v>
          </cell>
          <cell r="AF6614" t="str">
            <v>tavo012.gb@gmail.com</v>
          </cell>
        </row>
        <row r="6615">
          <cell r="A6615">
            <v>3669142</v>
          </cell>
          <cell r="B6615" t="str">
            <v>K</v>
          </cell>
          <cell r="C6615" t="str">
            <v>Intima</v>
          </cell>
          <cell r="E6615">
            <v>1</v>
          </cell>
          <cell r="F6615" t="str">
            <v>Alicuota,Rec.Difer,Otros Concep</v>
          </cell>
          <cell r="H6615">
            <v>718527.91</v>
          </cell>
          <cell r="I6615" t="str">
            <v xml:space="preserve">MERCADO MARIA CECILIA                           </v>
          </cell>
          <cell r="K6615" t="str">
            <v xml:space="preserve">EDIFICIO 49 1H                                                        </v>
          </cell>
          <cell r="L6615" t="str">
            <v xml:space="preserve">COMODORO RIVADAVIA                                          </v>
          </cell>
          <cell r="M6615" t="str">
            <v>CHUBUT</v>
          </cell>
          <cell r="N6615">
            <v>9000</v>
          </cell>
          <cell r="O6615">
            <v>1</v>
          </cell>
          <cell r="P6615">
            <v>3550</v>
          </cell>
          <cell r="Q6615">
            <v>17</v>
          </cell>
          <cell r="R6615">
            <v>46034</v>
          </cell>
          <cell r="AA6615" t="str">
            <v>17</v>
          </cell>
          <cell r="AB6615" t="str">
            <v>DNI</v>
          </cell>
          <cell r="AC6615">
            <v>26617298</v>
          </cell>
          <cell r="AD6615">
            <v>2974147316</v>
          </cell>
          <cell r="AE6615">
            <v>0</v>
          </cell>
          <cell r="AF6615" t="str">
            <v>almaa16.cm@gmail.com</v>
          </cell>
        </row>
        <row r="6616">
          <cell r="A6616">
            <v>3670008</v>
          </cell>
          <cell r="B6616" t="str">
            <v>AM</v>
          </cell>
          <cell r="C6616" t="str">
            <v>Intima</v>
          </cell>
          <cell r="E6616">
            <v>1</v>
          </cell>
          <cell r="F6616" t="str">
            <v>Alicuota,Rec.Difer,Otros Concep</v>
          </cell>
          <cell r="H6616">
            <v>578581</v>
          </cell>
          <cell r="I6616" t="str">
            <v xml:space="preserve">ALLEGRINI TOMAS AGUSTIN                         </v>
          </cell>
          <cell r="K6616" t="str">
            <v xml:space="preserve">CATAMARCA 3663 7D                                                     </v>
          </cell>
          <cell r="L6616" t="str">
            <v xml:space="preserve">MAR DEL PLATA                                               </v>
          </cell>
          <cell r="M6616" t="str">
            <v>BUENOS AIRES</v>
          </cell>
          <cell r="N6616">
            <v>7600</v>
          </cell>
          <cell r="O6616">
            <v>1</v>
          </cell>
          <cell r="P6616">
            <v>1270</v>
          </cell>
          <cell r="Q6616">
            <v>17</v>
          </cell>
          <cell r="R6616">
            <v>46034</v>
          </cell>
          <cell r="AA6616" t="str">
            <v>17</v>
          </cell>
          <cell r="AB6616" t="str">
            <v>DNI</v>
          </cell>
          <cell r="AC6616">
            <v>40235465</v>
          </cell>
          <cell r="AD6616">
            <v>2234389396</v>
          </cell>
          <cell r="AE6616">
            <v>0</v>
          </cell>
          <cell r="AF6616" t="str">
            <v>tallegrini74@gmail.com</v>
          </cell>
        </row>
        <row r="6617">
          <cell r="A6617">
            <v>3670040</v>
          </cell>
          <cell r="B6617" t="str">
            <v>K</v>
          </cell>
          <cell r="C6617" t="str">
            <v>4C</v>
          </cell>
          <cell r="E6617">
            <v>4</v>
          </cell>
          <cell r="F6617" t="str">
            <v>Alicuota,Rec.Difer,Otros Concep</v>
          </cell>
          <cell r="H6617">
            <v>1888022.72</v>
          </cell>
          <cell r="I6617" t="str">
            <v xml:space="preserve">MOLINA PERONA MAYRA ROMINA                      </v>
          </cell>
          <cell r="K6617" t="str">
            <v xml:space="preserve">CAMBACERES 475                                                        </v>
          </cell>
          <cell r="L6617" t="str">
            <v xml:space="preserve">RIO GRANDE                                                  </v>
          </cell>
          <cell r="M6617" t="str">
            <v>TIERRA DEL FUEGO</v>
          </cell>
          <cell r="N6617">
            <v>9420</v>
          </cell>
          <cell r="O6617">
            <v>1</v>
          </cell>
          <cell r="P6617">
            <v>3535</v>
          </cell>
          <cell r="Q6617">
            <v>14</v>
          </cell>
          <cell r="R6617">
            <v>45943</v>
          </cell>
          <cell r="S6617">
            <v>15</v>
          </cell>
          <cell r="T6617">
            <v>45971</v>
          </cell>
          <cell r="U6617">
            <v>16</v>
          </cell>
          <cell r="V6617">
            <v>46001</v>
          </cell>
          <cell r="W6617">
            <v>17</v>
          </cell>
          <cell r="X6617">
            <v>46034</v>
          </cell>
          <cell r="AA6617" t="str">
            <v>14,15,16,17</v>
          </cell>
          <cell r="AB6617" t="str">
            <v>DNI</v>
          </cell>
          <cell r="AC6617">
            <v>34459610</v>
          </cell>
          <cell r="AD6617">
            <v>2964475760</v>
          </cell>
          <cell r="AE6617">
            <v>0</v>
          </cell>
          <cell r="AF6617" t="str">
            <v>reni.fa0102@gmail.com</v>
          </cell>
        </row>
        <row r="6618">
          <cell r="A6618">
            <v>3670041</v>
          </cell>
          <cell r="B6618" t="str">
            <v>B</v>
          </cell>
          <cell r="C6618" t="str">
            <v>4C</v>
          </cell>
          <cell r="E6618">
            <v>3</v>
          </cell>
          <cell r="F6618" t="str">
            <v>Alicuota,Rec.Difer,Otros Concep</v>
          </cell>
          <cell r="H6618">
            <v>1623461.61</v>
          </cell>
          <cell r="I6618" t="str">
            <v xml:space="preserve">QUINTERO MIGUEL EMANUEL                         </v>
          </cell>
          <cell r="K6618" t="str">
            <v xml:space="preserve">PROFESOR MARIﾑO 2160 00                                               </v>
          </cell>
          <cell r="L6618" t="str">
            <v xml:space="preserve">LOMAS DE ZAMORA                                             </v>
          </cell>
          <cell r="M6618" t="str">
            <v>BUENOS AIRES</v>
          </cell>
          <cell r="N6618">
            <v>1836</v>
          </cell>
          <cell r="O6618">
            <v>1</v>
          </cell>
          <cell r="P6618">
            <v>3540</v>
          </cell>
          <cell r="Q6618">
            <v>15</v>
          </cell>
          <cell r="R6618">
            <v>45971</v>
          </cell>
          <cell r="S6618">
            <v>16</v>
          </cell>
          <cell r="T6618">
            <v>46001</v>
          </cell>
          <cell r="U6618">
            <v>17</v>
          </cell>
          <cell r="V6618">
            <v>46034</v>
          </cell>
          <cell r="AA6618" t="str">
            <v>15,16,17</v>
          </cell>
          <cell r="AB6618" t="str">
            <v>DNI</v>
          </cell>
          <cell r="AC6618">
            <v>36176898</v>
          </cell>
          <cell r="AD6618">
            <v>1122772219</v>
          </cell>
          <cell r="AE6618">
            <v>1124612302</v>
          </cell>
          <cell r="AF6618" t="str">
            <v>meq@live.com.ar</v>
          </cell>
        </row>
        <row r="6619">
          <cell r="A6619">
            <v>3670050</v>
          </cell>
          <cell r="B6619" t="str">
            <v>K</v>
          </cell>
          <cell r="C6619" t="str">
            <v>Intima</v>
          </cell>
          <cell r="E6619">
            <v>1</v>
          </cell>
          <cell r="F6619" t="str">
            <v>Alicuota,Rec.Difer,Otros Concep</v>
          </cell>
          <cell r="H6619">
            <v>606450.34</v>
          </cell>
          <cell r="I6619" t="str">
            <v xml:space="preserve">PRADO DOLORES DEL MILAGRO                       </v>
          </cell>
          <cell r="K6619" t="str">
            <v xml:space="preserve">SALTA S\N                                                             </v>
          </cell>
          <cell r="L6619" t="str">
            <v xml:space="preserve">MONTE RALO                                                  </v>
          </cell>
          <cell r="M6619" t="str">
            <v>CORDOBA</v>
          </cell>
          <cell r="N6619">
            <v>5119</v>
          </cell>
          <cell r="O6619">
            <v>1</v>
          </cell>
          <cell r="P6619">
            <v>1534</v>
          </cell>
          <cell r="Q6619">
            <v>17</v>
          </cell>
          <cell r="R6619">
            <v>46034</v>
          </cell>
          <cell r="AA6619" t="str">
            <v>17</v>
          </cell>
          <cell r="AB6619" t="str">
            <v>DNI</v>
          </cell>
          <cell r="AC6619">
            <v>43410211</v>
          </cell>
          <cell r="AD6619">
            <v>3547669690</v>
          </cell>
          <cell r="AE6619">
            <v>0</v>
          </cell>
          <cell r="AF6619" t="str">
            <v>dolito2535@gmail.com</v>
          </cell>
        </row>
        <row r="6620">
          <cell r="A6620">
            <v>3670062</v>
          </cell>
          <cell r="B6620" t="str">
            <v>AM</v>
          </cell>
          <cell r="C6620" t="str">
            <v>Intima</v>
          </cell>
          <cell r="E6620">
            <v>1</v>
          </cell>
          <cell r="F6620" t="str">
            <v>Alicuota,Rec.Difer,Otros Concep</v>
          </cell>
          <cell r="H6620">
            <v>562018.02</v>
          </cell>
          <cell r="I6620" t="str">
            <v xml:space="preserve">IBARRA, NAHUEL LEONARDO                         </v>
          </cell>
          <cell r="K6620" t="str">
            <v xml:space="preserve">184 647                                                               </v>
          </cell>
          <cell r="L6620" t="str">
            <v xml:space="preserve">BERNAL                                                      </v>
          </cell>
          <cell r="M6620" t="str">
            <v>BUENOS AIRES</v>
          </cell>
          <cell r="N6620">
            <v>1876</v>
          </cell>
          <cell r="O6620">
            <v>1</v>
          </cell>
          <cell r="P6620">
            <v>3531</v>
          </cell>
          <cell r="Q6620">
            <v>17</v>
          </cell>
          <cell r="R6620">
            <v>46034</v>
          </cell>
          <cell r="AA6620" t="str">
            <v>17</v>
          </cell>
          <cell r="AB6620" t="str">
            <v>DNI</v>
          </cell>
          <cell r="AC6620">
            <v>47260486</v>
          </cell>
          <cell r="AD6620">
            <v>1170657288</v>
          </cell>
          <cell r="AE6620">
            <v>0</v>
          </cell>
          <cell r="AF6620" t="str">
            <v>ibarrajnr10@gmail.com</v>
          </cell>
        </row>
        <row r="6621">
          <cell r="A6621">
            <v>3670065</v>
          </cell>
          <cell r="B6621" t="str">
            <v>AM</v>
          </cell>
          <cell r="C6621" t="str">
            <v>4C</v>
          </cell>
          <cell r="E6621">
            <v>4</v>
          </cell>
          <cell r="F6621" t="str">
            <v>Alicuota,Rec.Difer,Otros Concep</v>
          </cell>
          <cell r="H6621">
            <v>3102604.46</v>
          </cell>
          <cell r="I6621" t="str">
            <v xml:space="preserve">IBANEZ IRENE YAMILA                             </v>
          </cell>
          <cell r="K6621" t="str">
            <v xml:space="preserve">CALLE 815VIS 2445                                                     </v>
          </cell>
          <cell r="L6621" t="str">
            <v xml:space="preserve">SAN FRANCISCO SOLANO                                        </v>
          </cell>
          <cell r="M6621" t="str">
            <v>BUENOS AIRES</v>
          </cell>
          <cell r="N6621">
            <v>1881</v>
          </cell>
          <cell r="O6621">
            <v>1</v>
          </cell>
          <cell r="P6621">
            <v>3536</v>
          </cell>
          <cell r="Q6621">
            <v>14</v>
          </cell>
          <cell r="R6621">
            <v>45943</v>
          </cell>
          <cell r="S6621">
            <v>15</v>
          </cell>
          <cell r="T6621">
            <v>45971</v>
          </cell>
          <cell r="U6621">
            <v>16</v>
          </cell>
          <cell r="V6621">
            <v>46001</v>
          </cell>
          <cell r="W6621">
            <v>17</v>
          </cell>
          <cell r="X6621">
            <v>46034</v>
          </cell>
          <cell r="AA6621" t="str">
            <v>14,15,16,17</v>
          </cell>
          <cell r="AB6621" t="str">
            <v>DNI</v>
          </cell>
          <cell r="AC6621">
            <v>36843263</v>
          </cell>
          <cell r="AD6621">
            <v>1153843432</v>
          </cell>
          <cell r="AE6621">
            <v>0</v>
          </cell>
          <cell r="AF6621" t="str">
            <v>ireneyamila@gmail.com</v>
          </cell>
        </row>
        <row r="6622">
          <cell r="A6622">
            <v>3670074</v>
          </cell>
          <cell r="B6622" t="str">
            <v>K</v>
          </cell>
          <cell r="C6622" t="str">
            <v>4C</v>
          </cell>
          <cell r="E6622">
            <v>3</v>
          </cell>
          <cell r="F6622" t="str">
            <v>Alicuota,Rec.Difer,Otros Concep</v>
          </cell>
          <cell r="H6622">
            <v>1640570.37</v>
          </cell>
          <cell r="I6622" t="str">
            <v xml:space="preserve">AREVALO, CARLOS NICOLAS                         </v>
          </cell>
          <cell r="K6622" t="str">
            <v xml:space="preserve">MZA H LOTE 17 S/N Bｺ LA HERRADURA                                     </v>
          </cell>
          <cell r="L6622" t="str">
            <v xml:space="preserve">PLOTTIER                                                    </v>
          </cell>
          <cell r="M6622" t="str">
            <v>NEUQUEN</v>
          </cell>
          <cell r="N6622">
            <v>8316</v>
          </cell>
          <cell r="O6622">
            <v>1</v>
          </cell>
          <cell r="P6622">
            <v>2720</v>
          </cell>
          <cell r="Q6622">
            <v>14</v>
          </cell>
          <cell r="R6622">
            <v>45943</v>
          </cell>
          <cell r="S6622">
            <v>15</v>
          </cell>
          <cell r="T6622">
            <v>45971</v>
          </cell>
          <cell r="U6622">
            <v>17</v>
          </cell>
          <cell r="V6622">
            <v>46034</v>
          </cell>
          <cell r="AA6622" t="str">
            <v>14,15,17</v>
          </cell>
          <cell r="AB6622" t="str">
            <v>DNI</v>
          </cell>
          <cell r="AC6622">
            <v>31820296</v>
          </cell>
          <cell r="AD6622">
            <v>0</v>
          </cell>
          <cell r="AE6622">
            <v>0</v>
          </cell>
          <cell r="AF6622" t="str">
            <v>AREVALO_CN@HOTMAIL.COM</v>
          </cell>
        </row>
        <row r="6623">
          <cell r="A6623">
            <v>3670085</v>
          </cell>
          <cell r="B6623" t="str">
            <v>AM</v>
          </cell>
          <cell r="C6623" t="str">
            <v>Intima</v>
          </cell>
          <cell r="E6623">
            <v>1</v>
          </cell>
          <cell r="F6623" t="str">
            <v>Alicuota,Rec.Difer,Otros Concep</v>
          </cell>
          <cell r="H6623">
            <v>555424.04</v>
          </cell>
          <cell r="I6623" t="str">
            <v xml:space="preserve">MEZZO JOSE MARTIN                               </v>
          </cell>
          <cell r="K6623" t="str">
            <v xml:space="preserve">ALMAFUERTE 499                                                        </v>
          </cell>
          <cell r="L6623" t="str">
            <v xml:space="preserve">SAN PEDRO                                                   </v>
          </cell>
          <cell r="M6623" t="str">
            <v>MISIONES</v>
          </cell>
          <cell r="N6623">
            <v>2930</v>
          </cell>
          <cell r="O6623">
            <v>1</v>
          </cell>
          <cell r="P6623">
            <v>1389</v>
          </cell>
          <cell r="Q6623">
            <v>17</v>
          </cell>
          <cell r="R6623">
            <v>46034</v>
          </cell>
          <cell r="AA6623" t="str">
            <v>17</v>
          </cell>
          <cell r="AB6623" t="str">
            <v>DNI</v>
          </cell>
          <cell r="AC6623">
            <v>27001062</v>
          </cell>
          <cell r="AD6623">
            <v>3413357875</v>
          </cell>
          <cell r="AE6623">
            <v>0</v>
          </cell>
          <cell r="AF6623" t="str">
            <v>mezzomartin@gmail.com</v>
          </cell>
        </row>
        <row r="6624">
          <cell r="A6624">
            <v>3670098</v>
          </cell>
          <cell r="B6624" t="str">
            <v>AM</v>
          </cell>
          <cell r="C6624" t="str">
            <v>Intima</v>
          </cell>
          <cell r="E6624">
            <v>1</v>
          </cell>
          <cell r="F6624" t="str">
            <v>Alicuota,Rec.Difer,Otros Concep</v>
          </cell>
          <cell r="H6624">
            <v>557829.63</v>
          </cell>
          <cell r="I6624" t="str">
            <v xml:space="preserve">SOSA FERNANDEZ CAMILA BEATRIZ                   </v>
          </cell>
          <cell r="K6624" t="str">
            <v xml:space="preserve">PEDRO GARCIA 5873 4B                                                  </v>
          </cell>
          <cell r="L6624" t="str">
            <v xml:space="preserve">CIUDAD AUTONOMA DE BS AS                                    </v>
          </cell>
          <cell r="M6624" t="str">
            <v>CAPITAL FEDERAL</v>
          </cell>
          <cell r="N6624">
            <v>1437</v>
          </cell>
          <cell r="O6624">
            <v>1</v>
          </cell>
          <cell r="P6624">
            <v>3531</v>
          </cell>
          <cell r="Q6624">
            <v>17</v>
          </cell>
          <cell r="R6624">
            <v>46034</v>
          </cell>
          <cell r="AA6624" t="str">
            <v>17</v>
          </cell>
          <cell r="AB6624" t="str">
            <v>DNI</v>
          </cell>
          <cell r="AC6624">
            <v>38894242</v>
          </cell>
          <cell r="AD6624">
            <v>1158968128</v>
          </cell>
          <cell r="AE6624">
            <v>0</v>
          </cell>
          <cell r="AF6624" t="str">
            <v>camilasosa95@gmail.com</v>
          </cell>
        </row>
        <row r="6625">
          <cell r="A6625">
            <v>3670101</v>
          </cell>
          <cell r="B6625" t="str">
            <v>K</v>
          </cell>
          <cell r="C6625" t="str">
            <v>Intima</v>
          </cell>
          <cell r="E6625">
            <v>1</v>
          </cell>
          <cell r="F6625" t="str">
            <v>Alicuota,Rec.Difer,Otros Concep</v>
          </cell>
          <cell r="H6625">
            <v>778490.85</v>
          </cell>
          <cell r="I6625" t="str">
            <v xml:space="preserve">VALENZUELA MICAELA VANESA                       </v>
          </cell>
          <cell r="K6625" t="str">
            <v xml:space="preserve">HERTZ 2151 --                                                         </v>
          </cell>
          <cell r="L6625" t="str">
            <v xml:space="preserve">ISIDRO CASANOVA                                             </v>
          </cell>
          <cell r="M6625" t="str">
            <v>BUENOS AIRES</v>
          </cell>
          <cell r="N6625">
            <v>1765</v>
          </cell>
          <cell r="O6625">
            <v>1</v>
          </cell>
          <cell r="P6625">
            <v>1055</v>
          </cell>
          <cell r="Q6625">
            <v>17</v>
          </cell>
          <cell r="R6625">
            <v>46034</v>
          </cell>
          <cell r="AA6625" t="str">
            <v>17</v>
          </cell>
          <cell r="AB6625" t="str">
            <v>DNI</v>
          </cell>
          <cell r="AC6625">
            <v>42290544</v>
          </cell>
          <cell r="AD6625">
            <v>1161255212</v>
          </cell>
          <cell r="AE6625">
            <v>0</v>
          </cell>
          <cell r="AF6625" t="str">
            <v>mica544valenzuela@gmail.com</v>
          </cell>
        </row>
        <row r="6626">
          <cell r="A6626">
            <v>3670115</v>
          </cell>
          <cell r="B6626" t="str">
            <v>MC</v>
          </cell>
          <cell r="C6626" t="str">
            <v>Intima</v>
          </cell>
          <cell r="E6626">
            <v>2</v>
          </cell>
          <cell r="F6626" t="str">
            <v>Alicuota,Rec.Difer,Otros Concep</v>
          </cell>
          <cell r="H6626">
            <v>1170648.3600000001</v>
          </cell>
          <cell r="I6626" t="str">
            <v xml:space="preserve">NUNEZ SILVANA CAROLINA                          </v>
          </cell>
          <cell r="K6626" t="str">
            <v xml:space="preserve">MANZANA 26 CASA 94 Bｰ EL HORNERO S\N                                  </v>
          </cell>
          <cell r="L6626" t="str">
            <v xml:space="preserve">FORMOSA                                                     </v>
          </cell>
          <cell r="M6626" t="str">
            <v>BUENOS AIRES</v>
          </cell>
          <cell r="N6626">
            <v>3600</v>
          </cell>
          <cell r="O6626">
            <v>1</v>
          </cell>
          <cell r="P6626">
            <v>3534</v>
          </cell>
          <cell r="Q6626">
            <v>16</v>
          </cell>
          <cell r="R6626">
            <v>46001</v>
          </cell>
          <cell r="S6626">
            <v>17</v>
          </cell>
          <cell r="T6626">
            <v>46034</v>
          </cell>
          <cell r="AA6626" t="str">
            <v>16,17</v>
          </cell>
          <cell r="AB6626" t="str">
            <v>DNI</v>
          </cell>
          <cell r="AC6626">
            <v>34030152</v>
          </cell>
          <cell r="AD6626">
            <v>3704678952</v>
          </cell>
          <cell r="AE6626">
            <v>0</v>
          </cell>
          <cell r="AF6626" t="str">
            <v>carolina8389@hotmail.com</v>
          </cell>
        </row>
        <row r="6627">
          <cell r="A6627">
            <v>3670120</v>
          </cell>
          <cell r="B6627" t="str">
            <v>K</v>
          </cell>
          <cell r="C6627" t="str">
            <v>Intima</v>
          </cell>
          <cell r="E6627">
            <v>1</v>
          </cell>
          <cell r="F6627" t="str">
            <v>Alicuota,Rec.Difer,Otros Concep</v>
          </cell>
          <cell r="H6627">
            <v>485451.83</v>
          </cell>
          <cell r="I6627" t="str">
            <v xml:space="preserve">VOYATZIS CAROLINA LUCIANA                       </v>
          </cell>
          <cell r="K6627" t="str">
            <v xml:space="preserve">AVENIDA OLIVARES 360                                                  </v>
          </cell>
          <cell r="L6627" t="str">
            <v xml:space="preserve">SANTA MARIA (SANTA MARIA DE                                 </v>
          </cell>
          <cell r="M6627" t="str">
            <v>CORDOBA</v>
          </cell>
          <cell r="N6627">
            <v>5101</v>
          </cell>
          <cell r="O6627">
            <v>1</v>
          </cell>
          <cell r="P6627">
            <v>1558</v>
          </cell>
          <cell r="Q6627">
            <v>17</v>
          </cell>
          <cell r="R6627">
            <v>46034</v>
          </cell>
          <cell r="AA6627" t="str">
            <v>17</v>
          </cell>
          <cell r="AB6627" t="str">
            <v>DNI</v>
          </cell>
          <cell r="AC6627">
            <v>27077103</v>
          </cell>
          <cell r="AD6627">
            <v>3512865251</v>
          </cell>
          <cell r="AE6627">
            <v>0</v>
          </cell>
          <cell r="AF6627" t="str">
            <v>carovoya@hotmail.com</v>
          </cell>
        </row>
        <row r="6628">
          <cell r="A6628">
            <v>3670130</v>
          </cell>
          <cell r="B6628" t="str">
            <v>AM</v>
          </cell>
          <cell r="C6628" t="str">
            <v>4C</v>
          </cell>
          <cell r="E6628">
            <v>3</v>
          </cell>
          <cell r="F6628" t="str">
            <v>Alicuota,Rec.Difer,Otros Concep</v>
          </cell>
          <cell r="H6628">
            <v>1314513.02</v>
          </cell>
          <cell r="I6628" t="str">
            <v xml:space="preserve">VERTIZ GUTIERREZ TOMAS AGUSTIN                  </v>
          </cell>
          <cell r="K6628" t="str">
            <v xml:space="preserve">302 435                                                               </v>
          </cell>
          <cell r="L6628" t="str">
            <v xml:space="preserve">VILLA GESELL                                                </v>
          </cell>
          <cell r="M6628" t="str">
            <v>BUENOS AIRES</v>
          </cell>
          <cell r="N6628">
            <v>7165</v>
          </cell>
          <cell r="O6628">
            <v>1</v>
          </cell>
          <cell r="P6628">
            <v>1389</v>
          </cell>
          <cell r="Q6628">
            <v>15</v>
          </cell>
          <cell r="R6628">
            <v>45971</v>
          </cell>
          <cell r="S6628">
            <v>16</v>
          </cell>
          <cell r="T6628">
            <v>46001</v>
          </cell>
          <cell r="U6628">
            <v>17</v>
          </cell>
          <cell r="V6628">
            <v>46034</v>
          </cell>
          <cell r="AA6628" t="str">
            <v>15,16,17</v>
          </cell>
          <cell r="AB6628" t="str">
            <v>DNI</v>
          </cell>
          <cell r="AC6628">
            <v>40867209</v>
          </cell>
          <cell r="AD6628">
            <v>2255624596</v>
          </cell>
          <cell r="AE6628">
            <v>0</v>
          </cell>
          <cell r="AF6628" t="str">
            <v>tomi_k-po13@live.com.ar</v>
          </cell>
        </row>
        <row r="6629">
          <cell r="A6629">
            <v>3670131</v>
          </cell>
          <cell r="B6629" t="str">
            <v>MC</v>
          </cell>
          <cell r="C6629" t="str">
            <v>Intima</v>
          </cell>
          <cell r="E6629">
            <v>2</v>
          </cell>
          <cell r="F6629" t="str">
            <v>Alicuota,Rec.Difer,Otros Concep</v>
          </cell>
          <cell r="H6629">
            <v>1201806.52</v>
          </cell>
          <cell r="I6629" t="str">
            <v xml:space="preserve">SODANO, CARLOS MAXIMILIANO                      </v>
          </cell>
          <cell r="K6629" t="str">
            <v xml:space="preserve">BOSSINGA 1061                                                         </v>
          </cell>
          <cell r="L6629" t="str">
            <v xml:space="preserve">LA PLATA                                                    </v>
          </cell>
          <cell r="M6629" t="str">
            <v>BUENOS AIRES</v>
          </cell>
          <cell r="N6629">
            <v>1925</v>
          </cell>
          <cell r="O6629">
            <v>1</v>
          </cell>
          <cell r="P6629">
            <v>3536</v>
          </cell>
          <cell r="Q6629">
            <v>16</v>
          </cell>
          <cell r="R6629">
            <v>46001</v>
          </cell>
          <cell r="S6629">
            <v>17</v>
          </cell>
          <cell r="T6629">
            <v>46034</v>
          </cell>
          <cell r="AA6629" t="str">
            <v>16,17</v>
          </cell>
          <cell r="AB6629" t="str">
            <v>DNI</v>
          </cell>
          <cell r="AC6629">
            <v>37304200</v>
          </cell>
          <cell r="AD6629">
            <v>2216193178</v>
          </cell>
          <cell r="AE6629">
            <v>0</v>
          </cell>
          <cell r="AF6629" t="str">
            <v>carlossodano@gmail.com</v>
          </cell>
        </row>
        <row r="6630">
          <cell r="A6630">
            <v>3670151</v>
          </cell>
          <cell r="B6630" t="str">
            <v>AM</v>
          </cell>
          <cell r="C6630" t="str">
            <v>Intima</v>
          </cell>
          <cell r="E6630">
            <v>1</v>
          </cell>
          <cell r="F6630" t="str">
            <v>Alicuota,Rec.Difer,Otros Concep</v>
          </cell>
          <cell r="H6630">
            <v>563672.25</v>
          </cell>
          <cell r="I6630" t="str">
            <v xml:space="preserve">GOYOCHEA SOFIA MILAGROS                         </v>
          </cell>
          <cell r="K6630" t="str">
            <v xml:space="preserve">GRANADERO BAIGORRIA S\N                                               </v>
          </cell>
          <cell r="L6630" t="str">
            <v xml:space="preserve">LA RIOJA                                                    </v>
          </cell>
          <cell r="M6630" t="str">
            <v>LA RIOJA</v>
          </cell>
          <cell r="N6630">
            <v>5300</v>
          </cell>
          <cell r="O6630">
            <v>1</v>
          </cell>
          <cell r="P6630">
            <v>3532</v>
          </cell>
          <cell r="Q6630">
            <v>17</v>
          </cell>
          <cell r="R6630">
            <v>46034</v>
          </cell>
          <cell r="AA6630" t="str">
            <v>17</v>
          </cell>
          <cell r="AB6630" t="str">
            <v>DNI</v>
          </cell>
          <cell r="AC6630">
            <v>47243194</v>
          </cell>
          <cell r="AD6630">
            <v>3804651737</v>
          </cell>
          <cell r="AE6630">
            <v>0</v>
          </cell>
          <cell r="AF6630" t="str">
            <v>CLAUHERRERAX10@GMAIL.COM</v>
          </cell>
        </row>
        <row r="6631">
          <cell r="A6631">
            <v>3671115</v>
          </cell>
          <cell r="B6631" t="str">
            <v>AM</v>
          </cell>
          <cell r="C6631" t="str">
            <v>4C</v>
          </cell>
          <cell r="E6631">
            <v>5</v>
          </cell>
          <cell r="F6631" t="str">
            <v>Alicuota,Rec.Difer,Otros Concep</v>
          </cell>
          <cell r="H6631">
            <v>2700515.94</v>
          </cell>
          <cell r="I6631" t="str">
            <v xml:space="preserve">MARECO DIEGO EZEQUIEL                           </v>
          </cell>
          <cell r="K6631" t="str">
            <v xml:space="preserve">JUAN JOFRE 5096                                                       </v>
          </cell>
          <cell r="L6631" t="str">
            <v xml:space="preserve">ISIDRO CASANOVA                                             </v>
          </cell>
          <cell r="M6631" t="str">
            <v>BUENOS AIRES</v>
          </cell>
          <cell r="N6631">
            <v>1765</v>
          </cell>
          <cell r="O6631">
            <v>1</v>
          </cell>
          <cell r="P6631">
            <v>3536</v>
          </cell>
          <cell r="Q6631">
            <v>13</v>
          </cell>
          <cell r="R6631">
            <v>45910</v>
          </cell>
          <cell r="S6631">
            <v>14</v>
          </cell>
          <cell r="T6631">
            <v>45943</v>
          </cell>
          <cell r="U6631">
            <v>15</v>
          </cell>
          <cell r="V6631">
            <v>45971</v>
          </cell>
          <cell r="W6631">
            <v>16</v>
          </cell>
          <cell r="X6631">
            <v>46001</v>
          </cell>
          <cell r="Y6631">
            <v>17</v>
          </cell>
          <cell r="Z6631">
            <v>46034</v>
          </cell>
          <cell r="AA6631" t="str">
            <v>13,14,15,16,17</v>
          </cell>
          <cell r="AB6631" t="str">
            <v>DNI</v>
          </cell>
          <cell r="AC6631">
            <v>40351640</v>
          </cell>
          <cell r="AD6631">
            <v>1128354674</v>
          </cell>
          <cell r="AE6631">
            <v>0</v>
          </cell>
          <cell r="AF6631" t="str">
            <v>hisoka44123@gmail.com</v>
          </cell>
        </row>
        <row r="6632">
          <cell r="A6632">
            <v>3672004</v>
          </cell>
          <cell r="B6632" t="str">
            <v>B</v>
          </cell>
          <cell r="C6632" t="str">
            <v>Intima</v>
          </cell>
          <cell r="E6632">
            <v>1</v>
          </cell>
          <cell r="F6632" t="str">
            <v>Alicuota,Rec.Difer,Otros Concep</v>
          </cell>
          <cell r="H6632">
            <v>558180.97</v>
          </cell>
          <cell r="I6632" t="str">
            <v xml:space="preserve">LAVAYEN AARON                                   </v>
          </cell>
          <cell r="K6632" t="str">
            <v xml:space="preserve">CARREGA 3318                                                          </v>
          </cell>
          <cell r="L6632" t="str">
            <v xml:space="preserve">BAHIA BLANCA                                                </v>
          </cell>
          <cell r="M6632" t="str">
            <v>BUENOS AIRES</v>
          </cell>
          <cell r="N6632">
            <v>8000</v>
          </cell>
          <cell r="O6632">
            <v>1</v>
          </cell>
          <cell r="P6632">
            <v>1380</v>
          </cell>
          <cell r="Q6632">
            <v>17</v>
          </cell>
          <cell r="R6632">
            <v>46034</v>
          </cell>
          <cell r="AA6632" t="str">
            <v>17</v>
          </cell>
          <cell r="AB6632" t="str">
            <v>DNI</v>
          </cell>
          <cell r="AC6632">
            <v>35208045</v>
          </cell>
          <cell r="AD6632">
            <v>2914141779</v>
          </cell>
          <cell r="AE6632">
            <v>0</v>
          </cell>
          <cell r="AF6632" t="str">
            <v>lavayenaaron8@gmail.com</v>
          </cell>
        </row>
        <row r="6633">
          <cell r="A6633">
            <v>3672008</v>
          </cell>
          <cell r="B6633" t="str">
            <v>AM</v>
          </cell>
          <cell r="C6633" t="str">
            <v>Intima</v>
          </cell>
          <cell r="E6633">
            <v>1</v>
          </cell>
          <cell r="F6633" t="str">
            <v>Alicuota,Rec.Difer,Otros Concep</v>
          </cell>
          <cell r="H6633">
            <v>533704.56999999995</v>
          </cell>
          <cell r="I6633" t="str">
            <v xml:space="preserve">TORTORELLA CACERES BARBARA AYE                  </v>
          </cell>
          <cell r="K6633" t="str">
            <v xml:space="preserve">25 DE MAYO 932                                                        </v>
          </cell>
          <cell r="L6633" t="str">
            <v xml:space="preserve">SAN FRANCISCO (DPTO. SAN JU                                 </v>
          </cell>
          <cell r="M6633" t="str">
            <v>SANTA FE</v>
          </cell>
          <cell r="N6633">
            <v>2400</v>
          </cell>
          <cell r="O6633">
            <v>1</v>
          </cell>
          <cell r="P6633">
            <v>1558</v>
          </cell>
          <cell r="Q6633">
            <v>17</v>
          </cell>
          <cell r="R6633">
            <v>46034</v>
          </cell>
          <cell r="AA6633" t="str">
            <v>17</v>
          </cell>
          <cell r="AB6633" t="str">
            <v>DNI</v>
          </cell>
          <cell r="AC6633">
            <v>35668808</v>
          </cell>
          <cell r="AD6633">
            <v>3564525064</v>
          </cell>
          <cell r="AE6633">
            <v>0</v>
          </cell>
          <cell r="AF6633" t="str">
            <v>barbaraayelentortorella@gmail.com</v>
          </cell>
        </row>
        <row r="6634">
          <cell r="A6634">
            <v>3672016</v>
          </cell>
          <cell r="B6634" t="str">
            <v>K</v>
          </cell>
          <cell r="C6634" t="str">
            <v>Intima</v>
          </cell>
          <cell r="E6634">
            <v>1</v>
          </cell>
          <cell r="F6634" t="str">
            <v>Alicuota,Rec.Difer,Otros Concep</v>
          </cell>
          <cell r="H6634">
            <v>694593.19</v>
          </cell>
          <cell r="I6634" t="str">
            <v xml:space="preserve">MONSALVE MAITE JAEL                             </v>
          </cell>
          <cell r="K6634" t="str">
            <v xml:space="preserve">REBOLLO 1380 PB3                                                      </v>
          </cell>
          <cell r="L6634" t="str">
            <v xml:space="preserve">POSADAS                                                     </v>
          </cell>
          <cell r="M6634" t="str">
            <v>MISIONES</v>
          </cell>
          <cell r="N6634">
            <v>3300</v>
          </cell>
          <cell r="O6634">
            <v>1</v>
          </cell>
          <cell r="P6634">
            <v>3548</v>
          </cell>
          <cell r="Q6634">
            <v>17</v>
          </cell>
          <cell r="R6634">
            <v>46034</v>
          </cell>
          <cell r="AA6634" t="str">
            <v>17</v>
          </cell>
          <cell r="AB6634" t="str">
            <v>DNI</v>
          </cell>
          <cell r="AC6634">
            <v>40968557</v>
          </cell>
          <cell r="AD6634">
            <v>3764874553</v>
          </cell>
          <cell r="AE6634">
            <v>0</v>
          </cell>
          <cell r="AF6634" t="str">
            <v>maiimonsalve1005@gmail.com</v>
          </cell>
        </row>
        <row r="6635">
          <cell r="A6635">
            <v>3672026</v>
          </cell>
          <cell r="B6635" t="str">
            <v>K</v>
          </cell>
          <cell r="C6635" t="str">
            <v>Intima</v>
          </cell>
          <cell r="E6635">
            <v>2</v>
          </cell>
          <cell r="F6635" t="str">
            <v>Alicuota,Rec.Difer,Otros Concep</v>
          </cell>
          <cell r="H6635">
            <v>1827344.13</v>
          </cell>
          <cell r="I6635" t="str">
            <v xml:space="preserve">CUNZ MAUVECIN JUAN IGNACIO                      </v>
          </cell>
          <cell r="K6635" t="str">
            <v xml:space="preserve">AV. DE MAYO 1006                                                      </v>
          </cell>
          <cell r="L6635" t="str">
            <v xml:space="preserve">RAMOS MEJIA                                                 </v>
          </cell>
          <cell r="M6635" t="str">
            <v>BUENOS AIRES</v>
          </cell>
          <cell r="N6635">
            <v>1704</v>
          </cell>
          <cell r="O6635">
            <v>1</v>
          </cell>
          <cell r="P6635">
            <v>1201</v>
          </cell>
          <cell r="Q6635">
            <v>16</v>
          </cell>
          <cell r="R6635">
            <v>46001</v>
          </cell>
          <cell r="S6635">
            <v>17</v>
          </cell>
          <cell r="T6635">
            <v>46034</v>
          </cell>
          <cell r="AA6635" t="str">
            <v>16,17</v>
          </cell>
          <cell r="AB6635" t="str">
            <v>DNI</v>
          </cell>
          <cell r="AC6635">
            <v>40230245</v>
          </cell>
          <cell r="AD6635">
            <v>1130703232</v>
          </cell>
          <cell r="AE6635">
            <v>0</v>
          </cell>
          <cell r="AF6635" t="str">
            <v>mauvecin@icloud.com</v>
          </cell>
        </row>
        <row r="6636">
          <cell r="A6636">
            <v>3672037</v>
          </cell>
          <cell r="B6636" t="str">
            <v>K</v>
          </cell>
          <cell r="C6636" t="str">
            <v>Intima</v>
          </cell>
          <cell r="E6636">
            <v>1</v>
          </cell>
          <cell r="F6636" t="str">
            <v>Alicuota,Rec.Difer,Otros Concep</v>
          </cell>
          <cell r="H6636">
            <v>686660.09</v>
          </cell>
          <cell r="I6636" t="str">
            <v xml:space="preserve">MAZA PABLO ADRIAN                               </v>
          </cell>
          <cell r="K6636" t="str">
            <v xml:space="preserve">GOMENSORO 3915                                                        </v>
          </cell>
          <cell r="L6636" t="str">
            <v xml:space="preserve">VILLA NUEVA DE GUAYMALLEN                                   </v>
          </cell>
          <cell r="M6636" t="str">
            <v>MENDOZA</v>
          </cell>
          <cell r="N6636">
            <v>5521</v>
          </cell>
          <cell r="O6636">
            <v>1</v>
          </cell>
          <cell r="P6636">
            <v>2401</v>
          </cell>
          <cell r="Q6636">
            <v>17</v>
          </cell>
          <cell r="R6636">
            <v>46034</v>
          </cell>
          <cell r="AA6636" t="str">
            <v>17</v>
          </cell>
          <cell r="AB6636" t="str">
            <v>DNI</v>
          </cell>
          <cell r="AC6636">
            <v>35145328</v>
          </cell>
          <cell r="AD6636">
            <v>2615945505</v>
          </cell>
          <cell r="AE6636">
            <v>0</v>
          </cell>
          <cell r="AF6636" t="str">
            <v>apm_elxeneise@hotmail.com</v>
          </cell>
        </row>
        <row r="6637">
          <cell r="A6637">
            <v>3672040</v>
          </cell>
          <cell r="B6637" t="str">
            <v>AM</v>
          </cell>
          <cell r="C6637" t="str">
            <v>Intima</v>
          </cell>
          <cell r="E6637">
            <v>1</v>
          </cell>
          <cell r="F6637" t="str">
            <v>Alicuota,Rec.Difer,Otros Concep</v>
          </cell>
          <cell r="H6637">
            <v>587709.68999999994</v>
          </cell>
          <cell r="I6637" t="str">
            <v xml:space="preserve">PAIZ BRUNO BALDOMERO                            </v>
          </cell>
          <cell r="K6637" t="str">
            <v xml:space="preserve">MORENO 3787 1B                                                        </v>
          </cell>
          <cell r="L6637" t="str">
            <v xml:space="preserve">OLAVARRIA                                                   </v>
          </cell>
          <cell r="M6637" t="str">
            <v>BUENOS AIRES</v>
          </cell>
          <cell r="N6637">
            <v>7400</v>
          </cell>
          <cell r="O6637">
            <v>1</v>
          </cell>
          <cell r="P6637">
            <v>1265</v>
          </cell>
          <cell r="Q6637">
            <v>17</v>
          </cell>
          <cell r="R6637">
            <v>46034</v>
          </cell>
          <cell r="AA6637" t="str">
            <v>17</v>
          </cell>
          <cell r="AB6637" t="str">
            <v>DNI</v>
          </cell>
          <cell r="AC6637">
            <v>42688818</v>
          </cell>
          <cell r="AD6637">
            <v>2284600591</v>
          </cell>
          <cell r="AE6637">
            <v>0</v>
          </cell>
          <cell r="AF6637" t="str">
            <v>Paizbru@hotmail.com</v>
          </cell>
        </row>
        <row r="6638">
          <cell r="A6638">
            <v>3672063</v>
          </cell>
          <cell r="B6638" t="str">
            <v>B</v>
          </cell>
          <cell r="C6638" t="str">
            <v>Intima</v>
          </cell>
          <cell r="E6638">
            <v>1</v>
          </cell>
          <cell r="F6638" t="str">
            <v>Alicuota,Rec.Difer,Otros Concep</v>
          </cell>
          <cell r="H6638">
            <v>509580.02</v>
          </cell>
          <cell r="I6638" t="str">
            <v xml:space="preserve">CABRERA CARLOS ALBERTO                          </v>
          </cell>
          <cell r="K6638" t="str">
            <v xml:space="preserve">PICHETTO 1995 NONO                                                    </v>
          </cell>
          <cell r="L6638" t="str">
            <v xml:space="preserve">SAN ANDRES DE GILES                                         </v>
          </cell>
          <cell r="M6638" t="str">
            <v>BUENOS AIRES</v>
          </cell>
          <cell r="N6638">
            <v>6720</v>
          </cell>
          <cell r="O6638">
            <v>1</v>
          </cell>
          <cell r="P6638">
            <v>1337</v>
          </cell>
          <cell r="Q6638">
            <v>17</v>
          </cell>
          <cell r="R6638">
            <v>46034</v>
          </cell>
          <cell r="AA6638" t="str">
            <v>17</v>
          </cell>
          <cell r="AB6638" t="str">
            <v>DNI</v>
          </cell>
          <cell r="AC6638">
            <v>31935661</v>
          </cell>
          <cell r="AD6638">
            <v>1138566478</v>
          </cell>
          <cell r="AE6638">
            <v>0</v>
          </cell>
          <cell r="AF6638" t="str">
            <v>charliecabrera85@gmail.com</v>
          </cell>
        </row>
        <row r="6639">
          <cell r="A6639">
            <v>3672064</v>
          </cell>
          <cell r="B6639" t="str">
            <v>AM</v>
          </cell>
          <cell r="C6639" t="str">
            <v>Intima</v>
          </cell>
          <cell r="E6639">
            <v>2</v>
          </cell>
          <cell r="F6639" t="str">
            <v>Alicuota,Rec.Difer,Otros Concep</v>
          </cell>
          <cell r="H6639">
            <v>1391475.47</v>
          </cell>
          <cell r="I6639" t="str">
            <v xml:space="preserve">RUIZ DIAZ MARIA FLORENCIA                       </v>
          </cell>
          <cell r="K6639" t="str">
            <v xml:space="preserve">14 E/37 Y 38 297 1B                                                   </v>
          </cell>
          <cell r="L6639" t="str">
            <v xml:space="preserve">LA PLATA                                                    </v>
          </cell>
          <cell r="M6639" t="str">
            <v>BUENOS AIRES</v>
          </cell>
          <cell r="N6639">
            <v>1900</v>
          </cell>
          <cell r="O6639">
            <v>1</v>
          </cell>
          <cell r="P6639">
            <v>1299</v>
          </cell>
          <cell r="Q6639">
            <v>16</v>
          </cell>
          <cell r="R6639">
            <v>46001</v>
          </cell>
          <cell r="S6639">
            <v>17</v>
          </cell>
          <cell r="T6639">
            <v>46034</v>
          </cell>
          <cell r="AA6639" t="str">
            <v>16,17</v>
          </cell>
          <cell r="AB6639" t="str">
            <v>DNI</v>
          </cell>
          <cell r="AC6639">
            <v>33441658</v>
          </cell>
          <cell r="AD6639">
            <v>2216007858</v>
          </cell>
          <cell r="AE6639">
            <v>0</v>
          </cell>
          <cell r="AF6639" t="str">
            <v>mflora.rd@gmail.com</v>
          </cell>
        </row>
        <row r="6640">
          <cell r="A6640">
            <v>3672092</v>
          </cell>
          <cell r="B6640" t="str">
            <v>K</v>
          </cell>
          <cell r="C6640" t="str">
            <v>Intima</v>
          </cell>
          <cell r="E6640">
            <v>1</v>
          </cell>
          <cell r="F6640" t="str">
            <v>Alicuota,Rec.Difer,Otros Concep</v>
          </cell>
          <cell r="H6640">
            <v>559306.81000000006</v>
          </cell>
          <cell r="I6640" t="str">
            <v xml:space="preserve">MARTINEZ ANA PAULA                              </v>
          </cell>
          <cell r="K6640" t="str">
            <v xml:space="preserve">AV SARMIENTO 990                                                      </v>
          </cell>
          <cell r="L6640" t="str">
            <v xml:space="preserve">RESISTENCIA                                                 </v>
          </cell>
          <cell r="M6640" t="str">
            <v>CHACO</v>
          </cell>
          <cell r="N6640">
            <v>3500</v>
          </cell>
          <cell r="O6640">
            <v>1</v>
          </cell>
          <cell r="P6640">
            <v>1616</v>
          </cell>
          <cell r="Q6640">
            <v>17</v>
          </cell>
          <cell r="R6640">
            <v>46034</v>
          </cell>
          <cell r="AA6640" t="str">
            <v>17</v>
          </cell>
          <cell r="AB6640" t="str">
            <v>DNI</v>
          </cell>
          <cell r="AC6640">
            <v>39940825</v>
          </cell>
          <cell r="AD6640">
            <v>3624883369</v>
          </cell>
          <cell r="AE6640">
            <v>0</v>
          </cell>
          <cell r="AF6640" t="str">
            <v>anapaulamartinez.96@hotmail.com</v>
          </cell>
        </row>
        <row r="6641">
          <cell r="A6641">
            <v>3672094</v>
          </cell>
          <cell r="B6641" t="str">
            <v>AM</v>
          </cell>
          <cell r="C6641" t="str">
            <v>Intima</v>
          </cell>
          <cell r="E6641">
            <v>1</v>
          </cell>
          <cell r="F6641" t="str">
            <v>Alicuota,Rec.Difer,Otros Concep</v>
          </cell>
          <cell r="H6641">
            <v>565662.97</v>
          </cell>
          <cell r="I6641" t="str">
            <v xml:space="preserve">PATO JOAQUIN ENRIQUE                            </v>
          </cell>
          <cell r="K6641" t="str">
            <v xml:space="preserve">PJE PEHUEN 471                                                        </v>
          </cell>
          <cell r="L6641" t="str">
            <v xml:space="preserve">PIEDRA DEL AGUILA                                           </v>
          </cell>
          <cell r="M6641" t="str">
            <v>NEUQUEN</v>
          </cell>
          <cell r="N6641">
            <v>8315</v>
          </cell>
          <cell r="O6641">
            <v>1</v>
          </cell>
          <cell r="P6641">
            <v>3542</v>
          </cell>
          <cell r="Q6641">
            <v>17</v>
          </cell>
          <cell r="R6641">
            <v>46034</v>
          </cell>
          <cell r="AA6641" t="str">
            <v>17</v>
          </cell>
          <cell r="AB6641" t="str">
            <v>DNI</v>
          </cell>
          <cell r="AC6641">
            <v>37101400</v>
          </cell>
          <cell r="AD6641">
            <v>2942418265</v>
          </cell>
          <cell r="AE6641">
            <v>0</v>
          </cell>
          <cell r="AF6641" t="str">
            <v>joaquin.pato10@gmail.com</v>
          </cell>
        </row>
        <row r="6642">
          <cell r="A6642">
            <v>3672108</v>
          </cell>
          <cell r="B6642" t="str">
            <v>AM</v>
          </cell>
          <cell r="C6642" t="str">
            <v>Intima</v>
          </cell>
          <cell r="E6642">
            <v>1</v>
          </cell>
          <cell r="F6642" t="str">
            <v>Alicuota,Rec.Difer,Otros Concep</v>
          </cell>
          <cell r="G6642" t="str">
            <v>LEY PROVINCIAL</v>
          </cell>
          <cell r="H6642">
            <v>558001.69999999995</v>
          </cell>
          <cell r="I6642" t="str">
            <v xml:space="preserve">BLAZQUEZ SANDRA DEL VALLE                       </v>
          </cell>
          <cell r="K6642" t="str">
            <v xml:space="preserve">SAN MARTIN 2226 --                                                    </v>
          </cell>
          <cell r="L6642" t="str">
            <v xml:space="preserve">CONCEPCION                                                  </v>
          </cell>
          <cell r="M6642" t="str">
            <v>TUCUMAN</v>
          </cell>
          <cell r="N6642">
            <v>4146</v>
          </cell>
          <cell r="O6642">
            <v>1</v>
          </cell>
          <cell r="P6642">
            <v>3402</v>
          </cell>
          <cell r="Q6642">
            <v>17</v>
          </cell>
          <cell r="R6642">
            <v>46034</v>
          </cell>
          <cell r="AA6642" t="str">
            <v>17</v>
          </cell>
          <cell r="AB6642" t="str">
            <v>DNI</v>
          </cell>
          <cell r="AC6642">
            <v>18571911</v>
          </cell>
          <cell r="AD6642">
            <v>3865694278</v>
          </cell>
          <cell r="AE6642">
            <v>0</v>
          </cell>
          <cell r="AF6642" t="str">
            <v>BLAZQUEZYESSY@GMAIL.COM</v>
          </cell>
        </row>
        <row r="6643">
          <cell r="A6643">
            <v>3672116</v>
          </cell>
          <cell r="B6643" t="str">
            <v>MC</v>
          </cell>
          <cell r="C6643" t="str">
            <v>Intima</v>
          </cell>
          <cell r="E6643">
            <v>1</v>
          </cell>
          <cell r="F6643" t="str">
            <v>Alicuota,Rec.Difer,Otros Concep</v>
          </cell>
          <cell r="H6643">
            <v>634099.79</v>
          </cell>
          <cell r="I6643" t="str">
            <v xml:space="preserve">RIVEROS SABRINA LOURDES                         </v>
          </cell>
          <cell r="K6643" t="str">
            <v xml:space="preserve">LOS RETAMOS 1472 00                                                   </v>
          </cell>
          <cell r="L6643" t="str">
            <v xml:space="preserve">LAS HERAS                                                   </v>
          </cell>
          <cell r="M6643" t="str">
            <v>MENDOZA</v>
          </cell>
          <cell r="N6643">
            <v>5539</v>
          </cell>
          <cell r="O6643">
            <v>1</v>
          </cell>
          <cell r="P6643">
            <v>2401</v>
          </cell>
          <cell r="Q6643">
            <v>17</v>
          </cell>
          <cell r="R6643">
            <v>46034</v>
          </cell>
          <cell r="AA6643" t="str">
            <v>17</v>
          </cell>
          <cell r="AB6643" t="str">
            <v>DNI</v>
          </cell>
          <cell r="AC6643">
            <v>33761836</v>
          </cell>
          <cell r="AD6643">
            <v>2615598180</v>
          </cell>
          <cell r="AE6643">
            <v>0</v>
          </cell>
          <cell r="AF6643" t="str">
            <v>sabririveros@gmail.com</v>
          </cell>
        </row>
        <row r="6644">
          <cell r="A6644">
            <v>3672121</v>
          </cell>
          <cell r="B6644" t="str">
            <v>MC</v>
          </cell>
          <cell r="C6644" t="str">
            <v>4C</v>
          </cell>
          <cell r="D6644">
            <v>45791</v>
          </cell>
          <cell r="E6644">
            <v>4</v>
          </cell>
          <cell r="F6644" t="str">
            <v>Alicuota,Rec.Difer,Otros Concep</v>
          </cell>
          <cell r="H6644">
            <v>2401203.42</v>
          </cell>
          <cell r="I6644" t="str">
            <v xml:space="preserve">AVALOS, GISELA                                  </v>
          </cell>
          <cell r="K6644" t="str">
            <v xml:space="preserve">LAS COLONIAS 1041                                                     </v>
          </cell>
          <cell r="L6644" t="str">
            <v xml:space="preserve">MARCOS JUAREZ                                               </v>
          </cell>
          <cell r="M6644" t="str">
            <v>CORDOBA</v>
          </cell>
          <cell r="N6644">
            <v>2580</v>
          </cell>
          <cell r="O6644">
            <v>1</v>
          </cell>
          <cell r="P6644">
            <v>1534</v>
          </cell>
          <cell r="Q6644">
            <v>10</v>
          </cell>
          <cell r="R6644">
            <v>45818</v>
          </cell>
          <cell r="S6644">
            <v>13</v>
          </cell>
          <cell r="T6644">
            <v>45910</v>
          </cell>
          <cell r="U6644">
            <v>16</v>
          </cell>
          <cell r="V6644">
            <v>46001</v>
          </cell>
          <cell r="W6644">
            <v>17</v>
          </cell>
          <cell r="X6644">
            <v>46034</v>
          </cell>
          <cell r="AA6644" t="str">
            <v>10,13,16,17</v>
          </cell>
          <cell r="AB6644" t="str">
            <v>DNI</v>
          </cell>
          <cell r="AC6644">
            <v>34879548</v>
          </cell>
          <cell r="AD6644">
            <v>35155884499</v>
          </cell>
          <cell r="AE6644">
            <v>0</v>
          </cell>
          <cell r="AF6644" t="str">
            <v>avalos.gisela@gmail.com</v>
          </cell>
        </row>
        <row r="6645">
          <cell r="A6645">
            <v>3672128</v>
          </cell>
          <cell r="B6645" t="str">
            <v>AM</v>
          </cell>
          <cell r="C6645" t="str">
            <v>Intima</v>
          </cell>
          <cell r="E6645">
            <v>1</v>
          </cell>
          <cell r="F6645" t="str">
            <v>Alicuota,Rec.Difer,Otros Concep</v>
          </cell>
          <cell r="H6645">
            <v>596109.56000000006</v>
          </cell>
          <cell r="I6645" t="str">
            <v xml:space="preserve">NEPOTE, SOFIA PAMELA                            </v>
          </cell>
          <cell r="K6645" t="str">
            <v xml:space="preserve">BV BS AS 650                                                          </v>
          </cell>
          <cell r="L6645" t="str">
            <v xml:space="preserve">LA PLAYASA                                                  </v>
          </cell>
          <cell r="M6645" t="str">
            <v>CORDOBA</v>
          </cell>
          <cell r="N6645">
            <v>5911</v>
          </cell>
          <cell r="O6645">
            <v>1</v>
          </cell>
          <cell r="P6645">
            <v>1534</v>
          </cell>
          <cell r="Q6645">
            <v>17</v>
          </cell>
          <cell r="R6645">
            <v>46034</v>
          </cell>
          <cell r="AA6645" t="str">
            <v>17</v>
          </cell>
          <cell r="AB6645" t="str">
            <v>DNI</v>
          </cell>
          <cell r="AC6645">
            <v>33770410</v>
          </cell>
          <cell r="AD6645">
            <v>3534127625</v>
          </cell>
          <cell r="AE6645">
            <v>0</v>
          </cell>
          <cell r="AF6645" t="str">
            <v>snpropiedades@outlook.com</v>
          </cell>
        </row>
        <row r="6646">
          <cell r="A6646">
            <v>3672140</v>
          </cell>
          <cell r="B6646" t="str">
            <v>AM</v>
          </cell>
          <cell r="C6646" t="str">
            <v>Intima</v>
          </cell>
          <cell r="E6646">
            <v>1</v>
          </cell>
          <cell r="F6646" t="str">
            <v>Alicuota,Rec.Difer,Otros Concep</v>
          </cell>
          <cell r="H6646">
            <v>596420.18999999994</v>
          </cell>
          <cell r="I6646" t="str">
            <v xml:space="preserve">BULGARELLI CECILIA EMILIA                       </v>
          </cell>
          <cell r="K6646" t="str">
            <v xml:space="preserve">CABRAL 205                                                            </v>
          </cell>
          <cell r="L6646" t="str">
            <v xml:space="preserve">VENADO TUERTO                                               </v>
          </cell>
          <cell r="M6646" t="str">
            <v>SANTA FE</v>
          </cell>
          <cell r="N6646">
            <v>2600</v>
          </cell>
          <cell r="O6646">
            <v>1</v>
          </cell>
          <cell r="P6646">
            <v>3251</v>
          </cell>
          <cell r="Q6646">
            <v>17</v>
          </cell>
          <cell r="R6646">
            <v>46034</v>
          </cell>
          <cell r="AA6646" t="str">
            <v>17</v>
          </cell>
          <cell r="AB6646" t="str">
            <v>DNI</v>
          </cell>
          <cell r="AC6646">
            <v>31867812</v>
          </cell>
          <cell r="AD6646">
            <v>3462558199</v>
          </cell>
          <cell r="AE6646">
            <v>0</v>
          </cell>
          <cell r="AF6646" t="str">
            <v>cecibulgarelli22@gmail.com</v>
          </cell>
        </row>
        <row r="6647">
          <cell r="A6647">
            <v>3672143</v>
          </cell>
          <cell r="B6647" t="str">
            <v>AM</v>
          </cell>
          <cell r="C6647" t="str">
            <v>Intima</v>
          </cell>
          <cell r="E6647">
            <v>1</v>
          </cell>
          <cell r="F6647" t="str">
            <v>Alicuota,Rec.Difer,Otros Concep</v>
          </cell>
          <cell r="H6647">
            <v>639797.77</v>
          </cell>
          <cell r="I6647" t="str">
            <v xml:space="preserve">DEGESE, MIRTA BEATRIZ                           </v>
          </cell>
          <cell r="K6647" t="str">
            <v xml:space="preserve">TALCAHUANO 981 5C                                                     </v>
          </cell>
          <cell r="L6647" t="str">
            <v xml:space="preserve">SAN CRISTOBAL                                               </v>
          </cell>
          <cell r="M6647" t="str">
            <v>CAPITAL FEDERAL</v>
          </cell>
          <cell r="N6647">
            <v>1013</v>
          </cell>
          <cell r="O6647">
            <v>1</v>
          </cell>
          <cell r="P6647">
            <v>3537</v>
          </cell>
          <cell r="Q6647">
            <v>17</v>
          </cell>
          <cell r="R6647">
            <v>46034</v>
          </cell>
          <cell r="AA6647" t="str">
            <v>17</v>
          </cell>
          <cell r="AB6647" t="str">
            <v>DNI</v>
          </cell>
          <cell r="AC6647">
            <v>12081382</v>
          </cell>
          <cell r="AD6647">
            <v>1139399432</v>
          </cell>
          <cell r="AE6647">
            <v>0</v>
          </cell>
          <cell r="AF6647" t="str">
            <v>nicolassagnone@hotmail.com</v>
          </cell>
        </row>
        <row r="6648">
          <cell r="A6648">
            <v>3673001</v>
          </cell>
          <cell r="B6648" t="str">
            <v>B</v>
          </cell>
          <cell r="C6648" t="str">
            <v>Intima</v>
          </cell>
          <cell r="E6648">
            <v>2</v>
          </cell>
          <cell r="F6648" t="str">
            <v>Alicuota,Rec.Difer,Otros Concep</v>
          </cell>
          <cell r="H6648">
            <v>1172321.05</v>
          </cell>
          <cell r="I6648" t="str">
            <v xml:space="preserve">ROMERO MARIA EUGENIA                            </v>
          </cell>
          <cell r="K6648" t="str">
            <v xml:space="preserve">TRES AROLLO 4196                                                      </v>
          </cell>
          <cell r="L6648" t="str">
            <v xml:space="preserve">AVELLANEDA                                                  </v>
          </cell>
          <cell r="M6648" t="str">
            <v>BUENOS AIRES</v>
          </cell>
          <cell r="N6648">
            <v>1880</v>
          </cell>
          <cell r="O6648">
            <v>1</v>
          </cell>
          <cell r="P6648">
            <v>3778</v>
          </cell>
          <cell r="Q6648">
            <v>16</v>
          </cell>
          <cell r="R6648">
            <v>46001</v>
          </cell>
          <cell r="S6648">
            <v>17</v>
          </cell>
          <cell r="T6648">
            <v>46034</v>
          </cell>
          <cell r="AA6648" t="str">
            <v>16,17</v>
          </cell>
          <cell r="AB6648" t="str">
            <v>DNI</v>
          </cell>
          <cell r="AC6648">
            <v>46363422</v>
          </cell>
          <cell r="AD6648">
            <v>1149399908</v>
          </cell>
          <cell r="AE6648">
            <v>1138670125</v>
          </cell>
          <cell r="AF6648" t="str">
            <v>er801488@gmail.com</v>
          </cell>
        </row>
        <row r="6649">
          <cell r="A6649">
            <v>3673016</v>
          </cell>
          <cell r="B6649" t="str">
            <v>MC</v>
          </cell>
          <cell r="C6649" t="str">
            <v>Intima</v>
          </cell>
          <cell r="E6649">
            <v>1</v>
          </cell>
          <cell r="F6649" t="str">
            <v>Alicuota,Rec.Difer,Otros Concep</v>
          </cell>
          <cell r="H6649">
            <v>422017.72</v>
          </cell>
          <cell r="I6649" t="str">
            <v xml:space="preserve">CUEVAS EXEQUIEL AGUSTIN                         </v>
          </cell>
          <cell r="K6649" t="str">
            <v xml:space="preserve">C. CARRASCO CASA 97. AINIL ANDULE S\N                                 </v>
          </cell>
          <cell r="L6649" t="str">
            <v xml:space="preserve">SENILLOSA                                                   </v>
          </cell>
          <cell r="M6649" t="str">
            <v>NEUQUEN</v>
          </cell>
          <cell r="N6649">
            <v>8320</v>
          </cell>
          <cell r="O6649">
            <v>1</v>
          </cell>
          <cell r="P6649">
            <v>3771</v>
          </cell>
          <cell r="Q6649">
            <v>17</v>
          </cell>
          <cell r="R6649">
            <v>46034</v>
          </cell>
          <cell r="AA6649" t="str">
            <v>17</v>
          </cell>
          <cell r="AB6649" t="str">
            <v>DNI</v>
          </cell>
          <cell r="AC6649">
            <v>44103392</v>
          </cell>
          <cell r="AD6649">
            <v>2995294716</v>
          </cell>
          <cell r="AE6649">
            <v>0</v>
          </cell>
          <cell r="AF6649" t="str">
            <v>agustin.cue2022@gmail.com</v>
          </cell>
        </row>
        <row r="6650">
          <cell r="A6650">
            <v>3673019</v>
          </cell>
          <cell r="B6650" t="str">
            <v>B</v>
          </cell>
          <cell r="C6650" t="str">
            <v>Intima</v>
          </cell>
          <cell r="E6650">
            <v>1</v>
          </cell>
          <cell r="F6650" t="str">
            <v>Alicuota,Rec.Difer,Otros Concep</v>
          </cell>
          <cell r="H6650">
            <v>995116.18</v>
          </cell>
          <cell r="I6650" t="str">
            <v xml:space="preserve">GRILLO, PATRICIA DORA                           </v>
          </cell>
          <cell r="K6650" t="str">
            <v xml:space="preserve">CALLE 11 1368                                                         </v>
          </cell>
          <cell r="L6650" t="str">
            <v xml:space="preserve">BERAZATEGUI                                                 </v>
          </cell>
          <cell r="M6650" t="str">
            <v>BUENOS AIRES</v>
          </cell>
          <cell r="N6650">
            <v>1884</v>
          </cell>
          <cell r="O6650">
            <v>1</v>
          </cell>
          <cell r="P6650">
            <v>3778</v>
          </cell>
          <cell r="Q6650">
            <v>17</v>
          </cell>
          <cell r="R6650">
            <v>46034</v>
          </cell>
          <cell r="AA6650" t="str">
            <v>17</v>
          </cell>
          <cell r="AB6650" t="str">
            <v>DNI</v>
          </cell>
          <cell r="AC6650">
            <v>22209804</v>
          </cell>
          <cell r="AD6650">
            <v>1170258601</v>
          </cell>
          <cell r="AE6650">
            <v>0</v>
          </cell>
          <cell r="AF6650" t="str">
            <v>yes.morinigo@gmail.com</v>
          </cell>
        </row>
        <row r="6651">
          <cell r="A6651">
            <v>3673026</v>
          </cell>
          <cell r="B6651" t="str">
            <v>K</v>
          </cell>
          <cell r="C6651" t="str">
            <v>Intima</v>
          </cell>
          <cell r="E6651">
            <v>1</v>
          </cell>
          <cell r="F6651" t="str">
            <v>Alicuota,Rec.Difer,Otros Concep</v>
          </cell>
          <cell r="H6651">
            <v>592851.51</v>
          </cell>
          <cell r="I6651" t="str">
            <v xml:space="preserve">LOVERDE ALFREDO GABRIEL                         </v>
          </cell>
          <cell r="K6651" t="str">
            <v xml:space="preserve">LAGO TROMEN 1092                                                      </v>
          </cell>
          <cell r="L6651" t="str">
            <v xml:space="preserve">PLAZA HUINCUL                                               </v>
          </cell>
          <cell r="M6651" t="str">
            <v>NEUQUEN</v>
          </cell>
          <cell r="N6651">
            <v>8318</v>
          </cell>
          <cell r="O6651">
            <v>1</v>
          </cell>
          <cell r="P6651">
            <v>3771</v>
          </cell>
          <cell r="Q6651">
            <v>17</v>
          </cell>
          <cell r="R6651">
            <v>46034</v>
          </cell>
          <cell r="AA6651" t="str">
            <v>17</v>
          </cell>
          <cell r="AB6651" t="str">
            <v>DNI</v>
          </cell>
          <cell r="AC6651">
            <v>25656521</v>
          </cell>
          <cell r="AD6651">
            <v>2995086800</v>
          </cell>
          <cell r="AE6651">
            <v>0</v>
          </cell>
          <cell r="AF6651" t="str">
            <v>gabal_axg@yahoo.com.ar</v>
          </cell>
        </row>
        <row r="6652">
          <cell r="A6652">
            <v>3673065</v>
          </cell>
          <cell r="B6652" t="str">
            <v>AM</v>
          </cell>
          <cell r="C6652" t="str">
            <v>Intima</v>
          </cell>
          <cell r="E6652">
            <v>1</v>
          </cell>
          <cell r="F6652" t="str">
            <v>Alicuota,Rec.Difer,Otros Concep</v>
          </cell>
          <cell r="H6652">
            <v>532801.32999999996</v>
          </cell>
          <cell r="I6652" t="str">
            <v xml:space="preserve">ROMAN MOGOLLON, DAVID JOSE                      </v>
          </cell>
          <cell r="K6652" t="str">
            <v xml:space="preserve">SAAVEDRA 670                                                          </v>
          </cell>
          <cell r="L6652" t="str">
            <v xml:space="preserve">CABA                                                        </v>
          </cell>
          <cell r="M6652" t="str">
            <v>CAPITAL FEDERAL</v>
          </cell>
          <cell r="N6652">
            <v>1229</v>
          </cell>
          <cell r="O6652">
            <v>1</v>
          </cell>
          <cell r="P6652">
            <v>3832</v>
          </cell>
          <cell r="Q6652">
            <v>17</v>
          </cell>
          <cell r="R6652">
            <v>46034</v>
          </cell>
          <cell r="AA6652" t="str">
            <v>17</v>
          </cell>
          <cell r="AB6652" t="str">
            <v>DNI</v>
          </cell>
          <cell r="AC6652">
            <v>95666520</v>
          </cell>
          <cell r="AD6652">
            <v>1138899128</v>
          </cell>
          <cell r="AE6652">
            <v>0</v>
          </cell>
          <cell r="AF6652" t="str">
            <v>serviciosdavidroman@gmail.com</v>
          </cell>
        </row>
        <row r="6653">
          <cell r="A6653">
            <v>3673080</v>
          </cell>
          <cell r="B6653" t="str">
            <v>MC</v>
          </cell>
          <cell r="C6653" t="str">
            <v>Intima</v>
          </cell>
          <cell r="D6653">
            <v>45987</v>
          </cell>
          <cell r="E6653">
            <v>2</v>
          </cell>
          <cell r="F6653" t="str">
            <v>Alicuota,Rec.Difer,Otros Concep</v>
          </cell>
          <cell r="H6653">
            <v>1341917.2</v>
          </cell>
          <cell r="I6653" t="str">
            <v xml:space="preserve">FERNANDEZ NADIA GISELA                          </v>
          </cell>
          <cell r="K6653" t="str">
            <v xml:space="preserve">VICENTE LOPEZ 174 2A                                                  </v>
          </cell>
          <cell r="L6653" t="str">
            <v xml:space="preserve">MONTE GRANDE                                                </v>
          </cell>
          <cell r="M6653" t="str">
            <v>BUENOS AIRES</v>
          </cell>
          <cell r="N6653">
            <v>1842</v>
          </cell>
          <cell r="O6653">
            <v>1</v>
          </cell>
          <cell r="P6653">
            <v>3785</v>
          </cell>
          <cell r="Q6653">
            <v>16</v>
          </cell>
          <cell r="R6653">
            <v>46001</v>
          </cell>
          <cell r="S6653">
            <v>17</v>
          </cell>
          <cell r="T6653">
            <v>46034</v>
          </cell>
          <cell r="AA6653" t="str">
            <v>16,17</v>
          </cell>
          <cell r="AB6653" t="str">
            <v>DNI</v>
          </cell>
          <cell r="AC6653">
            <v>33689777</v>
          </cell>
          <cell r="AD6653">
            <v>1138204206</v>
          </cell>
          <cell r="AE6653">
            <v>0</v>
          </cell>
          <cell r="AF6653" t="str">
            <v>gisefernandez88@gmail.com</v>
          </cell>
        </row>
        <row r="6654">
          <cell r="A6654">
            <v>3673108</v>
          </cell>
          <cell r="B6654" t="str">
            <v>B</v>
          </cell>
          <cell r="C6654" t="str">
            <v>Intima</v>
          </cell>
          <cell r="E6654">
            <v>1</v>
          </cell>
          <cell r="F6654" t="str">
            <v>Alicuota,Rec.Difer,Otros Concep</v>
          </cell>
          <cell r="H6654">
            <v>554780.43999999994</v>
          </cell>
          <cell r="I6654" t="str">
            <v xml:space="preserve">DUARTE MILCIADES                                </v>
          </cell>
          <cell r="K6654" t="str">
            <v xml:space="preserve">GRAL MANSILLA 621                                                     </v>
          </cell>
          <cell r="L6654" t="str">
            <v xml:space="preserve">LOMAS DEL MIRADOR                                           </v>
          </cell>
          <cell r="M6654" t="str">
            <v>BUENOS AIRES</v>
          </cell>
          <cell r="N6654">
            <v>1752</v>
          </cell>
          <cell r="O6654">
            <v>1</v>
          </cell>
          <cell r="P6654">
            <v>3718</v>
          </cell>
          <cell r="Q6654">
            <v>15</v>
          </cell>
          <cell r="R6654">
            <v>45971</v>
          </cell>
          <cell r="AA6654" t="str">
            <v>15</v>
          </cell>
          <cell r="AB6654" t="str">
            <v>DNI</v>
          </cell>
          <cell r="AC6654">
            <v>25315465</v>
          </cell>
          <cell r="AD6654">
            <v>1141600820</v>
          </cell>
          <cell r="AE6654">
            <v>0</v>
          </cell>
          <cell r="AF6654" t="str">
            <v>alkar05@hotmail.com</v>
          </cell>
        </row>
        <row r="6655">
          <cell r="A6655">
            <v>3673114</v>
          </cell>
          <cell r="B6655" t="str">
            <v>K</v>
          </cell>
          <cell r="C6655" t="str">
            <v>Intima</v>
          </cell>
          <cell r="E6655">
            <v>1</v>
          </cell>
          <cell r="F6655" t="str">
            <v>Alicuota,Rec.Difer,Otros Concep</v>
          </cell>
          <cell r="H6655">
            <v>426869.96</v>
          </cell>
          <cell r="I6655" t="str">
            <v xml:space="preserve">MUSETTO GUSTAVO ARIEL                           </v>
          </cell>
          <cell r="K6655" t="str">
            <v xml:space="preserve">LA PAMPA 102                                                          </v>
          </cell>
          <cell r="L6655" t="str">
            <v xml:space="preserve">SAN RAFAEL                                                  </v>
          </cell>
          <cell r="M6655" t="str">
            <v>MENDOZA</v>
          </cell>
          <cell r="N6655">
            <v>5600</v>
          </cell>
          <cell r="O6655">
            <v>1</v>
          </cell>
          <cell r="P6655">
            <v>3914</v>
          </cell>
          <cell r="Q6655">
            <v>16</v>
          </cell>
          <cell r="R6655">
            <v>46001</v>
          </cell>
          <cell r="AA6655" t="str">
            <v>16</v>
          </cell>
          <cell r="AB6655" t="str">
            <v>DNI</v>
          </cell>
          <cell r="AC6655">
            <v>17545368</v>
          </cell>
          <cell r="AD6655">
            <v>2604028744</v>
          </cell>
          <cell r="AE6655">
            <v>0</v>
          </cell>
          <cell r="AF6655" t="str">
            <v>musettomusetto@boombeer.com.ar</v>
          </cell>
        </row>
        <row r="6656">
          <cell r="A6656">
            <v>3673152</v>
          </cell>
          <cell r="B6656" t="str">
            <v>K</v>
          </cell>
          <cell r="C6656" t="str">
            <v>Intima</v>
          </cell>
          <cell r="E6656">
            <v>1</v>
          </cell>
          <cell r="F6656" t="str">
            <v>Alicuota,Rec.Difer,Otros Concep</v>
          </cell>
          <cell r="H6656">
            <v>480284.65</v>
          </cell>
          <cell r="I6656" t="str">
            <v xml:space="preserve">FUDIM JORGE ADRIAN                              </v>
          </cell>
          <cell r="K6656" t="str">
            <v xml:space="preserve">ADOLFO DICKMAN 1441 5                                                 </v>
          </cell>
          <cell r="L6656" t="str">
            <v xml:space="preserve">CIUDAD AUTONOMA DE BS AS                                    </v>
          </cell>
          <cell r="M6656" t="str">
            <v>CAPITAL FEDERAL</v>
          </cell>
          <cell r="N6656">
            <v>1416</v>
          </cell>
          <cell r="O6656">
            <v>1</v>
          </cell>
          <cell r="P6656">
            <v>3829</v>
          </cell>
          <cell r="Q6656">
            <v>17</v>
          </cell>
          <cell r="R6656">
            <v>46034</v>
          </cell>
          <cell r="AA6656" t="str">
            <v>17</v>
          </cell>
          <cell r="AB6656" t="str">
            <v>DNI</v>
          </cell>
          <cell r="AC6656">
            <v>12315899</v>
          </cell>
          <cell r="AD6656">
            <v>1141450279</v>
          </cell>
          <cell r="AE6656">
            <v>0</v>
          </cell>
          <cell r="AF6656" t="str">
            <v>fudimjorge@gmail.com</v>
          </cell>
        </row>
        <row r="6657">
          <cell r="A6657">
            <v>3673156</v>
          </cell>
          <cell r="B6657" t="str">
            <v>AM</v>
          </cell>
          <cell r="C6657" t="str">
            <v>Intima</v>
          </cell>
          <cell r="E6657">
            <v>2</v>
          </cell>
          <cell r="F6657" t="str">
            <v>Alicuota,Rec.Difer,Otros Concep</v>
          </cell>
          <cell r="G6657" t="str">
            <v>LEY PROVINCIAL</v>
          </cell>
          <cell r="H6657">
            <v>856911.61</v>
          </cell>
          <cell r="I6657" t="str">
            <v xml:space="preserve">MONTOYA CRISTIAN EDUARDO                        </v>
          </cell>
          <cell r="K6657" t="str">
            <v xml:space="preserve">LARREA 579                                                            </v>
          </cell>
          <cell r="L6657" t="str">
            <v xml:space="preserve">SAN MIGUEL DE TUCUMAN                                       </v>
          </cell>
          <cell r="M6657" t="str">
            <v>TUCUMAN</v>
          </cell>
          <cell r="N6657">
            <v>4000</v>
          </cell>
          <cell r="O6657">
            <v>1</v>
          </cell>
          <cell r="P6657">
            <v>3759</v>
          </cell>
          <cell r="Q6657">
            <v>16</v>
          </cell>
          <cell r="R6657">
            <v>46001</v>
          </cell>
          <cell r="S6657">
            <v>17</v>
          </cell>
          <cell r="T6657">
            <v>46034</v>
          </cell>
          <cell r="AA6657" t="str">
            <v>16,17</v>
          </cell>
          <cell r="AB6657" t="str">
            <v>DNI</v>
          </cell>
          <cell r="AC6657">
            <v>33050147</v>
          </cell>
          <cell r="AD6657">
            <v>3814462348</v>
          </cell>
          <cell r="AE6657">
            <v>0</v>
          </cell>
          <cell r="AF6657" t="str">
            <v>cristianmontoyamyb@gmail.com</v>
          </cell>
        </row>
        <row r="6658">
          <cell r="A6658">
            <v>3673231</v>
          </cell>
          <cell r="B6658" t="str">
            <v>K</v>
          </cell>
          <cell r="C6658" t="str">
            <v>Intima</v>
          </cell>
          <cell r="E6658">
            <v>1</v>
          </cell>
          <cell r="F6658" t="str">
            <v>Alicuota,Rec.Difer,Otros Concep</v>
          </cell>
          <cell r="H6658">
            <v>490414.91</v>
          </cell>
          <cell r="I6658" t="str">
            <v xml:space="preserve">BADARIOTTI, GUSTAVO DANIEL                      </v>
          </cell>
          <cell r="K6658" t="str">
            <v xml:space="preserve">PUBLICA m 24 l 16 s/n estancia la luci                                </v>
          </cell>
          <cell r="L6658" t="str">
            <v xml:space="preserve">CORDOBA CAPITAL                                             </v>
          </cell>
          <cell r="M6658" t="str">
            <v>CORDOBA</v>
          </cell>
          <cell r="N6658">
            <v>5000</v>
          </cell>
          <cell r="O6658">
            <v>1</v>
          </cell>
          <cell r="P6658">
            <v>3852</v>
          </cell>
          <cell r="Q6658">
            <v>17</v>
          </cell>
          <cell r="R6658">
            <v>46034</v>
          </cell>
          <cell r="AA6658" t="str">
            <v>17</v>
          </cell>
          <cell r="AB6658" t="str">
            <v>DNI</v>
          </cell>
          <cell r="AC6658">
            <v>21654545</v>
          </cell>
          <cell r="AD6658">
            <v>3513280621</v>
          </cell>
          <cell r="AE6658">
            <v>0</v>
          </cell>
          <cell r="AF6658" t="str">
            <v>badariottigustavo@gmail.com</v>
          </cell>
        </row>
        <row r="6659">
          <cell r="A6659">
            <v>3673236</v>
          </cell>
          <cell r="B6659" t="str">
            <v>MC</v>
          </cell>
          <cell r="C6659" t="str">
            <v>4C</v>
          </cell>
          <cell r="E6659">
            <v>4</v>
          </cell>
          <cell r="F6659" t="str">
            <v>Alicuota,Rec.Difer,Otros Concep</v>
          </cell>
          <cell r="H6659">
            <v>2466583.46</v>
          </cell>
          <cell r="I6659" t="str">
            <v xml:space="preserve">PEIRANO JOSE MIGUEL                             </v>
          </cell>
          <cell r="K6659" t="str">
            <v xml:space="preserve">ALBORADA 6010                                                         </v>
          </cell>
          <cell r="L6659" t="str">
            <v xml:space="preserve">VIRREY DEL PINO                                             </v>
          </cell>
          <cell r="M6659" t="str">
            <v>BUENOS AIRES</v>
          </cell>
          <cell r="N6659">
            <v>1763</v>
          </cell>
          <cell r="O6659">
            <v>1</v>
          </cell>
          <cell r="P6659">
            <v>3729</v>
          </cell>
          <cell r="Q6659">
            <v>14</v>
          </cell>
          <cell r="R6659">
            <v>45943</v>
          </cell>
          <cell r="S6659">
            <v>15</v>
          </cell>
          <cell r="T6659">
            <v>45971</v>
          </cell>
          <cell r="U6659">
            <v>16</v>
          </cell>
          <cell r="V6659">
            <v>46001</v>
          </cell>
          <cell r="W6659">
            <v>17</v>
          </cell>
          <cell r="X6659">
            <v>46034</v>
          </cell>
          <cell r="AA6659" t="str">
            <v>14,15,16,17</v>
          </cell>
          <cell r="AB6659" t="str">
            <v>DNI</v>
          </cell>
          <cell r="AC6659">
            <v>22615566</v>
          </cell>
          <cell r="AD6659">
            <v>1134156190</v>
          </cell>
          <cell r="AE6659">
            <v>0</v>
          </cell>
          <cell r="AF6659" t="str">
            <v>EUGENNIASOSSA@GMAIL.COM</v>
          </cell>
        </row>
        <row r="6660">
          <cell r="A6660">
            <v>3674064</v>
          </cell>
          <cell r="B6660" t="str">
            <v>K</v>
          </cell>
          <cell r="C6660" t="str">
            <v>Intima</v>
          </cell>
          <cell r="E6660">
            <v>1</v>
          </cell>
          <cell r="F6660" t="str">
            <v>Alicuota,Rec.Difer,Otros Concep</v>
          </cell>
          <cell r="G6660" t="str">
            <v>LEY PROVINCIAL</v>
          </cell>
          <cell r="H6660">
            <v>585312.06000000006</v>
          </cell>
          <cell r="I6660" t="str">
            <v xml:space="preserve">ABREGU LORENA EDITH                             </v>
          </cell>
          <cell r="K6660" t="str">
            <v xml:space="preserve">DORREGO Y CABILDO S/N 0                                               </v>
          </cell>
          <cell r="L6660" t="str">
            <v xml:space="preserve">BANDA DEL RIO SALI                                          </v>
          </cell>
          <cell r="M6660" t="str">
            <v>TUCUMAN</v>
          </cell>
          <cell r="N6660">
            <v>4109</v>
          </cell>
          <cell r="O6660">
            <v>1</v>
          </cell>
          <cell r="P6660">
            <v>3759</v>
          </cell>
          <cell r="Q6660">
            <v>15</v>
          </cell>
          <cell r="R6660">
            <v>46001</v>
          </cell>
          <cell r="AA6660" t="str">
            <v>15</v>
          </cell>
          <cell r="AB6660" t="str">
            <v>DNI</v>
          </cell>
          <cell r="AC6660">
            <v>25924768</v>
          </cell>
          <cell r="AD6660">
            <v>3815725423</v>
          </cell>
          <cell r="AE6660">
            <v>0</v>
          </cell>
          <cell r="AF6660" t="str">
            <v>abreguedith152@gmail.com</v>
          </cell>
        </row>
        <row r="6661">
          <cell r="A6661">
            <v>3674125</v>
          </cell>
          <cell r="B6661" t="str">
            <v>AM</v>
          </cell>
          <cell r="C6661" t="str">
            <v>Intima</v>
          </cell>
          <cell r="E6661">
            <v>1</v>
          </cell>
          <cell r="F6661" t="str">
            <v>Alicuota,Rec.Difer,Otros Concep</v>
          </cell>
          <cell r="G6661" t="str">
            <v>LEY PROVINCIAL</v>
          </cell>
          <cell r="H6661">
            <v>611219.39</v>
          </cell>
          <cell r="I6661" t="str">
            <v xml:space="preserve">JUAREZ MAURICIO ARMANDO                         </v>
          </cell>
          <cell r="K6661" t="str">
            <v xml:space="preserve">NOUGUES 550                                                           </v>
          </cell>
          <cell r="L6661" t="str">
            <v xml:space="preserve">JUAN BAUTISTA ALBERDI                                       </v>
          </cell>
          <cell r="M6661" t="str">
            <v>TUCUMAN</v>
          </cell>
          <cell r="N6661">
            <v>4158</v>
          </cell>
          <cell r="O6661">
            <v>1</v>
          </cell>
          <cell r="P6661">
            <v>3759</v>
          </cell>
          <cell r="Q6661">
            <v>16</v>
          </cell>
          <cell r="R6661">
            <v>46034</v>
          </cell>
          <cell r="AA6661" t="str">
            <v>16</v>
          </cell>
          <cell r="AB6661" t="str">
            <v>DNI</v>
          </cell>
          <cell r="AC6661">
            <v>25368575</v>
          </cell>
          <cell r="AD6661">
            <v>3865618850</v>
          </cell>
          <cell r="AE6661">
            <v>0</v>
          </cell>
          <cell r="AF6661" t="str">
            <v>mauriciojuarez208@gmail.com</v>
          </cell>
        </row>
        <row r="6662">
          <cell r="A6662">
            <v>3674130</v>
          </cell>
          <cell r="B6662" t="str">
            <v>AM</v>
          </cell>
          <cell r="C6662" t="str">
            <v>Intima</v>
          </cell>
          <cell r="E6662">
            <v>2</v>
          </cell>
          <cell r="F6662" t="str">
            <v>Alicuota,Rec.Difer,Otros Concep</v>
          </cell>
          <cell r="H6662">
            <v>1239142.97</v>
          </cell>
          <cell r="I6662" t="str">
            <v xml:space="preserve">CREA GABRIELA VIVIAN                            </v>
          </cell>
          <cell r="K6662" t="str">
            <v xml:space="preserve">AV. RIVADAVIA 1543 9A                                                 </v>
          </cell>
          <cell r="L6662" t="str">
            <v xml:space="preserve">CIUDAD AUTONOMA DE BS AS                                    </v>
          </cell>
          <cell r="M6662" t="str">
            <v>CAPITAL FEDERAL</v>
          </cell>
          <cell r="N6662">
            <v>1033</v>
          </cell>
          <cell r="O6662">
            <v>1</v>
          </cell>
          <cell r="P6662">
            <v>3778</v>
          </cell>
          <cell r="Q6662">
            <v>15</v>
          </cell>
          <cell r="R6662">
            <v>46001</v>
          </cell>
          <cell r="S6662">
            <v>16</v>
          </cell>
          <cell r="T6662">
            <v>46034</v>
          </cell>
          <cell r="AA6662" t="str">
            <v>15,16</v>
          </cell>
          <cell r="AB6662" t="str">
            <v>DNI</v>
          </cell>
          <cell r="AC6662">
            <v>20405284</v>
          </cell>
          <cell r="AD6662">
            <v>1164351871</v>
          </cell>
          <cell r="AE6662">
            <v>0</v>
          </cell>
          <cell r="AF6662" t="str">
            <v>gabrielacrea14@gmail.com</v>
          </cell>
        </row>
        <row r="6663">
          <cell r="A6663">
            <v>3675053</v>
          </cell>
          <cell r="B6663" t="str">
            <v>K</v>
          </cell>
          <cell r="C6663" t="str">
            <v>Intima</v>
          </cell>
          <cell r="E6663">
            <v>1</v>
          </cell>
          <cell r="F6663" t="str">
            <v>Alicuota,Rec.Difer,Otros Concep</v>
          </cell>
          <cell r="H6663">
            <v>634252.18000000005</v>
          </cell>
          <cell r="I6663" t="str">
            <v xml:space="preserve">RECALDE ADRIANA VANESA                          </v>
          </cell>
          <cell r="K6663" t="str">
            <v xml:space="preserve">RAMALLO 2382                                                          </v>
          </cell>
          <cell r="L6663" t="str">
            <v xml:space="preserve">MERLO                                                       </v>
          </cell>
          <cell r="M6663" t="str">
            <v>BUENOS AIRES</v>
          </cell>
          <cell r="N6663">
            <v>1722</v>
          </cell>
          <cell r="O6663">
            <v>1</v>
          </cell>
          <cell r="P6663">
            <v>3531</v>
          </cell>
          <cell r="Q6663">
            <v>16</v>
          </cell>
          <cell r="R6663">
            <v>46034</v>
          </cell>
          <cell r="AA6663" t="str">
            <v>16</v>
          </cell>
          <cell r="AB6663" t="str">
            <v>DNI</v>
          </cell>
          <cell r="AC6663">
            <v>33187459</v>
          </cell>
          <cell r="AD6663">
            <v>1128468704</v>
          </cell>
          <cell r="AE6663">
            <v>0</v>
          </cell>
          <cell r="AF6663" t="str">
            <v>vannepeach@hotmail.com</v>
          </cell>
        </row>
        <row r="6664">
          <cell r="A6664">
            <v>3675075</v>
          </cell>
          <cell r="B6664" t="str">
            <v>AM</v>
          </cell>
          <cell r="C6664" t="str">
            <v>Intima</v>
          </cell>
          <cell r="E6664">
            <v>2</v>
          </cell>
          <cell r="F6664" t="str">
            <v>Alicuota,Rec.Difer,Otros Concep</v>
          </cell>
          <cell r="H6664">
            <v>1426172.07</v>
          </cell>
          <cell r="I6664" t="str">
            <v xml:space="preserve">EMERI MARIA EVA                                 </v>
          </cell>
          <cell r="K6664" t="str">
            <v xml:space="preserve">VIENTO BLANCO S\N                                                     </v>
          </cell>
          <cell r="L6664" t="str">
            <v xml:space="preserve">CAVIAHUE                                                    </v>
          </cell>
          <cell r="M6664" t="str">
            <v>NEUQUEN</v>
          </cell>
          <cell r="N6664">
            <v>8349</v>
          </cell>
          <cell r="O6664">
            <v>1</v>
          </cell>
          <cell r="P6664">
            <v>3542</v>
          </cell>
          <cell r="Q6664">
            <v>14</v>
          </cell>
          <cell r="R6664">
            <v>45971</v>
          </cell>
          <cell r="S6664">
            <v>15</v>
          </cell>
          <cell r="T6664">
            <v>46001</v>
          </cell>
          <cell r="AA6664" t="str">
            <v>14,15</v>
          </cell>
          <cell r="AB6664" t="str">
            <v>DNI</v>
          </cell>
          <cell r="AC6664">
            <v>11535817</v>
          </cell>
          <cell r="AD6664">
            <v>1150157752</v>
          </cell>
          <cell r="AE6664">
            <v>0</v>
          </cell>
          <cell r="AF6664" t="str">
            <v>italyadrian@gmail.com</v>
          </cell>
        </row>
        <row r="6665">
          <cell r="A6665">
            <v>3675090</v>
          </cell>
          <cell r="B6665" t="str">
            <v>K</v>
          </cell>
          <cell r="C6665" t="str">
            <v>Intima</v>
          </cell>
          <cell r="E6665">
            <v>1</v>
          </cell>
          <cell r="F6665" t="str">
            <v>Alicuota,Rec.Difer,Otros Concep</v>
          </cell>
          <cell r="H6665">
            <v>852501.75</v>
          </cell>
          <cell r="I6665" t="str">
            <v xml:space="preserve">VILLARREAL ALVARO RAUL G                        </v>
          </cell>
          <cell r="K6665" t="str">
            <v xml:space="preserve">ALCORTA 919                                                           </v>
          </cell>
          <cell r="L6665" t="str">
            <v xml:space="preserve">RIO GALLEGOS                                                </v>
          </cell>
          <cell r="M6665" t="str">
            <v>SANTA CRUZ</v>
          </cell>
          <cell r="N6665">
            <v>9400</v>
          </cell>
          <cell r="O6665">
            <v>1</v>
          </cell>
          <cell r="P6665">
            <v>3105</v>
          </cell>
          <cell r="Q6665">
            <v>15</v>
          </cell>
          <cell r="R6665">
            <v>46001</v>
          </cell>
          <cell r="AA6665" t="str">
            <v>15</v>
          </cell>
          <cell r="AB6665" t="str">
            <v>DNI</v>
          </cell>
          <cell r="AC6665">
            <v>27171435</v>
          </cell>
          <cell r="AD6665">
            <v>2966514747</v>
          </cell>
          <cell r="AE6665">
            <v>0</v>
          </cell>
          <cell r="AF6665" t="str">
            <v>uzapuka@hotmail.com</v>
          </cell>
        </row>
        <row r="6666">
          <cell r="A6666">
            <v>3675130</v>
          </cell>
          <cell r="B6666" t="str">
            <v>K</v>
          </cell>
          <cell r="C6666" t="str">
            <v>Intima</v>
          </cell>
          <cell r="E6666">
            <v>1</v>
          </cell>
          <cell r="F6666" t="str">
            <v>Alicuota,Rec.Difer,Otros Concep</v>
          </cell>
          <cell r="H6666">
            <v>639714.57999999996</v>
          </cell>
          <cell r="I6666" t="str">
            <v xml:space="preserve">DEMATTEIS FEDERICO GUSTAVO                      </v>
          </cell>
          <cell r="K6666" t="str">
            <v xml:space="preserve">GARCIA DEL COSIO BIS 2050 16                                          </v>
          </cell>
          <cell r="L6666" t="str">
            <v xml:space="preserve">ROSARIO                                                     </v>
          </cell>
          <cell r="M6666" t="str">
            <v>SANTA FE</v>
          </cell>
          <cell r="N6666">
            <v>2000</v>
          </cell>
          <cell r="O6666">
            <v>1</v>
          </cell>
          <cell r="P6666">
            <v>3544</v>
          </cell>
          <cell r="Q6666">
            <v>16</v>
          </cell>
          <cell r="R6666">
            <v>46034</v>
          </cell>
          <cell r="AA6666" t="str">
            <v>16</v>
          </cell>
          <cell r="AB6666" t="str">
            <v>DNI</v>
          </cell>
          <cell r="AC6666">
            <v>31787236</v>
          </cell>
          <cell r="AD6666">
            <v>3413303428</v>
          </cell>
          <cell r="AE6666">
            <v>0</v>
          </cell>
          <cell r="AF6666" t="str">
            <v>fgdematteis@gmail.com</v>
          </cell>
        </row>
        <row r="6667">
          <cell r="A6667">
            <v>3675132</v>
          </cell>
          <cell r="B6667" t="str">
            <v>MC</v>
          </cell>
          <cell r="C6667" t="str">
            <v>Intima</v>
          </cell>
          <cell r="E6667">
            <v>1</v>
          </cell>
          <cell r="F6667" t="str">
            <v>Alicuota,Rec.Difer,Otros Concep</v>
          </cell>
          <cell r="H6667">
            <v>631177.19999999995</v>
          </cell>
          <cell r="I6667" t="str">
            <v xml:space="preserve">MOLINA GABRIELA LORENA                          </v>
          </cell>
          <cell r="K6667" t="str">
            <v xml:space="preserve">RUTA 39 KM 0.5 S\N                                                    </v>
          </cell>
          <cell r="L6667" t="str">
            <v xml:space="preserve">SAN CRISTOBAL                                               </v>
          </cell>
          <cell r="M6667" t="str">
            <v>CAPITAL FEDERAL</v>
          </cell>
          <cell r="N6667">
            <v>3070</v>
          </cell>
          <cell r="O6667">
            <v>1</v>
          </cell>
          <cell r="P6667">
            <v>3230</v>
          </cell>
          <cell r="Q6667">
            <v>16</v>
          </cell>
          <cell r="R6667">
            <v>46034</v>
          </cell>
          <cell r="AA6667" t="str">
            <v>16</v>
          </cell>
          <cell r="AB6667" t="str">
            <v>DNI</v>
          </cell>
          <cell r="AC6667">
            <v>26525215</v>
          </cell>
          <cell r="AD6667">
            <v>3491417319</v>
          </cell>
          <cell r="AE6667">
            <v>0</v>
          </cell>
          <cell r="AF6667" t="str">
            <v>gabymoly@hotmail.com</v>
          </cell>
        </row>
        <row r="6668">
          <cell r="A6668">
            <v>3675151</v>
          </cell>
          <cell r="B6668" t="str">
            <v>K</v>
          </cell>
          <cell r="C6668" t="str">
            <v>Intima</v>
          </cell>
          <cell r="E6668">
            <v>1</v>
          </cell>
          <cell r="F6668" t="str">
            <v>Alicuota,Rec.Difer,Otros Concep</v>
          </cell>
          <cell r="H6668">
            <v>673460.62</v>
          </cell>
          <cell r="I6668" t="str">
            <v xml:space="preserve">ARREGUEZ RAMIRO EXEQUIEL                        </v>
          </cell>
          <cell r="K6668" t="str">
            <v xml:space="preserve">PEATONAL 20 CASA 20                                                   </v>
          </cell>
          <cell r="L6668" t="str">
            <v xml:space="preserve">SAN FERNANDO DEL VALLE DE C                                 </v>
          </cell>
          <cell r="M6668" t="str">
            <v>CATAMARCA</v>
          </cell>
          <cell r="N6668">
            <v>4700</v>
          </cell>
          <cell r="O6668">
            <v>1</v>
          </cell>
          <cell r="P6668">
            <v>1400</v>
          </cell>
          <cell r="Q6668">
            <v>16</v>
          </cell>
          <cell r="R6668">
            <v>46034</v>
          </cell>
          <cell r="AA6668" t="str">
            <v>16</v>
          </cell>
          <cell r="AB6668" t="str">
            <v>DNI</v>
          </cell>
          <cell r="AC6668">
            <v>42141400</v>
          </cell>
          <cell r="AD6668">
            <v>3834541496</v>
          </cell>
          <cell r="AE6668">
            <v>0</v>
          </cell>
          <cell r="AF6668" t="str">
            <v>exequielarreguez@yahoo.com</v>
          </cell>
        </row>
        <row r="6669">
          <cell r="A6669">
            <v>3675166</v>
          </cell>
          <cell r="B6669" t="str">
            <v>AM</v>
          </cell>
          <cell r="C6669" t="str">
            <v>Intima</v>
          </cell>
          <cell r="E6669">
            <v>1</v>
          </cell>
          <cell r="F6669" t="str">
            <v>Alicuota,Rec.Difer,Otros Concep</v>
          </cell>
          <cell r="G6669" t="str">
            <v>LEY PROVINCIAL</v>
          </cell>
          <cell r="H6669">
            <v>550255.18999999994</v>
          </cell>
          <cell r="I6669" t="str">
            <v xml:space="preserve">SALAS SERGIO GUSTAVO                            </v>
          </cell>
          <cell r="K6669" t="str">
            <v xml:space="preserve">AV SARMIENTO S\N --                                                   </v>
          </cell>
          <cell r="L6669" t="str">
            <v xml:space="preserve">TRANCAS                                                     </v>
          </cell>
          <cell r="M6669" t="str">
            <v>TUCUMAN</v>
          </cell>
          <cell r="N6669">
            <v>4124</v>
          </cell>
          <cell r="O6669">
            <v>1</v>
          </cell>
          <cell r="P6669">
            <v>3402</v>
          </cell>
          <cell r="Q6669">
            <v>16</v>
          </cell>
          <cell r="R6669">
            <v>46034</v>
          </cell>
          <cell r="AA6669" t="str">
            <v>16</v>
          </cell>
          <cell r="AB6669" t="str">
            <v>DNI</v>
          </cell>
          <cell r="AC6669">
            <v>26722878</v>
          </cell>
          <cell r="AD6669">
            <v>3815151695</v>
          </cell>
          <cell r="AE6669">
            <v>0</v>
          </cell>
          <cell r="AF6669" t="str">
            <v>ssalas@edetsa.com</v>
          </cell>
        </row>
        <row r="6670">
          <cell r="A6670">
            <v>3675168</v>
          </cell>
          <cell r="B6670" t="str">
            <v>B</v>
          </cell>
          <cell r="C6670" t="str">
            <v>Intima</v>
          </cell>
          <cell r="E6670">
            <v>2</v>
          </cell>
          <cell r="F6670" t="str">
            <v>Alicuota,Rec.Difer,Otros Concep</v>
          </cell>
          <cell r="H6670">
            <v>1336796.1599999999</v>
          </cell>
          <cell r="I6670" t="str">
            <v xml:space="preserve">CARRARA PAOLA SOLEDAD                           </v>
          </cell>
          <cell r="K6670" t="str">
            <v xml:space="preserve">OLIVER 1252                                                           </v>
          </cell>
          <cell r="L6670" t="str">
            <v xml:space="preserve">MONTE GRANDE                                                </v>
          </cell>
          <cell r="M6670" t="str">
            <v>BUENOS AIRES</v>
          </cell>
          <cell r="N6670">
            <v>1839</v>
          </cell>
          <cell r="O6670">
            <v>1</v>
          </cell>
          <cell r="P6670">
            <v>1140</v>
          </cell>
          <cell r="Q6670">
            <v>15</v>
          </cell>
          <cell r="R6670">
            <v>46001</v>
          </cell>
          <cell r="S6670">
            <v>16</v>
          </cell>
          <cell r="T6670">
            <v>46034</v>
          </cell>
          <cell r="AA6670" t="str">
            <v>15,16</v>
          </cell>
          <cell r="AB6670" t="str">
            <v>DNI</v>
          </cell>
          <cell r="AC6670">
            <v>31224356</v>
          </cell>
          <cell r="AD6670">
            <v>1124520504</v>
          </cell>
          <cell r="AE6670">
            <v>0</v>
          </cell>
          <cell r="AF6670" t="str">
            <v>fer.milnueve83@gmail.com</v>
          </cell>
        </row>
        <row r="6671">
          <cell r="A6671">
            <v>3676006</v>
          </cell>
          <cell r="B6671" t="str">
            <v>K</v>
          </cell>
          <cell r="C6671" t="str">
            <v>4C</v>
          </cell>
          <cell r="E6671">
            <v>3</v>
          </cell>
          <cell r="F6671" t="str">
            <v>Alicuota,Rec.Difer,Otros Concep</v>
          </cell>
          <cell r="H6671">
            <v>1687239.93</v>
          </cell>
          <cell r="I6671" t="str">
            <v xml:space="preserve">MEFBV, S.A.S.                                   </v>
          </cell>
          <cell r="K6671" t="str">
            <v xml:space="preserve">HEROES DE MALVINAS 622                                                </v>
          </cell>
          <cell r="L6671" t="str">
            <v xml:space="preserve">BELL VILLE                                                  </v>
          </cell>
          <cell r="M6671" t="str">
            <v>CORDOBA</v>
          </cell>
          <cell r="N6671">
            <v>2550</v>
          </cell>
          <cell r="O6671">
            <v>1</v>
          </cell>
          <cell r="P6671">
            <v>1534</v>
          </cell>
          <cell r="Q6671">
            <v>13</v>
          </cell>
          <cell r="R6671">
            <v>45943</v>
          </cell>
          <cell r="S6671">
            <v>14</v>
          </cell>
          <cell r="T6671">
            <v>45971</v>
          </cell>
          <cell r="U6671">
            <v>16</v>
          </cell>
          <cell r="V6671">
            <v>46034</v>
          </cell>
          <cell r="AA6671" t="str">
            <v>13,14,16</v>
          </cell>
          <cell r="AB6671" t="str">
            <v>CUIL</v>
          </cell>
          <cell r="AC6671">
            <v>307184634</v>
          </cell>
          <cell r="AD6671">
            <v>3537516240</v>
          </cell>
          <cell r="AE6671">
            <v>0</v>
          </cell>
          <cell r="AF6671" t="str">
            <v>gabrielbarcos16@gmail.com</v>
          </cell>
        </row>
        <row r="6672">
          <cell r="A6672">
            <v>3676013</v>
          </cell>
          <cell r="B6672" t="str">
            <v>B</v>
          </cell>
          <cell r="C6672" t="str">
            <v>SP</v>
          </cell>
          <cell r="E6672">
            <v>1</v>
          </cell>
          <cell r="F6672" t="str">
            <v>Alicuota,Rec.Difer,Otros Concep</v>
          </cell>
          <cell r="G6672" t="str">
            <v>LEY PROVINCIAL</v>
          </cell>
          <cell r="H6672">
            <v>416507.16</v>
          </cell>
          <cell r="I6672" t="str">
            <v xml:space="preserve">CAMPOS SILVIA GRACIELA DEL VAL                  </v>
          </cell>
          <cell r="K6672" t="str">
            <v xml:space="preserve">FRENCH 71 --                                                          </v>
          </cell>
          <cell r="L6672" t="str">
            <v xml:space="preserve">SAN MIGUEL DE TUCUMﾁN                                       </v>
          </cell>
          <cell r="M6672" t="str">
            <v>TUCUMAN</v>
          </cell>
          <cell r="N6672">
            <v>4000</v>
          </cell>
          <cell r="O6672">
            <v>1</v>
          </cell>
          <cell r="P6672">
            <v>3402</v>
          </cell>
          <cell r="Q6672">
            <v>16</v>
          </cell>
          <cell r="R6672">
            <v>46034</v>
          </cell>
          <cell r="AA6672" t="str">
            <v>16</v>
          </cell>
          <cell r="AB6672" t="str">
            <v>DNI</v>
          </cell>
          <cell r="AC6672">
            <v>28884348</v>
          </cell>
          <cell r="AD6672">
            <v>3815676720</v>
          </cell>
          <cell r="AE6672">
            <v>0</v>
          </cell>
          <cell r="AF6672" t="str">
            <v>campossil84@gmail.com</v>
          </cell>
        </row>
        <row r="6673">
          <cell r="A6673">
            <v>3676027</v>
          </cell>
          <cell r="B6673" t="str">
            <v>K</v>
          </cell>
          <cell r="C6673" t="str">
            <v>4C</v>
          </cell>
          <cell r="E6673">
            <v>5</v>
          </cell>
          <cell r="F6673" t="str">
            <v>Alicuota,Rec.Difer,Otros Concep</v>
          </cell>
          <cell r="H6673">
            <v>2733468.13</v>
          </cell>
          <cell r="I6673" t="str">
            <v xml:space="preserve">BARZOLA ANA CAROLINA                            </v>
          </cell>
          <cell r="K6673" t="str">
            <v xml:space="preserve">CASEROS 275                                                           </v>
          </cell>
          <cell r="L6673" t="str">
            <v xml:space="preserve">LABOULAYE                                                   </v>
          </cell>
          <cell r="M6673" t="str">
            <v>CORDOBA</v>
          </cell>
          <cell r="N6673">
            <v>6120</v>
          </cell>
          <cell r="O6673">
            <v>1</v>
          </cell>
          <cell r="P6673">
            <v>1528</v>
          </cell>
          <cell r="Q6673">
            <v>12</v>
          </cell>
          <cell r="R6673">
            <v>45910</v>
          </cell>
          <cell r="S6673">
            <v>13</v>
          </cell>
          <cell r="T6673">
            <v>45943</v>
          </cell>
          <cell r="U6673">
            <v>14</v>
          </cell>
          <cell r="V6673">
            <v>45971</v>
          </cell>
          <cell r="W6673">
            <v>15</v>
          </cell>
          <cell r="X6673">
            <v>46001</v>
          </cell>
          <cell r="Y6673">
            <v>16</v>
          </cell>
          <cell r="Z6673">
            <v>46034</v>
          </cell>
          <cell r="AA6673" t="str">
            <v>12,13,14,15,16</v>
          </cell>
          <cell r="AB6673" t="str">
            <v>DNI</v>
          </cell>
          <cell r="AC6673">
            <v>27735247</v>
          </cell>
          <cell r="AD6673">
            <v>3385431967</v>
          </cell>
          <cell r="AE6673">
            <v>0</v>
          </cell>
          <cell r="AF6673" t="str">
            <v>caro_acb@hotmail.com</v>
          </cell>
        </row>
        <row r="6674">
          <cell r="A6674">
            <v>3676054</v>
          </cell>
          <cell r="B6674" t="str">
            <v>B</v>
          </cell>
          <cell r="C6674" t="str">
            <v>Intima</v>
          </cell>
          <cell r="E6674">
            <v>1</v>
          </cell>
          <cell r="F6674" t="str">
            <v>Alicuota,Rec.Difer,Otros Concep</v>
          </cell>
          <cell r="H6674">
            <v>525650.77</v>
          </cell>
          <cell r="I6674" t="str">
            <v xml:space="preserve">GERONIMO NELSON ALFREDO                         </v>
          </cell>
          <cell r="K6674" t="str">
            <v xml:space="preserve">MAR ADRIATICO 834                                                     </v>
          </cell>
          <cell r="L6674" t="str">
            <v xml:space="preserve">SALTA                                                       </v>
          </cell>
          <cell r="M6674" t="str">
            <v>SALTA</v>
          </cell>
          <cell r="N6674">
            <v>4400</v>
          </cell>
          <cell r="O6674">
            <v>1</v>
          </cell>
          <cell r="P6674">
            <v>3547</v>
          </cell>
          <cell r="Q6674">
            <v>15</v>
          </cell>
          <cell r="R6674">
            <v>46001</v>
          </cell>
          <cell r="AA6674" t="str">
            <v>15</v>
          </cell>
          <cell r="AB6674" t="str">
            <v>DNI</v>
          </cell>
          <cell r="AC6674">
            <v>36280088</v>
          </cell>
          <cell r="AD6674">
            <v>3874559801</v>
          </cell>
          <cell r="AE6674">
            <v>0</v>
          </cell>
          <cell r="AF6674" t="str">
            <v>ngeronimo364@gmail.com</v>
          </cell>
        </row>
        <row r="6675">
          <cell r="A6675">
            <v>3676061</v>
          </cell>
          <cell r="B6675" t="str">
            <v>K</v>
          </cell>
          <cell r="C6675" t="str">
            <v>Intima</v>
          </cell>
          <cell r="E6675">
            <v>1</v>
          </cell>
          <cell r="F6675" t="str">
            <v>Alicuota,Rec.Difer,Otros Concep</v>
          </cell>
          <cell r="H6675">
            <v>752674.83</v>
          </cell>
          <cell r="I6675" t="str">
            <v xml:space="preserve">BRANDAN SERGIO FEDERICO                         </v>
          </cell>
          <cell r="K6675" t="str">
            <v xml:space="preserve">GUTIERREZ 648                                                         </v>
          </cell>
          <cell r="L6675" t="str">
            <v xml:space="preserve">QUILMES                                                     </v>
          </cell>
          <cell r="M6675" t="str">
            <v>BUENOS AIRES</v>
          </cell>
          <cell r="N6675">
            <v>1879</v>
          </cell>
          <cell r="O6675">
            <v>1</v>
          </cell>
          <cell r="P6675">
            <v>3531</v>
          </cell>
          <cell r="Q6675">
            <v>15</v>
          </cell>
          <cell r="R6675">
            <v>46001</v>
          </cell>
          <cell r="AA6675" t="str">
            <v>15</v>
          </cell>
          <cell r="AB6675" t="str">
            <v>DNI</v>
          </cell>
          <cell r="AC6675">
            <v>36285893</v>
          </cell>
          <cell r="AD6675">
            <v>1169567642</v>
          </cell>
          <cell r="AE6675">
            <v>0</v>
          </cell>
          <cell r="AF6675" t="str">
            <v>federico.brandan@hotmail.com</v>
          </cell>
        </row>
        <row r="6676">
          <cell r="A6676">
            <v>3676090</v>
          </cell>
          <cell r="B6676" t="str">
            <v>AM</v>
          </cell>
          <cell r="C6676" t="str">
            <v>Intima</v>
          </cell>
          <cell r="E6676">
            <v>2</v>
          </cell>
          <cell r="F6676" t="str">
            <v>Alicuota,Rec.Difer,Otros Concep</v>
          </cell>
          <cell r="H6676">
            <v>1115766.74</v>
          </cell>
          <cell r="I6676" t="str">
            <v xml:space="preserve">LINARES MARILYN ANDREA                          </v>
          </cell>
          <cell r="K6676" t="str">
            <v xml:space="preserve">MZA 24 LOTE 8  Bｰ VALENTINA SUR S\N                                   </v>
          </cell>
          <cell r="L6676" t="str">
            <v xml:space="preserve">NEUQUEN                                                     </v>
          </cell>
          <cell r="M6676" t="str">
            <v>NEUQUEN</v>
          </cell>
          <cell r="N6676">
            <v>8300</v>
          </cell>
          <cell r="O6676">
            <v>1</v>
          </cell>
          <cell r="P6676">
            <v>3542</v>
          </cell>
          <cell r="Q6676">
            <v>15</v>
          </cell>
          <cell r="R6676">
            <v>46001</v>
          </cell>
          <cell r="S6676">
            <v>16</v>
          </cell>
          <cell r="T6676">
            <v>46034</v>
          </cell>
          <cell r="AA6676" t="str">
            <v>15,16</v>
          </cell>
          <cell r="AB6676" t="str">
            <v>DNI</v>
          </cell>
          <cell r="AC6676">
            <v>39083662</v>
          </cell>
          <cell r="AD6676">
            <v>2995863985</v>
          </cell>
          <cell r="AE6676">
            <v>0</v>
          </cell>
          <cell r="AF6676" t="str">
            <v>mariilyn_espinoza@hotmail.com.ar</v>
          </cell>
        </row>
        <row r="6677">
          <cell r="A6677">
            <v>3676092</v>
          </cell>
          <cell r="B6677" t="str">
            <v>B</v>
          </cell>
          <cell r="C6677" t="str">
            <v>Intima</v>
          </cell>
          <cell r="E6677">
            <v>1</v>
          </cell>
          <cell r="F6677" t="str">
            <v>Alicuota,Rec.Difer,Otros Concep</v>
          </cell>
          <cell r="H6677">
            <v>651315.73</v>
          </cell>
          <cell r="I6677" t="str">
            <v xml:space="preserve">TOBARES CARRIZO MARIA FLORENCI                  </v>
          </cell>
          <cell r="K6677" t="str">
            <v xml:space="preserve">B MAGISTERIO PASCUAL SOPRANO 13                                       </v>
          </cell>
          <cell r="L6677" t="str">
            <v xml:space="preserve">SAN FERNANDO DEL VALLE DE C                                 </v>
          </cell>
          <cell r="M6677" t="str">
            <v>CATAMARCA</v>
          </cell>
          <cell r="N6677">
            <v>4700</v>
          </cell>
          <cell r="O6677">
            <v>1</v>
          </cell>
          <cell r="P6677">
            <v>1400</v>
          </cell>
          <cell r="Q6677">
            <v>16</v>
          </cell>
          <cell r="R6677">
            <v>46034</v>
          </cell>
          <cell r="AA6677" t="str">
            <v>16</v>
          </cell>
          <cell r="AB6677" t="str">
            <v>DNI</v>
          </cell>
          <cell r="AC6677">
            <v>25746680</v>
          </cell>
          <cell r="AD6677">
            <v>3834277036</v>
          </cell>
          <cell r="AE6677">
            <v>0</v>
          </cell>
          <cell r="AF6677" t="str">
            <v>tobaresflorencia52@gmail.com</v>
          </cell>
        </row>
        <row r="6678">
          <cell r="A6678">
            <v>3676094</v>
          </cell>
          <cell r="B6678" t="str">
            <v>AM</v>
          </cell>
          <cell r="C6678" t="str">
            <v>Intima</v>
          </cell>
          <cell r="E6678">
            <v>2</v>
          </cell>
          <cell r="F6678" t="str">
            <v>Alicuota,Rec.Difer,Otros Concep</v>
          </cell>
          <cell r="H6678">
            <v>1160717.8600000001</v>
          </cell>
          <cell r="I6678" t="str">
            <v xml:space="preserve">GODOY MARCELO                                   </v>
          </cell>
          <cell r="K6678" t="str">
            <v xml:space="preserve">B DEMOCRACIA MZA 369 D LOTE 8                                         </v>
          </cell>
          <cell r="L6678" t="str">
            <v xml:space="preserve">SALTA                                                       </v>
          </cell>
          <cell r="M6678" t="str">
            <v>SALTA</v>
          </cell>
          <cell r="N6678">
            <v>4400</v>
          </cell>
          <cell r="O6678">
            <v>1</v>
          </cell>
          <cell r="P6678">
            <v>3547</v>
          </cell>
          <cell r="Q6678">
            <v>15</v>
          </cell>
          <cell r="R6678">
            <v>46001</v>
          </cell>
          <cell r="S6678">
            <v>16</v>
          </cell>
          <cell r="T6678">
            <v>46034</v>
          </cell>
          <cell r="AA6678" t="str">
            <v>15,16</v>
          </cell>
          <cell r="AB6678" t="str">
            <v>DNI</v>
          </cell>
          <cell r="AC6678">
            <v>24547912</v>
          </cell>
          <cell r="AD6678">
            <v>3875121219</v>
          </cell>
          <cell r="AE6678">
            <v>0</v>
          </cell>
          <cell r="AF6678" t="str">
            <v>camila-florencia@outlook.es</v>
          </cell>
        </row>
        <row r="6679">
          <cell r="A6679">
            <v>3676132</v>
          </cell>
          <cell r="B6679" t="str">
            <v>K</v>
          </cell>
          <cell r="C6679" t="str">
            <v>Intima</v>
          </cell>
          <cell r="E6679">
            <v>1</v>
          </cell>
          <cell r="F6679" t="str">
            <v>Alicuota,Rec.Difer,Otros Concep</v>
          </cell>
          <cell r="H6679">
            <v>533321.51</v>
          </cell>
          <cell r="I6679" t="str">
            <v xml:space="preserve">FRANCO DEBORA ROMINA                            </v>
          </cell>
          <cell r="K6679" t="str">
            <v xml:space="preserve">SEGUROLA 2131                                                         </v>
          </cell>
          <cell r="L6679" t="str">
            <v xml:space="preserve">LUJAN                                                       </v>
          </cell>
          <cell r="M6679" t="str">
            <v>BUENOS AIRES</v>
          </cell>
          <cell r="N6679">
            <v>6700</v>
          </cell>
          <cell r="O6679">
            <v>1</v>
          </cell>
          <cell r="P6679">
            <v>1140</v>
          </cell>
          <cell r="Q6679">
            <v>16</v>
          </cell>
          <cell r="R6679">
            <v>46034</v>
          </cell>
          <cell r="AA6679" t="str">
            <v>16</v>
          </cell>
          <cell r="AB6679" t="str">
            <v>DNI</v>
          </cell>
          <cell r="AC6679">
            <v>27346758</v>
          </cell>
          <cell r="AD6679">
            <v>2323461036</v>
          </cell>
          <cell r="AE6679">
            <v>0</v>
          </cell>
          <cell r="AF6679" t="str">
            <v>rominafranco259@gmail.com</v>
          </cell>
        </row>
        <row r="6680">
          <cell r="A6680">
            <v>3677026</v>
          </cell>
          <cell r="B6680" t="str">
            <v>AM</v>
          </cell>
          <cell r="C6680" t="str">
            <v>Intima</v>
          </cell>
          <cell r="E6680">
            <v>1</v>
          </cell>
          <cell r="F6680" t="str">
            <v>Alicuota,Rec.Difer,Otros Concep</v>
          </cell>
          <cell r="H6680">
            <v>369686.42</v>
          </cell>
          <cell r="I6680" t="str">
            <v xml:space="preserve">BRITO MARIO ANTONIO                             </v>
          </cell>
          <cell r="K6680" t="str">
            <v xml:space="preserve">GOBERNADOR FREYRE 4858                                                </v>
          </cell>
          <cell r="L6680" t="str">
            <v xml:space="preserve">SANTA FE                                                    </v>
          </cell>
          <cell r="M6680" t="str">
            <v>SANTA FE</v>
          </cell>
          <cell r="N6680">
            <v>3000</v>
          </cell>
          <cell r="O6680">
            <v>1</v>
          </cell>
          <cell r="P6680">
            <v>3829</v>
          </cell>
          <cell r="Q6680">
            <v>16</v>
          </cell>
          <cell r="R6680">
            <v>46034</v>
          </cell>
          <cell r="AA6680" t="str">
            <v>16</v>
          </cell>
          <cell r="AB6680" t="str">
            <v>DNI</v>
          </cell>
          <cell r="AC6680">
            <v>12741743</v>
          </cell>
          <cell r="AD6680">
            <v>3425900472</v>
          </cell>
          <cell r="AE6680">
            <v>0</v>
          </cell>
          <cell r="AF6680" t="str">
            <v>mb845099@gmail.com</v>
          </cell>
        </row>
        <row r="6681">
          <cell r="A6681">
            <v>3677116</v>
          </cell>
          <cell r="B6681" t="str">
            <v>AM</v>
          </cell>
          <cell r="C6681" t="str">
            <v>Intima</v>
          </cell>
          <cell r="E6681">
            <v>1</v>
          </cell>
          <cell r="F6681" t="str">
            <v>Alicuota,Rec.Difer,Otros Concep</v>
          </cell>
          <cell r="H6681">
            <v>541353.09</v>
          </cell>
          <cell r="I6681" t="str">
            <v xml:space="preserve">ESPINOSA RODRIGO ADRIAN                         </v>
          </cell>
          <cell r="K6681" t="str">
            <v xml:space="preserve">ARREDONDO 4984                                                        </v>
          </cell>
          <cell r="L6681" t="str">
            <v xml:space="preserve">VILLA DOMINICO                                              </v>
          </cell>
          <cell r="M6681" t="str">
            <v>BUENOS AIRES</v>
          </cell>
          <cell r="N6681">
            <v>1874</v>
          </cell>
          <cell r="O6681">
            <v>1</v>
          </cell>
          <cell r="P6681">
            <v>3964</v>
          </cell>
          <cell r="Q6681">
            <v>16</v>
          </cell>
          <cell r="R6681">
            <v>46034</v>
          </cell>
          <cell r="AA6681" t="str">
            <v>16</v>
          </cell>
          <cell r="AB6681" t="str">
            <v>DNI</v>
          </cell>
          <cell r="AC6681">
            <v>39920117</v>
          </cell>
          <cell r="AD6681">
            <v>1138480769</v>
          </cell>
          <cell r="AE6681">
            <v>0</v>
          </cell>
          <cell r="AF6681" t="str">
            <v>rodrigo12adrian@gmail.com</v>
          </cell>
        </row>
        <row r="6682">
          <cell r="A6682">
            <v>3677118</v>
          </cell>
          <cell r="B6682" t="str">
            <v>K</v>
          </cell>
          <cell r="C6682" t="str">
            <v>Intima</v>
          </cell>
          <cell r="E6682">
            <v>2</v>
          </cell>
          <cell r="F6682" t="str">
            <v>Alicuota,Rec.Difer,Otros Concep</v>
          </cell>
          <cell r="H6682">
            <v>833526.97</v>
          </cell>
          <cell r="I6682" t="str">
            <v xml:space="preserve">SULETA JORGE DANIEL                             </v>
          </cell>
          <cell r="K6682" t="str">
            <v xml:space="preserve">CONDE 410                                                             </v>
          </cell>
          <cell r="L6682" t="str">
            <v xml:space="preserve">CIUDAD AUTONOMA DE BS AS                                    </v>
          </cell>
          <cell r="M6682" t="str">
            <v>CAPITAL FEDERAL</v>
          </cell>
          <cell r="N6682">
            <v>1426</v>
          </cell>
          <cell r="O6682">
            <v>1</v>
          </cell>
          <cell r="P6682">
            <v>3729</v>
          </cell>
          <cell r="Q6682">
            <v>15</v>
          </cell>
          <cell r="R6682">
            <v>46001</v>
          </cell>
          <cell r="S6682">
            <v>16</v>
          </cell>
          <cell r="T6682">
            <v>46034</v>
          </cell>
          <cell r="AA6682" t="str">
            <v>15,16</v>
          </cell>
          <cell r="AB6682" t="str">
            <v>DNI</v>
          </cell>
          <cell r="AC6682">
            <v>18576024</v>
          </cell>
          <cell r="AD6682">
            <v>1154813828</v>
          </cell>
          <cell r="AE6682">
            <v>0</v>
          </cell>
          <cell r="AF6682" t="str">
            <v>GATODANIELE@GMAIL.COM</v>
          </cell>
        </row>
        <row r="6683">
          <cell r="A6683">
            <v>3677130</v>
          </cell>
          <cell r="B6683" t="str">
            <v>K</v>
          </cell>
          <cell r="C6683" t="str">
            <v>Intima</v>
          </cell>
          <cell r="E6683">
            <v>1</v>
          </cell>
          <cell r="F6683" t="str">
            <v>Alicuota,Rec.Difer,Otros Concep</v>
          </cell>
          <cell r="H6683">
            <v>446797.11</v>
          </cell>
          <cell r="I6683" t="str">
            <v xml:space="preserve">GARCIA, FABIAN ORLANDO                          </v>
          </cell>
          <cell r="K6683" t="str">
            <v xml:space="preserve">JUAN DE ESCOLAR - TORRE F S/N A4                                      </v>
          </cell>
          <cell r="L6683" t="str">
            <v xml:space="preserve">CORDOBA                                                     </v>
          </cell>
          <cell r="M6683" t="str">
            <v>CORDOBA</v>
          </cell>
          <cell r="N6683">
            <v>5001</v>
          </cell>
          <cell r="O6683">
            <v>1</v>
          </cell>
          <cell r="P6683">
            <v>3760</v>
          </cell>
          <cell r="Q6683">
            <v>16</v>
          </cell>
          <cell r="R6683">
            <v>46034</v>
          </cell>
          <cell r="AA6683" t="str">
            <v>16</v>
          </cell>
          <cell r="AB6683" t="str">
            <v>DNI</v>
          </cell>
          <cell r="AC6683">
            <v>21901675</v>
          </cell>
          <cell r="AD6683">
            <v>3514705305</v>
          </cell>
          <cell r="AE6683">
            <v>0</v>
          </cell>
          <cell r="AF6683" t="str">
            <v>fabiangarcia6970@gmail.com</v>
          </cell>
        </row>
        <row r="6684">
          <cell r="A6684">
            <v>3677151</v>
          </cell>
          <cell r="B6684" t="str">
            <v>AM</v>
          </cell>
          <cell r="C6684" t="str">
            <v>SP</v>
          </cell>
          <cell r="E6684">
            <v>1</v>
          </cell>
          <cell r="F6684" t="str">
            <v>Alicuota,Rec.Difer,Otros Concep</v>
          </cell>
          <cell r="H6684">
            <v>412697.28</v>
          </cell>
          <cell r="I6684" t="str">
            <v xml:space="preserve">MUNOZ FLORENCIA                                 </v>
          </cell>
          <cell r="K6684" t="str">
            <v xml:space="preserve">CHACABUCO 957                                                         </v>
          </cell>
          <cell r="L6684" t="str">
            <v xml:space="preserve">SAN FERNANDO DEL VALLE DE C                                 </v>
          </cell>
          <cell r="M6684" t="str">
            <v>CATAMARCA</v>
          </cell>
          <cell r="N6684">
            <v>4700</v>
          </cell>
          <cell r="O6684">
            <v>1</v>
          </cell>
          <cell r="P6684">
            <v>3852</v>
          </cell>
          <cell r="Q6684">
            <v>16</v>
          </cell>
          <cell r="R6684">
            <v>46034</v>
          </cell>
          <cell r="AA6684" t="str">
            <v>16</v>
          </cell>
          <cell r="AB6684" t="str">
            <v>DNI</v>
          </cell>
          <cell r="AC6684">
            <v>38628760</v>
          </cell>
          <cell r="AD6684">
            <v>3834700731</v>
          </cell>
          <cell r="AE6684">
            <v>0</v>
          </cell>
          <cell r="AF6684" t="str">
            <v>gabrielhahan@hotmail.com</v>
          </cell>
        </row>
        <row r="6685">
          <cell r="A6685">
            <v>3677187</v>
          </cell>
          <cell r="B6685" t="str">
            <v>K</v>
          </cell>
          <cell r="C6685" t="str">
            <v>Intima</v>
          </cell>
          <cell r="E6685">
            <v>2</v>
          </cell>
          <cell r="F6685" t="str">
            <v>Alicuota,Rec.Difer,Otros Concep</v>
          </cell>
          <cell r="G6685" t="str">
            <v>LEY PROVINCIAL</v>
          </cell>
          <cell r="H6685">
            <v>727139.7</v>
          </cell>
          <cell r="I6685" t="str">
            <v xml:space="preserve">RODRIGUEZ WALTER JORGE                          </v>
          </cell>
          <cell r="K6685" t="str">
            <v xml:space="preserve">CESAR MILSTEIN 2900                                                   </v>
          </cell>
          <cell r="L6685" t="str">
            <v xml:space="preserve">YERBA BUENA                                                 </v>
          </cell>
          <cell r="M6685" t="str">
            <v>TUCUMAN</v>
          </cell>
          <cell r="N6685">
            <v>4107</v>
          </cell>
          <cell r="O6685">
            <v>1</v>
          </cell>
          <cell r="P6685">
            <v>3759</v>
          </cell>
          <cell r="Q6685">
            <v>15</v>
          </cell>
          <cell r="R6685">
            <v>46001</v>
          </cell>
          <cell r="S6685">
            <v>16</v>
          </cell>
          <cell r="T6685">
            <v>46034</v>
          </cell>
          <cell r="AA6685" t="str">
            <v>15,16</v>
          </cell>
          <cell r="AB6685" t="str">
            <v>DNI</v>
          </cell>
          <cell r="AC6685">
            <v>23930970</v>
          </cell>
          <cell r="AD6685">
            <v>3816759776</v>
          </cell>
          <cell r="AE6685">
            <v>0</v>
          </cell>
          <cell r="AF6685" t="str">
            <v>lisandroelmejor789@gmail.com</v>
          </cell>
        </row>
        <row r="6686">
          <cell r="A6686">
            <v>3677188</v>
          </cell>
          <cell r="B6686" t="str">
            <v>AM</v>
          </cell>
          <cell r="C6686" t="str">
            <v>4C</v>
          </cell>
          <cell r="E6686">
            <v>3</v>
          </cell>
          <cell r="F6686" t="str">
            <v>Alicuota,Rec.Difer,Otros Concep</v>
          </cell>
          <cell r="H6686">
            <v>1268075.3799999999</v>
          </cell>
          <cell r="I6686" t="str">
            <v xml:space="preserve">BUSTOS CORNEJO GIMENA S                         </v>
          </cell>
          <cell r="K6686" t="str">
            <v xml:space="preserve">AV. LAS ESTACIONES 132                                                </v>
          </cell>
          <cell r="L6686" t="str">
            <v xml:space="preserve">EL CHALLAO                                                  </v>
          </cell>
          <cell r="M6686" t="str">
            <v>MENDOZA</v>
          </cell>
          <cell r="N6686">
            <v>5539</v>
          </cell>
          <cell r="O6686">
            <v>1</v>
          </cell>
          <cell r="P6686">
            <v>3812</v>
          </cell>
          <cell r="Q6686">
            <v>14</v>
          </cell>
          <cell r="R6686">
            <v>45971</v>
          </cell>
          <cell r="S6686">
            <v>15</v>
          </cell>
          <cell r="T6686">
            <v>46001</v>
          </cell>
          <cell r="U6686">
            <v>16</v>
          </cell>
          <cell r="V6686">
            <v>46034</v>
          </cell>
          <cell r="AA6686" t="str">
            <v>14,15,16</v>
          </cell>
          <cell r="AB6686" t="str">
            <v>DNI</v>
          </cell>
          <cell r="AC6686">
            <v>30988428</v>
          </cell>
          <cell r="AD6686">
            <v>2616813674</v>
          </cell>
          <cell r="AE6686">
            <v>0</v>
          </cell>
          <cell r="AF6686" t="str">
            <v>delegadoatomo@gmail.com</v>
          </cell>
        </row>
        <row r="6687">
          <cell r="A6687">
            <v>3677196</v>
          </cell>
          <cell r="B6687" t="str">
            <v>K</v>
          </cell>
          <cell r="C6687" t="str">
            <v>Intima</v>
          </cell>
          <cell r="E6687">
            <v>1</v>
          </cell>
          <cell r="F6687" t="str">
            <v>Alicuota,Rec.Difer,Otros Concep</v>
          </cell>
          <cell r="H6687">
            <v>377330.35</v>
          </cell>
          <cell r="I6687" t="str">
            <v xml:space="preserve">MOLINA ELIANA JAQUELINA                         </v>
          </cell>
          <cell r="K6687" t="str">
            <v xml:space="preserve">OLAVARRIA 2090                                                        </v>
          </cell>
          <cell r="L6687" t="str">
            <v xml:space="preserve">PERDRIEL                                                    </v>
          </cell>
          <cell r="M6687" t="str">
            <v>MENDOZA</v>
          </cell>
          <cell r="N6687">
            <v>5509</v>
          </cell>
          <cell r="O6687">
            <v>1</v>
          </cell>
          <cell r="P6687">
            <v>3812</v>
          </cell>
          <cell r="Q6687">
            <v>16</v>
          </cell>
          <cell r="R6687">
            <v>46034</v>
          </cell>
          <cell r="AA6687" t="str">
            <v>16</v>
          </cell>
          <cell r="AB6687" t="str">
            <v>DNI</v>
          </cell>
          <cell r="AC6687">
            <v>26983188</v>
          </cell>
          <cell r="AD6687">
            <v>2612421015</v>
          </cell>
          <cell r="AE6687">
            <v>0</v>
          </cell>
          <cell r="AF6687" t="str">
            <v>pililupe79@gmail.com</v>
          </cell>
        </row>
        <row r="6688">
          <cell r="A6688">
            <v>3677221</v>
          </cell>
          <cell r="B6688" t="str">
            <v>K</v>
          </cell>
          <cell r="C6688" t="str">
            <v>Intima</v>
          </cell>
          <cell r="E6688">
            <v>1</v>
          </cell>
          <cell r="F6688" t="str">
            <v>Alicuota,Rec.Difer,Otros Concep</v>
          </cell>
          <cell r="H6688">
            <v>414979.56</v>
          </cell>
          <cell r="I6688" t="str">
            <v xml:space="preserve">GOMEZ MIRIAN GABRIELA                           </v>
          </cell>
          <cell r="K6688" t="str">
            <v xml:space="preserve">MZ 76 PC 03 DTO 9  BARRIO ESPAﾑA S\N                                  </v>
          </cell>
          <cell r="L6688" t="str">
            <v xml:space="preserve">RESISTENCIA                                                 </v>
          </cell>
          <cell r="M6688" t="str">
            <v>CHACO</v>
          </cell>
          <cell r="N6688">
            <v>3500</v>
          </cell>
          <cell r="O6688">
            <v>1</v>
          </cell>
          <cell r="P6688">
            <v>3849</v>
          </cell>
          <cell r="Q6688">
            <v>16</v>
          </cell>
          <cell r="R6688">
            <v>46034</v>
          </cell>
          <cell r="AA6688" t="str">
            <v>16</v>
          </cell>
          <cell r="AB6688" t="str">
            <v>DNI</v>
          </cell>
          <cell r="AC6688">
            <v>31786682</v>
          </cell>
          <cell r="AD6688">
            <v>3624829043</v>
          </cell>
          <cell r="AE6688">
            <v>0</v>
          </cell>
          <cell r="AF6688" t="str">
            <v>GABIMG@HOTMAIL.COM.AR</v>
          </cell>
        </row>
        <row r="6689">
          <cell r="A6689">
            <v>3677236</v>
          </cell>
          <cell r="B6689" t="str">
            <v>MC</v>
          </cell>
          <cell r="C6689" t="str">
            <v>Intima</v>
          </cell>
          <cell r="E6689">
            <v>1</v>
          </cell>
          <cell r="F6689" t="str">
            <v>Alicuota,Rec.Difer,Otros Concep</v>
          </cell>
          <cell r="H6689">
            <v>398106.69</v>
          </cell>
          <cell r="I6689" t="str">
            <v xml:space="preserve">LUNA MARIA ALEJANDRA                            </v>
          </cell>
          <cell r="K6689" t="str">
            <v xml:space="preserve">CALLE NUEVA 306                                                       </v>
          </cell>
          <cell r="L6689" t="str">
            <v xml:space="preserve">FRAY LUIS BELTRAN                                           </v>
          </cell>
          <cell r="M6689" t="str">
            <v>MENDOZA</v>
          </cell>
          <cell r="N6689">
            <v>5531</v>
          </cell>
          <cell r="O6689">
            <v>1</v>
          </cell>
          <cell r="P6689">
            <v>3812</v>
          </cell>
          <cell r="Q6689">
            <v>16</v>
          </cell>
          <cell r="R6689">
            <v>46034</v>
          </cell>
          <cell r="AA6689" t="str">
            <v>16</v>
          </cell>
          <cell r="AB6689" t="str">
            <v>DNI</v>
          </cell>
          <cell r="AC6689">
            <v>23932211</v>
          </cell>
          <cell r="AD6689">
            <v>2616041168</v>
          </cell>
          <cell r="AE6689">
            <v>0</v>
          </cell>
          <cell r="AF6689" t="str">
            <v>giasanbru@gmail.com</v>
          </cell>
        </row>
        <row r="6690">
          <cell r="A6690">
            <v>3678055</v>
          </cell>
          <cell r="B6690" t="str">
            <v>K</v>
          </cell>
          <cell r="C6690" t="str">
            <v>Intima</v>
          </cell>
          <cell r="E6690">
            <v>1</v>
          </cell>
          <cell r="F6690" t="str">
            <v>Alicuota,Rec.Difer,Otros Concep</v>
          </cell>
          <cell r="H6690">
            <v>688932.67</v>
          </cell>
          <cell r="I6690" t="str">
            <v xml:space="preserve">DE LA IGLESIA GASPAR JAVIER                     </v>
          </cell>
          <cell r="K6690" t="str">
            <v xml:space="preserve">VARAS ALONSO 08                                                       </v>
          </cell>
          <cell r="L6690" t="str">
            <v xml:space="preserve">VILLA NUEVA                                                 </v>
          </cell>
          <cell r="M6690" t="str">
            <v>MENDOZA</v>
          </cell>
          <cell r="N6690">
            <v>5903</v>
          </cell>
          <cell r="O6690">
            <v>1</v>
          </cell>
          <cell r="P6690">
            <v>1550</v>
          </cell>
          <cell r="Q6690">
            <v>16</v>
          </cell>
          <cell r="R6690">
            <v>46034</v>
          </cell>
          <cell r="AA6690" t="str">
            <v>16</v>
          </cell>
          <cell r="AB6690" t="str">
            <v>DNI</v>
          </cell>
          <cell r="AC6690">
            <v>41440111</v>
          </cell>
          <cell r="AD6690">
            <v>3534562701</v>
          </cell>
          <cell r="AE6690">
            <v>0</v>
          </cell>
          <cell r="AF6690" t="str">
            <v>gasparvn98@hotmail.com</v>
          </cell>
        </row>
        <row r="6691">
          <cell r="A6691">
            <v>3678089</v>
          </cell>
          <cell r="B6691" t="str">
            <v>AM</v>
          </cell>
          <cell r="C6691" t="str">
            <v>Intima</v>
          </cell>
          <cell r="E6691">
            <v>2</v>
          </cell>
          <cell r="F6691" t="str">
            <v>Alicuota,Rec.Difer,Otros Concep</v>
          </cell>
          <cell r="H6691">
            <v>1183856.03</v>
          </cell>
          <cell r="I6691" t="str">
            <v xml:space="preserve">GUZMAN SANTINO ADRIEL                           </v>
          </cell>
          <cell r="K6691" t="str">
            <v xml:space="preserve">HECTOR TROMBA 307                                                     </v>
          </cell>
          <cell r="L6691" t="str">
            <v xml:space="preserve">CORDOBA                                                     </v>
          </cell>
          <cell r="M6691" t="str">
            <v>CORDOBA</v>
          </cell>
          <cell r="N6691">
            <v>5184</v>
          </cell>
          <cell r="O6691">
            <v>1</v>
          </cell>
          <cell r="P6691">
            <v>1528</v>
          </cell>
          <cell r="Q6691">
            <v>15</v>
          </cell>
          <cell r="R6691">
            <v>46001</v>
          </cell>
          <cell r="S6691">
            <v>16</v>
          </cell>
          <cell r="T6691">
            <v>46034</v>
          </cell>
          <cell r="AA6691" t="str">
            <v>15,16</v>
          </cell>
          <cell r="AB6691" t="str">
            <v>DNI</v>
          </cell>
          <cell r="AC6691">
            <v>47394273</v>
          </cell>
          <cell r="AD6691">
            <v>1164272179</v>
          </cell>
          <cell r="AE6691">
            <v>0</v>
          </cell>
          <cell r="AF6691" t="str">
            <v>walfaguz@gmail.com</v>
          </cell>
        </row>
        <row r="6692">
          <cell r="A6692">
            <v>3678091</v>
          </cell>
          <cell r="B6692" t="str">
            <v>AM</v>
          </cell>
          <cell r="C6692" t="str">
            <v>Intima</v>
          </cell>
          <cell r="E6692">
            <v>1</v>
          </cell>
          <cell r="F6692" t="str">
            <v>Alicuota,Rec.Difer,Otros Concep</v>
          </cell>
          <cell r="G6692" t="str">
            <v>LEY PROVINCIAL</v>
          </cell>
          <cell r="H6692">
            <v>566301.17000000004</v>
          </cell>
          <cell r="I6692" t="str">
            <v xml:space="preserve">PEREZ CARLOS AGUSTIN                            </v>
          </cell>
          <cell r="K6692" t="str">
            <v xml:space="preserve">MZ C LOTE 19 - 20 S\N --                                              </v>
          </cell>
          <cell r="L6692" t="str">
            <v xml:space="preserve">ALDERETES                                                   </v>
          </cell>
          <cell r="M6692" t="str">
            <v>TUCUMAN</v>
          </cell>
          <cell r="N6692">
            <v>4178</v>
          </cell>
          <cell r="O6692">
            <v>1</v>
          </cell>
          <cell r="P6692">
            <v>3402</v>
          </cell>
          <cell r="Q6692">
            <v>16</v>
          </cell>
          <cell r="R6692">
            <v>46034</v>
          </cell>
          <cell r="AA6692" t="str">
            <v>16</v>
          </cell>
          <cell r="AB6692" t="str">
            <v>DNI</v>
          </cell>
          <cell r="AC6692">
            <v>39976665</v>
          </cell>
          <cell r="AD6692">
            <v>3815560561</v>
          </cell>
          <cell r="AE6692">
            <v>0</v>
          </cell>
          <cell r="AF6692" t="str">
            <v>agustin.18.perez.c@gmail.com</v>
          </cell>
        </row>
        <row r="6693">
          <cell r="A6693">
            <v>3678094</v>
          </cell>
          <cell r="B6693" t="str">
            <v>B</v>
          </cell>
          <cell r="C6693" t="str">
            <v>Intima</v>
          </cell>
          <cell r="E6693">
            <v>2</v>
          </cell>
          <cell r="F6693" t="str">
            <v>Alicuota,Rec.Difer,Otros Concep</v>
          </cell>
          <cell r="H6693">
            <v>1393160.84</v>
          </cell>
          <cell r="I6693" t="str">
            <v xml:space="preserve">SAJAMA JORGE DIEGO                              </v>
          </cell>
          <cell r="K6693" t="str">
            <v xml:space="preserve">BARRIO SAN BENITO MZA 262 LOTE 22                                     </v>
          </cell>
          <cell r="L6693" t="str">
            <v xml:space="preserve">RIO GALLEGOS                                                </v>
          </cell>
          <cell r="M6693" t="str">
            <v>SANTA CRUZ</v>
          </cell>
          <cell r="N6693">
            <v>9400</v>
          </cell>
          <cell r="O6693">
            <v>1</v>
          </cell>
          <cell r="P6693">
            <v>3105</v>
          </cell>
          <cell r="Q6693">
            <v>13</v>
          </cell>
          <cell r="R6693">
            <v>45943</v>
          </cell>
          <cell r="S6693">
            <v>14</v>
          </cell>
          <cell r="T6693">
            <v>45971</v>
          </cell>
          <cell r="AA6693" t="str">
            <v>13,14</v>
          </cell>
          <cell r="AB6693" t="str">
            <v>DNI</v>
          </cell>
          <cell r="AC6693">
            <v>28748563</v>
          </cell>
          <cell r="AD6693">
            <v>2966273756</v>
          </cell>
          <cell r="AE6693">
            <v>0</v>
          </cell>
          <cell r="AF6693" t="str">
            <v>dieguitoo-2010@hotmail.com</v>
          </cell>
        </row>
        <row r="6694">
          <cell r="A6694">
            <v>3678098</v>
          </cell>
          <cell r="B6694" t="str">
            <v>AM</v>
          </cell>
          <cell r="C6694" t="str">
            <v>Intima</v>
          </cell>
          <cell r="E6694">
            <v>1</v>
          </cell>
          <cell r="F6694" t="str">
            <v>Alicuota,Rec.Difer,Otros Concep</v>
          </cell>
          <cell r="H6694">
            <v>620433.13</v>
          </cell>
          <cell r="I6694" t="str">
            <v xml:space="preserve">ROWLANDS ROSA MABEL                             </v>
          </cell>
          <cell r="K6694" t="str">
            <v xml:space="preserve">BOUCHARDO 625 NONO                                                    </v>
          </cell>
          <cell r="L6694" t="str">
            <v xml:space="preserve">GAIMAN                                                      </v>
          </cell>
          <cell r="M6694" t="str">
            <v>CHUBUT</v>
          </cell>
          <cell r="N6694">
            <v>9105</v>
          </cell>
          <cell r="O6694">
            <v>1</v>
          </cell>
          <cell r="P6694">
            <v>3550</v>
          </cell>
          <cell r="Q6694">
            <v>16</v>
          </cell>
          <cell r="R6694">
            <v>46034</v>
          </cell>
          <cell r="AA6694" t="str">
            <v>16</v>
          </cell>
          <cell r="AB6694" t="str">
            <v>DNI</v>
          </cell>
          <cell r="AC6694">
            <v>13720676</v>
          </cell>
          <cell r="AD6694">
            <v>2804668065</v>
          </cell>
          <cell r="AE6694">
            <v>0</v>
          </cell>
          <cell r="AF6694" t="str">
            <v>peraltalalo356@gmail.com</v>
          </cell>
        </row>
        <row r="6695">
          <cell r="A6695">
            <v>3678105</v>
          </cell>
          <cell r="B6695" t="str">
            <v>MC</v>
          </cell>
          <cell r="C6695" t="str">
            <v>Intima</v>
          </cell>
          <cell r="E6695">
            <v>2</v>
          </cell>
          <cell r="F6695" t="str">
            <v>Alicuota,Rec.Difer,Otros Concep</v>
          </cell>
          <cell r="H6695">
            <v>1208833.98</v>
          </cell>
          <cell r="I6695" t="str">
            <v xml:space="preserve">PEREIRA ERNESTO ABRAHAM                         </v>
          </cell>
          <cell r="K6695" t="str">
            <v xml:space="preserve">Bｺ AMEL 4 MANZANA C CASA 1 S\N                                        </v>
          </cell>
          <cell r="L6695" t="str">
            <v xml:space="preserve">SAN MARTIN                                                  </v>
          </cell>
          <cell r="M6695" t="str">
            <v>MENDOZA</v>
          </cell>
          <cell r="N6695">
            <v>5570</v>
          </cell>
          <cell r="O6695">
            <v>1</v>
          </cell>
          <cell r="P6695">
            <v>2401</v>
          </cell>
          <cell r="Q6695">
            <v>15</v>
          </cell>
          <cell r="R6695">
            <v>46001</v>
          </cell>
          <cell r="S6695">
            <v>16</v>
          </cell>
          <cell r="T6695">
            <v>46034</v>
          </cell>
          <cell r="AA6695" t="str">
            <v>15,16</v>
          </cell>
          <cell r="AB6695" t="str">
            <v>DNI</v>
          </cell>
          <cell r="AC6695">
            <v>25412809</v>
          </cell>
          <cell r="AD6695">
            <v>2634715370</v>
          </cell>
          <cell r="AE6695">
            <v>0</v>
          </cell>
          <cell r="AF6695" t="str">
            <v>ab.rampereira@hotmail.com</v>
          </cell>
        </row>
        <row r="6696">
          <cell r="A6696">
            <v>3679007</v>
          </cell>
          <cell r="B6696" t="str">
            <v>AM</v>
          </cell>
          <cell r="C6696" t="str">
            <v>Intima</v>
          </cell>
          <cell r="E6696">
            <v>1</v>
          </cell>
          <cell r="F6696" t="str">
            <v>Alicuota,Rec.Difer,Otros Concep</v>
          </cell>
          <cell r="H6696">
            <v>565941.24</v>
          </cell>
          <cell r="I6696" t="str">
            <v xml:space="preserve">SANCHEZ ANGEL RAMON                             </v>
          </cell>
          <cell r="K6696" t="str">
            <v xml:space="preserve">BOLIVAR 310                                                           </v>
          </cell>
          <cell r="L6696" t="str">
            <v xml:space="preserve">LABORDE                                                     </v>
          </cell>
          <cell r="M6696" t="str">
            <v>CORDOBA</v>
          </cell>
          <cell r="N6696">
            <v>2657</v>
          </cell>
          <cell r="O6696">
            <v>1</v>
          </cell>
          <cell r="P6696">
            <v>1550</v>
          </cell>
          <cell r="Q6696">
            <v>16</v>
          </cell>
          <cell r="R6696">
            <v>46034</v>
          </cell>
          <cell r="AA6696" t="str">
            <v>16</v>
          </cell>
          <cell r="AB6696" t="str">
            <v>DNI</v>
          </cell>
          <cell r="AC6696">
            <v>42897321</v>
          </cell>
          <cell r="AD6696">
            <v>3878223632</v>
          </cell>
          <cell r="AE6696">
            <v>0</v>
          </cell>
          <cell r="AF6696" t="str">
            <v>sancheznicolas2020@gmail.com</v>
          </cell>
        </row>
        <row r="6697">
          <cell r="A6697">
            <v>3679014</v>
          </cell>
          <cell r="B6697" t="str">
            <v>B</v>
          </cell>
          <cell r="C6697" t="str">
            <v>Intima</v>
          </cell>
          <cell r="E6697">
            <v>1</v>
          </cell>
          <cell r="F6697" t="str">
            <v>Alicuota,Rec.Difer,Otros Concep</v>
          </cell>
          <cell r="H6697">
            <v>531738.1</v>
          </cell>
          <cell r="I6697" t="str">
            <v xml:space="preserve">HERRERA MARTA CECILIA                           </v>
          </cell>
          <cell r="K6697" t="str">
            <v xml:space="preserve">ALMIRANTE BROWN 438                                                   </v>
          </cell>
          <cell r="L6697" t="str">
            <v xml:space="preserve">CORDOBA                                                     </v>
          </cell>
          <cell r="M6697" t="str">
            <v>CORDOBA</v>
          </cell>
          <cell r="N6697">
            <v>5000</v>
          </cell>
          <cell r="O6697">
            <v>1</v>
          </cell>
          <cell r="P6697">
            <v>1528</v>
          </cell>
          <cell r="Q6697">
            <v>15</v>
          </cell>
          <cell r="R6697">
            <v>46001</v>
          </cell>
          <cell r="AA6697" t="str">
            <v>15</v>
          </cell>
          <cell r="AB6697" t="str">
            <v>DNI</v>
          </cell>
          <cell r="AC6697">
            <v>25080550</v>
          </cell>
          <cell r="AD6697">
            <v>3515080455</v>
          </cell>
          <cell r="AE6697">
            <v>0</v>
          </cell>
          <cell r="AF6697" t="str">
            <v>marta.ce24@gmail.com</v>
          </cell>
        </row>
        <row r="6698">
          <cell r="A6698">
            <v>3679021</v>
          </cell>
          <cell r="B6698" t="str">
            <v>B</v>
          </cell>
          <cell r="C6698" t="str">
            <v>Intima</v>
          </cell>
          <cell r="E6698">
            <v>2</v>
          </cell>
          <cell r="F6698" t="str">
            <v>Alicuota,Rec.Difer,Otros Concep</v>
          </cell>
          <cell r="H6698">
            <v>1720452.51</v>
          </cell>
          <cell r="I6698" t="str">
            <v xml:space="preserve">VERA GISELLA ANDREA                             </v>
          </cell>
          <cell r="K6698" t="str">
            <v xml:space="preserve">PIO BAROJA 2327                                                       </v>
          </cell>
          <cell r="L6698" t="str">
            <v xml:space="preserve">LOMAS DE ZAMORA                                             </v>
          </cell>
          <cell r="M6698" t="str">
            <v>BUENOS AIRES</v>
          </cell>
          <cell r="N6698">
            <v>1832</v>
          </cell>
          <cell r="O6698">
            <v>1</v>
          </cell>
          <cell r="P6698">
            <v>1198</v>
          </cell>
          <cell r="Q6698">
            <v>9</v>
          </cell>
          <cell r="R6698">
            <v>45818</v>
          </cell>
          <cell r="S6698">
            <v>14</v>
          </cell>
          <cell r="T6698">
            <v>45971</v>
          </cell>
          <cell r="AA6698" t="str">
            <v>9,14</v>
          </cell>
          <cell r="AB6698" t="str">
            <v>DNI</v>
          </cell>
          <cell r="AC6698">
            <v>37388008</v>
          </cell>
          <cell r="AD6698">
            <v>1164769865</v>
          </cell>
          <cell r="AE6698">
            <v>0</v>
          </cell>
          <cell r="AF6698" t="str">
            <v>gisellaavera93@gmail.com</v>
          </cell>
        </row>
        <row r="6699">
          <cell r="A6699">
            <v>3679041</v>
          </cell>
          <cell r="B6699" t="str">
            <v>K</v>
          </cell>
          <cell r="C6699" t="str">
            <v>Intima</v>
          </cell>
          <cell r="E6699">
            <v>1</v>
          </cell>
          <cell r="F6699" t="str">
            <v>Alicuota,Rec.Difer,Otros Concep</v>
          </cell>
          <cell r="H6699">
            <v>639440.34</v>
          </cell>
          <cell r="I6699" t="str">
            <v xml:space="preserve">SERAFINO ALBERTO RENE                           </v>
          </cell>
          <cell r="K6699" t="str">
            <v xml:space="preserve">MARCHINI 585                                                          </v>
          </cell>
          <cell r="L6699" t="str">
            <v xml:space="preserve">RAFAELA                                                     </v>
          </cell>
          <cell r="M6699" t="str">
            <v>SANTA FE</v>
          </cell>
          <cell r="N6699">
            <v>2300</v>
          </cell>
          <cell r="O6699">
            <v>1</v>
          </cell>
          <cell r="P6699">
            <v>3230</v>
          </cell>
          <cell r="Q6699">
            <v>16</v>
          </cell>
          <cell r="R6699">
            <v>46034</v>
          </cell>
          <cell r="AA6699" t="str">
            <v>16</v>
          </cell>
          <cell r="AB6699" t="str">
            <v>DNI</v>
          </cell>
          <cell r="AC6699">
            <v>17328278</v>
          </cell>
          <cell r="AD6699">
            <v>3492563282</v>
          </cell>
          <cell r="AE6699">
            <v>0</v>
          </cell>
          <cell r="AF6699" t="str">
            <v>albertoserafino2006@yahoo.com.ar</v>
          </cell>
        </row>
        <row r="6700">
          <cell r="A6700">
            <v>3679053</v>
          </cell>
          <cell r="B6700" t="str">
            <v>AM</v>
          </cell>
          <cell r="C6700" t="str">
            <v>4C</v>
          </cell>
          <cell r="E6700">
            <v>3</v>
          </cell>
          <cell r="F6700" t="str">
            <v>Alicuota,Rec.Difer,Otros Concep</v>
          </cell>
          <cell r="H6700">
            <v>1752612.27</v>
          </cell>
          <cell r="I6700" t="str">
            <v xml:space="preserve">SABADINI, JOAQUIN ANDRES                        </v>
          </cell>
          <cell r="K6700" t="str">
            <v xml:space="preserve">FRESCHI 3095                                                          </v>
          </cell>
          <cell r="L6700" t="str">
            <v xml:space="preserve">RESISTENCIA                                                 </v>
          </cell>
          <cell r="M6700" t="str">
            <v>CHACO</v>
          </cell>
          <cell r="N6700">
            <v>3500</v>
          </cell>
          <cell r="O6700">
            <v>1</v>
          </cell>
          <cell r="P6700">
            <v>1616</v>
          </cell>
          <cell r="Q6700">
            <v>14</v>
          </cell>
          <cell r="R6700">
            <v>45971</v>
          </cell>
          <cell r="S6700">
            <v>15</v>
          </cell>
          <cell r="T6700">
            <v>46001</v>
          </cell>
          <cell r="U6700">
            <v>16</v>
          </cell>
          <cell r="V6700">
            <v>46034</v>
          </cell>
          <cell r="AA6700" t="str">
            <v>14,15,16</v>
          </cell>
          <cell r="AB6700" t="str">
            <v>DNI</v>
          </cell>
          <cell r="AC6700">
            <v>27471099</v>
          </cell>
          <cell r="AD6700">
            <v>3624383650</v>
          </cell>
          <cell r="AE6700">
            <v>0</v>
          </cell>
          <cell r="AF6700" t="str">
            <v>joaquinsabadini@gmail.com</v>
          </cell>
        </row>
        <row r="6701">
          <cell r="A6701">
            <v>3679061</v>
          </cell>
          <cell r="B6701" t="str">
            <v>B</v>
          </cell>
          <cell r="C6701" t="str">
            <v>Intima</v>
          </cell>
          <cell r="E6701">
            <v>1</v>
          </cell>
          <cell r="F6701" t="str">
            <v>Alicuota,Rec.Difer,Otros Concep</v>
          </cell>
          <cell r="H6701">
            <v>677854.91</v>
          </cell>
          <cell r="I6701" t="str">
            <v xml:space="preserve">BENEDETTO, EMILIANO                             </v>
          </cell>
          <cell r="K6701" t="str">
            <v xml:space="preserve">ROLDAN  121                                                           </v>
          </cell>
          <cell r="L6701" t="str">
            <v xml:space="preserve">MAR DEL PLATA                                               </v>
          </cell>
          <cell r="M6701" t="str">
            <v>BUENOS AIRES</v>
          </cell>
          <cell r="N6701">
            <v>7600</v>
          </cell>
          <cell r="O6701">
            <v>1</v>
          </cell>
          <cell r="P6701">
            <v>1270</v>
          </cell>
          <cell r="Q6701">
            <v>16</v>
          </cell>
          <cell r="R6701">
            <v>46034</v>
          </cell>
          <cell r="AA6701" t="str">
            <v>16</v>
          </cell>
          <cell r="AB6701" t="str">
            <v>DNI</v>
          </cell>
          <cell r="AC6701">
            <v>31071264</v>
          </cell>
          <cell r="AD6701">
            <v>2235306478</v>
          </cell>
          <cell r="AE6701">
            <v>0</v>
          </cell>
          <cell r="AF6701" t="str">
            <v>benedettoemiliano@hotmail.com</v>
          </cell>
        </row>
        <row r="6702">
          <cell r="A6702">
            <v>3679069</v>
          </cell>
          <cell r="B6702" t="str">
            <v>AM</v>
          </cell>
          <cell r="C6702" t="str">
            <v>Intima</v>
          </cell>
          <cell r="E6702">
            <v>2</v>
          </cell>
          <cell r="F6702" t="str">
            <v>Alicuota,Rec.Difer,Otros Concep</v>
          </cell>
          <cell r="H6702">
            <v>1238534.23</v>
          </cell>
          <cell r="I6702" t="str">
            <v xml:space="preserve">ARBUES NESTOR FABIAN                            </v>
          </cell>
          <cell r="K6702" t="str">
            <v xml:space="preserve">SOLDADO DESCONOCIDO 812                                               </v>
          </cell>
          <cell r="L6702" t="str">
            <v xml:space="preserve">PUERTO MADRYN                                               </v>
          </cell>
          <cell r="M6702" t="str">
            <v>CHUBUT</v>
          </cell>
          <cell r="N6702">
            <v>9120</v>
          </cell>
          <cell r="O6702">
            <v>1</v>
          </cell>
          <cell r="P6702">
            <v>3550</v>
          </cell>
          <cell r="Q6702">
            <v>15</v>
          </cell>
          <cell r="R6702">
            <v>46001</v>
          </cell>
          <cell r="S6702">
            <v>16</v>
          </cell>
          <cell r="T6702">
            <v>46034</v>
          </cell>
          <cell r="AA6702" t="str">
            <v>15,16</v>
          </cell>
          <cell r="AB6702" t="str">
            <v>DNI</v>
          </cell>
          <cell r="AC6702">
            <v>36212794</v>
          </cell>
          <cell r="AD6702">
            <v>2804371220</v>
          </cell>
          <cell r="AE6702">
            <v>0</v>
          </cell>
          <cell r="AF6702" t="str">
            <v>arbues_mhsa@hotmail.com</v>
          </cell>
        </row>
        <row r="6703">
          <cell r="A6703">
            <v>3679079</v>
          </cell>
          <cell r="B6703" t="str">
            <v>K</v>
          </cell>
          <cell r="C6703" t="str">
            <v>4C</v>
          </cell>
          <cell r="E6703">
            <v>3</v>
          </cell>
          <cell r="F6703" t="str">
            <v>Alicuota,Rec.Difer,Otros Concep</v>
          </cell>
          <cell r="H6703">
            <v>1740774.35</v>
          </cell>
          <cell r="I6703" t="str">
            <v xml:space="preserve">CHAVES GISELA SOFIA                             </v>
          </cell>
          <cell r="K6703" t="str">
            <v xml:space="preserve">SARMIENTO 1136                                                        </v>
          </cell>
          <cell r="L6703" t="str">
            <v xml:space="preserve">SAN ANTONIO DE ARECO                                        </v>
          </cell>
          <cell r="M6703" t="str">
            <v>BUENOS AIRES</v>
          </cell>
          <cell r="N6703">
            <v>2760</v>
          </cell>
          <cell r="O6703">
            <v>1</v>
          </cell>
          <cell r="P6703">
            <v>1389</v>
          </cell>
          <cell r="Q6703">
            <v>14</v>
          </cell>
          <cell r="R6703">
            <v>45971</v>
          </cell>
          <cell r="S6703">
            <v>15</v>
          </cell>
          <cell r="T6703">
            <v>46001</v>
          </cell>
          <cell r="U6703">
            <v>16</v>
          </cell>
          <cell r="V6703">
            <v>46034</v>
          </cell>
          <cell r="AA6703" t="str">
            <v>14,15,16</v>
          </cell>
          <cell r="AB6703" t="str">
            <v>DNI</v>
          </cell>
          <cell r="AC6703">
            <v>34092412</v>
          </cell>
          <cell r="AD6703">
            <v>2326403734</v>
          </cell>
          <cell r="AE6703">
            <v>0</v>
          </cell>
          <cell r="AF6703" t="str">
            <v>CHAVES.GISE@GMAIL.COM</v>
          </cell>
        </row>
        <row r="6704">
          <cell r="A6704">
            <v>3679099</v>
          </cell>
          <cell r="B6704" t="str">
            <v>K</v>
          </cell>
          <cell r="C6704" t="str">
            <v>4C</v>
          </cell>
          <cell r="E6704">
            <v>3</v>
          </cell>
          <cell r="F6704" t="str">
            <v>Alicuota,Rec.Difer,Otros Concep</v>
          </cell>
          <cell r="G6704" t="str">
            <v>LEY PROVINCIAL</v>
          </cell>
          <cell r="H6704">
            <v>1743188.02</v>
          </cell>
          <cell r="I6704" t="str">
            <v xml:space="preserve">GARCIA MAURO ESTEBAN                            </v>
          </cell>
          <cell r="K6704" t="str">
            <v xml:space="preserve">MZA A BLOK 8 DPT 5 S\N 15                                             </v>
          </cell>
          <cell r="L6704" t="str">
            <v xml:space="preserve">SAN MIGUEL DE TUCUMﾁN                                       </v>
          </cell>
          <cell r="M6704" t="str">
            <v>TUCUMAN</v>
          </cell>
          <cell r="N6704">
            <v>4000</v>
          </cell>
          <cell r="O6704">
            <v>1</v>
          </cell>
          <cell r="P6704">
            <v>3402</v>
          </cell>
          <cell r="Q6704">
            <v>14</v>
          </cell>
          <cell r="R6704">
            <v>45971</v>
          </cell>
          <cell r="S6704">
            <v>15</v>
          </cell>
          <cell r="T6704">
            <v>46001</v>
          </cell>
          <cell r="U6704">
            <v>16</v>
          </cell>
          <cell r="V6704">
            <v>46034</v>
          </cell>
          <cell r="AA6704" t="str">
            <v>14,15,16</v>
          </cell>
          <cell r="AB6704" t="str">
            <v>DNI</v>
          </cell>
          <cell r="AC6704">
            <v>30357723</v>
          </cell>
          <cell r="AD6704">
            <v>3816072170</v>
          </cell>
          <cell r="AE6704">
            <v>0</v>
          </cell>
          <cell r="AF6704" t="str">
            <v>MAUROE-3001@HOTMAIL.COM</v>
          </cell>
        </row>
        <row r="6705">
          <cell r="A6705">
            <v>3679102</v>
          </cell>
          <cell r="B6705" t="str">
            <v>K</v>
          </cell>
          <cell r="C6705" t="str">
            <v>Intima</v>
          </cell>
          <cell r="E6705">
            <v>2</v>
          </cell>
          <cell r="F6705" t="str">
            <v>Alicuota,Rec.Difer,Otros Concep</v>
          </cell>
          <cell r="H6705">
            <v>1242127.01</v>
          </cell>
          <cell r="I6705" t="str">
            <v xml:space="preserve">GIUNTA RAMOS FRANCO GIULIANO                    </v>
          </cell>
          <cell r="K6705" t="str">
            <v xml:space="preserve">INGENIERO KRAUSE  Bｪ BEGHIN 294                                       </v>
          </cell>
          <cell r="L6705" t="str">
            <v xml:space="preserve">CARRODILLA                                                  </v>
          </cell>
          <cell r="M6705" t="str">
            <v>MENDOZA</v>
          </cell>
          <cell r="N6705">
            <v>5505</v>
          </cell>
          <cell r="O6705">
            <v>1</v>
          </cell>
          <cell r="P6705">
            <v>2500</v>
          </cell>
          <cell r="Q6705">
            <v>13</v>
          </cell>
          <cell r="R6705">
            <v>45943</v>
          </cell>
          <cell r="S6705">
            <v>16</v>
          </cell>
          <cell r="T6705">
            <v>46034</v>
          </cell>
          <cell r="AA6705" t="str">
            <v>13,16</v>
          </cell>
          <cell r="AB6705" t="str">
            <v>DNI</v>
          </cell>
          <cell r="AC6705">
            <v>41271916</v>
          </cell>
          <cell r="AD6705">
            <v>2613879452</v>
          </cell>
          <cell r="AE6705">
            <v>0</v>
          </cell>
          <cell r="AF6705" t="str">
            <v>francogiuntaaa@gmail.com</v>
          </cell>
        </row>
        <row r="6706">
          <cell r="A6706">
            <v>3679123</v>
          </cell>
          <cell r="B6706" t="str">
            <v>B</v>
          </cell>
          <cell r="C6706" t="str">
            <v>Intima</v>
          </cell>
          <cell r="E6706">
            <v>1</v>
          </cell>
          <cell r="F6706" t="str">
            <v>Alicuota,Rec.Difer,Otros Concep</v>
          </cell>
          <cell r="H6706">
            <v>649902.32999999996</v>
          </cell>
          <cell r="I6706" t="str">
            <v xml:space="preserve">SANCHEZ FRANCO LEONEL                           </v>
          </cell>
          <cell r="K6706" t="str">
            <v xml:space="preserve">ROMA 1055                                                             </v>
          </cell>
          <cell r="L6706" t="str">
            <v xml:space="preserve">GARIN (CP=1619)                                             </v>
          </cell>
          <cell r="M6706" t="str">
            <v>BUENOS AIRES</v>
          </cell>
          <cell r="N6706">
            <v>1619</v>
          </cell>
          <cell r="O6706">
            <v>1</v>
          </cell>
          <cell r="P6706">
            <v>1375</v>
          </cell>
          <cell r="Q6706">
            <v>16</v>
          </cell>
          <cell r="R6706">
            <v>46034</v>
          </cell>
          <cell r="AA6706" t="str">
            <v>16</v>
          </cell>
          <cell r="AB6706" t="str">
            <v>DNI</v>
          </cell>
          <cell r="AC6706">
            <v>42545042</v>
          </cell>
          <cell r="AD6706">
            <v>1126204799</v>
          </cell>
          <cell r="AE6706">
            <v>0</v>
          </cell>
          <cell r="AF6706" t="str">
            <v>sanchezteam10@gmail.com</v>
          </cell>
        </row>
        <row r="6707">
          <cell r="A6707">
            <v>3679133</v>
          </cell>
          <cell r="B6707" t="str">
            <v>B</v>
          </cell>
          <cell r="C6707" t="str">
            <v>4C</v>
          </cell>
          <cell r="E6707">
            <v>3</v>
          </cell>
          <cell r="F6707" t="str">
            <v>Alicuota,Otros Concep</v>
          </cell>
          <cell r="H6707">
            <v>2273904.39</v>
          </cell>
          <cell r="I6707" t="str">
            <v xml:space="preserve">LOPEZ DANIELA VIRGINIA                          </v>
          </cell>
          <cell r="K6707" t="str">
            <v xml:space="preserve">ISLAS MALVINAS                                                        </v>
          </cell>
          <cell r="L6707" t="str">
            <v xml:space="preserve">ESCOBAR                                                     </v>
          </cell>
          <cell r="M6707" t="str">
            <v>BUENOS AIRES</v>
          </cell>
          <cell r="N6707">
            <v>1625</v>
          </cell>
          <cell r="O6707">
            <v>1</v>
          </cell>
          <cell r="P6707">
            <v>1375</v>
          </cell>
          <cell r="Q6707">
            <v>5</v>
          </cell>
          <cell r="R6707">
            <v>45698</v>
          </cell>
          <cell r="S6707">
            <v>8</v>
          </cell>
          <cell r="T6707">
            <v>45789</v>
          </cell>
          <cell r="U6707">
            <v>9</v>
          </cell>
          <cell r="V6707">
            <v>45818</v>
          </cell>
          <cell r="AA6707" t="str">
            <v>5,8,9</v>
          </cell>
          <cell r="AB6707" t="str">
            <v>DNI</v>
          </cell>
          <cell r="AC6707">
            <v>43595473</v>
          </cell>
          <cell r="AD6707">
            <v>0</v>
          </cell>
          <cell r="AE6707">
            <v>0</v>
          </cell>
          <cell r="AF6707" t="str">
            <v>LEONEL.VIVAS@GRUPOROBAYNA.COM.AR</v>
          </cell>
        </row>
        <row r="6708">
          <cell r="A6708">
            <v>3679133</v>
          </cell>
          <cell r="B6708" t="str">
            <v>B</v>
          </cell>
          <cell r="C6708" t="str">
            <v>4C</v>
          </cell>
          <cell r="E6708">
            <v>3</v>
          </cell>
          <cell r="F6708" t="str">
            <v>Alicuota,Otros Concep</v>
          </cell>
          <cell r="H6708">
            <v>2273904.39</v>
          </cell>
          <cell r="I6708" t="str">
            <v xml:space="preserve">VIVAS, JOSE LEONEL                              </v>
          </cell>
          <cell r="J6708" t="str">
            <v>titular</v>
          </cell>
          <cell r="K6708" t="str">
            <v xml:space="preserve">BEATO CHAMPAGNAT 1050                                                 </v>
          </cell>
          <cell r="L6708" t="str">
            <v xml:space="preserve">PILAR                                                       </v>
          </cell>
          <cell r="M6708" t="str">
            <v>BUENOS AIRES</v>
          </cell>
          <cell r="N6708">
            <v>1629</v>
          </cell>
          <cell r="O6708">
            <v>1</v>
          </cell>
          <cell r="P6708">
            <v>1375</v>
          </cell>
          <cell r="Q6708">
            <v>5</v>
          </cell>
          <cell r="R6708">
            <v>45698</v>
          </cell>
          <cell r="S6708">
            <v>8</v>
          </cell>
          <cell r="T6708">
            <v>45789</v>
          </cell>
          <cell r="U6708">
            <v>9</v>
          </cell>
          <cell r="V6708">
            <v>45818</v>
          </cell>
          <cell r="AA6708" t="str">
            <v>5,8,9</v>
          </cell>
          <cell r="AB6708" t="str">
            <v>DNI</v>
          </cell>
          <cell r="AC6708">
            <v>38825037</v>
          </cell>
          <cell r="AD6708">
            <v>1127318566</v>
          </cell>
          <cell r="AE6708">
            <v>0</v>
          </cell>
          <cell r="AF6708" t="str">
            <v>LEONEL.VIVAS@GRUPOROBAYNA.COM.AR</v>
          </cell>
        </row>
        <row r="6709">
          <cell r="A6709">
            <v>3679134</v>
          </cell>
          <cell r="B6709" t="str">
            <v>K</v>
          </cell>
          <cell r="C6709" t="str">
            <v>Intima</v>
          </cell>
          <cell r="E6709">
            <v>1</v>
          </cell>
          <cell r="F6709" t="str">
            <v>Alicuota,Rec.Difer,Otros Concep</v>
          </cell>
          <cell r="H6709">
            <v>611640.43000000005</v>
          </cell>
          <cell r="I6709" t="str">
            <v xml:space="preserve">PRONER, YANINA ROCIO                            </v>
          </cell>
          <cell r="K6709" t="str">
            <v xml:space="preserve">PATRICIA ARGENTINA 3538                                               </v>
          </cell>
          <cell r="L6709" t="str">
            <v xml:space="preserve">GARIN                                                       </v>
          </cell>
          <cell r="M6709" t="str">
            <v>BUENOS AIRES</v>
          </cell>
          <cell r="N6709">
            <v>1619</v>
          </cell>
          <cell r="O6709">
            <v>1</v>
          </cell>
          <cell r="P6709">
            <v>1375</v>
          </cell>
          <cell r="Q6709">
            <v>16</v>
          </cell>
          <cell r="R6709">
            <v>46034</v>
          </cell>
          <cell r="AA6709" t="str">
            <v>16</v>
          </cell>
          <cell r="AB6709" t="str">
            <v>DNI</v>
          </cell>
          <cell r="AC6709">
            <v>43246360</v>
          </cell>
          <cell r="AD6709">
            <v>1151766363</v>
          </cell>
          <cell r="AE6709">
            <v>0</v>
          </cell>
          <cell r="AF6709" t="str">
            <v>ninaproner1@gmail.com</v>
          </cell>
        </row>
        <row r="6710">
          <cell r="A6710">
            <v>3679141</v>
          </cell>
          <cell r="B6710" t="str">
            <v>AM</v>
          </cell>
          <cell r="C6710" t="str">
            <v>4C</v>
          </cell>
          <cell r="E6710">
            <v>4</v>
          </cell>
          <cell r="F6710" t="str">
            <v>Alicuota,Rec.Difer,Otros Concep</v>
          </cell>
          <cell r="H6710">
            <v>2369255.16</v>
          </cell>
          <cell r="I6710" t="str">
            <v xml:space="preserve">LAVALLE, DINA AILEN                             </v>
          </cell>
          <cell r="K6710" t="str">
            <v xml:space="preserve">CASA 33 COSTA LINDA-GENERAL FERNANDEZ                                 </v>
          </cell>
          <cell r="L6710" t="str">
            <v xml:space="preserve"> GENERAL ROCA                                               </v>
          </cell>
          <cell r="M6710" t="str">
            <v>RIO NEGRO</v>
          </cell>
          <cell r="N6710">
            <v>8324</v>
          </cell>
          <cell r="O6710">
            <v>1</v>
          </cell>
          <cell r="P6710">
            <v>1375</v>
          </cell>
          <cell r="Q6710">
            <v>12</v>
          </cell>
          <cell r="R6710">
            <v>45910</v>
          </cell>
          <cell r="S6710">
            <v>13</v>
          </cell>
          <cell r="T6710">
            <v>45943</v>
          </cell>
          <cell r="U6710">
            <v>15</v>
          </cell>
          <cell r="V6710">
            <v>46001</v>
          </cell>
          <cell r="W6710">
            <v>16</v>
          </cell>
          <cell r="X6710">
            <v>46034</v>
          </cell>
          <cell r="AA6710" t="str">
            <v>12,13,15,16</v>
          </cell>
          <cell r="AB6710" t="str">
            <v>DNI</v>
          </cell>
          <cell r="AC6710">
            <v>42153901</v>
          </cell>
          <cell r="AD6710">
            <v>2995166312</v>
          </cell>
          <cell r="AE6710">
            <v>0</v>
          </cell>
          <cell r="AF6710" t="str">
            <v>dina34575@gmail.com</v>
          </cell>
        </row>
        <row r="6711">
          <cell r="A6711">
            <v>3679167</v>
          </cell>
          <cell r="B6711" t="str">
            <v>AM</v>
          </cell>
          <cell r="C6711" t="str">
            <v>Intima</v>
          </cell>
          <cell r="E6711">
            <v>1</v>
          </cell>
          <cell r="F6711" t="str">
            <v>Alicuota,Rec.Difer,Otros Concep</v>
          </cell>
          <cell r="H6711">
            <v>552199.93999999994</v>
          </cell>
          <cell r="I6711" t="str">
            <v xml:space="preserve">SOSA, DIEGO RENE                                </v>
          </cell>
          <cell r="K6711" t="str">
            <v xml:space="preserve">PAVON 2747                                                            </v>
          </cell>
          <cell r="L6711" t="str">
            <v xml:space="preserve">SAN MIGUEL                                                  </v>
          </cell>
          <cell r="M6711" t="str">
            <v>BUENOS AIRES</v>
          </cell>
          <cell r="N6711">
            <v>1611</v>
          </cell>
          <cell r="O6711">
            <v>1</v>
          </cell>
          <cell r="P6711">
            <v>1375</v>
          </cell>
          <cell r="Q6711">
            <v>16</v>
          </cell>
          <cell r="R6711">
            <v>46034</v>
          </cell>
          <cell r="AA6711" t="str">
            <v>16</v>
          </cell>
          <cell r="AB6711" t="str">
            <v>DNI</v>
          </cell>
          <cell r="AC6711">
            <v>33063157</v>
          </cell>
          <cell r="AD6711">
            <v>0</v>
          </cell>
          <cell r="AE6711">
            <v>0</v>
          </cell>
          <cell r="AF6711" t="str">
            <v>DSOSA0670@GMAIL.COM</v>
          </cell>
        </row>
        <row r="6712">
          <cell r="A6712">
            <v>3680001</v>
          </cell>
          <cell r="B6712" t="str">
            <v>AM</v>
          </cell>
          <cell r="C6712" t="str">
            <v>Intima</v>
          </cell>
          <cell r="E6712">
            <v>2</v>
          </cell>
          <cell r="F6712" t="str">
            <v>Alicuota,Rec.Difer,Otros Concep</v>
          </cell>
          <cell r="H6712">
            <v>1199876.95</v>
          </cell>
          <cell r="I6712" t="str">
            <v xml:space="preserve">CAMUZZI SILVIA LORENA D V                       </v>
          </cell>
          <cell r="K6712" t="str">
            <v xml:space="preserve">REPUBLICADE CHINA 14                                                  </v>
          </cell>
          <cell r="L6712" t="str">
            <v xml:space="preserve">CORDOBA                                                     </v>
          </cell>
          <cell r="M6712" t="str">
            <v>CORDOBA</v>
          </cell>
          <cell r="N6712">
            <v>5003</v>
          </cell>
          <cell r="O6712">
            <v>1</v>
          </cell>
          <cell r="P6712">
            <v>1558</v>
          </cell>
          <cell r="Q6712">
            <v>15</v>
          </cell>
          <cell r="R6712">
            <v>46001</v>
          </cell>
          <cell r="S6712">
            <v>16</v>
          </cell>
          <cell r="T6712">
            <v>46034</v>
          </cell>
          <cell r="AA6712" t="str">
            <v>15,16</v>
          </cell>
          <cell r="AB6712" t="str">
            <v>DNI</v>
          </cell>
          <cell r="AC6712">
            <v>24974150</v>
          </cell>
          <cell r="AD6712">
            <v>2613862497</v>
          </cell>
          <cell r="AE6712">
            <v>0</v>
          </cell>
          <cell r="AF6712" t="str">
            <v>silviacamuzzi76@gmail.com</v>
          </cell>
        </row>
        <row r="6713">
          <cell r="A6713">
            <v>3680019</v>
          </cell>
          <cell r="B6713" t="str">
            <v>B</v>
          </cell>
          <cell r="C6713" t="str">
            <v>Intima</v>
          </cell>
          <cell r="E6713">
            <v>1</v>
          </cell>
          <cell r="F6713" t="str">
            <v>Alicuota,Rec.Difer,Otros Concep</v>
          </cell>
          <cell r="H6713">
            <v>645029.89</v>
          </cell>
          <cell r="I6713" t="str">
            <v xml:space="preserve">LEIVA, OSCAR ANGEL                              </v>
          </cell>
          <cell r="K6713" t="str">
            <v xml:space="preserve">JUNCAL 934                                                            </v>
          </cell>
          <cell r="L6713" t="str">
            <v xml:space="preserve">ITUZAINGO                                                   </v>
          </cell>
          <cell r="M6713" t="str">
            <v>BUENOS AIRES</v>
          </cell>
          <cell r="N6713">
            <v>1714</v>
          </cell>
          <cell r="O6713">
            <v>1</v>
          </cell>
          <cell r="P6713">
            <v>1161</v>
          </cell>
          <cell r="Q6713">
            <v>16</v>
          </cell>
          <cell r="R6713">
            <v>46034</v>
          </cell>
          <cell r="AA6713" t="str">
            <v>16</v>
          </cell>
          <cell r="AB6713" t="str">
            <v>DNI</v>
          </cell>
          <cell r="AC6713">
            <v>18461271</v>
          </cell>
          <cell r="AD6713">
            <v>1133630878</v>
          </cell>
          <cell r="AE6713">
            <v>0</v>
          </cell>
          <cell r="AF6713" t="str">
            <v>Falta_Actualizar_Mail</v>
          </cell>
        </row>
        <row r="6714">
          <cell r="A6714">
            <v>3680031</v>
          </cell>
          <cell r="B6714" t="str">
            <v>B</v>
          </cell>
          <cell r="C6714" t="str">
            <v>Intima</v>
          </cell>
          <cell r="E6714">
            <v>1</v>
          </cell>
          <cell r="F6714" t="str">
            <v>Alicuota,Rec.Difer,Otros Concep</v>
          </cell>
          <cell r="H6714">
            <v>628327.14</v>
          </cell>
          <cell r="I6714" t="str">
            <v xml:space="preserve">SANCHEZ CARMEN DEL PILAR                        </v>
          </cell>
          <cell r="K6714" t="str">
            <v xml:space="preserve">ENTRE RIOS 623                                                        </v>
          </cell>
          <cell r="L6714" t="str">
            <v xml:space="preserve">RESISTENCIA                                                 </v>
          </cell>
          <cell r="M6714" t="str">
            <v>CHACO</v>
          </cell>
          <cell r="N6714">
            <v>3500</v>
          </cell>
          <cell r="O6714">
            <v>1</v>
          </cell>
          <cell r="P6714">
            <v>1616</v>
          </cell>
          <cell r="Q6714">
            <v>16</v>
          </cell>
          <cell r="R6714">
            <v>46034</v>
          </cell>
          <cell r="AA6714" t="str">
            <v>16</v>
          </cell>
          <cell r="AB6714" t="str">
            <v>DNI</v>
          </cell>
          <cell r="AC6714">
            <v>17016392</v>
          </cell>
          <cell r="AD6714">
            <v>3624691543</v>
          </cell>
          <cell r="AE6714">
            <v>0</v>
          </cell>
          <cell r="AF6714" t="str">
            <v>carmen.623@gmail.com</v>
          </cell>
        </row>
        <row r="6715">
          <cell r="A6715">
            <v>3680084</v>
          </cell>
          <cell r="B6715" t="str">
            <v>AM</v>
          </cell>
          <cell r="C6715" t="str">
            <v>Intima</v>
          </cell>
          <cell r="D6715">
            <v>45874</v>
          </cell>
          <cell r="E6715">
            <v>2</v>
          </cell>
          <cell r="F6715" t="str">
            <v>Alicuota,Rec.Difer,Otros Concep</v>
          </cell>
          <cell r="H6715">
            <v>2043491.97</v>
          </cell>
          <cell r="I6715" t="str">
            <v xml:space="preserve">FEDERICO, MARIA BELEN                           </v>
          </cell>
          <cell r="K6715" t="str">
            <v xml:space="preserve">CALLE 151 16070                                                       </v>
          </cell>
          <cell r="L6715" t="str">
            <v xml:space="preserve">BERAZATEGUI                                                 </v>
          </cell>
          <cell r="M6715" t="str">
            <v>BUENOS AIRES</v>
          </cell>
          <cell r="N6715">
            <v>1884</v>
          </cell>
          <cell r="O6715">
            <v>1</v>
          </cell>
          <cell r="P6715">
            <v>3531</v>
          </cell>
          <cell r="Q6715">
            <v>15</v>
          </cell>
          <cell r="R6715">
            <v>46001</v>
          </cell>
          <cell r="S6715">
            <v>16</v>
          </cell>
          <cell r="T6715">
            <v>46034</v>
          </cell>
          <cell r="AA6715" t="str">
            <v>15,16</v>
          </cell>
          <cell r="AB6715" t="str">
            <v>DNI</v>
          </cell>
          <cell r="AC6715">
            <v>38843957</v>
          </cell>
          <cell r="AD6715">
            <v>1136471100</v>
          </cell>
          <cell r="AE6715">
            <v>11300133681</v>
          </cell>
          <cell r="AF6715" t="str">
            <v>beelfederico@gmail.com</v>
          </cell>
        </row>
        <row r="6716">
          <cell r="A6716">
            <v>3680091</v>
          </cell>
          <cell r="B6716" t="str">
            <v>K</v>
          </cell>
          <cell r="C6716" t="str">
            <v>Intima</v>
          </cell>
          <cell r="E6716">
            <v>1</v>
          </cell>
          <cell r="F6716" t="str">
            <v>Alicuota,Otros Concep</v>
          </cell>
          <cell r="H6716">
            <v>1105632.96</v>
          </cell>
          <cell r="I6716" t="str">
            <v xml:space="preserve">MAGI, CINTIA VALERIA                            </v>
          </cell>
          <cell r="K6716" t="str">
            <v xml:space="preserve">BERNARDO DE IRIGOYEN 928                                              </v>
          </cell>
          <cell r="L6716" t="str">
            <v xml:space="preserve">CORDOBA                                                     </v>
          </cell>
          <cell r="M6716" t="str">
            <v>CORDOBA</v>
          </cell>
          <cell r="N6716">
            <v>5000</v>
          </cell>
          <cell r="O6716">
            <v>1</v>
          </cell>
          <cell r="P6716">
            <v>1528</v>
          </cell>
          <cell r="Q6716">
            <v>10</v>
          </cell>
          <cell r="R6716">
            <v>45848</v>
          </cell>
          <cell r="AA6716" t="str">
            <v>10</v>
          </cell>
          <cell r="AB6716" t="str">
            <v>DNI</v>
          </cell>
          <cell r="AC6716">
            <v>29710322</v>
          </cell>
          <cell r="AD6716">
            <v>3518503550</v>
          </cell>
          <cell r="AE6716">
            <v>0</v>
          </cell>
          <cell r="AF6716" t="str">
            <v>valeriamagi@hotmail.com</v>
          </cell>
        </row>
        <row r="6717">
          <cell r="A6717">
            <v>3680108</v>
          </cell>
          <cell r="B6717" t="str">
            <v>AM</v>
          </cell>
          <cell r="C6717" t="str">
            <v>Intima</v>
          </cell>
          <cell r="E6717">
            <v>2</v>
          </cell>
          <cell r="F6717" t="str">
            <v>Alicuota,Rec.Difer,Otros Concep</v>
          </cell>
          <cell r="H6717">
            <v>1581764.05</v>
          </cell>
          <cell r="I6717" t="str">
            <v xml:space="preserve">BLANCO, MARCELO HERNAN                          </v>
          </cell>
          <cell r="K6717" t="str">
            <v xml:space="preserve">SITIO DE MONTEVIDEO 1521                                              </v>
          </cell>
          <cell r="L6717" t="str">
            <v xml:space="preserve">LANUS                                                       </v>
          </cell>
          <cell r="M6717" t="str">
            <v>BUENOS AIRES</v>
          </cell>
          <cell r="N6717">
            <v>1824</v>
          </cell>
          <cell r="O6717">
            <v>1</v>
          </cell>
          <cell r="P6717">
            <v>1104</v>
          </cell>
          <cell r="Q6717">
            <v>15</v>
          </cell>
          <cell r="R6717">
            <v>46001</v>
          </cell>
          <cell r="S6717">
            <v>16</v>
          </cell>
          <cell r="T6717">
            <v>46034</v>
          </cell>
          <cell r="AA6717" t="str">
            <v>15,16</v>
          </cell>
          <cell r="AB6717" t="str">
            <v>DNI</v>
          </cell>
          <cell r="AC6717">
            <v>31434266</v>
          </cell>
          <cell r="AD6717">
            <v>1161645734</v>
          </cell>
          <cell r="AE6717">
            <v>0</v>
          </cell>
          <cell r="AF6717" t="str">
            <v>marcelohblanco@hotmail.com</v>
          </cell>
        </row>
        <row r="6718">
          <cell r="A6718">
            <v>3680127</v>
          </cell>
          <cell r="B6718" t="str">
            <v>B</v>
          </cell>
          <cell r="C6718" t="str">
            <v>Intima</v>
          </cell>
          <cell r="E6718">
            <v>1</v>
          </cell>
          <cell r="F6718" t="str">
            <v>Alicuota,Rec.Difer,Otros Concep</v>
          </cell>
          <cell r="H6718">
            <v>641048.04</v>
          </cell>
          <cell r="I6718" t="str">
            <v xml:space="preserve">SCHELL FLAVIA                                   </v>
          </cell>
          <cell r="K6718" t="str">
            <v xml:space="preserve">CALLEJON DILIO DIAZ S\N 00                                            </v>
          </cell>
          <cell r="L6718" t="str">
            <v xml:space="preserve">PICUN LEUFU                                                 </v>
          </cell>
          <cell r="M6718" t="str">
            <v>NEUQUEN</v>
          </cell>
          <cell r="N6718">
            <v>8313</v>
          </cell>
          <cell r="O6718">
            <v>1</v>
          </cell>
          <cell r="P6718">
            <v>2720</v>
          </cell>
          <cell r="Q6718">
            <v>16</v>
          </cell>
          <cell r="R6718">
            <v>46034</v>
          </cell>
          <cell r="AA6718" t="str">
            <v>16</v>
          </cell>
          <cell r="AB6718" t="str">
            <v>DNI</v>
          </cell>
          <cell r="AC6718">
            <v>24109932</v>
          </cell>
          <cell r="AD6718">
            <v>2994223841</v>
          </cell>
          <cell r="AE6718">
            <v>0</v>
          </cell>
          <cell r="AF6718" t="str">
            <v>flaviaschell75@gmail.com</v>
          </cell>
        </row>
        <row r="6719">
          <cell r="A6719">
            <v>3680128</v>
          </cell>
          <cell r="B6719" t="str">
            <v>K</v>
          </cell>
          <cell r="C6719" t="str">
            <v>Intima</v>
          </cell>
          <cell r="E6719">
            <v>1</v>
          </cell>
          <cell r="F6719" t="str">
            <v>Alicuota,Rec.Difer,Otros Concep</v>
          </cell>
          <cell r="H6719">
            <v>688122.04</v>
          </cell>
          <cell r="I6719" t="str">
            <v xml:space="preserve">MOYANO FRANCO ISAIAS                            </v>
          </cell>
          <cell r="K6719" t="str">
            <v xml:space="preserve">PEHUEN CASA 13 S\N                                                    </v>
          </cell>
          <cell r="L6719" t="str">
            <v xml:space="preserve">RINCON DE LOS SAUCES                                        </v>
          </cell>
          <cell r="M6719" t="str">
            <v>NEUQUEN</v>
          </cell>
          <cell r="N6719">
            <v>8319</v>
          </cell>
          <cell r="O6719">
            <v>1</v>
          </cell>
          <cell r="P6719">
            <v>2720</v>
          </cell>
          <cell r="Q6719">
            <v>16</v>
          </cell>
          <cell r="R6719">
            <v>46034</v>
          </cell>
          <cell r="AA6719" t="str">
            <v>16</v>
          </cell>
          <cell r="AB6719" t="str">
            <v>DNI</v>
          </cell>
          <cell r="AC6719">
            <v>41751478</v>
          </cell>
          <cell r="AD6719">
            <v>2996050551</v>
          </cell>
          <cell r="AE6719">
            <v>0</v>
          </cell>
          <cell r="AF6719" t="str">
            <v>moyanofranco368@gmail.com</v>
          </cell>
        </row>
        <row r="6720">
          <cell r="A6720">
            <v>3680147</v>
          </cell>
          <cell r="B6720" t="str">
            <v>B</v>
          </cell>
          <cell r="C6720" t="str">
            <v>Intima</v>
          </cell>
          <cell r="E6720">
            <v>1</v>
          </cell>
          <cell r="F6720" t="str">
            <v>Alicuota,Rec.Difer,Otros Concep</v>
          </cell>
          <cell r="H6720">
            <v>671347.14</v>
          </cell>
          <cell r="I6720" t="str">
            <v xml:space="preserve">MAROLLA, MARIA JOSE                             </v>
          </cell>
          <cell r="K6720" t="str">
            <v xml:space="preserve">CALLE 55 3250                                                         </v>
          </cell>
          <cell r="L6720" t="str">
            <v xml:space="preserve">HUDSON                                                      </v>
          </cell>
          <cell r="M6720" t="str">
            <v>BUENOS AIRES</v>
          </cell>
          <cell r="N6720">
            <v>1885</v>
          </cell>
          <cell r="O6720">
            <v>1</v>
          </cell>
          <cell r="P6720">
            <v>1201</v>
          </cell>
          <cell r="Q6720">
            <v>16</v>
          </cell>
          <cell r="R6720">
            <v>46034</v>
          </cell>
          <cell r="AA6720" t="str">
            <v>16</v>
          </cell>
          <cell r="AB6720" t="str">
            <v>DNI</v>
          </cell>
          <cell r="AC6720">
            <v>23787768</v>
          </cell>
          <cell r="AD6720">
            <v>1126794902</v>
          </cell>
          <cell r="AE6720">
            <v>0</v>
          </cell>
          <cell r="AF6720" t="str">
            <v>mariajosemarolla07@gmail.com</v>
          </cell>
        </row>
        <row r="6721">
          <cell r="A6721">
            <v>3681001</v>
          </cell>
          <cell r="B6721" t="str">
            <v>AM</v>
          </cell>
          <cell r="C6721" t="str">
            <v>Intima</v>
          </cell>
          <cell r="E6721">
            <v>1</v>
          </cell>
          <cell r="F6721" t="str">
            <v>Alicuota,Rec.Difer,Otros Concep</v>
          </cell>
          <cell r="H6721">
            <v>533490.43999999994</v>
          </cell>
          <cell r="I6721" t="str">
            <v xml:space="preserve">RAMOS COLQUE ARIEL FAUSTO                       </v>
          </cell>
          <cell r="K6721" t="str">
            <v xml:space="preserve">MANZANA I CASA 4 Bｺ JARDIN DE AGRELO S                                </v>
          </cell>
          <cell r="L6721" t="str">
            <v xml:space="preserve">LUJAN DE CUYO                                               </v>
          </cell>
          <cell r="M6721" t="str">
            <v>MENDOZA</v>
          </cell>
          <cell r="N6721">
            <v>5507</v>
          </cell>
          <cell r="O6721">
            <v>1</v>
          </cell>
          <cell r="P6721">
            <v>3545</v>
          </cell>
          <cell r="Q6721">
            <v>16</v>
          </cell>
          <cell r="R6721">
            <v>46034</v>
          </cell>
          <cell r="AA6721" t="str">
            <v>16</v>
          </cell>
          <cell r="AB6721" t="str">
            <v>DNI</v>
          </cell>
          <cell r="AC6721">
            <v>92935032</v>
          </cell>
          <cell r="AD6721">
            <v>2616909636</v>
          </cell>
          <cell r="AE6721">
            <v>0</v>
          </cell>
          <cell r="AF6721" t="str">
            <v>ary_ram_mend@hotmail.com</v>
          </cell>
        </row>
        <row r="6722">
          <cell r="A6722">
            <v>3681046</v>
          </cell>
          <cell r="B6722" t="str">
            <v>K</v>
          </cell>
          <cell r="C6722" t="str">
            <v>4C</v>
          </cell>
          <cell r="E6722">
            <v>5</v>
          </cell>
          <cell r="F6722" t="str">
            <v>Alicuota,Rec.Difer,Otros Concep</v>
          </cell>
          <cell r="H6722">
            <v>4400613.5999999996</v>
          </cell>
          <cell r="I6722" t="str">
            <v xml:space="preserve">ELIZAUL, CELINA AURORA                          </v>
          </cell>
          <cell r="K6722" t="str">
            <v xml:space="preserve">AYACUCHO 2666                                                         </v>
          </cell>
          <cell r="L6722" t="str">
            <v xml:space="preserve">GRAL.SAN MARTIN                                             </v>
          </cell>
          <cell r="M6722" t="str">
            <v>BUENOS AIRES</v>
          </cell>
          <cell r="N6722">
            <v>1651</v>
          </cell>
          <cell r="O6722">
            <v>1</v>
          </cell>
          <cell r="P6722">
            <v>1104</v>
          </cell>
          <cell r="Q6722">
            <v>12</v>
          </cell>
          <cell r="R6722">
            <v>45910</v>
          </cell>
          <cell r="S6722">
            <v>13</v>
          </cell>
          <cell r="T6722">
            <v>45943</v>
          </cell>
          <cell r="U6722">
            <v>14</v>
          </cell>
          <cell r="V6722">
            <v>45971</v>
          </cell>
          <cell r="W6722">
            <v>15</v>
          </cell>
          <cell r="X6722">
            <v>46001</v>
          </cell>
          <cell r="Y6722">
            <v>16</v>
          </cell>
          <cell r="Z6722">
            <v>46034</v>
          </cell>
          <cell r="AA6722" t="str">
            <v>12,13,14,15,16</v>
          </cell>
          <cell r="AB6722" t="str">
            <v>DNI</v>
          </cell>
          <cell r="AC6722">
            <v>31122780</v>
          </cell>
          <cell r="AD6722">
            <v>1157189143</v>
          </cell>
          <cell r="AE6722">
            <v>0</v>
          </cell>
          <cell r="AF6722" t="str">
            <v>guidokapu@gmail.com</v>
          </cell>
        </row>
        <row r="6723">
          <cell r="A6723">
            <v>3681049</v>
          </cell>
          <cell r="B6723" t="str">
            <v>K</v>
          </cell>
          <cell r="C6723" t="str">
            <v>Intima</v>
          </cell>
          <cell r="E6723">
            <v>1</v>
          </cell>
          <cell r="F6723" t="str">
            <v>Alicuota,Rec.Difer,Otros Concep</v>
          </cell>
          <cell r="H6723">
            <v>858371.65</v>
          </cell>
          <cell r="I6723" t="str">
            <v xml:space="preserve">CAPUNAY MAQUEN VICTOR ALFONSO                   </v>
          </cell>
          <cell r="K6723" t="str">
            <v xml:space="preserve">CASACUBERTA 3120                                                      </v>
          </cell>
          <cell r="L6723" t="str">
            <v xml:space="preserve">SAN MIGUEL                                                  </v>
          </cell>
          <cell r="M6723" t="str">
            <v>BUENOS AIRES</v>
          </cell>
          <cell r="N6723">
            <v>1663</v>
          </cell>
          <cell r="O6723">
            <v>1</v>
          </cell>
          <cell r="P6723">
            <v>3538</v>
          </cell>
          <cell r="Q6723">
            <v>16</v>
          </cell>
          <cell r="R6723">
            <v>46034</v>
          </cell>
          <cell r="AA6723" t="str">
            <v>16</v>
          </cell>
          <cell r="AB6723" t="str">
            <v>DNI</v>
          </cell>
          <cell r="AC6723">
            <v>94857091</v>
          </cell>
          <cell r="AD6723">
            <v>114747400</v>
          </cell>
          <cell r="AE6723">
            <v>0</v>
          </cell>
          <cell r="AF6723" t="str">
            <v>jobevif264@mucate.com</v>
          </cell>
        </row>
        <row r="6724">
          <cell r="A6724">
            <v>3681080</v>
          </cell>
          <cell r="B6724" t="str">
            <v>B</v>
          </cell>
          <cell r="C6724" t="str">
            <v>Intima</v>
          </cell>
          <cell r="E6724">
            <v>2</v>
          </cell>
          <cell r="F6724" t="str">
            <v>Alicuota,Rec.Difer,Otros Concep</v>
          </cell>
          <cell r="H6724">
            <v>1431545.19</v>
          </cell>
          <cell r="I6724" t="str">
            <v xml:space="preserve">GARCIA ARRIBAS AGUSTINA                         </v>
          </cell>
          <cell r="K6724" t="str">
            <v xml:space="preserve">EL HORNERO 77                                                         </v>
          </cell>
          <cell r="L6724" t="str">
            <v xml:space="preserve">SMONTE                                                      </v>
          </cell>
          <cell r="M6724" t="str">
            <v>BUENOS AIRES</v>
          </cell>
          <cell r="N6724">
            <v>7220</v>
          </cell>
          <cell r="O6724">
            <v>1</v>
          </cell>
          <cell r="P6724">
            <v>1390</v>
          </cell>
          <cell r="Q6724">
            <v>15</v>
          </cell>
          <cell r="R6724">
            <v>46001</v>
          </cell>
          <cell r="S6724">
            <v>16</v>
          </cell>
          <cell r="T6724">
            <v>46034</v>
          </cell>
          <cell r="AA6724" t="str">
            <v>15,16</v>
          </cell>
          <cell r="AB6724" t="str">
            <v>DNI</v>
          </cell>
          <cell r="AC6724">
            <v>38414084</v>
          </cell>
          <cell r="AD6724">
            <v>2226502721</v>
          </cell>
          <cell r="AE6724">
            <v>0</v>
          </cell>
          <cell r="AF6724" t="str">
            <v>agustinagarcia@outlook.com.ar</v>
          </cell>
        </row>
        <row r="6725">
          <cell r="A6725">
            <v>3681082</v>
          </cell>
          <cell r="B6725" t="str">
            <v>B</v>
          </cell>
          <cell r="C6725" t="str">
            <v>4C</v>
          </cell>
          <cell r="E6725">
            <v>2</v>
          </cell>
          <cell r="F6725" t="str">
            <v>Alicuota,Rec.Difer,Otros Concep</v>
          </cell>
          <cell r="H6725">
            <v>1323697.7500000002</v>
          </cell>
          <cell r="I6725" t="str">
            <v xml:space="preserve">REBORI POGGIO SANTIAGO                          </v>
          </cell>
          <cell r="K6725" t="str">
            <v xml:space="preserve">ENTRE RIOS 1137                                                       </v>
          </cell>
          <cell r="L6725" t="str">
            <v xml:space="preserve">ROSARIO                                                     </v>
          </cell>
          <cell r="M6725" t="str">
            <v>SANTA FE</v>
          </cell>
          <cell r="N6725">
            <v>2000</v>
          </cell>
          <cell r="O6725">
            <v>1</v>
          </cell>
          <cell r="P6725">
            <v>3537</v>
          </cell>
          <cell r="Q6725">
            <v>15</v>
          </cell>
          <cell r="R6725">
            <v>46001</v>
          </cell>
          <cell r="S6725">
            <v>16</v>
          </cell>
          <cell r="T6725">
            <v>46034</v>
          </cell>
          <cell r="AA6725" t="str">
            <v>15,16</v>
          </cell>
          <cell r="AB6725" t="str">
            <v>DNI</v>
          </cell>
          <cell r="AC6725">
            <v>18905156</v>
          </cell>
          <cell r="AD6725">
            <v>3415858647</v>
          </cell>
          <cell r="AE6725">
            <v>0</v>
          </cell>
          <cell r="AF6725" t="str">
            <v>santiagorebori@hotmail.com</v>
          </cell>
        </row>
        <row r="6726">
          <cell r="A6726">
            <v>3681098</v>
          </cell>
          <cell r="B6726" t="str">
            <v>K</v>
          </cell>
          <cell r="C6726" t="str">
            <v>Intima</v>
          </cell>
          <cell r="E6726">
            <v>1</v>
          </cell>
          <cell r="F6726" t="str">
            <v>Alicuota,Rec.Difer,Otros Concep</v>
          </cell>
          <cell r="H6726">
            <v>667824.46</v>
          </cell>
          <cell r="I6726" t="str">
            <v xml:space="preserve">MANCILLA JORGE LUIS                             </v>
          </cell>
          <cell r="K6726" t="str">
            <v xml:space="preserve">CACIQUE COLIQUEO 90                                                   </v>
          </cell>
          <cell r="L6726" t="str">
            <v xml:space="preserve">EL PALOMAR                                                  </v>
          </cell>
          <cell r="M6726" t="str">
            <v>BUENOS AIRES</v>
          </cell>
          <cell r="N6726">
            <v>1684</v>
          </cell>
          <cell r="O6726">
            <v>1</v>
          </cell>
          <cell r="P6726">
            <v>3536</v>
          </cell>
          <cell r="Q6726">
            <v>16</v>
          </cell>
          <cell r="R6726">
            <v>46034</v>
          </cell>
          <cell r="AA6726" t="str">
            <v>16</v>
          </cell>
          <cell r="AB6726" t="str">
            <v>DNI</v>
          </cell>
          <cell r="AC6726">
            <v>32981985</v>
          </cell>
          <cell r="AD6726">
            <v>1134221702</v>
          </cell>
          <cell r="AE6726">
            <v>0</v>
          </cell>
          <cell r="AF6726" t="str">
            <v>jorgemancilla637@gmail.com</v>
          </cell>
        </row>
        <row r="6727">
          <cell r="A6727">
            <v>3681101</v>
          </cell>
          <cell r="B6727" t="str">
            <v>K</v>
          </cell>
          <cell r="C6727" t="str">
            <v>Intima</v>
          </cell>
          <cell r="E6727">
            <v>1</v>
          </cell>
          <cell r="F6727" t="str">
            <v>Alicuota,Rec.Difer,Otros Concep</v>
          </cell>
          <cell r="H6727">
            <v>672035.63</v>
          </cell>
          <cell r="I6727" t="str">
            <v xml:space="preserve">VILLAVERDE MARIA INES                           </v>
          </cell>
          <cell r="K6727" t="str">
            <v xml:space="preserve">LIBRES DEL SUR 425 00                                                 </v>
          </cell>
          <cell r="L6727" t="str">
            <v xml:space="preserve">CHASCOMUS                                                   </v>
          </cell>
          <cell r="M6727" t="str">
            <v>BUENOS AIRES</v>
          </cell>
          <cell r="N6727">
            <v>7130</v>
          </cell>
          <cell r="O6727">
            <v>1</v>
          </cell>
          <cell r="P6727">
            <v>1298</v>
          </cell>
          <cell r="Q6727">
            <v>16</v>
          </cell>
          <cell r="R6727">
            <v>46034</v>
          </cell>
          <cell r="AA6727" t="str">
            <v>16</v>
          </cell>
          <cell r="AB6727" t="str">
            <v>DNI</v>
          </cell>
          <cell r="AC6727">
            <v>21845007</v>
          </cell>
          <cell r="AD6727">
            <v>2241677043</v>
          </cell>
          <cell r="AE6727">
            <v>0</v>
          </cell>
          <cell r="AF6727" t="str">
            <v>minevir007@hotmail.com</v>
          </cell>
        </row>
        <row r="6728">
          <cell r="A6728">
            <v>3681120</v>
          </cell>
          <cell r="B6728" t="str">
            <v>B</v>
          </cell>
          <cell r="C6728" t="str">
            <v>Intima</v>
          </cell>
          <cell r="E6728">
            <v>1</v>
          </cell>
          <cell r="F6728" t="str">
            <v>Alicuota,Rec.Difer,Otros Concep</v>
          </cell>
          <cell r="H6728">
            <v>505336.81</v>
          </cell>
          <cell r="I6728" t="str">
            <v xml:space="preserve">CHIARELLLA, BRUNO NICOLAS                       </v>
          </cell>
          <cell r="K6728" t="str">
            <v xml:space="preserve">PERU 4882                                                             </v>
          </cell>
          <cell r="L6728" t="str">
            <v xml:space="preserve">CONCORDIA                                                   </v>
          </cell>
          <cell r="M6728" t="str">
            <v>ENTRE RIOS</v>
          </cell>
          <cell r="N6728">
            <v>3200</v>
          </cell>
          <cell r="O6728">
            <v>1</v>
          </cell>
          <cell r="P6728">
            <v>1104</v>
          </cell>
          <cell r="Q6728">
            <v>16</v>
          </cell>
          <cell r="R6728">
            <v>46034</v>
          </cell>
          <cell r="AA6728" t="str">
            <v>16</v>
          </cell>
          <cell r="AB6728" t="str">
            <v>DNI</v>
          </cell>
          <cell r="AC6728">
            <v>32795405</v>
          </cell>
          <cell r="AD6728">
            <v>0</v>
          </cell>
          <cell r="AE6728">
            <v>0</v>
          </cell>
          <cell r="AF6728" t="str">
            <v>brunonicolas333@hotmail.com.ar</v>
          </cell>
        </row>
        <row r="6729">
          <cell r="A6729">
            <v>3681155</v>
          </cell>
          <cell r="B6729" t="str">
            <v>AM</v>
          </cell>
          <cell r="C6729" t="str">
            <v>Intima</v>
          </cell>
          <cell r="E6729">
            <v>1</v>
          </cell>
          <cell r="F6729" t="str">
            <v>Alicuota,Rec.Difer,Otros Concep</v>
          </cell>
          <cell r="H6729">
            <v>562773.65</v>
          </cell>
          <cell r="I6729" t="str">
            <v xml:space="preserve">CUELLO JUAN CARLOS                              </v>
          </cell>
          <cell r="K6729" t="str">
            <v xml:space="preserve">B BALCON DE LA CIUDAD CASA 1                                          </v>
          </cell>
          <cell r="L6729" t="str">
            <v xml:space="preserve">SAN FERNANDO DEL VALLE DE C                                 </v>
          </cell>
          <cell r="M6729" t="str">
            <v>CATAMARCA</v>
          </cell>
          <cell r="N6729">
            <v>4700</v>
          </cell>
          <cell r="O6729">
            <v>1</v>
          </cell>
          <cell r="P6729">
            <v>1400</v>
          </cell>
          <cell r="Q6729">
            <v>16</v>
          </cell>
          <cell r="R6729">
            <v>46034</v>
          </cell>
          <cell r="AA6729" t="str">
            <v>16</v>
          </cell>
          <cell r="AB6729" t="str">
            <v>DNI</v>
          </cell>
          <cell r="AC6729">
            <v>11366746</v>
          </cell>
          <cell r="AD6729">
            <v>3834025362</v>
          </cell>
          <cell r="AE6729">
            <v>0</v>
          </cell>
          <cell r="AF6729" t="str">
            <v>leoniceschulhan@gmail.com</v>
          </cell>
        </row>
        <row r="6730">
          <cell r="A6730">
            <v>3681160</v>
          </cell>
          <cell r="B6730" t="str">
            <v>AM</v>
          </cell>
          <cell r="C6730" t="str">
            <v>SP</v>
          </cell>
          <cell r="E6730">
            <v>1</v>
          </cell>
          <cell r="F6730" t="str">
            <v>Alicuota,Rec.Difer,Otros Concep</v>
          </cell>
          <cell r="H6730">
            <v>538780.71</v>
          </cell>
          <cell r="I6730" t="str">
            <v xml:space="preserve">GARCIA, JORGE MARCELO                           </v>
          </cell>
          <cell r="K6730" t="str">
            <v xml:space="preserve">Bｺ SAN MARCOS 363                                                     </v>
          </cell>
          <cell r="L6730" t="str">
            <v xml:space="preserve">S FDO DEL V DE CTA.                                         </v>
          </cell>
          <cell r="M6730" t="str">
            <v>CATAMARCA</v>
          </cell>
          <cell r="N6730">
            <v>4700</v>
          </cell>
          <cell r="O6730">
            <v>1</v>
          </cell>
          <cell r="P6730">
            <v>1400</v>
          </cell>
          <cell r="Q6730">
            <v>16</v>
          </cell>
          <cell r="R6730">
            <v>46034</v>
          </cell>
          <cell r="AA6730" t="str">
            <v>16</v>
          </cell>
          <cell r="AB6730" t="str">
            <v>DNI</v>
          </cell>
          <cell r="AC6730">
            <v>22515932</v>
          </cell>
          <cell r="AD6730">
            <v>3834557247</v>
          </cell>
          <cell r="AE6730">
            <v>0</v>
          </cell>
          <cell r="AF6730" t="str">
            <v>petecog714@gmail.com</v>
          </cell>
        </row>
        <row r="6731">
          <cell r="A6731">
            <v>3681164</v>
          </cell>
          <cell r="B6731" t="str">
            <v>B</v>
          </cell>
          <cell r="C6731" t="str">
            <v>Intima</v>
          </cell>
          <cell r="E6731">
            <v>1</v>
          </cell>
          <cell r="F6731" t="str">
            <v>Alicuota,Rec.Difer,Otros Concep</v>
          </cell>
          <cell r="H6731">
            <v>728515.75</v>
          </cell>
          <cell r="I6731" t="str">
            <v xml:space="preserve">LINARDELLI SABATTO AILIN YAMIN                  </v>
          </cell>
          <cell r="K6731" t="str">
            <v xml:space="preserve">NACIONES UNIDAS 221                                                   </v>
          </cell>
          <cell r="L6731" t="str">
            <v xml:space="preserve">MAIPU                                                       </v>
          </cell>
          <cell r="M6731" t="str">
            <v>MENDOZA</v>
          </cell>
          <cell r="N6731">
            <v>5515</v>
          </cell>
          <cell r="O6731">
            <v>1</v>
          </cell>
          <cell r="P6731">
            <v>2500</v>
          </cell>
          <cell r="Q6731">
            <v>16</v>
          </cell>
          <cell r="R6731">
            <v>46034</v>
          </cell>
          <cell r="AA6731" t="str">
            <v>16</v>
          </cell>
          <cell r="AB6731" t="str">
            <v>DNI</v>
          </cell>
          <cell r="AC6731">
            <v>35627933</v>
          </cell>
          <cell r="AD6731">
            <v>2616619503</v>
          </cell>
          <cell r="AE6731">
            <v>0</v>
          </cell>
          <cell r="AF6731" t="str">
            <v>ailin.linardelli@hotmail.com.ar</v>
          </cell>
        </row>
        <row r="6732">
          <cell r="A6732">
            <v>3682085</v>
          </cell>
          <cell r="B6732" t="str">
            <v>K</v>
          </cell>
          <cell r="C6732" t="str">
            <v>Intima</v>
          </cell>
          <cell r="E6732">
            <v>1</v>
          </cell>
          <cell r="F6732" t="str">
            <v>Alicuota,Otros Concep</v>
          </cell>
          <cell r="H6732">
            <v>1005712.21</v>
          </cell>
          <cell r="I6732" t="str">
            <v xml:space="preserve">FANTASIA VANINA                                 </v>
          </cell>
          <cell r="K6732" t="str">
            <v xml:space="preserve">SAN MARTIN 2299                                                       </v>
          </cell>
          <cell r="L6732" t="str">
            <v xml:space="preserve">LUJAN DE CUYO                                               </v>
          </cell>
          <cell r="M6732" t="str">
            <v>MENDOZA</v>
          </cell>
          <cell r="N6732">
            <v>5507</v>
          </cell>
          <cell r="O6732">
            <v>1</v>
          </cell>
          <cell r="P6732">
            <v>2500</v>
          </cell>
          <cell r="Q6732">
            <v>10</v>
          </cell>
          <cell r="R6732">
            <v>45848</v>
          </cell>
          <cell r="AA6732" t="str">
            <v>10</v>
          </cell>
          <cell r="AB6732" t="str">
            <v>DNI</v>
          </cell>
          <cell r="AC6732">
            <v>24511773</v>
          </cell>
          <cell r="AD6732">
            <v>2614545220</v>
          </cell>
          <cell r="AE6732">
            <v>0</v>
          </cell>
          <cell r="AF6732" t="str">
            <v>vaninafantasia@hotmail.com</v>
          </cell>
        </row>
        <row r="6733">
          <cell r="A6733">
            <v>3682088</v>
          </cell>
          <cell r="B6733" t="str">
            <v>AM</v>
          </cell>
          <cell r="C6733" t="str">
            <v>Intima</v>
          </cell>
          <cell r="E6733">
            <v>1</v>
          </cell>
          <cell r="F6733" t="str">
            <v>Alicuota,Rec.Difer,Otros Concep</v>
          </cell>
          <cell r="H6733">
            <v>581889.47</v>
          </cell>
          <cell r="I6733" t="str">
            <v xml:space="preserve">RASGIDO VIRGINIA NATALIA                        </v>
          </cell>
          <cell r="K6733" t="str">
            <v xml:space="preserve">TENIENTE MERLO 1949                                                   </v>
          </cell>
          <cell r="L6733" t="str">
            <v xml:space="preserve">COMODORO RIVADAVIA                                          </v>
          </cell>
          <cell r="M6733" t="str">
            <v>CHUBUT</v>
          </cell>
          <cell r="N6733">
            <v>9000</v>
          </cell>
          <cell r="O6733">
            <v>1</v>
          </cell>
          <cell r="P6733">
            <v>3550</v>
          </cell>
          <cell r="Q6733">
            <v>16</v>
          </cell>
          <cell r="R6733">
            <v>46034</v>
          </cell>
          <cell r="AA6733" t="str">
            <v>16</v>
          </cell>
          <cell r="AB6733" t="str">
            <v>DNI</v>
          </cell>
          <cell r="AC6733">
            <v>36307107</v>
          </cell>
          <cell r="AD6733">
            <v>2974350276</v>
          </cell>
          <cell r="AE6733">
            <v>0</v>
          </cell>
          <cell r="AF6733" t="str">
            <v>virginiarasgido63@gmail.com</v>
          </cell>
        </row>
        <row r="6734">
          <cell r="A6734">
            <v>3682154</v>
          </cell>
          <cell r="B6734" t="str">
            <v>K</v>
          </cell>
          <cell r="C6734" t="str">
            <v>Intima</v>
          </cell>
          <cell r="E6734">
            <v>2</v>
          </cell>
          <cell r="F6734" t="str">
            <v>Alicuota,Otros Concep</v>
          </cell>
          <cell r="H6734">
            <v>2141563.8199999998</v>
          </cell>
          <cell r="I6734" t="str">
            <v xml:space="preserve">NEGRETTE LEON, JAVIER ALBERTO                   </v>
          </cell>
          <cell r="K6734" t="str">
            <v xml:space="preserve">AVENIDA BARTOLOME MITRE 2300 7A                                       </v>
          </cell>
          <cell r="L6734" t="str">
            <v xml:space="preserve">AVELLANEDA                                                  </v>
          </cell>
          <cell r="M6734" t="str">
            <v>BUENOS AIRES</v>
          </cell>
          <cell r="N6734">
            <v>1873</v>
          </cell>
          <cell r="O6734">
            <v>1</v>
          </cell>
          <cell r="P6734">
            <v>3537</v>
          </cell>
          <cell r="Q6734">
            <v>10</v>
          </cell>
          <cell r="R6734">
            <v>45848</v>
          </cell>
          <cell r="S6734">
            <v>11</v>
          </cell>
          <cell r="T6734">
            <v>45880</v>
          </cell>
          <cell r="AA6734" t="str">
            <v>10,11</v>
          </cell>
          <cell r="AB6734" t="str">
            <v>DNI</v>
          </cell>
          <cell r="AC6734">
            <v>95836383</v>
          </cell>
          <cell r="AD6734">
            <v>1127240148</v>
          </cell>
          <cell r="AE6734">
            <v>0</v>
          </cell>
          <cell r="AF6734" t="str">
            <v>negrettejavier31@gmail.com</v>
          </cell>
        </row>
        <row r="6735">
          <cell r="A6735">
            <v>3683063</v>
          </cell>
          <cell r="B6735" t="str">
            <v>AM</v>
          </cell>
          <cell r="C6735" t="str">
            <v>Intima</v>
          </cell>
          <cell r="E6735">
            <v>1</v>
          </cell>
          <cell r="F6735" t="str">
            <v>Alicuota,Rec.Difer,Otros Concep</v>
          </cell>
          <cell r="H6735">
            <v>571438.5</v>
          </cell>
          <cell r="I6735" t="str">
            <v xml:space="preserve">SANCHEZ EZEQUIEL FEDERICO                       </v>
          </cell>
          <cell r="K6735" t="str">
            <v xml:space="preserve">Bｺ FELIX ALDAO - MNA D CASA 09                                        </v>
          </cell>
          <cell r="L6735" t="str">
            <v xml:space="preserve">SAN JOSE (DPTO. GUAYMALLEN)                                 </v>
          </cell>
          <cell r="M6735" t="str">
            <v>MENDOZA</v>
          </cell>
          <cell r="N6735">
            <v>5519</v>
          </cell>
          <cell r="O6735">
            <v>1</v>
          </cell>
          <cell r="P6735">
            <v>2401</v>
          </cell>
          <cell r="Q6735">
            <v>16</v>
          </cell>
          <cell r="R6735">
            <v>46034</v>
          </cell>
          <cell r="AA6735" t="str">
            <v>16</v>
          </cell>
          <cell r="AB6735" t="str">
            <v>DNI</v>
          </cell>
          <cell r="AC6735">
            <v>38101136</v>
          </cell>
          <cell r="AD6735">
            <v>2612527252</v>
          </cell>
          <cell r="AE6735">
            <v>0</v>
          </cell>
          <cell r="AF6735" t="str">
            <v>fede94sanchez@icloud.com</v>
          </cell>
        </row>
        <row r="6736">
          <cell r="A6736">
            <v>3683070</v>
          </cell>
          <cell r="B6736" t="str">
            <v>K</v>
          </cell>
          <cell r="C6736" t="str">
            <v>4C</v>
          </cell>
          <cell r="E6736">
            <v>4</v>
          </cell>
          <cell r="F6736" t="str">
            <v>Alicuota,Rec.Difer,Otros Concep</v>
          </cell>
          <cell r="H6736">
            <v>2533071.85</v>
          </cell>
          <cell r="I6736" t="str">
            <v xml:space="preserve">MICHELUD DAVID JULIAN                           </v>
          </cell>
          <cell r="K6736" t="str">
            <v xml:space="preserve">JUAN DE GARAY 592                                                     </v>
          </cell>
          <cell r="L6736" t="str">
            <v xml:space="preserve">SAN VICENTE (DPTO. CASTELLA                                 </v>
          </cell>
          <cell r="M6736" t="str">
            <v>SANTA FE</v>
          </cell>
          <cell r="N6736">
            <v>2447</v>
          </cell>
          <cell r="O6736">
            <v>1</v>
          </cell>
          <cell r="P6736">
            <v>3230</v>
          </cell>
          <cell r="Q6736">
            <v>13</v>
          </cell>
          <cell r="R6736">
            <v>45943</v>
          </cell>
          <cell r="S6736">
            <v>14</v>
          </cell>
          <cell r="T6736">
            <v>45971</v>
          </cell>
          <cell r="U6736">
            <v>15</v>
          </cell>
          <cell r="V6736">
            <v>46001</v>
          </cell>
          <cell r="W6736">
            <v>16</v>
          </cell>
          <cell r="X6736">
            <v>46034</v>
          </cell>
          <cell r="AA6736" t="str">
            <v>13,14,15,16</v>
          </cell>
          <cell r="AB6736" t="str">
            <v>DNI</v>
          </cell>
          <cell r="AC6736">
            <v>29686646</v>
          </cell>
          <cell r="AD6736">
            <v>3482309166</v>
          </cell>
          <cell r="AE6736">
            <v>0</v>
          </cell>
          <cell r="AF6736" t="str">
            <v>dmichelud@gmail.com</v>
          </cell>
        </row>
        <row r="6737">
          <cell r="A6737">
            <v>3683093</v>
          </cell>
          <cell r="B6737" t="str">
            <v>B</v>
          </cell>
          <cell r="C6737" t="str">
            <v>4C</v>
          </cell>
          <cell r="E6737">
            <v>3</v>
          </cell>
          <cell r="F6737" t="str">
            <v>Alicuota,Rec.Difer,Otros Concep</v>
          </cell>
          <cell r="H6737">
            <v>1983678.34</v>
          </cell>
          <cell r="I6737" t="str">
            <v xml:space="preserve">MERCADO BRAVO ALEX TOBIAS NAHU                  </v>
          </cell>
          <cell r="K6737" t="str">
            <v xml:space="preserve">SOFOCLES 1853                                                         </v>
          </cell>
          <cell r="L6737" t="str">
            <v xml:space="preserve">MORENO                                                      </v>
          </cell>
          <cell r="M6737" t="str">
            <v>BUENOS AIRES</v>
          </cell>
          <cell r="N6737">
            <v>1744</v>
          </cell>
          <cell r="O6737">
            <v>1</v>
          </cell>
          <cell r="P6737">
            <v>3540</v>
          </cell>
          <cell r="Q6737">
            <v>13</v>
          </cell>
          <cell r="R6737">
            <v>45943</v>
          </cell>
          <cell r="S6737">
            <v>14</v>
          </cell>
          <cell r="T6737">
            <v>45971</v>
          </cell>
          <cell r="U6737">
            <v>16</v>
          </cell>
          <cell r="V6737">
            <v>46034</v>
          </cell>
          <cell r="AA6737" t="str">
            <v>13,14,16</v>
          </cell>
          <cell r="AB6737" t="str">
            <v>DNI</v>
          </cell>
          <cell r="AC6737">
            <v>43730477</v>
          </cell>
          <cell r="AD6737">
            <v>1125416625</v>
          </cell>
          <cell r="AE6737">
            <v>0</v>
          </cell>
          <cell r="AF6737" t="str">
            <v>alexmerb33@gmail.com</v>
          </cell>
        </row>
        <row r="6738">
          <cell r="A6738">
            <v>3683112</v>
          </cell>
          <cell r="B6738" t="str">
            <v>B</v>
          </cell>
          <cell r="C6738" t="str">
            <v>Intima</v>
          </cell>
          <cell r="E6738">
            <v>1</v>
          </cell>
          <cell r="F6738" t="str">
            <v>Alicuota,Rec.Difer,Otros Concep</v>
          </cell>
          <cell r="H6738">
            <v>759117.99</v>
          </cell>
          <cell r="I6738" t="str">
            <v xml:space="preserve">PASCUALI FLAVIO RICARDO                         </v>
          </cell>
          <cell r="K6738" t="str">
            <v xml:space="preserve">PUEYRREDON 4153                                                       </v>
          </cell>
          <cell r="L6738" t="str">
            <v xml:space="preserve">CIUDADELA                                                   </v>
          </cell>
          <cell r="M6738" t="str">
            <v>CAPITAL FEDERAL</v>
          </cell>
          <cell r="N6738">
            <v>1702</v>
          </cell>
          <cell r="O6738">
            <v>1</v>
          </cell>
          <cell r="P6738">
            <v>1055</v>
          </cell>
          <cell r="Q6738">
            <v>16</v>
          </cell>
          <cell r="R6738">
            <v>46034</v>
          </cell>
          <cell r="AA6738" t="str">
            <v>16</v>
          </cell>
          <cell r="AB6738" t="str">
            <v>DNI</v>
          </cell>
          <cell r="AC6738">
            <v>24687749</v>
          </cell>
          <cell r="AD6738">
            <v>1126482915</v>
          </cell>
          <cell r="AE6738">
            <v>0</v>
          </cell>
          <cell r="AF6738" t="str">
            <v>pascualiflavio@hotmail.com</v>
          </cell>
        </row>
        <row r="6739">
          <cell r="A6739">
            <v>3684040</v>
          </cell>
          <cell r="B6739" t="str">
            <v>AM</v>
          </cell>
          <cell r="C6739" t="str">
            <v>Intima</v>
          </cell>
          <cell r="E6739">
            <v>1</v>
          </cell>
          <cell r="F6739" t="str">
            <v>Alicuota,Rec.Difer,Otros Concep</v>
          </cell>
          <cell r="H6739">
            <v>568299.80000000005</v>
          </cell>
          <cell r="I6739" t="str">
            <v xml:space="preserve">MENNE, ESTEBAN JAVIER                           </v>
          </cell>
          <cell r="K6739" t="str">
            <v xml:space="preserve">MINUZZI  242                                                          </v>
          </cell>
          <cell r="L6739" t="str">
            <v xml:space="preserve">CORDOBA                                                     </v>
          </cell>
          <cell r="M6739" t="str">
            <v>CORDOBA</v>
          </cell>
          <cell r="N6739">
            <v>5016</v>
          </cell>
          <cell r="O6739">
            <v>1</v>
          </cell>
          <cell r="P6739">
            <v>3852</v>
          </cell>
          <cell r="Q6739">
            <v>16</v>
          </cell>
          <cell r="R6739">
            <v>46034</v>
          </cell>
          <cell r="AA6739" t="str">
            <v>16</v>
          </cell>
          <cell r="AB6739" t="str">
            <v>DNI</v>
          </cell>
          <cell r="AC6739">
            <v>28654105</v>
          </cell>
          <cell r="AD6739">
            <v>3513640616</v>
          </cell>
          <cell r="AE6739">
            <v>3513632706</v>
          </cell>
          <cell r="AF6739" t="str">
            <v>javiermenne@hotmail.com</v>
          </cell>
        </row>
        <row r="6740">
          <cell r="A6740">
            <v>3684087</v>
          </cell>
          <cell r="B6740" t="str">
            <v>K</v>
          </cell>
          <cell r="C6740" t="str">
            <v>Intima</v>
          </cell>
          <cell r="E6740">
            <v>1</v>
          </cell>
          <cell r="F6740" t="str">
            <v>Alicuota,Rec.Difer,Otros Concep</v>
          </cell>
          <cell r="H6740">
            <v>738191.19</v>
          </cell>
          <cell r="I6740" t="str">
            <v xml:space="preserve">ZERBI HUGO                                      </v>
          </cell>
          <cell r="K6740" t="str">
            <v xml:space="preserve">CATRIEL 1777                                                          </v>
          </cell>
          <cell r="L6740" t="str">
            <v xml:space="preserve">RAMOS MEJIA                                                 </v>
          </cell>
          <cell r="M6740" t="str">
            <v>BUENOS AIRES</v>
          </cell>
          <cell r="N6740">
            <v>1704</v>
          </cell>
          <cell r="O6740">
            <v>1</v>
          </cell>
          <cell r="P6740">
            <v>3718</v>
          </cell>
          <cell r="Q6740">
            <v>16</v>
          </cell>
          <cell r="R6740">
            <v>46034</v>
          </cell>
          <cell r="AA6740" t="str">
            <v>16</v>
          </cell>
          <cell r="AB6740" t="str">
            <v>DNI</v>
          </cell>
          <cell r="AC6740">
            <v>21729483</v>
          </cell>
          <cell r="AD6740">
            <v>1155161900</v>
          </cell>
          <cell r="AE6740">
            <v>0</v>
          </cell>
          <cell r="AF6740" t="str">
            <v>hugozerbi@yahoo.com.ar</v>
          </cell>
        </row>
        <row r="6741">
          <cell r="A6741">
            <v>3684096</v>
          </cell>
          <cell r="B6741" t="str">
            <v>AM</v>
          </cell>
          <cell r="C6741" t="str">
            <v>Intima</v>
          </cell>
          <cell r="E6741">
            <v>1</v>
          </cell>
          <cell r="F6741" t="str">
            <v>Alicuota,Rec.Difer,Otros Concep</v>
          </cell>
          <cell r="H6741">
            <v>610825.97</v>
          </cell>
          <cell r="I6741" t="str">
            <v xml:space="preserve">CACERES FLAVIA TATIANA                          </v>
          </cell>
          <cell r="K6741" t="str">
            <v xml:space="preserve">SUCRE 2325                                                            </v>
          </cell>
          <cell r="L6741" t="str">
            <v xml:space="preserve">CORDOBA                                                     </v>
          </cell>
          <cell r="M6741" t="str">
            <v>CORDOBA</v>
          </cell>
          <cell r="N6741">
            <v>5000</v>
          </cell>
          <cell r="O6741">
            <v>1</v>
          </cell>
          <cell r="P6741">
            <v>3760</v>
          </cell>
          <cell r="Q6741">
            <v>16</v>
          </cell>
          <cell r="R6741">
            <v>46034</v>
          </cell>
          <cell r="AA6741" t="str">
            <v>16</v>
          </cell>
          <cell r="AB6741" t="str">
            <v>DNI</v>
          </cell>
          <cell r="AC6741">
            <v>35496175</v>
          </cell>
          <cell r="AD6741">
            <v>3515284182</v>
          </cell>
          <cell r="AE6741">
            <v>0</v>
          </cell>
          <cell r="AF6741" t="str">
            <v>flavia.serviteq@gmail.com</v>
          </cell>
        </row>
        <row r="6742">
          <cell r="A6742">
            <v>3684137</v>
          </cell>
          <cell r="B6742" t="str">
            <v>B</v>
          </cell>
          <cell r="C6742" t="str">
            <v>SP</v>
          </cell>
          <cell r="E6742">
            <v>1</v>
          </cell>
          <cell r="F6742" t="str">
            <v>Alicuota,Rec.Difer,Otros Concep</v>
          </cell>
          <cell r="H6742">
            <v>427384.87</v>
          </cell>
          <cell r="I6742" t="str">
            <v xml:space="preserve">OVIEDO VIOLETA VIRGINIA                         </v>
          </cell>
          <cell r="K6742" t="str">
            <v xml:space="preserve">FEDERICO RAUCH 2458                                                   </v>
          </cell>
          <cell r="L6742" t="str">
            <v xml:space="preserve">CORDOBA                                                     </v>
          </cell>
          <cell r="M6742" t="str">
            <v>CORDOBA</v>
          </cell>
          <cell r="N6742">
            <v>5000</v>
          </cell>
          <cell r="O6742">
            <v>1</v>
          </cell>
          <cell r="P6742">
            <v>3760</v>
          </cell>
          <cell r="Q6742">
            <v>16</v>
          </cell>
          <cell r="R6742">
            <v>46034</v>
          </cell>
          <cell r="AA6742" t="str">
            <v>16</v>
          </cell>
          <cell r="AB6742" t="str">
            <v>DNI</v>
          </cell>
          <cell r="AC6742">
            <v>39693556</v>
          </cell>
          <cell r="AD6742">
            <v>3518650629</v>
          </cell>
          <cell r="AE6742">
            <v>0</v>
          </cell>
          <cell r="AF6742" t="str">
            <v>vilu.rearte@gmail.com</v>
          </cell>
        </row>
        <row r="6743">
          <cell r="A6743">
            <v>3684153</v>
          </cell>
          <cell r="B6743" t="str">
            <v>B</v>
          </cell>
          <cell r="C6743" t="str">
            <v>Intima</v>
          </cell>
          <cell r="E6743">
            <v>1</v>
          </cell>
          <cell r="F6743" t="str">
            <v>Alicuota,Rec.Difer,Otros Concep</v>
          </cell>
          <cell r="H6743">
            <v>656633.56000000006</v>
          </cell>
          <cell r="I6743" t="str">
            <v xml:space="preserve">LABOUDIGUE NORA LILIANA                         </v>
          </cell>
          <cell r="K6743" t="str">
            <v xml:space="preserve">MONTES DE OCA 2335 3A                                                 </v>
          </cell>
          <cell r="L6743" t="str">
            <v xml:space="preserve">CASTELAR                                                    </v>
          </cell>
          <cell r="M6743" t="str">
            <v>BUENOS AIRES</v>
          </cell>
          <cell r="N6743">
            <v>1712</v>
          </cell>
          <cell r="O6743">
            <v>1</v>
          </cell>
          <cell r="P6743">
            <v>3729</v>
          </cell>
          <cell r="Q6743">
            <v>16</v>
          </cell>
          <cell r="R6743">
            <v>46034</v>
          </cell>
          <cell r="AA6743" t="str">
            <v>16</v>
          </cell>
          <cell r="AB6743" t="str">
            <v>DNI</v>
          </cell>
          <cell r="AC6743">
            <v>26110033</v>
          </cell>
          <cell r="AD6743">
            <v>1131958059</v>
          </cell>
          <cell r="AE6743">
            <v>46626919</v>
          </cell>
          <cell r="AF6743" t="str">
            <v>noralab_@hotmail.com</v>
          </cell>
        </row>
        <row r="6744">
          <cell r="A6744">
            <v>3684157</v>
          </cell>
          <cell r="B6744" t="str">
            <v>K</v>
          </cell>
          <cell r="C6744" t="str">
            <v>4C</v>
          </cell>
          <cell r="E6744">
            <v>3</v>
          </cell>
          <cell r="F6744" t="str">
            <v>Alicuota,Rec.Difer,Otros Concep</v>
          </cell>
          <cell r="H6744">
            <v>2017443.82</v>
          </cell>
          <cell r="I6744" t="str">
            <v xml:space="preserve">SCARVACI, CARLOS DANIEL                         </v>
          </cell>
          <cell r="K6744" t="str">
            <v xml:space="preserve">POLA 2887                                                             </v>
          </cell>
          <cell r="L6744" t="str">
            <v xml:space="preserve">CIUDAD AUTONOMA DE BS AS                                    </v>
          </cell>
          <cell r="M6744" t="str">
            <v>CAPITAL FEDERAL</v>
          </cell>
          <cell r="N6744">
            <v>1439</v>
          </cell>
          <cell r="O6744">
            <v>1</v>
          </cell>
          <cell r="P6744">
            <v>3836</v>
          </cell>
          <cell r="Q6744">
            <v>14</v>
          </cell>
          <cell r="R6744">
            <v>45971</v>
          </cell>
          <cell r="S6744">
            <v>15</v>
          </cell>
          <cell r="T6744">
            <v>46001</v>
          </cell>
          <cell r="U6744">
            <v>16</v>
          </cell>
          <cell r="V6744">
            <v>46034</v>
          </cell>
          <cell r="AA6744" t="str">
            <v>14,15,16</v>
          </cell>
          <cell r="AB6744" t="str">
            <v>DNI</v>
          </cell>
          <cell r="AC6744">
            <v>33501702</v>
          </cell>
          <cell r="AD6744">
            <v>1131121120</v>
          </cell>
          <cell r="AE6744">
            <v>0</v>
          </cell>
          <cell r="AF6744" t="str">
            <v>scarvacicarlos@gmail.com</v>
          </cell>
        </row>
        <row r="6745">
          <cell r="A6745">
            <v>3685061</v>
          </cell>
          <cell r="B6745" t="str">
            <v>AM</v>
          </cell>
          <cell r="C6745" t="str">
            <v>Intima</v>
          </cell>
          <cell r="E6745">
            <v>1</v>
          </cell>
          <cell r="F6745" t="str">
            <v>Alicuota,Rec.Difer,Otros Concep</v>
          </cell>
          <cell r="H6745">
            <v>609832.51</v>
          </cell>
          <cell r="I6745" t="str">
            <v xml:space="preserve">ZUﾑIGA ALDO MANUEL                              </v>
          </cell>
          <cell r="K6745" t="str">
            <v xml:space="preserve">SALADILLO 3227                                                        </v>
          </cell>
          <cell r="L6745" t="str">
            <v xml:space="preserve">MORON                                                       </v>
          </cell>
          <cell r="M6745" t="str">
            <v>BUENOS AIRES</v>
          </cell>
          <cell r="N6745">
            <v>1712</v>
          </cell>
          <cell r="O6745">
            <v>1</v>
          </cell>
          <cell r="P6745">
            <v>3729</v>
          </cell>
          <cell r="Q6745">
            <v>16</v>
          </cell>
          <cell r="R6745">
            <v>46034</v>
          </cell>
          <cell r="AA6745" t="str">
            <v>16</v>
          </cell>
          <cell r="AB6745" t="str">
            <v>DNI</v>
          </cell>
          <cell r="AC6745">
            <v>14400483</v>
          </cell>
          <cell r="AD6745">
            <v>1137388330</v>
          </cell>
          <cell r="AE6745">
            <v>0</v>
          </cell>
          <cell r="AF6745" t="str">
            <v>AMZJAM@HOTMAIL.COM</v>
          </cell>
        </row>
        <row r="6746">
          <cell r="A6746">
            <v>3685087</v>
          </cell>
          <cell r="B6746" t="str">
            <v>AM</v>
          </cell>
          <cell r="C6746" t="str">
            <v>Intima</v>
          </cell>
          <cell r="E6746">
            <v>2</v>
          </cell>
          <cell r="F6746" t="str">
            <v>Alicuota,Rec.Difer,Otros Concep</v>
          </cell>
          <cell r="H6746">
            <v>1071916.56</v>
          </cell>
          <cell r="I6746" t="str">
            <v xml:space="preserve">MORA CRISTOBAL GUSTAVO                          </v>
          </cell>
          <cell r="K6746" t="str">
            <v xml:space="preserve">SIN CALLE S\N                                                         </v>
          </cell>
          <cell r="L6746" t="str">
            <v xml:space="preserve">LAS CHACRAS (DPTO. SAN MART                                 </v>
          </cell>
          <cell r="M6746" t="str">
            <v>SAN LUIS</v>
          </cell>
          <cell r="N6746">
            <v>5711</v>
          </cell>
          <cell r="O6746">
            <v>1</v>
          </cell>
          <cell r="P6746">
            <v>3792</v>
          </cell>
          <cell r="Q6746">
            <v>15</v>
          </cell>
          <cell r="R6746">
            <v>46001</v>
          </cell>
          <cell r="S6746">
            <v>16</v>
          </cell>
          <cell r="T6746">
            <v>46034</v>
          </cell>
          <cell r="AA6746" t="str">
            <v>15,16</v>
          </cell>
          <cell r="AB6746" t="str">
            <v>DNI</v>
          </cell>
          <cell r="AC6746">
            <v>31587490</v>
          </cell>
          <cell r="AD6746">
            <v>2665049210</v>
          </cell>
          <cell r="AE6746">
            <v>0</v>
          </cell>
          <cell r="AF6746" t="str">
            <v>DAIANA503@HOTMAIL.COM</v>
          </cell>
        </row>
        <row r="6747">
          <cell r="A6747">
            <v>3686015</v>
          </cell>
          <cell r="B6747" t="str">
            <v>B</v>
          </cell>
          <cell r="C6747" t="str">
            <v>Intima</v>
          </cell>
          <cell r="E6747">
            <v>2</v>
          </cell>
          <cell r="F6747" t="str">
            <v>Alicuota,Rec.Difer,Otros Concep</v>
          </cell>
          <cell r="H6747">
            <v>1487704.74</v>
          </cell>
          <cell r="I6747" t="str">
            <v xml:space="preserve">GARCIA JUAN ANTONIO                             </v>
          </cell>
          <cell r="K6747" t="str">
            <v xml:space="preserve">NICETO VEGA 2081                                                      </v>
          </cell>
          <cell r="L6747" t="str">
            <v xml:space="preserve">ITUZAINGO                                                   </v>
          </cell>
          <cell r="M6747" t="str">
            <v>BUENOS AIRES</v>
          </cell>
          <cell r="N6747">
            <v>1714</v>
          </cell>
          <cell r="O6747">
            <v>1</v>
          </cell>
          <cell r="P6747">
            <v>1161</v>
          </cell>
          <cell r="Q6747">
            <v>15</v>
          </cell>
          <cell r="R6747">
            <v>46001</v>
          </cell>
          <cell r="S6747">
            <v>16</v>
          </cell>
          <cell r="T6747">
            <v>46034</v>
          </cell>
          <cell r="AA6747" t="str">
            <v>15,16</v>
          </cell>
          <cell r="AB6747" t="str">
            <v>DNI</v>
          </cell>
          <cell r="AC6747">
            <v>13813753</v>
          </cell>
          <cell r="AD6747">
            <v>1162495502</v>
          </cell>
          <cell r="AE6747">
            <v>0</v>
          </cell>
          <cell r="AF6747" t="str">
            <v>juanpasteleros.ar@gmail.com</v>
          </cell>
        </row>
        <row r="6748">
          <cell r="A6748">
            <v>3686027</v>
          </cell>
          <cell r="B6748" t="str">
            <v>B</v>
          </cell>
          <cell r="C6748" t="str">
            <v>Intima</v>
          </cell>
          <cell r="E6748">
            <v>2</v>
          </cell>
          <cell r="F6748" t="str">
            <v>Alicuota,Rec.Difer,Otros Concep</v>
          </cell>
          <cell r="H6748">
            <v>1379304.08</v>
          </cell>
          <cell r="I6748" t="str">
            <v xml:space="preserve">TALAMONA MAXIMILIANO                            </v>
          </cell>
          <cell r="K6748" t="str">
            <v xml:space="preserve">9 DE ABRIL 1064                                                       </v>
          </cell>
          <cell r="L6748" t="str">
            <v xml:space="preserve">MONTE GRANDE                                                </v>
          </cell>
          <cell r="M6748" t="str">
            <v>BUENOS AIRES</v>
          </cell>
          <cell r="N6748">
            <v>1842</v>
          </cell>
          <cell r="O6748">
            <v>1</v>
          </cell>
          <cell r="P6748">
            <v>1201</v>
          </cell>
          <cell r="Q6748">
            <v>15</v>
          </cell>
          <cell r="R6748">
            <v>46001</v>
          </cell>
          <cell r="S6748">
            <v>16</v>
          </cell>
          <cell r="T6748">
            <v>46034</v>
          </cell>
          <cell r="AA6748" t="str">
            <v>15,16</v>
          </cell>
          <cell r="AB6748" t="str">
            <v>DNI</v>
          </cell>
          <cell r="AC6748">
            <v>34537801</v>
          </cell>
          <cell r="AD6748">
            <v>1139106337</v>
          </cell>
          <cell r="AE6748">
            <v>0</v>
          </cell>
          <cell r="AF6748" t="str">
            <v>elreydeldisco1@gmail.com</v>
          </cell>
        </row>
        <row r="6749">
          <cell r="A6749">
            <v>3686084</v>
          </cell>
          <cell r="B6749" t="str">
            <v>B</v>
          </cell>
          <cell r="C6749" t="str">
            <v>Intima</v>
          </cell>
          <cell r="E6749">
            <v>2</v>
          </cell>
          <cell r="F6749" t="str">
            <v>Alicuota,Rec.Difer,Otros Concep</v>
          </cell>
          <cell r="H6749">
            <v>1247607.46</v>
          </cell>
          <cell r="I6749" t="str">
            <v xml:space="preserve">CHERES DIANA SOLEDAD                            </v>
          </cell>
          <cell r="K6749" t="str">
            <v xml:space="preserve">MZA EDIF F 6 35 2A                                                    </v>
          </cell>
          <cell r="L6749" t="str">
            <v xml:space="preserve">CLAYPOLE                                                    </v>
          </cell>
          <cell r="M6749" t="str">
            <v>BUENOS AIRES</v>
          </cell>
          <cell r="N6749">
            <v>1849</v>
          </cell>
          <cell r="O6749">
            <v>1</v>
          </cell>
          <cell r="P6749">
            <v>3537</v>
          </cell>
          <cell r="Q6749">
            <v>15</v>
          </cell>
          <cell r="R6749">
            <v>46001</v>
          </cell>
          <cell r="S6749">
            <v>16</v>
          </cell>
          <cell r="T6749">
            <v>46034</v>
          </cell>
          <cell r="AA6749" t="str">
            <v>15,16</v>
          </cell>
          <cell r="AB6749" t="str">
            <v>DNI</v>
          </cell>
          <cell r="AC6749">
            <v>36070069</v>
          </cell>
          <cell r="AD6749">
            <v>1128393974</v>
          </cell>
          <cell r="AE6749">
            <v>0</v>
          </cell>
          <cell r="AF6749" t="str">
            <v>cheressoledad@gmail.com</v>
          </cell>
        </row>
        <row r="6750">
          <cell r="A6750">
            <v>3686156</v>
          </cell>
          <cell r="B6750" t="str">
            <v>K</v>
          </cell>
          <cell r="C6750" t="str">
            <v>Intima</v>
          </cell>
          <cell r="E6750">
            <v>1</v>
          </cell>
          <cell r="F6750" t="str">
            <v>Alicuota,Rec.Difer,Otros Concep</v>
          </cell>
          <cell r="H6750">
            <v>581145.31000000006</v>
          </cell>
          <cell r="I6750" t="str">
            <v xml:space="preserve">GUGLIELMELLI, NICOLAS                           </v>
          </cell>
          <cell r="K6750" t="str">
            <v xml:space="preserve">PJE JOSE HERNANDEZ 15                                                 </v>
          </cell>
          <cell r="L6750" t="str">
            <v xml:space="preserve">VILLA CARLOS PAZ                                            </v>
          </cell>
          <cell r="M6750" t="str">
            <v>CORDOBA</v>
          </cell>
          <cell r="N6750">
            <v>5152</v>
          </cell>
          <cell r="O6750">
            <v>1</v>
          </cell>
          <cell r="P6750">
            <v>1528</v>
          </cell>
          <cell r="Q6750">
            <v>16</v>
          </cell>
          <cell r="R6750">
            <v>46034</v>
          </cell>
          <cell r="AA6750" t="str">
            <v>16</v>
          </cell>
          <cell r="AB6750" t="str">
            <v>DNI</v>
          </cell>
          <cell r="AC6750">
            <v>29622193</v>
          </cell>
          <cell r="AD6750">
            <v>3541423170</v>
          </cell>
          <cell r="AE6750">
            <v>0</v>
          </cell>
          <cell r="AF6750" t="str">
            <v>tm.admicba@gmail.com</v>
          </cell>
        </row>
        <row r="6751">
          <cell r="A6751">
            <v>3687022</v>
          </cell>
          <cell r="B6751" t="str">
            <v>AM</v>
          </cell>
          <cell r="C6751" t="str">
            <v>4C</v>
          </cell>
          <cell r="E6751">
            <v>6</v>
          </cell>
          <cell r="F6751" t="str">
            <v>Alicuota,Rec.Difer,Otros Concep</v>
          </cell>
          <cell r="H6751">
            <v>3467038.63</v>
          </cell>
          <cell r="I6751" t="str">
            <v xml:space="preserve">CATRIL NATALIA ERIKA                            </v>
          </cell>
          <cell r="K6751" t="str">
            <v xml:space="preserve">BARRIO JARDINES DE AVELLANEDA MG CASA                                 </v>
          </cell>
          <cell r="L6751" t="str">
            <v xml:space="preserve">BUENA NUEVA                                                 </v>
          </cell>
          <cell r="M6751" t="str">
            <v>MENDOZA</v>
          </cell>
          <cell r="N6751">
            <v>5525</v>
          </cell>
          <cell r="O6751">
            <v>1</v>
          </cell>
          <cell r="P6751">
            <v>3545</v>
          </cell>
          <cell r="Q6751">
            <v>11</v>
          </cell>
          <cell r="R6751">
            <v>45880</v>
          </cell>
          <cell r="S6751">
            <v>12</v>
          </cell>
          <cell r="T6751">
            <v>45910</v>
          </cell>
          <cell r="U6751">
            <v>13</v>
          </cell>
          <cell r="V6751">
            <v>45943</v>
          </cell>
          <cell r="W6751">
            <v>14</v>
          </cell>
          <cell r="X6751">
            <v>45971</v>
          </cell>
          <cell r="Y6751">
            <v>15</v>
          </cell>
          <cell r="Z6751">
            <v>46001</v>
          </cell>
          <cell r="AA6751" t="str">
            <v>11,12,13,14,15</v>
          </cell>
          <cell r="AB6751" t="str">
            <v>DNI</v>
          </cell>
          <cell r="AC6751">
            <v>30308923</v>
          </cell>
          <cell r="AD6751">
            <v>2615177303</v>
          </cell>
          <cell r="AE6751">
            <v>0</v>
          </cell>
          <cell r="AF6751" t="str">
            <v>papelesfamilia2023@gmail.com</v>
          </cell>
        </row>
        <row r="6752">
          <cell r="A6752">
            <v>3687029</v>
          </cell>
          <cell r="B6752" t="str">
            <v>B</v>
          </cell>
          <cell r="C6752" t="str">
            <v>Intima</v>
          </cell>
          <cell r="E6752">
            <v>1</v>
          </cell>
          <cell r="F6752" t="str">
            <v>Alicuota,Otros Concep</v>
          </cell>
          <cell r="H6752">
            <v>680841.85</v>
          </cell>
          <cell r="I6752" t="str">
            <v xml:space="preserve">LOPEZ THOMAS EDUARDO                            </v>
          </cell>
          <cell r="K6752" t="str">
            <v xml:space="preserve">AV JORGE OBISPO NOVAK 1801                                            </v>
          </cell>
          <cell r="L6752" t="str">
            <v xml:space="preserve">FLORENCIO VARELA                                            </v>
          </cell>
          <cell r="M6752" t="str">
            <v>BUENOS AIRES</v>
          </cell>
          <cell r="N6752">
            <v>1888</v>
          </cell>
          <cell r="O6752">
            <v>1</v>
          </cell>
          <cell r="P6752">
            <v>3531</v>
          </cell>
          <cell r="Q6752">
            <v>12</v>
          </cell>
          <cell r="R6752">
            <v>45910</v>
          </cell>
          <cell r="AA6752" t="str">
            <v>12</v>
          </cell>
          <cell r="AB6752" t="str">
            <v>DNI</v>
          </cell>
          <cell r="AC6752">
            <v>44784875</v>
          </cell>
          <cell r="AD6752">
            <v>1135567479</v>
          </cell>
          <cell r="AE6752">
            <v>0</v>
          </cell>
          <cell r="AF6752" t="str">
            <v>thomy123l@icloud.com</v>
          </cell>
        </row>
        <row r="6753">
          <cell r="A6753">
            <v>3687034</v>
          </cell>
          <cell r="B6753" t="str">
            <v>AM</v>
          </cell>
          <cell r="C6753" t="str">
            <v>4C</v>
          </cell>
          <cell r="E6753">
            <v>4</v>
          </cell>
          <cell r="F6753" t="str">
            <v>Alicuota,Rec.Difer,Otros Concep</v>
          </cell>
          <cell r="H6753">
            <v>2275902.5</v>
          </cell>
          <cell r="I6753" t="str">
            <v xml:space="preserve">GONZALEZ, DAIANA MAGALI                         </v>
          </cell>
          <cell r="K6753" t="str">
            <v xml:space="preserve">ENTRE RIOS 590                                                        </v>
          </cell>
          <cell r="L6753" t="str">
            <v xml:space="preserve">ISLA VERDE                                                  </v>
          </cell>
          <cell r="M6753" t="str">
            <v>CORDOBA</v>
          </cell>
          <cell r="N6753">
            <v>2661</v>
          </cell>
          <cell r="O6753">
            <v>1</v>
          </cell>
          <cell r="P6753">
            <v>1550</v>
          </cell>
          <cell r="Q6753">
            <v>13</v>
          </cell>
          <cell r="R6753">
            <v>45943</v>
          </cell>
          <cell r="S6753">
            <v>14</v>
          </cell>
          <cell r="T6753">
            <v>45971</v>
          </cell>
          <cell r="U6753">
            <v>15</v>
          </cell>
          <cell r="V6753">
            <v>46001</v>
          </cell>
          <cell r="W6753">
            <v>16</v>
          </cell>
          <cell r="X6753">
            <v>46034</v>
          </cell>
          <cell r="AA6753" t="str">
            <v>13,14,15,16</v>
          </cell>
          <cell r="AB6753" t="str">
            <v>DNI</v>
          </cell>
          <cell r="AC6753">
            <v>36604273</v>
          </cell>
          <cell r="AD6753">
            <v>0</v>
          </cell>
          <cell r="AE6753">
            <v>0</v>
          </cell>
          <cell r="AF6753" t="str">
            <v>dai92gonzalez@gmail.com</v>
          </cell>
        </row>
        <row r="6754">
          <cell r="A6754">
            <v>3687060</v>
          </cell>
          <cell r="B6754" t="str">
            <v>MC</v>
          </cell>
          <cell r="C6754" t="str">
            <v>Intima</v>
          </cell>
          <cell r="E6754">
            <v>2</v>
          </cell>
          <cell r="F6754" t="str">
            <v>Alicuota,Rec.Difer,Otros Concep</v>
          </cell>
          <cell r="H6754">
            <v>1138288.82</v>
          </cell>
          <cell r="I6754" t="str">
            <v xml:space="preserve">PERTUSO PAULA LORENA                            </v>
          </cell>
          <cell r="K6754" t="str">
            <v xml:space="preserve">125 E/ 68 Y 69 1767                                                   </v>
          </cell>
          <cell r="L6754" t="str">
            <v xml:space="preserve">BERISSO                                                     </v>
          </cell>
          <cell r="M6754" t="str">
            <v>BUENOS AIRES</v>
          </cell>
          <cell r="N6754">
            <v>1923</v>
          </cell>
          <cell r="O6754">
            <v>1</v>
          </cell>
          <cell r="P6754">
            <v>1389</v>
          </cell>
          <cell r="Q6754">
            <v>15</v>
          </cell>
          <cell r="R6754">
            <v>46001</v>
          </cell>
          <cell r="S6754">
            <v>16</v>
          </cell>
          <cell r="T6754">
            <v>46034</v>
          </cell>
          <cell r="AA6754" t="str">
            <v>15,16</v>
          </cell>
          <cell r="AB6754" t="str">
            <v>DNI</v>
          </cell>
          <cell r="AC6754">
            <v>25356434</v>
          </cell>
          <cell r="AD6754">
            <v>2214341043</v>
          </cell>
          <cell r="AE6754">
            <v>0</v>
          </cell>
          <cell r="AF6754" t="str">
            <v>ernestoantoniopertuso@gmail.com</v>
          </cell>
        </row>
        <row r="6755">
          <cell r="A6755">
            <v>3687073</v>
          </cell>
          <cell r="B6755" t="str">
            <v>AM</v>
          </cell>
          <cell r="C6755" t="str">
            <v>Intima</v>
          </cell>
          <cell r="E6755">
            <v>1</v>
          </cell>
          <cell r="F6755" t="str">
            <v>Alicuota,Rec.Difer,Otros Concep</v>
          </cell>
          <cell r="H6755">
            <v>602501.84</v>
          </cell>
          <cell r="I6755" t="str">
            <v xml:space="preserve">CASANOVA, JORGE BERNARDINO                      </v>
          </cell>
          <cell r="K6755" t="str">
            <v xml:space="preserve">TOPEROS 1490                                                          </v>
          </cell>
          <cell r="L6755" t="str">
            <v xml:space="preserve">LA SIRENA                                                   </v>
          </cell>
          <cell r="M6755" t="str">
            <v>NEUQUEN</v>
          </cell>
          <cell r="N6755">
            <v>8300</v>
          </cell>
          <cell r="O6755">
            <v>1</v>
          </cell>
          <cell r="P6755">
            <v>1104</v>
          </cell>
          <cell r="Q6755">
            <v>16</v>
          </cell>
          <cell r="R6755">
            <v>46034</v>
          </cell>
          <cell r="AA6755" t="str">
            <v>16</v>
          </cell>
          <cell r="AB6755" t="str">
            <v>DNI</v>
          </cell>
          <cell r="AC6755">
            <v>42654049</v>
          </cell>
          <cell r="AD6755">
            <v>2996555249</v>
          </cell>
          <cell r="AE6755">
            <v>0</v>
          </cell>
          <cell r="AF6755" t="str">
            <v>JORGECASANOVA287@GMAIL.COM</v>
          </cell>
        </row>
        <row r="6756">
          <cell r="A6756">
            <v>3687095</v>
          </cell>
          <cell r="B6756" t="str">
            <v>AM</v>
          </cell>
          <cell r="C6756" t="str">
            <v>4C</v>
          </cell>
          <cell r="E6756">
            <v>5</v>
          </cell>
          <cell r="F6756" t="str">
            <v>Alicuota,Rec.Difer,Otros Concep</v>
          </cell>
          <cell r="H6756">
            <v>3578548</v>
          </cell>
          <cell r="I6756" t="str">
            <v xml:space="preserve">LOPEZ INFRAN RODRIGUEZ EXEQUIE                  </v>
          </cell>
          <cell r="K6756" t="str">
            <v xml:space="preserve">ESPARZA 48                                                            </v>
          </cell>
          <cell r="L6756" t="str">
            <v xml:space="preserve">CIUDAD AUTONOMA DE BS AS                                    </v>
          </cell>
          <cell r="M6756" t="str">
            <v>CAPITAL FEDERAL</v>
          </cell>
          <cell r="N6756">
            <v>1416</v>
          </cell>
          <cell r="O6756">
            <v>1</v>
          </cell>
          <cell r="P6756">
            <v>1030</v>
          </cell>
          <cell r="Q6756">
            <v>12</v>
          </cell>
          <cell r="R6756">
            <v>45910</v>
          </cell>
          <cell r="S6756">
            <v>13</v>
          </cell>
          <cell r="T6756">
            <v>45943</v>
          </cell>
          <cell r="U6756">
            <v>14</v>
          </cell>
          <cell r="V6756">
            <v>45971</v>
          </cell>
          <cell r="W6756">
            <v>15</v>
          </cell>
          <cell r="X6756">
            <v>46001</v>
          </cell>
          <cell r="Y6756">
            <v>16</v>
          </cell>
          <cell r="Z6756">
            <v>46034</v>
          </cell>
          <cell r="AA6756" t="str">
            <v>12,13,14,15,16</v>
          </cell>
          <cell r="AB6756" t="str">
            <v>DNI</v>
          </cell>
          <cell r="AC6756">
            <v>34977280</v>
          </cell>
          <cell r="AD6756">
            <v>1131430198</v>
          </cell>
          <cell r="AE6756">
            <v>0</v>
          </cell>
          <cell r="AF6756" t="str">
            <v>lopezexe1414@gmail.com</v>
          </cell>
        </row>
        <row r="6757">
          <cell r="A6757">
            <v>3687142</v>
          </cell>
          <cell r="B6757" t="str">
            <v>B</v>
          </cell>
          <cell r="C6757" t="str">
            <v>Intima</v>
          </cell>
          <cell r="E6757">
            <v>2</v>
          </cell>
          <cell r="F6757" t="str">
            <v>Alicuota,Rec.Difer,Otros Concep</v>
          </cell>
          <cell r="H6757">
            <v>1393215.72</v>
          </cell>
          <cell r="I6757" t="str">
            <v xml:space="preserve">YBANES, BRAIAN NAHUEL                           </v>
          </cell>
          <cell r="K6757" t="str">
            <v xml:space="preserve">IRIARTE 3700                                                          </v>
          </cell>
          <cell r="L6757" t="str">
            <v xml:space="preserve">CIUDAD AUTONOMA DE BS AS                                    </v>
          </cell>
          <cell r="M6757" t="str">
            <v>CAPITAL FEDERAL</v>
          </cell>
          <cell r="N6757">
            <v>1437</v>
          </cell>
          <cell r="O6757">
            <v>1</v>
          </cell>
          <cell r="P6757">
            <v>1104</v>
          </cell>
          <cell r="Q6757">
            <v>15</v>
          </cell>
          <cell r="R6757">
            <v>46001</v>
          </cell>
          <cell r="S6757">
            <v>16</v>
          </cell>
          <cell r="T6757">
            <v>46034</v>
          </cell>
          <cell r="AA6757" t="str">
            <v>15,16</v>
          </cell>
          <cell r="AB6757" t="str">
            <v>DNI</v>
          </cell>
          <cell r="AC6757">
            <v>39185014</v>
          </cell>
          <cell r="AD6757">
            <v>1111369840</v>
          </cell>
          <cell r="AE6757">
            <v>0</v>
          </cell>
          <cell r="AF6757" t="str">
            <v>ybanezbrian090@gmail.com</v>
          </cell>
        </row>
        <row r="6758">
          <cell r="A6758">
            <v>3687146</v>
          </cell>
          <cell r="B6758" t="str">
            <v>B</v>
          </cell>
          <cell r="C6758" t="str">
            <v>Intima</v>
          </cell>
          <cell r="E6758">
            <v>1</v>
          </cell>
          <cell r="F6758" t="str">
            <v>Alicuota,Rec.Difer,Otros Concep</v>
          </cell>
          <cell r="G6758" t="str">
            <v>LEY PROVINCIAL</v>
          </cell>
          <cell r="H6758">
            <v>522536.55</v>
          </cell>
          <cell r="I6758" t="str">
            <v xml:space="preserve">SCHRAPPE, MARIA JOSE                            </v>
          </cell>
          <cell r="K6758" t="str">
            <v xml:space="preserve">BOQUERON 174                                                          </v>
          </cell>
          <cell r="L6758" t="str">
            <v xml:space="preserve">BELLA VISTA                                                 </v>
          </cell>
          <cell r="M6758" t="str">
            <v>TUCUMAN</v>
          </cell>
          <cell r="N6758">
            <v>1643</v>
          </cell>
          <cell r="O6758">
            <v>1</v>
          </cell>
          <cell r="P6758">
            <v>1104</v>
          </cell>
          <cell r="Q6758">
            <v>16</v>
          </cell>
          <cell r="R6758">
            <v>46034</v>
          </cell>
          <cell r="AA6758" t="str">
            <v>16</v>
          </cell>
          <cell r="AB6758" t="str">
            <v>DNI</v>
          </cell>
          <cell r="AC6758">
            <v>23045378</v>
          </cell>
          <cell r="AD6758">
            <v>1156693875</v>
          </cell>
          <cell r="AE6758">
            <v>0</v>
          </cell>
          <cell r="AF6758" t="str">
            <v>lucianopalacio2002@gmail.com</v>
          </cell>
        </row>
        <row r="6759">
          <cell r="A6759">
            <v>3687156</v>
          </cell>
          <cell r="B6759" t="str">
            <v>K</v>
          </cell>
          <cell r="C6759" t="str">
            <v>Intima</v>
          </cell>
          <cell r="E6759">
            <v>1</v>
          </cell>
          <cell r="F6759" t="str">
            <v>Alicuota,Rec.Difer,Otros Concep</v>
          </cell>
          <cell r="H6759">
            <v>532493.66</v>
          </cell>
          <cell r="I6759" t="str">
            <v xml:space="preserve">ELIAS MARIA GABRIELA                            </v>
          </cell>
          <cell r="K6759" t="str">
            <v xml:space="preserve">ALSINA 757 5B                                                         </v>
          </cell>
          <cell r="L6759" t="str">
            <v xml:space="preserve">SALTA                                                       </v>
          </cell>
          <cell r="M6759" t="str">
            <v>SALTA</v>
          </cell>
          <cell r="N6759">
            <v>4400</v>
          </cell>
          <cell r="O6759">
            <v>1</v>
          </cell>
          <cell r="P6759">
            <v>3547</v>
          </cell>
          <cell r="Q6759">
            <v>16</v>
          </cell>
          <cell r="R6759">
            <v>46034</v>
          </cell>
          <cell r="AA6759" t="str">
            <v>16</v>
          </cell>
          <cell r="AB6759" t="str">
            <v>DNI</v>
          </cell>
          <cell r="AC6759">
            <v>21634416</v>
          </cell>
          <cell r="AD6759">
            <v>3874074247</v>
          </cell>
          <cell r="AE6759">
            <v>0</v>
          </cell>
          <cell r="AF6759" t="str">
            <v>mgabrielaelias@gmail.com</v>
          </cell>
        </row>
        <row r="6760">
          <cell r="A6760">
            <v>3688005</v>
          </cell>
          <cell r="B6760" t="str">
            <v>AM</v>
          </cell>
          <cell r="C6760" t="str">
            <v>Intima</v>
          </cell>
          <cell r="E6760">
            <v>1</v>
          </cell>
          <cell r="F6760" t="str">
            <v>Alicuota,Rec.Difer,Otros Concep</v>
          </cell>
          <cell r="H6760">
            <v>603205.81999999995</v>
          </cell>
          <cell r="I6760" t="str">
            <v xml:space="preserve">CORRALES PEREZ DAVID ALEJANDRO                  </v>
          </cell>
          <cell r="K6760" t="str">
            <v xml:space="preserve">JUAN DOMINGO PERON 3821 5B                                            </v>
          </cell>
          <cell r="L6760" t="str">
            <v xml:space="preserve">CIUDAD AUTONOMA DE BS AS                                    </v>
          </cell>
          <cell r="M6760" t="str">
            <v>CAPITAL FEDERAL</v>
          </cell>
          <cell r="N6760">
            <v>1198</v>
          </cell>
          <cell r="O6760">
            <v>1</v>
          </cell>
          <cell r="P6760">
            <v>3540</v>
          </cell>
          <cell r="Q6760">
            <v>16</v>
          </cell>
          <cell r="R6760">
            <v>46034</v>
          </cell>
          <cell r="AA6760" t="str">
            <v>16</v>
          </cell>
          <cell r="AB6760" t="str">
            <v>DNI</v>
          </cell>
          <cell r="AC6760">
            <v>96066960</v>
          </cell>
          <cell r="AD6760">
            <v>1131531501</v>
          </cell>
          <cell r="AE6760">
            <v>0</v>
          </cell>
          <cell r="AF6760" t="str">
            <v>davidacp1@gmail.com</v>
          </cell>
        </row>
        <row r="6761">
          <cell r="A6761">
            <v>3688025</v>
          </cell>
          <cell r="B6761" t="str">
            <v>K</v>
          </cell>
          <cell r="C6761" t="str">
            <v>Intima</v>
          </cell>
          <cell r="E6761">
            <v>1</v>
          </cell>
          <cell r="F6761" t="str">
            <v>Alicuota,Rec.Difer,Otros Concep</v>
          </cell>
          <cell r="H6761">
            <v>473160.42</v>
          </cell>
          <cell r="I6761" t="str">
            <v xml:space="preserve">ESPINDOLA, MARIA DEL CARMEN                     </v>
          </cell>
          <cell r="K6761" t="str">
            <v xml:space="preserve">MZ 71 CASA 12 BｰCONO SUR S\N                                          </v>
          </cell>
          <cell r="L6761" t="str">
            <v xml:space="preserve">FORMOSA                                                     </v>
          </cell>
          <cell r="M6761" t="str">
            <v>BUENOS AIRES</v>
          </cell>
          <cell r="N6761">
            <v>3600</v>
          </cell>
          <cell r="O6761">
            <v>1</v>
          </cell>
          <cell r="P6761">
            <v>3534</v>
          </cell>
          <cell r="Q6761">
            <v>16</v>
          </cell>
          <cell r="R6761">
            <v>46034</v>
          </cell>
          <cell r="AA6761" t="str">
            <v>16</v>
          </cell>
          <cell r="AB6761" t="str">
            <v>DNI</v>
          </cell>
          <cell r="AC6761">
            <v>20101289</v>
          </cell>
          <cell r="AD6761">
            <v>3704211911</v>
          </cell>
          <cell r="AE6761">
            <v>0</v>
          </cell>
          <cell r="AF6761" t="str">
            <v>carmenespindola2017@gmail.com</v>
          </cell>
        </row>
        <row r="6762">
          <cell r="A6762">
            <v>3688060</v>
          </cell>
          <cell r="B6762" t="str">
            <v>B</v>
          </cell>
          <cell r="C6762" t="str">
            <v>Intima</v>
          </cell>
          <cell r="E6762">
            <v>1</v>
          </cell>
          <cell r="F6762" t="str">
            <v>Alicuota,Rec.Difer,Otros Concep</v>
          </cell>
          <cell r="G6762" t="str">
            <v>LEY PROVINCIAL</v>
          </cell>
          <cell r="H6762">
            <v>520228.04</v>
          </cell>
          <cell r="I6762" t="str">
            <v xml:space="preserve">BORDATO, MAARENAA DEL VALLE                     </v>
          </cell>
          <cell r="K6762" t="str">
            <v xml:space="preserve">JOSE MARIA PAZ 200                                                    </v>
          </cell>
          <cell r="L6762" t="str">
            <v xml:space="preserve">TUCUMAN                                                     </v>
          </cell>
          <cell r="M6762" t="str">
            <v>TUCUMAN</v>
          </cell>
          <cell r="N6762">
            <v>4000</v>
          </cell>
          <cell r="O6762">
            <v>1</v>
          </cell>
          <cell r="P6762">
            <v>1104</v>
          </cell>
          <cell r="Q6762">
            <v>15</v>
          </cell>
          <cell r="R6762">
            <v>46001</v>
          </cell>
          <cell r="AA6762" t="str">
            <v>15</v>
          </cell>
          <cell r="AB6762" t="str">
            <v>DNI</v>
          </cell>
          <cell r="AC6762">
            <v>26923956</v>
          </cell>
          <cell r="AD6762">
            <v>11712552668</v>
          </cell>
          <cell r="AE6762">
            <v>0</v>
          </cell>
          <cell r="AF6762" t="str">
            <v>bordatomacarena2926@gmail.com</v>
          </cell>
        </row>
        <row r="6763">
          <cell r="A6763">
            <v>3688070</v>
          </cell>
          <cell r="B6763" t="str">
            <v>AM</v>
          </cell>
          <cell r="C6763" t="str">
            <v>Intima</v>
          </cell>
          <cell r="E6763">
            <v>1</v>
          </cell>
          <cell r="F6763" t="str">
            <v>Alicuota,Rec.Difer,Otros Concep</v>
          </cell>
          <cell r="H6763">
            <v>543953.07999999996</v>
          </cell>
          <cell r="I6763" t="str">
            <v xml:space="preserve">AGUERO, NICOLAS ARIEL                           </v>
          </cell>
          <cell r="K6763" t="str">
            <v xml:space="preserve">SAN MARTIN 522                                                        </v>
          </cell>
          <cell r="L6763" t="str">
            <v xml:space="preserve">VISTA FLORES                                                </v>
          </cell>
          <cell r="M6763" t="str">
            <v>MENDOZA</v>
          </cell>
          <cell r="N6763">
            <v>5565</v>
          </cell>
          <cell r="O6763">
            <v>1</v>
          </cell>
          <cell r="P6763">
            <v>2421</v>
          </cell>
          <cell r="Q6763">
            <v>15</v>
          </cell>
          <cell r="R6763">
            <v>46001</v>
          </cell>
          <cell r="AA6763" t="str">
            <v>15</v>
          </cell>
          <cell r="AB6763" t="str">
            <v>DNI</v>
          </cell>
          <cell r="AC6763">
            <v>30298926</v>
          </cell>
          <cell r="AD6763">
            <v>2622303963</v>
          </cell>
          <cell r="AE6763">
            <v>0</v>
          </cell>
          <cell r="AF6763" t="str">
            <v>lic.agueroarielnicolas@gmail.com</v>
          </cell>
        </row>
        <row r="6764">
          <cell r="A6764">
            <v>3688071</v>
          </cell>
          <cell r="B6764" t="str">
            <v>AM</v>
          </cell>
          <cell r="C6764" t="str">
            <v>Intima</v>
          </cell>
          <cell r="E6764">
            <v>1</v>
          </cell>
          <cell r="F6764" t="str">
            <v>Alicuota,Rec.Difer,Otros Concep</v>
          </cell>
          <cell r="H6764">
            <v>585030.29</v>
          </cell>
          <cell r="I6764" t="str">
            <v xml:space="preserve">CAPPELLETTI, LUCAS TOMAS                        </v>
          </cell>
          <cell r="K6764" t="str">
            <v xml:space="preserve">12 ENTRE 55Y 56 2265                                                  </v>
          </cell>
          <cell r="L6764" t="str">
            <v xml:space="preserve">LA PLATA                                                    </v>
          </cell>
          <cell r="M6764" t="str">
            <v>BUENOS AIRES</v>
          </cell>
          <cell r="N6764">
            <v>1900</v>
          </cell>
          <cell r="O6764">
            <v>1</v>
          </cell>
          <cell r="P6764">
            <v>1104</v>
          </cell>
          <cell r="Q6764">
            <v>16</v>
          </cell>
          <cell r="R6764">
            <v>46034</v>
          </cell>
          <cell r="AA6764" t="str">
            <v>16</v>
          </cell>
          <cell r="AB6764" t="str">
            <v>DNI</v>
          </cell>
          <cell r="AC6764">
            <v>37985974</v>
          </cell>
          <cell r="AD6764">
            <v>2215406633</v>
          </cell>
          <cell r="AE6764">
            <v>0</v>
          </cell>
          <cell r="AF6764" t="str">
            <v>lucascapeleti@live.com.ar</v>
          </cell>
        </row>
        <row r="6765">
          <cell r="A6765">
            <v>3688077</v>
          </cell>
          <cell r="B6765" t="str">
            <v>K</v>
          </cell>
          <cell r="C6765" t="str">
            <v>Intima</v>
          </cell>
          <cell r="E6765">
            <v>1</v>
          </cell>
          <cell r="F6765" t="str">
            <v>Alicuota,Rec.Difer,Otros Concep</v>
          </cell>
          <cell r="H6765">
            <v>455460.5</v>
          </cell>
          <cell r="I6765" t="str">
            <v xml:space="preserve">DE LA CUESTA, CAMILA GISELE                     </v>
          </cell>
          <cell r="K6765" t="str">
            <v xml:space="preserve">JOSE MARIA BOSCH 1348                                                 </v>
          </cell>
          <cell r="L6765" t="str">
            <v xml:space="preserve">VILLA BOSCH                                                 </v>
          </cell>
          <cell r="M6765" t="str">
            <v>CAPITAL FEDERAL</v>
          </cell>
          <cell r="N6765">
            <v>1682</v>
          </cell>
          <cell r="O6765">
            <v>1</v>
          </cell>
          <cell r="P6765">
            <v>1104</v>
          </cell>
          <cell r="Q6765">
            <v>16</v>
          </cell>
          <cell r="R6765">
            <v>46034</v>
          </cell>
          <cell r="AA6765" t="str">
            <v>16</v>
          </cell>
          <cell r="AB6765" t="str">
            <v>DNI</v>
          </cell>
          <cell r="AC6765">
            <v>32171789</v>
          </cell>
          <cell r="AD6765">
            <v>1126307521</v>
          </cell>
          <cell r="AE6765">
            <v>0</v>
          </cell>
          <cell r="AF6765" t="str">
            <v>MATIAS.MASTROLORENZO@HOTMAIL.COM</v>
          </cell>
        </row>
        <row r="6766">
          <cell r="A6766">
            <v>3688078</v>
          </cell>
          <cell r="B6766" t="str">
            <v>B</v>
          </cell>
          <cell r="C6766" t="str">
            <v>Intima</v>
          </cell>
          <cell r="E6766">
            <v>1</v>
          </cell>
          <cell r="F6766" t="str">
            <v>Alicuota,Rec.Difer,Otros Concep</v>
          </cell>
          <cell r="G6766" t="str">
            <v>LEY PROVINCIAL</v>
          </cell>
          <cell r="H6766">
            <v>517368.06</v>
          </cell>
          <cell r="I6766" t="str">
            <v xml:space="preserve">GALLARDO ROBERTO LUIS                           </v>
          </cell>
          <cell r="K6766" t="str">
            <v xml:space="preserve">24 DE SEPTIEMBRE 547 9C                                               </v>
          </cell>
          <cell r="L6766" t="str">
            <v xml:space="preserve">SAN MIGUEL DE TUCUMﾁN                                       </v>
          </cell>
          <cell r="M6766" t="str">
            <v>TUCUMAN</v>
          </cell>
          <cell r="N6766">
            <v>4000</v>
          </cell>
          <cell r="O6766">
            <v>1</v>
          </cell>
          <cell r="P6766">
            <v>3402</v>
          </cell>
          <cell r="Q6766">
            <v>16</v>
          </cell>
          <cell r="R6766">
            <v>46034</v>
          </cell>
          <cell r="AA6766" t="str">
            <v>16</v>
          </cell>
          <cell r="AB6766" t="str">
            <v>DNI</v>
          </cell>
          <cell r="AC6766">
            <v>34132797</v>
          </cell>
          <cell r="AD6766">
            <v>3814636575</v>
          </cell>
          <cell r="AE6766">
            <v>0</v>
          </cell>
          <cell r="AF6766" t="str">
            <v>robgalltuc@gmail.com.</v>
          </cell>
        </row>
        <row r="6767">
          <cell r="A6767">
            <v>3688091</v>
          </cell>
          <cell r="B6767" t="str">
            <v>AM</v>
          </cell>
          <cell r="C6767" t="str">
            <v>Intima</v>
          </cell>
          <cell r="E6767">
            <v>1</v>
          </cell>
          <cell r="F6767" t="str">
            <v>Alicuota,Rec.Difer,Otros Concep</v>
          </cell>
          <cell r="H6767">
            <v>596250.80000000005</v>
          </cell>
          <cell r="I6767" t="str">
            <v xml:space="preserve">SAITE PRISCILA NICOLE                           </v>
          </cell>
          <cell r="K6767" t="str">
            <v xml:space="preserve">64 1025                                                               </v>
          </cell>
          <cell r="L6767" t="str">
            <v xml:space="preserve">ENSENADA                                                    </v>
          </cell>
          <cell r="M6767" t="str">
            <v>BUENOS AIRES</v>
          </cell>
          <cell r="N6767">
            <v>1925</v>
          </cell>
          <cell r="O6767">
            <v>1</v>
          </cell>
          <cell r="P6767">
            <v>3536</v>
          </cell>
          <cell r="Q6767">
            <v>16</v>
          </cell>
          <cell r="R6767">
            <v>46034</v>
          </cell>
          <cell r="AA6767" t="str">
            <v>16</v>
          </cell>
          <cell r="AB6767" t="str">
            <v>DNI</v>
          </cell>
          <cell r="AC6767">
            <v>46643658</v>
          </cell>
          <cell r="AD6767">
            <v>1162099102</v>
          </cell>
          <cell r="AE6767">
            <v>0</v>
          </cell>
          <cell r="AF6767" t="str">
            <v>quirozceci57@gmail.com</v>
          </cell>
        </row>
        <row r="6768">
          <cell r="A6768">
            <v>3688094</v>
          </cell>
          <cell r="B6768" t="str">
            <v>B</v>
          </cell>
          <cell r="C6768" t="str">
            <v>Intima</v>
          </cell>
          <cell r="E6768">
            <v>1</v>
          </cell>
          <cell r="F6768" t="str">
            <v>Alicuota,Rec.Difer,Otros Concep</v>
          </cell>
          <cell r="H6768">
            <v>497224.65</v>
          </cell>
          <cell r="I6768" t="str">
            <v xml:space="preserve">DIEZ GOMEZ CRISTINA ROSARIO                     </v>
          </cell>
          <cell r="K6768" t="str">
            <v xml:space="preserve">PJE YAPEYﾚ BARRIO CAMPO CASEROS 1940 1                                </v>
          </cell>
          <cell r="L6768" t="str">
            <v xml:space="preserve">SALTA                                                       </v>
          </cell>
          <cell r="M6768" t="str">
            <v>SALTA</v>
          </cell>
          <cell r="N6768">
            <v>4400</v>
          </cell>
          <cell r="O6768">
            <v>1</v>
          </cell>
          <cell r="P6768">
            <v>3547</v>
          </cell>
          <cell r="Q6768">
            <v>16</v>
          </cell>
          <cell r="R6768">
            <v>46034</v>
          </cell>
          <cell r="AA6768" t="str">
            <v>16</v>
          </cell>
          <cell r="AB6768" t="str">
            <v>DNI</v>
          </cell>
          <cell r="AC6768">
            <v>37776446</v>
          </cell>
          <cell r="AD6768">
            <v>3875818837</v>
          </cell>
          <cell r="AE6768">
            <v>0</v>
          </cell>
          <cell r="AF6768" t="str">
            <v>rosariodiezgomez4@gmail.com</v>
          </cell>
        </row>
        <row r="6769">
          <cell r="A6769">
            <v>3688108</v>
          </cell>
          <cell r="B6769" t="str">
            <v>K</v>
          </cell>
          <cell r="C6769" t="str">
            <v>4C</v>
          </cell>
          <cell r="E6769">
            <v>3</v>
          </cell>
          <cell r="F6769" t="str">
            <v>Alicuota,Rec.Difer,Otros Concep</v>
          </cell>
          <cell r="H6769">
            <v>1757138.3</v>
          </cell>
          <cell r="I6769" t="str">
            <v xml:space="preserve">SOSA GASTON NICOLAS                             </v>
          </cell>
          <cell r="K6769" t="str">
            <v xml:space="preserve">TRISTAN NARVAJA 1727                                                  </v>
          </cell>
          <cell r="L6769" t="str">
            <v xml:space="preserve">CORDOBA                                                     </v>
          </cell>
          <cell r="M6769" t="str">
            <v>CORDOBA</v>
          </cell>
          <cell r="N6769">
            <v>5000</v>
          </cell>
          <cell r="O6769">
            <v>1</v>
          </cell>
          <cell r="P6769">
            <v>1528</v>
          </cell>
          <cell r="Q6769">
            <v>14</v>
          </cell>
          <cell r="R6769">
            <v>45971</v>
          </cell>
          <cell r="S6769">
            <v>15</v>
          </cell>
          <cell r="T6769">
            <v>46001</v>
          </cell>
          <cell r="U6769">
            <v>16</v>
          </cell>
          <cell r="V6769">
            <v>46034</v>
          </cell>
          <cell r="AA6769" t="str">
            <v>14,15,16</v>
          </cell>
          <cell r="AB6769" t="str">
            <v>DNI</v>
          </cell>
          <cell r="AC6769">
            <v>40403651</v>
          </cell>
          <cell r="AD6769">
            <v>3516129200</v>
          </cell>
          <cell r="AE6769">
            <v>0</v>
          </cell>
          <cell r="AF6769" t="str">
            <v>abimaldonado17@gmail.com</v>
          </cell>
        </row>
        <row r="6770">
          <cell r="A6770">
            <v>3688118</v>
          </cell>
          <cell r="B6770" t="str">
            <v>AM</v>
          </cell>
          <cell r="C6770" t="str">
            <v>Intima</v>
          </cell>
          <cell r="E6770">
            <v>1</v>
          </cell>
          <cell r="F6770" t="str">
            <v>Alicuota,Rec.Difer,Otros Concep</v>
          </cell>
          <cell r="H6770">
            <v>579653.42000000004</v>
          </cell>
          <cell r="I6770" t="str">
            <v xml:space="preserve">VICENS PAULA DANIELA                            </v>
          </cell>
          <cell r="K6770" t="str">
            <v xml:space="preserve">PASAJE CANO 3232                                                      </v>
          </cell>
          <cell r="L6770" t="str">
            <v xml:space="preserve">CASEROS (PDO. 3 DE FEBRERO)                                 </v>
          </cell>
          <cell r="M6770" t="str">
            <v>BUENOS AIRES</v>
          </cell>
          <cell r="N6770">
            <v>1678</v>
          </cell>
          <cell r="O6770">
            <v>1</v>
          </cell>
          <cell r="P6770">
            <v>1389</v>
          </cell>
          <cell r="Q6770">
            <v>16</v>
          </cell>
          <cell r="R6770">
            <v>46034</v>
          </cell>
          <cell r="AA6770" t="str">
            <v>16</v>
          </cell>
          <cell r="AB6770" t="str">
            <v>DNI</v>
          </cell>
          <cell r="AC6770">
            <v>36087481</v>
          </cell>
          <cell r="AD6770">
            <v>1139394354</v>
          </cell>
          <cell r="AE6770">
            <v>0</v>
          </cell>
          <cell r="AF6770" t="str">
            <v>pauuvicens@gmail.com</v>
          </cell>
        </row>
        <row r="6771">
          <cell r="A6771">
            <v>3688128</v>
          </cell>
          <cell r="B6771" t="str">
            <v>B</v>
          </cell>
          <cell r="C6771" t="str">
            <v>Intima</v>
          </cell>
          <cell r="E6771">
            <v>2</v>
          </cell>
          <cell r="F6771" t="str">
            <v>Alicuota,Rec.Difer,Otros Concep</v>
          </cell>
          <cell r="G6771" t="str">
            <v>LEY PROVINCIAL</v>
          </cell>
          <cell r="H6771">
            <v>1034674.92</v>
          </cell>
          <cell r="I6771" t="str">
            <v xml:space="preserve">MENDOZA MARCIAL JULIAN                          </v>
          </cell>
          <cell r="K6771" t="str">
            <v xml:space="preserve">MZA N CASA 19 S\N                                                     </v>
          </cell>
          <cell r="L6771" t="str">
            <v xml:space="preserve">YERBA BUENA                                                 </v>
          </cell>
          <cell r="M6771" t="str">
            <v>TUCUMAN</v>
          </cell>
          <cell r="N6771">
            <v>4107</v>
          </cell>
          <cell r="O6771">
            <v>1</v>
          </cell>
          <cell r="P6771">
            <v>3402</v>
          </cell>
          <cell r="Q6771">
            <v>15</v>
          </cell>
          <cell r="R6771">
            <v>46001</v>
          </cell>
          <cell r="S6771">
            <v>16</v>
          </cell>
          <cell r="T6771">
            <v>46034</v>
          </cell>
          <cell r="AA6771" t="str">
            <v>15,16</v>
          </cell>
          <cell r="AB6771" t="str">
            <v>DNI</v>
          </cell>
          <cell r="AC6771">
            <v>22534450</v>
          </cell>
          <cell r="AD6771">
            <v>3815841044</v>
          </cell>
          <cell r="AE6771">
            <v>0</v>
          </cell>
          <cell r="AF6771" t="str">
            <v>MARJULMEN@GMAIL.COM</v>
          </cell>
        </row>
        <row r="6772">
          <cell r="A6772">
            <v>3689005</v>
          </cell>
          <cell r="B6772" t="str">
            <v>AM</v>
          </cell>
          <cell r="C6772" t="str">
            <v>Intima</v>
          </cell>
          <cell r="E6772">
            <v>1</v>
          </cell>
          <cell r="F6772" t="str">
            <v>Alicuota,Rec.Difer,Otros Concep</v>
          </cell>
          <cell r="H6772">
            <v>568876.11</v>
          </cell>
          <cell r="I6772" t="str">
            <v xml:space="preserve">PANUNZIO GISEL ROMINA                           </v>
          </cell>
          <cell r="K6772" t="str">
            <v xml:space="preserve">LAS TORCASAS 683                                                      </v>
          </cell>
          <cell r="L6772" t="str">
            <v xml:space="preserve">FUNES                                                       </v>
          </cell>
          <cell r="M6772" t="str">
            <v>SANTA FE</v>
          </cell>
          <cell r="N6772">
            <v>2131</v>
          </cell>
          <cell r="O6772">
            <v>1</v>
          </cell>
          <cell r="P6772">
            <v>3537</v>
          </cell>
          <cell r="Q6772">
            <v>16</v>
          </cell>
          <cell r="R6772">
            <v>46034</v>
          </cell>
          <cell r="AA6772" t="str">
            <v>16</v>
          </cell>
          <cell r="AB6772" t="str">
            <v>DNI</v>
          </cell>
          <cell r="AC6772">
            <v>32268452</v>
          </cell>
          <cell r="AD6772">
            <v>3416743222</v>
          </cell>
          <cell r="AE6772">
            <v>0</v>
          </cell>
          <cell r="AF6772" t="str">
            <v>mferri@ledesma.com.ar</v>
          </cell>
        </row>
        <row r="6773">
          <cell r="A6773">
            <v>3689015</v>
          </cell>
          <cell r="B6773" t="str">
            <v>AM</v>
          </cell>
          <cell r="C6773" t="str">
            <v>Intima</v>
          </cell>
          <cell r="E6773">
            <v>1</v>
          </cell>
          <cell r="F6773" t="str">
            <v>Alicuota,Rec.Difer,Otros Concep</v>
          </cell>
          <cell r="H6773">
            <v>571888.76</v>
          </cell>
          <cell r="I6773" t="str">
            <v xml:space="preserve">LUNA, CLARA MONICA                              </v>
          </cell>
          <cell r="K6773" t="str">
            <v xml:space="preserve">LOLA MORA 1332 CAS                                                    </v>
          </cell>
          <cell r="L6773" t="str">
            <v xml:space="preserve">CORDOBA                                                     </v>
          </cell>
          <cell r="M6773" t="str">
            <v>CORDOBA</v>
          </cell>
          <cell r="N6773">
            <v>5000</v>
          </cell>
          <cell r="O6773">
            <v>1</v>
          </cell>
          <cell r="P6773">
            <v>3541</v>
          </cell>
          <cell r="Q6773">
            <v>16</v>
          </cell>
          <cell r="R6773">
            <v>46034</v>
          </cell>
          <cell r="AA6773" t="str">
            <v>16</v>
          </cell>
          <cell r="AB6773" t="str">
            <v>DNI</v>
          </cell>
          <cell r="AC6773">
            <v>18164498</v>
          </cell>
          <cell r="AD6773">
            <v>3518150577</v>
          </cell>
          <cell r="AE6773">
            <v>0</v>
          </cell>
          <cell r="AF6773" t="str">
            <v>moniluna207@gmail.com</v>
          </cell>
        </row>
        <row r="6774">
          <cell r="A6774">
            <v>3689017</v>
          </cell>
          <cell r="B6774" t="str">
            <v>AM</v>
          </cell>
          <cell r="C6774" t="str">
            <v>4C</v>
          </cell>
          <cell r="E6774">
            <v>4</v>
          </cell>
          <cell r="F6774" t="str">
            <v>Alicuota,Rec.Difer,Otros Concep</v>
          </cell>
          <cell r="H6774">
            <v>2719935.91</v>
          </cell>
          <cell r="I6774" t="str">
            <v xml:space="preserve">RAIMONDO ROCIO MARIEL                           </v>
          </cell>
          <cell r="K6774" t="str">
            <v xml:space="preserve">EVA PERON 164                                                         </v>
          </cell>
          <cell r="L6774" t="str">
            <v xml:space="preserve">ENSENADA                                                    </v>
          </cell>
          <cell r="M6774" t="str">
            <v>BUENOS AIRES</v>
          </cell>
          <cell r="N6774">
            <v>1925</v>
          </cell>
          <cell r="O6774">
            <v>1</v>
          </cell>
          <cell r="P6774">
            <v>1299</v>
          </cell>
          <cell r="Q6774">
            <v>9</v>
          </cell>
          <cell r="R6774">
            <v>45818</v>
          </cell>
          <cell r="S6774">
            <v>11</v>
          </cell>
          <cell r="T6774">
            <v>45880</v>
          </cell>
          <cell r="U6774">
            <v>13</v>
          </cell>
          <cell r="V6774">
            <v>45943</v>
          </cell>
          <cell r="W6774">
            <v>15</v>
          </cell>
          <cell r="X6774">
            <v>46001</v>
          </cell>
          <cell r="AA6774" t="str">
            <v>9,11,13,15</v>
          </cell>
          <cell r="AB6774" t="str">
            <v>DNI</v>
          </cell>
          <cell r="AC6774">
            <v>36238356</v>
          </cell>
          <cell r="AD6774">
            <v>2215768635</v>
          </cell>
          <cell r="AE6774">
            <v>0</v>
          </cell>
          <cell r="AF6774" t="str">
            <v>romariellatorre@hotmail.com</v>
          </cell>
        </row>
        <row r="6775">
          <cell r="A6775">
            <v>3689021</v>
          </cell>
          <cell r="B6775" t="str">
            <v>B</v>
          </cell>
          <cell r="C6775" t="str">
            <v>Intima</v>
          </cell>
          <cell r="E6775">
            <v>1</v>
          </cell>
          <cell r="F6775" t="str">
            <v>Alicuota,Rec.Difer,Otros Concep</v>
          </cell>
          <cell r="H6775">
            <v>554825.07999999996</v>
          </cell>
          <cell r="I6775" t="str">
            <v xml:space="preserve">ROJAS, FACUNDO ALFREDO                          </v>
          </cell>
          <cell r="K6775" t="str">
            <v xml:space="preserve">LOTE 11 MZA 80  s/n                                                   </v>
          </cell>
          <cell r="L6775" t="str">
            <v xml:space="preserve">AﾑELO                                                       </v>
          </cell>
          <cell r="M6775" t="str">
            <v>RIO NEGRO</v>
          </cell>
          <cell r="N6775">
            <v>8300</v>
          </cell>
          <cell r="O6775">
            <v>1</v>
          </cell>
          <cell r="P6775">
            <v>1104</v>
          </cell>
          <cell r="Q6775">
            <v>16</v>
          </cell>
          <cell r="R6775">
            <v>46034</v>
          </cell>
          <cell r="AA6775" t="str">
            <v>16</v>
          </cell>
          <cell r="AB6775" t="str">
            <v>DNI</v>
          </cell>
          <cell r="AC6775">
            <v>43431534</v>
          </cell>
          <cell r="AD6775">
            <v>29942766010</v>
          </cell>
          <cell r="AE6775">
            <v>0</v>
          </cell>
          <cell r="AF6775" t="str">
            <v>faakkuunnddoo32@gmail.com</v>
          </cell>
        </row>
        <row r="6776">
          <cell r="A6776">
            <v>3689030</v>
          </cell>
          <cell r="B6776" t="str">
            <v>MC</v>
          </cell>
          <cell r="C6776" t="str">
            <v>Intima</v>
          </cell>
          <cell r="E6776">
            <v>1</v>
          </cell>
          <cell r="F6776" t="str">
            <v>Alicuota,Rec.Difer,Otros Concep</v>
          </cell>
          <cell r="H6776">
            <v>604512.15</v>
          </cell>
          <cell r="I6776" t="str">
            <v xml:space="preserve">BREST, JOSE ANIBAL                              </v>
          </cell>
          <cell r="K6776" t="str">
            <v xml:space="preserve">DE LOS INCAS 3671                                                     </v>
          </cell>
          <cell r="L6776" t="str">
            <v xml:space="preserve">SAN JUSTO                                                   </v>
          </cell>
          <cell r="M6776" t="str">
            <v>BUENOS AIRES</v>
          </cell>
          <cell r="N6776">
            <v>1754</v>
          </cell>
          <cell r="O6776">
            <v>1</v>
          </cell>
          <cell r="P6776">
            <v>1201</v>
          </cell>
          <cell r="Q6776">
            <v>16</v>
          </cell>
          <cell r="R6776">
            <v>46034</v>
          </cell>
          <cell r="AA6776" t="str">
            <v>16</v>
          </cell>
          <cell r="AB6776" t="str">
            <v>DNI</v>
          </cell>
          <cell r="AC6776">
            <v>17658645</v>
          </cell>
          <cell r="AD6776">
            <v>1166460760</v>
          </cell>
          <cell r="AE6776">
            <v>0</v>
          </cell>
          <cell r="AF6776" t="str">
            <v>brestjose66@gmail.com</v>
          </cell>
        </row>
        <row r="6777">
          <cell r="A6777">
            <v>3689034</v>
          </cell>
          <cell r="B6777" t="str">
            <v>MC</v>
          </cell>
          <cell r="C6777" t="str">
            <v>Intima</v>
          </cell>
          <cell r="E6777">
            <v>1</v>
          </cell>
          <cell r="F6777" t="str">
            <v>Alicuota,Rec.Difer,Otros Concep</v>
          </cell>
          <cell r="H6777">
            <v>416777.03</v>
          </cell>
          <cell r="I6777" t="str">
            <v xml:space="preserve">CANEDO JOAQUIN JOEL                             </v>
          </cell>
          <cell r="K6777" t="str">
            <v xml:space="preserve">JUAN JOSE PASO 397                                                    </v>
          </cell>
          <cell r="L6777" t="str">
            <v xml:space="preserve">GENERAL PACHECO                                             </v>
          </cell>
          <cell r="M6777" t="str">
            <v>BUENOS AIRES</v>
          </cell>
          <cell r="N6777">
            <v>1617</v>
          </cell>
          <cell r="O6777">
            <v>1</v>
          </cell>
          <cell r="P6777">
            <v>1104</v>
          </cell>
          <cell r="Q6777">
            <v>16</v>
          </cell>
          <cell r="R6777">
            <v>46034</v>
          </cell>
          <cell r="AA6777" t="str">
            <v>16</v>
          </cell>
          <cell r="AB6777" t="str">
            <v>DNI</v>
          </cell>
          <cell r="AC6777">
            <v>35423699</v>
          </cell>
          <cell r="AD6777">
            <v>1161150117</v>
          </cell>
          <cell r="AE6777">
            <v>1161150117</v>
          </cell>
          <cell r="AF6777" t="str">
            <v>tufy865@gmail.com</v>
          </cell>
        </row>
        <row r="6778">
          <cell r="A6778">
            <v>3689034</v>
          </cell>
          <cell r="B6778" t="str">
            <v>MC</v>
          </cell>
          <cell r="C6778" t="str">
            <v>Intima</v>
          </cell>
          <cell r="E6778">
            <v>1</v>
          </cell>
          <cell r="F6778" t="str">
            <v>Alicuota,Rec.Difer,Otros Concep</v>
          </cell>
          <cell r="H6778">
            <v>416777.03</v>
          </cell>
          <cell r="I6778" t="str">
            <v xml:space="preserve">GALINDO, ARIEL LEANDRO JEREMIA                  </v>
          </cell>
          <cell r="J6778" t="str">
            <v>titular</v>
          </cell>
          <cell r="K6778" t="str">
            <v xml:space="preserve">ARAOZ DE LA MADRID 441                                                </v>
          </cell>
          <cell r="L6778" t="str">
            <v xml:space="preserve">TIGRE                                                       </v>
          </cell>
          <cell r="M6778" t="str">
            <v>BUENOS AIRES</v>
          </cell>
          <cell r="N6778">
            <v>1617</v>
          </cell>
          <cell r="O6778">
            <v>1</v>
          </cell>
          <cell r="P6778">
            <v>1104</v>
          </cell>
          <cell r="Q6778">
            <v>16</v>
          </cell>
          <cell r="R6778">
            <v>46034</v>
          </cell>
          <cell r="AA6778" t="str">
            <v>16</v>
          </cell>
          <cell r="AB6778" t="str">
            <v>DNI</v>
          </cell>
          <cell r="AC6778">
            <v>34521862</v>
          </cell>
          <cell r="AD6778">
            <v>1125880679</v>
          </cell>
          <cell r="AE6778">
            <v>0</v>
          </cell>
          <cell r="AF6778" t="str">
            <v>tufy865@gmail.com</v>
          </cell>
        </row>
        <row r="6779">
          <cell r="A6779">
            <v>3689053</v>
          </cell>
          <cell r="B6779" t="str">
            <v>K</v>
          </cell>
          <cell r="C6779" t="str">
            <v>Intima</v>
          </cell>
          <cell r="E6779">
            <v>2</v>
          </cell>
          <cell r="F6779" t="str">
            <v>Alicuota,Rec.Difer,Otros Concep</v>
          </cell>
          <cell r="H6779">
            <v>1137093</v>
          </cell>
          <cell r="I6779" t="str">
            <v xml:space="preserve">RAPUZZI LEANDRO                                 </v>
          </cell>
          <cell r="K6779" t="str">
            <v xml:space="preserve">BOLIVIA BIS 1334                                                      </v>
          </cell>
          <cell r="L6779" t="str">
            <v xml:space="preserve">ROSARIO                                                     </v>
          </cell>
          <cell r="M6779" t="str">
            <v>SANTA FE</v>
          </cell>
          <cell r="N6779">
            <v>2000</v>
          </cell>
          <cell r="O6779">
            <v>1</v>
          </cell>
          <cell r="P6779">
            <v>3537</v>
          </cell>
          <cell r="Q6779">
            <v>15</v>
          </cell>
          <cell r="R6779">
            <v>46001</v>
          </cell>
          <cell r="S6779">
            <v>16</v>
          </cell>
          <cell r="T6779">
            <v>46034</v>
          </cell>
          <cell r="AA6779" t="str">
            <v>15,16</v>
          </cell>
          <cell r="AB6779" t="str">
            <v>DNI</v>
          </cell>
          <cell r="AC6779">
            <v>44776737</v>
          </cell>
          <cell r="AD6779">
            <v>3413872794</v>
          </cell>
          <cell r="AE6779">
            <v>0</v>
          </cell>
          <cell r="AF6779" t="str">
            <v>rapuzzi1969@gmail.com</v>
          </cell>
        </row>
        <row r="6780">
          <cell r="A6780">
            <v>3689060</v>
          </cell>
          <cell r="B6780" t="str">
            <v>B</v>
          </cell>
          <cell r="C6780" t="str">
            <v>4C</v>
          </cell>
          <cell r="E6780">
            <v>3</v>
          </cell>
          <cell r="F6780" t="str">
            <v>Alicuota,Rec.Difer,Otros Concep</v>
          </cell>
          <cell r="H6780">
            <v>1644509.43</v>
          </cell>
          <cell r="I6780" t="str">
            <v xml:space="preserve">PEREZ CAFFARENA RICARDO JAVIER                  </v>
          </cell>
          <cell r="K6780" t="str">
            <v xml:space="preserve">SAN JUAN 126 00                                                       </v>
          </cell>
          <cell r="L6780" t="str">
            <v xml:space="preserve">CAMPANA                                                     </v>
          </cell>
          <cell r="M6780" t="str">
            <v>BUENOS AIRES</v>
          </cell>
          <cell r="N6780">
            <v>2804</v>
          </cell>
          <cell r="O6780">
            <v>1</v>
          </cell>
          <cell r="P6780">
            <v>3540</v>
          </cell>
          <cell r="Q6780">
            <v>14</v>
          </cell>
          <cell r="R6780">
            <v>45971</v>
          </cell>
          <cell r="S6780">
            <v>15</v>
          </cell>
          <cell r="T6780">
            <v>46001</v>
          </cell>
          <cell r="U6780">
            <v>16</v>
          </cell>
          <cell r="V6780">
            <v>46034</v>
          </cell>
          <cell r="AA6780" t="str">
            <v>14,15,16</v>
          </cell>
          <cell r="AB6780" t="str">
            <v>DNI</v>
          </cell>
          <cell r="AC6780">
            <v>40025271</v>
          </cell>
          <cell r="AD6780">
            <v>3489698162</v>
          </cell>
          <cell r="AE6780">
            <v>0</v>
          </cell>
          <cell r="AF6780" t="str">
            <v>javierperezcaffarena@hotmail.com</v>
          </cell>
        </row>
        <row r="6781">
          <cell r="A6781">
            <v>3689061</v>
          </cell>
          <cell r="B6781" t="str">
            <v>K</v>
          </cell>
          <cell r="C6781" t="str">
            <v>4C</v>
          </cell>
          <cell r="E6781">
            <v>5</v>
          </cell>
          <cell r="F6781" t="str">
            <v>Alicuota,Rec.Difer,Otros Concep</v>
          </cell>
          <cell r="H6781">
            <v>2542627.4500000002</v>
          </cell>
          <cell r="I6781" t="str">
            <v xml:space="preserve">ESTIGARRIBIA IVAN IGNACIO                       </v>
          </cell>
          <cell r="K6781" t="str">
            <v xml:space="preserve">ALBERDI 557                                                           </v>
          </cell>
          <cell r="L6781" t="str">
            <v xml:space="preserve">LABOULAYE                                                   </v>
          </cell>
          <cell r="M6781" t="str">
            <v>CORDOBA</v>
          </cell>
          <cell r="N6781">
            <v>6120</v>
          </cell>
          <cell r="O6781">
            <v>1</v>
          </cell>
          <cell r="P6781">
            <v>1528</v>
          </cell>
          <cell r="Q6781">
            <v>12</v>
          </cell>
          <cell r="R6781">
            <v>45910</v>
          </cell>
          <cell r="S6781">
            <v>13</v>
          </cell>
          <cell r="T6781">
            <v>45943</v>
          </cell>
          <cell r="U6781">
            <v>14</v>
          </cell>
          <cell r="V6781">
            <v>45971</v>
          </cell>
          <cell r="W6781">
            <v>15</v>
          </cell>
          <cell r="X6781">
            <v>46001</v>
          </cell>
          <cell r="Y6781">
            <v>16</v>
          </cell>
          <cell r="Z6781">
            <v>46034</v>
          </cell>
          <cell r="AA6781" t="str">
            <v>12,13,14,15,16</v>
          </cell>
          <cell r="AB6781" t="str">
            <v>DNI</v>
          </cell>
          <cell r="AC6781">
            <v>34039845</v>
          </cell>
          <cell r="AD6781">
            <v>3385592162</v>
          </cell>
          <cell r="AE6781">
            <v>0</v>
          </cell>
          <cell r="AF6781" t="str">
            <v>estigarribiaivan47@gmail.com</v>
          </cell>
        </row>
        <row r="6782">
          <cell r="A6782">
            <v>3689069</v>
          </cell>
          <cell r="B6782" t="str">
            <v>AM</v>
          </cell>
          <cell r="C6782" t="str">
            <v>4C</v>
          </cell>
          <cell r="E6782">
            <v>4</v>
          </cell>
          <cell r="F6782" t="str">
            <v>Alicuota,Rec.Difer,Otros Concep</v>
          </cell>
          <cell r="H6782">
            <v>2330853.14</v>
          </cell>
          <cell r="I6782" t="str">
            <v xml:space="preserve">CARABAJAL DELFINA CANELA                        </v>
          </cell>
          <cell r="K6782" t="str">
            <v xml:space="preserve">CRUCERO GRAL. BELGRANO 1984                                           </v>
          </cell>
          <cell r="L6782" t="str">
            <v xml:space="preserve">PUERTO DESEADO                                              </v>
          </cell>
          <cell r="M6782" t="str">
            <v>SANTA CRUZ</v>
          </cell>
          <cell r="N6782">
            <v>9050</v>
          </cell>
          <cell r="O6782">
            <v>1</v>
          </cell>
          <cell r="P6782">
            <v>3105</v>
          </cell>
          <cell r="Q6782">
            <v>13</v>
          </cell>
          <cell r="R6782">
            <v>45943</v>
          </cell>
          <cell r="S6782">
            <v>14</v>
          </cell>
          <cell r="T6782">
            <v>45971</v>
          </cell>
          <cell r="U6782">
            <v>15</v>
          </cell>
          <cell r="V6782">
            <v>46001</v>
          </cell>
          <cell r="W6782">
            <v>16</v>
          </cell>
          <cell r="X6782">
            <v>46034</v>
          </cell>
          <cell r="AA6782" t="str">
            <v>13,14,15,16</v>
          </cell>
          <cell r="AB6782" t="str">
            <v>DNI</v>
          </cell>
          <cell r="AC6782">
            <v>46073121</v>
          </cell>
          <cell r="AD6782">
            <v>2974001116</v>
          </cell>
          <cell r="AE6782">
            <v>0</v>
          </cell>
          <cell r="AF6782" t="str">
            <v>a.carabajal1203@gmail.com</v>
          </cell>
        </row>
        <row r="6783">
          <cell r="A6783">
            <v>3689081</v>
          </cell>
          <cell r="B6783" t="str">
            <v>B</v>
          </cell>
          <cell r="C6783" t="str">
            <v>4C</v>
          </cell>
          <cell r="E6783">
            <v>3</v>
          </cell>
          <cell r="F6783" t="str">
            <v>Alicuota,Rec.Difer,Otros Concep</v>
          </cell>
          <cell r="H6783">
            <v>1596819.91</v>
          </cell>
          <cell r="I6783" t="str">
            <v xml:space="preserve">ALONSO, NICOLAS                                 </v>
          </cell>
          <cell r="K6783" t="str">
            <v xml:space="preserve">CALLE 3 Y 4 DE JUNIO 3 Y 4                                            </v>
          </cell>
          <cell r="L6783" t="str">
            <v xml:space="preserve">BERMEJO                                                     </v>
          </cell>
          <cell r="M6783" t="str">
            <v>MENDOZA</v>
          </cell>
          <cell r="N6783">
            <v>5533</v>
          </cell>
          <cell r="O6783">
            <v>1</v>
          </cell>
          <cell r="P6783">
            <v>1104</v>
          </cell>
          <cell r="Q6783">
            <v>14</v>
          </cell>
          <cell r="R6783">
            <v>45971</v>
          </cell>
          <cell r="S6783">
            <v>15</v>
          </cell>
          <cell r="T6783">
            <v>46001</v>
          </cell>
          <cell r="U6783">
            <v>16</v>
          </cell>
          <cell r="V6783">
            <v>46034</v>
          </cell>
          <cell r="AA6783" t="str">
            <v>14,15,16</v>
          </cell>
          <cell r="AB6783" t="str">
            <v>DNI</v>
          </cell>
          <cell r="AC6783">
            <v>37965354</v>
          </cell>
          <cell r="AD6783">
            <v>2613867250</v>
          </cell>
          <cell r="AE6783">
            <v>0</v>
          </cell>
          <cell r="AF6783" t="str">
            <v>nico_elapache13@hotmail.com</v>
          </cell>
        </row>
        <row r="6784">
          <cell r="A6784">
            <v>3689082</v>
          </cell>
          <cell r="B6784" t="str">
            <v>AM</v>
          </cell>
          <cell r="C6784" t="str">
            <v>Intima</v>
          </cell>
          <cell r="E6784">
            <v>1</v>
          </cell>
          <cell r="F6784" t="str">
            <v>Alicuota,Rec.Difer,Otros Concep</v>
          </cell>
          <cell r="H6784">
            <v>576045.75</v>
          </cell>
          <cell r="I6784" t="str">
            <v xml:space="preserve">AVILA, ALEJANDRA                                </v>
          </cell>
          <cell r="K6784" t="str">
            <v xml:space="preserve">DR M FOSATTI 244                                                      </v>
          </cell>
          <cell r="L6784" t="str">
            <v xml:space="preserve">SALTO                                                       </v>
          </cell>
          <cell r="M6784" t="str">
            <v>BUENOS AIRES</v>
          </cell>
          <cell r="N6784">
            <v>2741</v>
          </cell>
          <cell r="O6784">
            <v>1</v>
          </cell>
          <cell r="P6784">
            <v>1104</v>
          </cell>
          <cell r="Q6784">
            <v>16</v>
          </cell>
          <cell r="R6784">
            <v>46034</v>
          </cell>
          <cell r="AA6784" t="str">
            <v>16</v>
          </cell>
          <cell r="AB6784" t="str">
            <v>DNI</v>
          </cell>
          <cell r="AC6784">
            <v>29023572</v>
          </cell>
          <cell r="AD6784">
            <v>2474599131</v>
          </cell>
          <cell r="AE6784">
            <v>0</v>
          </cell>
          <cell r="AF6784" t="str">
            <v>aledesalto@gmail.com</v>
          </cell>
        </row>
        <row r="6785">
          <cell r="A6785">
            <v>3689100</v>
          </cell>
          <cell r="B6785" t="str">
            <v>K</v>
          </cell>
          <cell r="C6785" t="str">
            <v>Intima</v>
          </cell>
          <cell r="D6785">
            <v>45973</v>
          </cell>
          <cell r="E6785">
            <v>2</v>
          </cell>
          <cell r="F6785" t="str">
            <v>Alicuota,Rec.Difer,Otros Concep</v>
          </cell>
          <cell r="G6785" t="str">
            <v>LEY PROVINCIAL</v>
          </cell>
          <cell r="H6785">
            <v>1219581.76</v>
          </cell>
          <cell r="I6785" t="str">
            <v xml:space="preserve">CASSARA JUAN MARCOS                             </v>
          </cell>
          <cell r="K6785" t="str">
            <v xml:space="preserve">MZ 4 CASA 8 S\N                                                       </v>
          </cell>
          <cell r="L6785" t="str">
            <v xml:space="preserve">SAN MIGUEL DE TUCUMﾁN                                       </v>
          </cell>
          <cell r="M6785" t="str">
            <v>TUCUMAN</v>
          </cell>
          <cell r="N6785">
            <v>4000</v>
          </cell>
          <cell r="O6785">
            <v>1</v>
          </cell>
          <cell r="P6785">
            <v>3402</v>
          </cell>
          <cell r="Q6785">
            <v>15</v>
          </cell>
          <cell r="R6785">
            <v>46001</v>
          </cell>
          <cell r="S6785">
            <v>16</v>
          </cell>
          <cell r="T6785">
            <v>46034</v>
          </cell>
          <cell r="AA6785" t="str">
            <v>15,16</v>
          </cell>
          <cell r="AB6785" t="str">
            <v>DNI</v>
          </cell>
          <cell r="AC6785">
            <v>29390969</v>
          </cell>
          <cell r="AD6785">
            <v>3813696411</v>
          </cell>
          <cell r="AE6785">
            <v>0</v>
          </cell>
          <cell r="AF6785" t="str">
            <v>marcoscassarajuan@gmail.com</v>
          </cell>
        </row>
        <row r="6786">
          <cell r="A6786">
            <v>3689113</v>
          </cell>
          <cell r="B6786" t="str">
            <v>K</v>
          </cell>
          <cell r="C6786" t="str">
            <v>Intima</v>
          </cell>
          <cell r="E6786">
            <v>1</v>
          </cell>
          <cell r="F6786" t="str">
            <v>Alicuota,Rec.Difer,Otros Concep</v>
          </cell>
          <cell r="H6786">
            <v>445443.66</v>
          </cell>
          <cell r="I6786" t="str">
            <v xml:space="preserve">RAMIREZ EVANGELINA SOLEDAD                      </v>
          </cell>
          <cell r="K6786" t="str">
            <v xml:space="preserve">LOS LAPACHOS 1750                                                     </v>
          </cell>
          <cell r="L6786" t="str">
            <v xml:space="preserve">ORAN                                                        </v>
          </cell>
          <cell r="M6786" t="str">
            <v>SALTA</v>
          </cell>
          <cell r="N6786">
            <v>4530</v>
          </cell>
          <cell r="O6786">
            <v>1</v>
          </cell>
          <cell r="P6786">
            <v>3547</v>
          </cell>
          <cell r="Q6786">
            <v>16</v>
          </cell>
          <cell r="R6786">
            <v>46034</v>
          </cell>
          <cell r="AA6786" t="str">
            <v>16</v>
          </cell>
          <cell r="AB6786" t="str">
            <v>DNI</v>
          </cell>
          <cell r="AC6786">
            <v>42707398</v>
          </cell>
          <cell r="AD6786">
            <v>3878438595</v>
          </cell>
          <cell r="AE6786">
            <v>0</v>
          </cell>
          <cell r="AF6786" t="str">
            <v>sole.eva1006@gmail.com</v>
          </cell>
        </row>
        <row r="6787">
          <cell r="A6787">
            <v>3689116</v>
          </cell>
          <cell r="B6787" t="str">
            <v>K</v>
          </cell>
          <cell r="C6787" t="str">
            <v>Intima</v>
          </cell>
          <cell r="E6787">
            <v>2</v>
          </cell>
          <cell r="F6787" t="str">
            <v>Alicuota,Rec.Difer,Otros Concep</v>
          </cell>
          <cell r="H6787">
            <v>1066023.01</v>
          </cell>
          <cell r="I6787" t="str">
            <v xml:space="preserve">LEDESMA CINTHIA NEREA                           </v>
          </cell>
          <cell r="K6787" t="str">
            <v xml:space="preserve">BARRIO EL NOGAL MOD 5 MZA 35 CASA 16 S                                </v>
          </cell>
          <cell r="L6787" t="str">
            <v xml:space="preserve">SAN LUIS                                                    </v>
          </cell>
          <cell r="M6787" t="str">
            <v>MENDOZA</v>
          </cell>
          <cell r="N6787">
            <v>5710</v>
          </cell>
          <cell r="O6787">
            <v>1</v>
          </cell>
          <cell r="P6787">
            <v>3545</v>
          </cell>
          <cell r="Q6787">
            <v>15</v>
          </cell>
          <cell r="R6787">
            <v>46001</v>
          </cell>
          <cell r="S6787">
            <v>16</v>
          </cell>
          <cell r="T6787">
            <v>46034</v>
          </cell>
          <cell r="AA6787" t="str">
            <v>15,16</v>
          </cell>
          <cell r="AB6787" t="str">
            <v>DNI</v>
          </cell>
          <cell r="AC6787">
            <v>38439234</v>
          </cell>
          <cell r="AD6787">
            <v>2664212795</v>
          </cell>
          <cell r="AE6787">
            <v>0</v>
          </cell>
          <cell r="AF6787" t="str">
            <v>cinthialedesma2018@gmail.com</v>
          </cell>
        </row>
        <row r="6788">
          <cell r="A6788">
            <v>3689126</v>
          </cell>
          <cell r="B6788" t="str">
            <v>K</v>
          </cell>
          <cell r="C6788" t="str">
            <v>Intima</v>
          </cell>
          <cell r="E6788">
            <v>1</v>
          </cell>
          <cell r="F6788" t="str">
            <v>Alicuota,Rec.Difer,Otros Concep</v>
          </cell>
          <cell r="H6788">
            <v>475336.16</v>
          </cell>
          <cell r="I6788" t="str">
            <v xml:space="preserve">RESCH JESSICA MARINA                            </v>
          </cell>
          <cell r="K6788" t="str">
            <v xml:space="preserve">ESPAﾑA 952                                                            </v>
          </cell>
          <cell r="L6788" t="str">
            <v xml:space="preserve">JUAN JOSE CASTELLI                                          </v>
          </cell>
          <cell r="M6788" t="str">
            <v>CHACO</v>
          </cell>
          <cell r="N6788">
            <v>3705</v>
          </cell>
          <cell r="O6788">
            <v>1</v>
          </cell>
          <cell r="P6788">
            <v>1616</v>
          </cell>
          <cell r="Q6788">
            <v>16</v>
          </cell>
          <cell r="R6788">
            <v>46034</v>
          </cell>
          <cell r="AA6788" t="str">
            <v>16</v>
          </cell>
          <cell r="AB6788" t="str">
            <v>DNI</v>
          </cell>
          <cell r="AC6788">
            <v>33144409</v>
          </cell>
          <cell r="AD6788">
            <v>3854068531</v>
          </cell>
          <cell r="AE6788">
            <v>3855925094</v>
          </cell>
          <cell r="AF6788" t="str">
            <v>jessresch87@gmail.com</v>
          </cell>
        </row>
        <row r="6789">
          <cell r="A6789">
            <v>3689127</v>
          </cell>
          <cell r="B6789" t="str">
            <v>B</v>
          </cell>
          <cell r="C6789" t="str">
            <v>Intima</v>
          </cell>
          <cell r="E6789">
            <v>1</v>
          </cell>
          <cell r="F6789" t="str">
            <v>Alicuota,Rec.Difer,Otros Concep</v>
          </cell>
          <cell r="H6789">
            <v>575860.85</v>
          </cell>
          <cell r="I6789" t="str">
            <v xml:space="preserve">HERRERA ESTEBAN DARIO                           </v>
          </cell>
          <cell r="K6789" t="str">
            <v xml:space="preserve">S/CALLE Bｺ SAN ALBERTO S\N 00                                         </v>
          </cell>
          <cell r="L6789" t="str">
            <v xml:space="preserve">PUERTO RICO                                                 </v>
          </cell>
          <cell r="M6789" t="str">
            <v>MISIONES</v>
          </cell>
          <cell r="N6789">
            <v>3334</v>
          </cell>
          <cell r="O6789">
            <v>1</v>
          </cell>
          <cell r="P6789">
            <v>2510</v>
          </cell>
          <cell r="Q6789">
            <v>16</v>
          </cell>
          <cell r="R6789">
            <v>46034</v>
          </cell>
          <cell r="AA6789" t="str">
            <v>16</v>
          </cell>
          <cell r="AB6789" t="str">
            <v>DNI</v>
          </cell>
          <cell r="AC6789">
            <v>26795488</v>
          </cell>
          <cell r="AD6789">
            <v>1166441750</v>
          </cell>
          <cell r="AE6789">
            <v>0</v>
          </cell>
          <cell r="AF6789" t="str">
            <v>tuna2566@hotmail.com</v>
          </cell>
        </row>
        <row r="6790">
          <cell r="A6790">
            <v>3689129</v>
          </cell>
          <cell r="B6790" t="str">
            <v>B</v>
          </cell>
          <cell r="C6790" t="str">
            <v>Intima</v>
          </cell>
          <cell r="E6790">
            <v>1</v>
          </cell>
          <cell r="F6790" t="str">
            <v>Alicuota,Rec.Difer,Otros Concep</v>
          </cell>
          <cell r="H6790">
            <v>521715.11</v>
          </cell>
          <cell r="I6790" t="str">
            <v xml:space="preserve">ONTIVERO, ROMINA VANESA                         </v>
          </cell>
          <cell r="K6790" t="str">
            <v xml:space="preserve">SANTA FE 1179                                                         </v>
          </cell>
          <cell r="L6790" t="str">
            <v xml:space="preserve">CENTRO                                                      </v>
          </cell>
          <cell r="M6790" t="str">
            <v>CORDOBA</v>
          </cell>
          <cell r="N6790">
            <v>5903</v>
          </cell>
          <cell r="O6790">
            <v>1</v>
          </cell>
          <cell r="P6790">
            <v>1534</v>
          </cell>
          <cell r="Q6790">
            <v>16</v>
          </cell>
          <cell r="R6790">
            <v>46034</v>
          </cell>
          <cell r="AA6790" t="str">
            <v>16</v>
          </cell>
          <cell r="AB6790" t="str">
            <v>DNI</v>
          </cell>
          <cell r="AC6790">
            <v>33460978</v>
          </cell>
          <cell r="AD6790">
            <v>3534767829</v>
          </cell>
          <cell r="AE6790">
            <v>0</v>
          </cell>
          <cell r="AF6790" t="str">
            <v>romiontivero87@gmail.com</v>
          </cell>
        </row>
        <row r="6791">
          <cell r="A6791">
            <v>3689140</v>
          </cell>
          <cell r="B6791" t="str">
            <v>B</v>
          </cell>
          <cell r="C6791" t="str">
            <v>4C</v>
          </cell>
          <cell r="E6791">
            <v>4</v>
          </cell>
          <cell r="F6791" t="str">
            <v>Alicuota,Rec.Difer,Otros Concep</v>
          </cell>
          <cell r="H6791">
            <v>2461603.9300000002</v>
          </cell>
          <cell r="I6791" t="str">
            <v xml:space="preserve">SOBIERAY, AXEL                                  </v>
          </cell>
          <cell r="K6791" t="str">
            <v xml:space="preserve">GABRIEL GARCIA                                                        </v>
          </cell>
          <cell r="L6791" t="str">
            <v xml:space="preserve">LA CALERA                                                   </v>
          </cell>
          <cell r="M6791" t="str">
            <v>CORDOBA</v>
          </cell>
          <cell r="N6791">
            <v>5151</v>
          </cell>
          <cell r="O6791">
            <v>1</v>
          </cell>
          <cell r="P6791">
            <v>1528</v>
          </cell>
          <cell r="Q6791">
            <v>13</v>
          </cell>
          <cell r="R6791">
            <v>45943</v>
          </cell>
          <cell r="S6791">
            <v>14</v>
          </cell>
          <cell r="T6791">
            <v>45971</v>
          </cell>
          <cell r="U6791">
            <v>15</v>
          </cell>
          <cell r="V6791">
            <v>46001</v>
          </cell>
          <cell r="W6791">
            <v>16</v>
          </cell>
          <cell r="X6791">
            <v>46034</v>
          </cell>
          <cell r="AA6791" t="str">
            <v>13,14,15,16</v>
          </cell>
          <cell r="AB6791" t="str">
            <v>DNI</v>
          </cell>
          <cell r="AC6791">
            <v>38337003</v>
          </cell>
          <cell r="AD6791">
            <v>3516726958</v>
          </cell>
          <cell r="AE6791">
            <v>0</v>
          </cell>
          <cell r="AF6791" t="str">
            <v>AXELSOBIERAY94@GMAIL.COM</v>
          </cell>
        </row>
        <row r="6792">
          <cell r="A6792">
            <v>3689142</v>
          </cell>
          <cell r="B6792" t="str">
            <v>AM</v>
          </cell>
          <cell r="C6792" t="str">
            <v>Intima</v>
          </cell>
          <cell r="E6792">
            <v>1</v>
          </cell>
          <cell r="F6792" t="str">
            <v>Alicuota,Rec.Difer,Otros Concep</v>
          </cell>
          <cell r="H6792">
            <v>486665.14</v>
          </cell>
          <cell r="I6792" t="str">
            <v xml:space="preserve">AVALOS DEL AGUILA JESSICA                       </v>
          </cell>
          <cell r="K6792" t="str">
            <v xml:space="preserve">11 DE SETIEMBRE 387                                                   </v>
          </cell>
          <cell r="L6792" t="str">
            <v xml:space="preserve">PERICO DEL CARMEN                                           </v>
          </cell>
          <cell r="M6792" t="str">
            <v>JUJUY</v>
          </cell>
          <cell r="N6792">
            <v>4605</v>
          </cell>
          <cell r="O6792">
            <v>1</v>
          </cell>
          <cell r="P6792">
            <v>1621</v>
          </cell>
          <cell r="Q6792">
            <v>16</v>
          </cell>
          <cell r="R6792">
            <v>46034</v>
          </cell>
          <cell r="AA6792" t="str">
            <v>16</v>
          </cell>
          <cell r="AB6792" t="str">
            <v>DNI</v>
          </cell>
          <cell r="AC6792">
            <v>94867366</v>
          </cell>
          <cell r="AD6792">
            <v>3885706365</v>
          </cell>
          <cell r="AE6792">
            <v>0</v>
          </cell>
          <cell r="AF6792" t="str">
            <v>florenciarengipo05@gmail.com</v>
          </cell>
        </row>
        <row r="6793">
          <cell r="A6793">
            <v>3689165</v>
          </cell>
          <cell r="B6793" t="str">
            <v>MC</v>
          </cell>
          <cell r="C6793" t="str">
            <v>4C</v>
          </cell>
          <cell r="E6793">
            <v>4</v>
          </cell>
          <cell r="F6793" t="str">
            <v>Alicuota,Rec.Difer,Otros Concep</v>
          </cell>
          <cell r="H6793">
            <v>2446128.7599999998</v>
          </cell>
          <cell r="I6793" t="str">
            <v xml:space="preserve">DIAZ, LUCIANO ARIEL                             </v>
          </cell>
          <cell r="K6793" t="str">
            <v xml:space="preserve">TTE ESCOLA 5572                                                       </v>
          </cell>
          <cell r="L6793" t="str">
            <v xml:space="preserve">CORDOBA                                                     </v>
          </cell>
          <cell r="M6793" t="str">
            <v>CORDOBA</v>
          </cell>
          <cell r="N6793">
            <v>5019</v>
          </cell>
          <cell r="O6793">
            <v>1</v>
          </cell>
          <cell r="P6793">
            <v>1528</v>
          </cell>
          <cell r="Q6793">
            <v>13</v>
          </cell>
          <cell r="R6793">
            <v>45943</v>
          </cell>
          <cell r="S6793">
            <v>14</v>
          </cell>
          <cell r="T6793">
            <v>45971</v>
          </cell>
          <cell r="U6793">
            <v>15</v>
          </cell>
          <cell r="V6793">
            <v>46001</v>
          </cell>
          <cell r="W6793">
            <v>16</v>
          </cell>
          <cell r="X6793">
            <v>46034</v>
          </cell>
          <cell r="AA6793" t="str">
            <v>13,14,15,16</v>
          </cell>
          <cell r="AB6793" t="str">
            <v>DNI</v>
          </cell>
          <cell r="AC6793">
            <v>37475344</v>
          </cell>
          <cell r="AD6793">
            <v>3516792374</v>
          </cell>
          <cell r="AE6793">
            <v>0</v>
          </cell>
          <cell r="AF6793" t="str">
            <v>lucianoariel344@gmail.com</v>
          </cell>
        </row>
        <row r="6794">
          <cell r="A6794">
            <v>3690001</v>
          </cell>
          <cell r="B6794" t="str">
            <v>MC</v>
          </cell>
          <cell r="C6794" t="str">
            <v>Intima</v>
          </cell>
          <cell r="E6794">
            <v>1</v>
          </cell>
          <cell r="F6794" t="str">
            <v>Alicuota,Rec.Difer,Otros Concep</v>
          </cell>
          <cell r="H6794">
            <v>388772.64</v>
          </cell>
          <cell r="I6794" t="str">
            <v xml:space="preserve">RAMOS CHAFFALA HECTOR LUIS                      </v>
          </cell>
          <cell r="K6794" t="str">
            <v xml:space="preserve">Bｰ MARTIN FIERRO MZ C CASA 24                                         </v>
          </cell>
          <cell r="L6794" t="str">
            <v xml:space="preserve">TUPUNGATO                                                   </v>
          </cell>
          <cell r="M6794" t="str">
            <v>MENDOZA</v>
          </cell>
          <cell r="N6794">
            <v>5561</v>
          </cell>
          <cell r="O6794">
            <v>1</v>
          </cell>
          <cell r="P6794">
            <v>3812</v>
          </cell>
          <cell r="Q6794">
            <v>16</v>
          </cell>
          <cell r="R6794">
            <v>46034</v>
          </cell>
          <cell r="AA6794" t="str">
            <v>16</v>
          </cell>
          <cell r="AB6794" t="str">
            <v>DNI</v>
          </cell>
          <cell r="AC6794">
            <v>39601795</v>
          </cell>
          <cell r="AD6794">
            <v>2622612781</v>
          </cell>
          <cell r="AE6794">
            <v>0</v>
          </cell>
          <cell r="AF6794" t="str">
            <v>lurachaffa@gmail.com</v>
          </cell>
        </row>
        <row r="6795">
          <cell r="A6795">
            <v>3690028</v>
          </cell>
          <cell r="B6795" t="str">
            <v>K</v>
          </cell>
          <cell r="C6795" t="str">
            <v>4C</v>
          </cell>
          <cell r="E6795">
            <v>5</v>
          </cell>
          <cell r="F6795" t="str">
            <v>Alicuota,Rec.Difer,Otros Concep</v>
          </cell>
          <cell r="H6795">
            <v>2468238.87</v>
          </cell>
          <cell r="I6795" t="str">
            <v xml:space="preserve">PRIOLO SIGNORIO FERNANDO MARTI                  </v>
          </cell>
          <cell r="K6795" t="str">
            <v xml:space="preserve">LOS ZORZALES 570                                                      </v>
          </cell>
          <cell r="L6795" t="str">
            <v xml:space="preserve">9 DE JULIO                                                  </v>
          </cell>
          <cell r="M6795" t="str">
            <v>BUENOS AIRES</v>
          </cell>
          <cell r="N6795">
            <v>6500</v>
          </cell>
          <cell r="O6795">
            <v>1</v>
          </cell>
          <cell r="P6795">
            <v>3762</v>
          </cell>
          <cell r="Q6795">
            <v>8</v>
          </cell>
          <cell r="R6795">
            <v>45789</v>
          </cell>
          <cell r="S6795">
            <v>11</v>
          </cell>
          <cell r="T6795">
            <v>45880</v>
          </cell>
          <cell r="U6795">
            <v>14</v>
          </cell>
          <cell r="V6795">
            <v>45971</v>
          </cell>
          <cell r="W6795">
            <v>15</v>
          </cell>
          <cell r="X6795">
            <v>46001</v>
          </cell>
          <cell r="Y6795">
            <v>16</v>
          </cell>
          <cell r="Z6795">
            <v>46034</v>
          </cell>
          <cell r="AA6795" t="str">
            <v>8,11,14,15,16</v>
          </cell>
          <cell r="AB6795" t="str">
            <v>DNI</v>
          </cell>
          <cell r="AC6795">
            <v>20522267</v>
          </cell>
          <cell r="AD6795">
            <v>2317518018</v>
          </cell>
          <cell r="AE6795">
            <v>0</v>
          </cell>
          <cell r="AF6795" t="str">
            <v>grupopriolo@gmail.com</v>
          </cell>
        </row>
        <row r="6796">
          <cell r="A6796">
            <v>3690070</v>
          </cell>
          <cell r="B6796" t="str">
            <v>K</v>
          </cell>
          <cell r="C6796" t="str">
            <v>Intima</v>
          </cell>
          <cell r="E6796">
            <v>2</v>
          </cell>
          <cell r="F6796" t="str">
            <v>Alicuota,Rec.Difer,Otros Concep</v>
          </cell>
          <cell r="H6796">
            <v>823770.67</v>
          </cell>
          <cell r="I6796" t="str">
            <v xml:space="preserve">GOMEZ JORGELNA DEL VALLE                        </v>
          </cell>
          <cell r="K6796" t="str">
            <v xml:space="preserve">JUAN ALVAREZ 455                                                      </v>
          </cell>
          <cell r="L6796" t="str">
            <v xml:space="preserve">RIO TERCERO                                                 </v>
          </cell>
          <cell r="M6796" t="str">
            <v>CORDOBA</v>
          </cell>
          <cell r="N6796">
            <v>5850</v>
          </cell>
          <cell r="O6796">
            <v>1</v>
          </cell>
          <cell r="P6796">
            <v>3739</v>
          </cell>
          <cell r="Q6796">
            <v>15</v>
          </cell>
          <cell r="R6796">
            <v>46001</v>
          </cell>
          <cell r="S6796">
            <v>16</v>
          </cell>
          <cell r="T6796">
            <v>46034</v>
          </cell>
          <cell r="AA6796" t="str">
            <v>15,16</v>
          </cell>
          <cell r="AB6796" t="str">
            <v>DNI</v>
          </cell>
          <cell r="AC6796">
            <v>34004769</v>
          </cell>
          <cell r="AD6796">
            <v>3571532548</v>
          </cell>
          <cell r="AE6796">
            <v>0</v>
          </cell>
          <cell r="AF6796" t="str">
            <v>gomezjorgelina43@gmail.com</v>
          </cell>
        </row>
        <row r="6797">
          <cell r="A6797">
            <v>3690127</v>
          </cell>
          <cell r="B6797" t="str">
            <v>AM</v>
          </cell>
          <cell r="C6797" t="str">
            <v>Intima</v>
          </cell>
          <cell r="E6797">
            <v>1</v>
          </cell>
          <cell r="F6797" t="str">
            <v>Alicuota,Rec.Difer,Otros Concep</v>
          </cell>
          <cell r="H6797">
            <v>533764.06000000006</v>
          </cell>
          <cell r="I6797" t="str">
            <v xml:space="preserve">ESCALERA, JOHANNA SOLEDAD                       </v>
          </cell>
          <cell r="K6797" t="str">
            <v xml:space="preserve">AYOLAS 37                                                             </v>
          </cell>
          <cell r="L6797" t="str">
            <v xml:space="preserve">LOMAS DE ZAMORA                                             </v>
          </cell>
          <cell r="M6797" t="str">
            <v>BUENOS AIRES</v>
          </cell>
          <cell r="N6797">
            <v>1829</v>
          </cell>
          <cell r="O6797">
            <v>1</v>
          </cell>
          <cell r="P6797">
            <v>3785</v>
          </cell>
          <cell r="Q6797">
            <v>16</v>
          </cell>
          <cell r="R6797">
            <v>46034</v>
          </cell>
          <cell r="AA6797" t="str">
            <v>16</v>
          </cell>
          <cell r="AB6797" t="str">
            <v>DNI</v>
          </cell>
          <cell r="AC6797">
            <v>37258952</v>
          </cell>
          <cell r="AD6797">
            <v>1132595192</v>
          </cell>
          <cell r="AE6797">
            <v>0</v>
          </cell>
          <cell r="AF6797" t="str">
            <v>johanna.escalera@hotmail.com.ar</v>
          </cell>
        </row>
        <row r="6798">
          <cell r="A6798">
            <v>3690153</v>
          </cell>
          <cell r="B6798" t="str">
            <v>AM</v>
          </cell>
          <cell r="C6798" t="str">
            <v>Intima</v>
          </cell>
          <cell r="E6798">
            <v>1</v>
          </cell>
          <cell r="F6798" t="str">
            <v>Alicuota,Rec.Difer,Otros Concep</v>
          </cell>
          <cell r="H6798">
            <v>517402.24</v>
          </cell>
          <cell r="I6798" t="str">
            <v xml:space="preserve">DIEGUES IVANA ROCIO                             </v>
          </cell>
          <cell r="K6798" t="str">
            <v xml:space="preserve">SARMIENTO 2273 5B                                                     </v>
          </cell>
          <cell r="L6798" t="str">
            <v xml:space="preserve">CIUDAD AUTONOMA DE BS AS                                    </v>
          </cell>
          <cell r="M6798" t="str">
            <v>CAPITAL FEDERAL</v>
          </cell>
          <cell r="N6798">
            <v>1032</v>
          </cell>
          <cell r="O6798">
            <v>1</v>
          </cell>
          <cell r="P6798">
            <v>3832</v>
          </cell>
          <cell r="Q6798">
            <v>14</v>
          </cell>
          <cell r="R6798">
            <v>45971</v>
          </cell>
          <cell r="AA6798" t="str">
            <v>14</v>
          </cell>
          <cell r="AB6798" t="str">
            <v>DNI</v>
          </cell>
          <cell r="AC6798">
            <v>44889711</v>
          </cell>
          <cell r="AD6798">
            <v>1162475881</v>
          </cell>
          <cell r="AE6798">
            <v>0</v>
          </cell>
          <cell r="AF6798" t="str">
            <v>ivanadiegues01@gmail.com</v>
          </cell>
        </row>
        <row r="6799">
          <cell r="A6799">
            <v>3690162</v>
          </cell>
          <cell r="B6799" t="str">
            <v>K</v>
          </cell>
          <cell r="C6799" t="str">
            <v>4C</v>
          </cell>
          <cell r="E6799">
            <v>5</v>
          </cell>
          <cell r="F6799" t="str">
            <v>Alicuota,Rec.Difer,Otros Concep</v>
          </cell>
          <cell r="H6799">
            <v>3327847.5</v>
          </cell>
          <cell r="I6799" t="str">
            <v xml:space="preserve">DIAZ, YESICA NOEMI                              </v>
          </cell>
          <cell r="K6799" t="str">
            <v xml:space="preserve">CHASCOMUS 1859                                                        </v>
          </cell>
          <cell r="L6799" t="str">
            <v xml:space="preserve">AVELLANEDA                                                  </v>
          </cell>
          <cell r="M6799" t="str">
            <v>BUENOS AIRES</v>
          </cell>
          <cell r="N6799">
            <v>1874</v>
          </cell>
          <cell r="O6799">
            <v>1</v>
          </cell>
          <cell r="P6799">
            <v>3785</v>
          </cell>
          <cell r="Q6799">
            <v>12</v>
          </cell>
          <cell r="R6799">
            <v>45910</v>
          </cell>
          <cell r="S6799">
            <v>13</v>
          </cell>
          <cell r="T6799">
            <v>45943</v>
          </cell>
          <cell r="U6799">
            <v>14</v>
          </cell>
          <cell r="V6799">
            <v>45971</v>
          </cell>
          <cell r="W6799">
            <v>15</v>
          </cell>
          <cell r="X6799">
            <v>46001</v>
          </cell>
          <cell r="Y6799">
            <v>16</v>
          </cell>
          <cell r="Z6799">
            <v>46034</v>
          </cell>
          <cell r="AA6799" t="str">
            <v>12,13,14,15,16</v>
          </cell>
          <cell r="AB6799" t="str">
            <v>DNI</v>
          </cell>
          <cell r="AC6799">
            <v>33606935</v>
          </cell>
          <cell r="AD6799">
            <v>1168935771</v>
          </cell>
          <cell r="AE6799">
            <v>0</v>
          </cell>
          <cell r="AF6799" t="str">
            <v>NESTOR222906@HOTMAIL.COM</v>
          </cell>
        </row>
        <row r="6800">
          <cell r="A6800">
            <v>3690164</v>
          </cell>
          <cell r="B6800" t="str">
            <v>AM</v>
          </cell>
          <cell r="C6800" t="str">
            <v>Intima</v>
          </cell>
          <cell r="E6800">
            <v>2</v>
          </cell>
          <cell r="F6800" t="str">
            <v>Alicuota,Rec.Difer,Otros Concep</v>
          </cell>
          <cell r="H6800">
            <v>793626.43</v>
          </cell>
          <cell r="I6800" t="str">
            <v xml:space="preserve">FERREYRA CARLOS  VICENTE                        </v>
          </cell>
          <cell r="K6800" t="str">
            <v xml:space="preserve">Bｰ FRAY MAMERTO ESQUIU S\N                                            </v>
          </cell>
          <cell r="L6800" t="str">
            <v xml:space="preserve">ICANO                                                       </v>
          </cell>
          <cell r="M6800" t="str">
            <v>CATAMARCA</v>
          </cell>
          <cell r="N6800">
            <v>5265</v>
          </cell>
          <cell r="O6800">
            <v>1</v>
          </cell>
          <cell r="P6800">
            <v>3770</v>
          </cell>
          <cell r="Q6800">
            <v>13</v>
          </cell>
          <cell r="R6800">
            <v>45943</v>
          </cell>
          <cell r="S6800">
            <v>14</v>
          </cell>
          <cell r="T6800">
            <v>45971</v>
          </cell>
          <cell r="AA6800" t="str">
            <v>13,14</v>
          </cell>
          <cell r="AB6800" t="str">
            <v>DNI</v>
          </cell>
          <cell r="AC6800">
            <v>12241491</v>
          </cell>
          <cell r="AD6800">
            <v>3834905446</v>
          </cell>
          <cell r="AE6800">
            <v>0</v>
          </cell>
          <cell r="AF6800" t="str">
            <v>margaritacaro429@hotmail.com</v>
          </cell>
        </row>
        <row r="6801">
          <cell r="A6801">
            <v>3690183</v>
          </cell>
          <cell r="B6801" t="str">
            <v>K</v>
          </cell>
          <cell r="C6801" t="str">
            <v>Intima</v>
          </cell>
          <cell r="E6801">
            <v>1</v>
          </cell>
          <cell r="F6801" t="str">
            <v>Alicuota,Rec.Difer,Otros Concep</v>
          </cell>
          <cell r="H6801">
            <v>429173.12</v>
          </cell>
          <cell r="I6801" t="str">
            <v xml:space="preserve">PEDROTTI TOMAS EMANUEL                          </v>
          </cell>
          <cell r="K6801" t="str">
            <v xml:space="preserve">PALEMON CARRANZA 857                                                  </v>
          </cell>
          <cell r="L6801" t="str">
            <v xml:space="preserve">COSQUIN                                                     </v>
          </cell>
          <cell r="M6801" t="str">
            <v>CORDOBA</v>
          </cell>
          <cell r="N6801">
            <v>5166</v>
          </cell>
          <cell r="O6801">
            <v>1</v>
          </cell>
          <cell r="P6801">
            <v>3760</v>
          </cell>
          <cell r="Q6801">
            <v>16</v>
          </cell>
          <cell r="R6801">
            <v>46034</v>
          </cell>
          <cell r="AA6801" t="str">
            <v>16</v>
          </cell>
          <cell r="AB6801" t="str">
            <v>DNI</v>
          </cell>
          <cell r="AC6801">
            <v>38786252</v>
          </cell>
          <cell r="AD6801">
            <v>3541530070</v>
          </cell>
          <cell r="AE6801">
            <v>0</v>
          </cell>
          <cell r="AF6801" t="str">
            <v>pedrotti_1995@hotmail.com</v>
          </cell>
        </row>
        <row r="6802">
          <cell r="A6802">
            <v>3690228</v>
          </cell>
          <cell r="B6802" t="str">
            <v>MC</v>
          </cell>
          <cell r="C6802" t="str">
            <v>Intima</v>
          </cell>
          <cell r="E6802">
            <v>1</v>
          </cell>
          <cell r="F6802" t="str">
            <v>Alicuota,Rec.Difer,Otros Concep</v>
          </cell>
          <cell r="H6802">
            <v>383071.97</v>
          </cell>
          <cell r="I6802" t="str">
            <v xml:space="preserve">TEJADA LUIS ALBERTO                             </v>
          </cell>
          <cell r="K6802" t="str">
            <v xml:space="preserve">Bｺ MARGARITA FERRA MZA H - CASA 12 S\N                                </v>
          </cell>
          <cell r="L6802" t="str">
            <v xml:space="preserve">POCITO-ABERASTAIN                                           </v>
          </cell>
          <cell r="M6802" t="str">
            <v>SAN JUAN</v>
          </cell>
          <cell r="N6802">
            <v>5429</v>
          </cell>
          <cell r="O6802">
            <v>1</v>
          </cell>
          <cell r="P6802">
            <v>3841</v>
          </cell>
          <cell r="Q6802">
            <v>16</v>
          </cell>
          <cell r="R6802">
            <v>46034</v>
          </cell>
          <cell r="AA6802" t="str">
            <v>16</v>
          </cell>
          <cell r="AB6802" t="str">
            <v>DNI</v>
          </cell>
          <cell r="AC6802">
            <v>32088070</v>
          </cell>
          <cell r="AD6802">
            <v>2644737782</v>
          </cell>
          <cell r="AE6802">
            <v>0</v>
          </cell>
          <cell r="AF6802" t="str">
            <v>tejadaluis642@gmail.com</v>
          </cell>
        </row>
        <row r="6803">
          <cell r="A6803">
            <v>3690232</v>
          </cell>
          <cell r="B6803" t="str">
            <v>AM</v>
          </cell>
          <cell r="C6803" t="str">
            <v>Intima</v>
          </cell>
          <cell r="E6803">
            <v>2</v>
          </cell>
          <cell r="F6803" t="str">
            <v>Alicuota,Rec.Difer,Otros Concep</v>
          </cell>
          <cell r="H6803">
            <v>714368.55</v>
          </cell>
          <cell r="I6803" t="str">
            <v xml:space="preserve">MARTINEZ VICTORIA                               </v>
          </cell>
          <cell r="K6803" t="str">
            <v xml:space="preserve">LAS VERTIENTES ETAPA 2 LOTE 516                                       </v>
          </cell>
          <cell r="L6803" t="str">
            <v xml:space="preserve">CALDERA                                                     </v>
          </cell>
          <cell r="M6803" t="str">
            <v>SALTA</v>
          </cell>
          <cell r="N6803">
            <v>4401</v>
          </cell>
          <cell r="O6803">
            <v>1</v>
          </cell>
          <cell r="P6803">
            <v>3840</v>
          </cell>
          <cell r="Q6803">
            <v>15</v>
          </cell>
          <cell r="R6803">
            <v>46001</v>
          </cell>
          <cell r="S6803">
            <v>16</v>
          </cell>
          <cell r="T6803">
            <v>46034</v>
          </cell>
          <cell r="AA6803" t="str">
            <v>15,16</v>
          </cell>
          <cell r="AB6803" t="str">
            <v>DNI</v>
          </cell>
          <cell r="AC6803">
            <v>29957990</v>
          </cell>
          <cell r="AD6803">
            <v>3874432818</v>
          </cell>
          <cell r="AE6803">
            <v>0</v>
          </cell>
          <cell r="AF6803" t="str">
            <v>victoriamartinezadradas@gmail.com</v>
          </cell>
        </row>
        <row r="6804">
          <cell r="A6804">
            <v>3691024</v>
          </cell>
          <cell r="B6804" t="str">
            <v>K</v>
          </cell>
          <cell r="C6804" t="str">
            <v>Intima</v>
          </cell>
          <cell r="E6804">
            <v>1</v>
          </cell>
          <cell r="F6804" t="str">
            <v>Alicuota,Rec.Difer,Otros Concep</v>
          </cell>
          <cell r="H6804">
            <v>929375.43</v>
          </cell>
          <cell r="I6804" t="str">
            <v xml:space="preserve">WUKITSEVITS LUCAS NICOLAS                       </v>
          </cell>
          <cell r="K6804" t="str">
            <v xml:space="preserve">3 DE FEBRERO 2550 00                                                  </v>
          </cell>
          <cell r="L6804" t="str">
            <v xml:space="preserve">FLORENCIO VARELA                                            </v>
          </cell>
          <cell r="M6804" t="str">
            <v>BUENOS AIRES</v>
          </cell>
          <cell r="N6804">
            <v>1853</v>
          </cell>
          <cell r="O6804">
            <v>1</v>
          </cell>
          <cell r="P6804">
            <v>3540</v>
          </cell>
          <cell r="Q6804">
            <v>13</v>
          </cell>
          <cell r="R6804">
            <v>45943</v>
          </cell>
          <cell r="AA6804" t="str">
            <v>13</v>
          </cell>
          <cell r="AB6804" t="str">
            <v>DNI</v>
          </cell>
          <cell r="AC6804">
            <v>38059738</v>
          </cell>
          <cell r="AD6804">
            <v>1139400859</v>
          </cell>
          <cell r="AE6804">
            <v>0</v>
          </cell>
          <cell r="AF6804" t="str">
            <v>lucaswukitsevits@gmail.com</v>
          </cell>
        </row>
        <row r="6805">
          <cell r="A6805">
            <v>3691052</v>
          </cell>
          <cell r="B6805" t="str">
            <v>AM</v>
          </cell>
          <cell r="C6805" t="str">
            <v>Intima</v>
          </cell>
          <cell r="E6805">
            <v>1</v>
          </cell>
          <cell r="F6805" t="str">
            <v>Alicuota,Rec.Difer,Otros Concep</v>
          </cell>
          <cell r="H6805">
            <v>556050.16</v>
          </cell>
          <cell r="I6805" t="str">
            <v xml:space="preserve">GOMEZ, LUCAS SANTIAGO                           </v>
          </cell>
          <cell r="K6805" t="str">
            <v xml:space="preserve">HERNANDO DE LERDA 2783                                                </v>
          </cell>
          <cell r="L6805" t="str">
            <v xml:space="preserve">CORDOBA                                                     </v>
          </cell>
          <cell r="M6805" t="str">
            <v>CORDOBA</v>
          </cell>
          <cell r="N6805">
            <v>5000</v>
          </cell>
          <cell r="O6805">
            <v>1</v>
          </cell>
          <cell r="P6805">
            <v>1528</v>
          </cell>
          <cell r="Q6805">
            <v>16</v>
          </cell>
          <cell r="R6805">
            <v>46034</v>
          </cell>
          <cell r="AA6805" t="str">
            <v>16</v>
          </cell>
          <cell r="AB6805" t="str">
            <v>DNI</v>
          </cell>
          <cell r="AC6805">
            <v>38500881</v>
          </cell>
          <cell r="AD6805">
            <v>351123456</v>
          </cell>
          <cell r="AE6805">
            <v>0</v>
          </cell>
          <cell r="AF6805" t="str">
            <v>lucasgomez1231937@outlook.es</v>
          </cell>
        </row>
        <row r="6806">
          <cell r="A6806">
            <v>3691053</v>
          </cell>
          <cell r="B6806" t="str">
            <v>B</v>
          </cell>
          <cell r="C6806" t="str">
            <v>SP</v>
          </cell>
          <cell r="E6806">
            <v>1</v>
          </cell>
          <cell r="F6806" t="str">
            <v>Alicuota,Rec.Difer,Otros Concep</v>
          </cell>
          <cell r="H6806">
            <v>416412.87</v>
          </cell>
          <cell r="I6806" t="str">
            <v xml:space="preserve">CRUZ NESTOR BLADEMIR                            </v>
          </cell>
          <cell r="K6806" t="str">
            <v xml:space="preserve">LAS VICUﾑAS 98 1C                                                     </v>
          </cell>
          <cell r="L6806" t="str">
            <v xml:space="preserve">SAN SALVADOR DE JUJUY                                       </v>
          </cell>
          <cell r="M6806" t="str">
            <v>JUJUY</v>
          </cell>
          <cell r="N6806">
            <v>4600</v>
          </cell>
          <cell r="O6806">
            <v>1</v>
          </cell>
          <cell r="P6806">
            <v>1621</v>
          </cell>
          <cell r="Q6806">
            <v>16</v>
          </cell>
          <cell r="R6806">
            <v>46034</v>
          </cell>
          <cell r="AA6806" t="str">
            <v>16</v>
          </cell>
          <cell r="AB6806" t="str">
            <v>DNI</v>
          </cell>
          <cell r="AC6806">
            <v>34972688</v>
          </cell>
          <cell r="AD6806">
            <v>3885734596</v>
          </cell>
          <cell r="AE6806">
            <v>0</v>
          </cell>
          <cell r="AF6806" t="str">
            <v>Zeta889@gmail.com</v>
          </cell>
        </row>
        <row r="6807">
          <cell r="A6807">
            <v>3691071</v>
          </cell>
          <cell r="B6807" t="str">
            <v>AM</v>
          </cell>
          <cell r="C6807" t="str">
            <v>Intima</v>
          </cell>
          <cell r="E6807">
            <v>2</v>
          </cell>
          <cell r="F6807" t="str">
            <v>Alicuota,Rec.Difer,Otros Concep</v>
          </cell>
          <cell r="H6807">
            <v>1072027.4099999999</v>
          </cell>
          <cell r="I6807" t="str">
            <v xml:space="preserve">GUEVARA FRANCO MARTIN                           </v>
          </cell>
          <cell r="K6807" t="str">
            <v xml:space="preserve">BOLIVAR 584                                                           </v>
          </cell>
          <cell r="L6807" t="str">
            <v xml:space="preserve">GENERAL CABRERA                                             </v>
          </cell>
          <cell r="M6807" t="str">
            <v>CORDOBA</v>
          </cell>
          <cell r="N6807">
            <v>5809</v>
          </cell>
          <cell r="O6807">
            <v>1</v>
          </cell>
          <cell r="P6807">
            <v>1534</v>
          </cell>
          <cell r="Q6807">
            <v>15</v>
          </cell>
          <cell r="R6807">
            <v>46001</v>
          </cell>
          <cell r="S6807">
            <v>16</v>
          </cell>
          <cell r="T6807">
            <v>46034</v>
          </cell>
          <cell r="AA6807" t="str">
            <v>15,16</v>
          </cell>
          <cell r="AB6807" t="str">
            <v>DNI</v>
          </cell>
          <cell r="AC6807">
            <v>29995665</v>
          </cell>
          <cell r="AD6807">
            <v>3534248511</v>
          </cell>
          <cell r="AE6807">
            <v>0</v>
          </cell>
          <cell r="AF6807" t="str">
            <v>franco.martinguevara00@gmail.com</v>
          </cell>
        </row>
        <row r="6808">
          <cell r="A6808">
            <v>3691089</v>
          </cell>
          <cell r="B6808" t="str">
            <v>AM</v>
          </cell>
          <cell r="C6808" t="str">
            <v>Intima</v>
          </cell>
          <cell r="E6808">
            <v>1</v>
          </cell>
          <cell r="F6808" t="str">
            <v>Alicuota,Rec.Difer,Otros Concep</v>
          </cell>
          <cell r="H6808">
            <v>576560.43999999994</v>
          </cell>
          <cell r="I6808" t="str">
            <v xml:space="preserve">FLORES MARIA ISABEL                             </v>
          </cell>
          <cell r="K6808" t="str">
            <v xml:space="preserve">MANUEL ESTRADA 1546                                                   </v>
          </cell>
          <cell r="L6808" t="str">
            <v xml:space="preserve">CIPOLLETTI                                                  </v>
          </cell>
          <cell r="M6808" t="str">
            <v>RIO NEGRO</v>
          </cell>
          <cell r="N6808">
            <v>8324</v>
          </cell>
          <cell r="O6808">
            <v>1</v>
          </cell>
          <cell r="P6808">
            <v>2720</v>
          </cell>
          <cell r="Q6808">
            <v>16</v>
          </cell>
          <cell r="R6808">
            <v>46034</v>
          </cell>
          <cell r="AA6808" t="str">
            <v>16</v>
          </cell>
          <cell r="AB6808" t="str">
            <v>DNI</v>
          </cell>
          <cell r="AC6808">
            <v>22379015</v>
          </cell>
          <cell r="AD6808">
            <v>2996749466</v>
          </cell>
          <cell r="AE6808">
            <v>0</v>
          </cell>
          <cell r="AF6808" t="str">
            <v>marisabel-flores@hotmail.com</v>
          </cell>
        </row>
        <row r="6809">
          <cell r="A6809">
            <v>3691097</v>
          </cell>
          <cell r="B6809" t="str">
            <v>K</v>
          </cell>
          <cell r="C6809" t="str">
            <v>Intima</v>
          </cell>
          <cell r="E6809">
            <v>2</v>
          </cell>
          <cell r="F6809" t="str">
            <v>Alicuota,Rec.Difer,Otros Concep</v>
          </cell>
          <cell r="H6809">
            <v>1065785.97</v>
          </cell>
          <cell r="I6809" t="str">
            <v xml:space="preserve">GEIER, JUAN OMAR                                </v>
          </cell>
          <cell r="K6809" t="str">
            <v xml:space="preserve">ROQUE GONZALEZ S/N Bｰ EMSA                                            </v>
          </cell>
          <cell r="L6809" t="str">
            <v xml:space="preserve">SAN PEDRO                                                   </v>
          </cell>
          <cell r="M6809" t="str">
            <v>MISIONES</v>
          </cell>
          <cell r="N6809">
            <v>3364</v>
          </cell>
          <cell r="O6809">
            <v>1</v>
          </cell>
          <cell r="P6809">
            <v>2510</v>
          </cell>
          <cell r="Q6809">
            <v>14</v>
          </cell>
          <cell r="R6809">
            <v>45971</v>
          </cell>
          <cell r="S6809">
            <v>15</v>
          </cell>
          <cell r="T6809">
            <v>46001</v>
          </cell>
          <cell r="AA6809" t="str">
            <v>14,15</v>
          </cell>
          <cell r="AB6809" t="str">
            <v>DNI</v>
          </cell>
          <cell r="AC6809">
            <v>31388650</v>
          </cell>
          <cell r="AD6809">
            <v>3757664703</v>
          </cell>
          <cell r="AE6809">
            <v>0</v>
          </cell>
          <cell r="AF6809" t="str">
            <v>bellotcarla89@gmail.com</v>
          </cell>
        </row>
        <row r="6810">
          <cell r="A6810">
            <v>3691098</v>
          </cell>
          <cell r="B6810" t="str">
            <v>AM</v>
          </cell>
          <cell r="C6810" t="str">
            <v>Intima</v>
          </cell>
          <cell r="E6810">
            <v>1</v>
          </cell>
          <cell r="F6810" t="str">
            <v>Alicuota,Rec.Difer,Otros Concep</v>
          </cell>
          <cell r="H6810">
            <v>588562.1</v>
          </cell>
          <cell r="I6810" t="str">
            <v xml:space="preserve">NEPOTE, ANTONELLA                               </v>
          </cell>
          <cell r="K6810" t="str">
            <v xml:space="preserve">AV. HIPOLITO YRIGOYEN 413 12G                                         </v>
          </cell>
          <cell r="L6810" t="str">
            <v xml:space="preserve">CORDOBA                                                     </v>
          </cell>
          <cell r="M6810" t="str">
            <v>CORDOBA</v>
          </cell>
          <cell r="N6810">
            <v>5000</v>
          </cell>
          <cell r="O6810">
            <v>1</v>
          </cell>
          <cell r="P6810">
            <v>1558</v>
          </cell>
          <cell r="Q6810">
            <v>15</v>
          </cell>
          <cell r="R6810">
            <v>46001</v>
          </cell>
          <cell r="AA6810" t="str">
            <v>15</v>
          </cell>
          <cell r="AB6810" t="str">
            <v>DNI</v>
          </cell>
          <cell r="AC6810">
            <v>41712709</v>
          </cell>
          <cell r="AD6810">
            <v>3512044118</v>
          </cell>
          <cell r="AE6810">
            <v>0</v>
          </cell>
          <cell r="AF6810" t="str">
            <v>antonepote6@gmail.com</v>
          </cell>
        </row>
        <row r="6811">
          <cell r="A6811">
            <v>3691101</v>
          </cell>
          <cell r="B6811" t="str">
            <v>AM</v>
          </cell>
          <cell r="C6811" t="str">
            <v>Intima</v>
          </cell>
          <cell r="E6811">
            <v>1</v>
          </cell>
          <cell r="F6811" t="str">
            <v>Alicuota,Rec.Difer,Otros Concep</v>
          </cell>
          <cell r="H6811">
            <v>535760.57999999996</v>
          </cell>
          <cell r="I6811" t="str">
            <v xml:space="preserve">SANTILLAN MARIO ALEJANDRO                       </v>
          </cell>
          <cell r="K6811" t="str">
            <v xml:space="preserve">AVENIDA ESPAﾑA 1356  1                                                </v>
          </cell>
          <cell r="L6811" t="str">
            <v xml:space="preserve">SAN LUIS                                                    </v>
          </cell>
          <cell r="M6811" t="str">
            <v>MENDOZA</v>
          </cell>
          <cell r="N6811">
            <v>5700</v>
          </cell>
          <cell r="O6811">
            <v>1</v>
          </cell>
          <cell r="P6811">
            <v>3022</v>
          </cell>
          <cell r="Q6811">
            <v>16</v>
          </cell>
          <cell r="R6811">
            <v>46034</v>
          </cell>
          <cell r="AA6811" t="str">
            <v>16</v>
          </cell>
          <cell r="AB6811" t="str">
            <v>DNI</v>
          </cell>
          <cell r="AC6811">
            <v>34710917</v>
          </cell>
          <cell r="AD6811">
            <v>2664613136</v>
          </cell>
          <cell r="AE6811">
            <v>0</v>
          </cell>
          <cell r="AF6811" t="str">
            <v>kanterbill2015@gmail.com</v>
          </cell>
        </row>
        <row r="6812">
          <cell r="A6812">
            <v>3691106</v>
          </cell>
          <cell r="B6812" t="str">
            <v>AM</v>
          </cell>
          <cell r="C6812" t="str">
            <v>Intima</v>
          </cell>
          <cell r="E6812">
            <v>1</v>
          </cell>
          <cell r="F6812" t="str">
            <v>Alicuota,Rec.Difer,Otros Concep</v>
          </cell>
          <cell r="H6812">
            <v>548861.48</v>
          </cell>
          <cell r="I6812" t="str">
            <v xml:space="preserve">ARANEDA ANTONELLA  ALEJANDRA                    </v>
          </cell>
          <cell r="K6812" t="str">
            <v xml:space="preserve">LA RIOJA 133                                                          </v>
          </cell>
          <cell r="L6812" t="str">
            <v xml:space="preserve">CIPOLLETTI                                                  </v>
          </cell>
          <cell r="M6812" t="str">
            <v>RIO NEGRO</v>
          </cell>
          <cell r="N6812">
            <v>8324</v>
          </cell>
          <cell r="O6812">
            <v>1</v>
          </cell>
          <cell r="P6812">
            <v>2720</v>
          </cell>
          <cell r="Q6812">
            <v>16</v>
          </cell>
          <cell r="R6812">
            <v>46034</v>
          </cell>
          <cell r="AA6812" t="str">
            <v>16</v>
          </cell>
          <cell r="AB6812" t="str">
            <v>DNI</v>
          </cell>
          <cell r="AC6812">
            <v>38791443</v>
          </cell>
          <cell r="AD6812">
            <v>2994097325</v>
          </cell>
          <cell r="AE6812">
            <v>0</v>
          </cell>
          <cell r="AF6812" t="str">
            <v>araneda.anto.a@gmail.com</v>
          </cell>
        </row>
        <row r="6813">
          <cell r="A6813">
            <v>3691148</v>
          </cell>
          <cell r="B6813" t="str">
            <v>B</v>
          </cell>
          <cell r="C6813" t="str">
            <v>Intima</v>
          </cell>
          <cell r="E6813">
            <v>1</v>
          </cell>
          <cell r="F6813" t="str">
            <v>Alicuota,Rec.Difer,Otros Concep</v>
          </cell>
          <cell r="H6813">
            <v>546239.04</v>
          </cell>
          <cell r="I6813" t="str">
            <v xml:space="preserve">FERREYRA, MAURICIO GONZALO                      </v>
          </cell>
          <cell r="K6813" t="str">
            <v xml:space="preserve">IBARBALZ 958 6F                                                       </v>
          </cell>
          <cell r="L6813" t="str">
            <v xml:space="preserve">CORDOBA                                                     </v>
          </cell>
          <cell r="M6813" t="str">
            <v>CORDOBA</v>
          </cell>
          <cell r="N6813">
            <v>5014</v>
          </cell>
          <cell r="O6813">
            <v>1</v>
          </cell>
          <cell r="P6813">
            <v>1528</v>
          </cell>
          <cell r="Q6813">
            <v>14</v>
          </cell>
          <cell r="R6813">
            <v>45971</v>
          </cell>
          <cell r="AA6813" t="str">
            <v>14</v>
          </cell>
          <cell r="AB6813" t="str">
            <v>DNI</v>
          </cell>
          <cell r="AC6813">
            <v>34069515</v>
          </cell>
          <cell r="AD6813">
            <v>3515592934</v>
          </cell>
          <cell r="AE6813">
            <v>0</v>
          </cell>
          <cell r="AF6813" t="str">
            <v>gonzaloferr3@gmail.com</v>
          </cell>
        </row>
        <row r="6814">
          <cell r="A6814">
            <v>3691167</v>
          </cell>
          <cell r="B6814" t="str">
            <v>AM</v>
          </cell>
          <cell r="C6814" t="str">
            <v>4C</v>
          </cell>
          <cell r="E6814">
            <v>3</v>
          </cell>
          <cell r="F6814" t="str">
            <v>Alicuota,Rec.Difer,Otros Concep</v>
          </cell>
          <cell r="H6814">
            <v>1861846.96</v>
          </cell>
          <cell r="I6814" t="str">
            <v xml:space="preserve">PAOLINI KATIA ALEJANDRA                         </v>
          </cell>
          <cell r="K6814" t="str">
            <v xml:space="preserve">RIVADAVIA 62                                                          </v>
          </cell>
          <cell r="L6814" t="str">
            <v xml:space="preserve">MARCOS JUAREZ                                               </v>
          </cell>
          <cell r="M6814" t="str">
            <v>CORDOBA</v>
          </cell>
          <cell r="N6814">
            <v>2580</v>
          </cell>
          <cell r="O6814">
            <v>1</v>
          </cell>
          <cell r="P6814">
            <v>1534</v>
          </cell>
          <cell r="Q6814">
            <v>14</v>
          </cell>
          <cell r="R6814">
            <v>45971</v>
          </cell>
          <cell r="S6814">
            <v>15</v>
          </cell>
          <cell r="T6814">
            <v>46001</v>
          </cell>
          <cell r="U6814">
            <v>16</v>
          </cell>
          <cell r="V6814">
            <v>46034</v>
          </cell>
          <cell r="AA6814" t="str">
            <v>14,15,16</v>
          </cell>
          <cell r="AB6814" t="str">
            <v>DNI</v>
          </cell>
          <cell r="AC6814">
            <v>37950486</v>
          </cell>
          <cell r="AD6814">
            <v>3472468992</v>
          </cell>
          <cell r="AE6814">
            <v>0</v>
          </cell>
          <cell r="AF6814" t="str">
            <v>kapaoloni@gmail.com</v>
          </cell>
        </row>
        <row r="6815">
          <cell r="A6815">
            <v>3692027</v>
          </cell>
          <cell r="B6815" t="str">
            <v>AM</v>
          </cell>
          <cell r="C6815" t="str">
            <v>Intima</v>
          </cell>
          <cell r="E6815">
            <v>1</v>
          </cell>
          <cell r="F6815" t="str">
            <v>Alicuota,Rec.Difer,Otros Concep</v>
          </cell>
          <cell r="H6815">
            <v>746914.73</v>
          </cell>
          <cell r="I6815" t="str">
            <v xml:space="preserve">ENJUTO NATALIA FLORENCIA                        </v>
          </cell>
          <cell r="K6815" t="str">
            <v xml:space="preserve">PJE DAMIANOVICH 6653                                                  </v>
          </cell>
          <cell r="L6815" t="str">
            <v xml:space="preserve">ROSARIO                                                     </v>
          </cell>
          <cell r="M6815" t="str">
            <v>SANTA FE</v>
          </cell>
          <cell r="N6815">
            <v>2000</v>
          </cell>
          <cell r="O6815">
            <v>1</v>
          </cell>
          <cell r="P6815">
            <v>3537</v>
          </cell>
          <cell r="Q6815">
            <v>16</v>
          </cell>
          <cell r="R6815">
            <v>46034</v>
          </cell>
          <cell r="AA6815" t="str">
            <v>16</v>
          </cell>
          <cell r="AB6815" t="str">
            <v>DNI</v>
          </cell>
          <cell r="AC6815">
            <v>30890575</v>
          </cell>
          <cell r="AD6815">
            <v>3412537592</v>
          </cell>
          <cell r="AE6815">
            <v>0</v>
          </cell>
          <cell r="AF6815" t="str">
            <v>florenciaenjuto@gmail.com</v>
          </cell>
        </row>
        <row r="6816">
          <cell r="A6816">
            <v>3692061</v>
          </cell>
          <cell r="B6816" t="str">
            <v>B</v>
          </cell>
          <cell r="C6816" t="str">
            <v>Intima</v>
          </cell>
          <cell r="E6816">
            <v>1</v>
          </cell>
          <cell r="F6816" t="str">
            <v>Alicuota,Rec.Difer,Otros Concep</v>
          </cell>
          <cell r="H6816">
            <v>703187.86</v>
          </cell>
          <cell r="I6816" t="str">
            <v xml:space="preserve">RUFFA, CARLOS ALBERTO                           </v>
          </cell>
          <cell r="K6816" t="str">
            <v xml:space="preserve">PASAJE FOURNIER 22 14B                                                </v>
          </cell>
          <cell r="L6816" t="str">
            <v xml:space="preserve">TANDIL                                                      </v>
          </cell>
          <cell r="M6816" t="str">
            <v>BUENOS AIRES</v>
          </cell>
          <cell r="N6816">
            <v>7000</v>
          </cell>
          <cell r="O6816">
            <v>1</v>
          </cell>
          <cell r="P6816">
            <v>1265</v>
          </cell>
          <cell r="Q6816">
            <v>14</v>
          </cell>
          <cell r="R6816">
            <v>45971</v>
          </cell>
          <cell r="AA6816" t="str">
            <v>14</v>
          </cell>
          <cell r="AB6816" t="str">
            <v>DNI</v>
          </cell>
          <cell r="AC6816">
            <v>22671425</v>
          </cell>
          <cell r="AD6816">
            <v>2494643715</v>
          </cell>
          <cell r="AE6816">
            <v>0</v>
          </cell>
          <cell r="AF6816" t="str">
            <v>carlosruffa2103@gmail.com</v>
          </cell>
        </row>
        <row r="6817">
          <cell r="A6817">
            <v>3692075</v>
          </cell>
          <cell r="B6817" t="str">
            <v>AM</v>
          </cell>
          <cell r="C6817" t="str">
            <v>Intima</v>
          </cell>
          <cell r="E6817">
            <v>1</v>
          </cell>
          <cell r="F6817" t="str">
            <v>Alicuota,Rec.Difer,Otros Concep</v>
          </cell>
          <cell r="H6817">
            <v>570430.92000000004</v>
          </cell>
          <cell r="I6817" t="str">
            <v xml:space="preserve">CABANA ALBERTO IVAN                             </v>
          </cell>
          <cell r="K6817" t="str">
            <v xml:space="preserve">Bｰ 1000 VIV. MONOBLOK 19 S\N 17                                       </v>
          </cell>
          <cell r="L6817" t="str">
            <v xml:space="preserve">CORRIENTES                                                  </v>
          </cell>
          <cell r="M6817" t="str">
            <v>CORRIENTES</v>
          </cell>
          <cell r="N6817">
            <v>3400</v>
          </cell>
          <cell r="O6817">
            <v>1</v>
          </cell>
          <cell r="P6817">
            <v>1616</v>
          </cell>
          <cell r="Q6817">
            <v>16</v>
          </cell>
          <cell r="R6817">
            <v>46034</v>
          </cell>
          <cell r="AA6817" t="str">
            <v>16</v>
          </cell>
          <cell r="AB6817" t="str">
            <v>DNI</v>
          </cell>
          <cell r="AC6817">
            <v>36194118</v>
          </cell>
          <cell r="AD6817">
            <v>3794593042</v>
          </cell>
          <cell r="AE6817">
            <v>0</v>
          </cell>
          <cell r="AF6817" t="str">
            <v>Albertocab14@gmail.com</v>
          </cell>
        </row>
        <row r="6818">
          <cell r="A6818">
            <v>3692102</v>
          </cell>
          <cell r="B6818" t="str">
            <v>AM</v>
          </cell>
          <cell r="C6818" t="str">
            <v>Intima</v>
          </cell>
          <cell r="E6818">
            <v>2</v>
          </cell>
          <cell r="F6818" t="str">
            <v>Alicuota,Rec.Difer,Otros Concep</v>
          </cell>
          <cell r="H6818">
            <v>1262488.3899999999</v>
          </cell>
          <cell r="I6818" t="str">
            <v xml:space="preserve">CARRIZO LOBOS JUAN PABLO                        </v>
          </cell>
          <cell r="K6818" t="str">
            <v xml:space="preserve">MANZANA J CASA 2 - Bｰ NUESTRA SRA DE L                                </v>
          </cell>
          <cell r="L6818" t="str">
            <v xml:space="preserve">MAIPU                                                       </v>
          </cell>
          <cell r="M6818" t="str">
            <v>MENDOZA</v>
          </cell>
          <cell r="N6818">
            <v>5515</v>
          </cell>
          <cell r="O6818">
            <v>1</v>
          </cell>
          <cell r="P6818">
            <v>2401</v>
          </cell>
          <cell r="Q6818">
            <v>15</v>
          </cell>
          <cell r="R6818">
            <v>46001</v>
          </cell>
          <cell r="S6818">
            <v>16</v>
          </cell>
          <cell r="T6818">
            <v>46034</v>
          </cell>
          <cell r="AA6818" t="str">
            <v>15,16</v>
          </cell>
          <cell r="AB6818" t="str">
            <v>DNI</v>
          </cell>
          <cell r="AC6818">
            <v>41363678</v>
          </cell>
          <cell r="AD6818">
            <v>2613338780</v>
          </cell>
          <cell r="AE6818">
            <v>0</v>
          </cell>
          <cell r="AF6818" t="str">
            <v>juampi.carri@gmail.com</v>
          </cell>
        </row>
        <row r="6819">
          <cell r="A6819">
            <v>3693013</v>
          </cell>
          <cell r="B6819" t="str">
            <v>B</v>
          </cell>
          <cell r="C6819" t="str">
            <v>Intima</v>
          </cell>
          <cell r="E6819">
            <v>1</v>
          </cell>
          <cell r="F6819" t="str">
            <v>Alicuota,Rec.Difer,Otros Concep</v>
          </cell>
          <cell r="H6819">
            <v>513527.1</v>
          </cell>
          <cell r="I6819" t="str">
            <v xml:space="preserve">NUNEZ AGUSTIN JAVIER                            </v>
          </cell>
          <cell r="K6819" t="str">
            <v xml:space="preserve">DOCTA MZA 63 LOTE 3 S\N  D-B                                          </v>
          </cell>
          <cell r="L6819" t="str">
            <v xml:space="preserve">CORDOBA                                                     </v>
          </cell>
          <cell r="M6819" t="str">
            <v>CORDOBA</v>
          </cell>
          <cell r="N6819">
            <v>5000</v>
          </cell>
          <cell r="O6819">
            <v>1</v>
          </cell>
          <cell r="P6819">
            <v>1528</v>
          </cell>
          <cell r="Q6819">
            <v>16</v>
          </cell>
          <cell r="R6819">
            <v>46034</v>
          </cell>
          <cell r="AA6819" t="str">
            <v>16</v>
          </cell>
          <cell r="AB6819" t="str">
            <v>DNI</v>
          </cell>
          <cell r="AC6819">
            <v>35636197</v>
          </cell>
          <cell r="AD6819">
            <v>3517342711</v>
          </cell>
          <cell r="AE6819">
            <v>0</v>
          </cell>
          <cell r="AF6819" t="str">
            <v>agustinjnunez@gmail.com</v>
          </cell>
        </row>
        <row r="6820">
          <cell r="A6820">
            <v>3693014</v>
          </cell>
          <cell r="B6820" t="str">
            <v>K</v>
          </cell>
          <cell r="C6820" t="str">
            <v>Intima</v>
          </cell>
          <cell r="E6820">
            <v>1</v>
          </cell>
          <cell r="F6820" t="str">
            <v>Alicuota,Rec.Difer,Otros Concep</v>
          </cell>
          <cell r="H6820">
            <v>591102.5</v>
          </cell>
          <cell r="I6820" t="str">
            <v xml:space="preserve">LOPEZ KAREN ADRIANA                             </v>
          </cell>
          <cell r="K6820" t="str">
            <v xml:space="preserve">BARRIO ROMERA MJ C9 S\N                                               </v>
          </cell>
          <cell r="L6820" t="str">
            <v xml:space="preserve">LAS HERAS                                                   </v>
          </cell>
          <cell r="M6820" t="str">
            <v>MENDOZA</v>
          </cell>
          <cell r="N6820">
            <v>5541</v>
          </cell>
          <cell r="O6820">
            <v>1</v>
          </cell>
          <cell r="P6820">
            <v>2500</v>
          </cell>
          <cell r="Q6820">
            <v>16</v>
          </cell>
          <cell r="R6820">
            <v>46034</v>
          </cell>
          <cell r="AA6820" t="str">
            <v>16</v>
          </cell>
          <cell r="AB6820" t="str">
            <v>DNI</v>
          </cell>
          <cell r="AC6820">
            <v>37271064</v>
          </cell>
          <cell r="AD6820">
            <v>2615466439</v>
          </cell>
          <cell r="AE6820">
            <v>0</v>
          </cell>
          <cell r="AF6820" t="str">
            <v>karenlp778@gmail.com</v>
          </cell>
        </row>
        <row r="6821">
          <cell r="A6821">
            <v>3693029</v>
          </cell>
          <cell r="B6821" t="str">
            <v>K</v>
          </cell>
          <cell r="C6821" t="str">
            <v>SP</v>
          </cell>
          <cell r="E6821">
            <v>1</v>
          </cell>
          <cell r="F6821" t="str">
            <v>Alicuota,Rec.Difer,Otros Concep</v>
          </cell>
          <cell r="H6821">
            <v>455237.83</v>
          </cell>
          <cell r="I6821" t="str">
            <v xml:space="preserve">GAULOIS AUTOMOTORES, SA                         </v>
          </cell>
          <cell r="K6821" t="str">
            <v xml:space="preserve">RUTA PANAMERICANA KM 35,5                                             </v>
          </cell>
          <cell r="L6821" t="str">
            <v xml:space="preserve">TORTUGUITAS                                                 </v>
          </cell>
          <cell r="M6821" t="str">
            <v>BUENOS AIRES</v>
          </cell>
          <cell r="N6821">
            <v>1667</v>
          </cell>
          <cell r="O6821">
            <v>1</v>
          </cell>
          <cell r="P6821">
            <v>1389</v>
          </cell>
          <cell r="Q6821">
            <v>16</v>
          </cell>
          <cell r="R6821">
            <v>46034</v>
          </cell>
          <cell r="AA6821" t="str">
            <v>16</v>
          </cell>
          <cell r="AB6821" t="str">
            <v>CUIL</v>
          </cell>
          <cell r="AC6821">
            <v>306965092</v>
          </cell>
          <cell r="AD6821">
            <v>0</v>
          </cell>
          <cell r="AE6821">
            <v>0</v>
          </cell>
          <cell r="AF6821" t="str">
            <v>LUCASJASINSKAS45@GMAIL.COM</v>
          </cell>
        </row>
        <row r="6822">
          <cell r="A6822">
            <v>3693032</v>
          </cell>
          <cell r="B6822" t="str">
            <v>AM</v>
          </cell>
          <cell r="C6822" t="str">
            <v>SP</v>
          </cell>
          <cell r="E6822">
            <v>1</v>
          </cell>
          <cell r="F6822" t="str">
            <v>Alicuota,Rec.Difer,Otros Concep</v>
          </cell>
          <cell r="H6822">
            <v>481215.47</v>
          </cell>
          <cell r="I6822" t="str">
            <v xml:space="preserve">YANEZ YAMILA  BELEN                             </v>
          </cell>
          <cell r="K6822" t="str">
            <v xml:space="preserve">PASTOR SCHNEIDER 1370                                                 </v>
          </cell>
          <cell r="L6822" t="str">
            <v xml:space="preserve">COMODORO RIVADAVIA                                          </v>
          </cell>
          <cell r="M6822" t="str">
            <v>CHUBUT</v>
          </cell>
          <cell r="N6822">
            <v>9000</v>
          </cell>
          <cell r="O6822">
            <v>1</v>
          </cell>
          <cell r="P6822">
            <v>3550</v>
          </cell>
          <cell r="Q6822">
            <v>16</v>
          </cell>
          <cell r="R6822">
            <v>46034</v>
          </cell>
          <cell r="AA6822" t="str">
            <v>16</v>
          </cell>
          <cell r="AB6822" t="str">
            <v>DNI</v>
          </cell>
          <cell r="AC6822">
            <v>43067587</v>
          </cell>
          <cell r="AD6822">
            <v>2975368603</v>
          </cell>
          <cell r="AE6822">
            <v>0</v>
          </cell>
          <cell r="AF6822" t="str">
            <v>belenyamiicjs@gmail.com</v>
          </cell>
        </row>
        <row r="6823">
          <cell r="A6823">
            <v>3693058</v>
          </cell>
          <cell r="B6823" t="str">
            <v>AM</v>
          </cell>
          <cell r="C6823" t="str">
            <v>Intima</v>
          </cell>
          <cell r="E6823">
            <v>1</v>
          </cell>
          <cell r="F6823" t="str">
            <v>Alicuota,Rec.Difer,Otros Concep</v>
          </cell>
          <cell r="H6823">
            <v>855411.9</v>
          </cell>
          <cell r="I6823" t="str">
            <v xml:space="preserve">CARDOSO PATRICIO SEBASTIAN                      </v>
          </cell>
          <cell r="K6823" t="str">
            <v xml:space="preserve">RIOBAMBA 797                                                          </v>
          </cell>
          <cell r="L6823" t="str">
            <v xml:space="preserve">BECCAR                                                      </v>
          </cell>
          <cell r="M6823" t="str">
            <v>BUENOS AIRES</v>
          </cell>
          <cell r="N6823">
            <v>1643</v>
          </cell>
          <cell r="O6823">
            <v>1</v>
          </cell>
          <cell r="P6823">
            <v>1389</v>
          </cell>
          <cell r="Q6823">
            <v>16</v>
          </cell>
          <cell r="R6823">
            <v>46034</v>
          </cell>
          <cell r="AA6823" t="str">
            <v>16</v>
          </cell>
          <cell r="AB6823" t="str">
            <v>DNI</v>
          </cell>
          <cell r="AC6823">
            <v>32814247</v>
          </cell>
          <cell r="AD6823">
            <v>1127694542</v>
          </cell>
          <cell r="AE6823">
            <v>0</v>
          </cell>
          <cell r="AF6823" t="str">
            <v>N.A.FERNANDEZ@HOTMAIL.COM</v>
          </cell>
        </row>
        <row r="6824">
          <cell r="A6824">
            <v>3693061</v>
          </cell>
          <cell r="B6824" t="str">
            <v>K</v>
          </cell>
          <cell r="C6824" t="str">
            <v>SP</v>
          </cell>
          <cell r="E6824">
            <v>2</v>
          </cell>
          <cell r="F6824" t="str">
            <v>Alicuota,Rec.Difer,Otros Concep</v>
          </cell>
          <cell r="H6824">
            <v>1527445.04</v>
          </cell>
          <cell r="I6824" t="str">
            <v xml:space="preserve">INSUA NATALIA VANESA                            </v>
          </cell>
          <cell r="K6824" t="str">
            <v xml:space="preserve">MAIPU 278                                                             </v>
          </cell>
          <cell r="L6824" t="str">
            <v xml:space="preserve">RAMOS MEJIA                                                 </v>
          </cell>
          <cell r="M6824" t="str">
            <v>BUENOS AIRES</v>
          </cell>
          <cell r="N6824">
            <v>1704</v>
          </cell>
          <cell r="O6824">
            <v>1</v>
          </cell>
          <cell r="P6824">
            <v>3540</v>
          </cell>
          <cell r="Q6824">
            <v>15</v>
          </cell>
          <cell r="R6824">
            <v>46001</v>
          </cell>
          <cell r="S6824">
            <v>16</v>
          </cell>
          <cell r="T6824">
            <v>46034</v>
          </cell>
          <cell r="AA6824" t="str">
            <v>15,16</v>
          </cell>
          <cell r="AB6824" t="str">
            <v>DNI</v>
          </cell>
          <cell r="AC6824">
            <v>27282966</v>
          </cell>
          <cell r="AD6824">
            <v>1141934272</v>
          </cell>
          <cell r="AE6824">
            <v>0</v>
          </cell>
          <cell r="AF6824" t="str">
            <v>NATAINI@HOTMAIL.COM</v>
          </cell>
        </row>
        <row r="6825">
          <cell r="A6825">
            <v>3693077</v>
          </cell>
          <cell r="B6825" t="str">
            <v>K</v>
          </cell>
          <cell r="C6825" t="str">
            <v>Intima</v>
          </cell>
          <cell r="E6825">
            <v>1</v>
          </cell>
          <cell r="F6825" t="str">
            <v>Alicuota,Rec.Difer,Otros Concep</v>
          </cell>
          <cell r="H6825">
            <v>570993.01</v>
          </cell>
          <cell r="I6825" t="str">
            <v xml:space="preserve">BUSTAMANTE MARIANO EMANUEL                      </v>
          </cell>
          <cell r="K6825" t="str">
            <v xml:space="preserve">OROﾑO 1935                                                            </v>
          </cell>
          <cell r="L6825" t="str">
            <v xml:space="preserve">SAN JOSE DE LA ESQUINA                                      </v>
          </cell>
          <cell r="M6825" t="str">
            <v>SANTA FE</v>
          </cell>
          <cell r="N6825">
            <v>2185</v>
          </cell>
          <cell r="O6825">
            <v>1</v>
          </cell>
          <cell r="P6825">
            <v>3251</v>
          </cell>
          <cell r="Q6825">
            <v>16</v>
          </cell>
          <cell r="R6825">
            <v>46034</v>
          </cell>
          <cell r="AA6825" t="str">
            <v>16</v>
          </cell>
          <cell r="AB6825" t="str">
            <v>DNI</v>
          </cell>
          <cell r="AC6825">
            <v>27517906</v>
          </cell>
          <cell r="AD6825">
            <v>34671541234</v>
          </cell>
          <cell r="AE6825">
            <v>0</v>
          </cell>
          <cell r="AF6825" t="str">
            <v>marianoeb79@hotmail.com</v>
          </cell>
        </row>
        <row r="6826">
          <cell r="A6826">
            <v>3693086</v>
          </cell>
          <cell r="B6826" t="str">
            <v>AM</v>
          </cell>
          <cell r="C6826" t="str">
            <v>Intima</v>
          </cell>
          <cell r="E6826">
            <v>1</v>
          </cell>
          <cell r="F6826" t="str">
            <v>Alicuota,Rec.Difer,Otros Concep</v>
          </cell>
          <cell r="H6826">
            <v>555813.34</v>
          </cell>
          <cell r="I6826" t="str">
            <v xml:space="preserve">ZALAZAR QUIROGA TOBIAS NICOLAS                  </v>
          </cell>
          <cell r="K6826" t="str">
            <v xml:space="preserve">JUSTO PAEZ MOLINA 379  6                                              </v>
          </cell>
          <cell r="L6826" t="str">
            <v xml:space="preserve">CORDOBA                                                     </v>
          </cell>
          <cell r="M6826" t="str">
            <v>CORDOBA</v>
          </cell>
          <cell r="N6826">
            <v>5000</v>
          </cell>
          <cell r="O6826">
            <v>1</v>
          </cell>
          <cell r="P6826">
            <v>1528</v>
          </cell>
          <cell r="Q6826">
            <v>16</v>
          </cell>
          <cell r="R6826">
            <v>46034</v>
          </cell>
          <cell r="AA6826" t="str">
            <v>16</v>
          </cell>
          <cell r="AB6826" t="str">
            <v>DNI</v>
          </cell>
          <cell r="AC6826">
            <v>43555717</v>
          </cell>
          <cell r="AD6826">
            <v>3516835310</v>
          </cell>
          <cell r="AE6826">
            <v>0</v>
          </cell>
          <cell r="AF6826" t="str">
            <v>TOBIASNZALAZAR@GMAIL.COM</v>
          </cell>
        </row>
        <row r="6827">
          <cell r="A6827">
            <v>3694004</v>
          </cell>
          <cell r="B6827" t="str">
            <v>MC</v>
          </cell>
          <cell r="C6827" t="str">
            <v>Intima</v>
          </cell>
          <cell r="E6827">
            <v>1</v>
          </cell>
          <cell r="F6827" t="str">
            <v>Alicuota,Rec.Difer,Otros Concep</v>
          </cell>
          <cell r="H6827">
            <v>532744.48</v>
          </cell>
          <cell r="I6827" t="str">
            <v xml:space="preserve">CORDOBA JORGE ALEJANDRO                         </v>
          </cell>
          <cell r="K6827" t="str">
            <v xml:space="preserve">GRAL NAVARRO 1058                                                     </v>
          </cell>
          <cell r="L6827" t="str">
            <v xml:space="preserve">SAN FERNANDO DEL VALLE DE C                                 </v>
          </cell>
          <cell r="M6827" t="str">
            <v>CATAMARCA</v>
          </cell>
          <cell r="N6827">
            <v>4700</v>
          </cell>
          <cell r="O6827">
            <v>1</v>
          </cell>
          <cell r="P6827">
            <v>3770</v>
          </cell>
          <cell r="Q6827">
            <v>16</v>
          </cell>
          <cell r="R6827">
            <v>46034</v>
          </cell>
          <cell r="AA6827" t="str">
            <v>16</v>
          </cell>
          <cell r="AB6827" t="str">
            <v>DNI</v>
          </cell>
          <cell r="AC6827">
            <v>27155713</v>
          </cell>
          <cell r="AD6827">
            <v>3834685874</v>
          </cell>
          <cell r="AE6827">
            <v>0</v>
          </cell>
          <cell r="AF6827" t="str">
            <v>jalecordoba@hotmail.com</v>
          </cell>
        </row>
        <row r="6828">
          <cell r="A6828">
            <v>3694130</v>
          </cell>
          <cell r="B6828" t="str">
            <v>AM</v>
          </cell>
          <cell r="C6828" t="str">
            <v>Intima</v>
          </cell>
          <cell r="E6828">
            <v>1</v>
          </cell>
          <cell r="F6828" t="str">
            <v>Alicuota,Rec.Difer,Otros Concep</v>
          </cell>
          <cell r="H6828">
            <v>842710.26</v>
          </cell>
          <cell r="I6828" t="str">
            <v xml:space="preserve">VILLACORTA MIRTA ISABEL                         </v>
          </cell>
          <cell r="K6828" t="str">
            <v xml:space="preserve">RICARDO ALCOLEA 1178                                                  </v>
          </cell>
          <cell r="L6828" t="str">
            <v xml:space="preserve">COMODORO RIVADAVIA                                          </v>
          </cell>
          <cell r="M6828" t="str">
            <v>CHUBUT</v>
          </cell>
          <cell r="N6828">
            <v>9000</v>
          </cell>
          <cell r="O6828">
            <v>1</v>
          </cell>
          <cell r="P6828">
            <v>3829</v>
          </cell>
          <cell r="Q6828">
            <v>16</v>
          </cell>
          <cell r="R6828">
            <v>46034</v>
          </cell>
          <cell r="AA6828" t="str">
            <v>16</v>
          </cell>
          <cell r="AB6828" t="str">
            <v>DNI</v>
          </cell>
          <cell r="AC6828">
            <v>22700347</v>
          </cell>
          <cell r="AD6828">
            <v>2974581129</v>
          </cell>
          <cell r="AE6828">
            <v>0</v>
          </cell>
          <cell r="AF6828" t="str">
            <v>villacortami72@gmail.com</v>
          </cell>
        </row>
        <row r="6829">
          <cell r="A6829">
            <v>3694154</v>
          </cell>
          <cell r="B6829" t="str">
            <v>AM</v>
          </cell>
          <cell r="C6829" t="str">
            <v>Intima</v>
          </cell>
          <cell r="E6829">
            <v>1</v>
          </cell>
          <cell r="F6829" t="str">
            <v>Alicuota,Rec.Difer,Otros Concep</v>
          </cell>
          <cell r="H6829">
            <v>607199.02</v>
          </cell>
          <cell r="I6829" t="str">
            <v xml:space="preserve">PERSANO LUCIANA BEATRIZ                         </v>
          </cell>
          <cell r="K6829" t="str">
            <v xml:space="preserve">RAWSON 837  B                                                         </v>
          </cell>
          <cell r="L6829" t="str">
            <v xml:space="preserve">CAMPANA                                                     </v>
          </cell>
          <cell r="M6829" t="str">
            <v>BUENOS AIRES</v>
          </cell>
          <cell r="N6829">
            <v>2804</v>
          </cell>
          <cell r="O6829">
            <v>1</v>
          </cell>
          <cell r="P6829">
            <v>3829</v>
          </cell>
          <cell r="Q6829">
            <v>16</v>
          </cell>
          <cell r="R6829">
            <v>46034</v>
          </cell>
          <cell r="AA6829" t="str">
            <v>16</v>
          </cell>
          <cell r="AB6829" t="str">
            <v>DNI</v>
          </cell>
          <cell r="AC6829">
            <v>29453962</v>
          </cell>
          <cell r="AD6829">
            <v>3489634945</v>
          </cell>
          <cell r="AE6829">
            <v>0</v>
          </cell>
          <cell r="AF6829" t="str">
            <v>lupersano@gmail.com</v>
          </cell>
        </row>
        <row r="6830">
          <cell r="A6830">
            <v>3695109</v>
          </cell>
          <cell r="B6830" t="str">
            <v>AM</v>
          </cell>
          <cell r="C6830" t="str">
            <v>Intima</v>
          </cell>
          <cell r="E6830">
            <v>1</v>
          </cell>
          <cell r="F6830" t="str">
            <v>Alicuota,Rec.Difer,Otros Concep</v>
          </cell>
          <cell r="H6830">
            <v>483818.41</v>
          </cell>
          <cell r="I6830" t="str">
            <v xml:space="preserve">CAﾑETE, CLAUDIO ALEJANDRO                       </v>
          </cell>
          <cell r="K6830" t="str">
            <v xml:space="preserve">BEETHOVEN 815                                                         </v>
          </cell>
          <cell r="L6830" t="str">
            <v xml:space="preserve">HURLINGHAM                                                  </v>
          </cell>
          <cell r="M6830" t="str">
            <v>BUENOS AIRES</v>
          </cell>
          <cell r="N6830">
            <v>1686</v>
          </cell>
          <cell r="O6830">
            <v>1</v>
          </cell>
          <cell r="P6830">
            <v>1055</v>
          </cell>
          <cell r="Q6830">
            <v>16</v>
          </cell>
          <cell r="R6830">
            <v>46034</v>
          </cell>
          <cell r="AA6830" t="str">
            <v>16</v>
          </cell>
          <cell r="AB6830" t="str">
            <v>DNI</v>
          </cell>
          <cell r="AC6830">
            <v>27893276</v>
          </cell>
          <cell r="AD6830">
            <v>1125940024</v>
          </cell>
          <cell r="AE6830">
            <v>1150567485</v>
          </cell>
          <cell r="AF6830" t="str">
            <v>claudio276canete@gmail.com</v>
          </cell>
        </row>
        <row r="6831">
          <cell r="A6831">
            <v>3695211</v>
          </cell>
          <cell r="B6831" t="str">
            <v>AM</v>
          </cell>
          <cell r="C6831" t="str">
            <v>Intima</v>
          </cell>
          <cell r="E6831">
            <v>1</v>
          </cell>
          <cell r="F6831" t="str">
            <v>Alicuota,Rec.Difer,Otros Concep</v>
          </cell>
          <cell r="H6831">
            <v>460357.42</v>
          </cell>
          <cell r="I6831" t="str">
            <v xml:space="preserve">NASICH ROSANA MARIA                             </v>
          </cell>
          <cell r="K6831" t="str">
            <v xml:space="preserve">25 DE MAYO 1094                                                       </v>
          </cell>
          <cell r="L6831" t="str">
            <v xml:space="preserve">MALABRIGO                                                   </v>
          </cell>
          <cell r="M6831" t="str">
            <v>SANTA FE</v>
          </cell>
          <cell r="N6831">
            <v>3572</v>
          </cell>
          <cell r="O6831">
            <v>1</v>
          </cell>
          <cell r="P6831">
            <v>1389</v>
          </cell>
          <cell r="Q6831">
            <v>16</v>
          </cell>
          <cell r="R6831">
            <v>46034</v>
          </cell>
          <cell r="AA6831" t="str">
            <v>16</v>
          </cell>
          <cell r="AB6831" t="str">
            <v>DNI</v>
          </cell>
          <cell r="AC6831">
            <v>30288436</v>
          </cell>
          <cell r="AD6831">
            <v>3482394701</v>
          </cell>
          <cell r="AE6831">
            <v>0</v>
          </cell>
          <cell r="AF6831" t="str">
            <v>rosananasich@hotmail.com</v>
          </cell>
        </row>
        <row r="6832">
          <cell r="A6832">
            <v>3696002</v>
          </cell>
          <cell r="B6832" t="str">
            <v>AM</v>
          </cell>
          <cell r="C6832" t="str">
            <v>Intima</v>
          </cell>
          <cell r="E6832">
            <v>1</v>
          </cell>
          <cell r="F6832" t="str">
            <v>Alicuota,Rec.Difer,Otros Concep</v>
          </cell>
          <cell r="H6832">
            <v>539645.54</v>
          </cell>
          <cell r="I6832" t="str">
            <v xml:space="preserve">VALENZUELA LUCIANA BELEN                        </v>
          </cell>
          <cell r="K6832" t="str">
            <v xml:space="preserve">JUAN B JUSTO 124                                                      </v>
          </cell>
          <cell r="L6832" t="str">
            <v xml:space="preserve">ALEJANDRO KORN                                              </v>
          </cell>
          <cell r="M6832" t="str">
            <v>BUENOS AIRES</v>
          </cell>
          <cell r="N6832">
            <v>1864</v>
          </cell>
          <cell r="O6832">
            <v>1</v>
          </cell>
          <cell r="P6832">
            <v>1390</v>
          </cell>
          <cell r="Q6832">
            <v>15</v>
          </cell>
          <cell r="R6832">
            <v>46034</v>
          </cell>
          <cell r="AA6832" t="str">
            <v>15</v>
          </cell>
          <cell r="AB6832" t="str">
            <v>DNI</v>
          </cell>
          <cell r="AC6832">
            <v>35359029</v>
          </cell>
          <cell r="AD6832">
            <v>2224543239</v>
          </cell>
          <cell r="AE6832">
            <v>2224492284</v>
          </cell>
          <cell r="AF6832" t="str">
            <v>luvasegg@gmail.com</v>
          </cell>
        </row>
        <row r="6833">
          <cell r="A6833">
            <v>3696003</v>
          </cell>
          <cell r="B6833" t="str">
            <v>K</v>
          </cell>
          <cell r="C6833" t="str">
            <v>Intima</v>
          </cell>
          <cell r="E6833">
            <v>1</v>
          </cell>
          <cell r="F6833" t="str">
            <v>Alicuota,Rec.Difer,Otros Concep</v>
          </cell>
          <cell r="H6833">
            <v>481901.58</v>
          </cell>
          <cell r="I6833" t="str">
            <v xml:space="preserve">LOPEZ ECHENIQUE, MARIANA PAMEL                  </v>
          </cell>
          <cell r="K6833" t="str">
            <v xml:space="preserve">25 DE MAYO  379                                                       </v>
          </cell>
          <cell r="L6833" t="str">
            <v xml:space="preserve">GUALEGUAYCHU                                                </v>
          </cell>
          <cell r="M6833" t="str">
            <v>ENTRE RIOS</v>
          </cell>
          <cell r="N6833">
            <v>2820</v>
          </cell>
          <cell r="O6833">
            <v>1</v>
          </cell>
          <cell r="P6833">
            <v>1902</v>
          </cell>
          <cell r="Q6833">
            <v>15</v>
          </cell>
          <cell r="R6833">
            <v>46034</v>
          </cell>
          <cell r="AA6833" t="str">
            <v>15</v>
          </cell>
          <cell r="AB6833" t="str">
            <v>DNI</v>
          </cell>
          <cell r="AC6833">
            <v>33679017</v>
          </cell>
          <cell r="AD6833">
            <v>3446580743</v>
          </cell>
          <cell r="AE6833">
            <v>0</v>
          </cell>
          <cell r="AF6833" t="str">
            <v>lopezecheniquepamela@gmail.com</v>
          </cell>
        </row>
        <row r="6834">
          <cell r="A6834">
            <v>3696040</v>
          </cell>
          <cell r="B6834" t="str">
            <v>K</v>
          </cell>
          <cell r="C6834" t="str">
            <v>4C</v>
          </cell>
          <cell r="E6834">
            <v>4</v>
          </cell>
          <cell r="F6834" t="str">
            <v>Alicuota,Rec.Difer,Otros Concep</v>
          </cell>
          <cell r="H6834">
            <v>2179473.9900000002</v>
          </cell>
          <cell r="I6834" t="str">
            <v xml:space="preserve">MORETTI, MELISA DEL LUJAN                       </v>
          </cell>
          <cell r="K6834" t="str">
            <v xml:space="preserve">CORDOBA 163                                                           </v>
          </cell>
          <cell r="L6834" t="str">
            <v xml:space="preserve">ALTO ALEGRE (DESPENADEROS-DP                                </v>
          </cell>
          <cell r="M6834" t="str">
            <v>CORDOBA</v>
          </cell>
          <cell r="N6834">
            <v>5907</v>
          </cell>
          <cell r="O6834">
            <v>1</v>
          </cell>
          <cell r="P6834">
            <v>1550</v>
          </cell>
          <cell r="Q6834">
            <v>12</v>
          </cell>
          <cell r="R6834">
            <v>45943</v>
          </cell>
          <cell r="S6834">
            <v>13</v>
          </cell>
          <cell r="T6834">
            <v>45971</v>
          </cell>
          <cell r="U6834">
            <v>14</v>
          </cell>
          <cell r="V6834">
            <v>46001</v>
          </cell>
          <cell r="W6834">
            <v>15</v>
          </cell>
          <cell r="X6834">
            <v>46034</v>
          </cell>
          <cell r="AA6834" t="str">
            <v>12,13,14,15</v>
          </cell>
          <cell r="AB6834" t="str">
            <v>DNI</v>
          </cell>
          <cell r="AC6834">
            <v>34535456</v>
          </cell>
          <cell r="AD6834">
            <v>3534419528</v>
          </cell>
          <cell r="AE6834">
            <v>0</v>
          </cell>
          <cell r="AF6834" t="str">
            <v>cepeda.lucas@gmail.com</v>
          </cell>
        </row>
        <row r="6835">
          <cell r="A6835">
            <v>3696057</v>
          </cell>
          <cell r="B6835" t="str">
            <v>AM</v>
          </cell>
          <cell r="C6835" t="str">
            <v>Intima</v>
          </cell>
          <cell r="E6835">
            <v>1</v>
          </cell>
          <cell r="F6835" t="str">
            <v>Alicuota,Rec.Difer,Otros Concep</v>
          </cell>
          <cell r="H6835">
            <v>524880.68000000005</v>
          </cell>
          <cell r="I6835" t="str">
            <v xml:space="preserve">ALESSANDRO VALERIA LUJAN                        </v>
          </cell>
          <cell r="K6835" t="str">
            <v xml:space="preserve">VIAMONTE 408  11                                                      </v>
          </cell>
          <cell r="L6835" t="str">
            <v xml:space="preserve">TANDIL                                                      </v>
          </cell>
          <cell r="M6835" t="str">
            <v>BUENOS AIRES</v>
          </cell>
          <cell r="N6835">
            <v>7000</v>
          </cell>
          <cell r="O6835">
            <v>1</v>
          </cell>
          <cell r="P6835">
            <v>1265</v>
          </cell>
          <cell r="Q6835">
            <v>15</v>
          </cell>
          <cell r="R6835">
            <v>46034</v>
          </cell>
          <cell r="AA6835" t="str">
            <v>15</v>
          </cell>
          <cell r="AB6835" t="str">
            <v>DNI</v>
          </cell>
          <cell r="AC6835">
            <v>27420368</v>
          </cell>
          <cell r="AD6835">
            <v>1164418225</v>
          </cell>
          <cell r="AE6835">
            <v>0</v>
          </cell>
          <cell r="AF6835" t="str">
            <v>valeria.alessandro@yahoo.com.ar</v>
          </cell>
        </row>
        <row r="6836">
          <cell r="A6836">
            <v>3696087</v>
          </cell>
          <cell r="B6836" t="str">
            <v>AM</v>
          </cell>
          <cell r="C6836" t="str">
            <v>Intima</v>
          </cell>
          <cell r="E6836">
            <v>1</v>
          </cell>
          <cell r="F6836" t="str">
            <v>Alicuota,Rec.Difer,Otros Concep</v>
          </cell>
          <cell r="H6836">
            <v>558606.4</v>
          </cell>
          <cell r="I6836" t="str">
            <v xml:space="preserve">MARTINI FERNANDO CESAR ANDRES                   </v>
          </cell>
          <cell r="K6836" t="str">
            <v xml:space="preserve">AVENIDA DEL ROSARIO 2037  3                                           </v>
          </cell>
          <cell r="L6836" t="str">
            <v xml:space="preserve">ROSARIO                                                     </v>
          </cell>
          <cell r="M6836" t="str">
            <v>SANTA FE</v>
          </cell>
          <cell r="N6836">
            <v>2000</v>
          </cell>
          <cell r="O6836">
            <v>1</v>
          </cell>
          <cell r="P6836">
            <v>3251</v>
          </cell>
          <cell r="Q6836">
            <v>15</v>
          </cell>
          <cell r="R6836">
            <v>46034</v>
          </cell>
          <cell r="AA6836" t="str">
            <v>15</v>
          </cell>
          <cell r="AB6836" t="str">
            <v>DNI</v>
          </cell>
          <cell r="AC6836">
            <v>38290153</v>
          </cell>
          <cell r="AD6836">
            <v>3416289673</v>
          </cell>
          <cell r="AE6836">
            <v>0</v>
          </cell>
          <cell r="AF6836" t="str">
            <v>martinifernando53@gmail.com</v>
          </cell>
        </row>
        <row r="6837">
          <cell r="A6837">
            <v>3696092</v>
          </cell>
          <cell r="B6837" t="str">
            <v>AM</v>
          </cell>
          <cell r="C6837" t="str">
            <v>4C</v>
          </cell>
          <cell r="E6837">
            <v>5</v>
          </cell>
          <cell r="F6837" t="str">
            <v>Alicuota,Rec.Difer,Otros Concep</v>
          </cell>
          <cell r="H6837">
            <v>3427471.03</v>
          </cell>
          <cell r="I6837" t="str">
            <v xml:space="preserve">VERA MARIA ANTONELLA                            </v>
          </cell>
          <cell r="K6837" t="str">
            <v xml:space="preserve">BARROS PAZO S\N                                                       </v>
          </cell>
          <cell r="L6837" t="str">
            <v xml:space="preserve">CIUDAD AUTONOMA DE BS AS                                    </v>
          </cell>
          <cell r="M6837" t="str">
            <v>CAPITAL FEDERAL</v>
          </cell>
          <cell r="N6837">
            <v>1406</v>
          </cell>
          <cell r="O6837">
            <v>1</v>
          </cell>
          <cell r="P6837">
            <v>3536</v>
          </cell>
          <cell r="Q6837">
            <v>11</v>
          </cell>
          <cell r="R6837">
            <v>45910</v>
          </cell>
          <cell r="S6837">
            <v>12</v>
          </cell>
          <cell r="T6837">
            <v>45943</v>
          </cell>
          <cell r="U6837">
            <v>13</v>
          </cell>
          <cell r="V6837">
            <v>45971</v>
          </cell>
          <cell r="W6837">
            <v>14</v>
          </cell>
          <cell r="X6837">
            <v>46001</v>
          </cell>
          <cell r="Y6837">
            <v>15</v>
          </cell>
          <cell r="Z6837">
            <v>46034</v>
          </cell>
          <cell r="AA6837" t="str">
            <v>11,12,13,14,15</v>
          </cell>
          <cell r="AB6837" t="str">
            <v>DNI</v>
          </cell>
          <cell r="AC6837">
            <v>45924497</v>
          </cell>
          <cell r="AD6837">
            <v>1127089499</v>
          </cell>
          <cell r="AE6837">
            <v>0</v>
          </cell>
          <cell r="AF6837" t="str">
            <v>marianavera236@gmail.com</v>
          </cell>
        </row>
        <row r="6838">
          <cell r="A6838">
            <v>3696143</v>
          </cell>
          <cell r="B6838" t="str">
            <v>K</v>
          </cell>
          <cell r="C6838" t="str">
            <v>Intima</v>
          </cell>
          <cell r="E6838">
            <v>1</v>
          </cell>
          <cell r="F6838" t="str">
            <v>Alicuota,Rec.Difer,Otros Concep</v>
          </cell>
          <cell r="H6838">
            <v>485668.99</v>
          </cell>
          <cell r="I6838" t="str">
            <v xml:space="preserve">FERRER ANDREA FABIANA                           </v>
          </cell>
          <cell r="K6838" t="str">
            <v xml:space="preserve">24 DE JUNIO 753 00                                                    </v>
          </cell>
          <cell r="L6838" t="str">
            <v xml:space="preserve">RADA TILLY                                                  </v>
          </cell>
          <cell r="M6838" t="str">
            <v>CHUBUT</v>
          </cell>
          <cell r="N6838">
            <v>9001</v>
          </cell>
          <cell r="O6838">
            <v>1</v>
          </cell>
          <cell r="P6838">
            <v>3550</v>
          </cell>
          <cell r="Q6838">
            <v>15</v>
          </cell>
          <cell r="R6838">
            <v>46034</v>
          </cell>
          <cell r="AA6838" t="str">
            <v>15</v>
          </cell>
          <cell r="AB6838" t="str">
            <v>DNI</v>
          </cell>
          <cell r="AC6838">
            <v>24207515</v>
          </cell>
          <cell r="AD6838">
            <v>2975072543</v>
          </cell>
          <cell r="AE6838">
            <v>0</v>
          </cell>
          <cell r="AF6838" t="str">
            <v>julandferrer@gmail.com</v>
          </cell>
        </row>
        <row r="6839">
          <cell r="A6839">
            <v>3696149</v>
          </cell>
          <cell r="B6839" t="str">
            <v>AM</v>
          </cell>
          <cell r="C6839" t="str">
            <v>Intima</v>
          </cell>
          <cell r="E6839">
            <v>1</v>
          </cell>
          <cell r="F6839" t="str">
            <v>Alicuota,Rec.Difer,Otros Concep</v>
          </cell>
          <cell r="H6839">
            <v>585286.57999999996</v>
          </cell>
          <cell r="I6839" t="str">
            <v xml:space="preserve">BARRIENTOS VILLARREAL GLENYER                   </v>
          </cell>
          <cell r="K6839" t="str">
            <v xml:space="preserve">ENTRE RIOS 2658                                                       </v>
          </cell>
          <cell r="L6839" t="str">
            <v xml:space="preserve">CORDOBA                                                     </v>
          </cell>
          <cell r="M6839" t="str">
            <v>CORDOBA</v>
          </cell>
          <cell r="N6839">
            <v>5000</v>
          </cell>
          <cell r="O6839">
            <v>1</v>
          </cell>
          <cell r="P6839">
            <v>1528</v>
          </cell>
          <cell r="Q6839">
            <v>15</v>
          </cell>
          <cell r="R6839">
            <v>46034</v>
          </cell>
          <cell r="AA6839" t="str">
            <v>15</v>
          </cell>
          <cell r="AB6839" t="str">
            <v>DNI</v>
          </cell>
          <cell r="AC6839">
            <v>96122041</v>
          </cell>
          <cell r="AD6839">
            <v>1173677749</v>
          </cell>
          <cell r="AE6839">
            <v>0</v>
          </cell>
          <cell r="AF6839" t="str">
            <v>glenyerb@gmail.com</v>
          </cell>
        </row>
        <row r="6840">
          <cell r="A6840">
            <v>3697033</v>
          </cell>
          <cell r="B6840" t="str">
            <v>AM</v>
          </cell>
          <cell r="C6840" t="str">
            <v>4C</v>
          </cell>
          <cell r="E6840">
            <v>5</v>
          </cell>
          <cell r="F6840" t="str">
            <v>Alicuota,Rec.Difer,Otros Concep</v>
          </cell>
          <cell r="H6840">
            <v>3719339.09</v>
          </cell>
          <cell r="I6840" t="str">
            <v xml:space="preserve">FLAMMINI GASTON IGNACIO                         </v>
          </cell>
          <cell r="K6840" t="str">
            <v xml:space="preserve">MORENO 4349                                                           </v>
          </cell>
          <cell r="L6840" t="str">
            <v xml:space="preserve">ROSARIO                                                     </v>
          </cell>
          <cell r="M6840" t="str">
            <v>SANTA FE</v>
          </cell>
          <cell r="N6840">
            <v>2000</v>
          </cell>
          <cell r="O6840">
            <v>1</v>
          </cell>
          <cell r="P6840">
            <v>3544</v>
          </cell>
          <cell r="Q6840">
            <v>11</v>
          </cell>
          <cell r="R6840">
            <v>45910</v>
          </cell>
          <cell r="S6840">
            <v>12</v>
          </cell>
          <cell r="T6840">
            <v>45943</v>
          </cell>
          <cell r="U6840">
            <v>13</v>
          </cell>
          <cell r="V6840">
            <v>45971</v>
          </cell>
          <cell r="W6840">
            <v>14</v>
          </cell>
          <cell r="X6840">
            <v>46001</v>
          </cell>
          <cell r="Y6840">
            <v>15</v>
          </cell>
          <cell r="Z6840">
            <v>46034</v>
          </cell>
          <cell r="AA6840" t="str">
            <v>11,12,13,14,15</v>
          </cell>
          <cell r="AB6840" t="str">
            <v>DNI</v>
          </cell>
          <cell r="AC6840">
            <v>32290223</v>
          </cell>
          <cell r="AD6840">
            <v>3413219496</v>
          </cell>
          <cell r="AE6840">
            <v>0</v>
          </cell>
          <cell r="AF6840" t="str">
            <v>gastonflammini@gmail.com</v>
          </cell>
        </row>
        <row r="6841">
          <cell r="A6841">
            <v>3697085</v>
          </cell>
          <cell r="B6841" t="str">
            <v>AM</v>
          </cell>
          <cell r="C6841" t="str">
            <v>4C</v>
          </cell>
          <cell r="E6841">
            <v>3</v>
          </cell>
          <cell r="F6841" t="str">
            <v>Alicuota,Rec.Difer,Otros Concep</v>
          </cell>
          <cell r="H6841">
            <v>1801589.28</v>
          </cell>
          <cell r="I6841" t="str">
            <v xml:space="preserve">VEGA FLAVIA VANINA                              </v>
          </cell>
          <cell r="K6841" t="str">
            <v xml:space="preserve">MEDRANO PANTOJA 793                                                   </v>
          </cell>
          <cell r="L6841" t="str">
            <v xml:space="preserve">PERICO                                                      </v>
          </cell>
          <cell r="M6841" t="str">
            <v>JUJUY</v>
          </cell>
          <cell r="N6841">
            <v>4610</v>
          </cell>
          <cell r="O6841">
            <v>1</v>
          </cell>
          <cell r="P6841">
            <v>1621</v>
          </cell>
          <cell r="Q6841">
            <v>13</v>
          </cell>
          <cell r="R6841">
            <v>45971</v>
          </cell>
          <cell r="S6841">
            <v>14</v>
          </cell>
          <cell r="T6841">
            <v>46001</v>
          </cell>
          <cell r="U6841">
            <v>15</v>
          </cell>
          <cell r="V6841">
            <v>46034</v>
          </cell>
          <cell r="AA6841" t="str">
            <v>13,14,15</v>
          </cell>
          <cell r="AB6841" t="str">
            <v>DNI</v>
          </cell>
          <cell r="AC6841">
            <v>32058056</v>
          </cell>
          <cell r="AD6841">
            <v>3885723704</v>
          </cell>
          <cell r="AE6841">
            <v>0</v>
          </cell>
          <cell r="AF6841" t="str">
            <v>flavi.vega@gmail.com</v>
          </cell>
        </row>
        <row r="6842">
          <cell r="A6842">
            <v>3698003</v>
          </cell>
          <cell r="B6842" t="str">
            <v>AM</v>
          </cell>
          <cell r="C6842" t="str">
            <v>Intima</v>
          </cell>
          <cell r="E6842">
            <v>1</v>
          </cell>
          <cell r="F6842" t="str">
            <v>Alicuota,Rec.Difer,Otros Concep</v>
          </cell>
          <cell r="H6842">
            <v>529558.65</v>
          </cell>
          <cell r="I6842" t="str">
            <v xml:space="preserve">LLERENA, SOFIA NANCY                            </v>
          </cell>
          <cell r="K6842" t="str">
            <v xml:space="preserve">AV. RAMIREZ DE VELAZCO 3815  BELLA VIS                                </v>
          </cell>
          <cell r="L6842" t="str">
            <v xml:space="preserve">LA RIOJA                                                    </v>
          </cell>
          <cell r="M6842" t="str">
            <v>LA RIOJA</v>
          </cell>
          <cell r="N6842">
            <v>5300</v>
          </cell>
          <cell r="O6842">
            <v>1</v>
          </cell>
          <cell r="P6842">
            <v>1558</v>
          </cell>
          <cell r="Q6842">
            <v>15</v>
          </cell>
          <cell r="R6842">
            <v>46034</v>
          </cell>
          <cell r="AA6842" t="str">
            <v>15</v>
          </cell>
          <cell r="AB6842" t="str">
            <v>DNI</v>
          </cell>
          <cell r="AC6842">
            <v>16349781</v>
          </cell>
          <cell r="AD6842">
            <v>3804379803</v>
          </cell>
          <cell r="AE6842">
            <v>0</v>
          </cell>
          <cell r="AF6842" t="str">
            <v>sofiapopy81@gmail.com</v>
          </cell>
        </row>
        <row r="6843">
          <cell r="A6843">
            <v>3698051</v>
          </cell>
          <cell r="B6843" t="str">
            <v>K</v>
          </cell>
          <cell r="C6843" t="str">
            <v>Intima</v>
          </cell>
          <cell r="E6843">
            <v>1</v>
          </cell>
          <cell r="F6843" t="str">
            <v>Alicuota,Rec.Difer,Otros Concep</v>
          </cell>
          <cell r="H6843">
            <v>678448.35</v>
          </cell>
          <cell r="I6843" t="str">
            <v xml:space="preserve">LOPEZ ROMINA                                    </v>
          </cell>
          <cell r="K6843" t="str">
            <v xml:space="preserve">CEVALLOS 457 00                                                       </v>
          </cell>
          <cell r="L6843" t="str">
            <v xml:space="preserve">QUILMES                                                     </v>
          </cell>
          <cell r="M6843" t="str">
            <v>BUENOS AIRES</v>
          </cell>
          <cell r="N6843">
            <v>1878</v>
          </cell>
          <cell r="O6843">
            <v>1</v>
          </cell>
          <cell r="P6843">
            <v>1201</v>
          </cell>
          <cell r="Q6843">
            <v>15</v>
          </cell>
          <cell r="R6843">
            <v>46034</v>
          </cell>
          <cell r="AA6843" t="str">
            <v>15</v>
          </cell>
          <cell r="AB6843" t="str">
            <v>DNI</v>
          </cell>
          <cell r="AC6843">
            <v>32380828</v>
          </cell>
          <cell r="AD6843">
            <v>1122723424</v>
          </cell>
          <cell r="AE6843">
            <v>1142536021</v>
          </cell>
          <cell r="AF6843" t="str">
            <v>rominalopez1986@gmail.com</v>
          </cell>
        </row>
        <row r="6844">
          <cell r="A6844">
            <v>3698086</v>
          </cell>
          <cell r="B6844" t="str">
            <v>AM</v>
          </cell>
          <cell r="C6844" t="str">
            <v>Intima</v>
          </cell>
          <cell r="E6844">
            <v>2</v>
          </cell>
          <cell r="F6844" t="str">
            <v>Alicuota,Rec.Difer,Otros Concep</v>
          </cell>
          <cell r="H6844">
            <v>1108640.3999999999</v>
          </cell>
          <cell r="I6844" t="str">
            <v xml:space="preserve">QUINTUL PATRICIA ALEJANDRA                      </v>
          </cell>
          <cell r="K6844" t="str">
            <v xml:space="preserve">SELVA JUDITH FORSTMANN 648                                            </v>
          </cell>
          <cell r="L6844" t="str">
            <v xml:space="preserve">CALAFATE                                                    </v>
          </cell>
          <cell r="M6844" t="str">
            <v>SANTA CRUZ</v>
          </cell>
          <cell r="N6844">
            <v>9405</v>
          </cell>
          <cell r="O6844">
            <v>1</v>
          </cell>
          <cell r="P6844">
            <v>3105</v>
          </cell>
          <cell r="Q6844">
            <v>14</v>
          </cell>
          <cell r="R6844">
            <v>46001</v>
          </cell>
          <cell r="S6844">
            <v>15</v>
          </cell>
          <cell r="T6844">
            <v>46034</v>
          </cell>
          <cell r="AA6844" t="str">
            <v>14,15</v>
          </cell>
          <cell r="AB6844" t="str">
            <v>DNI</v>
          </cell>
          <cell r="AC6844">
            <v>27492823</v>
          </cell>
          <cell r="AD6844">
            <v>2966468828</v>
          </cell>
          <cell r="AE6844">
            <v>0</v>
          </cell>
          <cell r="AF6844" t="str">
            <v>pattyquintul@gmail.com</v>
          </cell>
        </row>
        <row r="6845">
          <cell r="A6845">
            <v>3698111</v>
          </cell>
          <cell r="B6845" t="str">
            <v>K</v>
          </cell>
          <cell r="C6845" t="str">
            <v>4C</v>
          </cell>
          <cell r="E6845">
            <v>4</v>
          </cell>
          <cell r="F6845" t="str">
            <v>Alicuota,Rec.Difer,Otros Concep</v>
          </cell>
          <cell r="H6845">
            <v>2120527.2000000002</v>
          </cell>
          <cell r="I6845" t="str">
            <v xml:space="preserve">GONZALEZ ALAN                                   </v>
          </cell>
          <cell r="K6845" t="str">
            <v xml:space="preserve">SOLER 57 4A                                                           </v>
          </cell>
          <cell r="L6845" t="str">
            <v xml:space="preserve">BAHIA BLANCA                                                </v>
          </cell>
          <cell r="M6845" t="str">
            <v>BUENOS AIRES</v>
          </cell>
          <cell r="N6845">
            <v>8000</v>
          </cell>
          <cell r="O6845">
            <v>1</v>
          </cell>
          <cell r="P6845">
            <v>1380</v>
          </cell>
          <cell r="Q6845">
            <v>12</v>
          </cell>
          <cell r="R6845">
            <v>45943</v>
          </cell>
          <cell r="S6845">
            <v>13</v>
          </cell>
          <cell r="T6845">
            <v>45971</v>
          </cell>
          <cell r="U6845">
            <v>14</v>
          </cell>
          <cell r="V6845">
            <v>46001</v>
          </cell>
          <cell r="W6845">
            <v>15</v>
          </cell>
          <cell r="X6845">
            <v>46034</v>
          </cell>
          <cell r="AA6845" t="str">
            <v>12,13,14,15</v>
          </cell>
          <cell r="AB6845" t="str">
            <v>DNI</v>
          </cell>
          <cell r="AC6845">
            <v>46692946</v>
          </cell>
          <cell r="AD6845">
            <v>2915339230</v>
          </cell>
          <cell r="AE6845">
            <v>0</v>
          </cell>
          <cell r="AF6845" t="str">
            <v>alann.gonzalez011@gmail.com</v>
          </cell>
        </row>
        <row r="6846">
          <cell r="A6846">
            <v>3698136</v>
          </cell>
          <cell r="B6846" t="str">
            <v>AM</v>
          </cell>
          <cell r="C6846" t="str">
            <v>Intima</v>
          </cell>
          <cell r="E6846">
            <v>1</v>
          </cell>
          <cell r="F6846" t="str">
            <v>Alicuota,Rec.Difer,Otros Concep</v>
          </cell>
          <cell r="H6846">
            <v>555079.6</v>
          </cell>
          <cell r="I6846" t="str">
            <v xml:space="preserve">CARDENAS LAUTARO NICOLAS                        </v>
          </cell>
          <cell r="K6846" t="str">
            <v xml:space="preserve">POSADAS MZNA J CASA 14 VALENTINA SUR S                                </v>
          </cell>
          <cell r="L6846" t="str">
            <v xml:space="preserve">NEUQUEN                                                     </v>
          </cell>
          <cell r="M6846" t="str">
            <v>NEUQUEN</v>
          </cell>
          <cell r="N6846">
            <v>8300</v>
          </cell>
          <cell r="O6846">
            <v>1</v>
          </cell>
          <cell r="P6846">
            <v>2720</v>
          </cell>
          <cell r="Q6846">
            <v>15</v>
          </cell>
          <cell r="R6846">
            <v>46034</v>
          </cell>
          <cell r="AA6846" t="str">
            <v>15</v>
          </cell>
          <cell r="AB6846" t="str">
            <v>DNI</v>
          </cell>
          <cell r="AC6846">
            <v>43155956</v>
          </cell>
          <cell r="AD6846">
            <v>2996823378</v>
          </cell>
          <cell r="AE6846">
            <v>0</v>
          </cell>
          <cell r="AF6846" t="str">
            <v>nico.c.lautaro@gmail.com</v>
          </cell>
        </row>
        <row r="6847">
          <cell r="A6847">
            <v>3698147</v>
          </cell>
          <cell r="B6847" t="str">
            <v>MC</v>
          </cell>
          <cell r="C6847" t="str">
            <v>Intima</v>
          </cell>
          <cell r="E6847">
            <v>1</v>
          </cell>
          <cell r="F6847" t="str">
            <v>Alicuota,Rec.Difer,Otros Concep</v>
          </cell>
          <cell r="H6847">
            <v>594010.42000000004</v>
          </cell>
          <cell r="I6847" t="str">
            <v xml:space="preserve">SILVA MARIA BETANIA                             </v>
          </cell>
          <cell r="K6847" t="str">
            <v xml:space="preserve">MADERO 1128                                                           </v>
          </cell>
          <cell r="L6847" t="str">
            <v xml:space="preserve">SAN FERNANDO                                                </v>
          </cell>
          <cell r="M6847" t="str">
            <v>BUENOS AIRES</v>
          </cell>
          <cell r="N6847">
            <v>1646</v>
          </cell>
          <cell r="O6847">
            <v>1</v>
          </cell>
          <cell r="P6847">
            <v>3543</v>
          </cell>
          <cell r="Q6847">
            <v>15</v>
          </cell>
          <cell r="R6847">
            <v>46034</v>
          </cell>
          <cell r="AA6847" t="str">
            <v>15</v>
          </cell>
          <cell r="AB6847" t="str">
            <v>DNI</v>
          </cell>
          <cell r="AC6847">
            <v>34416432</v>
          </cell>
          <cell r="AD6847">
            <v>1161821003</v>
          </cell>
          <cell r="AE6847">
            <v>0</v>
          </cell>
          <cell r="AF6847" t="str">
            <v>maria.betania89@hotmail.com</v>
          </cell>
        </row>
        <row r="6848">
          <cell r="A6848">
            <v>3698152</v>
          </cell>
          <cell r="B6848" t="str">
            <v>K</v>
          </cell>
          <cell r="C6848" t="str">
            <v>Intima</v>
          </cell>
          <cell r="E6848">
            <v>1</v>
          </cell>
          <cell r="F6848" t="str">
            <v>Alicuota,Rec.Difer,Otros Concep</v>
          </cell>
          <cell r="H6848">
            <v>703323.21</v>
          </cell>
          <cell r="I6848" t="str">
            <v xml:space="preserve">CARVAJAL HERRERA, SERGIO FABIA                  </v>
          </cell>
          <cell r="K6848" t="str">
            <v xml:space="preserve">ENTRE RIOS 901                                                        </v>
          </cell>
          <cell r="L6848" t="str">
            <v xml:space="preserve">MARTINEZ                                                    </v>
          </cell>
          <cell r="M6848" t="str">
            <v>BUENOS AIRES</v>
          </cell>
          <cell r="N6848">
            <v>1640</v>
          </cell>
          <cell r="O6848">
            <v>1</v>
          </cell>
          <cell r="P6848">
            <v>1389</v>
          </cell>
          <cell r="Q6848">
            <v>15</v>
          </cell>
          <cell r="R6848">
            <v>46034</v>
          </cell>
          <cell r="AA6848" t="str">
            <v>15</v>
          </cell>
          <cell r="AB6848" t="str">
            <v>DNI</v>
          </cell>
          <cell r="AC6848">
            <v>37039027</v>
          </cell>
          <cell r="AD6848">
            <v>1132361240</v>
          </cell>
          <cell r="AE6848">
            <v>0</v>
          </cell>
          <cell r="AF6848" t="str">
            <v>checho.c@hotmail.com.ar</v>
          </cell>
        </row>
        <row r="6849">
          <cell r="A6849">
            <v>3698158</v>
          </cell>
          <cell r="B6849" t="str">
            <v>B</v>
          </cell>
          <cell r="C6849" t="str">
            <v>Intima</v>
          </cell>
          <cell r="E6849">
            <v>1</v>
          </cell>
          <cell r="F6849" t="str">
            <v>Alicuota,Rec.Difer,Otros Concep</v>
          </cell>
          <cell r="H6849">
            <v>507794.44</v>
          </cell>
          <cell r="I6849" t="str">
            <v xml:space="preserve">SOPLAN MARIELA EVELINA                          </v>
          </cell>
          <cell r="K6849" t="str">
            <v xml:space="preserve">MZ 70 PC 18 BARRIO BURGOS S\N                                         </v>
          </cell>
          <cell r="L6849" t="str">
            <v xml:space="preserve">CORZUELA                                                    </v>
          </cell>
          <cell r="M6849" t="str">
            <v>CHACO</v>
          </cell>
          <cell r="N6849">
            <v>3718</v>
          </cell>
          <cell r="O6849">
            <v>1</v>
          </cell>
          <cell r="P6849">
            <v>1616</v>
          </cell>
          <cell r="Q6849">
            <v>15</v>
          </cell>
          <cell r="R6849">
            <v>46034</v>
          </cell>
          <cell r="AA6849" t="str">
            <v>15</v>
          </cell>
          <cell r="AB6849" t="str">
            <v>DNI</v>
          </cell>
          <cell r="AC6849">
            <v>24934120</v>
          </cell>
          <cell r="AD6849">
            <v>3731451161</v>
          </cell>
          <cell r="AE6849">
            <v>0</v>
          </cell>
          <cell r="AF6849" t="str">
            <v>soplanmarielae@gmail.com</v>
          </cell>
        </row>
        <row r="6850">
          <cell r="A6850">
            <v>3698166</v>
          </cell>
          <cell r="B6850" t="str">
            <v>MC</v>
          </cell>
          <cell r="C6850" t="str">
            <v>Intima</v>
          </cell>
          <cell r="E6850">
            <v>1</v>
          </cell>
          <cell r="F6850" t="str">
            <v>Alicuota,Rec.Difer,Otros Concep</v>
          </cell>
          <cell r="H6850">
            <v>412661.21</v>
          </cell>
          <cell r="I6850" t="str">
            <v xml:space="preserve">MACCARRONE SUAREZ YANINA EMILC                  </v>
          </cell>
          <cell r="K6850" t="str">
            <v xml:space="preserve">MAGALLANES 2081                                                       </v>
          </cell>
          <cell r="L6850" t="str">
            <v xml:space="preserve">USHUAIA                                                     </v>
          </cell>
          <cell r="M6850" t="str">
            <v>TIERRA DEL FUEGO</v>
          </cell>
          <cell r="N6850">
            <v>9410</v>
          </cell>
          <cell r="O6850">
            <v>1</v>
          </cell>
          <cell r="P6850">
            <v>3535</v>
          </cell>
          <cell r="Q6850">
            <v>15</v>
          </cell>
          <cell r="R6850">
            <v>46034</v>
          </cell>
          <cell r="AA6850" t="str">
            <v>15</v>
          </cell>
          <cell r="AB6850" t="str">
            <v>DNI</v>
          </cell>
          <cell r="AC6850">
            <v>30459836</v>
          </cell>
          <cell r="AD6850">
            <v>2901558859</v>
          </cell>
          <cell r="AE6850">
            <v>0</v>
          </cell>
          <cell r="AF6850" t="str">
            <v>yaninamaccarrone37@gmail.com</v>
          </cell>
        </row>
        <row r="6851">
          <cell r="A6851">
            <v>3699009</v>
          </cell>
          <cell r="B6851" t="str">
            <v>MC</v>
          </cell>
          <cell r="C6851" t="str">
            <v>Intima</v>
          </cell>
          <cell r="E6851">
            <v>1</v>
          </cell>
          <cell r="F6851" t="str">
            <v>Alicuota,Rec.Difer,Otros Concep</v>
          </cell>
          <cell r="H6851">
            <v>751572.2</v>
          </cell>
          <cell r="I6851" t="str">
            <v xml:space="preserve">RE LUCIA MERCEDES                               </v>
          </cell>
          <cell r="K6851" t="str">
            <v xml:space="preserve">SANTA FE 2507                                                         </v>
          </cell>
          <cell r="L6851" t="str">
            <v xml:space="preserve">ROSARIO                                                     </v>
          </cell>
          <cell r="M6851" t="str">
            <v>SANTA FE</v>
          </cell>
          <cell r="N6851">
            <v>2000</v>
          </cell>
          <cell r="O6851">
            <v>1</v>
          </cell>
          <cell r="P6851">
            <v>3537</v>
          </cell>
          <cell r="Q6851">
            <v>15</v>
          </cell>
          <cell r="R6851">
            <v>46034</v>
          </cell>
          <cell r="AA6851" t="str">
            <v>15</v>
          </cell>
          <cell r="AB6851" t="str">
            <v>DNI</v>
          </cell>
          <cell r="AC6851">
            <v>37408548</v>
          </cell>
          <cell r="AD6851">
            <v>3471626856</v>
          </cell>
          <cell r="AE6851">
            <v>0</v>
          </cell>
          <cell r="AF6851" t="str">
            <v>luciamercedesre@gmail.com</v>
          </cell>
        </row>
        <row r="6852">
          <cell r="A6852">
            <v>3699032</v>
          </cell>
          <cell r="B6852" t="str">
            <v>AM</v>
          </cell>
          <cell r="C6852" t="str">
            <v>Intima</v>
          </cell>
          <cell r="E6852">
            <v>2</v>
          </cell>
          <cell r="F6852" t="str">
            <v>Alicuota,Rec.Difer,Otros Concep</v>
          </cell>
          <cell r="H6852">
            <v>1253781.08</v>
          </cell>
          <cell r="I6852" t="str">
            <v xml:space="preserve">GAUVRON CHRISTIAN D                             </v>
          </cell>
          <cell r="K6852" t="str">
            <v xml:space="preserve">Bｰ CUENCA 16 MZA 7 LOTE 8 S\N                                         </v>
          </cell>
          <cell r="L6852" t="str">
            <v xml:space="preserve">NEUQUEN                                                     </v>
          </cell>
          <cell r="M6852" t="str">
            <v>NEUQUEN</v>
          </cell>
          <cell r="N6852">
            <v>8300</v>
          </cell>
          <cell r="O6852">
            <v>1</v>
          </cell>
          <cell r="P6852">
            <v>3542</v>
          </cell>
          <cell r="Q6852">
            <v>14</v>
          </cell>
          <cell r="R6852">
            <v>46001</v>
          </cell>
          <cell r="S6852">
            <v>15</v>
          </cell>
          <cell r="T6852">
            <v>46034</v>
          </cell>
          <cell r="AA6852" t="str">
            <v>14,15</v>
          </cell>
          <cell r="AB6852" t="str">
            <v>DNI</v>
          </cell>
          <cell r="AC6852">
            <v>26416084</v>
          </cell>
          <cell r="AD6852">
            <v>2995355585</v>
          </cell>
          <cell r="AE6852">
            <v>0</v>
          </cell>
          <cell r="AF6852" t="str">
            <v>christiangauvron@gmail.com</v>
          </cell>
        </row>
        <row r="6853">
          <cell r="A6853">
            <v>3699038</v>
          </cell>
          <cell r="B6853" t="str">
            <v>AM</v>
          </cell>
          <cell r="C6853" t="str">
            <v>Intima</v>
          </cell>
          <cell r="E6853">
            <v>2</v>
          </cell>
          <cell r="F6853" t="str">
            <v>Alicuota,Rec.Difer,Otros Concep</v>
          </cell>
          <cell r="H6853">
            <v>1259965.8799999999</v>
          </cell>
          <cell r="I6853" t="str">
            <v xml:space="preserve">VENEZIA EVANGELINA LOURDES                      </v>
          </cell>
          <cell r="K6853" t="str">
            <v xml:space="preserve">JERONIMO CORTES 70                                                    </v>
          </cell>
          <cell r="L6853" t="str">
            <v xml:space="preserve">CORDOBA                                                     </v>
          </cell>
          <cell r="M6853" t="str">
            <v>CORDOBA</v>
          </cell>
          <cell r="N6853">
            <v>5000</v>
          </cell>
          <cell r="O6853">
            <v>1</v>
          </cell>
          <cell r="P6853">
            <v>3546</v>
          </cell>
          <cell r="Q6853">
            <v>14</v>
          </cell>
          <cell r="R6853">
            <v>46001</v>
          </cell>
          <cell r="S6853">
            <v>15</v>
          </cell>
          <cell r="T6853">
            <v>46034</v>
          </cell>
          <cell r="AA6853" t="str">
            <v>14,15</v>
          </cell>
          <cell r="AB6853" t="str">
            <v>DNI</v>
          </cell>
          <cell r="AC6853">
            <v>27361722</v>
          </cell>
          <cell r="AD6853">
            <v>3516743526</v>
          </cell>
          <cell r="AE6853">
            <v>0</v>
          </cell>
          <cell r="AF6853" t="str">
            <v>veneziaevangelina@gmail.com</v>
          </cell>
        </row>
        <row r="6854">
          <cell r="A6854">
            <v>3699056</v>
          </cell>
          <cell r="B6854" t="str">
            <v>K</v>
          </cell>
          <cell r="C6854" t="str">
            <v>Intima</v>
          </cell>
          <cell r="E6854">
            <v>1</v>
          </cell>
          <cell r="F6854" t="str">
            <v>Alicuota,Rec.Difer,Otros Concep</v>
          </cell>
          <cell r="H6854">
            <v>714591.86</v>
          </cell>
          <cell r="I6854" t="str">
            <v xml:space="preserve">SOLER, DANIEL ENRIQUE                           </v>
          </cell>
          <cell r="K6854" t="str">
            <v xml:space="preserve">CALLE 3  3230                                                         </v>
          </cell>
          <cell r="L6854" t="str">
            <v xml:space="preserve">BERAZATEGUI                                                 </v>
          </cell>
          <cell r="M6854" t="str">
            <v>BUENOS AIRES</v>
          </cell>
          <cell r="N6854">
            <v>1884</v>
          </cell>
          <cell r="O6854">
            <v>1</v>
          </cell>
          <cell r="P6854">
            <v>3536</v>
          </cell>
          <cell r="Q6854">
            <v>15</v>
          </cell>
          <cell r="R6854">
            <v>46034</v>
          </cell>
          <cell r="AA6854" t="str">
            <v>15</v>
          </cell>
          <cell r="AB6854" t="str">
            <v>DNI</v>
          </cell>
          <cell r="AC6854">
            <v>29867481</v>
          </cell>
          <cell r="AD6854">
            <v>1126729144</v>
          </cell>
          <cell r="AE6854">
            <v>0</v>
          </cell>
          <cell r="AF6854" t="str">
            <v>danielhenriquesoler@gmail.com</v>
          </cell>
        </row>
        <row r="6855">
          <cell r="A6855">
            <v>3699086</v>
          </cell>
          <cell r="B6855" t="str">
            <v>K</v>
          </cell>
          <cell r="C6855" t="str">
            <v>4C</v>
          </cell>
          <cell r="E6855">
            <v>5</v>
          </cell>
          <cell r="F6855" t="str">
            <v>Alicuota,Rec.Difer,Otros Concep</v>
          </cell>
          <cell r="H6855">
            <v>4341214.2300000004</v>
          </cell>
          <cell r="I6855" t="str">
            <v xml:space="preserve">LENCINA EMILIANO YAMIL                          </v>
          </cell>
          <cell r="K6855" t="str">
            <v xml:space="preserve">AMANCIO ALCORTA 1824                                                  </v>
          </cell>
          <cell r="L6855" t="str">
            <v xml:space="preserve">CIUDAD AUTONOMA DE BS AS                                    </v>
          </cell>
          <cell r="M6855" t="str">
            <v>CAPITAL FEDERAL</v>
          </cell>
          <cell r="N6855">
            <v>1283</v>
          </cell>
          <cell r="O6855">
            <v>1</v>
          </cell>
          <cell r="P6855">
            <v>3536</v>
          </cell>
          <cell r="Q6855">
            <v>11</v>
          </cell>
          <cell r="R6855">
            <v>45910</v>
          </cell>
          <cell r="S6855">
            <v>12</v>
          </cell>
          <cell r="T6855">
            <v>45943</v>
          </cell>
          <cell r="U6855">
            <v>13</v>
          </cell>
          <cell r="V6855">
            <v>45971</v>
          </cell>
          <cell r="W6855">
            <v>14</v>
          </cell>
          <cell r="X6855">
            <v>46001</v>
          </cell>
          <cell r="Y6855">
            <v>15</v>
          </cell>
          <cell r="Z6855">
            <v>46034</v>
          </cell>
          <cell r="AA6855" t="str">
            <v>11,12,13,14,15</v>
          </cell>
          <cell r="AB6855" t="str">
            <v>DNI</v>
          </cell>
          <cell r="AC6855">
            <v>33373847</v>
          </cell>
          <cell r="AD6855">
            <v>1127177026</v>
          </cell>
          <cell r="AE6855">
            <v>0</v>
          </cell>
          <cell r="AF6855" t="str">
            <v>emilianoyamillencina56@gmail.com</v>
          </cell>
        </row>
        <row r="6856">
          <cell r="A6856">
            <v>3699122</v>
          </cell>
          <cell r="B6856" t="str">
            <v>MC</v>
          </cell>
          <cell r="C6856" t="str">
            <v>4C</v>
          </cell>
          <cell r="E6856">
            <v>4</v>
          </cell>
          <cell r="F6856" t="str">
            <v>Alicuota,Rec.Difer,Otros Concep</v>
          </cell>
          <cell r="G6856" t="str">
            <v>LEY PROVINCIAL</v>
          </cell>
          <cell r="H6856">
            <v>2498324.04</v>
          </cell>
          <cell r="I6856" t="str">
            <v xml:space="preserve">ROSSOLI CLARA CECILIA                           </v>
          </cell>
          <cell r="K6856" t="str">
            <v xml:space="preserve">Bｰ SAN JUAN MZA B O2 S\N                                              </v>
          </cell>
          <cell r="L6856" t="str">
            <v xml:space="preserve">BELLA VISTA                                                 </v>
          </cell>
          <cell r="M6856" t="str">
            <v>TUCUMAN</v>
          </cell>
          <cell r="N6856">
            <v>3432</v>
          </cell>
          <cell r="O6856">
            <v>1</v>
          </cell>
          <cell r="P6856">
            <v>1616</v>
          </cell>
          <cell r="Q6856">
            <v>11</v>
          </cell>
          <cell r="R6856">
            <v>45910</v>
          </cell>
          <cell r="S6856">
            <v>12</v>
          </cell>
          <cell r="T6856">
            <v>45943</v>
          </cell>
          <cell r="U6856">
            <v>13</v>
          </cell>
          <cell r="V6856">
            <v>45971</v>
          </cell>
          <cell r="W6856">
            <v>15</v>
          </cell>
          <cell r="X6856">
            <v>46034</v>
          </cell>
          <cell r="AA6856" t="str">
            <v>11,12,13,15</v>
          </cell>
          <cell r="AB6856" t="str">
            <v>DNI</v>
          </cell>
          <cell r="AC6856">
            <v>32079039</v>
          </cell>
          <cell r="AD6856">
            <v>3777675544</v>
          </cell>
          <cell r="AE6856">
            <v>0</v>
          </cell>
          <cell r="AF6856" t="str">
            <v>ceciliarossoli@hotmail.com</v>
          </cell>
        </row>
        <row r="6857">
          <cell r="A6857">
            <v>3699131</v>
          </cell>
          <cell r="B6857" t="str">
            <v>B</v>
          </cell>
          <cell r="C6857" t="str">
            <v>Intima</v>
          </cell>
          <cell r="E6857">
            <v>2</v>
          </cell>
          <cell r="F6857" t="str">
            <v>Alicuota,Rec.Difer,Otros Concep</v>
          </cell>
          <cell r="H6857">
            <v>1546854.01</v>
          </cell>
          <cell r="I6857" t="str">
            <v xml:space="preserve">MONTES SOLANGE DE LOS ANGELES                   </v>
          </cell>
          <cell r="K6857" t="str">
            <v xml:space="preserve">VIEYTES S/N LOTE 20 MZA 5 S\N                                         </v>
          </cell>
          <cell r="L6857" t="str">
            <v xml:space="preserve">MORENO                                                      </v>
          </cell>
          <cell r="M6857" t="str">
            <v>BUENOS AIRES</v>
          </cell>
          <cell r="N6857">
            <v>1744</v>
          </cell>
          <cell r="O6857">
            <v>1</v>
          </cell>
          <cell r="P6857">
            <v>1389</v>
          </cell>
          <cell r="Q6857">
            <v>14</v>
          </cell>
          <cell r="R6857">
            <v>46001</v>
          </cell>
          <cell r="S6857">
            <v>15</v>
          </cell>
          <cell r="T6857">
            <v>46034</v>
          </cell>
          <cell r="AA6857" t="str">
            <v>14,15</v>
          </cell>
          <cell r="AB6857" t="str">
            <v>DNI</v>
          </cell>
          <cell r="AC6857">
            <v>34684103</v>
          </cell>
          <cell r="AD6857">
            <v>1134578089</v>
          </cell>
          <cell r="AE6857">
            <v>0</v>
          </cell>
          <cell r="AF6857" t="str">
            <v>angie.tomiybianca@gmail.com</v>
          </cell>
        </row>
        <row r="6858">
          <cell r="A6858">
            <v>3699165</v>
          </cell>
          <cell r="B6858" t="str">
            <v>K</v>
          </cell>
          <cell r="C6858" t="str">
            <v>Intima</v>
          </cell>
          <cell r="E6858">
            <v>1</v>
          </cell>
          <cell r="F6858" t="str">
            <v>Alicuota,Rec.Difer,Otros Concep</v>
          </cell>
          <cell r="H6858">
            <v>480689.09</v>
          </cell>
          <cell r="I6858" t="str">
            <v xml:space="preserve">AVENDANO DAIANA GISELLE                         </v>
          </cell>
          <cell r="K6858" t="str">
            <v xml:space="preserve">VICENTE STANIC 3049                                                   </v>
          </cell>
          <cell r="L6858" t="str">
            <v xml:space="preserve">RIO GRANDE                                                  </v>
          </cell>
          <cell r="M6858" t="str">
            <v>TIERRA DEL FUEGO</v>
          </cell>
          <cell r="N6858">
            <v>9420</v>
          </cell>
          <cell r="O6858">
            <v>1</v>
          </cell>
          <cell r="P6858">
            <v>3535</v>
          </cell>
          <cell r="Q6858">
            <v>15</v>
          </cell>
          <cell r="R6858">
            <v>46034</v>
          </cell>
          <cell r="AA6858" t="str">
            <v>15</v>
          </cell>
          <cell r="AB6858" t="str">
            <v>DNI</v>
          </cell>
          <cell r="AC6858">
            <v>39692598</v>
          </cell>
          <cell r="AD6858">
            <v>3516140465</v>
          </cell>
          <cell r="AE6858">
            <v>0</v>
          </cell>
          <cell r="AF6858" t="str">
            <v>YAYI14CBA@HOTMAIL.COM</v>
          </cell>
        </row>
        <row r="6859">
          <cell r="A6859">
            <v>3700051</v>
          </cell>
          <cell r="B6859" t="str">
            <v>K</v>
          </cell>
          <cell r="C6859" t="str">
            <v>Intima</v>
          </cell>
          <cell r="E6859">
            <v>2</v>
          </cell>
          <cell r="F6859" t="str">
            <v>Alicuota,Rec.Difer,Otros Concep</v>
          </cell>
          <cell r="H6859">
            <v>1088713.3500000001</v>
          </cell>
          <cell r="I6859" t="str">
            <v xml:space="preserve">LINARES JOSE MIGUEL                             </v>
          </cell>
          <cell r="K6859" t="str">
            <v xml:space="preserve">PINCHEIRA 1787                                                        </v>
          </cell>
          <cell r="L6859" t="str">
            <v xml:space="preserve">CUTRAL-CO                                                   </v>
          </cell>
          <cell r="M6859" t="str">
            <v>NEUQUEN</v>
          </cell>
          <cell r="N6859">
            <v>8322</v>
          </cell>
          <cell r="O6859">
            <v>1</v>
          </cell>
          <cell r="P6859">
            <v>2720</v>
          </cell>
          <cell r="Q6859">
            <v>14</v>
          </cell>
          <cell r="R6859">
            <v>46001</v>
          </cell>
          <cell r="S6859">
            <v>15</v>
          </cell>
          <cell r="T6859">
            <v>46034</v>
          </cell>
          <cell r="AA6859" t="str">
            <v>14,15</v>
          </cell>
          <cell r="AB6859" t="str">
            <v>DNI</v>
          </cell>
          <cell r="AC6859">
            <v>17276697</v>
          </cell>
          <cell r="AD6859">
            <v>2994388619</v>
          </cell>
          <cell r="AE6859">
            <v>0</v>
          </cell>
          <cell r="AF6859" t="str">
            <v>josemiguellinares65@gmail.com</v>
          </cell>
        </row>
        <row r="6860">
          <cell r="A6860">
            <v>3700061</v>
          </cell>
          <cell r="B6860" t="str">
            <v>AM</v>
          </cell>
          <cell r="C6860" t="str">
            <v>Intima</v>
          </cell>
          <cell r="E6860">
            <v>1</v>
          </cell>
          <cell r="F6860" t="str">
            <v>Alicuota,Rec.Difer,Otros Concep</v>
          </cell>
          <cell r="H6860">
            <v>558305.32999999996</v>
          </cell>
          <cell r="I6860" t="str">
            <v xml:space="preserve">BARROSO ROBERTO ELIO                            </v>
          </cell>
          <cell r="K6860" t="str">
            <v xml:space="preserve">MINISTRO COMBET 5751                                                  </v>
          </cell>
          <cell r="L6860" t="str">
            <v xml:space="preserve">VILLA BALLESTER                                             </v>
          </cell>
          <cell r="M6860" t="str">
            <v>BUENOS AIRES</v>
          </cell>
          <cell r="N6860">
            <v>1653</v>
          </cell>
          <cell r="O6860">
            <v>1</v>
          </cell>
          <cell r="P6860">
            <v>3538</v>
          </cell>
          <cell r="Q6860">
            <v>15</v>
          </cell>
          <cell r="R6860">
            <v>46034</v>
          </cell>
          <cell r="AA6860" t="str">
            <v>15</v>
          </cell>
          <cell r="AB6860" t="str">
            <v>DNI</v>
          </cell>
          <cell r="AC6860">
            <v>25219411</v>
          </cell>
          <cell r="AD6860">
            <v>1121680433</v>
          </cell>
          <cell r="AE6860">
            <v>0</v>
          </cell>
          <cell r="AF6860" t="str">
            <v>ROBERTOBARROSO21@GMAIL.COM</v>
          </cell>
        </row>
        <row r="6861">
          <cell r="A6861">
            <v>3700067</v>
          </cell>
          <cell r="B6861" t="str">
            <v>K</v>
          </cell>
          <cell r="C6861" t="str">
            <v>4C</v>
          </cell>
          <cell r="E6861">
            <v>5</v>
          </cell>
          <cell r="F6861" t="str">
            <v>Alicuota,Rec.Difer,Otros Concep</v>
          </cell>
          <cell r="H6861">
            <v>3342293.88</v>
          </cell>
          <cell r="I6861" t="str">
            <v xml:space="preserve">MEDEL RAMIRO JAVIER                             </v>
          </cell>
          <cell r="K6861" t="str">
            <v xml:space="preserve">CALLE 21 Y 2 S\N                                                      </v>
          </cell>
          <cell r="L6861" t="str">
            <v xml:space="preserve">RINCON DE LOS SAUCES                                        </v>
          </cell>
          <cell r="M6861" t="str">
            <v>NEUQUEN</v>
          </cell>
          <cell r="N6861">
            <v>8319</v>
          </cell>
          <cell r="O6861">
            <v>1</v>
          </cell>
          <cell r="P6861">
            <v>2720</v>
          </cell>
          <cell r="Q6861">
            <v>11</v>
          </cell>
          <cell r="R6861">
            <v>45910</v>
          </cell>
          <cell r="S6861">
            <v>12</v>
          </cell>
          <cell r="T6861">
            <v>45943</v>
          </cell>
          <cell r="U6861">
            <v>13</v>
          </cell>
          <cell r="V6861">
            <v>45971</v>
          </cell>
          <cell r="W6861">
            <v>14</v>
          </cell>
          <cell r="X6861">
            <v>46001</v>
          </cell>
          <cell r="Y6861">
            <v>15</v>
          </cell>
          <cell r="Z6861">
            <v>46034</v>
          </cell>
          <cell r="AA6861" t="str">
            <v>11,12,13,14,15</v>
          </cell>
          <cell r="AB6861" t="str">
            <v>DNI</v>
          </cell>
          <cell r="AC6861">
            <v>32247071</v>
          </cell>
          <cell r="AD6861">
            <v>2995318531</v>
          </cell>
          <cell r="AE6861">
            <v>0</v>
          </cell>
          <cell r="AF6861" t="str">
            <v>ramirojaviermedel@gmail.com</v>
          </cell>
        </row>
        <row r="6862">
          <cell r="A6862">
            <v>3700100</v>
          </cell>
          <cell r="B6862" t="str">
            <v>K</v>
          </cell>
          <cell r="C6862" t="str">
            <v>4C</v>
          </cell>
          <cell r="E6862">
            <v>4</v>
          </cell>
          <cell r="F6862" t="str">
            <v>Alicuota,Rec.Difer,Otros Concep</v>
          </cell>
          <cell r="H6862">
            <v>2380509.7999999998</v>
          </cell>
          <cell r="I6862" t="str">
            <v xml:space="preserve">CASTRO MARCELO ALEJANDRO                        </v>
          </cell>
          <cell r="K6862" t="str">
            <v xml:space="preserve">MITRE 1138                                                            </v>
          </cell>
          <cell r="L6862" t="str">
            <v xml:space="preserve">RINCON DE LOS SAUCES                                        </v>
          </cell>
          <cell r="M6862" t="str">
            <v>NEUQUEN</v>
          </cell>
          <cell r="N6862">
            <v>8319</v>
          </cell>
          <cell r="O6862">
            <v>1</v>
          </cell>
          <cell r="P6862">
            <v>2720</v>
          </cell>
          <cell r="Q6862">
            <v>12</v>
          </cell>
          <cell r="R6862">
            <v>45943</v>
          </cell>
          <cell r="S6862">
            <v>13</v>
          </cell>
          <cell r="T6862">
            <v>45971</v>
          </cell>
          <cell r="U6862">
            <v>14</v>
          </cell>
          <cell r="V6862">
            <v>46001</v>
          </cell>
          <cell r="W6862">
            <v>15</v>
          </cell>
          <cell r="X6862">
            <v>46034</v>
          </cell>
          <cell r="AA6862" t="str">
            <v>12,13,14,15</v>
          </cell>
          <cell r="AB6862" t="str">
            <v>DNI</v>
          </cell>
          <cell r="AC6862">
            <v>22752639</v>
          </cell>
          <cell r="AD6862">
            <v>2995355399</v>
          </cell>
          <cell r="AE6862">
            <v>0</v>
          </cell>
          <cell r="AF6862" t="str">
            <v>marcelocastro.ar@gmail.com</v>
          </cell>
        </row>
        <row r="6863">
          <cell r="A6863">
            <v>3700125</v>
          </cell>
          <cell r="B6863" t="str">
            <v>MC</v>
          </cell>
          <cell r="C6863" t="str">
            <v>4C</v>
          </cell>
          <cell r="E6863">
            <v>3</v>
          </cell>
          <cell r="F6863" t="str">
            <v>Alicuota,Rec.Difer,Otros Concep</v>
          </cell>
          <cell r="H6863">
            <v>2126312.62</v>
          </cell>
          <cell r="I6863" t="str">
            <v xml:space="preserve">DIAZ ANZALAZ MATIAS                             </v>
          </cell>
          <cell r="K6863" t="str">
            <v xml:space="preserve">JOAQUﾍN V GONZﾁLES 213                                                </v>
          </cell>
          <cell r="L6863" t="str">
            <v xml:space="preserve">AIMOGASTA                                                   </v>
          </cell>
          <cell r="M6863" t="str">
            <v>LA RIOJA</v>
          </cell>
          <cell r="N6863">
            <v>5310</v>
          </cell>
          <cell r="O6863">
            <v>1</v>
          </cell>
          <cell r="P6863">
            <v>1104</v>
          </cell>
          <cell r="Q6863">
            <v>11</v>
          </cell>
          <cell r="R6863">
            <v>45910</v>
          </cell>
          <cell r="S6863">
            <v>13</v>
          </cell>
          <cell r="T6863">
            <v>45971</v>
          </cell>
          <cell r="U6863">
            <v>15</v>
          </cell>
          <cell r="V6863">
            <v>46034</v>
          </cell>
          <cell r="AA6863" t="str">
            <v>11,13,15</v>
          </cell>
          <cell r="AB6863" t="str">
            <v>DNI</v>
          </cell>
          <cell r="AC6863">
            <v>32211820</v>
          </cell>
          <cell r="AD6863">
            <v>3804929427</v>
          </cell>
          <cell r="AE6863">
            <v>0</v>
          </cell>
          <cell r="AF6863" t="str">
            <v>matias-emanuel@hotmail.com</v>
          </cell>
        </row>
        <row r="6864">
          <cell r="A6864">
            <v>3700150</v>
          </cell>
          <cell r="B6864" t="str">
            <v>AM</v>
          </cell>
          <cell r="C6864" t="str">
            <v>Intima</v>
          </cell>
          <cell r="E6864">
            <v>2</v>
          </cell>
          <cell r="F6864" t="str">
            <v>Alicuota,Rec.Difer,Otros Concep</v>
          </cell>
          <cell r="H6864">
            <v>1018471.87</v>
          </cell>
          <cell r="I6864" t="str">
            <v xml:space="preserve">RUZ, DANIELA MACARENA                           </v>
          </cell>
          <cell r="K6864" t="str">
            <v xml:space="preserve">LESTONAC  1176                                                        </v>
          </cell>
          <cell r="L6864" t="str">
            <v xml:space="preserve">GUALEGUAYCHU                                                </v>
          </cell>
          <cell r="M6864" t="str">
            <v>ENTRE RIOS</v>
          </cell>
          <cell r="N6864">
            <v>2820</v>
          </cell>
          <cell r="O6864">
            <v>1</v>
          </cell>
          <cell r="P6864">
            <v>3230</v>
          </cell>
          <cell r="Q6864">
            <v>14</v>
          </cell>
          <cell r="R6864">
            <v>46001</v>
          </cell>
          <cell r="S6864">
            <v>15</v>
          </cell>
          <cell r="T6864">
            <v>46034</v>
          </cell>
          <cell r="AA6864" t="str">
            <v>14,15</v>
          </cell>
          <cell r="AB6864" t="str">
            <v>DNI</v>
          </cell>
          <cell r="AC6864">
            <v>37941105</v>
          </cell>
          <cell r="AD6864">
            <v>3446637570</v>
          </cell>
          <cell r="AE6864">
            <v>0</v>
          </cell>
          <cell r="AF6864" t="str">
            <v>danielruz.ifa@gmail.com</v>
          </cell>
        </row>
        <row r="6865">
          <cell r="A6865">
            <v>3700156</v>
          </cell>
          <cell r="B6865" t="str">
            <v>B</v>
          </cell>
          <cell r="C6865" t="str">
            <v>Intima</v>
          </cell>
          <cell r="E6865">
            <v>1</v>
          </cell>
          <cell r="F6865" t="str">
            <v>Alicuota,Rec.Difer,Otros Concep</v>
          </cell>
          <cell r="H6865">
            <v>527471.07999999996</v>
          </cell>
          <cell r="I6865" t="str">
            <v xml:space="preserve">DIAZ JIMENA EMILSE                              </v>
          </cell>
          <cell r="K6865" t="str">
            <v xml:space="preserve">V MITRE VIRGILIO FIGUEROA 1303                                        </v>
          </cell>
          <cell r="L6865" t="str">
            <v xml:space="preserve">SALTA                                                       </v>
          </cell>
          <cell r="M6865" t="str">
            <v>SALTA</v>
          </cell>
          <cell r="N6865">
            <v>4400</v>
          </cell>
          <cell r="O6865">
            <v>1</v>
          </cell>
          <cell r="P6865">
            <v>3547</v>
          </cell>
          <cell r="Q6865">
            <v>15</v>
          </cell>
          <cell r="R6865">
            <v>46034</v>
          </cell>
          <cell r="AA6865" t="str">
            <v>15</v>
          </cell>
          <cell r="AB6865" t="str">
            <v>DNI</v>
          </cell>
          <cell r="AC6865">
            <v>35481162</v>
          </cell>
          <cell r="AD6865">
            <v>3875113804</v>
          </cell>
          <cell r="AE6865">
            <v>0</v>
          </cell>
          <cell r="AF6865" t="str">
            <v>jooabdala@gmail.com</v>
          </cell>
        </row>
        <row r="6866">
          <cell r="A6866">
            <v>3700158</v>
          </cell>
          <cell r="B6866" t="str">
            <v>B</v>
          </cell>
          <cell r="C6866" t="str">
            <v>Intima</v>
          </cell>
          <cell r="E6866">
            <v>2</v>
          </cell>
          <cell r="F6866" t="str">
            <v>Alicuota,Rec.Difer,Otros Concep</v>
          </cell>
          <cell r="H6866">
            <v>1016662.49</v>
          </cell>
          <cell r="I6866" t="str">
            <v xml:space="preserve">MOREYRA MIRIAN ISABEL                           </v>
          </cell>
          <cell r="K6866" t="str">
            <v xml:space="preserve">KEKAUH 732                                                            </v>
          </cell>
          <cell r="L6866" t="str">
            <v xml:space="preserve">RIO GRANDE                                                  </v>
          </cell>
          <cell r="M6866" t="str">
            <v>TIERRA DEL FUEGO</v>
          </cell>
          <cell r="N6866">
            <v>9420</v>
          </cell>
          <cell r="O6866">
            <v>1</v>
          </cell>
          <cell r="P6866">
            <v>3535</v>
          </cell>
          <cell r="Q6866">
            <v>13</v>
          </cell>
          <cell r="R6866">
            <v>45971</v>
          </cell>
          <cell r="S6866">
            <v>14</v>
          </cell>
          <cell r="T6866">
            <v>46001</v>
          </cell>
          <cell r="AA6866" t="str">
            <v>13,14</v>
          </cell>
          <cell r="AB6866" t="str">
            <v>DNI</v>
          </cell>
          <cell r="AC6866">
            <v>27586953</v>
          </cell>
          <cell r="AD6866">
            <v>2964537795</v>
          </cell>
          <cell r="AE6866">
            <v>0</v>
          </cell>
          <cell r="AF6866" t="str">
            <v>mirianmoreyra2@gmail.com</v>
          </cell>
        </row>
        <row r="6867">
          <cell r="A6867">
            <v>3701133</v>
          </cell>
          <cell r="B6867" t="str">
            <v>B</v>
          </cell>
          <cell r="C6867" t="str">
            <v>Intima</v>
          </cell>
          <cell r="E6867">
            <v>1</v>
          </cell>
          <cell r="F6867" t="str">
            <v>Alicuota,Rec.Difer,Otros Concep</v>
          </cell>
          <cell r="H6867">
            <v>732267.24</v>
          </cell>
          <cell r="I6867" t="str">
            <v xml:space="preserve">DIPERNA, ILEANA SOL                             </v>
          </cell>
          <cell r="K6867" t="str">
            <v xml:space="preserve">PORTELA  1357                                                         </v>
          </cell>
          <cell r="L6867" t="str">
            <v xml:space="preserve">CABA                                                        </v>
          </cell>
          <cell r="M6867" t="str">
            <v>CAPITAL FEDERAL</v>
          </cell>
          <cell r="N6867">
            <v>1406</v>
          </cell>
          <cell r="O6867">
            <v>1</v>
          </cell>
          <cell r="P6867">
            <v>3718</v>
          </cell>
          <cell r="Q6867">
            <v>15</v>
          </cell>
          <cell r="R6867">
            <v>46034</v>
          </cell>
          <cell r="AA6867" t="str">
            <v>15</v>
          </cell>
          <cell r="AB6867" t="str">
            <v>DNI</v>
          </cell>
          <cell r="AC6867">
            <v>33000544</v>
          </cell>
          <cell r="AD6867">
            <v>1133110739</v>
          </cell>
          <cell r="AE6867">
            <v>0</v>
          </cell>
          <cell r="AF6867" t="str">
            <v>sol_diperna@hotmail.com</v>
          </cell>
        </row>
        <row r="6868">
          <cell r="A6868">
            <v>3701154</v>
          </cell>
          <cell r="B6868" t="str">
            <v>K</v>
          </cell>
          <cell r="C6868" t="str">
            <v>Intima</v>
          </cell>
          <cell r="E6868">
            <v>2</v>
          </cell>
          <cell r="F6868" t="str">
            <v>Alicuota,Rec.Difer,Otros Concep</v>
          </cell>
          <cell r="H6868">
            <v>790190.85</v>
          </cell>
          <cell r="I6868" t="str">
            <v xml:space="preserve">LUJAN GRACIELA NOEMI                            </v>
          </cell>
          <cell r="K6868" t="str">
            <v xml:space="preserve">AV GUILLERMO MARCONI 771 4403                                         </v>
          </cell>
          <cell r="L6868" t="str">
            <v xml:space="preserve">RIO CUARTO                                                  </v>
          </cell>
          <cell r="M6868" t="str">
            <v>CORDOBA</v>
          </cell>
          <cell r="N6868">
            <v>5800</v>
          </cell>
          <cell r="O6868">
            <v>1</v>
          </cell>
          <cell r="P6868">
            <v>3739</v>
          </cell>
          <cell r="Q6868">
            <v>14</v>
          </cell>
          <cell r="R6868">
            <v>46001</v>
          </cell>
          <cell r="S6868">
            <v>15</v>
          </cell>
          <cell r="T6868">
            <v>46034</v>
          </cell>
          <cell r="AA6868" t="str">
            <v>14,15</v>
          </cell>
          <cell r="AB6868" t="str">
            <v>DNI</v>
          </cell>
          <cell r="AC6868">
            <v>26623255</v>
          </cell>
          <cell r="AD6868">
            <v>3571533146</v>
          </cell>
          <cell r="AE6868">
            <v>0</v>
          </cell>
          <cell r="AF6868" t="str">
            <v>gracielalujan34@gmail.com</v>
          </cell>
        </row>
        <row r="6869">
          <cell r="A6869">
            <v>3702036</v>
          </cell>
          <cell r="B6869" t="str">
            <v>K</v>
          </cell>
          <cell r="C6869" t="str">
            <v>Intima</v>
          </cell>
          <cell r="E6869">
            <v>2</v>
          </cell>
          <cell r="F6869" t="str">
            <v>Alicuota,Rec.Difer,Otros Concep</v>
          </cell>
          <cell r="H6869">
            <v>1210060.17</v>
          </cell>
          <cell r="I6869" t="str">
            <v xml:space="preserve">TABORDA, MARIELA VERONICA                       </v>
          </cell>
          <cell r="K6869" t="str">
            <v xml:space="preserve">CARLOS MARCHISIO 61                                                   </v>
          </cell>
          <cell r="L6869" t="str">
            <v xml:space="preserve">CORONEL MOLDES                                              </v>
          </cell>
          <cell r="M6869" t="str">
            <v>CORDOBA</v>
          </cell>
          <cell r="N6869">
            <v>5847</v>
          </cell>
          <cell r="O6869">
            <v>1</v>
          </cell>
          <cell r="P6869">
            <v>3546</v>
          </cell>
          <cell r="Q6869">
            <v>14</v>
          </cell>
          <cell r="R6869">
            <v>46001</v>
          </cell>
          <cell r="S6869">
            <v>15</v>
          </cell>
          <cell r="T6869">
            <v>46034</v>
          </cell>
          <cell r="AA6869" t="str">
            <v>14,15</v>
          </cell>
          <cell r="AB6869" t="str">
            <v>DNI</v>
          </cell>
          <cell r="AC6869">
            <v>25796920</v>
          </cell>
          <cell r="AD6869">
            <v>0</v>
          </cell>
          <cell r="AE6869">
            <v>0</v>
          </cell>
          <cell r="AF6869" t="str">
            <v>marielataborda966@gmail.com</v>
          </cell>
        </row>
        <row r="6870">
          <cell r="A6870">
            <v>3702066</v>
          </cell>
          <cell r="B6870" t="str">
            <v>AM</v>
          </cell>
          <cell r="C6870" t="str">
            <v>SP</v>
          </cell>
          <cell r="E6870">
            <v>1</v>
          </cell>
          <cell r="F6870" t="str">
            <v>Alicuota,Rec.Difer,Otros Concep</v>
          </cell>
          <cell r="H6870">
            <v>481243.4</v>
          </cell>
          <cell r="I6870" t="str">
            <v xml:space="preserve">GAULOIS AUTOMOTORES, SA                         </v>
          </cell>
          <cell r="K6870" t="str">
            <v xml:space="preserve">RUTA PANAMERICANA KM 35,5                                             </v>
          </cell>
          <cell r="L6870" t="str">
            <v xml:space="preserve">TORTUGUITAS                                                 </v>
          </cell>
          <cell r="M6870" t="str">
            <v>BUENOS AIRES</v>
          </cell>
          <cell r="N6870">
            <v>1667</v>
          </cell>
          <cell r="O6870">
            <v>1</v>
          </cell>
          <cell r="P6870">
            <v>1389</v>
          </cell>
          <cell r="Q6870">
            <v>15</v>
          </cell>
          <cell r="R6870">
            <v>46034</v>
          </cell>
          <cell r="AA6870" t="str">
            <v>15</v>
          </cell>
          <cell r="AB6870" t="str">
            <v>CUIL</v>
          </cell>
          <cell r="AC6870">
            <v>306965092</v>
          </cell>
          <cell r="AD6870">
            <v>0</v>
          </cell>
          <cell r="AE6870">
            <v>0</v>
          </cell>
        </row>
        <row r="6871">
          <cell r="A6871">
            <v>3702076</v>
          </cell>
          <cell r="B6871" t="str">
            <v>K</v>
          </cell>
          <cell r="C6871" t="str">
            <v>Intima</v>
          </cell>
          <cell r="E6871">
            <v>1</v>
          </cell>
          <cell r="F6871" t="str">
            <v>Alicuota,Rec.Difer,Otros Concep</v>
          </cell>
          <cell r="H6871">
            <v>673271.82</v>
          </cell>
          <cell r="I6871" t="str">
            <v xml:space="preserve">BAGNATO LUIS ALBERTO                            </v>
          </cell>
          <cell r="K6871" t="str">
            <v xml:space="preserve">GRAL ALVEAR 3746                                                      </v>
          </cell>
          <cell r="L6871" t="str">
            <v xml:space="preserve">TIGRE                                                       </v>
          </cell>
          <cell r="M6871" t="str">
            <v>BUENOS AIRES</v>
          </cell>
          <cell r="N6871">
            <v>1611</v>
          </cell>
          <cell r="O6871">
            <v>1</v>
          </cell>
          <cell r="P6871">
            <v>1389</v>
          </cell>
          <cell r="Q6871">
            <v>15</v>
          </cell>
          <cell r="R6871">
            <v>46034</v>
          </cell>
          <cell r="AA6871" t="str">
            <v>15</v>
          </cell>
          <cell r="AB6871" t="str">
            <v>DNI</v>
          </cell>
          <cell r="AC6871">
            <v>34506287</v>
          </cell>
          <cell r="AD6871">
            <v>1126748408</v>
          </cell>
          <cell r="AE6871">
            <v>0</v>
          </cell>
          <cell r="AF6871" t="str">
            <v>lubagracing@gmail.com</v>
          </cell>
        </row>
        <row r="6872">
          <cell r="A6872">
            <v>3702079</v>
          </cell>
          <cell r="B6872" t="str">
            <v>B</v>
          </cell>
          <cell r="C6872" t="str">
            <v>SP</v>
          </cell>
          <cell r="E6872">
            <v>2</v>
          </cell>
          <cell r="F6872" t="str">
            <v>Alicuota,Rec.Difer,Otros Concep</v>
          </cell>
          <cell r="H6872">
            <v>1284711.68</v>
          </cell>
          <cell r="I6872" t="str">
            <v xml:space="preserve">CONTRERAS SANDRA FABIANA                        </v>
          </cell>
          <cell r="K6872" t="str">
            <v xml:space="preserve">OLASAVAL S\N                                                          </v>
          </cell>
          <cell r="L6872" t="str">
            <v xml:space="preserve">PUERTO PIRAMIDES                                            </v>
          </cell>
          <cell r="M6872" t="str">
            <v>CHUBUT</v>
          </cell>
          <cell r="N6872">
            <v>9121</v>
          </cell>
          <cell r="O6872">
            <v>1</v>
          </cell>
          <cell r="P6872">
            <v>3550</v>
          </cell>
          <cell r="Q6872">
            <v>14</v>
          </cell>
          <cell r="R6872">
            <v>46001</v>
          </cell>
          <cell r="S6872">
            <v>15</v>
          </cell>
          <cell r="T6872">
            <v>46034</v>
          </cell>
          <cell r="AA6872" t="str">
            <v>14,15</v>
          </cell>
          <cell r="AB6872" t="str">
            <v>DNI</v>
          </cell>
          <cell r="AC6872">
            <v>22260465</v>
          </cell>
          <cell r="AD6872">
            <v>2804872996</v>
          </cell>
          <cell r="AE6872">
            <v>0</v>
          </cell>
          <cell r="AF6872" t="str">
            <v>s_andra06@hotmail.com</v>
          </cell>
        </row>
        <row r="6873">
          <cell r="A6873">
            <v>3702103</v>
          </cell>
          <cell r="B6873" t="str">
            <v>B</v>
          </cell>
          <cell r="C6873" t="str">
            <v>Intima</v>
          </cell>
          <cell r="E6873">
            <v>1</v>
          </cell>
          <cell r="F6873" t="str">
            <v>Alicuota,Rec.Difer,Otros Concep</v>
          </cell>
          <cell r="H6873">
            <v>710219.05</v>
          </cell>
          <cell r="I6873" t="str">
            <v xml:space="preserve">CEPEDA MIGUEL MATIAS                            </v>
          </cell>
          <cell r="K6873" t="str">
            <v xml:space="preserve">MARIA B DE CAZON 2397                                                 </v>
          </cell>
          <cell r="L6873" t="str">
            <v xml:space="preserve">BOULOGNE                                                    </v>
          </cell>
          <cell r="M6873" t="str">
            <v>BUENOS AIRES</v>
          </cell>
          <cell r="N6873">
            <v>1609</v>
          </cell>
          <cell r="O6873">
            <v>1</v>
          </cell>
          <cell r="P6873">
            <v>1389</v>
          </cell>
          <cell r="Q6873">
            <v>14</v>
          </cell>
          <cell r="R6873">
            <v>46001</v>
          </cell>
          <cell r="AA6873" t="str">
            <v>14</v>
          </cell>
          <cell r="AB6873" t="str">
            <v>DNI</v>
          </cell>
          <cell r="AC6873">
            <v>35712631</v>
          </cell>
          <cell r="AD6873">
            <v>1166896973</v>
          </cell>
          <cell r="AE6873">
            <v>0</v>
          </cell>
          <cell r="AF6873" t="str">
            <v>MCEPEDA@CENCOSUD.COM</v>
          </cell>
        </row>
        <row r="6874">
          <cell r="A6874">
            <v>3702143</v>
          </cell>
          <cell r="B6874" t="str">
            <v>B</v>
          </cell>
          <cell r="C6874" t="str">
            <v>Intima</v>
          </cell>
          <cell r="E6874">
            <v>1</v>
          </cell>
          <cell r="F6874" t="str">
            <v>Alicuota,Rec.Difer,Otros Concep</v>
          </cell>
          <cell r="H6874">
            <v>643735.18999999994</v>
          </cell>
          <cell r="I6874" t="str">
            <v xml:space="preserve">CANOVAS MARIO ALBERTO                           </v>
          </cell>
          <cell r="K6874" t="str">
            <v xml:space="preserve">JOSE MORELOS 7626                                                     </v>
          </cell>
          <cell r="L6874" t="str">
            <v xml:space="preserve">CORDOBA                                                     </v>
          </cell>
          <cell r="M6874" t="str">
            <v>CORDOBA</v>
          </cell>
          <cell r="N6874">
            <v>5000</v>
          </cell>
          <cell r="O6874">
            <v>1</v>
          </cell>
          <cell r="P6874">
            <v>1558</v>
          </cell>
          <cell r="Q6874">
            <v>15</v>
          </cell>
          <cell r="R6874">
            <v>46034</v>
          </cell>
          <cell r="AA6874" t="str">
            <v>15</v>
          </cell>
          <cell r="AB6874" t="str">
            <v>DNI</v>
          </cell>
          <cell r="AC6874">
            <v>33381294</v>
          </cell>
          <cell r="AD6874">
            <v>3517535669</v>
          </cell>
          <cell r="AE6874">
            <v>0</v>
          </cell>
          <cell r="AF6874" t="str">
            <v>mariocanovas1987@gmail.com</v>
          </cell>
        </row>
        <row r="6875">
          <cell r="A6875">
            <v>3703007</v>
          </cell>
          <cell r="B6875" t="str">
            <v>B</v>
          </cell>
          <cell r="C6875" t="str">
            <v>Intima</v>
          </cell>
          <cell r="E6875">
            <v>2</v>
          </cell>
          <cell r="F6875" t="str">
            <v>Alicuota,Rec.Difer,Otros Concep</v>
          </cell>
          <cell r="G6875" t="str">
            <v>LEY PROVINCIAL</v>
          </cell>
          <cell r="H6875">
            <v>1032921.29</v>
          </cell>
          <cell r="I6875" t="str">
            <v xml:space="preserve">MARTINEZ WALTER EDUARDO                         </v>
          </cell>
          <cell r="K6875" t="str">
            <v xml:space="preserve">AV RIVADAVIA 1018 --                                                  </v>
          </cell>
          <cell r="L6875" t="str">
            <v xml:space="preserve">ALDERETES                                                   </v>
          </cell>
          <cell r="M6875" t="str">
            <v>TUCUMAN</v>
          </cell>
          <cell r="N6875">
            <v>4178</v>
          </cell>
          <cell r="O6875">
            <v>1</v>
          </cell>
          <cell r="P6875">
            <v>3402</v>
          </cell>
          <cell r="Q6875">
            <v>14</v>
          </cell>
          <cell r="R6875">
            <v>46001</v>
          </cell>
          <cell r="S6875">
            <v>15</v>
          </cell>
          <cell r="T6875">
            <v>46034</v>
          </cell>
          <cell r="AA6875" t="str">
            <v>14,15</v>
          </cell>
          <cell r="AB6875" t="str">
            <v>DNI</v>
          </cell>
          <cell r="AC6875">
            <v>31856643</v>
          </cell>
          <cell r="AD6875">
            <v>3812145122</v>
          </cell>
          <cell r="AE6875">
            <v>0</v>
          </cell>
          <cell r="AF6875" t="str">
            <v>WALTER.E.MARTINEZ.85@GMAIL.COM</v>
          </cell>
        </row>
        <row r="6876">
          <cell r="A6876">
            <v>3703013</v>
          </cell>
          <cell r="B6876" t="str">
            <v>B</v>
          </cell>
          <cell r="C6876" t="str">
            <v>SP</v>
          </cell>
          <cell r="E6876">
            <v>1</v>
          </cell>
          <cell r="F6876" t="str">
            <v>Alicuota,Rec.Difer,Otros Concep</v>
          </cell>
          <cell r="H6876">
            <v>402158.21</v>
          </cell>
          <cell r="I6876" t="str">
            <v xml:space="preserve">GAULOIS AUTOMOTORES, SA                         </v>
          </cell>
          <cell r="K6876" t="str">
            <v xml:space="preserve">RUTA PANAMERICANA KM 35,5                                             </v>
          </cell>
          <cell r="L6876" t="str">
            <v xml:space="preserve">TORTUGUITAS                                                 </v>
          </cell>
          <cell r="M6876" t="str">
            <v>BUENOS AIRES</v>
          </cell>
          <cell r="N6876">
            <v>1667</v>
          </cell>
          <cell r="O6876">
            <v>1</v>
          </cell>
          <cell r="P6876">
            <v>1389</v>
          </cell>
          <cell r="Q6876">
            <v>15</v>
          </cell>
          <cell r="R6876">
            <v>46034</v>
          </cell>
          <cell r="AA6876" t="str">
            <v>15</v>
          </cell>
          <cell r="AB6876" t="str">
            <v>CUIL</v>
          </cell>
          <cell r="AC6876">
            <v>306965092</v>
          </cell>
          <cell r="AD6876">
            <v>0</v>
          </cell>
          <cell r="AE6876">
            <v>0</v>
          </cell>
        </row>
        <row r="6877">
          <cell r="A6877">
            <v>3703027</v>
          </cell>
          <cell r="B6877" t="str">
            <v>AM</v>
          </cell>
          <cell r="C6877" t="str">
            <v>Intima</v>
          </cell>
          <cell r="E6877">
            <v>1</v>
          </cell>
          <cell r="F6877" t="str">
            <v>Alicuota,Rec.Difer,Otros Concep</v>
          </cell>
          <cell r="H6877">
            <v>550863.53</v>
          </cell>
          <cell r="I6877" t="str">
            <v xml:space="preserve">MALLEA MANUEL ALEJANDRO                         </v>
          </cell>
          <cell r="K6877" t="str">
            <v xml:space="preserve">GIRALDES  Bｪ 1 DE MAYO 1031                                           </v>
          </cell>
          <cell r="L6877" t="str">
            <v xml:space="preserve">LAS HERAS                                                   </v>
          </cell>
          <cell r="M6877" t="str">
            <v>MENDOZA</v>
          </cell>
          <cell r="N6877">
            <v>5539</v>
          </cell>
          <cell r="O6877">
            <v>1</v>
          </cell>
          <cell r="P6877">
            <v>2500</v>
          </cell>
          <cell r="Q6877">
            <v>14</v>
          </cell>
          <cell r="R6877">
            <v>46001</v>
          </cell>
          <cell r="AA6877" t="str">
            <v>14</v>
          </cell>
          <cell r="AB6877" t="str">
            <v>DNI</v>
          </cell>
          <cell r="AC6877">
            <v>24192368</v>
          </cell>
          <cell r="AD6877">
            <v>2616689063</v>
          </cell>
          <cell r="AE6877">
            <v>0</v>
          </cell>
          <cell r="AF6877" t="str">
            <v>manuel.a.mallea75@gmail.com</v>
          </cell>
        </row>
        <row r="6878">
          <cell r="A6878">
            <v>3703075</v>
          </cell>
          <cell r="B6878" t="str">
            <v>K</v>
          </cell>
          <cell r="C6878" t="str">
            <v>Intima</v>
          </cell>
          <cell r="E6878">
            <v>1</v>
          </cell>
          <cell r="F6878" t="str">
            <v>Alicuota,Rec.Difer,Otros Concep</v>
          </cell>
          <cell r="H6878">
            <v>529293.75</v>
          </cell>
          <cell r="I6878" t="str">
            <v xml:space="preserve">TRAVIESO MARIO ALEJANDRO                        </v>
          </cell>
          <cell r="K6878" t="str">
            <v xml:space="preserve">BARRANCAS DE LA CHINA 2825                                            </v>
          </cell>
          <cell r="L6878" t="str">
            <v xml:space="preserve">CONCEPCION DEL URUGUAY                                      </v>
          </cell>
          <cell r="M6878" t="str">
            <v>ENTRE RIOS</v>
          </cell>
          <cell r="N6878">
            <v>3260</v>
          </cell>
          <cell r="O6878">
            <v>1</v>
          </cell>
          <cell r="P6878">
            <v>1902</v>
          </cell>
          <cell r="Q6878">
            <v>15</v>
          </cell>
          <cell r="R6878">
            <v>46034</v>
          </cell>
          <cell r="AA6878" t="str">
            <v>15</v>
          </cell>
          <cell r="AB6878" t="str">
            <v>DNI</v>
          </cell>
          <cell r="AC6878">
            <v>32704115</v>
          </cell>
          <cell r="AD6878">
            <v>3442405933</v>
          </cell>
          <cell r="AE6878">
            <v>3442405933</v>
          </cell>
          <cell r="AF6878" t="str">
            <v>mario.alejandro.travieso@hotmail.com</v>
          </cell>
        </row>
        <row r="6879">
          <cell r="A6879">
            <v>3703096</v>
          </cell>
          <cell r="B6879" t="str">
            <v>AM</v>
          </cell>
          <cell r="C6879" t="str">
            <v>Intima</v>
          </cell>
          <cell r="E6879">
            <v>1</v>
          </cell>
          <cell r="F6879" t="str">
            <v>Alicuota,Rec.Difer,Otros Concep</v>
          </cell>
          <cell r="H6879">
            <v>561256.06999999995</v>
          </cell>
          <cell r="I6879" t="str">
            <v xml:space="preserve">OLMEDO JIMENEZ LUIS ALBERTO                     </v>
          </cell>
          <cell r="K6879" t="str">
            <v xml:space="preserve">TUYUTI 1629                                                           </v>
          </cell>
          <cell r="L6879" t="str">
            <v xml:space="preserve">TAPIALES                                                    </v>
          </cell>
          <cell r="M6879" t="str">
            <v>BUENOS AIRES</v>
          </cell>
          <cell r="N6879">
            <v>1770</v>
          </cell>
          <cell r="O6879">
            <v>1</v>
          </cell>
          <cell r="P6879">
            <v>3536</v>
          </cell>
          <cell r="Q6879">
            <v>14</v>
          </cell>
          <cell r="R6879">
            <v>46001</v>
          </cell>
          <cell r="AA6879" t="str">
            <v>14</v>
          </cell>
          <cell r="AB6879" t="str">
            <v>DNI</v>
          </cell>
          <cell r="AC6879">
            <v>93491414</v>
          </cell>
          <cell r="AD6879">
            <v>1151155504</v>
          </cell>
          <cell r="AE6879">
            <v>0</v>
          </cell>
          <cell r="AF6879" t="str">
            <v>luisolmedo199@gmail.com</v>
          </cell>
        </row>
        <row r="6880">
          <cell r="A6880">
            <v>3703103</v>
          </cell>
          <cell r="B6880" t="str">
            <v>K</v>
          </cell>
          <cell r="C6880" t="str">
            <v>Intima</v>
          </cell>
          <cell r="E6880">
            <v>1</v>
          </cell>
          <cell r="F6880" t="str">
            <v>Alicuota,Rec.Difer,Otros Concep</v>
          </cell>
          <cell r="H6880">
            <v>468199.34</v>
          </cell>
          <cell r="I6880" t="str">
            <v xml:space="preserve">PERALTA FERNANDO WALTER                         </v>
          </cell>
          <cell r="K6880" t="str">
            <v xml:space="preserve">ECHAGUE 127                                                           </v>
          </cell>
          <cell r="L6880" t="str">
            <v xml:space="preserve">CONCORDIA                                                   </v>
          </cell>
          <cell r="M6880" t="str">
            <v>ENTRE RIOS</v>
          </cell>
          <cell r="N6880">
            <v>3200</v>
          </cell>
          <cell r="O6880">
            <v>1</v>
          </cell>
          <cell r="P6880">
            <v>1615</v>
          </cell>
          <cell r="Q6880">
            <v>14</v>
          </cell>
          <cell r="R6880">
            <v>46001</v>
          </cell>
          <cell r="AA6880" t="str">
            <v>14</v>
          </cell>
          <cell r="AB6880" t="str">
            <v>DNI</v>
          </cell>
          <cell r="AC6880">
            <v>17687712</v>
          </cell>
          <cell r="AD6880">
            <v>3454066771</v>
          </cell>
          <cell r="AE6880">
            <v>0</v>
          </cell>
          <cell r="AF6880" t="str">
            <v>polita303@hotmail.com</v>
          </cell>
        </row>
        <row r="6881">
          <cell r="A6881">
            <v>3703119</v>
          </cell>
          <cell r="B6881" t="str">
            <v>MC</v>
          </cell>
          <cell r="C6881" t="str">
            <v>Intima</v>
          </cell>
          <cell r="E6881">
            <v>1</v>
          </cell>
          <cell r="F6881" t="str">
            <v>Alicuota,Rec.Difer,Otros Concep</v>
          </cell>
          <cell r="H6881">
            <v>824357.65</v>
          </cell>
          <cell r="I6881" t="str">
            <v xml:space="preserve">FERRARO, JOSE HECTOR                            </v>
          </cell>
          <cell r="K6881" t="str">
            <v xml:space="preserve">GROTTO 6823                                                           </v>
          </cell>
          <cell r="L6881" t="str">
            <v xml:space="preserve">MARTIN CORONADO                                             </v>
          </cell>
          <cell r="M6881" t="str">
            <v>BUENOS AIRES</v>
          </cell>
          <cell r="N6881">
            <v>1683</v>
          </cell>
          <cell r="O6881">
            <v>1</v>
          </cell>
          <cell r="P6881">
            <v>1104</v>
          </cell>
          <cell r="Q6881">
            <v>15</v>
          </cell>
          <cell r="R6881">
            <v>46034</v>
          </cell>
          <cell r="AA6881" t="str">
            <v>15</v>
          </cell>
          <cell r="AB6881" t="str">
            <v>DNI</v>
          </cell>
          <cell r="AC6881">
            <v>18087983</v>
          </cell>
          <cell r="AD6881">
            <v>1154522693</v>
          </cell>
          <cell r="AE6881">
            <v>0</v>
          </cell>
          <cell r="AF6881" t="str">
            <v>distribuidoraianfer@gmail.com</v>
          </cell>
        </row>
        <row r="6882">
          <cell r="A6882">
            <v>3704007</v>
          </cell>
          <cell r="B6882" t="str">
            <v>B</v>
          </cell>
          <cell r="C6882" t="str">
            <v>Intima</v>
          </cell>
          <cell r="E6882">
            <v>1</v>
          </cell>
          <cell r="F6882" t="str">
            <v>Alicuota,Rec.Difer,Otros Concep</v>
          </cell>
          <cell r="H6882">
            <v>606437.82999999996</v>
          </cell>
          <cell r="I6882" t="str">
            <v xml:space="preserve">PALAVECINO DIEGO GUSTAVO                        </v>
          </cell>
          <cell r="K6882" t="str">
            <v xml:space="preserve">LAS ROSAS 1820                                                        </v>
          </cell>
          <cell r="L6882" t="str">
            <v xml:space="preserve">FLORENCIO VARELA                                            </v>
          </cell>
          <cell r="M6882" t="str">
            <v>BUENOS AIRES</v>
          </cell>
          <cell r="N6882">
            <v>1888</v>
          </cell>
          <cell r="O6882">
            <v>1</v>
          </cell>
          <cell r="P6882">
            <v>1201</v>
          </cell>
          <cell r="Q6882">
            <v>15</v>
          </cell>
          <cell r="R6882">
            <v>46034</v>
          </cell>
          <cell r="AA6882" t="str">
            <v>15</v>
          </cell>
          <cell r="AB6882" t="str">
            <v>DNI</v>
          </cell>
          <cell r="AC6882">
            <v>26505539</v>
          </cell>
          <cell r="AD6882">
            <v>1141975648</v>
          </cell>
          <cell r="AE6882">
            <v>1541975648</v>
          </cell>
          <cell r="AF6882" t="str">
            <v>diego.g.palavecino465@gmail.com</v>
          </cell>
        </row>
        <row r="6883">
          <cell r="A6883">
            <v>3704010</v>
          </cell>
          <cell r="B6883" t="str">
            <v>AM</v>
          </cell>
          <cell r="C6883" t="str">
            <v>Intima</v>
          </cell>
          <cell r="E6883">
            <v>1</v>
          </cell>
          <cell r="F6883" t="str">
            <v>Alicuota,Rec.Difer,Otros Concep</v>
          </cell>
          <cell r="H6883">
            <v>482880.07</v>
          </cell>
          <cell r="I6883" t="str">
            <v xml:space="preserve">CHAVARRIA MAURO DANIEL                          </v>
          </cell>
          <cell r="K6883" t="str">
            <v xml:space="preserve">MONROE 1934                                                           </v>
          </cell>
          <cell r="L6883" t="str">
            <v xml:space="preserve">CIUDAD AUTONOMA DE BS AS                                    </v>
          </cell>
          <cell r="M6883" t="str">
            <v>CAPITAL FEDERAL</v>
          </cell>
          <cell r="N6883">
            <v>1135</v>
          </cell>
          <cell r="O6883">
            <v>1</v>
          </cell>
          <cell r="P6883">
            <v>3538</v>
          </cell>
          <cell r="Q6883">
            <v>15</v>
          </cell>
          <cell r="R6883">
            <v>46034</v>
          </cell>
          <cell r="AA6883" t="str">
            <v>15</v>
          </cell>
          <cell r="AB6883" t="str">
            <v>DNI</v>
          </cell>
          <cell r="AC6883">
            <v>29564060</v>
          </cell>
          <cell r="AD6883">
            <v>1154609240</v>
          </cell>
          <cell r="AE6883">
            <v>0</v>
          </cell>
          <cell r="AF6883" t="str">
            <v>maurito82@hotmail.com</v>
          </cell>
        </row>
        <row r="6884">
          <cell r="A6884">
            <v>3704020</v>
          </cell>
          <cell r="B6884" t="str">
            <v>AM</v>
          </cell>
          <cell r="C6884" t="str">
            <v>Intima</v>
          </cell>
          <cell r="E6884">
            <v>1</v>
          </cell>
          <cell r="F6884" t="str">
            <v>Alicuota,Rec.Difer,Otros Concep</v>
          </cell>
          <cell r="H6884">
            <v>623876.78</v>
          </cell>
          <cell r="I6884" t="str">
            <v xml:space="preserve">ARRUTI KEVIN OSCAR                              </v>
          </cell>
          <cell r="K6884" t="str">
            <v xml:space="preserve">BARRIO PARQUE INDUSTRIAL MZA E03 LOTE                                 </v>
          </cell>
          <cell r="L6884" t="str">
            <v xml:space="preserve">SAN PATRICIO DEL CHANAR                                     </v>
          </cell>
          <cell r="M6884" t="str">
            <v>NEUQUEN</v>
          </cell>
          <cell r="N6884">
            <v>8306</v>
          </cell>
          <cell r="O6884">
            <v>1</v>
          </cell>
          <cell r="P6884">
            <v>3542</v>
          </cell>
          <cell r="Q6884">
            <v>15</v>
          </cell>
          <cell r="R6884">
            <v>46034</v>
          </cell>
          <cell r="AA6884" t="str">
            <v>15</v>
          </cell>
          <cell r="AB6884" t="str">
            <v>DNI</v>
          </cell>
          <cell r="AC6884">
            <v>38093037</v>
          </cell>
          <cell r="AD6884">
            <v>2995035696</v>
          </cell>
          <cell r="AE6884">
            <v>0</v>
          </cell>
          <cell r="AF6884" t="str">
            <v>kevinoscararruti@gmail.com</v>
          </cell>
        </row>
        <row r="6885">
          <cell r="A6885">
            <v>3704023</v>
          </cell>
          <cell r="B6885" t="str">
            <v>AM</v>
          </cell>
          <cell r="C6885" t="str">
            <v>Intima</v>
          </cell>
          <cell r="E6885">
            <v>2</v>
          </cell>
          <cell r="F6885" t="str">
            <v>Alicuota,Rec.Difer,Otros Concep</v>
          </cell>
          <cell r="H6885">
            <v>1159371.5900000001</v>
          </cell>
          <cell r="I6885" t="str">
            <v xml:space="preserve">ALCARAZ GERALDINE ANDREA                        </v>
          </cell>
          <cell r="K6885" t="str">
            <v xml:space="preserve">RICARDO GUIRALDES 4963                                                </v>
          </cell>
          <cell r="L6885" t="str">
            <v xml:space="preserve">CORDOBA                                                     </v>
          </cell>
          <cell r="M6885" t="str">
            <v>CORDOBA</v>
          </cell>
          <cell r="N6885">
            <v>5014</v>
          </cell>
          <cell r="O6885">
            <v>1</v>
          </cell>
          <cell r="P6885">
            <v>1528</v>
          </cell>
          <cell r="Q6885">
            <v>14</v>
          </cell>
          <cell r="R6885">
            <v>46001</v>
          </cell>
          <cell r="S6885">
            <v>15</v>
          </cell>
          <cell r="T6885">
            <v>46034</v>
          </cell>
          <cell r="AA6885" t="str">
            <v>14,15</v>
          </cell>
          <cell r="AB6885" t="str">
            <v>DNI</v>
          </cell>
          <cell r="AC6885">
            <v>35770667</v>
          </cell>
          <cell r="AD6885">
            <v>3512479781</v>
          </cell>
          <cell r="AE6885">
            <v>0</v>
          </cell>
          <cell r="AF6885" t="str">
            <v>geraldinealcarazaquino@gmail.com</v>
          </cell>
        </row>
        <row r="6886">
          <cell r="A6886">
            <v>3704028</v>
          </cell>
          <cell r="B6886" t="str">
            <v>AM</v>
          </cell>
          <cell r="C6886" t="str">
            <v>4C</v>
          </cell>
          <cell r="E6886">
            <v>4</v>
          </cell>
          <cell r="F6886" t="str">
            <v>Alicuota,Rec.Difer,Otros Concep</v>
          </cell>
          <cell r="H6886">
            <v>2246888.04</v>
          </cell>
          <cell r="I6886" t="str">
            <v xml:space="preserve">ARIAS ALEJANDRO ESTEBAN                         </v>
          </cell>
          <cell r="K6886" t="str">
            <v xml:space="preserve">GAVILAN 4015 2B                                                       </v>
          </cell>
          <cell r="L6886" t="str">
            <v xml:space="preserve">CIUDAD AUTONOMA DE BS AS                                    </v>
          </cell>
          <cell r="M6886" t="str">
            <v>CAPITAL FEDERAL</v>
          </cell>
          <cell r="N6886">
            <v>1419</v>
          </cell>
          <cell r="O6886">
            <v>1</v>
          </cell>
          <cell r="P6886">
            <v>1337</v>
          </cell>
          <cell r="Q6886">
            <v>12</v>
          </cell>
          <cell r="R6886">
            <v>45943</v>
          </cell>
          <cell r="S6886">
            <v>13</v>
          </cell>
          <cell r="T6886">
            <v>45971</v>
          </cell>
          <cell r="U6886">
            <v>14</v>
          </cell>
          <cell r="V6886">
            <v>46001</v>
          </cell>
          <cell r="W6886">
            <v>15</v>
          </cell>
          <cell r="X6886">
            <v>46034</v>
          </cell>
          <cell r="AA6886" t="str">
            <v>12,13,14,15</v>
          </cell>
          <cell r="AB6886" t="str">
            <v>DNI</v>
          </cell>
          <cell r="AC6886">
            <v>23529922</v>
          </cell>
          <cell r="AD6886">
            <v>1138385847</v>
          </cell>
          <cell r="AE6886">
            <v>0</v>
          </cell>
          <cell r="AF6886" t="str">
            <v>ale_arias73@hotmail.com</v>
          </cell>
        </row>
        <row r="6887">
          <cell r="A6887">
            <v>3704088</v>
          </cell>
          <cell r="B6887" t="str">
            <v>B</v>
          </cell>
          <cell r="C6887" t="str">
            <v>Intima</v>
          </cell>
          <cell r="E6887">
            <v>1</v>
          </cell>
          <cell r="F6887" t="str">
            <v>Alicuota,Rec.Difer,Otros Concep</v>
          </cell>
          <cell r="G6887" t="str">
            <v>LEY PROVINCIAL</v>
          </cell>
          <cell r="H6887">
            <v>501304.34</v>
          </cell>
          <cell r="I6887" t="str">
            <v xml:space="preserve">MORALES JOAQUIN JAVIER                          </v>
          </cell>
          <cell r="K6887" t="str">
            <v xml:space="preserve">LOTE 4 S\N                                                            </v>
          </cell>
          <cell r="L6887" t="str">
            <v xml:space="preserve">SAN PEDRO DE COLALAO                                        </v>
          </cell>
          <cell r="M6887" t="str">
            <v>TUCUMAN</v>
          </cell>
          <cell r="N6887">
            <v>4124</v>
          </cell>
          <cell r="O6887">
            <v>1</v>
          </cell>
          <cell r="P6887">
            <v>3402</v>
          </cell>
          <cell r="Q6887">
            <v>15</v>
          </cell>
          <cell r="R6887">
            <v>46034</v>
          </cell>
          <cell r="AA6887" t="str">
            <v>15</v>
          </cell>
          <cell r="AB6887" t="str">
            <v>DNI</v>
          </cell>
          <cell r="AC6887">
            <v>45187188</v>
          </cell>
          <cell r="AD6887">
            <v>3813534940</v>
          </cell>
          <cell r="AE6887">
            <v>0</v>
          </cell>
          <cell r="AF6887" t="str">
            <v>IAMJOAQUINMORALES@GMAIL.COM</v>
          </cell>
        </row>
        <row r="6888">
          <cell r="A6888">
            <v>3704100</v>
          </cell>
          <cell r="B6888" t="str">
            <v>AM</v>
          </cell>
          <cell r="C6888" t="str">
            <v>Intima</v>
          </cell>
          <cell r="E6888">
            <v>1</v>
          </cell>
          <cell r="F6888" t="str">
            <v>Alicuota,Rec.Difer,Otros Concep</v>
          </cell>
          <cell r="H6888">
            <v>555512.51</v>
          </cell>
          <cell r="I6888" t="str">
            <v xml:space="preserve">MILETTI DOMINGO JACINTO                         </v>
          </cell>
          <cell r="K6888" t="str">
            <v xml:space="preserve">ALEN 149                                                              </v>
          </cell>
          <cell r="L6888" t="str">
            <v xml:space="preserve">CUTRAL-CO                                                   </v>
          </cell>
          <cell r="M6888" t="str">
            <v>NEUQUEN</v>
          </cell>
          <cell r="N6888">
            <v>8322</v>
          </cell>
          <cell r="O6888">
            <v>1</v>
          </cell>
          <cell r="P6888">
            <v>2720</v>
          </cell>
          <cell r="Q6888">
            <v>15</v>
          </cell>
          <cell r="R6888">
            <v>46034</v>
          </cell>
          <cell r="AA6888" t="str">
            <v>15</v>
          </cell>
          <cell r="AB6888" t="str">
            <v>DNI</v>
          </cell>
          <cell r="AC6888">
            <v>20960385</v>
          </cell>
          <cell r="AD6888">
            <v>2996377016</v>
          </cell>
          <cell r="AE6888">
            <v>0</v>
          </cell>
          <cell r="AF6888" t="str">
            <v>milettidomingo@gmail.com</v>
          </cell>
        </row>
        <row r="6889">
          <cell r="A6889">
            <v>3704123</v>
          </cell>
          <cell r="B6889" t="str">
            <v>B</v>
          </cell>
          <cell r="C6889" t="str">
            <v>Intima</v>
          </cell>
          <cell r="E6889">
            <v>1</v>
          </cell>
          <cell r="F6889" t="str">
            <v>Alicuota,Rec.Difer,Otros Concep</v>
          </cell>
          <cell r="H6889">
            <v>508857.68</v>
          </cell>
          <cell r="I6889" t="str">
            <v xml:space="preserve">MORENO EMANUEL                                  </v>
          </cell>
          <cell r="K6889" t="str">
            <v xml:space="preserve">PEDRO GAMBARO CAPITAL SARMIENTO 1054                                  </v>
          </cell>
          <cell r="L6889" t="str">
            <v xml:space="preserve">CAPITAN SARMIENTO                                           </v>
          </cell>
          <cell r="M6889" t="str">
            <v>BUENOS AIRES</v>
          </cell>
          <cell r="N6889">
            <v>2752</v>
          </cell>
          <cell r="O6889">
            <v>1</v>
          </cell>
          <cell r="P6889">
            <v>1389</v>
          </cell>
          <cell r="Q6889">
            <v>15</v>
          </cell>
          <cell r="R6889">
            <v>46034</v>
          </cell>
          <cell r="AA6889" t="str">
            <v>15</v>
          </cell>
          <cell r="AB6889" t="str">
            <v>DNI</v>
          </cell>
          <cell r="AC6889">
            <v>38045632</v>
          </cell>
          <cell r="AD6889">
            <v>2478446134</v>
          </cell>
          <cell r="AE6889">
            <v>0</v>
          </cell>
          <cell r="AF6889" t="str">
            <v>emanuelmoreno@live.com.ar</v>
          </cell>
        </row>
        <row r="6890">
          <cell r="A6890">
            <v>3704131</v>
          </cell>
          <cell r="B6890" t="str">
            <v>AM</v>
          </cell>
          <cell r="C6890" t="str">
            <v>Intima</v>
          </cell>
          <cell r="E6890">
            <v>1</v>
          </cell>
          <cell r="F6890" t="str">
            <v>Alicuota,Rec.Difer,Otros Concep</v>
          </cell>
          <cell r="H6890">
            <v>549386.15</v>
          </cell>
          <cell r="I6890" t="str">
            <v xml:space="preserve">PENNISI NATIALIO MAURICIO                       </v>
          </cell>
          <cell r="K6890" t="str">
            <v xml:space="preserve">GENERAL PAZ 4526                                                      </v>
          </cell>
          <cell r="L6890" t="str">
            <v xml:space="preserve">MAR DEL PLATA                                               </v>
          </cell>
          <cell r="M6890" t="str">
            <v>BUENOS AIRES</v>
          </cell>
          <cell r="N6890">
            <v>7600</v>
          </cell>
          <cell r="O6890">
            <v>1</v>
          </cell>
          <cell r="P6890">
            <v>1270</v>
          </cell>
          <cell r="Q6890">
            <v>15</v>
          </cell>
          <cell r="R6890">
            <v>46034</v>
          </cell>
          <cell r="AA6890" t="str">
            <v>15</v>
          </cell>
          <cell r="AB6890" t="str">
            <v>DNI</v>
          </cell>
          <cell r="AC6890">
            <v>33558870</v>
          </cell>
          <cell r="AD6890">
            <v>2233030532</v>
          </cell>
          <cell r="AE6890">
            <v>0</v>
          </cell>
          <cell r="AF6890" t="str">
            <v>arrancardenuevo@gmail.com</v>
          </cell>
        </row>
        <row r="6891">
          <cell r="A6891">
            <v>3704142</v>
          </cell>
          <cell r="B6891" t="str">
            <v>AM</v>
          </cell>
          <cell r="C6891" t="str">
            <v>4C</v>
          </cell>
          <cell r="E6891">
            <v>3</v>
          </cell>
          <cell r="F6891" t="str">
            <v>Alicuota,Rec.Difer,Otros Concep</v>
          </cell>
          <cell r="H6891">
            <v>1471731.77</v>
          </cell>
          <cell r="I6891" t="str">
            <v xml:space="preserve">FERRARI, ANGEL MARCELINO                        </v>
          </cell>
          <cell r="K6891" t="str">
            <v xml:space="preserve">LAVALLE 1246                                                          </v>
          </cell>
          <cell r="L6891" t="str">
            <v xml:space="preserve">JUNIN                                                       </v>
          </cell>
          <cell r="M6891" t="str">
            <v>MENDOZA</v>
          </cell>
          <cell r="N6891">
            <v>6000</v>
          </cell>
          <cell r="O6891">
            <v>1</v>
          </cell>
          <cell r="P6891">
            <v>3537</v>
          </cell>
          <cell r="Q6891">
            <v>12</v>
          </cell>
          <cell r="R6891">
            <v>45943</v>
          </cell>
          <cell r="S6891">
            <v>13</v>
          </cell>
          <cell r="T6891">
            <v>45971</v>
          </cell>
          <cell r="U6891">
            <v>15</v>
          </cell>
          <cell r="V6891">
            <v>46034</v>
          </cell>
          <cell r="AA6891" t="str">
            <v>12,13,15</v>
          </cell>
          <cell r="AB6891" t="str">
            <v>DNI</v>
          </cell>
          <cell r="AC6891">
            <v>23398475</v>
          </cell>
          <cell r="AD6891">
            <v>2364566457</v>
          </cell>
          <cell r="AE6891">
            <v>0</v>
          </cell>
          <cell r="AF6891" t="str">
            <v>angelferrari1273@gmail.com</v>
          </cell>
        </row>
        <row r="6892">
          <cell r="A6892">
            <v>3704149</v>
          </cell>
          <cell r="B6892" t="str">
            <v>B</v>
          </cell>
          <cell r="C6892" t="str">
            <v>Intima</v>
          </cell>
          <cell r="E6892">
            <v>2</v>
          </cell>
          <cell r="F6892" t="str">
            <v>Alicuota,Rec.Difer,Otros Concep</v>
          </cell>
          <cell r="H6892">
            <v>976635.98</v>
          </cell>
          <cell r="I6892" t="str">
            <v xml:space="preserve">SALVATIERRA TOMASA EVERILDA                     </v>
          </cell>
          <cell r="K6892" t="str">
            <v xml:space="preserve">Bｺ LA LOMA                                                            </v>
          </cell>
          <cell r="L6892" t="str">
            <v xml:space="preserve">NUEVA ESPERANZA                                             </v>
          </cell>
          <cell r="M6892" t="str">
            <v>SANTIAGO DEL ESTERO</v>
          </cell>
          <cell r="N6892">
            <v>4197</v>
          </cell>
          <cell r="O6892">
            <v>1</v>
          </cell>
          <cell r="P6892">
            <v>3303</v>
          </cell>
          <cell r="Q6892">
            <v>14</v>
          </cell>
          <cell r="R6892">
            <v>46001</v>
          </cell>
          <cell r="S6892">
            <v>15</v>
          </cell>
          <cell r="T6892">
            <v>46034</v>
          </cell>
          <cell r="AA6892" t="str">
            <v>14,15</v>
          </cell>
          <cell r="AB6892" t="str">
            <v>DNI</v>
          </cell>
          <cell r="AC6892">
            <v>14078850</v>
          </cell>
          <cell r="AD6892">
            <v>3814021768</v>
          </cell>
          <cell r="AE6892">
            <v>0</v>
          </cell>
          <cell r="AF6892" t="str">
            <v>salvatierratomasa@gmail.com</v>
          </cell>
        </row>
        <row r="6893">
          <cell r="A6893">
            <v>3704164</v>
          </cell>
          <cell r="B6893" t="str">
            <v>B</v>
          </cell>
          <cell r="C6893" t="str">
            <v>SP</v>
          </cell>
          <cell r="E6893">
            <v>4</v>
          </cell>
          <cell r="F6893" t="str">
            <v>Alicuota,Rec.Difer,Otros Concep</v>
          </cell>
          <cell r="H6893">
            <v>2126572.39</v>
          </cell>
          <cell r="I6893" t="str">
            <v xml:space="preserve">GAZCON JUAN MANUEL                              </v>
          </cell>
          <cell r="K6893" t="str">
            <v xml:space="preserve">JOSE ROQUE FUNES 1062                                                 </v>
          </cell>
          <cell r="L6893" t="str">
            <v xml:space="preserve">CORDOBA                                                     </v>
          </cell>
          <cell r="M6893" t="str">
            <v>CORDOBA</v>
          </cell>
          <cell r="N6893">
            <v>5009</v>
          </cell>
          <cell r="O6893">
            <v>1</v>
          </cell>
          <cell r="P6893">
            <v>1528</v>
          </cell>
          <cell r="Q6893">
            <v>12</v>
          </cell>
          <cell r="R6893">
            <v>45943</v>
          </cell>
          <cell r="S6893">
            <v>13</v>
          </cell>
          <cell r="T6893">
            <v>45971</v>
          </cell>
          <cell r="U6893">
            <v>14</v>
          </cell>
          <cell r="V6893">
            <v>46001</v>
          </cell>
          <cell r="W6893">
            <v>15</v>
          </cell>
          <cell r="X6893">
            <v>46034</v>
          </cell>
          <cell r="AA6893" t="str">
            <v>12,13,14,15</v>
          </cell>
          <cell r="AB6893" t="str">
            <v>DNI</v>
          </cell>
          <cell r="AC6893">
            <v>34815978</v>
          </cell>
          <cell r="AD6893">
            <v>3516843551</v>
          </cell>
          <cell r="AE6893">
            <v>0</v>
          </cell>
          <cell r="AF6893" t="str">
            <v>juan.gazcon@gmail.com</v>
          </cell>
        </row>
        <row r="6894">
          <cell r="A6894">
            <v>3705006</v>
          </cell>
          <cell r="B6894" t="str">
            <v>AM</v>
          </cell>
          <cell r="C6894" t="str">
            <v>Intima</v>
          </cell>
          <cell r="E6894">
            <v>1</v>
          </cell>
          <cell r="F6894" t="str">
            <v>Alicuota,Rec.Difer,Otros Concep</v>
          </cell>
          <cell r="H6894">
            <v>552164.96</v>
          </cell>
          <cell r="I6894" t="str">
            <v xml:space="preserve">GATICA, CAROLINA ELIZABETH                      </v>
          </cell>
          <cell r="K6894" t="str">
            <v xml:space="preserve">ESTADO NACIONAL 838                                                   </v>
          </cell>
          <cell r="L6894" t="str">
            <v xml:space="preserve">GENERAL ROCA                                                </v>
          </cell>
          <cell r="M6894" t="str">
            <v>BUENOS AIRES</v>
          </cell>
          <cell r="N6894">
            <v>8301</v>
          </cell>
          <cell r="O6894">
            <v>1</v>
          </cell>
          <cell r="P6894">
            <v>1104</v>
          </cell>
          <cell r="Q6894">
            <v>14</v>
          </cell>
          <cell r="R6894">
            <v>46001</v>
          </cell>
          <cell r="AA6894" t="str">
            <v>14</v>
          </cell>
          <cell r="AB6894" t="str">
            <v>DNI</v>
          </cell>
          <cell r="AC6894">
            <v>35631550</v>
          </cell>
          <cell r="AD6894">
            <v>2994236170</v>
          </cell>
          <cell r="AE6894">
            <v>0</v>
          </cell>
          <cell r="AF6894" t="str">
            <v>CAROLINAEGATICA@GMAIL.COM</v>
          </cell>
        </row>
        <row r="6895">
          <cell r="A6895">
            <v>3705029</v>
          </cell>
          <cell r="B6895" t="str">
            <v>K</v>
          </cell>
          <cell r="C6895" t="str">
            <v>Intima</v>
          </cell>
          <cell r="E6895">
            <v>1</v>
          </cell>
          <cell r="F6895" t="str">
            <v>Alicuota,Rec.Difer,Otros Concep</v>
          </cell>
          <cell r="H6895">
            <v>475951.76</v>
          </cell>
          <cell r="I6895" t="str">
            <v xml:space="preserve">CARABAJALES MIGUEL ANGEL                        </v>
          </cell>
          <cell r="K6895" t="str">
            <v xml:space="preserve">COLON NORTE 26 543                                                    </v>
          </cell>
          <cell r="L6895" t="str">
            <v xml:space="preserve">QUIMILI                                                     </v>
          </cell>
          <cell r="M6895" t="str">
            <v>BUENOS AIRES</v>
          </cell>
          <cell r="N6895">
            <v>3740</v>
          </cell>
          <cell r="O6895">
            <v>1</v>
          </cell>
          <cell r="P6895">
            <v>3303</v>
          </cell>
          <cell r="Q6895">
            <v>15</v>
          </cell>
          <cell r="R6895">
            <v>46034</v>
          </cell>
          <cell r="AA6895" t="str">
            <v>15</v>
          </cell>
          <cell r="AB6895" t="str">
            <v>DNI</v>
          </cell>
          <cell r="AC6895">
            <v>27289399</v>
          </cell>
          <cell r="AD6895">
            <v>1166080354</v>
          </cell>
          <cell r="AE6895">
            <v>0</v>
          </cell>
          <cell r="AF6895" t="str">
            <v>miguelcarbajales@gmail.com</v>
          </cell>
        </row>
        <row r="6896">
          <cell r="A6896">
            <v>3705037</v>
          </cell>
          <cell r="B6896" t="str">
            <v>B</v>
          </cell>
          <cell r="C6896" t="str">
            <v>Intima</v>
          </cell>
          <cell r="E6896">
            <v>2</v>
          </cell>
          <cell r="F6896" t="str">
            <v>Alicuota,Rec.Difer,Otros Concep</v>
          </cell>
          <cell r="H6896">
            <v>1426274.16</v>
          </cell>
          <cell r="I6896" t="str">
            <v xml:space="preserve">CHAMORRO, BARBARA MAGALI                        </v>
          </cell>
          <cell r="K6896" t="str">
            <v xml:space="preserve">PASAJE EL RASTREADOR 660                                              </v>
          </cell>
          <cell r="L6896" t="str">
            <v xml:space="preserve">LINIERS                                                     </v>
          </cell>
          <cell r="M6896" t="str">
            <v>CAPITAL FEDERAL</v>
          </cell>
          <cell r="N6896">
            <v>1408</v>
          </cell>
          <cell r="O6896">
            <v>1</v>
          </cell>
          <cell r="P6896">
            <v>1104</v>
          </cell>
          <cell r="Q6896">
            <v>13</v>
          </cell>
          <cell r="R6896">
            <v>45971</v>
          </cell>
          <cell r="S6896">
            <v>15</v>
          </cell>
          <cell r="T6896">
            <v>46034</v>
          </cell>
          <cell r="AA6896" t="str">
            <v>13,15</v>
          </cell>
          <cell r="AB6896" t="str">
            <v>DNI</v>
          </cell>
          <cell r="AC6896">
            <v>32402846</v>
          </cell>
          <cell r="AD6896">
            <v>1130221985</v>
          </cell>
          <cell r="AE6896">
            <v>0</v>
          </cell>
          <cell r="AF6896" t="str">
            <v>barbara_chamorro@hotmail.com</v>
          </cell>
        </row>
        <row r="6897">
          <cell r="A6897">
            <v>3705042</v>
          </cell>
          <cell r="B6897" t="str">
            <v>AM</v>
          </cell>
          <cell r="C6897" t="str">
            <v>Intima</v>
          </cell>
          <cell r="E6897">
            <v>1</v>
          </cell>
          <cell r="F6897" t="str">
            <v>Alicuota,Rec.Difer,Otros Concep</v>
          </cell>
          <cell r="H6897">
            <v>527854.81999999995</v>
          </cell>
          <cell r="I6897" t="str">
            <v xml:space="preserve">CARACOTCHE, FACUNDO                             </v>
          </cell>
          <cell r="K6897" t="str">
            <v xml:space="preserve">GARAY 877                                                             </v>
          </cell>
          <cell r="L6897" t="str">
            <v xml:space="preserve">MAR DEL PLATA                                               </v>
          </cell>
          <cell r="M6897" t="str">
            <v>BUENOS AIRES</v>
          </cell>
          <cell r="N6897">
            <v>7600</v>
          </cell>
          <cell r="O6897">
            <v>1</v>
          </cell>
          <cell r="P6897">
            <v>1270</v>
          </cell>
          <cell r="Q6897">
            <v>15</v>
          </cell>
          <cell r="R6897">
            <v>46034</v>
          </cell>
          <cell r="AA6897" t="str">
            <v>15</v>
          </cell>
          <cell r="AB6897" t="str">
            <v>DNI</v>
          </cell>
          <cell r="AC6897">
            <v>43740626</v>
          </cell>
          <cell r="AD6897">
            <v>0</v>
          </cell>
          <cell r="AE6897">
            <v>0</v>
          </cell>
          <cell r="AF6897" t="str">
            <v>facucaracotche@gmail.com</v>
          </cell>
        </row>
        <row r="6898">
          <cell r="A6898">
            <v>3705043</v>
          </cell>
          <cell r="B6898" t="str">
            <v>MC</v>
          </cell>
          <cell r="C6898" t="str">
            <v>Intima</v>
          </cell>
          <cell r="E6898">
            <v>1</v>
          </cell>
          <cell r="F6898" t="str">
            <v>Alicuota,Rec.Difer,Otros Concep</v>
          </cell>
          <cell r="H6898">
            <v>566200.44999999995</v>
          </cell>
          <cell r="I6898" t="str">
            <v xml:space="preserve">ALCARI, GASPAR                                  </v>
          </cell>
          <cell r="K6898" t="str">
            <v xml:space="preserve">LAVALLE 790                                                           </v>
          </cell>
          <cell r="L6898" t="str">
            <v xml:space="preserve">BOLIVAR                                                     </v>
          </cell>
          <cell r="M6898" t="str">
            <v>BUENOS AIRES</v>
          </cell>
          <cell r="N6898">
            <v>6550</v>
          </cell>
          <cell r="O6898">
            <v>1</v>
          </cell>
          <cell r="P6898">
            <v>1104</v>
          </cell>
          <cell r="Q6898">
            <v>14</v>
          </cell>
          <cell r="R6898">
            <v>46001</v>
          </cell>
          <cell r="AA6898" t="str">
            <v>14</v>
          </cell>
          <cell r="AB6898" t="str">
            <v>DNI</v>
          </cell>
          <cell r="AC6898">
            <v>40759572</v>
          </cell>
          <cell r="AD6898">
            <v>1165117490</v>
          </cell>
          <cell r="AE6898">
            <v>0</v>
          </cell>
          <cell r="AF6898" t="str">
            <v>galcari.gamotors@gmail.com</v>
          </cell>
        </row>
        <row r="6899">
          <cell r="A6899">
            <v>3705060</v>
          </cell>
          <cell r="B6899" t="str">
            <v>AM</v>
          </cell>
          <cell r="C6899" t="str">
            <v>Intima</v>
          </cell>
          <cell r="E6899">
            <v>1</v>
          </cell>
          <cell r="F6899" t="str">
            <v>Alicuota,Rec.Difer,Otros Concep</v>
          </cell>
          <cell r="H6899">
            <v>573810.88</v>
          </cell>
          <cell r="I6899" t="str">
            <v xml:space="preserve">GLOBAL SOLUCIONES &amp; CONECTIVID                  </v>
          </cell>
          <cell r="K6899" t="str">
            <v xml:space="preserve">DR PIZARRO 646                                                        </v>
          </cell>
          <cell r="L6899" t="str">
            <v xml:space="preserve">CAPITAL                                                     </v>
          </cell>
          <cell r="M6899" t="str">
            <v>SANTIAGO DEL ESTERO</v>
          </cell>
          <cell r="N6899">
            <v>5016</v>
          </cell>
          <cell r="O6899">
            <v>1</v>
          </cell>
          <cell r="P6899">
            <v>1528</v>
          </cell>
          <cell r="Q6899">
            <v>15</v>
          </cell>
          <cell r="R6899">
            <v>46034</v>
          </cell>
          <cell r="AA6899" t="str">
            <v>15</v>
          </cell>
          <cell r="AB6899" t="str">
            <v>CUIL</v>
          </cell>
          <cell r="AC6899">
            <v>307183823</v>
          </cell>
          <cell r="AD6899">
            <v>0</v>
          </cell>
          <cell r="AE6899">
            <v>0</v>
          </cell>
          <cell r="AF6899" t="str">
            <v>soluciones.globales.mm@gmail.com</v>
          </cell>
        </row>
        <row r="6900">
          <cell r="A6900">
            <v>3705071</v>
          </cell>
          <cell r="B6900" t="str">
            <v>AM</v>
          </cell>
          <cell r="C6900" t="str">
            <v>Intima</v>
          </cell>
          <cell r="E6900">
            <v>1</v>
          </cell>
          <cell r="F6900" t="str">
            <v>Alicuota,Rec.Difer,Otros Concep</v>
          </cell>
          <cell r="H6900">
            <v>706278.97</v>
          </cell>
          <cell r="I6900" t="str">
            <v xml:space="preserve">IGLESIAS, DYLAN THOMAS                          </v>
          </cell>
          <cell r="K6900" t="str">
            <v xml:space="preserve">SCALABRINI ORTIZ 1135                                                 </v>
          </cell>
          <cell r="L6900" t="str">
            <v xml:space="preserve">VILLA ADELINA                                               </v>
          </cell>
          <cell r="M6900" t="str">
            <v>BUENOS AIRES</v>
          </cell>
          <cell r="N6900">
            <v>1607</v>
          </cell>
          <cell r="O6900">
            <v>1</v>
          </cell>
          <cell r="P6900">
            <v>1104</v>
          </cell>
          <cell r="Q6900">
            <v>15</v>
          </cell>
          <cell r="R6900">
            <v>46034</v>
          </cell>
          <cell r="AA6900" t="str">
            <v>15</v>
          </cell>
          <cell r="AB6900" t="str">
            <v>DNI</v>
          </cell>
          <cell r="AC6900">
            <v>45282138</v>
          </cell>
          <cell r="AD6900">
            <v>1169396346</v>
          </cell>
          <cell r="AE6900">
            <v>0</v>
          </cell>
          <cell r="AF6900" t="str">
            <v>susanasuarez2106@gmail.com</v>
          </cell>
        </row>
        <row r="6901">
          <cell r="A6901">
            <v>3705092</v>
          </cell>
          <cell r="B6901" t="str">
            <v>AM</v>
          </cell>
          <cell r="C6901" t="str">
            <v>Intima</v>
          </cell>
          <cell r="E6901">
            <v>2</v>
          </cell>
          <cell r="F6901" t="str">
            <v>Alicuota,Rec.Difer,Otros Concep</v>
          </cell>
          <cell r="H6901">
            <v>1200503.96</v>
          </cell>
          <cell r="I6901" t="str">
            <v xml:space="preserve">DEMKE ANABELLA BELEN                            </v>
          </cell>
          <cell r="K6901" t="str">
            <v xml:space="preserve">FRANCIA 854                                                           </v>
          </cell>
          <cell r="L6901" t="str">
            <v xml:space="preserve">BAHIA BLANCA                                                </v>
          </cell>
          <cell r="M6901" t="str">
            <v>BUENOS AIRES</v>
          </cell>
          <cell r="N6901">
            <v>8000</v>
          </cell>
          <cell r="O6901">
            <v>1</v>
          </cell>
          <cell r="P6901">
            <v>1380</v>
          </cell>
          <cell r="Q6901">
            <v>14</v>
          </cell>
          <cell r="R6901">
            <v>46001</v>
          </cell>
          <cell r="S6901">
            <v>15</v>
          </cell>
          <cell r="T6901">
            <v>46034</v>
          </cell>
          <cell r="AA6901" t="str">
            <v>14,15</v>
          </cell>
          <cell r="AB6901" t="str">
            <v>DNI</v>
          </cell>
          <cell r="AC6901">
            <v>34377867</v>
          </cell>
          <cell r="AD6901">
            <v>2914047283</v>
          </cell>
          <cell r="AE6901">
            <v>0</v>
          </cell>
          <cell r="AF6901" t="str">
            <v>anademke@gmail.com</v>
          </cell>
        </row>
        <row r="6902">
          <cell r="A6902">
            <v>3705096</v>
          </cell>
          <cell r="B6902" t="str">
            <v>B</v>
          </cell>
          <cell r="C6902" t="str">
            <v>4C</v>
          </cell>
          <cell r="E6902">
            <v>3</v>
          </cell>
          <cell r="F6902" t="str">
            <v>Alicuota,Rec.Difer,Otros Concep</v>
          </cell>
          <cell r="H6902">
            <v>2058460.12</v>
          </cell>
          <cell r="I6902" t="str">
            <v xml:space="preserve">OJEDA, NATALIA GISELA                           </v>
          </cell>
          <cell r="K6902" t="str">
            <v xml:space="preserve">GARIBALDI 937   0                                                     </v>
          </cell>
          <cell r="L6902" t="str">
            <v xml:space="preserve">CLAYPOLE ALMIRANTE BROWN                                    </v>
          </cell>
          <cell r="M6902" t="str">
            <v>BUENOS AIRES</v>
          </cell>
          <cell r="N6902">
            <v>1849</v>
          </cell>
          <cell r="O6902">
            <v>1</v>
          </cell>
          <cell r="P6902">
            <v>1104</v>
          </cell>
          <cell r="Q6902">
            <v>13</v>
          </cell>
          <cell r="R6902">
            <v>45971</v>
          </cell>
          <cell r="S6902">
            <v>14</v>
          </cell>
          <cell r="T6902">
            <v>46001</v>
          </cell>
          <cell r="U6902">
            <v>15</v>
          </cell>
          <cell r="V6902">
            <v>46034</v>
          </cell>
          <cell r="AA6902" t="str">
            <v>13,14,15</v>
          </cell>
          <cell r="AB6902" t="str">
            <v>DNI</v>
          </cell>
          <cell r="AC6902">
            <v>27239622</v>
          </cell>
          <cell r="AD6902">
            <v>1167657422</v>
          </cell>
          <cell r="AE6902">
            <v>0</v>
          </cell>
          <cell r="AF6902" t="str">
            <v>natyojeda@hotmail.com</v>
          </cell>
        </row>
        <row r="6903">
          <cell r="A6903">
            <v>3705098</v>
          </cell>
          <cell r="B6903" t="str">
            <v>MC</v>
          </cell>
          <cell r="C6903" t="str">
            <v>4C</v>
          </cell>
          <cell r="E6903">
            <v>4</v>
          </cell>
          <cell r="F6903" t="str">
            <v>Alicuota,Rec.Difer,Otros Concep</v>
          </cell>
          <cell r="H6903">
            <v>2523763.4300000002</v>
          </cell>
          <cell r="I6903" t="str">
            <v xml:space="preserve">BARRIENTOS GONZALO AGUSTIN                      </v>
          </cell>
          <cell r="K6903" t="str">
            <v xml:space="preserve">JUAREZ 3601 6B                                                        </v>
          </cell>
          <cell r="L6903" t="str">
            <v xml:space="preserve">SAN MARTIN                                                  </v>
          </cell>
          <cell r="M6903" t="str">
            <v>MENDOZA</v>
          </cell>
          <cell r="N6903">
            <v>1650</v>
          </cell>
          <cell r="O6903">
            <v>1</v>
          </cell>
          <cell r="P6903">
            <v>1161</v>
          </cell>
          <cell r="Q6903">
            <v>12</v>
          </cell>
          <cell r="R6903">
            <v>45943</v>
          </cell>
          <cell r="S6903">
            <v>13</v>
          </cell>
          <cell r="T6903">
            <v>45971</v>
          </cell>
          <cell r="U6903">
            <v>14</v>
          </cell>
          <cell r="V6903">
            <v>46001</v>
          </cell>
          <cell r="W6903">
            <v>15</v>
          </cell>
          <cell r="X6903">
            <v>46034</v>
          </cell>
          <cell r="AA6903" t="str">
            <v>12,13,14,15</v>
          </cell>
          <cell r="AB6903" t="str">
            <v>DNI</v>
          </cell>
          <cell r="AC6903">
            <v>41782330</v>
          </cell>
          <cell r="AD6903">
            <v>1166295171</v>
          </cell>
          <cell r="AE6903">
            <v>0</v>
          </cell>
          <cell r="AF6903" t="str">
            <v>agus_cabj_97@hotmail.com</v>
          </cell>
        </row>
        <row r="6904">
          <cell r="A6904">
            <v>3705126</v>
          </cell>
          <cell r="B6904" t="str">
            <v>B</v>
          </cell>
          <cell r="C6904" t="str">
            <v>Intima</v>
          </cell>
          <cell r="E6904">
            <v>1</v>
          </cell>
          <cell r="F6904" t="str">
            <v>Alicuota,Rec.Difer,Otros Concep</v>
          </cell>
          <cell r="H6904">
            <v>519116.55</v>
          </cell>
          <cell r="I6904" t="str">
            <v xml:space="preserve">MORALES SAUL DIEGO DAVID                        </v>
          </cell>
          <cell r="K6904" t="str">
            <v xml:space="preserve">PIZARRO 646                                                           </v>
          </cell>
          <cell r="L6904" t="str">
            <v xml:space="preserve">CORDOBA                                                     </v>
          </cell>
          <cell r="M6904" t="str">
            <v>CORDOBA</v>
          </cell>
          <cell r="N6904">
            <v>5016</v>
          </cell>
          <cell r="O6904">
            <v>1</v>
          </cell>
          <cell r="P6904">
            <v>1528</v>
          </cell>
          <cell r="Q6904">
            <v>15</v>
          </cell>
          <cell r="R6904">
            <v>46034</v>
          </cell>
          <cell r="AA6904" t="str">
            <v>15</v>
          </cell>
          <cell r="AB6904" t="str">
            <v>DNI</v>
          </cell>
          <cell r="AC6904">
            <v>28044163</v>
          </cell>
          <cell r="AD6904">
            <v>3516878451</v>
          </cell>
          <cell r="AE6904">
            <v>0</v>
          </cell>
          <cell r="AF6904" t="str">
            <v>ramonson134@gmail.com</v>
          </cell>
        </row>
        <row r="6905">
          <cell r="A6905">
            <v>3705142</v>
          </cell>
          <cell r="B6905" t="str">
            <v>K</v>
          </cell>
          <cell r="C6905" t="str">
            <v>Intima</v>
          </cell>
          <cell r="E6905">
            <v>1</v>
          </cell>
          <cell r="F6905" t="str">
            <v>Alicuota,Rec.Difer,Otros Concep</v>
          </cell>
          <cell r="H6905">
            <v>487693</v>
          </cell>
          <cell r="I6905" t="str">
            <v xml:space="preserve">RODRIGUEZ GUSTAVO JAVIER                        </v>
          </cell>
          <cell r="K6905" t="str">
            <v xml:space="preserve">LAMADRID Y RIO JURAMENTO 4298                                         </v>
          </cell>
          <cell r="L6905" t="str">
            <v xml:space="preserve">CORRIENTES                                                  </v>
          </cell>
          <cell r="M6905" t="str">
            <v>CORRIENTES</v>
          </cell>
          <cell r="N6905">
            <v>3400</v>
          </cell>
          <cell r="O6905">
            <v>1</v>
          </cell>
          <cell r="P6905">
            <v>1616</v>
          </cell>
          <cell r="Q6905">
            <v>15</v>
          </cell>
          <cell r="R6905">
            <v>46034</v>
          </cell>
          <cell r="AA6905" t="str">
            <v>15</v>
          </cell>
          <cell r="AB6905" t="str">
            <v>DNI</v>
          </cell>
          <cell r="AC6905">
            <v>42170207</v>
          </cell>
          <cell r="AD6905">
            <v>3794860016</v>
          </cell>
          <cell r="AE6905">
            <v>0</v>
          </cell>
          <cell r="AF6905" t="str">
            <v>gustarodri66@gmail.com</v>
          </cell>
        </row>
        <row r="6906">
          <cell r="A6906">
            <v>3705151</v>
          </cell>
          <cell r="B6906" t="str">
            <v>AM</v>
          </cell>
          <cell r="C6906" t="str">
            <v>Intima</v>
          </cell>
          <cell r="E6906">
            <v>1</v>
          </cell>
          <cell r="F6906" t="str">
            <v>Alicuota,Rec.Difer,Otros Concep</v>
          </cell>
          <cell r="H6906">
            <v>772850.58</v>
          </cell>
          <cell r="I6906" t="str">
            <v xml:space="preserve">PRENTT RAMIREZ VICTOR MANUEL                    </v>
          </cell>
          <cell r="K6906" t="str">
            <v xml:space="preserve">FRANKLIN ROOSBELT 2829 6A                                             </v>
          </cell>
          <cell r="L6906" t="str">
            <v xml:space="preserve">CIUDAD AUTONOMA DE BS AS                                    </v>
          </cell>
          <cell r="M6906" t="str">
            <v>CAPITAL FEDERAL</v>
          </cell>
          <cell r="N6906">
            <v>1428</v>
          </cell>
          <cell r="O6906">
            <v>1</v>
          </cell>
          <cell r="P6906">
            <v>1389</v>
          </cell>
          <cell r="Q6906">
            <v>15</v>
          </cell>
          <cell r="R6906">
            <v>46034</v>
          </cell>
          <cell r="AA6906" t="str">
            <v>15</v>
          </cell>
          <cell r="AB6906" t="str">
            <v>DNI</v>
          </cell>
          <cell r="AC6906">
            <v>94116226</v>
          </cell>
          <cell r="AD6906">
            <v>1140635629</v>
          </cell>
          <cell r="AE6906">
            <v>0</v>
          </cell>
          <cell r="AF6906" t="str">
            <v>victor.prentt@escisa.com.ar</v>
          </cell>
        </row>
        <row r="6907">
          <cell r="A6907">
            <v>3705160</v>
          </cell>
          <cell r="B6907" t="str">
            <v>B</v>
          </cell>
          <cell r="C6907" t="str">
            <v>Intima</v>
          </cell>
          <cell r="E6907">
            <v>1</v>
          </cell>
          <cell r="F6907" t="str">
            <v>Alicuota,Rec.Difer,Otros Concep</v>
          </cell>
          <cell r="H6907">
            <v>506164.82</v>
          </cell>
          <cell r="I6907" t="str">
            <v xml:space="preserve">PATO GUSTAVO ARIEL                              </v>
          </cell>
          <cell r="K6907" t="str">
            <v xml:space="preserve">ARENALES 742 5503                                                     </v>
          </cell>
          <cell r="L6907" t="str">
            <v xml:space="preserve">SALTA                                                       </v>
          </cell>
          <cell r="M6907" t="str">
            <v>SALTA</v>
          </cell>
          <cell r="N6907">
            <v>4400</v>
          </cell>
          <cell r="O6907">
            <v>1</v>
          </cell>
          <cell r="P6907">
            <v>3547</v>
          </cell>
          <cell r="Q6907">
            <v>15</v>
          </cell>
          <cell r="R6907">
            <v>46034</v>
          </cell>
          <cell r="AA6907" t="str">
            <v>15</v>
          </cell>
          <cell r="AB6907" t="str">
            <v>DNI</v>
          </cell>
          <cell r="AC6907">
            <v>23271650</v>
          </cell>
          <cell r="AD6907">
            <v>3875046576</v>
          </cell>
          <cell r="AE6907">
            <v>0</v>
          </cell>
          <cell r="AF6907" t="str">
            <v>gus67650@gmail.com</v>
          </cell>
        </row>
        <row r="6908">
          <cell r="A6908">
            <v>3706019</v>
          </cell>
          <cell r="B6908" t="str">
            <v>B</v>
          </cell>
          <cell r="C6908" t="str">
            <v>4C</v>
          </cell>
          <cell r="E6908">
            <v>3</v>
          </cell>
          <cell r="F6908" t="str">
            <v>Alicuota,Rec.Difer,Otros Concep</v>
          </cell>
          <cell r="H6908">
            <v>1768322.5</v>
          </cell>
          <cell r="I6908" t="str">
            <v xml:space="preserve">OJEDA ROSA MARIELA EDITH                        </v>
          </cell>
          <cell r="K6908" t="str">
            <v xml:space="preserve">EL JARILLAL 914                                                       </v>
          </cell>
          <cell r="L6908" t="str">
            <v xml:space="preserve">NEUQUEN                                                     </v>
          </cell>
          <cell r="M6908" t="str">
            <v>NEUQUEN</v>
          </cell>
          <cell r="N6908">
            <v>8300</v>
          </cell>
          <cell r="O6908">
            <v>1</v>
          </cell>
          <cell r="P6908">
            <v>2720</v>
          </cell>
          <cell r="Q6908">
            <v>13</v>
          </cell>
          <cell r="R6908">
            <v>45971</v>
          </cell>
          <cell r="S6908">
            <v>14</v>
          </cell>
          <cell r="T6908">
            <v>46001</v>
          </cell>
          <cell r="U6908">
            <v>15</v>
          </cell>
          <cell r="V6908">
            <v>46034</v>
          </cell>
          <cell r="AA6908" t="str">
            <v>13,14,15</v>
          </cell>
          <cell r="AB6908" t="str">
            <v>DNI</v>
          </cell>
          <cell r="AC6908">
            <v>30500404</v>
          </cell>
          <cell r="AD6908">
            <v>2996330858</v>
          </cell>
          <cell r="AE6908">
            <v>0</v>
          </cell>
          <cell r="AF6908" t="str">
            <v>tramitesonline2024@outlook.com</v>
          </cell>
        </row>
        <row r="6909">
          <cell r="A6909">
            <v>3706023</v>
          </cell>
          <cell r="B6909" t="str">
            <v>B</v>
          </cell>
          <cell r="C6909" t="str">
            <v>4C</v>
          </cell>
          <cell r="E6909">
            <v>3</v>
          </cell>
          <cell r="F6909" t="str">
            <v>Alicuota,Rec.Difer,Otros Concep</v>
          </cell>
          <cell r="H6909">
            <v>1753382.98</v>
          </cell>
          <cell r="I6909" t="str">
            <v xml:space="preserve">FUENTES CHANDIA JAQUELIN LELIS                  </v>
          </cell>
          <cell r="K6909" t="str">
            <v xml:space="preserve">FORMOSA 1294                                                          </v>
          </cell>
          <cell r="L6909" t="str">
            <v xml:space="preserve">RINCON DE LOS SAUCES                                        </v>
          </cell>
          <cell r="M6909" t="str">
            <v>NEUQUEN</v>
          </cell>
          <cell r="N6909">
            <v>8319</v>
          </cell>
          <cell r="O6909">
            <v>1</v>
          </cell>
          <cell r="P6909">
            <v>2720</v>
          </cell>
          <cell r="Q6909">
            <v>13</v>
          </cell>
          <cell r="R6909">
            <v>45971</v>
          </cell>
          <cell r="S6909">
            <v>14</v>
          </cell>
          <cell r="T6909">
            <v>46001</v>
          </cell>
          <cell r="U6909">
            <v>15</v>
          </cell>
          <cell r="V6909">
            <v>46034</v>
          </cell>
          <cell r="AA6909" t="str">
            <v>13,14,15</v>
          </cell>
          <cell r="AB6909" t="str">
            <v>DNI</v>
          </cell>
          <cell r="AC6909">
            <v>33618548</v>
          </cell>
          <cell r="AD6909">
            <v>2996061648</v>
          </cell>
          <cell r="AE6909">
            <v>0</v>
          </cell>
          <cell r="AF6909" t="str">
            <v>chandiajaquelin@gmail.com</v>
          </cell>
        </row>
        <row r="6910">
          <cell r="A6910">
            <v>3706030</v>
          </cell>
          <cell r="B6910" t="str">
            <v>B</v>
          </cell>
          <cell r="C6910" t="str">
            <v>4C</v>
          </cell>
          <cell r="E6910">
            <v>5</v>
          </cell>
          <cell r="F6910" t="str">
            <v>Alicuota,Rec.Difer,Otros Concep</v>
          </cell>
          <cell r="H6910">
            <v>3003567.32</v>
          </cell>
          <cell r="I6910" t="str">
            <v xml:space="preserve">DABOS, MAXIMILIANO EZEQUIEL                     </v>
          </cell>
          <cell r="K6910" t="str">
            <v xml:space="preserve">SAAVEDRA 2873                                                         </v>
          </cell>
          <cell r="L6910" t="str">
            <v xml:space="preserve">MAR DEL PLATA                                               </v>
          </cell>
          <cell r="M6910" t="str">
            <v>BUENOS AIRES</v>
          </cell>
          <cell r="N6910">
            <v>7600</v>
          </cell>
          <cell r="O6910">
            <v>1</v>
          </cell>
          <cell r="P6910">
            <v>1270</v>
          </cell>
          <cell r="Q6910">
            <v>10</v>
          </cell>
          <cell r="R6910">
            <v>45880</v>
          </cell>
          <cell r="S6910">
            <v>12</v>
          </cell>
          <cell r="T6910">
            <v>45943</v>
          </cell>
          <cell r="U6910">
            <v>13</v>
          </cell>
          <cell r="V6910">
            <v>45971</v>
          </cell>
          <cell r="W6910">
            <v>14</v>
          </cell>
          <cell r="X6910">
            <v>46001</v>
          </cell>
          <cell r="Y6910">
            <v>15</v>
          </cell>
          <cell r="Z6910">
            <v>46034</v>
          </cell>
          <cell r="AA6910" t="str">
            <v>10,12,13,14,15</v>
          </cell>
          <cell r="AB6910" t="str">
            <v>DNI</v>
          </cell>
          <cell r="AC6910">
            <v>33866883</v>
          </cell>
          <cell r="AD6910">
            <v>2234261753</v>
          </cell>
          <cell r="AE6910">
            <v>0</v>
          </cell>
          <cell r="AF6910" t="str">
            <v>knob.onetwo@gmail.com</v>
          </cell>
        </row>
        <row r="6911">
          <cell r="A6911">
            <v>3706036</v>
          </cell>
          <cell r="B6911" t="str">
            <v>K</v>
          </cell>
          <cell r="C6911" t="str">
            <v>Intima</v>
          </cell>
          <cell r="E6911">
            <v>1</v>
          </cell>
          <cell r="F6911" t="str">
            <v>Alicuota,Rec.Difer,Otros Concep</v>
          </cell>
          <cell r="H6911">
            <v>473048.74</v>
          </cell>
          <cell r="I6911" t="str">
            <v xml:space="preserve">HANSEN LUCIANA MARIA                            </v>
          </cell>
          <cell r="K6911" t="str">
            <v xml:space="preserve">JUNIN 1046                                                            </v>
          </cell>
          <cell r="L6911" t="str">
            <v xml:space="preserve">SAN FERNANDO DEL VALLE DE C                                 </v>
          </cell>
          <cell r="M6911" t="str">
            <v>CATAMARCA</v>
          </cell>
          <cell r="N6911">
            <v>4700</v>
          </cell>
          <cell r="O6911">
            <v>1</v>
          </cell>
          <cell r="P6911">
            <v>1400</v>
          </cell>
          <cell r="Q6911">
            <v>15</v>
          </cell>
          <cell r="R6911">
            <v>46034</v>
          </cell>
          <cell r="AA6911" t="str">
            <v>15</v>
          </cell>
          <cell r="AB6911" t="str">
            <v>DNI</v>
          </cell>
          <cell r="AC6911">
            <v>27651192</v>
          </cell>
          <cell r="AD6911">
            <v>3834580204</v>
          </cell>
          <cell r="AE6911">
            <v>0</v>
          </cell>
          <cell r="AF6911" t="str">
            <v>luhan1046@gmail.com</v>
          </cell>
        </row>
        <row r="6912">
          <cell r="A6912">
            <v>3706038</v>
          </cell>
          <cell r="B6912" t="str">
            <v>AM</v>
          </cell>
          <cell r="C6912" t="str">
            <v>Intima</v>
          </cell>
          <cell r="E6912">
            <v>1</v>
          </cell>
          <cell r="F6912" t="str">
            <v>Alicuota,Rec.Difer,Otros Concep</v>
          </cell>
          <cell r="H6912">
            <v>490057.53</v>
          </cell>
          <cell r="I6912" t="str">
            <v xml:space="preserve">TELLO DIEGO NICOLAS                             </v>
          </cell>
          <cell r="K6912" t="str">
            <v xml:space="preserve">MITRE 5284                                                            </v>
          </cell>
          <cell r="L6912" t="str">
            <v xml:space="preserve">VILLA DE SOTO                                               </v>
          </cell>
          <cell r="M6912" t="str">
            <v>CORDOBA</v>
          </cell>
          <cell r="N6912">
            <v>5284</v>
          </cell>
          <cell r="O6912">
            <v>1</v>
          </cell>
          <cell r="P6912">
            <v>1528</v>
          </cell>
          <cell r="Q6912">
            <v>15</v>
          </cell>
          <cell r="R6912">
            <v>46034</v>
          </cell>
          <cell r="AA6912" t="str">
            <v>15</v>
          </cell>
          <cell r="AB6912" t="str">
            <v>DNI</v>
          </cell>
          <cell r="AC6912">
            <v>33924750</v>
          </cell>
          <cell r="AD6912">
            <v>3549521035</v>
          </cell>
          <cell r="AE6912">
            <v>0</v>
          </cell>
          <cell r="AF6912" t="str">
            <v>dt33924750@gmail.com</v>
          </cell>
        </row>
        <row r="6913">
          <cell r="A6913">
            <v>3706040</v>
          </cell>
          <cell r="B6913" t="str">
            <v>AM</v>
          </cell>
          <cell r="C6913" t="str">
            <v>Intima</v>
          </cell>
          <cell r="E6913">
            <v>2</v>
          </cell>
          <cell r="F6913" t="str">
            <v>Alicuota,Rec.Difer,Otros Concep</v>
          </cell>
          <cell r="H6913">
            <v>1068807.56</v>
          </cell>
          <cell r="I6913" t="str">
            <v xml:space="preserve">AGUIRRE JAIME ARMANDO                           </v>
          </cell>
          <cell r="K6913" t="str">
            <v xml:space="preserve">FOURNIER 3043                                                         </v>
          </cell>
          <cell r="L6913" t="str">
            <v xml:space="preserve">CIUDAD AUTONOMA DE BS AS                                    </v>
          </cell>
          <cell r="M6913" t="str">
            <v>CAPITAL FEDERAL</v>
          </cell>
          <cell r="N6913">
            <v>1437</v>
          </cell>
          <cell r="O6913">
            <v>1</v>
          </cell>
          <cell r="P6913">
            <v>1055</v>
          </cell>
          <cell r="Q6913">
            <v>14</v>
          </cell>
          <cell r="R6913">
            <v>46001</v>
          </cell>
          <cell r="S6913">
            <v>15</v>
          </cell>
          <cell r="T6913">
            <v>46034</v>
          </cell>
          <cell r="AA6913" t="str">
            <v>14,15</v>
          </cell>
          <cell r="AB6913" t="str">
            <v>DNI</v>
          </cell>
          <cell r="AC6913">
            <v>44852274</v>
          </cell>
          <cell r="AD6913">
            <v>1168926826</v>
          </cell>
          <cell r="AE6913">
            <v>0</v>
          </cell>
          <cell r="AF6913" t="str">
            <v>jaime_aguirre_1989@hotmail.com</v>
          </cell>
        </row>
        <row r="6914">
          <cell r="A6914">
            <v>3706063</v>
          </cell>
          <cell r="B6914" t="str">
            <v>AM</v>
          </cell>
          <cell r="C6914" t="str">
            <v>Intima</v>
          </cell>
          <cell r="E6914">
            <v>1</v>
          </cell>
          <cell r="F6914" t="str">
            <v>Alicuota,Rec.Difer,Otros Concep</v>
          </cell>
          <cell r="H6914">
            <v>586711.12</v>
          </cell>
          <cell r="I6914" t="str">
            <v xml:space="preserve">IZA, ANIBAL DAVID                               </v>
          </cell>
          <cell r="K6914" t="str">
            <v xml:space="preserve">SANTOS VEGA 4543                                                      </v>
          </cell>
          <cell r="L6914" t="str">
            <v xml:space="preserve">PABLO NOGUES                                                </v>
          </cell>
          <cell r="M6914" t="str">
            <v>BUENOS AIRES</v>
          </cell>
          <cell r="N6914">
            <v>1316</v>
          </cell>
          <cell r="O6914">
            <v>1</v>
          </cell>
          <cell r="P6914">
            <v>1389</v>
          </cell>
          <cell r="Q6914">
            <v>15</v>
          </cell>
          <cell r="R6914">
            <v>46034</v>
          </cell>
          <cell r="AA6914" t="str">
            <v>15</v>
          </cell>
          <cell r="AB6914" t="str">
            <v>DNI</v>
          </cell>
          <cell r="AC6914">
            <v>24742710</v>
          </cell>
          <cell r="AD6914">
            <v>1159763148</v>
          </cell>
          <cell r="AE6914">
            <v>0</v>
          </cell>
          <cell r="AF6914" t="str">
            <v>izamaxi075@gmail.com</v>
          </cell>
        </row>
        <row r="6915">
          <cell r="A6915">
            <v>3706073</v>
          </cell>
          <cell r="B6915" t="str">
            <v>B</v>
          </cell>
          <cell r="C6915" t="str">
            <v>4C</v>
          </cell>
          <cell r="E6915">
            <v>4</v>
          </cell>
          <cell r="F6915" t="str">
            <v>Alicuota,Rec.Difer,Otros Concep</v>
          </cell>
          <cell r="H6915">
            <v>2253672.12</v>
          </cell>
          <cell r="I6915" t="str">
            <v xml:space="preserve">GONZALEZ ROSANA ELISABET                        </v>
          </cell>
          <cell r="K6915" t="str">
            <v xml:space="preserve">NICOLAS RODRIGUEZ PEﾑA S/N S\N                                        </v>
          </cell>
          <cell r="L6915" t="str">
            <v xml:space="preserve">SANTA FE                                                    </v>
          </cell>
          <cell r="M6915" t="str">
            <v>SANTA FE</v>
          </cell>
          <cell r="N6915">
            <v>3000</v>
          </cell>
          <cell r="O6915">
            <v>1</v>
          </cell>
          <cell r="P6915">
            <v>3230</v>
          </cell>
          <cell r="Q6915">
            <v>12</v>
          </cell>
          <cell r="R6915">
            <v>45943</v>
          </cell>
          <cell r="S6915">
            <v>13</v>
          </cell>
          <cell r="T6915">
            <v>45971</v>
          </cell>
          <cell r="U6915">
            <v>14</v>
          </cell>
          <cell r="V6915">
            <v>46001</v>
          </cell>
          <cell r="W6915">
            <v>15</v>
          </cell>
          <cell r="X6915">
            <v>46034</v>
          </cell>
          <cell r="AA6915" t="str">
            <v>12,13,14,15</v>
          </cell>
          <cell r="AB6915" t="str">
            <v>DNI</v>
          </cell>
          <cell r="AC6915">
            <v>35458283</v>
          </cell>
          <cell r="AD6915">
            <v>3425048622</v>
          </cell>
          <cell r="AE6915">
            <v>0</v>
          </cell>
          <cell r="AF6915" t="str">
            <v>rosanagonzalez2117@gmail.com</v>
          </cell>
        </row>
        <row r="6916">
          <cell r="A6916">
            <v>3706077</v>
          </cell>
          <cell r="B6916" t="str">
            <v>B</v>
          </cell>
          <cell r="C6916" t="str">
            <v>Intima</v>
          </cell>
          <cell r="E6916">
            <v>1</v>
          </cell>
          <cell r="F6916" t="str">
            <v>Alicuota,Rec.Difer,Otros Concep</v>
          </cell>
          <cell r="H6916">
            <v>657308.87</v>
          </cell>
          <cell r="I6916" t="str">
            <v xml:space="preserve">MUCCHIUTTI FABRIZIO                             </v>
          </cell>
          <cell r="K6916" t="str">
            <v xml:space="preserve">PJE HUDSON 6087                                                       </v>
          </cell>
          <cell r="L6916" t="str">
            <v xml:space="preserve">SANTA FE                                                    </v>
          </cell>
          <cell r="M6916" t="str">
            <v>SANTA FE</v>
          </cell>
          <cell r="N6916">
            <v>3000</v>
          </cell>
          <cell r="O6916">
            <v>1</v>
          </cell>
          <cell r="P6916">
            <v>3230</v>
          </cell>
          <cell r="Q6916">
            <v>15</v>
          </cell>
          <cell r="R6916">
            <v>46034</v>
          </cell>
          <cell r="AA6916" t="str">
            <v>15</v>
          </cell>
          <cell r="AB6916" t="str">
            <v>DNI</v>
          </cell>
          <cell r="AC6916">
            <v>37571883</v>
          </cell>
          <cell r="AD6916">
            <v>3425083137</v>
          </cell>
          <cell r="AE6916">
            <v>0</v>
          </cell>
          <cell r="AF6916" t="str">
            <v>fabriziomttij@gmail.com</v>
          </cell>
        </row>
        <row r="6917">
          <cell r="A6917">
            <v>3706084</v>
          </cell>
          <cell r="B6917" t="str">
            <v>B</v>
          </cell>
          <cell r="C6917" t="str">
            <v>Intima</v>
          </cell>
          <cell r="E6917">
            <v>1</v>
          </cell>
          <cell r="F6917" t="str">
            <v>Alicuota,Rec.Difer,Otros Concep</v>
          </cell>
          <cell r="H6917">
            <v>520365.58</v>
          </cell>
          <cell r="I6917" t="str">
            <v xml:space="preserve">SANTUCHO JAVIER CEFERINO                        </v>
          </cell>
          <cell r="K6917" t="str">
            <v xml:space="preserve">RIVADAVIA 221                                                         </v>
          </cell>
          <cell r="L6917" t="str">
            <v xml:space="preserve">CERRITO                                                     </v>
          </cell>
          <cell r="M6917" t="str">
            <v>ENTRE RIOS</v>
          </cell>
          <cell r="N6917">
            <v>3122</v>
          </cell>
          <cell r="O6917">
            <v>1</v>
          </cell>
          <cell r="P6917">
            <v>3230</v>
          </cell>
          <cell r="Q6917">
            <v>14</v>
          </cell>
          <cell r="R6917">
            <v>46001</v>
          </cell>
          <cell r="AA6917" t="str">
            <v>14</v>
          </cell>
          <cell r="AB6917" t="str">
            <v>DNI</v>
          </cell>
          <cell r="AC6917">
            <v>17847541</v>
          </cell>
          <cell r="AD6917">
            <v>3435515358</v>
          </cell>
          <cell r="AE6917">
            <v>0</v>
          </cell>
          <cell r="AF6917" t="str">
            <v>javiersantucho74@gmail.com</v>
          </cell>
        </row>
        <row r="6918">
          <cell r="A6918">
            <v>3706112</v>
          </cell>
          <cell r="B6918" t="str">
            <v>K</v>
          </cell>
          <cell r="C6918" t="str">
            <v>Intima</v>
          </cell>
          <cell r="E6918">
            <v>1</v>
          </cell>
          <cell r="F6918" t="str">
            <v>Alicuota,Rec.Difer,Otros Concep</v>
          </cell>
          <cell r="H6918">
            <v>487106.34</v>
          </cell>
          <cell r="I6918" t="str">
            <v xml:space="preserve">SEGOVIA FALCON, JORGE REYNALDO                  </v>
          </cell>
          <cell r="K6918" t="str">
            <v xml:space="preserve">ESPAﾑA 1470                                                           </v>
          </cell>
          <cell r="L6918" t="str">
            <v xml:space="preserve">FORMOSA                                                     </v>
          </cell>
          <cell r="M6918" t="str">
            <v>BUENOS AIRES</v>
          </cell>
          <cell r="N6918">
            <v>3600</v>
          </cell>
          <cell r="O6918">
            <v>1</v>
          </cell>
          <cell r="P6918">
            <v>3534</v>
          </cell>
          <cell r="Q6918">
            <v>15</v>
          </cell>
          <cell r="R6918">
            <v>46034</v>
          </cell>
          <cell r="AA6918" t="str">
            <v>15</v>
          </cell>
          <cell r="AB6918" t="str">
            <v>DNI</v>
          </cell>
          <cell r="AC6918">
            <v>18705611</v>
          </cell>
          <cell r="AD6918">
            <v>3704381063</v>
          </cell>
          <cell r="AE6918">
            <v>0</v>
          </cell>
          <cell r="AF6918" t="str">
            <v>jorgefalcon63@hotmail.com</v>
          </cell>
        </row>
        <row r="6919">
          <cell r="A6919">
            <v>3706126</v>
          </cell>
          <cell r="B6919" t="str">
            <v>AM</v>
          </cell>
          <cell r="C6919" t="str">
            <v>4C</v>
          </cell>
          <cell r="E6919">
            <v>4</v>
          </cell>
          <cell r="F6919" t="str">
            <v>Alicuota,Rec.Difer,Otros Concep</v>
          </cell>
          <cell r="H6919">
            <v>2336949.6</v>
          </cell>
          <cell r="I6919" t="str">
            <v xml:space="preserve">CONTRERAS, LEONARDO JAVIER                      </v>
          </cell>
          <cell r="K6919" t="str">
            <v xml:space="preserve">ESTANISLAO LOPEZ 714                                                  </v>
          </cell>
          <cell r="L6919" t="str">
            <v xml:space="preserve">TIGRE                                                       </v>
          </cell>
          <cell r="M6919" t="str">
            <v>BUENOS AIRES</v>
          </cell>
          <cell r="N6919">
            <v>1648</v>
          </cell>
          <cell r="O6919">
            <v>1</v>
          </cell>
          <cell r="P6919">
            <v>1104</v>
          </cell>
          <cell r="Q6919">
            <v>7</v>
          </cell>
          <cell r="R6919">
            <v>45789</v>
          </cell>
          <cell r="S6919">
            <v>8</v>
          </cell>
          <cell r="T6919">
            <v>45818</v>
          </cell>
          <cell r="U6919">
            <v>13</v>
          </cell>
          <cell r="V6919">
            <v>45971</v>
          </cell>
          <cell r="W6919">
            <v>14</v>
          </cell>
          <cell r="X6919">
            <v>46001</v>
          </cell>
          <cell r="AA6919" t="str">
            <v>7,8,13,14</v>
          </cell>
          <cell r="AB6919" t="str">
            <v>DNI</v>
          </cell>
          <cell r="AC6919">
            <v>29624493</v>
          </cell>
          <cell r="AD6919">
            <v>0</v>
          </cell>
          <cell r="AE6919">
            <v>0</v>
          </cell>
          <cell r="AF6919" t="str">
            <v>LEOCONTRERAS22222222@GMAIL.COM</v>
          </cell>
        </row>
        <row r="6920">
          <cell r="A6920">
            <v>3706131</v>
          </cell>
          <cell r="B6920" t="str">
            <v>AM</v>
          </cell>
          <cell r="C6920" t="str">
            <v>SP</v>
          </cell>
          <cell r="E6920">
            <v>3</v>
          </cell>
          <cell r="F6920" t="str">
            <v>Alicuota,Rec.Difer,Otros Concep</v>
          </cell>
          <cell r="H6920">
            <v>1589191.08</v>
          </cell>
          <cell r="I6920" t="str">
            <v xml:space="preserve">CABALLERO RITA CAROLINA                         </v>
          </cell>
          <cell r="K6920" t="str">
            <v xml:space="preserve">BARTOLOME MITRE S\N                                                   </v>
          </cell>
          <cell r="L6920" t="str">
            <v xml:space="preserve">SALVADOR MAZZA                                              </v>
          </cell>
          <cell r="M6920" t="str">
            <v>SALTA</v>
          </cell>
          <cell r="N6920">
            <v>4568</v>
          </cell>
          <cell r="O6920">
            <v>1</v>
          </cell>
          <cell r="P6920">
            <v>3547</v>
          </cell>
          <cell r="Q6920">
            <v>13</v>
          </cell>
          <cell r="R6920">
            <v>45971</v>
          </cell>
          <cell r="S6920">
            <v>14</v>
          </cell>
          <cell r="T6920">
            <v>46001</v>
          </cell>
          <cell r="U6920">
            <v>15</v>
          </cell>
          <cell r="V6920">
            <v>46034</v>
          </cell>
          <cell r="AA6920" t="str">
            <v>13,14,15</v>
          </cell>
          <cell r="AB6920" t="str">
            <v>DNI</v>
          </cell>
          <cell r="AC6920">
            <v>37372054</v>
          </cell>
          <cell r="AD6920">
            <v>3873405211</v>
          </cell>
          <cell r="AE6920">
            <v>0</v>
          </cell>
          <cell r="AF6920" t="str">
            <v>carolfichu@gmail.com</v>
          </cell>
        </row>
        <row r="6921">
          <cell r="A6921">
            <v>3706132</v>
          </cell>
          <cell r="B6921" t="str">
            <v>AM</v>
          </cell>
          <cell r="C6921" t="str">
            <v>Intima</v>
          </cell>
          <cell r="E6921">
            <v>1</v>
          </cell>
          <cell r="F6921" t="str">
            <v>Alicuota,Rec.Difer,Otros Concep</v>
          </cell>
          <cell r="H6921">
            <v>541435.56999999995</v>
          </cell>
          <cell r="I6921" t="str">
            <v xml:space="preserve">OLARIAGA, MELISA ELIZABETH                      </v>
          </cell>
          <cell r="K6921" t="str">
            <v xml:space="preserve">CASEROS 542                                                           </v>
          </cell>
          <cell r="L6921" t="str">
            <v xml:space="preserve">ESCOBAR                                                     </v>
          </cell>
          <cell r="M6921" t="str">
            <v>BUENOS AIRES</v>
          </cell>
          <cell r="N6921">
            <v>1625</v>
          </cell>
          <cell r="O6921">
            <v>1</v>
          </cell>
          <cell r="P6921">
            <v>1104</v>
          </cell>
          <cell r="Q6921">
            <v>15</v>
          </cell>
          <cell r="R6921">
            <v>46034</v>
          </cell>
          <cell r="AA6921" t="str">
            <v>15</v>
          </cell>
          <cell r="AB6921" t="str">
            <v>DNI</v>
          </cell>
          <cell r="AC6921">
            <v>33555141</v>
          </cell>
          <cell r="AD6921">
            <v>0</v>
          </cell>
          <cell r="AE6921">
            <v>0</v>
          </cell>
          <cell r="AF6921" t="str">
            <v>MELOLARIAGA@GMAIL.COM</v>
          </cell>
        </row>
        <row r="6922">
          <cell r="A6922">
            <v>3706159</v>
          </cell>
          <cell r="B6922" t="str">
            <v>K</v>
          </cell>
          <cell r="C6922" t="str">
            <v>4C</v>
          </cell>
          <cell r="E6922">
            <v>3</v>
          </cell>
          <cell r="F6922" t="str">
            <v>Alicuota,Rec.Difer,Otros Concep</v>
          </cell>
          <cell r="H6922">
            <v>2433517.67</v>
          </cell>
          <cell r="I6922" t="str">
            <v xml:space="preserve">CERVERA, FERNANDO ARIEL                         </v>
          </cell>
          <cell r="K6922" t="str">
            <v xml:space="preserve">AVENIDA RIVADAVIA 3984                                                </v>
          </cell>
          <cell r="L6922" t="str">
            <v xml:space="preserve">CIUDAD AUTONOMA DE BS AS                                    </v>
          </cell>
          <cell r="M6922" t="str">
            <v>CAPITAL FEDERAL</v>
          </cell>
          <cell r="N6922">
            <v>1204</v>
          </cell>
          <cell r="O6922">
            <v>1</v>
          </cell>
          <cell r="P6922">
            <v>1104</v>
          </cell>
          <cell r="Q6922">
            <v>9</v>
          </cell>
          <cell r="R6922">
            <v>45848</v>
          </cell>
          <cell r="S6922">
            <v>13</v>
          </cell>
          <cell r="T6922">
            <v>45971</v>
          </cell>
          <cell r="U6922">
            <v>14</v>
          </cell>
          <cell r="V6922">
            <v>46001</v>
          </cell>
          <cell r="AA6922" t="str">
            <v>9,13,14</v>
          </cell>
          <cell r="AB6922" t="str">
            <v>DNI</v>
          </cell>
          <cell r="AC6922">
            <v>28504833</v>
          </cell>
          <cell r="AD6922">
            <v>1151405711</v>
          </cell>
          <cell r="AE6922">
            <v>0</v>
          </cell>
          <cell r="AF6922" t="str">
            <v>quiksilvertean1@hotmail.com</v>
          </cell>
        </row>
        <row r="6923">
          <cell r="A6923">
            <v>3707002</v>
          </cell>
          <cell r="B6923" t="str">
            <v>MC</v>
          </cell>
          <cell r="C6923" t="str">
            <v>Intima</v>
          </cell>
          <cell r="E6923">
            <v>1</v>
          </cell>
          <cell r="F6923" t="str">
            <v>Alicuota,Rec.Difer,Otros Concep</v>
          </cell>
          <cell r="H6923">
            <v>763625.19</v>
          </cell>
          <cell r="I6923" t="str">
            <v xml:space="preserve">DIAZ CRISTIAN DAVID                             </v>
          </cell>
          <cell r="K6923" t="str">
            <v xml:space="preserve">TYUTI 3832                                                            </v>
          </cell>
          <cell r="L6923" t="str">
            <v xml:space="preserve">CLAYPOLE                                                    </v>
          </cell>
          <cell r="M6923" t="str">
            <v>BUENOS AIRES</v>
          </cell>
          <cell r="N6923">
            <v>1849</v>
          </cell>
          <cell r="O6923">
            <v>1</v>
          </cell>
          <cell r="P6923">
            <v>1201</v>
          </cell>
          <cell r="Q6923">
            <v>15</v>
          </cell>
          <cell r="R6923">
            <v>46034</v>
          </cell>
          <cell r="AA6923" t="str">
            <v>15</v>
          </cell>
          <cell r="AB6923" t="str">
            <v>DNI</v>
          </cell>
          <cell r="AC6923">
            <v>30745838</v>
          </cell>
          <cell r="AD6923">
            <v>1133275548</v>
          </cell>
          <cell r="AE6923">
            <v>0</v>
          </cell>
          <cell r="AF6923" t="str">
            <v>david_diaz27@hotmail.com</v>
          </cell>
        </row>
        <row r="6924">
          <cell r="A6924">
            <v>3707065</v>
          </cell>
          <cell r="B6924" t="str">
            <v>MC</v>
          </cell>
          <cell r="C6924" t="str">
            <v>SP</v>
          </cell>
          <cell r="E6924">
            <v>1</v>
          </cell>
          <cell r="F6924" t="str">
            <v>Alicuota,Rec.Difer,Otros Concep</v>
          </cell>
          <cell r="H6924">
            <v>476831.08</v>
          </cell>
          <cell r="I6924" t="str">
            <v xml:space="preserve">DAMBOREANA FEDERICO DANIEL                      </v>
          </cell>
          <cell r="K6924" t="str">
            <v xml:space="preserve">CORDOBA 1737                                                          </v>
          </cell>
          <cell r="L6924" t="str">
            <v xml:space="preserve">MAR DEL PLATA                                               </v>
          </cell>
          <cell r="M6924" t="str">
            <v>BUENOS AIRES</v>
          </cell>
          <cell r="N6924">
            <v>7600</v>
          </cell>
          <cell r="O6924">
            <v>1</v>
          </cell>
          <cell r="P6924">
            <v>3540</v>
          </cell>
          <cell r="Q6924">
            <v>15</v>
          </cell>
          <cell r="R6924">
            <v>46034</v>
          </cell>
          <cell r="AA6924" t="str">
            <v>15</v>
          </cell>
          <cell r="AB6924" t="str">
            <v>DNI</v>
          </cell>
          <cell r="AC6924">
            <v>43738134</v>
          </cell>
          <cell r="AD6924">
            <v>2233417711</v>
          </cell>
          <cell r="AE6924">
            <v>0</v>
          </cell>
          <cell r="AF6924" t="str">
            <v>SUAREZFEDE74@GMAIL.COM</v>
          </cell>
        </row>
        <row r="6925">
          <cell r="A6925">
            <v>3707074</v>
          </cell>
          <cell r="B6925" t="str">
            <v>AM</v>
          </cell>
          <cell r="C6925" t="str">
            <v>Intima</v>
          </cell>
          <cell r="E6925">
            <v>1</v>
          </cell>
          <cell r="F6925" t="str">
            <v>Alicuota,Rec.Difer,Otros Concep</v>
          </cell>
          <cell r="H6925">
            <v>525794.07999999996</v>
          </cell>
          <cell r="I6925" t="str">
            <v xml:space="preserve">RIVERO MIGUEL ANGEL                             </v>
          </cell>
          <cell r="K6925" t="str">
            <v xml:space="preserve">LEONARDO TROAZZI 717 5503                                             </v>
          </cell>
          <cell r="L6925" t="str">
            <v xml:space="preserve">POSADAS                                                     </v>
          </cell>
          <cell r="M6925" t="str">
            <v>MISIONES</v>
          </cell>
          <cell r="N6925">
            <v>3300</v>
          </cell>
          <cell r="O6925">
            <v>1</v>
          </cell>
          <cell r="P6925">
            <v>3548</v>
          </cell>
          <cell r="Q6925">
            <v>13</v>
          </cell>
          <cell r="R6925">
            <v>45971</v>
          </cell>
          <cell r="AA6925" t="str">
            <v>13</v>
          </cell>
          <cell r="AB6925" t="str">
            <v>DNI</v>
          </cell>
          <cell r="AC6925">
            <v>25535982</v>
          </cell>
          <cell r="AD6925">
            <v>3755627674</v>
          </cell>
          <cell r="AE6925">
            <v>0</v>
          </cell>
          <cell r="AF6925" t="str">
            <v>miguelrivero5982@gmail.com</v>
          </cell>
        </row>
        <row r="6926">
          <cell r="A6926">
            <v>3707093</v>
          </cell>
          <cell r="B6926" t="str">
            <v>B</v>
          </cell>
          <cell r="C6926" t="str">
            <v>Intima</v>
          </cell>
          <cell r="E6926">
            <v>1</v>
          </cell>
          <cell r="F6926" t="str">
            <v>Alicuota,Rec.Difer,Otros Concep</v>
          </cell>
          <cell r="H6926">
            <v>578059.9</v>
          </cell>
          <cell r="I6926" t="str">
            <v xml:space="preserve">MENDOZA SANCHEZ JESSICA ANTONI                  </v>
          </cell>
          <cell r="K6926" t="str">
            <v xml:space="preserve">ABUELA DOLORES 1694                                                   </v>
          </cell>
          <cell r="L6926" t="str">
            <v xml:space="preserve">NEUQUEN                                                     </v>
          </cell>
          <cell r="M6926" t="str">
            <v>NEUQUEN</v>
          </cell>
          <cell r="N6926">
            <v>8300</v>
          </cell>
          <cell r="O6926">
            <v>1</v>
          </cell>
          <cell r="P6926">
            <v>3542</v>
          </cell>
          <cell r="Q6926">
            <v>15</v>
          </cell>
          <cell r="R6926">
            <v>46034</v>
          </cell>
          <cell r="AA6926" t="str">
            <v>15</v>
          </cell>
          <cell r="AB6926" t="str">
            <v>DNI</v>
          </cell>
          <cell r="AC6926">
            <v>19121596</v>
          </cell>
          <cell r="AD6926">
            <v>2994609812</v>
          </cell>
          <cell r="AE6926">
            <v>0</v>
          </cell>
          <cell r="AF6926" t="str">
            <v>mendozajessica1807@gmail.com</v>
          </cell>
        </row>
        <row r="6927">
          <cell r="A6927">
            <v>3707096</v>
          </cell>
          <cell r="B6927" t="str">
            <v>B</v>
          </cell>
          <cell r="C6927" t="str">
            <v>4C</v>
          </cell>
          <cell r="E6927">
            <v>3</v>
          </cell>
          <cell r="F6927" t="str">
            <v>Alicuota,Rec.Difer,Otros Concep</v>
          </cell>
          <cell r="H6927">
            <v>1762354.21</v>
          </cell>
          <cell r="I6927" t="str">
            <v xml:space="preserve">GALLEGOS CANARES EMMA ROSA                      </v>
          </cell>
          <cell r="K6927" t="str">
            <v xml:space="preserve">GUATEMALA 767                                                         </v>
          </cell>
          <cell r="L6927" t="str">
            <v xml:space="preserve">RIO GRANDE                                                  </v>
          </cell>
          <cell r="M6927" t="str">
            <v>TIERRA DEL FUEGO</v>
          </cell>
          <cell r="N6927">
            <v>9420</v>
          </cell>
          <cell r="O6927">
            <v>1</v>
          </cell>
          <cell r="P6927">
            <v>3535</v>
          </cell>
          <cell r="Q6927">
            <v>12</v>
          </cell>
          <cell r="R6927">
            <v>45943</v>
          </cell>
          <cell r="S6927">
            <v>14</v>
          </cell>
          <cell r="T6927">
            <v>46001</v>
          </cell>
          <cell r="U6927">
            <v>15</v>
          </cell>
          <cell r="V6927">
            <v>46034</v>
          </cell>
          <cell r="AA6927" t="str">
            <v>12,14,15</v>
          </cell>
          <cell r="AB6927" t="str">
            <v>DNI</v>
          </cell>
          <cell r="AC6927">
            <v>19059154</v>
          </cell>
          <cell r="AD6927">
            <v>2974607243</v>
          </cell>
          <cell r="AE6927">
            <v>0</v>
          </cell>
          <cell r="AF6927" t="str">
            <v>claudio.chaffardon76@gmail.com</v>
          </cell>
        </row>
        <row r="6928">
          <cell r="A6928">
            <v>3707114</v>
          </cell>
          <cell r="B6928" t="str">
            <v>AM</v>
          </cell>
          <cell r="C6928" t="str">
            <v>Intima</v>
          </cell>
          <cell r="E6928">
            <v>1</v>
          </cell>
          <cell r="F6928" t="str">
            <v>Alicuota,Rec.Difer,Otros Concep</v>
          </cell>
          <cell r="H6928">
            <v>548622.98</v>
          </cell>
          <cell r="I6928" t="str">
            <v xml:space="preserve">RODRIGUEZ, DANIEL ALBERTO                       </v>
          </cell>
          <cell r="K6928" t="str">
            <v xml:space="preserve">LOS OMBUES 397                                                        </v>
          </cell>
          <cell r="L6928" t="str">
            <v xml:space="preserve">SALTA                                                       </v>
          </cell>
          <cell r="M6928" t="str">
            <v>SALTA</v>
          </cell>
          <cell r="N6928">
            <v>4400</v>
          </cell>
          <cell r="O6928">
            <v>1</v>
          </cell>
          <cell r="P6928">
            <v>3547</v>
          </cell>
          <cell r="Q6928">
            <v>15</v>
          </cell>
          <cell r="R6928">
            <v>46034</v>
          </cell>
          <cell r="AA6928" t="str">
            <v>15</v>
          </cell>
          <cell r="AB6928" t="str">
            <v>DNI</v>
          </cell>
          <cell r="AC6928">
            <v>14670081</v>
          </cell>
          <cell r="AD6928">
            <v>3875739888</v>
          </cell>
          <cell r="AE6928">
            <v>0</v>
          </cell>
          <cell r="AF6928" t="str">
            <v>ADOBEINGE.DR@GMAIL.COM</v>
          </cell>
        </row>
        <row r="6929">
          <cell r="A6929">
            <v>3707166</v>
          </cell>
          <cell r="B6929" t="str">
            <v>AM</v>
          </cell>
          <cell r="C6929" t="str">
            <v>Intima</v>
          </cell>
          <cell r="E6929">
            <v>1</v>
          </cell>
          <cell r="F6929" t="str">
            <v>Alicuota,Rec.Difer,Otros Concep</v>
          </cell>
          <cell r="H6929">
            <v>613893.92000000004</v>
          </cell>
          <cell r="I6929" t="str">
            <v xml:space="preserve">CORDOBA CAROLINA DAIANA                         </v>
          </cell>
          <cell r="K6929" t="str">
            <v xml:space="preserve">SAN LORENZO 62 11                                                     </v>
          </cell>
          <cell r="L6929" t="str">
            <v xml:space="preserve">PARANA                                                      </v>
          </cell>
          <cell r="M6929" t="str">
            <v>ENTRE RIOS</v>
          </cell>
          <cell r="N6929">
            <v>3100</v>
          </cell>
          <cell r="O6929">
            <v>1</v>
          </cell>
          <cell r="P6929">
            <v>3230</v>
          </cell>
          <cell r="Q6929">
            <v>15</v>
          </cell>
          <cell r="R6929">
            <v>46034</v>
          </cell>
          <cell r="AA6929" t="str">
            <v>15</v>
          </cell>
          <cell r="AB6929" t="str">
            <v>DNI</v>
          </cell>
          <cell r="AC6929">
            <v>37017143</v>
          </cell>
          <cell r="AD6929">
            <v>3491436669</v>
          </cell>
          <cell r="AE6929">
            <v>0</v>
          </cell>
          <cell r="AF6929" t="str">
            <v>caro_cordoba05@hotmail.com</v>
          </cell>
        </row>
        <row r="6930">
          <cell r="A6930">
            <v>3707168</v>
          </cell>
          <cell r="B6930" t="str">
            <v>AM</v>
          </cell>
          <cell r="C6930" t="str">
            <v>4C</v>
          </cell>
          <cell r="E6930">
            <v>4</v>
          </cell>
          <cell r="F6930" t="str">
            <v>Alicuota,Rec.Difer,Otros Concep</v>
          </cell>
          <cell r="H6930">
            <v>3420460.03</v>
          </cell>
          <cell r="I6930" t="str">
            <v xml:space="preserve">ROJAS PAMELA LORELEI                            </v>
          </cell>
          <cell r="K6930" t="str">
            <v xml:space="preserve">GENERAL MUNILLA 2680 CAS                                              </v>
          </cell>
          <cell r="L6930" t="str">
            <v xml:space="preserve">CASTELAR                                                    </v>
          </cell>
          <cell r="M6930" t="str">
            <v>BUENOS AIRES</v>
          </cell>
          <cell r="N6930">
            <v>1712</v>
          </cell>
          <cell r="O6930">
            <v>1</v>
          </cell>
          <cell r="P6930">
            <v>1055</v>
          </cell>
          <cell r="Q6930">
            <v>12</v>
          </cell>
          <cell r="R6930">
            <v>45943</v>
          </cell>
          <cell r="S6930">
            <v>13</v>
          </cell>
          <cell r="T6930">
            <v>45971</v>
          </cell>
          <cell r="U6930">
            <v>14</v>
          </cell>
          <cell r="V6930">
            <v>46001</v>
          </cell>
          <cell r="W6930">
            <v>15</v>
          </cell>
          <cell r="X6930">
            <v>46034</v>
          </cell>
          <cell r="AA6930" t="str">
            <v>12,13,14,15</v>
          </cell>
          <cell r="AB6930" t="str">
            <v>DNI</v>
          </cell>
          <cell r="AC6930">
            <v>34732531</v>
          </cell>
          <cell r="AD6930">
            <v>1157576445</v>
          </cell>
          <cell r="AE6930">
            <v>0</v>
          </cell>
          <cell r="AF6930" t="str">
            <v>pamelayguillermo29@gmail.com</v>
          </cell>
        </row>
        <row r="6931">
          <cell r="A6931">
            <v>3708029</v>
          </cell>
          <cell r="B6931" t="str">
            <v>AM</v>
          </cell>
          <cell r="C6931" t="str">
            <v>SP</v>
          </cell>
          <cell r="E6931">
            <v>1</v>
          </cell>
          <cell r="F6931" t="str">
            <v>Alicuota,Rec.Difer,Otros Concep</v>
          </cell>
          <cell r="H6931">
            <v>507984.61</v>
          </cell>
          <cell r="I6931" t="str">
            <v xml:space="preserve">ESPINOZA ORELLANA, NATALY DENI                  </v>
          </cell>
          <cell r="K6931" t="str">
            <v xml:space="preserve">EL SAUCE S/N - EL RODEO                                               </v>
          </cell>
          <cell r="L6931" t="str">
            <v xml:space="preserve">AMBATO                                                      </v>
          </cell>
          <cell r="M6931" t="str">
            <v>CATAMARCA</v>
          </cell>
          <cell r="N6931">
            <v>4715</v>
          </cell>
          <cell r="O6931">
            <v>1</v>
          </cell>
          <cell r="P6931">
            <v>1400</v>
          </cell>
          <cell r="Q6931">
            <v>15</v>
          </cell>
          <cell r="R6931">
            <v>46034</v>
          </cell>
          <cell r="AA6931" t="str">
            <v>15</v>
          </cell>
          <cell r="AB6931" t="str">
            <v>DNI</v>
          </cell>
          <cell r="AC6931">
            <v>95638032</v>
          </cell>
          <cell r="AD6931">
            <v>3834522666</v>
          </cell>
          <cell r="AE6931">
            <v>0</v>
          </cell>
          <cell r="AF6931" t="str">
            <v>espinozanataly32@gmail.com</v>
          </cell>
        </row>
        <row r="6932">
          <cell r="A6932">
            <v>3708162</v>
          </cell>
          <cell r="B6932" t="str">
            <v>AM</v>
          </cell>
          <cell r="C6932" t="str">
            <v>Intima</v>
          </cell>
          <cell r="E6932">
            <v>1</v>
          </cell>
          <cell r="F6932" t="str">
            <v>Alicuota,Rec.Difer,Otros Concep</v>
          </cell>
          <cell r="H6932">
            <v>584339.18999999994</v>
          </cell>
          <cell r="I6932" t="str">
            <v xml:space="preserve">SILVA LUIS ALBERTO                              </v>
          </cell>
          <cell r="K6932" t="str">
            <v xml:space="preserve">PAMPA 1471                                                            </v>
          </cell>
          <cell r="L6932" t="str">
            <v xml:space="preserve">EL PALOMAR                                                  </v>
          </cell>
          <cell r="M6932" t="str">
            <v>BUENOS AIRES</v>
          </cell>
          <cell r="N6932">
            <v>1684</v>
          </cell>
          <cell r="O6932">
            <v>1</v>
          </cell>
          <cell r="P6932">
            <v>3531</v>
          </cell>
          <cell r="Q6932">
            <v>15</v>
          </cell>
          <cell r="R6932">
            <v>46034</v>
          </cell>
          <cell r="AA6932" t="str">
            <v>15</v>
          </cell>
          <cell r="AB6932" t="str">
            <v>DNI</v>
          </cell>
          <cell r="AC6932">
            <v>24328615</v>
          </cell>
          <cell r="AD6932">
            <v>1166908935</v>
          </cell>
          <cell r="AE6932">
            <v>0</v>
          </cell>
          <cell r="AF6932" t="str">
            <v>LUCHOPUENTE@LIVE.COM.AR</v>
          </cell>
        </row>
        <row r="6933">
          <cell r="A6933">
            <v>3709004</v>
          </cell>
          <cell r="B6933" t="str">
            <v>AM</v>
          </cell>
          <cell r="C6933" t="str">
            <v>Intima</v>
          </cell>
          <cell r="E6933">
            <v>2</v>
          </cell>
          <cell r="F6933" t="str">
            <v>Alicuota,Rec.Difer,Otros Concep</v>
          </cell>
          <cell r="H6933">
            <v>1435993.24</v>
          </cell>
          <cell r="I6933" t="str">
            <v xml:space="preserve">VILLAGRA URIEL EZEQUIEL                         </v>
          </cell>
          <cell r="K6933" t="str">
            <v xml:space="preserve">ESPAﾑA 4190                                                           </v>
          </cell>
          <cell r="L6933" t="str">
            <v xml:space="preserve">SAN MIGUEL                                                  </v>
          </cell>
          <cell r="M6933" t="str">
            <v>BUENOS AIRES</v>
          </cell>
          <cell r="N6933">
            <v>1663</v>
          </cell>
          <cell r="O6933">
            <v>1</v>
          </cell>
          <cell r="P6933">
            <v>1389</v>
          </cell>
          <cell r="Q6933">
            <v>14</v>
          </cell>
          <cell r="R6933">
            <v>46001</v>
          </cell>
          <cell r="S6933">
            <v>15</v>
          </cell>
          <cell r="T6933">
            <v>46034</v>
          </cell>
          <cell r="AA6933" t="str">
            <v>14,15</v>
          </cell>
          <cell r="AB6933" t="str">
            <v>DNI</v>
          </cell>
          <cell r="AC6933">
            <v>46564163</v>
          </cell>
          <cell r="AD6933">
            <v>1139046264</v>
          </cell>
          <cell r="AE6933">
            <v>0</v>
          </cell>
          <cell r="AF6933" t="str">
            <v>derlis272004@hotmail.com</v>
          </cell>
        </row>
        <row r="6934">
          <cell r="A6934">
            <v>3709029</v>
          </cell>
          <cell r="B6934" t="str">
            <v>AM</v>
          </cell>
          <cell r="C6934" t="str">
            <v>Intima</v>
          </cell>
          <cell r="E6934">
            <v>1</v>
          </cell>
          <cell r="F6934" t="str">
            <v>Alicuota,Rec.Difer,Otros Concep</v>
          </cell>
          <cell r="H6934">
            <v>541263.62</v>
          </cell>
          <cell r="I6934" t="str">
            <v xml:space="preserve">DI PIERRO LORENZO, ANDREA GIAN                  </v>
          </cell>
          <cell r="K6934" t="str">
            <v xml:space="preserve">MANZANA B CASA 12 B SAN GERONIMO S\N                                  </v>
          </cell>
          <cell r="L6934" t="str">
            <v xml:space="preserve">EL PLUMERILLO                                               </v>
          </cell>
          <cell r="M6934" t="str">
            <v>MENDOZA</v>
          </cell>
          <cell r="N6934">
            <v>5539</v>
          </cell>
          <cell r="O6934">
            <v>1</v>
          </cell>
          <cell r="P6934">
            <v>3545</v>
          </cell>
          <cell r="Q6934">
            <v>14</v>
          </cell>
          <cell r="R6934">
            <v>46001</v>
          </cell>
          <cell r="AA6934" t="str">
            <v>14</v>
          </cell>
          <cell r="AB6934" t="str">
            <v>DNI</v>
          </cell>
          <cell r="AC6934">
            <v>18763836</v>
          </cell>
          <cell r="AD6934">
            <v>2612189251</v>
          </cell>
          <cell r="AE6934">
            <v>0</v>
          </cell>
          <cell r="AF6934" t="str">
            <v>gianninadipierro@gmail.com</v>
          </cell>
        </row>
        <row r="6935">
          <cell r="A6935">
            <v>3709043</v>
          </cell>
          <cell r="B6935" t="str">
            <v>B</v>
          </cell>
          <cell r="C6935" t="str">
            <v>4C</v>
          </cell>
          <cell r="E6935">
            <v>3</v>
          </cell>
          <cell r="F6935" t="str">
            <v>Alicuota,Rec.Difer,Otros Concep</v>
          </cell>
          <cell r="H6935">
            <v>1603534.73</v>
          </cell>
          <cell r="I6935" t="str">
            <v xml:space="preserve">BARRETO MAURO VICTORIO                          </v>
          </cell>
          <cell r="K6935" t="str">
            <v xml:space="preserve">PUBLICA S\N                                                           </v>
          </cell>
          <cell r="L6935" t="str">
            <v xml:space="preserve">DEAN FUNES                                                  </v>
          </cell>
          <cell r="M6935" t="str">
            <v>CORDOBA</v>
          </cell>
          <cell r="N6935">
            <v>5200</v>
          </cell>
          <cell r="O6935">
            <v>1</v>
          </cell>
          <cell r="P6935">
            <v>1534</v>
          </cell>
          <cell r="Q6935">
            <v>13</v>
          </cell>
          <cell r="R6935">
            <v>45971</v>
          </cell>
          <cell r="S6935">
            <v>14</v>
          </cell>
          <cell r="T6935">
            <v>46001</v>
          </cell>
          <cell r="U6935">
            <v>15</v>
          </cell>
          <cell r="V6935">
            <v>46034</v>
          </cell>
          <cell r="AA6935" t="str">
            <v>13,14,15</v>
          </cell>
          <cell r="AB6935" t="str">
            <v>DNI</v>
          </cell>
          <cell r="AC6935">
            <v>32513132</v>
          </cell>
          <cell r="AD6935">
            <v>3521536565</v>
          </cell>
          <cell r="AE6935">
            <v>0</v>
          </cell>
          <cell r="AF6935" t="str">
            <v>maurobarreto979@gmail.com</v>
          </cell>
        </row>
        <row r="6936">
          <cell r="A6936">
            <v>3709051</v>
          </cell>
          <cell r="B6936" t="str">
            <v>AM</v>
          </cell>
          <cell r="C6936" t="str">
            <v>Intima</v>
          </cell>
          <cell r="E6936">
            <v>2</v>
          </cell>
          <cell r="F6936" t="str">
            <v>Alicuota,Rec.Difer,Otros Concep</v>
          </cell>
          <cell r="H6936">
            <v>1112112.1299999999</v>
          </cell>
          <cell r="I6936" t="str">
            <v xml:space="preserve">SANCHEZ MATIAS RODRIGO                          </v>
          </cell>
          <cell r="K6936" t="str">
            <v xml:space="preserve">9 DE JULIO 177                                                        </v>
          </cell>
          <cell r="L6936" t="str">
            <v xml:space="preserve">LA FALDA                                                    </v>
          </cell>
          <cell r="M6936" t="str">
            <v>CORDOBA</v>
          </cell>
          <cell r="N6936">
            <v>5172</v>
          </cell>
          <cell r="O6936">
            <v>1</v>
          </cell>
          <cell r="P6936">
            <v>1528</v>
          </cell>
          <cell r="Q6936">
            <v>14</v>
          </cell>
          <cell r="R6936">
            <v>46001</v>
          </cell>
          <cell r="S6936">
            <v>15</v>
          </cell>
          <cell r="T6936">
            <v>46034</v>
          </cell>
          <cell r="AA6936" t="str">
            <v>14,15</v>
          </cell>
          <cell r="AB6936" t="str">
            <v>DNI</v>
          </cell>
          <cell r="AC6936">
            <v>41963036</v>
          </cell>
          <cell r="AD6936">
            <v>3515175366</v>
          </cell>
          <cell r="AE6936">
            <v>0</v>
          </cell>
          <cell r="AF6936" t="str">
            <v>matysanchez99@hotmail.com</v>
          </cell>
        </row>
        <row r="6937">
          <cell r="A6937">
            <v>3709065</v>
          </cell>
          <cell r="B6937" t="str">
            <v>AM</v>
          </cell>
          <cell r="C6937" t="str">
            <v>Intima</v>
          </cell>
          <cell r="E6937">
            <v>2</v>
          </cell>
          <cell r="F6937" t="str">
            <v>Alicuota,Rec.Difer,Otros Concep</v>
          </cell>
          <cell r="H6937">
            <v>1287071.18</v>
          </cell>
          <cell r="I6937" t="str">
            <v xml:space="preserve">PEREZ, EUGENIA CECILIA                          </v>
          </cell>
          <cell r="K6937" t="str">
            <v xml:space="preserve">FORMOSA 65 2DOB                                                       </v>
          </cell>
          <cell r="L6937" t="str">
            <v xml:space="preserve">MAR DEL PLATA                                               </v>
          </cell>
          <cell r="M6937" t="str">
            <v>BUENOS AIRES</v>
          </cell>
          <cell r="N6937">
            <v>7600</v>
          </cell>
          <cell r="O6937">
            <v>1</v>
          </cell>
          <cell r="P6937">
            <v>1270</v>
          </cell>
          <cell r="Q6937">
            <v>14</v>
          </cell>
          <cell r="R6937">
            <v>46001</v>
          </cell>
          <cell r="S6937">
            <v>15</v>
          </cell>
          <cell r="T6937">
            <v>46034</v>
          </cell>
          <cell r="AA6937" t="str">
            <v>14,15</v>
          </cell>
          <cell r="AB6937" t="str">
            <v>DNI</v>
          </cell>
          <cell r="AC6937">
            <v>24399979</v>
          </cell>
          <cell r="AD6937">
            <v>2235455373</v>
          </cell>
          <cell r="AE6937">
            <v>0</v>
          </cell>
          <cell r="AF6937" t="str">
            <v>eugeniaceciliaperez@hotmail.com</v>
          </cell>
        </row>
        <row r="6938">
          <cell r="A6938">
            <v>3709084</v>
          </cell>
          <cell r="B6938" t="str">
            <v>B</v>
          </cell>
          <cell r="C6938" t="str">
            <v>Intima</v>
          </cell>
          <cell r="E6938">
            <v>1</v>
          </cell>
          <cell r="F6938" t="str">
            <v>Alicuota,Rec.Difer,Otros Concep</v>
          </cell>
          <cell r="H6938">
            <v>514553.96</v>
          </cell>
          <cell r="I6938" t="str">
            <v xml:space="preserve">BRAVO EMANUEL AGUSTIN                           </v>
          </cell>
          <cell r="K6938" t="str">
            <v xml:space="preserve">CARLOS H RODRIGUEZ 556 10C                                            </v>
          </cell>
          <cell r="L6938" t="str">
            <v xml:space="preserve">NEUQUEN                                                     </v>
          </cell>
          <cell r="M6938" t="str">
            <v>NEUQUEN</v>
          </cell>
          <cell r="N6938">
            <v>8300</v>
          </cell>
          <cell r="O6938">
            <v>1</v>
          </cell>
          <cell r="P6938">
            <v>3542</v>
          </cell>
          <cell r="Q6938">
            <v>15</v>
          </cell>
          <cell r="R6938">
            <v>46034</v>
          </cell>
          <cell r="AA6938" t="str">
            <v>15</v>
          </cell>
          <cell r="AB6938" t="str">
            <v>DNI</v>
          </cell>
          <cell r="AC6938">
            <v>41592552</v>
          </cell>
          <cell r="AD6938">
            <v>2994048545</v>
          </cell>
          <cell r="AE6938">
            <v>0</v>
          </cell>
          <cell r="AF6938" t="str">
            <v>florcitapardo8@gmail.com</v>
          </cell>
        </row>
        <row r="6939">
          <cell r="A6939">
            <v>3709098</v>
          </cell>
          <cell r="B6939" t="str">
            <v>K</v>
          </cell>
          <cell r="C6939" t="str">
            <v>Intima</v>
          </cell>
          <cell r="E6939">
            <v>2</v>
          </cell>
          <cell r="F6939" t="str">
            <v>Alicuota,Rec.Difer,Otros Concep</v>
          </cell>
          <cell r="H6939">
            <v>956244.13</v>
          </cell>
          <cell r="I6939" t="str">
            <v xml:space="preserve">BARRERA DANIELA LOURDES                         </v>
          </cell>
          <cell r="K6939" t="str">
            <v xml:space="preserve">Bｺ TERESA DE LOS ANDES M-J C-6 S\N                                    </v>
          </cell>
          <cell r="L6939" t="str">
            <v xml:space="preserve">VILLA NUEVA DE GUAYMALLEN                                   </v>
          </cell>
          <cell r="M6939" t="str">
            <v>MENDOZA</v>
          </cell>
          <cell r="N6939">
            <v>5523</v>
          </cell>
          <cell r="O6939">
            <v>1</v>
          </cell>
          <cell r="P6939">
            <v>2401</v>
          </cell>
          <cell r="Q6939">
            <v>14</v>
          </cell>
          <cell r="R6939">
            <v>46001</v>
          </cell>
          <cell r="S6939">
            <v>15</v>
          </cell>
          <cell r="T6939">
            <v>46034</v>
          </cell>
          <cell r="AA6939" t="str">
            <v>14,15</v>
          </cell>
          <cell r="AB6939" t="str">
            <v>DNI</v>
          </cell>
          <cell r="AC6939">
            <v>30735626</v>
          </cell>
          <cell r="AD6939">
            <v>2612629959</v>
          </cell>
          <cell r="AE6939">
            <v>0</v>
          </cell>
          <cell r="AF6939" t="str">
            <v>dani_l_barrera@hotmail.com</v>
          </cell>
        </row>
        <row r="6940">
          <cell r="A6940">
            <v>3709099</v>
          </cell>
          <cell r="B6940" t="str">
            <v>AM</v>
          </cell>
          <cell r="C6940" t="str">
            <v>Intima</v>
          </cell>
          <cell r="E6940">
            <v>1</v>
          </cell>
          <cell r="F6940" t="str">
            <v>Alicuota,Rec.Difer,Otros Concep</v>
          </cell>
          <cell r="H6940">
            <v>726438.74</v>
          </cell>
          <cell r="I6940" t="str">
            <v xml:space="preserve">FRAGA SARABIA KATHERINE ALMEND                  </v>
          </cell>
          <cell r="K6940" t="str">
            <v xml:space="preserve">LAS ORQUIDEAS 651                                                     </v>
          </cell>
          <cell r="L6940" t="str">
            <v xml:space="preserve">MERLO                                                       </v>
          </cell>
          <cell r="M6940" t="str">
            <v>BUENOS AIRES</v>
          </cell>
          <cell r="N6940">
            <v>1722</v>
          </cell>
          <cell r="O6940">
            <v>1</v>
          </cell>
          <cell r="P6940">
            <v>3536</v>
          </cell>
          <cell r="Q6940">
            <v>15</v>
          </cell>
          <cell r="R6940">
            <v>46034</v>
          </cell>
          <cell r="AA6940" t="str">
            <v>15</v>
          </cell>
          <cell r="AB6940" t="str">
            <v>DNI</v>
          </cell>
          <cell r="AC6940">
            <v>44142548</v>
          </cell>
          <cell r="AD6940">
            <v>1135148039</v>
          </cell>
          <cell r="AE6940">
            <v>0</v>
          </cell>
          <cell r="AF6940" t="str">
            <v>katherine.fraga2019@gmail.com</v>
          </cell>
        </row>
        <row r="6941">
          <cell r="A6941">
            <v>3710076</v>
          </cell>
          <cell r="B6941" t="str">
            <v>B</v>
          </cell>
          <cell r="C6941" t="str">
            <v>Intima</v>
          </cell>
          <cell r="E6941">
            <v>2</v>
          </cell>
          <cell r="F6941" t="str">
            <v>Alicuota,Rec.Difer,Otros Concep</v>
          </cell>
          <cell r="H6941">
            <v>1039789.73</v>
          </cell>
          <cell r="I6941" t="str">
            <v xml:space="preserve">VALLEJOS RAMON                                  </v>
          </cell>
          <cell r="K6941" t="str">
            <v xml:space="preserve">CL PIROVANO 2147                                                      </v>
          </cell>
          <cell r="L6941" t="str">
            <v xml:space="preserve">CORRIENTES                                                  </v>
          </cell>
          <cell r="M6941" t="str">
            <v>CORRIENTES</v>
          </cell>
          <cell r="N6941">
            <v>3400</v>
          </cell>
          <cell r="O6941">
            <v>1</v>
          </cell>
          <cell r="P6941">
            <v>3849</v>
          </cell>
          <cell r="Q6941">
            <v>14</v>
          </cell>
          <cell r="R6941">
            <v>46001</v>
          </cell>
          <cell r="S6941">
            <v>15</v>
          </cell>
          <cell r="T6941">
            <v>46034</v>
          </cell>
          <cell r="AA6941" t="str">
            <v>14,15</v>
          </cell>
          <cell r="AB6941" t="str">
            <v>DNI</v>
          </cell>
          <cell r="AC6941">
            <v>18295961</v>
          </cell>
          <cell r="AD6941">
            <v>3794515164</v>
          </cell>
          <cell r="AE6941">
            <v>0</v>
          </cell>
          <cell r="AF6941" t="str">
            <v>ramonvalle35@gmail.com</v>
          </cell>
        </row>
        <row r="6942">
          <cell r="A6942">
            <v>3710096</v>
          </cell>
          <cell r="B6942" t="str">
            <v>K</v>
          </cell>
          <cell r="C6942" t="str">
            <v>Intima</v>
          </cell>
          <cell r="E6942">
            <v>1</v>
          </cell>
          <cell r="F6942" t="str">
            <v>Alicuota,Rec.Difer,Otros Concep</v>
          </cell>
          <cell r="H6942">
            <v>488012.6</v>
          </cell>
          <cell r="I6942" t="str">
            <v xml:space="preserve">ETCHEVERRI CLAUDIO NESTOR                       </v>
          </cell>
          <cell r="K6942" t="str">
            <v xml:space="preserve">AZCUENAGA E/ OSS Y GUEMES 3372                                        </v>
          </cell>
          <cell r="L6942" t="str">
            <v xml:space="preserve">CORONEL BRANDSEN                                            </v>
          </cell>
          <cell r="M6942" t="str">
            <v>BUENOS AIRES</v>
          </cell>
          <cell r="N6942">
            <v>1980</v>
          </cell>
          <cell r="O6942">
            <v>1</v>
          </cell>
          <cell r="P6942">
            <v>3730</v>
          </cell>
          <cell r="Q6942">
            <v>15</v>
          </cell>
          <cell r="R6942">
            <v>46034</v>
          </cell>
          <cell r="AA6942" t="str">
            <v>15</v>
          </cell>
          <cell r="AB6942" t="str">
            <v>DNI</v>
          </cell>
          <cell r="AC6942">
            <v>26596599</v>
          </cell>
          <cell r="AD6942">
            <v>2223514042</v>
          </cell>
          <cell r="AE6942">
            <v>0</v>
          </cell>
          <cell r="AF6942" t="str">
            <v>claudio.etcheverri33@gmail.com</v>
          </cell>
        </row>
        <row r="6943">
          <cell r="A6943">
            <v>3711003</v>
          </cell>
          <cell r="B6943" t="str">
            <v>AM</v>
          </cell>
          <cell r="C6943" t="str">
            <v>Intima</v>
          </cell>
          <cell r="E6943">
            <v>1</v>
          </cell>
          <cell r="F6943" t="str">
            <v>Alicuota,Rec.Difer,Otros Concep</v>
          </cell>
          <cell r="H6943">
            <v>527001.31999999995</v>
          </cell>
          <cell r="I6943" t="str">
            <v xml:space="preserve">BONINSEGNA, BIANCA LUJAN                        </v>
          </cell>
          <cell r="K6943" t="str">
            <v xml:space="preserve">MURGUIONDO  4154                                                      </v>
          </cell>
          <cell r="L6943" t="str">
            <v xml:space="preserve">CIUDAD DE BS AS                                             </v>
          </cell>
          <cell r="M6943" t="str">
            <v>CAPITAL FEDERAL</v>
          </cell>
          <cell r="N6943">
            <v>1439</v>
          </cell>
          <cell r="O6943">
            <v>1</v>
          </cell>
          <cell r="P6943">
            <v>1375</v>
          </cell>
          <cell r="Q6943">
            <v>15</v>
          </cell>
          <cell r="R6943">
            <v>46034</v>
          </cell>
          <cell r="AA6943" t="str">
            <v>15</v>
          </cell>
          <cell r="AB6943" t="str">
            <v>DNI</v>
          </cell>
          <cell r="AC6943">
            <v>42102329</v>
          </cell>
          <cell r="AD6943">
            <v>1154666558</v>
          </cell>
          <cell r="AE6943">
            <v>0</v>
          </cell>
          <cell r="AF6943" t="str">
            <v>biancaboninsegnaa@gmail.com</v>
          </cell>
        </row>
        <row r="6944">
          <cell r="A6944">
            <v>3711005</v>
          </cell>
          <cell r="B6944" t="str">
            <v>K</v>
          </cell>
          <cell r="C6944" t="str">
            <v>Intima</v>
          </cell>
          <cell r="E6944">
            <v>1</v>
          </cell>
          <cell r="F6944" t="str">
            <v>Alicuota,Otros Concep</v>
          </cell>
          <cell r="G6944" t="str">
            <v>LEY PROVINCIAL</v>
          </cell>
          <cell r="H6944">
            <v>574943.4</v>
          </cell>
          <cell r="I6944" t="str">
            <v xml:space="preserve">VIDARTE, RODOLFO JAVIER                         </v>
          </cell>
          <cell r="K6944" t="str">
            <v xml:space="preserve">JUJUY 183 5                                                           </v>
          </cell>
          <cell r="L6944" t="str">
            <v xml:space="preserve">BELLA VISTA                                                 </v>
          </cell>
          <cell r="M6944" t="str">
            <v>TUCUMAN</v>
          </cell>
          <cell r="N6944">
            <v>1661</v>
          </cell>
          <cell r="O6944">
            <v>1</v>
          </cell>
          <cell r="P6944">
            <v>1375</v>
          </cell>
          <cell r="Q6944">
            <v>6</v>
          </cell>
          <cell r="R6944">
            <v>45757</v>
          </cell>
          <cell r="AA6944" t="str">
            <v>6</v>
          </cell>
          <cell r="AB6944" t="str">
            <v>DNI</v>
          </cell>
          <cell r="AC6944">
            <v>32300153</v>
          </cell>
          <cell r="AD6944">
            <v>1162750120</v>
          </cell>
          <cell r="AE6944">
            <v>0</v>
          </cell>
          <cell r="AF6944" t="str">
            <v>Rodolfojvidarte@hotmail.com</v>
          </cell>
        </row>
        <row r="6945">
          <cell r="A6945">
            <v>3711038</v>
          </cell>
          <cell r="B6945" t="str">
            <v>K</v>
          </cell>
          <cell r="C6945" t="str">
            <v>Intima</v>
          </cell>
          <cell r="E6945">
            <v>1</v>
          </cell>
          <cell r="F6945" t="str">
            <v>Alicuota,Rec.Difer,Otros Concep</v>
          </cell>
          <cell r="H6945">
            <v>489810.75</v>
          </cell>
          <cell r="I6945" t="str">
            <v xml:space="preserve">SANCHEZ PALACIOS, MAILEN ALUMI                  </v>
          </cell>
          <cell r="K6945" t="str">
            <v xml:space="preserve">GAUTHIER 113                                                          </v>
          </cell>
          <cell r="L6945" t="str">
            <v xml:space="preserve">CARLOS PAZ                                                  </v>
          </cell>
          <cell r="M6945" t="str">
            <v>CORDOBA</v>
          </cell>
          <cell r="N6945">
            <v>5152</v>
          </cell>
          <cell r="O6945">
            <v>1</v>
          </cell>
          <cell r="P6945">
            <v>1528</v>
          </cell>
          <cell r="Q6945">
            <v>15</v>
          </cell>
          <cell r="R6945">
            <v>46034</v>
          </cell>
          <cell r="AA6945" t="str">
            <v>15</v>
          </cell>
          <cell r="AB6945" t="str">
            <v>DNI</v>
          </cell>
          <cell r="AC6945">
            <v>40983569</v>
          </cell>
          <cell r="AD6945">
            <v>3541538373</v>
          </cell>
          <cell r="AE6945">
            <v>0</v>
          </cell>
          <cell r="AF6945" t="str">
            <v>maaytaddeo@gmail.com</v>
          </cell>
        </row>
        <row r="6946">
          <cell r="A6946">
            <v>3711040</v>
          </cell>
          <cell r="B6946" t="str">
            <v>B</v>
          </cell>
          <cell r="C6946" t="str">
            <v>Intima</v>
          </cell>
          <cell r="E6946">
            <v>2</v>
          </cell>
          <cell r="F6946" t="str">
            <v>Alicuota,Rec.Difer,Otros Concep</v>
          </cell>
          <cell r="H6946">
            <v>1333818.01</v>
          </cell>
          <cell r="I6946" t="str">
            <v xml:space="preserve">REZZONICO, EVELIN ANDREA                        </v>
          </cell>
          <cell r="K6946" t="str">
            <v xml:space="preserve">M 46 LOTE 9 S/N                                                       </v>
          </cell>
          <cell r="L6946" t="str">
            <v xml:space="preserve">CORDOBA                                                     </v>
          </cell>
          <cell r="M6946" t="str">
            <v>CORDOBA</v>
          </cell>
          <cell r="N6946">
            <v>5000</v>
          </cell>
          <cell r="O6946">
            <v>1</v>
          </cell>
          <cell r="P6946">
            <v>1528</v>
          </cell>
          <cell r="Q6946">
            <v>14</v>
          </cell>
          <cell r="R6946">
            <v>46001</v>
          </cell>
          <cell r="S6946">
            <v>15</v>
          </cell>
          <cell r="T6946">
            <v>46034</v>
          </cell>
          <cell r="AA6946" t="str">
            <v>14,15</v>
          </cell>
          <cell r="AB6946" t="str">
            <v>DNI</v>
          </cell>
          <cell r="AC6946">
            <v>28655078</v>
          </cell>
          <cell r="AD6946">
            <v>3512034781</v>
          </cell>
          <cell r="AE6946">
            <v>0</v>
          </cell>
          <cell r="AF6946" t="str">
            <v>rezzonicoyasociados@gmail.com</v>
          </cell>
        </row>
        <row r="6947">
          <cell r="A6947">
            <v>3711043</v>
          </cell>
          <cell r="B6947" t="str">
            <v>MC</v>
          </cell>
          <cell r="C6947" t="str">
            <v>Intima</v>
          </cell>
          <cell r="E6947">
            <v>1</v>
          </cell>
          <cell r="F6947" t="str">
            <v>Alicuota,Rec.Difer,Otros Concep</v>
          </cell>
          <cell r="G6947" t="str">
            <v>LEY PROVINCIAL</v>
          </cell>
          <cell r="H6947">
            <v>556166.89</v>
          </cell>
          <cell r="I6947" t="str">
            <v xml:space="preserve">OSORES CRISTIAN MARCOS                          </v>
          </cell>
          <cell r="K6947" t="str">
            <v xml:space="preserve">PJE DARWIN 561                                                        </v>
          </cell>
          <cell r="L6947" t="str">
            <v xml:space="preserve">SAN MIGUEL DE TUCUMAN                                       </v>
          </cell>
          <cell r="M6947" t="str">
            <v>TUCUMAN</v>
          </cell>
          <cell r="N6947">
            <v>4000</v>
          </cell>
          <cell r="O6947">
            <v>1</v>
          </cell>
          <cell r="P6947">
            <v>3402</v>
          </cell>
          <cell r="Q6947">
            <v>15</v>
          </cell>
          <cell r="R6947">
            <v>46034</v>
          </cell>
          <cell r="AA6947" t="str">
            <v>15</v>
          </cell>
          <cell r="AB6947" t="str">
            <v>DNI</v>
          </cell>
          <cell r="AC6947">
            <v>31425302</v>
          </cell>
          <cell r="AD6947">
            <v>2964537814</v>
          </cell>
          <cell r="AE6947">
            <v>0</v>
          </cell>
          <cell r="AF6947" t="str">
            <v>ocristianmarcos@gmail.com</v>
          </cell>
        </row>
        <row r="6948">
          <cell r="A6948">
            <v>3711052</v>
          </cell>
          <cell r="B6948" t="str">
            <v>B</v>
          </cell>
          <cell r="C6948" t="str">
            <v>Intima</v>
          </cell>
          <cell r="E6948">
            <v>1</v>
          </cell>
          <cell r="F6948" t="str">
            <v>Alicuota,Rec.Difer,Otros Concep</v>
          </cell>
          <cell r="H6948">
            <v>654149.12999999989</v>
          </cell>
          <cell r="I6948" t="str">
            <v xml:space="preserve">LEONHARTT, JORGE ADOLFO                         </v>
          </cell>
          <cell r="K6948" t="str">
            <v xml:space="preserve">SAN FERNANDO 2595                                                     </v>
          </cell>
          <cell r="L6948" t="str">
            <v xml:space="preserve">VILLA ROSA                                                  </v>
          </cell>
          <cell r="M6948" t="str">
            <v>BUENOS AIRES</v>
          </cell>
          <cell r="N6948">
            <v>1631</v>
          </cell>
          <cell r="O6948">
            <v>1</v>
          </cell>
          <cell r="P6948">
            <v>1375</v>
          </cell>
          <cell r="Q6948">
            <v>15</v>
          </cell>
          <cell r="R6948">
            <v>46034</v>
          </cell>
          <cell r="AA6948" t="str">
            <v>15</v>
          </cell>
          <cell r="AB6948" t="str">
            <v>DNI</v>
          </cell>
          <cell r="AC6948">
            <v>34630563</v>
          </cell>
          <cell r="AD6948">
            <v>1152366565</v>
          </cell>
          <cell r="AE6948">
            <v>0</v>
          </cell>
          <cell r="AF6948" t="str">
            <v>jorgeleonhartt@gmail.com</v>
          </cell>
        </row>
        <row r="6949">
          <cell r="A6949">
            <v>3711071</v>
          </cell>
          <cell r="B6949" t="str">
            <v>B</v>
          </cell>
          <cell r="C6949" t="str">
            <v>SP</v>
          </cell>
          <cell r="E6949">
            <v>1</v>
          </cell>
          <cell r="F6949" t="str">
            <v>Alicuota,Rec.Difer,Otros Concep</v>
          </cell>
          <cell r="H6949">
            <v>636322.28</v>
          </cell>
          <cell r="I6949" t="str">
            <v xml:space="preserve">MENDOZA PEﾑA, DEINNIS JOSE                      </v>
          </cell>
          <cell r="K6949" t="str">
            <v xml:space="preserve">AV CORDOBA 5943                                                       </v>
          </cell>
          <cell r="L6949" t="str">
            <v xml:space="preserve">PALERMO CABA                                                </v>
          </cell>
          <cell r="M6949" t="str">
            <v>CAPITAL FEDERAL</v>
          </cell>
          <cell r="N6949">
            <v>1414</v>
          </cell>
          <cell r="O6949">
            <v>1</v>
          </cell>
          <cell r="P6949">
            <v>1104</v>
          </cell>
          <cell r="Q6949">
            <v>14</v>
          </cell>
          <cell r="R6949">
            <v>46001</v>
          </cell>
          <cell r="AA6949" t="str">
            <v>14</v>
          </cell>
          <cell r="AB6949" t="str">
            <v>DNI</v>
          </cell>
          <cell r="AC6949">
            <v>19085829</v>
          </cell>
          <cell r="AD6949">
            <v>1137767396</v>
          </cell>
          <cell r="AE6949">
            <v>0</v>
          </cell>
          <cell r="AF6949" t="str">
            <v>DEINNYSJM@GMAIL.COM</v>
          </cell>
        </row>
        <row r="6950">
          <cell r="A6950">
            <v>3711165</v>
          </cell>
          <cell r="B6950" t="str">
            <v>B</v>
          </cell>
          <cell r="C6950" t="str">
            <v>Intima</v>
          </cell>
          <cell r="E6950">
            <v>1</v>
          </cell>
          <cell r="F6950" t="str">
            <v>Alicuota,Rec.Difer,Otros Concep</v>
          </cell>
          <cell r="H6950">
            <v>501990.76</v>
          </cell>
          <cell r="I6950" t="str">
            <v xml:space="preserve">SALANOU, MARCOS ALEJANDRO                       </v>
          </cell>
          <cell r="K6950" t="str">
            <v xml:space="preserve">MILAGROS 3448                                                         </v>
          </cell>
          <cell r="L6950" t="str">
            <v xml:space="preserve">GUAYMALLEN                                                  </v>
          </cell>
          <cell r="M6950" t="str">
            <v>MENDOZA</v>
          </cell>
          <cell r="N6950">
            <v>5527</v>
          </cell>
          <cell r="O6950">
            <v>1</v>
          </cell>
          <cell r="P6950">
            <v>1375</v>
          </cell>
          <cell r="Q6950">
            <v>15</v>
          </cell>
          <cell r="R6950">
            <v>46034</v>
          </cell>
          <cell r="AA6950" t="str">
            <v>15</v>
          </cell>
          <cell r="AB6950" t="str">
            <v>DNI</v>
          </cell>
          <cell r="AC6950">
            <v>33517923</v>
          </cell>
          <cell r="AD6950">
            <v>2615888312</v>
          </cell>
          <cell r="AE6950">
            <v>0</v>
          </cell>
          <cell r="AF6950" t="str">
            <v>vyc.confecciones@gmail.com</v>
          </cell>
        </row>
        <row r="6951">
          <cell r="A6951">
            <v>3712027</v>
          </cell>
          <cell r="B6951" t="str">
            <v>AM</v>
          </cell>
          <cell r="C6951" t="str">
            <v>Intima</v>
          </cell>
          <cell r="E6951">
            <v>1</v>
          </cell>
          <cell r="F6951" t="str">
            <v>Alicuota,Rec.Difer,Otros Concep</v>
          </cell>
          <cell r="H6951">
            <v>488579</v>
          </cell>
          <cell r="I6951" t="str">
            <v xml:space="preserve">PUCHETA, PAOLA PATRICIA                         </v>
          </cell>
          <cell r="K6951" t="str">
            <v xml:space="preserve">FORTUNATO RIZZI 2197                                                  </v>
          </cell>
          <cell r="L6951" t="str">
            <v xml:space="preserve">COLONIA CAROYA                                              </v>
          </cell>
          <cell r="M6951" t="str">
            <v>CORDOBA</v>
          </cell>
          <cell r="N6951">
            <v>5223</v>
          </cell>
          <cell r="O6951">
            <v>1</v>
          </cell>
          <cell r="P6951">
            <v>1558</v>
          </cell>
          <cell r="Q6951">
            <v>15</v>
          </cell>
          <cell r="R6951">
            <v>46034</v>
          </cell>
          <cell r="AA6951" t="str">
            <v>15</v>
          </cell>
          <cell r="AB6951" t="str">
            <v>DNI</v>
          </cell>
          <cell r="AC6951">
            <v>25303201</v>
          </cell>
          <cell r="AD6951">
            <v>3525483683</v>
          </cell>
          <cell r="AE6951">
            <v>0</v>
          </cell>
          <cell r="AF6951" t="str">
            <v>paolappucheta@gmail.com</v>
          </cell>
        </row>
        <row r="6952">
          <cell r="A6952">
            <v>3712033</v>
          </cell>
          <cell r="B6952" t="str">
            <v>K</v>
          </cell>
          <cell r="C6952" t="str">
            <v>Intima</v>
          </cell>
          <cell r="E6952">
            <v>1</v>
          </cell>
          <cell r="F6952" t="str">
            <v>Alicuota,Rec.Difer,Otros Concep</v>
          </cell>
          <cell r="H6952">
            <v>482475.38</v>
          </cell>
          <cell r="I6952" t="str">
            <v xml:space="preserve">BARRIONUEVO GASTON MAXIMILIANO                  </v>
          </cell>
          <cell r="K6952" t="str">
            <v xml:space="preserve">TENIENTE FARIAS 1836 00                                               </v>
          </cell>
          <cell r="L6952" t="str">
            <v xml:space="preserve">SAN SALVADOR DE JUJUY                                       </v>
          </cell>
          <cell r="M6952" t="str">
            <v>JUJUY</v>
          </cell>
          <cell r="N6952">
            <v>4600</v>
          </cell>
          <cell r="O6952">
            <v>1</v>
          </cell>
          <cell r="P6952">
            <v>1621</v>
          </cell>
          <cell r="Q6952">
            <v>15</v>
          </cell>
          <cell r="R6952">
            <v>46034</v>
          </cell>
          <cell r="AA6952" t="str">
            <v>15</v>
          </cell>
          <cell r="AB6952" t="str">
            <v>DNI</v>
          </cell>
          <cell r="AC6952">
            <v>36425118</v>
          </cell>
          <cell r="AD6952">
            <v>38815570513</v>
          </cell>
          <cell r="AE6952">
            <v>0</v>
          </cell>
          <cell r="AF6952" t="str">
            <v>gaston.barrionuevo0894@gmail.com</v>
          </cell>
        </row>
        <row r="6953">
          <cell r="A6953">
            <v>3712056</v>
          </cell>
          <cell r="B6953" t="str">
            <v>K</v>
          </cell>
          <cell r="C6953" t="str">
            <v>SP</v>
          </cell>
          <cell r="E6953">
            <v>1</v>
          </cell>
          <cell r="F6953" t="str">
            <v>Alicuota,Rec.Difer,Otros Concep</v>
          </cell>
          <cell r="H6953">
            <v>598828.19999999995</v>
          </cell>
          <cell r="I6953" t="str">
            <v xml:space="preserve">PRESZA JESUS ALEJANDRO                          </v>
          </cell>
          <cell r="K6953" t="str">
            <v xml:space="preserve">GORRITI 1225                                                          </v>
          </cell>
          <cell r="L6953" t="str">
            <v xml:space="preserve">TARTAGAL                                                    </v>
          </cell>
          <cell r="M6953" t="str">
            <v>SALTA</v>
          </cell>
          <cell r="N6953">
            <v>4560</v>
          </cell>
          <cell r="O6953">
            <v>1</v>
          </cell>
          <cell r="P6953">
            <v>3547</v>
          </cell>
          <cell r="Q6953">
            <v>15</v>
          </cell>
          <cell r="R6953">
            <v>46034</v>
          </cell>
          <cell r="AA6953" t="str">
            <v>15</v>
          </cell>
          <cell r="AB6953" t="str">
            <v>DNI</v>
          </cell>
          <cell r="AC6953">
            <v>25522763</v>
          </cell>
          <cell r="AD6953">
            <v>3875365845</v>
          </cell>
          <cell r="AE6953">
            <v>0</v>
          </cell>
          <cell r="AF6953" t="str">
            <v>alejandropresza011@gmail.com</v>
          </cell>
        </row>
        <row r="6954">
          <cell r="A6954">
            <v>3712075</v>
          </cell>
          <cell r="B6954" t="str">
            <v>MC</v>
          </cell>
          <cell r="C6954" t="str">
            <v>Intima</v>
          </cell>
          <cell r="E6954">
            <v>1</v>
          </cell>
          <cell r="F6954" t="str">
            <v>Alicuota,Rec.Difer,Otros Concep</v>
          </cell>
          <cell r="H6954">
            <v>634050.73</v>
          </cell>
          <cell r="I6954" t="str">
            <v xml:space="preserve">SOSA SERGIO FEDERICO                            </v>
          </cell>
          <cell r="K6954" t="str">
            <v xml:space="preserve">DUNJENES 3444                                                         </v>
          </cell>
          <cell r="L6954" t="str">
            <v xml:space="preserve">VIRREY DEL PINO                                             </v>
          </cell>
          <cell r="M6954" t="str">
            <v>BUENOS AIRES</v>
          </cell>
          <cell r="N6954">
            <v>1763</v>
          </cell>
          <cell r="O6954">
            <v>1</v>
          </cell>
          <cell r="P6954">
            <v>1030</v>
          </cell>
          <cell r="Q6954">
            <v>15</v>
          </cell>
          <cell r="R6954">
            <v>46034</v>
          </cell>
          <cell r="AA6954" t="str">
            <v>15</v>
          </cell>
          <cell r="AB6954" t="str">
            <v>DNI</v>
          </cell>
          <cell r="AC6954">
            <v>41257074</v>
          </cell>
          <cell r="AD6954">
            <v>1168748858</v>
          </cell>
          <cell r="AE6954">
            <v>0</v>
          </cell>
          <cell r="AF6954" t="str">
            <v>sosa1228fede@gmail.com</v>
          </cell>
        </row>
        <row r="6955">
          <cell r="A6955">
            <v>3712095</v>
          </cell>
          <cell r="B6955" t="str">
            <v>AM</v>
          </cell>
          <cell r="C6955" t="str">
            <v>Intima</v>
          </cell>
          <cell r="D6955">
            <v>46027</v>
          </cell>
          <cell r="E6955">
            <v>1</v>
          </cell>
          <cell r="F6955" t="str">
            <v>Alicuota,Rec.Difer,Otros Concep</v>
          </cell>
          <cell r="H6955">
            <v>600243.87</v>
          </cell>
          <cell r="I6955" t="str">
            <v xml:space="preserve">FIGUEROA, , JOAQUIN LUIS                        </v>
          </cell>
          <cell r="K6955" t="str">
            <v xml:space="preserve">ALSINA 2776  YOFRE NORTE                                              </v>
          </cell>
          <cell r="L6955" t="str">
            <v xml:space="preserve">CORDOBA                                                     </v>
          </cell>
          <cell r="M6955" t="str">
            <v>CORDOBA</v>
          </cell>
          <cell r="N6955">
            <v>5000</v>
          </cell>
          <cell r="O6955">
            <v>1</v>
          </cell>
          <cell r="P6955">
            <v>1528</v>
          </cell>
          <cell r="Q6955">
            <v>15</v>
          </cell>
          <cell r="R6955">
            <v>46034</v>
          </cell>
          <cell r="AA6955" t="str">
            <v>15</v>
          </cell>
          <cell r="AB6955" t="str">
            <v>DNI</v>
          </cell>
          <cell r="AC6955">
            <v>41033407</v>
          </cell>
          <cell r="AD6955">
            <v>3518586623</v>
          </cell>
          <cell r="AE6955">
            <v>0</v>
          </cell>
          <cell r="AF6955" t="str">
            <v>joaquinfigueroa.oficial@gmail.com</v>
          </cell>
        </row>
        <row r="6956">
          <cell r="A6956">
            <v>3712100</v>
          </cell>
          <cell r="B6956" t="str">
            <v>AM</v>
          </cell>
          <cell r="C6956" t="str">
            <v>Intima</v>
          </cell>
          <cell r="E6956">
            <v>1</v>
          </cell>
          <cell r="F6956" t="str">
            <v>Alicuota,Rec.Difer,Otros Concep</v>
          </cell>
          <cell r="H6956">
            <v>495920.31</v>
          </cell>
          <cell r="I6956" t="str">
            <v xml:space="preserve">MONTOYA ROSARIO ANTONELLA                       </v>
          </cell>
          <cell r="K6956" t="str">
            <v xml:space="preserve">VILLARINO 15 9C                                                       </v>
          </cell>
          <cell r="L6956" t="str">
            <v xml:space="preserve">BAHIA BLANCA                                                </v>
          </cell>
          <cell r="M6956" t="str">
            <v>BUENOS AIRES</v>
          </cell>
          <cell r="N6956">
            <v>8000</v>
          </cell>
          <cell r="O6956">
            <v>1</v>
          </cell>
          <cell r="P6956">
            <v>1380</v>
          </cell>
          <cell r="Q6956">
            <v>15</v>
          </cell>
          <cell r="R6956">
            <v>46034</v>
          </cell>
          <cell r="AA6956" t="str">
            <v>15</v>
          </cell>
          <cell r="AB6956" t="str">
            <v>DNI</v>
          </cell>
          <cell r="AC6956">
            <v>41447709</v>
          </cell>
          <cell r="AD6956">
            <v>2932544169</v>
          </cell>
          <cell r="AE6956">
            <v>0</v>
          </cell>
          <cell r="AF6956" t="str">
            <v>rosarioanto@hotmail.com</v>
          </cell>
        </row>
        <row r="6957">
          <cell r="A6957">
            <v>3712106</v>
          </cell>
          <cell r="B6957" t="str">
            <v>AM</v>
          </cell>
          <cell r="C6957" t="str">
            <v>Intima</v>
          </cell>
          <cell r="E6957">
            <v>1</v>
          </cell>
          <cell r="F6957" t="str">
            <v>Alicuota,Rec.Difer,Otros Concep</v>
          </cell>
          <cell r="H6957">
            <v>554697.75</v>
          </cell>
          <cell r="I6957" t="str">
            <v xml:space="preserve">ANSELMO, , YAMILA STEPHANIE                     </v>
          </cell>
          <cell r="K6957" t="str">
            <v xml:space="preserve">LOS JACARANDALES 536                                                  </v>
          </cell>
          <cell r="L6957" t="str">
            <v xml:space="preserve">SINSACATE                                                   </v>
          </cell>
          <cell r="M6957" t="str">
            <v>CORDOBA</v>
          </cell>
          <cell r="N6957">
            <v>5000</v>
          </cell>
          <cell r="O6957">
            <v>1</v>
          </cell>
          <cell r="P6957">
            <v>1528</v>
          </cell>
          <cell r="Q6957">
            <v>15</v>
          </cell>
          <cell r="R6957">
            <v>46034</v>
          </cell>
          <cell r="AA6957" t="str">
            <v>15</v>
          </cell>
          <cell r="AB6957" t="str">
            <v>DNI</v>
          </cell>
          <cell r="AC6957">
            <v>35794084</v>
          </cell>
          <cell r="AD6957">
            <v>3525631542</v>
          </cell>
          <cell r="AE6957">
            <v>0</v>
          </cell>
          <cell r="AF6957" t="str">
            <v>yamilaanselmo@gmail.com</v>
          </cell>
        </row>
        <row r="6958">
          <cell r="A6958">
            <v>3712106</v>
          </cell>
          <cell r="B6958" t="str">
            <v>AM</v>
          </cell>
          <cell r="C6958" t="str">
            <v>Intima</v>
          </cell>
          <cell r="E6958">
            <v>1</v>
          </cell>
          <cell r="F6958" t="str">
            <v>Alicuota,Rec.Difer,Otros Concep</v>
          </cell>
          <cell r="H6958">
            <v>554697.75</v>
          </cell>
          <cell r="I6958" t="str">
            <v xml:space="preserve">GIRAUDO EZEQUIEL ARMANDO                        </v>
          </cell>
          <cell r="J6958" t="str">
            <v>SACAR</v>
          </cell>
          <cell r="K6958" t="str">
            <v xml:space="preserve">LOS JACARANDAES                                                       </v>
          </cell>
          <cell r="L6958" t="str">
            <v xml:space="preserve">SINSACATE                                                   </v>
          </cell>
          <cell r="M6958" t="str">
            <v>CORDOBA</v>
          </cell>
          <cell r="N6958">
            <v>5221</v>
          </cell>
          <cell r="O6958">
            <v>1</v>
          </cell>
          <cell r="P6958">
            <v>1528</v>
          </cell>
          <cell r="Q6958">
            <v>15</v>
          </cell>
          <cell r="R6958">
            <v>46034</v>
          </cell>
          <cell r="AA6958" t="str">
            <v>15</v>
          </cell>
          <cell r="AB6958" t="str">
            <v>DNI</v>
          </cell>
          <cell r="AC6958">
            <v>31088105</v>
          </cell>
          <cell r="AD6958">
            <v>3525631542</v>
          </cell>
          <cell r="AE6958">
            <v>3525631542</v>
          </cell>
          <cell r="AF6958" t="str">
            <v>yamilaanselmo@gmail.com</v>
          </cell>
        </row>
        <row r="6959">
          <cell r="A6959">
            <v>3712109</v>
          </cell>
          <cell r="B6959" t="str">
            <v>K</v>
          </cell>
          <cell r="C6959" t="str">
            <v>Intima</v>
          </cell>
          <cell r="E6959">
            <v>1</v>
          </cell>
          <cell r="F6959" t="str">
            <v>Alicuota,Rec.Difer,Otros Concep</v>
          </cell>
          <cell r="H6959">
            <v>610194.41</v>
          </cell>
          <cell r="I6959" t="str">
            <v xml:space="preserve">ARIAS, CRISTIAN GABRIEL                         </v>
          </cell>
          <cell r="K6959" t="str">
            <v xml:space="preserve">VIEDMA RECALDE 6191                                                   </v>
          </cell>
          <cell r="L6959" t="str">
            <v xml:space="preserve">CORDOBA                                                     </v>
          </cell>
          <cell r="M6959" t="str">
            <v>CORDOBA</v>
          </cell>
          <cell r="N6959">
            <v>5000</v>
          </cell>
          <cell r="O6959">
            <v>1</v>
          </cell>
          <cell r="P6959">
            <v>1528</v>
          </cell>
          <cell r="Q6959">
            <v>15</v>
          </cell>
          <cell r="R6959">
            <v>46034</v>
          </cell>
          <cell r="AA6959" t="str">
            <v>15</v>
          </cell>
          <cell r="AB6959" t="str">
            <v>DNI</v>
          </cell>
          <cell r="AC6959">
            <v>36236000</v>
          </cell>
          <cell r="AD6959">
            <v>3517469946</v>
          </cell>
          <cell r="AE6959">
            <v>0</v>
          </cell>
          <cell r="AF6959" t="str">
            <v>cristiangabrielarias26@gmail.com</v>
          </cell>
        </row>
        <row r="6960">
          <cell r="A6960">
            <v>3712116</v>
          </cell>
          <cell r="B6960" t="str">
            <v>K</v>
          </cell>
          <cell r="C6960" t="str">
            <v>Intima</v>
          </cell>
          <cell r="E6960">
            <v>2</v>
          </cell>
          <cell r="F6960" t="str">
            <v>Alicuota,Rec.Difer,Otros Concep</v>
          </cell>
          <cell r="H6960">
            <v>1087288.44</v>
          </cell>
          <cell r="I6960" t="str">
            <v xml:space="preserve">VIDAL, CAROLINA GISELE                          </v>
          </cell>
          <cell r="K6960" t="str">
            <v xml:space="preserve">SAMANIEGO 70                                                          </v>
          </cell>
          <cell r="L6960" t="str">
            <v xml:space="preserve">V. CARLOS PAZ                                               </v>
          </cell>
          <cell r="M6960" t="str">
            <v>CORDOBA</v>
          </cell>
          <cell r="N6960">
            <v>5152</v>
          </cell>
          <cell r="O6960">
            <v>1</v>
          </cell>
          <cell r="P6960">
            <v>1528</v>
          </cell>
          <cell r="Q6960">
            <v>14</v>
          </cell>
          <cell r="R6960">
            <v>46001</v>
          </cell>
          <cell r="S6960">
            <v>15</v>
          </cell>
          <cell r="T6960">
            <v>46034</v>
          </cell>
          <cell r="AA6960" t="str">
            <v>14,15</v>
          </cell>
          <cell r="AB6960" t="str">
            <v>DNI</v>
          </cell>
          <cell r="AC6960">
            <v>31635368</v>
          </cell>
          <cell r="AD6960">
            <v>3541649805</v>
          </cell>
          <cell r="AE6960">
            <v>0</v>
          </cell>
          <cell r="AF6960" t="str">
            <v>carolinavidalg@gmail.com</v>
          </cell>
        </row>
        <row r="6961">
          <cell r="A6961">
            <v>3712121</v>
          </cell>
          <cell r="B6961" t="str">
            <v>K</v>
          </cell>
          <cell r="C6961" t="str">
            <v>SP</v>
          </cell>
          <cell r="E6961">
            <v>4</v>
          </cell>
          <cell r="F6961" t="str">
            <v>Alicuota,Rec.Difer,Otros Concep</v>
          </cell>
          <cell r="H6961">
            <v>1714381.98</v>
          </cell>
          <cell r="I6961" t="str">
            <v xml:space="preserve">LOPEZ VALENTE, ABEL MAXIMILIAN                  </v>
          </cell>
          <cell r="K6961" t="str">
            <v xml:space="preserve">RIVADAVIA - BO. CENTRO 1400                                           </v>
          </cell>
          <cell r="L6961" t="str">
            <v xml:space="preserve">RIO CEBALLOS                                                </v>
          </cell>
          <cell r="M6961" t="str">
            <v>CORDOBA</v>
          </cell>
          <cell r="N6961">
            <v>5111</v>
          </cell>
          <cell r="O6961">
            <v>1</v>
          </cell>
          <cell r="P6961">
            <v>1528</v>
          </cell>
          <cell r="Q6961">
            <v>12</v>
          </cell>
          <cell r="R6961">
            <v>45943</v>
          </cell>
          <cell r="S6961">
            <v>13</v>
          </cell>
          <cell r="T6961">
            <v>45971</v>
          </cell>
          <cell r="U6961">
            <v>14</v>
          </cell>
          <cell r="V6961">
            <v>46001</v>
          </cell>
          <cell r="W6961">
            <v>15</v>
          </cell>
          <cell r="X6961">
            <v>46034</v>
          </cell>
          <cell r="AA6961" t="str">
            <v>12,13,14,15</v>
          </cell>
          <cell r="AB6961" t="str">
            <v>DNI</v>
          </cell>
          <cell r="AC6961">
            <v>29966584</v>
          </cell>
          <cell r="AD6961">
            <v>3513915762</v>
          </cell>
          <cell r="AE6961">
            <v>3511539157</v>
          </cell>
          <cell r="AF6961" t="str">
            <v>am.lopezvalente.amlv@gmail.com</v>
          </cell>
        </row>
        <row r="6962">
          <cell r="A6962">
            <v>3712145</v>
          </cell>
          <cell r="B6962" t="str">
            <v>AM</v>
          </cell>
          <cell r="C6962" t="str">
            <v>Intima</v>
          </cell>
          <cell r="E6962">
            <v>1</v>
          </cell>
          <cell r="F6962" t="str">
            <v>Alicuota,Rec.Difer,Otros Concep</v>
          </cell>
          <cell r="H6962">
            <v>487695.85</v>
          </cell>
          <cell r="I6962" t="str">
            <v xml:space="preserve">VALENZUELA SILVINA ALEJANDRA                    </v>
          </cell>
          <cell r="K6962" t="str">
            <v xml:space="preserve">322 VIV. SECTOR G CASA 137 137                                        </v>
          </cell>
          <cell r="L6962" t="str">
            <v xml:space="preserve">CORRIENTES                                                  </v>
          </cell>
          <cell r="M6962" t="str">
            <v>CORRIENTES</v>
          </cell>
          <cell r="N6962">
            <v>3400</v>
          </cell>
          <cell r="O6962">
            <v>1</v>
          </cell>
          <cell r="P6962">
            <v>1616</v>
          </cell>
          <cell r="Q6962">
            <v>15</v>
          </cell>
          <cell r="R6962">
            <v>46034</v>
          </cell>
          <cell r="AA6962" t="str">
            <v>15</v>
          </cell>
          <cell r="AB6962" t="str">
            <v>DNI</v>
          </cell>
          <cell r="AC6962">
            <v>31568274</v>
          </cell>
          <cell r="AD6962">
            <v>3794829865</v>
          </cell>
          <cell r="AE6962">
            <v>0</v>
          </cell>
          <cell r="AF6962" t="str">
            <v>silvinavalenz10@gmail.com</v>
          </cell>
        </row>
        <row r="6963">
          <cell r="A6963">
            <v>3712163</v>
          </cell>
          <cell r="B6963" t="str">
            <v>K</v>
          </cell>
          <cell r="C6963" t="str">
            <v>Intima</v>
          </cell>
          <cell r="E6963">
            <v>1</v>
          </cell>
          <cell r="F6963" t="str">
            <v>Alicuota,Rec.Difer,Otros Concep</v>
          </cell>
          <cell r="H6963">
            <v>578245.27</v>
          </cell>
          <cell r="I6963" t="str">
            <v xml:space="preserve">FERNANDEZ, DANIEL ENRIQUE                       </v>
          </cell>
          <cell r="K6963" t="str">
            <v xml:space="preserve">RIO LUJAN 1251                                                        </v>
          </cell>
          <cell r="L6963" t="str">
            <v xml:space="preserve">CORDOBA                                                     </v>
          </cell>
          <cell r="M6963" t="str">
            <v>CORDOBA</v>
          </cell>
          <cell r="N6963">
            <v>5800</v>
          </cell>
          <cell r="O6963">
            <v>1</v>
          </cell>
          <cell r="P6963">
            <v>1528</v>
          </cell>
          <cell r="Q6963">
            <v>15</v>
          </cell>
          <cell r="R6963">
            <v>46034</v>
          </cell>
          <cell r="AA6963" t="str">
            <v>15</v>
          </cell>
          <cell r="AB6963" t="str">
            <v>DNI</v>
          </cell>
          <cell r="AC6963">
            <v>40200782</v>
          </cell>
          <cell r="AD6963">
            <v>3512511624</v>
          </cell>
          <cell r="AE6963">
            <v>0</v>
          </cell>
          <cell r="AF6963" t="str">
            <v>NAHIRJAIR@GMAIL.COM</v>
          </cell>
        </row>
        <row r="6964">
          <cell r="A6964">
            <v>3713025</v>
          </cell>
          <cell r="B6964" t="str">
            <v>K</v>
          </cell>
          <cell r="C6964" t="str">
            <v>Intima</v>
          </cell>
          <cell r="E6964">
            <v>1</v>
          </cell>
          <cell r="F6964" t="str">
            <v>Alicuota,Rec.Difer,Otros Concep</v>
          </cell>
          <cell r="H6964">
            <v>471992.06</v>
          </cell>
          <cell r="I6964" t="str">
            <v xml:space="preserve">SANTIAGO CASTRO ANA                             </v>
          </cell>
          <cell r="K6964" t="str">
            <v xml:space="preserve">B. SANTA LUCIA MZA.O CASA 1 1                                         </v>
          </cell>
          <cell r="L6964" t="str">
            <v xml:space="preserve">SANTA LUCIA                                                 </v>
          </cell>
          <cell r="M6964" t="str">
            <v>SAN JUAN</v>
          </cell>
          <cell r="N6964">
            <v>5411</v>
          </cell>
          <cell r="O6964">
            <v>1</v>
          </cell>
          <cell r="P6964">
            <v>3841</v>
          </cell>
          <cell r="Q6964">
            <v>15</v>
          </cell>
          <cell r="R6964">
            <v>46034</v>
          </cell>
          <cell r="AA6964" t="str">
            <v>15</v>
          </cell>
          <cell r="AB6964" t="str">
            <v>DNI</v>
          </cell>
          <cell r="AC6964">
            <v>25252551</v>
          </cell>
          <cell r="AD6964">
            <v>2644432579</v>
          </cell>
          <cell r="AE6964">
            <v>0</v>
          </cell>
          <cell r="AF6964" t="str">
            <v>anasantiagosj@gmail.com</v>
          </cell>
        </row>
        <row r="6965">
          <cell r="A6965">
            <v>3713039</v>
          </cell>
          <cell r="B6965" t="str">
            <v>AM</v>
          </cell>
          <cell r="C6965" t="str">
            <v>Intima</v>
          </cell>
          <cell r="E6965">
            <v>1</v>
          </cell>
          <cell r="F6965" t="str">
            <v>Alicuota,Rec.Difer,Otros Concep</v>
          </cell>
          <cell r="H6965">
            <v>536092.86</v>
          </cell>
          <cell r="I6965" t="str">
            <v xml:space="preserve">ESQUIVEL SILVIA MARINA                          </v>
          </cell>
          <cell r="K6965" t="str">
            <v xml:space="preserve">LOTE 5 MZ 1 B AMOKAﾑY S\N                                             </v>
          </cell>
          <cell r="L6965" t="str">
            <v xml:space="preserve">SANTA ANA (LIBERTADOR-DPTO.                                 </v>
          </cell>
          <cell r="M6965" t="str">
            <v>CORRIENTES</v>
          </cell>
          <cell r="N6965">
            <v>3401</v>
          </cell>
          <cell r="O6965">
            <v>1</v>
          </cell>
          <cell r="P6965">
            <v>3849</v>
          </cell>
          <cell r="Q6965">
            <v>15</v>
          </cell>
          <cell r="R6965">
            <v>46034</v>
          </cell>
          <cell r="AA6965" t="str">
            <v>15</v>
          </cell>
          <cell r="AB6965" t="str">
            <v>DNI</v>
          </cell>
          <cell r="AC6965">
            <v>29480388</v>
          </cell>
          <cell r="AD6965">
            <v>3795365263</v>
          </cell>
          <cell r="AE6965">
            <v>0</v>
          </cell>
          <cell r="AF6965" t="str">
            <v>smarinaesquivel@gmail.com</v>
          </cell>
        </row>
        <row r="6966">
          <cell r="A6966">
            <v>3713059</v>
          </cell>
          <cell r="B6966" t="str">
            <v>K</v>
          </cell>
          <cell r="C6966" t="str">
            <v>Intima</v>
          </cell>
          <cell r="E6966">
            <v>1</v>
          </cell>
          <cell r="F6966" t="str">
            <v>Alicuota,Rec.Difer,Otros Concep</v>
          </cell>
          <cell r="H6966">
            <v>480706.52</v>
          </cell>
          <cell r="I6966" t="str">
            <v xml:space="preserve">TORRENS EVANGELINA ROSA                         </v>
          </cell>
          <cell r="K6966" t="str">
            <v xml:space="preserve">EL CALDEN 364                                                         </v>
          </cell>
          <cell r="L6966" t="str">
            <v xml:space="preserve">MENDIOLAZA                                                  </v>
          </cell>
          <cell r="M6966" t="str">
            <v>CORDOBA</v>
          </cell>
          <cell r="N6966">
            <v>5107</v>
          </cell>
          <cell r="O6966">
            <v>1</v>
          </cell>
          <cell r="P6966">
            <v>3852</v>
          </cell>
          <cell r="Q6966">
            <v>15</v>
          </cell>
          <cell r="R6966">
            <v>46034</v>
          </cell>
          <cell r="AA6966" t="str">
            <v>15</v>
          </cell>
          <cell r="AB6966" t="str">
            <v>DNI</v>
          </cell>
          <cell r="AC6966">
            <v>31058649</v>
          </cell>
          <cell r="AD6966">
            <v>3517334455</v>
          </cell>
          <cell r="AE6966">
            <v>0</v>
          </cell>
          <cell r="AF6966" t="str">
            <v>primalpuericultura@gmail.com</v>
          </cell>
        </row>
        <row r="6967">
          <cell r="A6967">
            <v>3713062</v>
          </cell>
          <cell r="B6967" t="str">
            <v>B</v>
          </cell>
          <cell r="C6967" t="str">
            <v>Intima</v>
          </cell>
          <cell r="E6967">
            <v>1</v>
          </cell>
          <cell r="F6967" t="str">
            <v>Alicuota,Rec.Difer,Otros Concep</v>
          </cell>
          <cell r="H6967">
            <v>662086.48</v>
          </cell>
          <cell r="I6967" t="str">
            <v xml:space="preserve">TERUGGI VICENTE LUIS                            </v>
          </cell>
          <cell r="K6967" t="str">
            <v xml:space="preserve">70 1904                                                               </v>
          </cell>
          <cell r="L6967" t="str">
            <v xml:space="preserve">LA PLATA                                                    </v>
          </cell>
          <cell r="M6967" t="str">
            <v>BUENOS AIRES</v>
          </cell>
          <cell r="N6967">
            <v>1900</v>
          </cell>
          <cell r="O6967">
            <v>1</v>
          </cell>
          <cell r="P6967">
            <v>3730</v>
          </cell>
          <cell r="Q6967">
            <v>15</v>
          </cell>
          <cell r="R6967">
            <v>46034</v>
          </cell>
          <cell r="AA6967" t="str">
            <v>15</v>
          </cell>
          <cell r="AB6967" t="str">
            <v>DNI</v>
          </cell>
          <cell r="AC6967">
            <v>32533088</v>
          </cell>
          <cell r="AD6967">
            <v>1151343097</v>
          </cell>
          <cell r="AE6967">
            <v>0</v>
          </cell>
          <cell r="AF6967" t="str">
            <v>teruggiv@gmail.com</v>
          </cell>
        </row>
        <row r="6968">
          <cell r="A6968">
            <v>3714013</v>
          </cell>
          <cell r="B6968" t="str">
            <v>AM</v>
          </cell>
          <cell r="C6968" t="str">
            <v>Intima</v>
          </cell>
          <cell r="E6968">
            <v>1</v>
          </cell>
          <cell r="F6968" t="str">
            <v>Alicuota,Rec.Difer,Otros Concep</v>
          </cell>
          <cell r="H6968">
            <v>691295.44</v>
          </cell>
          <cell r="I6968" t="str">
            <v xml:space="preserve">MANEFFA CARLOS HERNAN                           </v>
          </cell>
          <cell r="K6968" t="str">
            <v xml:space="preserve">AREVALO 1987 7A                                                       </v>
          </cell>
          <cell r="L6968" t="str">
            <v xml:space="preserve">CIUDAD AUTONOMA DE BS AS                                    </v>
          </cell>
          <cell r="M6968" t="str">
            <v>CAPITAL FEDERAL</v>
          </cell>
          <cell r="N6968">
            <v>1414</v>
          </cell>
          <cell r="O6968">
            <v>1</v>
          </cell>
          <cell r="P6968">
            <v>1389</v>
          </cell>
          <cell r="Q6968">
            <v>15</v>
          </cell>
          <cell r="R6968">
            <v>46034</v>
          </cell>
          <cell r="AA6968" t="str">
            <v>15</v>
          </cell>
          <cell r="AB6968" t="str">
            <v>DNI</v>
          </cell>
          <cell r="AC6968">
            <v>30821200</v>
          </cell>
          <cell r="AD6968">
            <v>1165044087</v>
          </cell>
          <cell r="AE6968">
            <v>0</v>
          </cell>
          <cell r="AF6968" t="str">
            <v>hernan0130@gmail.com</v>
          </cell>
        </row>
        <row r="6969">
          <cell r="A6969">
            <v>3714030</v>
          </cell>
          <cell r="B6969" t="str">
            <v>AM</v>
          </cell>
          <cell r="C6969" t="str">
            <v>Intima</v>
          </cell>
          <cell r="E6969">
            <v>2</v>
          </cell>
          <cell r="F6969" t="str">
            <v>Alicuota,Rec.Difer,Otros Concep</v>
          </cell>
          <cell r="H6969">
            <v>986426.98</v>
          </cell>
          <cell r="I6969" t="str">
            <v xml:space="preserve">BROCCA, JULIAN                                  </v>
          </cell>
          <cell r="K6969" t="str">
            <v xml:space="preserve">JOSE MARMOL 296                                                       </v>
          </cell>
          <cell r="L6969" t="str">
            <v xml:space="preserve">VILLA CARLOS PAZ                                            </v>
          </cell>
          <cell r="M6969" t="str">
            <v>CORDOBA</v>
          </cell>
          <cell r="N6969">
            <v>5152</v>
          </cell>
          <cell r="O6969">
            <v>1</v>
          </cell>
          <cell r="P6969">
            <v>3541</v>
          </cell>
          <cell r="Q6969">
            <v>14</v>
          </cell>
          <cell r="R6969">
            <v>46001</v>
          </cell>
          <cell r="S6969">
            <v>15</v>
          </cell>
          <cell r="T6969">
            <v>46034</v>
          </cell>
          <cell r="AA6969" t="str">
            <v>14,15</v>
          </cell>
          <cell r="AB6969" t="str">
            <v>DNI</v>
          </cell>
          <cell r="AC6969">
            <v>39822576</v>
          </cell>
          <cell r="AD6969">
            <v>3513955488</v>
          </cell>
          <cell r="AE6969">
            <v>0</v>
          </cell>
          <cell r="AF6969" t="str">
            <v>j-brocca@hotmail.com</v>
          </cell>
        </row>
        <row r="6970">
          <cell r="A6970">
            <v>3714039</v>
          </cell>
          <cell r="B6970" t="str">
            <v>AM</v>
          </cell>
          <cell r="C6970" t="str">
            <v>SP</v>
          </cell>
          <cell r="E6970">
            <v>3</v>
          </cell>
          <cell r="F6970" t="str">
            <v>Alicuota,Rec.Difer,Otros Concep</v>
          </cell>
          <cell r="H6970">
            <v>1475122.44</v>
          </cell>
          <cell r="I6970" t="str">
            <v xml:space="preserve">GIORDANO GONZALO NICOLAS                        </v>
          </cell>
          <cell r="K6970" t="str">
            <v xml:space="preserve">MARIANO MORENO 212                                                    </v>
          </cell>
          <cell r="L6970" t="str">
            <v xml:space="preserve">RIO CEBALLOS                                                </v>
          </cell>
          <cell r="M6970" t="str">
            <v>CORDOBA</v>
          </cell>
          <cell r="N6970">
            <v>5111</v>
          </cell>
          <cell r="O6970">
            <v>1</v>
          </cell>
          <cell r="P6970">
            <v>1528</v>
          </cell>
          <cell r="Q6970">
            <v>13</v>
          </cell>
          <cell r="R6970">
            <v>45971</v>
          </cell>
          <cell r="S6970">
            <v>14</v>
          </cell>
          <cell r="T6970">
            <v>46001</v>
          </cell>
          <cell r="U6970">
            <v>15</v>
          </cell>
          <cell r="V6970">
            <v>46034</v>
          </cell>
          <cell r="AA6970" t="str">
            <v>13,14,15</v>
          </cell>
          <cell r="AB6970" t="str">
            <v>DNI</v>
          </cell>
          <cell r="AC6970">
            <v>35551772</v>
          </cell>
          <cell r="AD6970">
            <v>3521433053</v>
          </cell>
          <cell r="AE6970">
            <v>0</v>
          </cell>
          <cell r="AF6970" t="str">
            <v>gonzalo_giordano2004@hotmail.com</v>
          </cell>
        </row>
        <row r="6971">
          <cell r="A6971">
            <v>3714054</v>
          </cell>
          <cell r="B6971" t="str">
            <v>AM</v>
          </cell>
          <cell r="C6971" t="str">
            <v>4C</v>
          </cell>
          <cell r="E6971">
            <v>3</v>
          </cell>
          <cell r="F6971" t="str">
            <v>Alicuota,Rec.Difer,Otros Concep</v>
          </cell>
          <cell r="H6971">
            <v>2383183.79</v>
          </cell>
          <cell r="I6971" t="str">
            <v xml:space="preserve">NICASIO CESAR DARIO                             </v>
          </cell>
          <cell r="K6971" t="str">
            <v xml:space="preserve">CALLE 151 1607                                                        </v>
          </cell>
          <cell r="L6971" t="str">
            <v xml:space="preserve">BERAZATEGUI                                                 </v>
          </cell>
          <cell r="M6971" t="str">
            <v>BUENOS AIRES</v>
          </cell>
          <cell r="N6971">
            <v>1884</v>
          </cell>
          <cell r="O6971">
            <v>1</v>
          </cell>
          <cell r="P6971">
            <v>3531</v>
          </cell>
          <cell r="Q6971">
            <v>13</v>
          </cell>
          <cell r="R6971">
            <v>45971</v>
          </cell>
          <cell r="S6971">
            <v>14</v>
          </cell>
          <cell r="T6971">
            <v>46001</v>
          </cell>
          <cell r="U6971">
            <v>15</v>
          </cell>
          <cell r="V6971">
            <v>46034</v>
          </cell>
          <cell r="AA6971" t="str">
            <v>13,14,15</v>
          </cell>
          <cell r="AB6971" t="str">
            <v>DNI</v>
          </cell>
          <cell r="AC6971">
            <v>31434010</v>
          </cell>
          <cell r="AD6971">
            <v>1130133681</v>
          </cell>
          <cell r="AE6971">
            <v>11301333681</v>
          </cell>
          <cell r="AF6971" t="str">
            <v>cesarnicasio59@gmail.com</v>
          </cell>
        </row>
        <row r="6972">
          <cell r="A6972">
            <v>3714069</v>
          </cell>
          <cell r="B6972" t="str">
            <v>K</v>
          </cell>
          <cell r="C6972" t="str">
            <v>SP</v>
          </cell>
          <cell r="E6972">
            <v>1</v>
          </cell>
          <cell r="F6972" t="str">
            <v>Alicuota,Rec.Difer,Otros Concep</v>
          </cell>
          <cell r="H6972">
            <v>475567.62</v>
          </cell>
          <cell r="I6972" t="str">
            <v xml:space="preserve">VARGAS, RICARDO MARTIN                          </v>
          </cell>
          <cell r="K6972" t="str">
            <v xml:space="preserve">B FERROVIARIO - BOLIVAR 375                                           </v>
          </cell>
          <cell r="L6972" t="str">
            <v xml:space="preserve">LA RIOJA                                                    </v>
          </cell>
          <cell r="M6972" t="str">
            <v>LA RIOJA</v>
          </cell>
          <cell r="N6972">
            <v>5300</v>
          </cell>
          <cell r="O6972">
            <v>1</v>
          </cell>
          <cell r="P6972">
            <v>1055</v>
          </cell>
          <cell r="Q6972">
            <v>15</v>
          </cell>
          <cell r="R6972">
            <v>46034</v>
          </cell>
          <cell r="AA6972" t="str">
            <v>15</v>
          </cell>
          <cell r="AB6972" t="str">
            <v>DNI</v>
          </cell>
          <cell r="AC6972">
            <v>31201110</v>
          </cell>
          <cell r="AD6972">
            <v>3804673583</v>
          </cell>
          <cell r="AE6972">
            <v>38015467603</v>
          </cell>
          <cell r="AF6972" t="str">
            <v>mrvequipamiento@gmail.com</v>
          </cell>
        </row>
        <row r="6973">
          <cell r="A6973">
            <v>3714076</v>
          </cell>
          <cell r="B6973" t="str">
            <v>B</v>
          </cell>
          <cell r="C6973" t="str">
            <v>Intima</v>
          </cell>
          <cell r="E6973">
            <v>2</v>
          </cell>
          <cell r="F6973" t="str">
            <v>Alicuota,Rec.Difer,Otros Concep</v>
          </cell>
          <cell r="H6973">
            <v>1412897.66</v>
          </cell>
          <cell r="I6973" t="str">
            <v xml:space="preserve">LEIGUARDA WALTER LEONEL                         </v>
          </cell>
          <cell r="K6973" t="str">
            <v xml:space="preserve">ALVAREZ DE CONDARCO 2121                                              </v>
          </cell>
          <cell r="L6973" t="str">
            <v xml:space="preserve">CORDOBA                                                     </v>
          </cell>
          <cell r="M6973" t="str">
            <v>CORDOBA</v>
          </cell>
          <cell r="N6973">
            <v>5000</v>
          </cell>
          <cell r="O6973">
            <v>1</v>
          </cell>
          <cell r="P6973">
            <v>3541</v>
          </cell>
          <cell r="Q6973">
            <v>14</v>
          </cell>
          <cell r="R6973">
            <v>46001</v>
          </cell>
          <cell r="S6973">
            <v>15</v>
          </cell>
          <cell r="T6973">
            <v>46034</v>
          </cell>
          <cell r="AA6973" t="str">
            <v>14,15</v>
          </cell>
          <cell r="AB6973" t="str">
            <v>DNI</v>
          </cell>
          <cell r="AC6973">
            <v>35785161</v>
          </cell>
          <cell r="AD6973">
            <v>3517455678</v>
          </cell>
          <cell r="AE6973">
            <v>0</v>
          </cell>
          <cell r="AF6973" t="str">
            <v>leonelleiguarda@gmail.com</v>
          </cell>
        </row>
        <row r="6974">
          <cell r="A6974">
            <v>3714083</v>
          </cell>
          <cell r="B6974" t="str">
            <v>AM</v>
          </cell>
          <cell r="C6974" t="str">
            <v>Intima</v>
          </cell>
          <cell r="E6974">
            <v>1</v>
          </cell>
          <cell r="F6974" t="str">
            <v>Alicuota,Rec.Difer,Otros Concep</v>
          </cell>
          <cell r="H6974">
            <v>591265.92000000004</v>
          </cell>
          <cell r="I6974" t="str">
            <v xml:space="preserve">RIOS ABEL ANDRES                                </v>
          </cell>
          <cell r="K6974" t="str">
            <v xml:space="preserve">GENERAL PAZ 1195                                                      </v>
          </cell>
          <cell r="L6974" t="str">
            <v xml:space="preserve">OBISPO TREJO                                                </v>
          </cell>
          <cell r="M6974" t="str">
            <v>CORDOBA</v>
          </cell>
          <cell r="N6974">
            <v>5225</v>
          </cell>
          <cell r="O6974">
            <v>1</v>
          </cell>
          <cell r="P6974">
            <v>1528</v>
          </cell>
          <cell r="Q6974">
            <v>15</v>
          </cell>
          <cell r="R6974">
            <v>46034</v>
          </cell>
          <cell r="AA6974" t="str">
            <v>15</v>
          </cell>
          <cell r="AB6974" t="str">
            <v>DNI</v>
          </cell>
          <cell r="AC6974">
            <v>37521956</v>
          </cell>
          <cell r="AD6974">
            <v>3513450192</v>
          </cell>
          <cell r="AE6974">
            <v>0</v>
          </cell>
          <cell r="AF6974" t="str">
            <v>lilareyna51@gmail.com</v>
          </cell>
        </row>
        <row r="6975">
          <cell r="A6975">
            <v>3714119</v>
          </cell>
          <cell r="B6975" t="str">
            <v>AM</v>
          </cell>
          <cell r="C6975" t="str">
            <v>Intima</v>
          </cell>
          <cell r="E6975">
            <v>2</v>
          </cell>
          <cell r="F6975" t="str">
            <v>Alicuota,Rec.Difer,Otros Concep</v>
          </cell>
          <cell r="H6975">
            <v>1122832.68</v>
          </cell>
          <cell r="I6975" t="str">
            <v xml:space="preserve">CARPIO CREMBIL, MAXIMILIANO TO                  </v>
          </cell>
          <cell r="K6975" t="str">
            <v xml:space="preserve">DE LOS GENOVESES 5038                                                 </v>
          </cell>
          <cell r="L6975" t="str">
            <v xml:space="preserve">CORDOBA                                                     </v>
          </cell>
          <cell r="M6975" t="str">
            <v>CORDOBA</v>
          </cell>
          <cell r="N6975">
            <v>5000</v>
          </cell>
          <cell r="O6975">
            <v>1</v>
          </cell>
          <cell r="P6975">
            <v>1528</v>
          </cell>
          <cell r="Q6975">
            <v>14</v>
          </cell>
          <cell r="R6975">
            <v>46001</v>
          </cell>
          <cell r="S6975">
            <v>15</v>
          </cell>
          <cell r="T6975">
            <v>46034</v>
          </cell>
          <cell r="AA6975" t="str">
            <v>14,15</v>
          </cell>
          <cell r="AB6975" t="str">
            <v>DNI</v>
          </cell>
          <cell r="AC6975">
            <v>43812755</v>
          </cell>
          <cell r="AD6975">
            <v>3512095297</v>
          </cell>
          <cell r="AE6975">
            <v>0</v>
          </cell>
          <cell r="AF6975" t="str">
            <v>maxicarcrem@gmail.com</v>
          </cell>
        </row>
        <row r="6976">
          <cell r="A6976">
            <v>3714122</v>
          </cell>
          <cell r="B6976" t="str">
            <v>AM</v>
          </cell>
          <cell r="C6976" t="str">
            <v>Intima</v>
          </cell>
          <cell r="E6976">
            <v>2</v>
          </cell>
          <cell r="F6976" t="str">
            <v>Alicuota,Rec.Difer,Otros Concep</v>
          </cell>
          <cell r="H6976">
            <v>1129643.08</v>
          </cell>
          <cell r="I6976" t="str">
            <v xml:space="preserve">MAJUL PATRICIA ELENA                            </v>
          </cell>
          <cell r="K6976" t="str">
            <v xml:space="preserve">RICHIERI 2631                                                         </v>
          </cell>
          <cell r="L6976" t="str">
            <v xml:space="preserve">CORDOBA                                                     </v>
          </cell>
          <cell r="M6976" t="str">
            <v>CORDOBA</v>
          </cell>
          <cell r="N6976">
            <v>5000</v>
          </cell>
          <cell r="O6976">
            <v>1</v>
          </cell>
          <cell r="P6976">
            <v>1528</v>
          </cell>
          <cell r="Q6976">
            <v>14</v>
          </cell>
          <cell r="R6976">
            <v>46001</v>
          </cell>
          <cell r="S6976">
            <v>15</v>
          </cell>
          <cell r="T6976">
            <v>46034</v>
          </cell>
          <cell r="AA6976" t="str">
            <v>14,15</v>
          </cell>
          <cell r="AB6976" t="str">
            <v>DNI</v>
          </cell>
          <cell r="AC6976">
            <v>14579448</v>
          </cell>
          <cell r="AD6976">
            <v>3513868918</v>
          </cell>
          <cell r="AE6976">
            <v>0</v>
          </cell>
          <cell r="AF6976" t="str">
            <v>pmajul@hotmail.com</v>
          </cell>
        </row>
        <row r="6977">
          <cell r="A6977">
            <v>3714158</v>
          </cell>
          <cell r="B6977" t="str">
            <v>AM</v>
          </cell>
          <cell r="C6977" t="str">
            <v>Intima</v>
          </cell>
          <cell r="E6977">
            <v>1</v>
          </cell>
          <cell r="F6977" t="str">
            <v>Alicuota,Rec.Difer,Otros Concep</v>
          </cell>
          <cell r="H6977">
            <v>583493.62</v>
          </cell>
          <cell r="I6977" t="str">
            <v xml:space="preserve">GIORGI ABEL                                     </v>
          </cell>
          <cell r="K6977" t="str">
            <v xml:space="preserve">CORRIENTES 143                                                        </v>
          </cell>
          <cell r="L6977" t="str">
            <v xml:space="preserve">GENERAL DEHEZA                                              </v>
          </cell>
          <cell r="M6977" t="str">
            <v>CORDOBA</v>
          </cell>
          <cell r="N6977">
            <v>5923</v>
          </cell>
          <cell r="O6977">
            <v>1</v>
          </cell>
          <cell r="P6977">
            <v>1534</v>
          </cell>
          <cell r="Q6977">
            <v>15</v>
          </cell>
          <cell r="R6977">
            <v>46034</v>
          </cell>
          <cell r="AA6977" t="str">
            <v>15</v>
          </cell>
          <cell r="AB6977" t="str">
            <v>DNI</v>
          </cell>
          <cell r="AC6977">
            <v>37085576</v>
          </cell>
          <cell r="AD6977">
            <v>3585165505</v>
          </cell>
          <cell r="AE6977">
            <v>0</v>
          </cell>
          <cell r="AF6977" t="str">
            <v>abelgiorgi777@gmail.com</v>
          </cell>
        </row>
        <row r="6978">
          <cell r="A6978">
            <v>3714161</v>
          </cell>
          <cell r="B6978" t="str">
            <v>AM</v>
          </cell>
          <cell r="C6978" t="str">
            <v>4C</v>
          </cell>
          <cell r="E6978">
            <v>4</v>
          </cell>
          <cell r="F6978" t="str">
            <v>Alicuota,Rec.Difer,Otros Concep</v>
          </cell>
          <cell r="H6978">
            <v>2296829.33</v>
          </cell>
          <cell r="I6978" t="str">
            <v xml:space="preserve">GONZALEZ RODOLFO                                </v>
          </cell>
          <cell r="K6978" t="str">
            <v xml:space="preserve">EDMUNDO HUNT 1840                                                     </v>
          </cell>
          <cell r="L6978" t="str">
            <v xml:space="preserve">PLAYA UNION                                                 </v>
          </cell>
          <cell r="M6978" t="str">
            <v>CHUBUT</v>
          </cell>
          <cell r="N6978">
            <v>9103</v>
          </cell>
          <cell r="O6978">
            <v>1</v>
          </cell>
          <cell r="P6978">
            <v>3550</v>
          </cell>
          <cell r="Q6978">
            <v>12</v>
          </cell>
          <cell r="R6978">
            <v>45943</v>
          </cell>
          <cell r="S6978">
            <v>13</v>
          </cell>
          <cell r="T6978">
            <v>45971</v>
          </cell>
          <cell r="U6978">
            <v>14</v>
          </cell>
          <cell r="V6978">
            <v>46001</v>
          </cell>
          <cell r="W6978">
            <v>15</v>
          </cell>
          <cell r="X6978">
            <v>46034</v>
          </cell>
          <cell r="AA6978" t="str">
            <v>12,13,14,15</v>
          </cell>
          <cell r="AB6978" t="str">
            <v>DNI</v>
          </cell>
          <cell r="AC6978">
            <v>25407968</v>
          </cell>
          <cell r="AD6978">
            <v>2804575500</v>
          </cell>
          <cell r="AE6978">
            <v>0</v>
          </cell>
          <cell r="AF6978" t="str">
            <v>rodolfogozalezsw@gmail.com</v>
          </cell>
        </row>
        <row r="6979">
          <cell r="A6979">
            <v>3715006</v>
          </cell>
          <cell r="B6979" t="str">
            <v>AM</v>
          </cell>
          <cell r="C6979" t="str">
            <v>Intima</v>
          </cell>
          <cell r="E6979">
            <v>1</v>
          </cell>
          <cell r="F6979" t="str">
            <v>Alicuota,Rec.Difer,Otros Concep</v>
          </cell>
          <cell r="H6979">
            <v>561157.11</v>
          </cell>
          <cell r="I6979" t="str">
            <v xml:space="preserve">MADERA, SILVANA KARINA                          </v>
          </cell>
          <cell r="K6979" t="str">
            <v xml:space="preserve">M 223 LOTE 1 S/N                                                      </v>
          </cell>
          <cell r="L6979" t="str">
            <v xml:space="preserve">LA CALERA                                                   </v>
          </cell>
          <cell r="M6979" t="str">
            <v>CORDOBA</v>
          </cell>
          <cell r="N6979">
            <v>5151</v>
          </cell>
          <cell r="O6979">
            <v>1</v>
          </cell>
          <cell r="P6979">
            <v>1528</v>
          </cell>
          <cell r="Q6979">
            <v>15</v>
          </cell>
          <cell r="R6979">
            <v>46034</v>
          </cell>
          <cell r="AA6979" t="str">
            <v>15</v>
          </cell>
          <cell r="AB6979" t="str">
            <v>DNI</v>
          </cell>
          <cell r="AC6979">
            <v>22564638</v>
          </cell>
          <cell r="AD6979">
            <v>3513282564</v>
          </cell>
          <cell r="AE6979">
            <v>0</v>
          </cell>
          <cell r="AF6979" t="str">
            <v>maderakarina2@gmail.com</v>
          </cell>
        </row>
        <row r="6980">
          <cell r="A6980">
            <v>3715050</v>
          </cell>
          <cell r="B6980" t="str">
            <v>AM</v>
          </cell>
          <cell r="C6980" t="str">
            <v>Intima</v>
          </cell>
          <cell r="E6980">
            <v>1</v>
          </cell>
          <cell r="F6980" t="str">
            <v>Alicuota,Rec.Difer,Otros Concep</v>
          </cell>
          <cell r="H6980">
            <v>541790.13</v>
          </cell>
          <cell r="I6980" t="str">
            <v xml:space="preserve">BERTOLA MICAELA BELEN                           </v>
          </cell>
          <cell r="K6980" t="str">
            <v xml:space="preserve">CALLE 8 44                                                            </v>
          </cell>
          <cell r="L6980" t="str">
            <v xml:space="preserve">LAS PAREJAS                                                 </v>
          </cell>
          <cell r="M6980" t="str">
            <v>SANTA FE</v>
          </cell>
          <cell r="N6980">
            <v>2505</v>
          </cell>
          <cell r="O6980">
            <v>1</v>
          </cell>
          <cell r="P6980">
            <v>1550</v>
          </cell>
          <cell r="Q6980">
            <v>15</v>
          </cell>
          <cell r="R6980">
            <v>46034</v>
          </cell>
          <cell r="AA6980" t="str">
            <v>15</v>
          </cell>
          <cell r="AB6980" t="str">
            <v>DNI</v>
          </cell>
          <cell r="AC6980">
            <v>37708985</v>
          </cell>
          <cell r="AD6980">
            <v>3471330200</v>
          </cell>
          <cell r="AE6980">
            <v>0</v>
          </cell>
          <cell r="AF6980" t="str">
            <v>micaela.bertola.hyst@gmail.com</v>
          </cell>
        </row>
        <row r="6981">
          <cell r="A6981">
            <v>3715054</v>
          </cell>
          <cell r="B6981" t="str">
            <v>AM</v>
          </cell>
          <cell r="C6981" t="str">
            <v>Intima</v>
          </cell>
          <cell r="E6981">
            <v>1</v>
          </cell>
          <cell r="F6981" t="str">
            <v>Alicuota,Rec.Difer,Otros Concep</v>
          </cell>
          <cell r="H6981">
            <v>681331.31</v>
          </cell>
          <cell r="I6981" t="str">
            <v xml:space="preserve">AMAYA, JOSE ROBERTO                             </v>
          </cell>
          <cell r="K6981" t="str">
            <v xml:space="preserve">ZUBEROA 491                                                           </v>
          </cell>
          <cell r="L6981" t="str">
            <v xml:space="preserve">LOMAS DE ZAMORA                                             </v>
          </cell>
          <cell r="M6981" t="str">
            <v>BUENOS AIRES</v>
          </cell>
          <cell r="N6981">
            <v>1832</v>
          </cell>
          <cell r="O6981">
            <v>1</v>
          </cell>
          <cell r="P6981">
            <v>3540</v>
          </cell>
          <cell r="Q6981">
            <v>15</v>
          </cell>
          <cell r="R6981">
            <v>46034</v>
          </cell>
          <cell r="AA6981" t="str">
            <v>15</v>
          </cell>
          <cell r="AB6981" t="str">
            <v>DNI</v>
          </cell>
          <cell r="AC6981">
            <v>21130541</v>
          </cell>
          <cell r="AD6981">
            <v>1139119397</v>
          </cell>
          <cell r="AE6981">
            <v>0</v>
          </cell>
          <cell r="AF6981" t="str">
            <v>SOLYBARBY@GMAIL.COM</v>
          </cell>
        </row>
        <row r="6982">
          <cell r="A6982">
            <v>3715078</v>
          </cell>
          <cell r="B6982" t="str">
            <v>K</v>
          </cell>
          <cell r="C6982" t="str">
            <v>Intima</v>
          </cell>
          <cell r="E6982">
            <v>1</v>
          </cell>
          <cell r="F6982" t="str">
            <v>Alicuota,Rec.Difer,Otros Concep</v>
          </cell>
          <cell r="H6982">
            <v>475340.48</v>
          </cell>
          <cell r="I6982" t="str">
            <v xml:space="preserve">ROJAS GUSTAVO RAMON                             </v>
          </cell>
          <cell r="K6982" t="str">
            <v xml:space="preserve">LOS MORALES S/N BｰSAN LORENZO 00                                      </v>
          </cell>
          <cell r="L6982" t="str">
            <v xml:space="preserve">TERMAS DE RIO HONDO                                         </v>
          </cell>
          <cell r="M6982" t="str">
            <v>SANTIAGO DEL ESTERO</v>
          </cell>
          <cell r="N6982">
            <v>4220</v>
          </cell>
          <cell r="O6982">
            <v>1</v>
          </cell>
          <cell r="P6982">
            <v>3303</v>
          </cell>
          <cell r="Q6982">
            <v>15</v>
          </cell>
          <cell r="R6982">
            <v>46034</v>
          </cell>
          <cell r="AA6982" t="str">
            <v>15</v>
          </cell>
          <cell r="AB6982" t="str">
            <v>DNI</v>
          </cell>
          <cell r="AC6982">
            <v>33891735</v>
          </cell>
          <cell r="AD6982">
            <v>3858419556</v>
          </cell>
          <cell r="AE6982">
            <v>0</v>
          </cell>
          <cell r="AF6982" t="str">
            <v>gustavorojas735mr@gmail.com</v>
          </cell>
        </row>
        <row r="6983">
          <cell r="A6983">
            <v>3715088</v>
          </cell>
          <cell r="B6983" t="str">
            <v>B</v>
          </cell>
          <cell r="C6983" t="str">
            <v>Intima</v>
          </cell>
          <cell r="E6983">
            <v>1</v>
          </cell>
          <cell r="F6983" t="str">
            <v>Alicuota,Rec.Difer,Otros Concep</v>
          </cell>
          <cell r="H6983">
            <v>612910.98</v>
          </cell>
          <cell r="I6983" t="str">
            <v xml:space="preserve">DE LA FUENTE, ROGELIO PATRICIO                  </v>
          </cell>
          <cell r="K6983" t="str">
            <v xml:space="preserve">BｰLA HERMITA.AVENIDA SAN NICOLAS DE BA                                </v>
          </cell>
          <cell r="L6983" t="str">
            <v xml:space="preserve">LA RIOJA                                                    </v>
          </cell>
          <cell r="M6983" t="str">
            <v>LA RIOJA</v>
          </cell>
          <cell r="N6983">
            <v>5300</v>
          </cell>
          <cell r="O6983">
            <v>1</v>
          </cell>
          <cell r="P6983">
            <v>1534</v>
          </cell>
          <cell r="Q6983">
            <v>15</v>
          </cell>
          <cell r="R6983">
            <v>46034</v>
          </cell>
          <cell r="AA6983" t="str">
            <v>15</v>
          </cell>
          <cell r="AB6983" t="str">
            <v>DNI</v>
          </cell>
          <cell r="AC6983">
            <v>36438832</v>
          </cell>
          <cell r="AD6983">
            <v>3804941178</v>
          </cell>
          <cell r="AE6983">
            <v>0</v>
          </cell>
          <cell r="AF6983" t="str">
            <v>patricio_lav92@hotmail.com</v>
          </cell>
        </row>
        <row r="6984">
          <cell r="A6984">
            <v>3716040</v>
          </cell>
          <cell r="B6984" t="str">
            <v>MC</v>
          </cell>
          <cell r="C6984" t="str">
            <v>Intima</v>
          </cell>
          <cell r="E6984">
            <v>1</v>
          </cell>
          <cell r="F6984" t="str">
            <v>Alicuota,Rec.Difer,Otros Concep</v>
          </cell>
          <cell r="H6984">
            <v>354678.3</v>
          </cell>
          <cell r="I6984" t="str">
            <v xml:space="preserve">GARBARINO, MARIELA ROSALIA                      </v>
          </cell>
          <cell r="K6984" t="str">
            <v xml:space="preserve">PEDRO RICO S/N 0                                                      </v>
          </cell>
          <cell r="L6984" t="str">
            <v xml:space="preserve">PARANA                                                      </v>
          </cell>
          <cell r="M6984" t="str">
            <v>ENTRE RIOS</v>
          </cell>
          <cell r="N6984">
            <v>3100</v>
          </cell>
          <cell r="O6984">
            <v>1</v>
          </cell>
          <cell r="P6984">
            <v>3783</v>
          </cell>
          <cell r="Q6984">
            <v>15</v>
          </cell>
          <cell r="R6984">
            <v>46034</v>
          </cell>
          <cell r="AA6984" t="str">
            <v>15</v>
          </cell>
          <cell r="AB6984" t="str">
            <v>DNI</v>
          </cell>
          <cell r="AC6984">
            <v>20553906</v>
          </cell>
          <cell r="AD6984">
            <v>3435352490</v>
          </cell>
          <cell r="AE6984">
            <v>3431553524</v>
          </cell>
          <cell r="AF6984" t="str">
            <v>marielgarbarino48@gmail.com</v>
          </cell>
        </row>
        <row r="6985">
          <cell r="A6985">
            <v>3716097</v>
          </cell>
          <cell r="B6985" t="str">
            <v>B</v>
          </cell>
          <cell r="C6985" t="str">
            <v>4C</v>
          </cell>
          <cell r="E6985">
            <v>5</v>
          </cell>
          <cell r="F6985" t="str">
            <v>Alicuota,Rec.Difer,Otros Concep</v>
          </cell>
          <cell r="H6985">
            <v>3022131.76</v>
          </cell>
          <cell r="I6985" t="str">
            <v xml:space="preserve">ACOSTA DIEGO HERNAN                             </v>
          </cell>
          <cell r="K6985" t="str">
            <v xml:space="preserve">GERMAN KURTH 2245                                                     </v>
          </cell>
          <cell r="L6985" t="str">
            <v xml:space="preserve">LLAVALLOL                                                   </v>
          </cell>
          <cell r="M6985" t="str">
            <v>BUENOS AIRES</v>
          </cell>
          <cell r="N6985">
            <v>1836</v>
          </cell>
          <cell r="O6985">
            <v>1</v>
          </cell>
          <cell r="P6985">
            <v>3785</v>
          </cell>
          <cell r="Q6985">
            <v>11</v>
          </cell>
          <cell r="R6985">
            <v>45910</v>
          </cell>
          <cell r="S6985">
            <v>12</v>
          </cell>
          <cell r="T6985">
            <v>45943</v>
          </cell>
          <cell r="U6985">
            <v>13</v>
          </cell>
          <cell r="V6985">
            <v>45971</v>
          </cell>
          <cell r="W6985">
            <v>14</v>
          </cell>
          <cell r="X6985">
            <v>46001</v>
          </cell>
          <cell r="Y6985">
            <v>15</v>
          </cell>
          <cell r="Z6985">
            <v>46034</v>
          </cell>
          <cell r="AA6985" t="str">
            <v>11,12,13,14,15</v>
          </cell>
          <cell r="AB6985" t="str">
            <v>DNI</v>
          </cell>
          <cell r="AC6985">
            <v>32765656</v>
          </cell>
          <cell r="AD6985">
            <v>1134304442</v>
          </cell>
          <cell r="AE6985">
            <v>0</v>
          </cell>
          <cell r="AF6985" t="str">
            <v>DIHERN2015@GMAIL.COM</v>
          </cell>
        </row>
        <row r="6986">
          <cell r="A6986">
            <v>3717006</v>
          </cell>
          <cell r="B6986" t="str">
            <v>AM</v>
          </cell>
          <cell r="C6986" t="str">
            <v>Intima</v>
          </cell>
          <cell r="E6986">
            <v>1</v>
          </cell>
          <cell r="F6986" t="str">
            <v>Alicuota,Rec.Difer,Otros Concep</v>
          </cell>
          <cell r="H6986">
            <v>742102.13</v>
          </cell>
          <cell r="I6986" t="str">
            <v xml:space="preserve">GUERRA GASTON MAXIMILIANO                       </v>
          </cell>
          <cell r="K6986" t="str">
            <v xml:space="preserve">LAVALLE 9926                                                          </v>
          </cell>
          <cell r="L6986" t="str">
            <v xml:space="preserve">SAN MARTIN                                                  </v>
          </cell>
          <cell r="M6986" t="str">
            <v>MENDOZA</v>
          </cell>
          <cell r="N6986">
            <v>1657</v>
          </cell>
          <cell r="O6986">
            <v>1</v>
          </cell>
          <cell r="P6986">
            <v>3543</v>
          </cell>
          <cell r="Q6986">
            <v>15</v>
          </cell>
          <cell r="R6986">
            <v>46034</v>
          </cell>
          <cell r="AA6986" t="str">
            <v>15</v>
          </cell>
          <cell r="AB6986" t="str">
            <v>DNI</v>
          </cell>
          <cell r="AC6986">
            <v>27660949</v>
          </cell>
          <cell r="AD6986">
            <v>1168922928</v>
          </cell>
          <cell r="AE6986">
            <v>0</v>
          </cell>
          <cell r="AF6986" t="str">
            <v>gastimax1979@gmail.com</v>
          </cell>
        </row>
        <row r="6987">
          <cell r="A6987">
            <v>3717022</v>
          </cell>
          <cell r="B6987" t="str">
            <v>K</v>
          </cell>
          <cell r="C6987" t="str">
            <v>SP</v>
          </cell>
          <cell r="E6987">
            <v>1</v>
          </cell>
          <cell r="F6987" t="str">
            <v>Alicuota,Rec.Difer,Otros Concep</v>
          </cell>
          <cell r="H6987">
            <v>775828.8</v>
          </cell>
          <cell r="I6987" t="str">
            <v xml:space="preserve">TISSERA PATRICIA ALEJANDRA                      </v>
          </cell>
          <cell r="K6987" t="str">
            <v xml:space="preserve">CANDONGA 2243                                                         </v>
          </cell>
          <cell r="L6987" t="str">
            <v xml:space="preserve">CORDOBA                                                     </v>
          </cell>
          <cell r="M6987" t="str">
            <v>CORDOBA</v>
          </cell>
          <cell r="N6987">
            <v>5000</v>
          </cell>
          <cell r="O6987">
            <v>1</v>
          </cell>
          <cell r="P6987">
            <v>1558</v>
          </cell>
          <cell r="Q6987">
            <v>13</v>
          </cell>
          <cell r="R6987">
            <v>45971</v>
          </cell>
          <cell r="AA6987" t="str">
            <v>13</v>
          </cell>
          <cell r="AB6987" t="str">
            <v>DNI</v>
          </cell>
          <cell r="AC6987">
            <v>33750355</v>
          </cell>
          <cell r="AD6987">
            <v>3513046996</v>
          </cell>
          <cell r="AE6987">
            <v>0</v>
          </cell>
          <cell r="AF6987" t="str">
            <v>PATRICIA.ATISSERA@GMAIL.COM</v>
          </cell>
        </row>
        <row r="6988">
          <cell r="A6988">
            <v>3717088</v>
          </cell>
          <cell r="B6988" t="str">
            <v>K</v>
          </cell>
          <cell r="C6988" t="str">
            <v>Intima</v>
          </cell>
          <cell r="E6988">
            <v>2</v>
          </cell>
          <cell r="F6988" t="str">
            <v>Alicuota,Rec.Difer,Otros Concep</v>
          </cell>
          <cell r="H6988">
            <v>1260780.03</v>
          </cell>
          <cell r="I6988" t="str">
            <v xml:space="preserve">CERRON, CAROLINA JIMENA                         </v>
          </cell>
          <cell r="K6988" t="str">
            <v xml:space="preserve">COREDOR BANCALARI 6900                                                </v>
          </cell>
          <cell r="L6988" t="str">
            <v xml:space="preserve">GRAL. PACHECO                                               </v>
          </cell>
          <cell r="M6988" t="str">
            <v>BUENOS AIRES</v>
          </cell>
          <cell r="N6988">
            <v>1617</v>
          </cell>
          <cell r="O6988">
            <v>1</v>
          </cell>
          <cell r="P6988">
            <v>1104</v>
          </cell>
          <cell r="Q6988">
            <v>14</v>
          </cell>
          <cell r="R6988">
            <v>46001</v>
          </cell>
          <cell r="S6988">
            <v>15</v>
          </cell>
          <cell r="T6988">
            <v>46034</v>
          </cell>
          <cell r="AA6988" t="str">
            <v>14,15</v>
          </cell>
          <cell r="AB6988" t="str">
            <v>DNI</v>
          </cell>
          <cell r="AC6988">
            <v>30397858</v>
          </cell>
          <cell r="AD6988">
            <v>1153793934</v>
          </cell>
          <cell r="AE6988">
            <v>0</v>
          </cell>
          <cell r="AF6988" t="str">
            <v>carolinaj_c@hotmail.com</v>
          </cell>
        </row>
        <row r="6989">
          <cell r="A6989">
            <v>3717089</v>
          </cell>
          <cell r="B6989" t="str">
            <v>K</v>
          </cell>
          <cell r="C6989" t="str">
            <v>Intima</v>
          </cell>
          <cell r="E6989">
            <v>1</v>
          </cell>
          <cell r="F6989" t="str">
            <v>Alicuota,Rec.Difer,Otros Concep</v>
          </cell>
          <cell r="H6989">
            <v>638096.26</v>
          </cell>
          <cell r="I6989" t="str">
            <v xml:space="preserve">RODAS, CHVEZ RUBEN                              </v>
          </cell>
          <cell r="K6989" t="str">
            <v xml:space="preserve">FATIMA 4087                                                           </v>
          </cell>
          <cell r="L6989" t="str">
            <v xml:space="preserve">POMPEYA                                                     </v>
          </cell>
          <cell r="M6989" t="str">
            <v>CAPITAL FEDERAL</v>
          </cell>
          <cell r="N6989">
            <v>1437</v>
          </cell>
          <cell r="O6989">
            <v>1</v>
          </cell>
          <cell r="P6989">
            <v>1104</v>
          </cell>
          <cell r="Q6989">
            <v>15</v>
          </cell>
          <cell r="R6989">
            <v>46034</v>
          </cell>
          <cell r="AA6989" t="str">
            <v>15</v>
          </cell>
          <cell r="AB6989" t="str">
            <v>DNI</v>
          </cell>
          <cell r="AC6989">
            <v>92501244</v>
          </cell>
          <cell r="AD6989">
            <v>1128298576</v>
          </cell>
          <cell r="AE6989">
            <v>0</v>
          </cell>
          <cell r="AF6989" t="str">
            <v>zonakids.vf@gmail.com</v>
          </cell>
        </row>
        <row r="6990">
          <cell r="A6990">
            <v>3718123</v>
          </cell>
          <cell r="B6990" t="str">
            <v>AM</v>
          </cell>
          <cell r="C6990" t="str">
            <v>Intima</v>
          </cell>
          <cell r="E6990">
            <v>2</v>
          </cell>
          <cell r="F6990" t="str">
            <v>Alicuota,Rec.Difer,Otros Concep</v>
          </cell>
          <cell r="H6990">
            <v>1119605.52</v>
          </cell>
          <cell r="I6990" t="str">
            <v xml:space="preserve">ESCOBAR HUGO ALBERTO                            </v>
          </cell>
          <cell r="K6990" t="str">
            <v xml:space="preserve">LAPRIDA 6229 17                                                       </v>
          </cell>
          <cell r="L6990" t="str">
            <v xml:space="preserve">ROSARIO                                                     </v>
          </cell>
          <cell r="M6990" t="str">
            <v>SANTA FE</v>
          </cell>
          <cell r="N6990">
            <v>2000</v>
          </cell>
          <cell r="O6990">
            <v>1</v>
          </cell>
          <cell r="P6990">
            <v>3544</v>
          </cell>
          <cell r="Q6990">
            <v>14</v>
          </cell>
          <cell r="R6990">
            <v>46001</v>
          </cell>
          <cell r="S6990">
            <v>15</v>
          </cell>
          <cell r="T6990">
            <v>46034</v>
          </cell>
          <cell r="AA6990" t="str">
            <v>14,15</v>
          </cell>
          <cell r="AB6990" t="str">
            <v>DNI</v>
          </cell>
          <cell r="AC6990">
            <v>23674841</v>
          </cell>
          <cell r="AD6990">
            <v>3416426258</v>
          </cell>
          <cell r="AE6990">
            <v>0</v>
          </cell>
          <cell r="AF6990" t="str">
            <v>fe0016323@gmail.com</v>
          </cell>
        </row>
        <row r="6991">
          <cell r="A6991">
            <v>3718125</v>
          </cell>
          <cell r="B6991" t="str">
            <v>K</v>
          </cell>
          <cell r="C6991" t="str">
            <v>4C</v>
          </cell>
          <cell r="E6991">
            <v>3</v>
          </cell>
          <cell r="F6991" t="str">
            <v>Alicuota,Rec.Difer,Otros Concep</v>
          </cell>
          <cell r="H6991">
            <v>2575398.25</v>
          </cell>
          <cell r="I6991" t="str">
            <v xml:space="preserve">PRIETO LOPEZ VICMARA                            </v>
          </cell>
          <cell r="K6991" t="str">
            <v xml:space="preserve">AV LA PLATA 4007 4 13                                                 </v>
          </cell>
          <cell r="L6991" t="str">
            <v xml:space="preserve">SANTOS LUGARES                                              </v>
          </cell>
          <cell r="M6991" t="str">
            <v>BUENOS AIRES</v>
          </cell>
          <cell r="N6991">
            <v>1678</v>
          </cell>
          <cell r="O6991">
            <v>1</v>
          </cell>
          <cell r="P6991">
            <v>1389</v>
          </cell>
          <cell r="Q6991">
            <v>13</v>
          </cell>
          <cell r="R6991">
            <v>45971</v>
          </cell>
          <cell r="S6991">
            <v>14</v>
          </cell>
          <cell r="T6991">
            <v>46001</v>
          </cell>
          <cell r="U6991">
            <v>15</v>
          </cell>
          <cell r="V6991">
            <v>46034</v>
          </cell>
          <cell r="AA6991" t="str">
            <v>13,14,15</v>
          </cell>
          <cell r="AB6991" t="str">
            <v>DNI</v>
          </cell>
          <cell r="AC6991">
            <v>96122104</v>
          </cell>
          <cell r="AD6991">
            <v>1125261267</v>
          </cell>
          <cell r="AE6991">
            <v>0</v>
          </cell>
          <cell r="AF6991" t="str">
            <v>edwingvw@gmail.com</v>
          </cell>
        </row>
        <row r="6992">
          <cell r="A6992">
            <v>3718128</v>
          </cell>
          <cell r="B6992" t="str">
            <v>AM</v>
          </cell>
          <cell r="C6992" t="str">
            <v>Intima</v>
          </cell>
          <cell r="E6992">
            <v>2</v>
          </cell>
          <cell r="F6992" t="str">
            <v>Alicuota,Rec.Difer,Otros Concep</v>
          </cell>
          <cell r="H6992">
            <v>1298601.18</v>
          </cell>
          <cell r="I6992" t="str">
            <v xml:space="preserve">BOMPART ROCCA CARLOS ENRIQUE                    </v>
          </cell>
          <cell r="K6992" t="str">
            <v xml:space="preserve">PUEYRREDON 5486                                                       </v>
          </cell>
          <cell r="L6992" t="str">
            <v xml:space="preserve">CHACRAS DE CORIA                                            </v>
          </cell>
          <cell r="M6992" t="str">
            <v>MENDOZA</v>
          </cell>
          <cell r="N6992">
            <v>5505</v>
          </cell>
          <cell r="O6992">
            <v>1</v>
          </cell>
          <cell r="P6992">
            <v>2500</v>
          </cell>
          <cell r="Q6992">
            <v>14</v>
          </cell>
          <cell r="R6992">
            <v>46001</v>
          </cell>
          <cell r="S6992">
            <v>15</v>
          </cell>
          <cell r="T6992">
            <v>46034</v>
          </cell>
          <cell r="AA6992" t="str">
            <v>14,15</v>
          </cell>
          <cell r="AB6992" t="str">
            <v>DNI</v>
          </cell>
          <cell r="AC6992">
            <v>96279614</v>
          </cell>
          <cell r="AD6992">
            <v>1128845481</v>
          </cell>
          <cell r="AE6992">
            <v>0</v>
          </cell>
          <cell r="AF6992" t="str">
            <v>cvglogistica.carlos.bompart@gmail.com</v>
          </cell>
        </row>
        <row r="6993">
          <cell r="A6993">
            <v>3719003</v>
          </cell>
          <cell r="B6993" t="str">
            <v>K</v>
          </cell>
          <cell r="C6993" t="str">
            <v>Intima</v>
          </cell>
          <cell r="E6993">
            <v>1</v>
          </cell>
          <cell r="F6993" t="str">
            <v>Alicuota,Rec.Difer,Otros Concep</v>
          </cell>
          <cell r="H6993">
            <v>486723.42</v>
          </cell>
          <cell r="I6993" t="str">
            <v xml:space="preserve">ZAMBRANA LUIS SEBASTIAN                         </v>
          </cell>
          <cell r="K6993" t="str">
            <v xml:space="preserve">MIRABAL 88 B BELGRANO 88 00                                           </v>
          </cell>
          <cell r="L6993" t="str">
            <v xml:space="preserve">PALPALA                                                     </v>
          </cell>
          <cell r="M6993" t="str">
            <v>JUJUY</v>
          </cell>
          <cell r="N6993">
            <v>4612</v>
          </cell>
          <cell r="O6993">
            <v>1</v>
          </cell>
          <cell r="P6993">
            <v>1621</v>
          </cell>
          <cell r="Q6993">
            <v>15</v>
          </cell>
          <cell r="R6993">
            <v>46034</v>
          </cell>
          <cell r="AA6993" t="str">
            <v>15</v>
          </cell>
          <cell r="AB6993" t="str">
            <v>DNI</v>
          </cell>
          <cell r="AC6993">
            <v>32369114</v>
          </cell>
          <cell r="AD6993">
            <v>3881533007</v>
          </cell>
          <cell r="AE6993">
            <v>0</v>
          </cell>
          <cell r="AF6993" t="str">
            <v>luis.sebastian.zambrana@gmail.com</v>
          </cell>
        </row>
        <row r="6994">
          <cell r="A6994">
            <v>3719014</v>
          </cell>
          <cell r="B6994" t="str">
            <v>AM</v>
          </cell>
          <cell r="C6994" t="str">
            <v>Intima</v>
          </cell>
          <cell r="E6994">
            <v>1</v>
          </cell>
          <cell r="F6994" t="str">
            <v>Alicuota,Rec.Difer,Otros Concep</v>
          </cell>
          <cell r="H6994">
            <v>529328.99</v>
          </cell>
          <cell r="I6994" t="str">
            <v xml:space="preserve">ACEVEDO JOSE LUIS                               </v>
          </cell>
          <cell r="K6994" t="str">
            <v xml:space="preserve">AVENIDA SAN MARTIN 6558 00                                            </v>
          </cell>
          <cell r="L6994" t="str">
            <v xml:space="preserve">PUERTO VELAZ                                                </v>
          </cell>
          <cell r="M6994" t="str">
            <v>CHACO</v>
          </cell>
          <cell r="N6994">
            <v>3503</v>
          </cell>
          <cell r="O6994">
            <v>1</v>
          </cell>
          <cell r="P6994">
            <v>1616</v>
          </cell>
          <cell r="Q6994">
            <v>15</v>
          </cell>
          <cell r="R6994">
            <v>46034</v>
          </cell>
          <cell r="AA6994" t="str">
            <v>15</v>
          </cell>
          <cell r="AB6994" t="str">
            <v>DNI</v>
          </cell>
          <cell r="AC6994">
            <v>17497419</v>
          </cell>
          <cell r="AD6994">
            <v>3624522016</v>
          </cell>
          <cell r="AE6994">
            <v>0</v>
          </cell>
          <cell r="AF6994" t="str">
            <v>acevedo_equipamientos@hotmail.com</v>
          </cell>
        </row>
        <row r="6995">
          <cell r="A6995">
            <v>3719021</v>
          </cell>
          <cell r="B6995" t="str">
            <v>B</v>
          </cell>
          <cell r="C6995" t="str">
            <v>Intima</v>
          </cell>
          <cell r="E6995">
            <v>2</v>
          </cell>
          <cell r="F6995" t="str">
            <v>Alicuota,Rec.Difer,Otros Concep</v>
          </cell>
          <cell r="H6995">
            <v>1141456.92</v>
          </cell>
          <cell r="I6995" t="str">
            <v xml:space="preserve">NOGUERA MARIANO ALEXIS                          </v>
          </cell>
          <cell r="K6995" t="str">
            <v xml:space="preserve">BARRIO 4TO ADOLFO CALLE MZ E CASA 9 S\                                </v>
          </cell>
          <cell r="L6995" t="str">
            <v xml:space="preserve">MENDOZA                                                     </v>
          </cell>
          <cell r="M6995" t="str">
            <v>MENDOZA</v>
          </cell>
          <cell r="N6995">
            <v>5539</v>
          </cell>
          <cell r="O6995">
            <v>1</v>
          </cell>
          <cell r="P6995">
            <v>3545</v>
          </cell>
          <cell r="Q6995">
            <v>14</v>
          </cell>
          <cell r="R6995">
            <v>46001</v>
          </cell>
          <cell r="S6995">
            <v>15</v>
          </cell>
          <cell r="T6995">
            <v>46034</v>
          </cell>
          <cell r="AA6995" t="str">
            <v>14,15</v>
          </cell>
          <cell r="AB6995" t="str">
            <v>DNI</v>
          </cell>
          <cell r="AC6995">
            <v>38912153</v>
          </cell>
          <cell r="AD6995">
            <v>2615117070</v>
          </cell>
          <cell r="AE6995">
            <v>0</v>
          </cell>
          <cell r="AF6995" t="str">
            <v>noguera.mariiano95@gmail.com</v>
          </cell>
        </row>
        <row r="6996">
          <cell r="A6996">
            <v>3719031</v>
          </cell>
          <cell r="B6996" t="str">
            <v>B</v>
          </cell>
          <cell r="C6996" t="str">
            <v>Intima</v>
          </cell>
          <cell r="E6996">
            <v>1</v>
          </cell>
          <cell r="F6996" t="str">
            <v>Alicuota,Rec.Difer,Otros Concep</v>
          </cell>
          <cell r="H6996">
            <v>535444.11</v>
          </cell>
          <cell r="I6996" t="str">
            <v xml:space="preserve">MOPTY ENRIQUE FEDERICO                          </v>
          </cell>
          <cell r="K6996" t="str">
            <v xml:space="preserve">MAIPU Bｰ INDEPENDENCIA 1187                                           </v>
          </cell>
          <cell r="L6996" t="str">
            <v xml:space="preserve">FORMOSA                                                     </v>
          </cell>
          <cell r="M6996" t="str">
            <v>BUENOS AIRES</v>
          </cell>
          <cell r="N6996">
            <v>3600</v>
          </cell>
          <cell r="O6996">
            <v>1</v>
          </cell>
          <cell r="P6996">
            <v>3534</v>
          </cell>
          <cell r="Q6996">
            <v>15</v>
          </cell>
          <cell r="R6996">
            <v>46034</v>
          </cell>
          <cell r="AA6996" t="str">
            <v>15</v>
          </cell>
          <cell r="AB6996" t="str">
            <v>DNI</v>
          </cell>
          <cell r="AC6996">
            <v>42186135</v>
          </cell>
          <cell r="AD6996">
            <v>3704237280</v>
          </cell>
          <cell r="AE6996">
            <v>0</v>
          </cell>
          <cell r="AF6996" t="str">
            <v>fdmopty218@gmail.com</v>
          </cell>
        </row>
        <row r="6997">
          <cell r="A6997">
            <v>3719046</v>
          </cell>
          <cell r="B6997" t="str">
            <v>AM</v>
          </cell>
          <cell r="C6997" t="str">
            <v>Intima</v>
          </cell>
          <cell r="E6997">
            <v>2</v>
          </cell>
          <cell r="F6997" t="str">
            <v>Alicuota,Rec.Difer,Otros Concep</v>
          </cell>
          <cell r="H6997">
            <v>1423036.93</v>
          </cell>
          <cell r="I6997" t="str">
            <v xml:space="preserve">CALA MAURICIO EMANUEL                           </v>
          </cell>
          <cell r="K6997" t="str">
            <v xml:space="preserve">ACEVEDO 4069                                                          </v>
          </cell>
          <cell r="L6997" t="str">
            <v xml:space="preserve">LOMAS DEL MIRADOR                                           </v>
          </cell>
          <cell r="M6997" t="str">
            <v>BUENOS AIRES</v>
          </cell>
          <cell r="N6997">
            <v>1752</v>
          </cell>
          <cell r="O6997">
            <v>1</v>
          </cell>
          <cell r="P6997">
            <v>1161</v>
          </cell>
          <cell r="Q6997">
            <v>12</v>
          </cell>
          <cell r="R6997">
            <v>45943</v>
          </cell>
          <cell r="S6997">
            <v>13</v>
          </cell>
          <cell r="T6997">
            <v>45971</v>
          </cell>
          <cell r="AA6997" t="str">
            <v>12,13</v>
          </cell>
          <cell r="AB6997" t="str">
            <v>DNI</v>
          </cell>
          <cell r="AC6997">
            <v>30429758</v>
          </cell>
          <cell r="AD6997">
            <v>1162028551</v>
          </cell>
          <cell r="AE6997">
            <v>0</v>
          </cell>
          <cell r="AF6997" t="str">
            <v>calaemanuel1983@gmail.com</v>
          </cell>
        </row>
        <row r="6998">
          <cell r="A6998">
            <v>3719049</v>
          </cell>
          <cell r="B6998" t="str">
            <v>AM</v>
          </cell>
          <cell r="C6998" t="str">
            <v>Intima</v>
          </cell>
          <cell r="E6998">
            <v>1</v>
          </cell>
          <cell r="F6998" t="str">
            <v>Alicuota,Rec.Difer,Otros Concep</v>
          </cell>
          <cell r="H6998">
            <v>587859.1</v>
          </cell>
          <cell r="I6998" t="str">
            <v xml:space="preserve">CORDERO RAMIREZ CESAR ANTONIO                   </v>
          </cell>
          <cell r="K6998" t="str">
            <v xml:space="preserve">PARAGUAY 2323 22                                                      </v>
          </cell>
          <cell r="L6998" t="str">
            <v xml:space="preserve">ROSARIO                                                     </v>
          </cell>
          <cell r="M6998" t="str">
            <v>SANTA FE</v>
          </cell>
          <cell r="N6998">
            <v>2000</v>
          </cell>
          <cell r="O6998">
            <v>1</v>
          </cell>
          <cell r="P6998">
            <v>3544</v>
          </cell>
          <cell r="Q6998">
            <v>15</v>
          </cell>
          <cell r="R6998">
            <v>46034</v>
          </cell>
          <cell r="AA6998" t="str">
            <v>15</v>
          </cell>
          <cell r="AB6998" t="str">
            <v>DNI</v>
          </cell>
          <cell r="AC6998">
            <v>96003927</v>
          </cell>
          <cell r="AD6998">
            <v>3412285370</v>
          </cell>
          <cell r="AE6998">
            <v>0</v>
          </cell>
          <cell r="AF6998" t="str">
            <v>cesar.corderor87@gmail.com</v>
          </cell>
        </row>
        <row r="6999">
          <cell r="A6999">
            <v>3719081</v>
          </cell>
          <cell r="B6999" t="str">
            <v>B</v>
          </cell>
          <cell r="C6999" t="str">
            <v>Intima</v>
          </cell>
          <cell r="E6999">
            <v>2</v>
          </cell>
          <cell r="F6999" t="str">
            <v>Alicuota,Rec.Difer,Otros Concep</v>
          </cell>
          <cell r="H6999">
            <v>987380.48</v>
          </cell>
          <cell r="I6999" t="str">
            <v xml:space="preserve">RAMOS WALTER ALEJANDRO SANTIAG                  </v>
          </cell>
          <cell r="K6999" t="str">
            <v xml:space="preserve">MAIPU 1200                                                            </v>
          </cell>
          <cell r="L6999" t="str">
            <v xml:space="preserve">CORRIENTES                                                  </v>
          </cell>
          <cell r="M6999" t="str">
            <v>CORRIENTES</v>
          </cell>
          <cell r="N6999">
            <v>3400</v>
          </cell>
          <cell r="O6999">
            <v>1</v>
          </cell>
          <cell r="P6999">
            <v>1616</v>
          </cell>
          <cell r="Q6999">
            <v>14</v>
          </cell>
          <cell r="R6999">
            <v>46001</v>
          </cell>
          <cell r="S6999">
            <v>15</v>
          </cell>
          <cell r="T6999">
            <v>46034</v>
          </cell>
          <cell r="AA6999" t="str">
            <v>14,15</v>
          </cell>
          <cell r="AB6999" t="str">
            <v>DNI</v>
          </cell>
          <cell r="AC6999">
            <v>30644890</v>
          </cell>
          <cell r="AD6999">
            <v>3794701791</v>
          </cell>
          <cell r="AE6999">
            <v>0</v>
          </cell>
          <cell r="AF6999" t="str">
            <v>ramoswalteralejandro26@gmail.com</v>
          </cell>
        </row>
        <row r="7000">
          <cell r="A7000">
            <v>3719096</v>
          </cell>
          <cell r="B7000" t="str">
            <v>K</v>
          </cell>
          <cell r="C7000" t="str">
            <v>Intima</v>
          </cell>
          <cell r="E7000">
            <v>1</v>
          </cell>
          <cell r="F7000" t="str">
            <v>Alicuota,Rec.Difer,Otros Concep</v>
          </cell>
          <cell r="H7000">
            <v>604686.31000000006</v>
          </cell>
          <cell r="I7000" t="str">
            <v xml:space="preserve">ESCALADA JESUS SEBASTIAN                        </v>
          </cell>
          <cell r="K7000" t="str">
            <v xml:space="preserve">RAWSON 554                                                            </v>
          </cell>
          <cell r="L7000" t="str">
            <v xml:space="preserve">VILLA ANGELA                                                </v>
          </cell>
          <cell r="M7000" t="str">
            <v>CHACO</v>
          </cell>
          <cell r="N7000">
            <v>3540</v>
          </cell>
          <cell r="O7000">
            <v>1</v>
          </cell>
          <cell r="P7000">
            <v>1616</v>
          </cell>
          <cell r="Q7000">
            <v>15</v>
          </cell>
          <cell r="R7000">
            <v>46034</v>
          </cell>
          <cell r="AA7000" t="str">
            <v>15</v>
          </cell>
          <cell r="AB7000" t="str">
            <v>DNI</v>
          </cell>
          <cell r="AC7000">
            <v>43285981</v>
          </cell>
          <cell r="AD7000">
            <v>3735644851</v>
          </cell>
          <cell r="AE7000">
            <v>0</v>
          </cell>
          <cell r="AF7000" t="str">
            <v>Cruzdavid273@gmail.com</v>
          </cell>
        </row>
        <row r="7001">
          <cell r="A7001">
            <v>3719111</v>
          </cell>
          <cell r="B7001" t="str">
            <v>K</v>
          </cell>
          <cell r="C7001" t="str">
            <v>SP</v>
          </cell>
          <cell r="E7001">
            <v>1</v>
          </cell>
          <cell r="F7001" t="str">
            <v>Alicuota,Rec.Difer,Otros Concep</v>
          </cell>
          <cell r="H7001">
            <v>436701.31</v>
          </cell>
          <cell r="I7001" t="str">
            <v xml:space="preserve">GAULOIS AUTOMOTORES, SA                         </v>
          </cell>
          <cell r="K7001" t="str">
            <v xml:space="preserve">RUTA PANAMERICANA KM 35,5                                             </v>
          </cell>
          <cell r="L7001" t="str">
            <v xml:space="preserve">TORTUGUITAS                                                 </v>
          </cell>
          <cell r="M7001" t="str">
            <v>BUENOS AIRES</v>
          </cell>
          <cell r="N7001">
            <v>1667</v>
          </cell>
          <cell r="O7001">
            <v>1</v>
          </cell>
          <cell r="P7001">
            <v>1389</v>
          </cell>
          <cell r="Q7001">
            <v>15</v>
          </cell>
          <cell r="R7001">
            <v>46034</v>
          </cell>
          <cell r="AA7001" t="str">
            <v>15</v>
          </cell>
          <cell r="AB7001" t="str">
            <v>CUIL</v>
          </cell>
          <cell r="AC7001">
            <v>306965092</v>
          </cell>
          <cell r="AD7001">
            <v>0</v>
          </cell>
          <cell r="AE7001">
            <v>0</v>
          </cell>
        </row>
        <row r="7002">
          <cell r="A7002">
            <v>3719121</v>
          </cell>
          <cell r="B7002" t="str">
            <v>B</v>
          </cell>
          <cell r="C7002" t="str">
            <v>Intima</v>
          </cell>
          <cell r="E7002">
            <v>1</v>
          </cell>
          <cell r="F7002" t="str">
            <v>Alicuota,Rec.Difer,Otros Concep</v>
          </cell>
          <cell r="H7002">
            <v>523008.51</v>
          </cell>
          <cell r="I7002" t="str">
            <v xml:space="preserve">FRIGUGLIETTI PEDRO ISMAEL                       </v>
          </cell>
          <cell r="K7002" t="str">
            <v xml:space="preserve">ALSINA 844                                                            </v>
          </cell>
          <cell r="L7002" t="str">
            <v xml:space="preserve">PERGAMINO                                                   </v>
          </cell>
          <cell r="M7002" t="str">
            <v>BUENOS AIRES</v>
          </cell>
          <cell r="N7002">
            <v>2700</v>
          </cell>
          <cell r="O7002">
            <v>1</v>
          </cell>
          <cell r="P7002">
            <v>1534</v>
          </cell>
          <cell r="Q7002">
            <v>15</v>
          </cell>
          <cell r="R7002">
            <v>46034</v>
          </cell>
          <cell r="AA7002" t="str">
            <v>15</v>
          </cell>
          <cell r="AB7002" t="str">
            <v>DNI</v>
          </cell>
          <cell r="AC7002">
            <v>8427061</v>
          </cell>
          <cell r="AD7002">
            <v>2477684820</v>
          </cell>
          <cell r="AE7002">
            <v>0</v>
          </cell>
          <cell r="AF7002" t="str">
            <v>pedrofrigug@gmail.com</v>
          </cell>
        </row>
        <row r="7003">
          <cell r="A7003">
            <v>3719126</v>
          </cell>
          <cell r="B7003" t="str">
            <v>K</v>
          </cell>
          <cell r="C7003" t="str">
            <v>Intima</v>
          </cell>
          <cell r="E7003">
            <v>1</v>
          </cell>
          <cell r="F7003" t="str">
            <v>Alicuota,Rec.Difer,Otros Concep</v>
          </cell>
          <cell r="H7003">
            <v>584814.66</v>
          </cell>
          <cell r="I7003" t="str">
            <v xml:space="preserve">RIVAS SALAS EDWIN GERARDO                       </v>
          </cell>
          <cell r="K7003" t="str">
            <v xml:space="preserve">9 DE JULIO 1328 2204                                                  </v>
          </cell>
          <cell r="L7003" t="str">
            <v xml:space="preserve">SAN FERNANDO                                                </v>
          </cell>
          <cell r="M7003" t="str">
            <v>BUENOS AIRES</v>
          </cell>
          <cell r="N7003">
            <v>1646</v>
          </cell>
          <cell r="O7003">
            <v>1</v>
          </cell>
          <cell r="P7003">
            <v>1389</v>
          </cell>
          <cell r="Q7003">
            <v>15</v>
          </cell>
          <cell r="R7003">
            <v>46034</v>
          </cell>
          <cell r="AA7003" t="str">
            <v>15</v>
          </cell>
          <cell r="AB7003" t="str">
            <v>DNI</v>
          </cell>
          <cell r="AC7003">
            <v>95725540</v>
          </cell>
          <cell r="AD7003">
            <v>1121560218</v>
          </cell>
          <cell r="AE7003">
            <v>0</v>
          </cell>
          <cell r="AF7003" t="str">
            <v>edwinrivass@gmail.com</v>
          </cell>
        </row>
        <row r="7004">
          <cell r="A7004">
            <v>3719139</v>
          </cell>
          <cell r="B7004" t="str">
            <v>B</v>
          </cell>
          <cell r="C7004" t="str">
            <v>4C</v>
          </cell>
          <cell r="E7004">
            <v>3</v>
          </cell>
          <cell r="F7004" t="str">
            <v>Alicuota,Rec.Difer,Otros Concep</v>
          </cell>
          <cell r="H7004">
            <v>2051414.83</v>
          </cell>
          <cell r="I7004" t="str">
            <v xml:space="preserve">BULJUBASICH MARIA JOSE                          </v>
          </cell>
          <cell r="K7004" t="str">
            <v xml:space="preserve">MARCOS PAZ 3371                                                       </v>
          </cell>
          <cell r="L7004" t="str">
            <v xml:space="preserve">ROSARIO                                                     </v>
          </cell>
          <cell r="M7004" t="str">
            <v>SANTA FE</v>
          </cell>
          <cell r="N7004">
            <v>2000</v>
          </cell>
          <cell r="O7004">
            <v>1</v>
          </cell>
          <cell r="P7004">
            <v>3544</v>
          </cell>
          <cell r="Q7004">
            <v>12</v>
          </cell>
          <cell r="R7004">
            <v>45943</v>
          </cell>
          <cell r="S7004">
            <v>13</v>
          </cell>
          <cell r="T7004">
            <v>45971</v>
          </cell>
          <cell r="U7004">
            <v>14</v>
          </cell>
          <cell r="V7004">
            <v>46001</v>
          </cell>
          <cell r="AA7004" t="str">
            <v>12,13,14</v>
          </cell>
          <cell r="AB7004" t="str">
            <v>DNI</v>
          </cell>
          <cell r="AC7004">
            <v>30102061</v>
          </cell>
          <cell r="AD7004">
            <v>3413654245</v>
          </cell>
          <cell r="AE7004">
            <v>0</v>
          </cell>
          <cell r="AF7004" t="str">
            <v>buljubasichmariajose@gmail.com</v>
          </cell>
        </row>
        <row r="7005">
          <cell r="A7005">
            <v>3719149</v>
          </cell>
          <cell r="B7005" t="str">
            <v>B</v>
          </cell>
          <cell r="C7005" t="str">
            <v>Intima</v>
          </cell>
          <cell r="E7005">
            <v>1</v>
          </cell>
          <cell r="F7005" t="str">
            <v>Alicuota,Rec.Difer,Otros Concep</v>
          </cell>
          <cell r="H7005">
            <v>579394.85</v>
          </cell>
          <cell r="I7005" t="str">
            <v xml:space="preserve">MOYANO SILVINA BEATRIZ                          </v>
          </cell>
          <cell r="K7005" t="str">
            <v xml:space="preserve">RIO COLORADO 188                                                      </v>
          </cell>
          <cell r="L7005" t="str">
            <v xml:space="preserve">RINCON DE LOS SAUCES                                        </v>
          </cell>
          <cell r="M7005" t="str">
            <v>NEUQUEN</v>
          </cell>
          <cell r="N7005">
            <v>8319</v>
          </cell>
          <cell r="O7005">
            <v>1</v>
          </cell>
          <cell r="P7005">
            <v>2720</v>
          </cell>
          <cell r="Q7005">
            <v>15</v>
          </cell>
          <cell r="R7005">
            <v>46034</v>
          </cell>
          <cell r="AA7005" t="str">
            <v>15</v>
          </cell>
          <cell r="AB7005" t="str">
            <v>DNI</v>
          </cell>
          <cell r="AC7005">
            <v>35312459</v>
          </cell>
          <cell r="AD7005">
            <v>2994662773</v>
          </cell>
          <cell r="AE7005">
            <v>2995573612</v>
          </cell>
          <cell r="AF7005" t="str">
            <v>silvy20490@gmail.com</v>
          </cell>
        </row>
        <row r="7006">
          <cell r="A7006">
            <v>3719165</v>
          </cell>
          <cell r="B7006" t="str">
            <v>AM</v>
          </cell>
          <cell r="C7006" t="str">
            <v>Intima</v>
          </cell>
          <cell r="E7006">
            <v>2</v>
          </cell>
          <cell r="F7006" t="str">
            <v>Alicuota,Rec.Difer,Otros Concep</v>
          </cell>
          <cell r="H7006">
            <v>1095624.77</v>
          </cell>
          <cell r="I7006" t="str">
            <v xml:space="preserve">OLIVARES BAROTTO RITA BEATRIZ                   </v>
          </cell>
          <cell r="K7006" t="str">
            <v xml:space="preserve">JORGE NEWBERY 287                                                     </v>
          </cell>
          <cell r="L7006" t="str">
            <v xml:space="preserve">LABOULAYE                                                   </v>
          </cell>
          <cell r="M7006" t="str">
            <v>CORDOBA</v>
          </cell>
          <cell r="N7006">
            <v>6120</v>
          </cell>
          <cell r="O7006">
            <v>1</v>
          </cell>
          <cell r="P7006">
            <v>1528</v>
          </cell>
          <cell r="Q7006">
            <v>13</v>
          </cell>
          <cell r="R7006">
            <v>45971</v>
          </cell>
          <cell r="S7006">
            <v>14</v>
          </cell>
          <cell r="T7006">
            <v>46001</v>
          </cell>
          <cell r="AA7006" t="str">
            <v>13,14</v>
          </cell>
          <cell r="AB7006" t="str">
            <v>DNI</v>
          </cell>
          <cell r="AC7006">
            <v>37524114</v>
          </cell>
          <cell r="AD7006">
            <v>3385400068</v>
          </cell>
          <cell r="AE7006">
            <v>0</v>
          </cell>
          <cell r="AF7006" t="str">
            <v>ritaolivaresbarotto@gmail.com</v>
          </cell>
        </row>
        <row r="7007">
          <cell r="A7007">
            <v>3720046</v>
          </cell>
          <cell r="B7007" t="str">
            <v>K</v>
          </cell>
          <cell r="C7007" t="str">
            <v>SP</v>
          </cell>
          <cell r="E7007">
            <v>1</v>
          </cell>
          <cell r="F7007" t="str">
            <v>Alicuota,Rec.Difer,Otros Concep</v>
          </cell>
          <cell r="H7007">
            <v>463777.76</v>
          </cell>
          <cell r="I7007" t="str">
            <v xml:space="preserve">BARRAGAN PAULA MARIANA                          </v>
          </cell>
          <cell r="K7007" t="str">
            <v xml:space="preserve">CAAGUAZU 584                                                          </v>
          </cell>
          <cell r="L7007" t="str">
            <v xml:space="preserve">VILLA MADERO                                                </v>
          </cell>
          <cell r="M7007" t="str">
            <v>BUENOS AIRES</v>
          </cell>
          <cell r="N7007">
            <v>1768</v>
          </cell>
          <cell r="O7007">
            <v>1</v>
          </cell>
          <cell r="P7007">
            <v>3540</v>
          </cell>
          <cell r="Q7007">
            <v>15</v>
          </cell>
          <cell r="R7007">
            <v>46034</v>
          </cell>
          <cell r="AA7007" t="str">
            <v>15</v>
          </cell>
          <cell r="AB7007" t="str">
            <v>DNI</v>
          </cell>
          <cell r="AC7007">
            <v>36405027</v>
          </cell>
          <cell r="AD7007">
            <v>1160206983</v>
          </cell>
          <cell r="AE7007">
            <v>0</v>
          </cell>
          <cell r="AF7007" t="str">
            <v>paubarragan19@gmail.com</v>
          </cell>
        </row>
        <row r="7008">
          <cell r="A7008">
            <v>3721030</v>
          </cell>
          <cell r="B7008" t="str">
            <v>K</v>
          </cell>
          <cell r="C7008" t="str">
            <v>Intima</v>
          </cell>
          <cell r="E7008">
            <v>1</v>
          </cell>
          <cell r="F7008" t="str">
            <v>Alicuota,Rec.Difer,Otros Concep</v>
          </cell>
          <cell r="H7008">
            <v>676424.85</v>
          </cell>
          <cell r="I7008" t="str">
            <v xml:space="preserve">GOICOECHEA RODRIGUEZ MARIA NAT                  </v>
          </cell>
          <cell r="K7008" t="str">
            <v xml:space="preserve">24 DE OCTUBRE 812                                                     </v>
          </cell>
          <cell r="L7008" t="str">
            <v xml:space="preserve">SUIPACHA                                                    </v>
          </cell>
          <cell r="M7008" t="str">
            <v>BUENOS AIRES</v>
          </cell>
          <cell r="N7008">
            <v>6612</v>
          </cell>
          <cell r="O7008">
            <v>1</v>
          </cell>
          <cell r="P7008">
            <v>1198</v>
          </cell>
          <cell r="Q7008">
            <v>15</v>
          </cell>
          <cell r="R7008">
            <v>46034</v>
          </cell>
          <cell r="AA7008" t="str">
            <v>15</v>
          </cell>
          <cell r="AB7008" t="str">
            <v>DNI</v>
          </cell>
          <cell r="AC7008">
            <v>94901258</v>
          </cell>
          <cell r="AD7008">
            <v>2324501458</v>
          </cell>
          <cell r="AE7008">
            <v>0</v>
          </cell>
          <cell r="AF7008" t="str">
            <v>nataliagoicoechea@hotmail.com</v>
          </cell>
        </row>
        <row r="7009">
          <cell r="A7009">
            <v>3721036</v>
          </cell>
          <cell r="B7009" t="str">
            <v>K</v>
          </cell>
          <cell r="C7009" t="str">
            <v>Intima</v>
          </cell>
          <cell r="E7009">
            <v>1</v>
          </cell>
          <cell r="F7009" t="str">
            <v>Alicuota,Rec.Difer,Otros Concep</v>
          </cell>
          <cell r="H7009">
            <v>742489.67</v>
          </cell>
          <cell r="I7009" t="str">
            <v xml:space="preserve">CARBAJAL PEAS LISANDRO ARIEL                    </v>
          </cell>
          <cell r="K7009" t="str">
            <v xml:space="preserve">SANTA MARIA DE ORO BARRIO FOEVA 1826 1                                </v>
          </cell>
          <cell r="L7009" t="str">
            <v xml:space="preserve">SAN JUAN                                                    </v>
          </cell>
          <cell r="M7009" t="str">
            <v>SAN JUAN</v>
          </cell>
          <cell r="N7009">
            <v>5400</v>
          </cell>
          <cell r="O7009">
            <v>1</v>
          </cell>
          <cell r="P7009">
            <v>3545</v>
          </cell>
          <cell r="Q7009">
            <v>15</v>
          </cell>
          <cell r="R7009">
            <v>46034</v>
          </cell>
          <cell r="AA7009" t="str">
            <v>15</v>
          </cell>
          <cell r="AB7009" t="str">
            <v>DNI</v>
          </cell>
          <cell r="AC7009">
            <v>44844910</v>
          </cell>
          <cell r="AD7009">
            <v>2644899868</v>
          </cell>
          <cell r="AE7009">
            <v>0</v>
          </cell>
          <cell r="AF7009" t="str">
            <v>lichacarbajal03@gmail.com</v>
          </cell>
        </row>
        <row r="7010">
          <cell r="A7010">
            <v>3721048</v>
          </cell>
          <cell r="B7010" t="str">
            <v>B</v>
          </cell>
          <cell r="C7010" t="str">
            <v>Intima</v>
          </cell>
          <cell r="E7010">
            <v>2</v>
          </cell>
          <cell r="F7010" t="str">
            <v>Alicuota,Rec.Difer,Otros Concep</v>
          </cell>
          <cell r="H7010">
            <v>2357313.25</v>
          </cell>
          <cell r="I7010" t="str">
            <v xml:space="preserve">VEIT NICOLAS FERNANDO                           </v>
          </cell>
          <cell r="K7010" t="str">
            <v xml:space="preserve">DR. CROTTI VALENTIN ALSINA 441                                        </v>
          </cell>
          <cell r="L7010" t="str">
            <v xml:space="preserve">LANUS                                                       </v>
          </cell>
          <cell r="M7010" t="str">
            <v>BUENOS AIRES</v>
          </cell>
          <cell r="N7010">
            <v>1824</v>
          </cell>
          <cell r="O7010">
            <v>1</v>
          </cell>
          <cell r="P7010">
            <v>1389</v>
          </cell>
          <cell r="Q7010">
            <v>8</v>
          </cell>
          <cell r="R7010">
            <v>45818</v>
          </cell>
          <cell r="S7010">
            <v>15</v>
          </cell>
          <cell r="T7010">
            <v>46034</v>
          </cell>
          <cell r="AA7010" t="str">
            <v>8,15</v>
          </cell>
          <cell r="AB7010" t="str">
            <v>DNI</v>
          </cell>
          <cell r="AC7010">
            <v>36724422</v>
          </cell>
          <cell r="AD7010">
            <v>1159093008</v>
          </cell>
          <cell r="AE7010">
            <v>0</v>
          </cell>
          <cell r="AF7010" t="str">
            <v>nico.veit@hotmail.com</v>
          </cell>
        </row>
        <row r="7011">
          <cell r="A7011">
            <v>3721071</v>
          </cell>
          <cell r="B7011" t="str">
            <v>B</v>
          </cell>
          <cell r="C7011" t="str">
            <v>Intima</v>
          </cell>
          <cell r="E7011">
            <v>1</v>
          </cell>
          <cell r="F7011" t="str">
            <v>Alicuota,Rec.Difer,Otros Concep</v>
          </cell>
          <cell r="H7011">
            <v>632468.42000000004</v>
          </cell>
          <cell r="I7011" t="str">
            <v xml:space="preserve">CASTRO, MARIA JOSE                              </v>
          </cell>
          <cell r="K7011" t="str">
            <v xml:space="preserve">LAS GALLARETAS 645                                                    </v>
          </cell>
          <cell r="L7011" t="str">
            <v xml:space="preserve">JUNIN                                                       </v>
          </cell>
          <cell r="M7011" t="str">
            <v>MENDOZA</v>
          </cell>
          <cell r="N7011">
            <v>6000</v>
          </cell>
          <cell r="O7011">
            <v>1</v>
          </cell>
          <cell r="P7011">
            <v>1337</v>
          </cell>
          <cell r="Q7011">
            <v>15</v>
          </cell>
          <cell r="R7011">
            <v>46034</v>
          </cell>
          <cell r="AA7011" t="str">
            <v>15</v>
          </cell>
          <cell r="AB7011" t="str">
            <v>DNI</v>
          </cell>
          <cell r="AC7011">
            <v>29894623</v>
          </cell>
          <cell r="AD7011">
            <v>2364222610</v>
          </cell>
          <cell r="AE7011">
            <v>0</v>
          </cell>
          <cell r="AF7011" t="str">
            <v>mariajocastro82@hotmail.com</v>
          </cell>
        </row>
        <row r="7012">
          <cell r="A7012">
            <v>3721144</v>
          </cell>
          <cell r="B7012" t="str">
            <v>B</v>
          </cell>
          <cell r="C7012" t="str">
            <v>Intima</v>
          </cell>
          <cell r="E7012">
            <v>1</v>
          </cell>
          <cell r="F7012" t="str">
            <v>Alicuota,Rec.Difer,Otros Concep</v>
          </cell>
          <cell r="H7012">
            <v>626645.66</v>
          </cell>
          <cell r="I7012" t="str">
            <v xml:space="preserve">MESQUITA NILDA ELSA                             </v>
          </cell>
          <cell r="K7012" t="str">
            <v xml:space="preserve">REMEDIOS DE ESCALADA 345                                              </v>
          </cell>
          <cell r="L7012" t="str">
            <v xml:space="preserve">LA LEONESA                                                  </v>
          </cell>
          <cell r="M7012" t="str">
            <v>CHACO</v>
          </cell>
          <cell r="N7012">
            <v>3518</v>
          </cell>
          <cell r="O7012">
            <v>1</v>
          </cell>
          <cell r="P7012">
            <v>1616</v>
          </cell>
          <cell r="Q7012">
            <v>15</v>
          </cell>
          <cell r="R7012">
            <v>46034</v>
          </cell>
          <cell r="AA7012" t="str">
            <v>15</v>
          </cell>
          <cell r="AB7012" t="str">
            <v>DNI</v>
          </cell>
          <cell r="AC7012">
            <v>10136300</v>
          </cell>
          <cell r="AD7012">
            <v>3624044885</v>
          </cell>
          <cell r="AE7012">
            <v>0</v>
          </cell>
          <cell r="AF7012" t="str">
            <v>canterohoraciofabian@gmail.com</v>
          </cell>
        </row>
        <row r="7013">
          <cell r="A7013">
            <v>3722008</v>
          </cell>
          <cell r="B7013" t="str">
            <v>K</v>
          </cell>
          <cell r="C7013" t="str">
            <v>Intima</v>
          </cell>
          <cell r="E7013">
            <v>1</v>
          </cell>
          <cell r="F7013" t="str">
            <v>Alicuota,Rec.Difer,Otros Concep</v>
          </cell>
          <cell r="H7013">
            <v>419439.59</v>
          </cell>
          <cell r="I7013" t="str">
            <v xml:space="preserve">ROCHA CARLOS                                    </v>
          </cell>
          <cell r="K7013" t="str">
            <v xml:space="preserve">POSADAS B SAN ALBERTO VIEJO L A S\N                                   </v>
          </cell>
          <cell r="L7013" t="str">
            <v xml:space="preserve">PUERTO RICO                                                 </v>
          </cell>
          <cell r="M7013" t="str">
            <v>MISIONES</v>
          </cell>
          <cell r="N7013">
            <v>3334</v>
          </cell>
          <cell r="O7013">
            <v>1</v>
          </cell>
          <cell r="P7013">
            <v>2510</v>
          </cell>
          <cell r="Q7013">
            <v>15</v>
          </cell>
          <cell r="R7013">
            <v>46034</v>
          </cell>
          <cell r="AA7013" t="str">
            <v>15</v>
          </cell>
          <cell r="AB7013" t="str">
            <v>DNI</v>
          </cell>
          <cell r="AC7013">
            <v>28552731</v>
          </cell>
          <cell r="AD7013">
            <v>3743449154</v>
          </cell>
          <cell r="AE7013">
            <v>0</v>
          </cell>
          <cell r="AF7013" t="str">
            <v>ventasdistribuidoracc@gmail.com</v>
          </cell>
        </row>
        <row r="7014">
          <cell r="A7014">
            <v>3722059</v>
          </cell>
          <cell r="B7014" t="str">
            <v>K</v>
          </cell>
          <cell r="C7014" t="str">
            <v>Intima</v>
          </cell>
          <cell r="E7014">
            <v>1</v>
          </cell>
          <cell r="F7014" t="str">
            <v>Alicuota,Rec.Difer,Otros Concep</v>
          </cell>
          <cell r="H7014">
            <v>591017.68999999994</v>
          </cell>
          <cell r="I7014" t="str">
            <v xml:space="preserve">BALLINA GUILLERMO                               </v>
          </cell>
          <cell r="K7014" t="str">
            <v xml:space="preserve">TENIENTE AGNETA 2446                                                  </v>
          </cell>
          <cell r="L7014" t="str">
            <v xml:space="preserve">ROSARIO                                                     </v>
          </cell>
          <cell r="M7014" t="str">
            <v>SANTA FE</v>
          </cell>
          <cell r="N7014">
            <v>2000</v>
          </cell>
          <cell r="O7014">
            <v>1</v>
          </cell>
          <cell r="P7014">
            <v>3537</v>
          </cell>
          <cell r="Q7014">
            <v>15</v>
          </cell>
          <cell r="R7014">
            <v>46034</v>
          </cell>
          <cell r="AA7014" t="str">
            <v>15</v>
          </cell>
          <cell r="AB7014" t="str">
            <v>DNI</v>
          </cell>
          <cell r="AC7014">
            <v>39310714</v>
          </cell>
          <cell r="AD7014">
            <v>3417434378</v>
          </cell>
          <cell r="AE7014">
            <v>0</v>
          </cell>
          <cell r="AF7014" t="str">
            <v>Guillermoballina@outlook.com</v>
          </cell>
        </row>
        <row r="7015">
          <cell r="A7015">
            <v>3723023</v>
          </cell>
          <cell r="B7015" t="str">
            <v>AM</v>
          </cell>
          <cell r="C7015" t="str">
            <v>Intima</v>
          </cell>
          <cell r="E7015">
            <v>1</v>
          </cell>
          <cell r="F7015" t="str">
            <v>Alicuota,Rec.Difer,Otros Concep</v>
          </cell>
          <cell r="H7015">
            <v>577650.32999999996</v>
          </cell>
          <cell r="I7015" t="str">
            <v xml:space="preserve">GRIECO, LUCAS                                   </v>
          </cell>
          <cell r="K7015" t="str">
            <v xml:space="preserve">MZA 19 DUPLEX S\N                                                     </v>
          </cell>
          <cell r="L7015" t="str">
            <v xml:space="preserve">CORDOBA                                                     </v>
          </cell>
          <cell r="M7015" t="str">
            <v>CORDOBA</v>
          </cell>
          <cell r="N7015">
            <v>5014</v>
          </cell>
          <cell r="O7015">
            <v>1</v>
          </cell>
          <cell r="P7015">
            <v>1558</v>
          </cell>
          <cell r="Q7015">
            <v>15</v>
          </cell>
          <cell r="R7015">
            <v>46034</v>
          </cell>
          <cell r="AA7015" t="str">
            <v>15</v>
          </cell>
          <cell r="AB7015" t="str">
            <v>DNI</v>
          </cell>
          <cell r="AC7015">
            <v>31056743</v>
          </cell>
          <cell r="AD7015">
            <v>351203617</v>
          </cell>
          <cell r="AE7015">
            <v>0</v>
          </cell>
          <cell r="AF7015" t="str">
            <v>lucasgrieco25@gmail.com</v>
          </cell>
        </row>
        <row r="7016">
          <cell r="A7016">
            <v>3723043</v>
          </cell>
          <cell r="B7016" t="str">
            <v>AM</v>
          </cell>
          <cell r="C7016" t="str">
            <v>4C</v>
          </cell>
          <cell r="E7016">
            <v>5</v>
          </cell>
          <cell r="F7016" t="str">
            <v>Alicuota,Rec.Difer,Otros Concep</v>
          </cell>
          <cell r="G7016" t="str">
            <v>LEY PROVINCIAL</v>
          </cell>
          <cell r="H7016">
            <v>3158879.01</v>
          </cell>
          <cell r="I7016" t="str">
            <v xml:space="preserve">NIEVAS MARISA DEBORA GISELL                     </v>
          </cell>
          <cell r="K7016" t="str">
            <v xml:space="preserve">SANTIAGO 374 3B                                                       </v>
          </cell>
          <cell r="L7016" t="str">
            <v xml:space="preserve">SAN MIGUEL DE TUCUMﾁN                                       </v>
          </cell>
          <cell r="M7016" t="str">
            <v>TUCUMAN</v>
          </cell>
          <cell r="N7016">
            <v>4000</v>
          </cell>
          <cell r="O7016">
            <v>1</v>
          </cell>
          <cell r="P7016">
            <v>3402</v>
          </cell>
          <cell r="Q7016">
            <v>11</v>
          </cell>
          <cell r="R7016">
            <v>45910</v>
          </cell>
          <cell r="S7016">
            <v>12</v>
          </cell>
          <cell r="T7016">
            <v>45943</v>
          </cell>
          <cell r="U7016">
            <v>13</v>
          </cell>
          <cell r="V7016">
            <v>45971</v>
          </cell>
          <cell r="W7016">
            <v>14</v>
          </cell>
          <cell r="X7016">
            <v>46001</v>
          </cell>
          <cell r="Y7016">
            <v>15</v>
          </cell>
          <cell r="Z7016">
            <v>46034</v>
          </cell>
          <cell r="AA7016" t="str">
            <v>11,12,13,14,15</v>
          </cell>
          <cell r="AB7016" t="str">
            <v>DNI</v>
          </cell>
          <cell r="AC7016">
            <v>33818488</v>
          </cell>
          <cell r="AD7016">
            <v>3813660919</v>
          </cell>
          <cell r="AE7016">
            <v>0</v>
          </cell>
          <cell r="AF7016" t="str">
            <v>MARISANIEVAS@ICLOUD.COM</v>
          </cell>
        </row>
        <row r="7017">
          <cell r="A7017">
            <v>3723051</v>
          </cell>
          <cell r="B7017" t="str">
            <v>AM</v>
          </cell>
          <cell r="C7017" t="str">
            <v>Intima</v>
          </cell>
          <cell r="E7017">
            <v>1</v>
          </cell>
          <cell r="F7017" t="str">
            <v>Alicuota,Otros Concep</v>
          </cell>
          <cell r="H7017">
            <v>567291.02</v>
          </cell>
          <cell r="I7017" t="str">
            <v xml:space="preserve">ANGELINI, GRACIELA GUADALUPE                    </v>
          </cell>
          <cell r="K7017" t="str">
            <v xml:space="preserve">AV. DE MAYO 165                                                       </v>
          </cell>
          <cell r="L7017" t="str">
            <v xml:space="preserve">ALTA GRACIA                                                 </v>
          </cell>
          <cell r="M7017" t="str">
            <v>CORDOBA</v>
          </cell>
          <cell r="N7017">
            <v>5186</v>
          </cell>
          <cell r="O7017">
            <v>1</v>
          </cell>
          <cell r="P7017">
            <v>1534</v>
          </cell>
          <cell r="Q7017">
            <v>9</v>
          </cell>
          <cell r="R7017">
            <v>45848</v>
          </cell>
          <cell r="AA7017" t="str">
            <v>9</v>
          </cell>
          <cell r="AB7017" t="str">
            <v>DNI</v>
          </cell>
          <cell r="AC7017">
            <v>24929089</v>
          </cell>
          <cell r="AD7017">
            <v>3547545472</v>
          </cell>
          <cell r="AE7017">
            <v>0</v>
          </cell>
          <cell r="AF7017" t="str">
            <v>graciela-angelini1@hotmail.com</v>
          </cell>
        </row>
        <row r="7018">
          <cell r="A7018">
            <v>3723054</v>
          </cell>
          <cell r="B7018" t="str">
            <v>B</v>
          </cell>
          <cell r="C7018" t="str">
            <v>4C</v>
          </cell>
          <cell r="E7018">
            <v>4</v>
          </cell>
          <cell r="F7018" t="str">
            <v>Alicuota,Rec.Difer,Otros Concep</v>
          </cell>
          <cell r="H7018">
            <v>2998978.04</v>
          </cell>
          <cell r="I7018" t="str">
            <v xml:space="preserve">ESPINDOLA, DALMA YANELA                         </v>
          </cell>
          <cell r="K7018" t="str">
            <v xml:space="preserve">PASO DE LOS ANDES 1248                                                </v>
          </cell>
          <cell r="L7018" t="str">
            <v xml:space="preserve">CORDOBA                                                     </v>
          </cell>
          <cell r="M7018" t="str">
            <v>CORDOBA</v>
          </cell>
          <cell r="N7018">
            <v>5000</v>
          </cell>
          <cell r="O7018">
            <v>1</v>
          </cell>
          <cell r="P7018">
            <v>1558</v>
          </cell>
          <cell r="Q7018">
            <v>10</v>
          </cell>
          <cell r="R7018">
            <v>45880</v>
          </cell>
          <cell r="S7018">
            <v>12</v>
          </cell>
          <cell r="T7018">
            <v>45943</v>
          </cell>
          <cell r="U7018">
            <v>13</v>
          </cell>
          <cell r="V7018">
            <v>45971</v>
          </cell>
          <cell r="W7018">
            <v>14</v>
          </cell>
          <cell r="X7018">
            <v>46001</v>
          </cell>
          <cell r="AA7018" t="str">
            <v>10,12,13,14</v>
          </cell>
          <cell r="AB7018" t="str">
            <v>DNI</v>
          </cell>
          <cell r="AC7018">
            <v>37442689</v>
          </cell>
          <cell r="AD7018">
            <v>3518628996</v>
          </cell>
          <cell r="AE7018">
            <v>0</v>
          </cell>
          <cell r="AF7018" t="str">
            <v>melisa.anabel@yahoo.com</v>
          </cell>
        </row>
        <row r="7019">
          <cell r="A7019">
            <v>3723057</v>
          </cell>
          <cell r="B7019" t="str">
            <v>MC</v>
          </cell>
          <cell r="C7019" t="str">
            <v>Intima</v>
          </cell>
          <cell r="E7019">
            <v>1</v>
          </cell>
          <cell r="F7019" t="str">
            <v>Alicuota,Rec.Difer,Otros Concep</v>
          </cell>
          <cell r="H7019">
            <v>625732.32999999996</v>
          </cell>
          <cell r="I7019" t="str">
            <v xml:space="preserve">MEZA, DOLINA ALEJANDRA                          </v>
          </cell>
          <cell r="K7019" t="str">
            <v xml:space="preserve">TUCUMAN 150                                                           </v>
          </cell>
          <cell r="L7019" t="str">
            <v xml:space="preserve">VILLA ANGELA                                                </v>
          </cell>
          <cell r="M7019" t="str">
            <v>CHACO</v>
          </cell>
          <cell r="N7019">
            <v>3540</v>
          </cell>
          <cell r="O7019">
            <v>1</v>
          </cell>
          <cell r="P7019">
            <v>1534</v>
          </cell>
          <cell r="Q7019">
            <v>13</v>
          </cell>
          <cell r="R7019">
            <v>45971</v>
          </cell>
          <cell r="AA7019" t="str">
            <v>13</v>
          </cell>
          <cell r="AB7019" t="str">
            <v>DNI</v>
          </cell>
          <cell r="AC7019">
            <v>26717569</v>
          </cell>
          <cell r="AD7019">
            <v>3735665023</v>
          </cell>
          <cell r="AE7019">
            <v>0</v>
          </cell>
          <cell r="AF7019" t="str">
            <v>lizmay2005daly@gmail.com</v>
          </cell>
        </row>
        <row r="7020">
          <cell r="A7020">
            <v>3723070</v>
          </cell>
          <cell r="B7020" t="str">
            <v>MC</v>
          </cell>
          <cell r="C7020" t="str">
            <v>Intima</v>
          </cell>
          <cell r="E7020">
            <v>2</v>
          </cell>
          <cell r="F7020" t="str">
            <v>Alicuota,Rec.Difer,Otros Concep</v>
          </cell>
          <cell r="H7020">
            <v>1262084.24</v>
          </cell>
          <cell r="I7020" t="str">
            <v xml:space="preserve">MIHOVILCEVICH ROSANA EDIT                       </v>
          </cell>
          <cell r="K7020" t="str">
            <v xml:space="preserve">PARANA 930                                                            </v>
          </cell>
          <cell r="L7020" t="str">
            <v xml:space="preserve">PAVON ARRIBA                                                </v>
          </cell>
          <cell r="M7020" t="str">
            <v>SANTA FE</v>
          </cell>
          <cell r="N7020">
            <v>2109</v>
          </cell>
          <cell r="O7020">
            <v>1</v>
          </cell>
          <cell r="P7020">
            <v>3544</v>
          </cell>
          <cell r="Q7020">
            <v>14</v>
          </cell>
          <cell r="R7020">
            <v>46001</v>
          </cell>
          <cell r="S7020">
            <v>15</v>
          </cell>
          <cell r="T7020">
            <v>46034</v>
          </cell>
          <cell r="AA7020" t="str">
            <v>14,15</v>
          </cell>
          <cell r="AB7020" t="str">
            <v>DNI</v>
          </cell>
          <cell r="AC7020">
            <v>17104949</v>
          </cell>
          <cell r="AD7020">
            <v>3416502810</v>
          </cell>
          <cell r="AE7020">
            <v>0</v>
          </cell>
          <cell r="AF7020" t="str">
            <v>rhodesing@hotmail.com</v>
          </cell>
        </row>
        <row r="7021">
          <cell r="A7021">
            <v>3723072</v>
          </cell>
          <cell r="B7021" t="str">
            <v>K</v>
          </cell>
          <cell r="C7021" t="str">
            <v>Intima</v>
          </cell>
          <cell r="E7021">
            <v>1</v>
          </cell>
          <cell r="F7021" t="str">
            <v>Alicuota,Rec.Difer,Otros Concep</v>
          </cell>
          <cell r="H7021">
            <v>727162.79</v>
          </cell>
          <cell r="I7021" t="str">
            <v xml:space="preserve">BLANCO, CARMEN ILEANA                           </v>
          </cell>
          <cell r="K7021" t="str">
            <v xml:space="preserve">DOCTOR TOMS MANUEL DE ANCHORENA 1538 7                                </v>
          </cell>
          <cell r="L7021" t="str">
            <v xml:space="preserve">CABA                                                        </v>
          </cell>
          <cell r="M7021" t="str">
            <v>CAPITAL FEDERAL</v>
          </cell>
          <cell r="N7021">
            <v>1428</v>
          </cell>
          <cell r="O7021">
            <v>1</v>
          </cell>
          <cell r="P7021">
            <v>1055</v>
          </cell>
          <cell r="Q7021">
            <v>15</v>
          </cell>
          <cell r="R7021">
            <v>46034</v>
          </cell>
          <cell r="AA7021" t="str">
            <v>15</v>
          </cell>
          <cell r="AB7021" t="str">
            <v>DNI</v>
          </cell>
          <cell r="AC7021">
            <v>95979885</v>
          </cell>
          <cell r="AD7021">
            <v>1534404150</v>
          </cell>
          <cell r="AE7021">
            <v>0</v>
          </cell>
          <cell r="AF7021" t="str">
            <v>brito.carlos.r@gmail.com</v>
          </cell>
        </row>
        <row r="7022">
          <cell r="A7022">
            <v>3723074</v>
          </cell>
          <cell r="B7022" t="str">
            <v>AM</v>
          </cell>
          <cell r="C7022" t="str">
            <v>Intima</v>
          </cell>
          <cell r="E7022">
            <v>1</v>
          </cell>
          <cell r="F7022" t="str">
            <v>Alicuota,Rec.Difer,Otros Concep</v>
          </cell>
          <cell r="H7022">
            <v>578114.80000000005</v>
          </cell>
          <cell r="I7022" t="str">
            <v xml:space="preserve">VITTORIA, FERNANDA                              </v>
          </cell>
          <cell r="K7022" t="str">
            <v xml:space="preserve">COSTA ATLANTICA  333                                                  </v>
          </cell>
          <cell r="L7022" t="str">
            <v xml:space="preserve">VILLA NUEVA                                                 </v>
          </cell>
          <cell r="M7022" t="str">
            <v>MENDOZA</v>
          </cell>
          <cell r="N7022">
            <v>5903</v>
          </cell>
          <cell r="O7022">
            <v>1</v>
          </cell>
          <cell r="P7022">
            <v>1534</v>
          </cell>
          <cell r="Q7022">
            <v>15</v>
          </cell>
          <cell r="R7022">
            <v>46034</v>
          </cell>
          <cell r="AA7022" t="str">
            <v>15</v>
          </cell>
          <cell r="AB7022" t="str">
            <v>DNI</v>
          </cell>
          <cell r="AC7022">
            <v>17145782</v>
          </cell>
          <cell r="AD7022">
            <v>3534205936</v>
          </cell>
          <cell r="AE7022">
            <v>0</v>
          </cell>
          <cell r="AF7022" t="str">
            <v>FERNANDAVITTORIA6@GMAIL.COM</v>
          </cell>
        </row>
        <row r="7023">
          <cell r="A7023">
            <v>3723084</v>
          </cell>
          <cell r="B7023" t="str">
            <v>AM</v>
          </cell>
          <cell r="C7023" t="str">
            <v>Intima</v>
          </cell>
          <cell r="E7023">
            <v>1</v>
          </cell>
          <cell r="F7023" t="str">
            <v>Alicuota,Rec.Difer,Otros Concep</v>
          </cell>
          <cell r="G7023" t="str">
            <v>LEY PROVINCIAL</v>
          </cell>
          <cell r="H7023">
            <v>558183.5</v>
          </cell>
          <cell r="I7023" t="str">
            <v xml:space="preserve">MANES MARTIN ALEJANDRO                          </v>
          </cell>
          <cell r="K7023" t="str">
            <v xml:space="preserve">JOSE COLOMBRES 130                                                    </v>
          </cell>
          <cell r="L7023" t="str">
            <v xml:space="preserve">SAN MIGUEL DE TUCUMﾁN                                       </v>
          </cell>
          <cell r="M7023" t="str">
            <v>TUCUMAN</v>
          </cell>
          <cell r="N7023">
            <v>4000</v>
          </cell>
          <cell r="O7023">
            <v>1</v>
          </cell>
          <cell r="P7023">
            <v>3402</v>
          </cell>
          <cell r="Q7023">
            <v>15</v>
          </cell>
          <cell r="R7023">
            <v>46034</v>
          </cell>
          <cell r="AA7023" t="str">
            <v>15</v>
          </cell>
          <cell r="AB7023" t="str">
            <v>DNI</v>
          </cell>
          <cell r="AC7023">
            <v>34186683</v>
          </cell>
          <cell r="AD7023">
            <v>3816540222</v>
          </cell>
          <cell r="AE7023">
            <v>0</v>
          </cell>
          <cell r="AF7023" t="str">
            <v>MARTINMANES_90@HOTMAIL.COM</v>
          </cell>
        </row>
        <row r="7024">
          <cell r="A7024">
            <v>3723112</v>
          </cell>
          <cell r="B7024" t="str">
            <v>AM</v>
          </cell>
          <cell r="C7024" t="str">
            <v>Intima</v>
          </cell>
          <cell r="E7024">
            <v>1</v>
          </cell>
          <cell r="F7024" t="str">
            <v>Alicuota,Rec.Difer,Otros Concep</v>
          </cell>
          <cell r="H7024">
            <v>592063.46</v>
          </cell>
          <cell r="I7024" t="str">
            <v xml:space="preserve">PEREZ LOPEZ MACARENA                            </v>
          </cell>
          <cell r="J7024" t="str">
            <v>titular</v>
          </cell>
          <cell r="K7024" t="str">
            <v xml:space="preserve">DIVISION DE LOS ANDES 1358                                            </v>
          </cell>
          <cell r="L7024" t="str">
            <v xml:space="preserve">PARANA                                                      </v>
          </cell>
          <cell r="M7024" t="str">
            <v>ENTRE RIOS</v>
          </cell>
          <cell r="N7024">
            <v>3100</v>
          </cell>
          <cell r="O7024">
            <v>1</v>
          </cell>
          <cell r="P7024">
            <v>3230</v>
          </cell>
          <cell r="Q7024">
            <v>15</v>
          </cell>
          <cell r="R7024">
            <v>46034</v>
          </cell>
          <cell r="AA7024" t="str">
            <v>15</v>
          </cell>
          <cell r="AB7024" t="str">
            <v>DNI</v>
          </cell>
          <cell r="AC7024">
            <v>38570082</v>
          </cell>
          <cell r="AD7024">
            <v>3434750488</v>
          </cell>
          <cell r="AE7024">
            <v>0</v>
          </cell>
          <cell r="AF7024" t="str">
            <v>perezlopezmacarena436@gmail.com</v>
          </cell>
        </row>
        <row r="7025">
          <cell r="A7025">
            <v>3723112</v>
          </cell>
          <cell r="B7025" t="str">
            <v>AM</v>
          </cell>
          <cell r="C7025" t="str">
            <v>Intima</v>
          </cell>
          <cell r="E7025">
            <v>1</v>
          </cell>
          <cell r="F7025" t="str">
            <v>Alicuota,Rec.Difer,Otros Concep</v>
          </cell>
          <cell r="H7025">
            <v>592063.46</v>
          </cell>
          <cell r="I7025" t="str">
            <v xml:space="preserve">ZALAZAR MAURICIO OMAR                           </v>
          </cell>
          <cell r="K7025" t="str">
            <v xml:space="preserve">LAVALLEJA JUAN                                                        </v>
          </cell>
          <cell r="L7025" t="str">
            <v xml:space="preserve">PARANA                                                      </v>
          </cell>
          <cell r="M7025" t="str">
            <v>ENTRE RIOS</v>
          </cell>
          <cell r="N7025">
            <v>3100</v>
          </cell>
          <cell r="O7025">
            <v>1</v>
          </cell>
          <cell r="P7025">
            <v>3230</v>
          </cell>
          <cell r="Q7025">
            <v>15</v>
          </cell>
          <cell r="R7025">
            <v>46034</v>
          </cell>
          <cell r="AA7025" t="str">
            <v>15</v>
          </cell>
          <cell r="AB7025" t="str">
            <v>DNI</v>
          </cell>
          <cell r="AC7025">
            <v>32619174</v>
          </cell>
          <cell r="AD7025">
            <v>3434340586</v>
          </cell>
          <cell r="AE7025">
            <v>3434340586</v>
          </cell>
          <cell r="AF7025" t="str">
            <v>denix_mauricio1@hotmail.com</v>
          </cell>
        </row>
        <row r="7026">
          <cell r="A7026">
            <v>3723129</v>
          </cell>
          <cell r="B7026" t="str">
            <v>K</v>
          </cell>
          <cell r="C7026" t="str">
            <v>Intima</v>
          </cell>
          <cell r="E7026">
            <v>1</v>
          </cell>
          <cell r="F7026" t="str">
            <v>Alicuota,Rec.Difer,Otros Concep</v>
          </cell>
          <cell r="H7026">
            <v>483445.91</v>
          </cell>
          <cell r="I7026" t="str">
            <v xml:space="preserve">PUERTAS CINTIA CAROLINA                         </v>
          </cell>
          <cell r="K7026" t="str">
            <v xml:space="preserve">URUGUAY 236                                                           </v>
          </cell>
          <cell r="L7026" t="str">
            <v xml:space="preserve">GOYA                                                        </v>
          </cell>
          <cell r="M7026" t="str">
            <v>CORRIENTES</v>
          </cell>
          <cell r="N7026">
            <v>3450</v>
          </cell>
          <cell r="O7026">
            <v>1</v>
          </cell>
          <cell r="P7026">
            <v>1616</v>
          </cell>
          <cell r="Q7026">
            <v>15</v>
          </cell>
          <cell r="R7026">
            <v>46034</v>
          </cell>
          <cell r="AA7026" t="str">
            <v>15</v>
          </cell>
          <cell r="AB7026" t="str">
            <v>DNI</v>
          </cell>
          <cell r="AC7026">
            <v>32029121</v>
          </cell>
          <cell r="AD7026">
            <v>3777303601</v>
          </cell>
          <cell r="AE7026">
            <v>0</v>
          </cell>
          <cell r="AF7026" t="str">
            <v>cintiapuerta@hotmail.com</v>
          </cell>
        </row>
        <row r="7027">
          <cell r="A7027">
            <v>3723158</v>
          </cell>
          <cell r="B7027" t="str">
            <v>MC</v>
          </cell>
          <cell r="C7027" t="str">
            <v>Intima</v>
          </cell>
          <cell r="E7027">
            <v>2</v>
          </cell>
          <cell r="F7027" t="str">
            <v>Alicuota,Rec.Difer,Otros Concep</v>
          </cell>
          <cell r="G7027" t="str">
            <v>LEY PROVINCIAL</v>
          </cell>
          <cell r="H7027">
            <v>1230705.1599999999</v>
          </cell>
          <cell r="I7027" t="str">
            <v xml:space="preserve">GIMENEZ MOREA DAIANA LORENA                     </v>
          </cell>
          <cell r="K7027" t="str">
            <v xml:space="preserve">CORRIENTE 1852  4                                                     </v>
          </cell>
          <cell r="L7027" t="str">
            <v xml:space="preserve">SAN MIGUEL DE TUCUMAN                                       </v>
          </cell>
          <cell r="M7027" t="str">
            <v>TUCUMAN</v>
          </cell>
          <cell r="N7027">
            <v>4000</v>
          </cell>
          <cell r="O7027">
            <v>1</v>
          </cell>
          <cell r="P7027">
            <v>3541</v>
          </cell>
          <cell r="Q7027">
            <v>14</v>
          </cell>
          <cell r="R7027">
            <v>46001</v>
          </cell>
          <cell r="S7027">
            <v>15</v>
          </cell>
          <cell r="T7027">
            <v>46034</v>
          </cell>
          <cell r="AA7027" t="str">
            <v>14,15</v>
          </cell>
          <cell r="AB7027" t="str">
            <v>DNI</v>
          </cell>
          <cell r="AC7027">
            <v>33921574</v>
          </cell>
          <cell r="AD7027">
            <v>1127177465</v>
          </cell>
          <cell r="AE7027">
            <v>0</v>
          </cell>
          <cell r="AF7027" t="str">
            <v>lor_g21@hotmail.com</v>
          </cell>
        </row>
        <row r="7028">
          <cell r="A7028">
            <v>3724018</v>
          </cell>
          <cell r="B7028" t="str">
            <v>AM</v>
          </cell>
          <cell r="C7028" t="str">
            <v>4C</v>
          </cell>
          <cell r="E7028">
            <v>3</v>
          </cell>
          <cell r="F7028" t="str">
            <v>Alicuota,Rec.Difer,Otros Concep</v>
          </cell>
          <cell r="H7028">
            <v>1366999.91</v>
          </cell>
          <cell r="I7028" t="str">
            <v xml:space="preserve">CACERES JOSE DAVID                              </v>
          </cell>
          <cell r="K7028" t="str">
            <v xml:space="preserve">SAN LORENZO 140                                                       </v>
          </cell>
          <cell r="L7028" t="str">
            <v xml:space="preserve">SAN VICENTE (DPTO. CASTELLA                                 </v>
          </cell>
          <cell r="M7028" t="str">
            <v>SANTA FE</v>
          </cell>
          <cell r="N7028">
            <v>2447</v>
          </cell>
          <cell r="O7028">
            <v>1</v>
          </cell>
          <cell r="P7028">
            <v>3783</v>
          </cell>
          <cell r="Q7028">
            <v>13</v>
          </cell>
          <cell r="R7028">
            <v>45971</v>
          </cell>
          <cell r="S7028">
            <v>14</v>
          </cell>
          <cell r="T7028">
            <v>46001</v>
          </cell>
          <cell r="U7028">
            <v>15</v>
          </cell>
          <cell r="V7028">
            <v>46034</v>
          </cell>
          <cell r="AA7028" t="str">
            <v>13,14,15</v>
          </cell>
          <cell r="AB7028" t="str">
            <v>DNI</v>
          </cell>
          <cell r="AC7028">
            <v>32476754</v>
          </cell>
          <cell r="AD7028">
            <v>3492607606</v>
          </cell>
          <cell r="AE7028">
            <v>0</v>
          </cell>
          <cell r="AF7028" t="str">
            <v>jc9501939@gmail.com</v>
          </cell>
        </row>
        <row r="7029">
          <cell r="A7029">
            <v>3724033</v>
          </cell>
          <cell r="B7029" t="str">
            <v>B</v>
          </cell>
          <cell r="C7029" t="str">
            <v>Intima</v>
          </cell>
          <cell r="E7029">
            <v>1</v>
          </cell>
          <cell r="F7029" t="str">
            <v>Alicuota,Rec.Difer,Otros Concep</v>
          </cell>
          <cell r="H7029">
            <v>533081.01</v>
          </cell>
          <cell r="I7029" t="str">
            <v xml:space="preserve">HAEDO CAROLINA FERNANDA BEATRI                  </v>
          </cell>
          <cell r="K7029" t="str">
            <v xml:space="preserve">AZUL 6735                                                             </v>
          </cell>
          <cell r="L7029" t="str">
            <v xml:space="preserve">GONZALEZ CATAN                                              </v>
          </cell>
          <cell r="M7029" t="str">
            <v>BUENOS AIRES</v>
          </cell>
          <cell r="N7029">
            <v>1759</v>
          </cell>
          <cell r="O7029">
            <v>1</v>
          </cell>
          <cell r="P7029">
            <v>3785</v>
          </cell>
          <cell r="Q7029">
            <v>15</v>
          </cell>
          <cell r="R7029">
            <v>46034</v>
          </cell>
          <cell r="AA7029" t="str">
            <v>15</v>
          </cell>
          <cell r="AB7029" t="str">
            <v>DNI</v>
          </cell>
          <cell r="AC7029">
            <v>37559604</v>
          </cell>
          <cell r="AD7029">
            <v>1154249523</v>
          </cell>
          <cell r="AE7029">
            <v>1127356110</v>
          </cell>
          <cell r="AF7029" t="str">
            <v>caritodel30@gmail.com</v>
          </cell>
        </row>
        <row r="7030">
          <cell r="A7030">
            <v>3724045</v>
          </cell>
          <cell r="B7030" t="str">
            <v>AM</v>
          </cell>
          <cell r="C7030" t="str">
            <v>Intima</v>
          </cell>
          <cell r="E7030">
            <v>2</v>
          </cell>
          <cell r="F7030" t="str">
            <v>Alicuota,Rec.Difer,Otros Concep</v>
          </cell>
          <cell r="H7030">
            <v>810529.64</v>
          </cell>
          <cell r="I7030" t="str">
            <v xml:space="preserve">PAREDES MARIA DOLORES                           </v>
          </cell>
          <cell r="K7030" t="str">
            <v xml:space="preserve">JUAN JOSE PASO 481 00                                                 </v>
          </cell>
          <cell r="L7030" t="str">
            <v xml:space="preserve">VILLA DOLORES                                               </v>
          </cell>
          <cell r="M7030" t="str">
            <v>CORDOBA</v>
          </cell>
          <cell r="N7030">
            <v>5870</v>
          </cell>
          <cell r="O7030">
            <v>1</v>
          </cell>
          <cell r="P7030">
            <v>3852</v>
          </cell>
          <cell r="Q7030">
            <v>14</v>
          </cell>
          <cell r="R7030">
            <v>46001</v>
          </cell>
          <cell r="S7030">
            <v>15</v>
          </cell>
          <cell r="T7030">
            <v>46034</v>
          </cell>
          <cell r="AA7030" t="str">
            <v>14,15</v>
          </cell>
          <cell r="AB7030" t="str">
            <v>DNI</v>
          </cell>
          <cell r="AC7030">
            <v>29536693</v>
          </cell>
          <cell r="AD7030">
            <v>3544545398</v>
          </cell>
          <cell r="AE7030">
            <v>0</v>
          </cell>
          <cell r="AF7030" t="str">
            <v>flaca26par@gmail.com</v>
          </cell>
        </row>
        <row r="7031">
          <cell r="A7031">
            <v>3724059</v>
          </cell>
          <cell r="B7031" t="str">
            <v>AM</v>
          </cell>
          <cell r="C7031" t="str">
            <v>Intima</v>
          </cell>
          <cell r="E7031">
            <v>1</v>
          </cell>
          <cell r="F7031" t="str">
            <v>Alicuota,Rec.Difer,Otros Concep</v>
          </cell>
          <cell r="H7031">
            <v>456728.51</v>
          </cell>
          <cell r="I7031" t="str">
            <v xml:space="preserve">ERRAZQUIN JOSE JAVIER                           </v>
          </cell>
          <cell r="K7031" t="str">
            <v xml:space="preserve">MARIA GENERAL MADARIAGA 145                                           </v>
          </cell>
          <cell r="L7031" t="str">
            <v xml:space="preserve">BAHIA BLANCA                                                </v>
          </cell>
          <cell r="M7031" t="str">
            <v>BUENOS AIRES</v>
          </cell>
          <cell r="N7031">
            <v>8000</v>
          </cell>
          <cell r="O7031">
            <v>1</v>
          </cell>
          <cell r="P7031">
            <v>3822</v>
          </cell>
          <cell r="Q7031">
            <v>14</v>
          </cell>
          <cell r="R7031">
            <v>46001</v>
          </cell>
          <cell r="AA7031" t="str">
            <v>14</v>
          </cell>
          <cell r="AB7031" t="str">
            <v>DNI</v>
          </cell>
          <cell r="AC7031">
            <v>27105680</v>
          </cell>
          <cell r="AD7031">
            <v>291436840</v>
          </cell>
          <cell r="AE7031">
            <v>0</v>
          </cell>
          <cell r="AF7031" t="str">
            <v>gerencia@ingebai.com.ar</v>
          </cell>
        </row>
        <row r="7032">
          <cell r="A7032">
            <v>3724183</v>
          </cell>
          <cell r="B7032" t="str">
            <v>AM</v>
          </cell>
          <cell r="C7032" t="str">
            <v>Intima</v>
          </cell>
          <cell r="E7032">
            <v>1</v>
          </cell>
          <cell r="F7032" t="str">
            <v>Alicuota,Rec.Difer,Otros Concep</v>
          </cell>
          <cell r="H7032">
            <v>582447.53</v>
          </cell>
          <cell r="I7032" t="str">
            <v xml:space="preserve">DIAZ FEDERICO NICOLAS                           </v>
          </cell>
          <cell r="K7032" t="str">
            <v xml:space="preserve">COLON 1675                                                            </v>
          </cell>
          <cell r="L7032" t="str">
            <v xml:space="preserve">RAMOS MEJIA                                                 </v>
          </cell>
          <cell r="M7032" t="str">
            <v>BUENOS AIRES</v>
          </cell>
          <cell r="N7032">
            <v>1704</v>
          </cell>
          <cell r="O7032">
            <v>1</v>
          </cell>
          <cell r="P7032">
            <v>3785</v>
          </cell>
          <cell r="Q7032">
            <v>15</v>
          </cell>
          <cell r="R7032">
            <v>46034</v>
          </cell>
          <cell r="AA7032" t="str">
            <v>15</v>
          </cell>
          <cell r="AB7032" t="str">
            <v>DNI</v>
          </cell>
          <cell r="AC7032">
            <v>35538293</v>
          </cell>
          <cell r="AD7032">
            <v>1140816309</v>
          </cell>
          <cell r="AE7032">
            <v>0</v>
          </cell>
          <cell r="AF7032" t="str">
            <v>Emiliano.Nu.Ez@gmail.com</v>
          </cell>
        </row>
        <row r="7033">
          <cell r="A7033">
            <v>3725014</v>
          </cell>
          <cell r="B7033" t="str">
            <v>B</v>
          </cell>
          <cell r="C7033" t="str">
            <v>Intima</v>
          </cell>
          <cell r="E7033">
            <v>1</v>
          </cell>
          <cell r="F7033" t="str">
            <v>Alicuota,Rec.Difer,Otros Concep</v>
          </cell>
          <cell r="H7033">
            <v>507953.9</v>
          </cell>
          <cell r="I7033" t="str">
            <v xml:space="preserve">ROSAS ALFREDO FERNANDO                          </v>
          </cell>
          <cell r="K7033" t="str">
            <v xml:space="preserve">CAMERON Y PJE. NIETO S/N                                              </v>
          </cell>
          <cell r="L7033" t="str">
            <v xml:space="preserve">PUERTO SAN JULIAN                                           </v>
          </cell>
          <cell r="M7033" t="str">
            <v>SANTA CRUZ</v>
          </cell>
          <cell r="N7033">
            <v>9310</v>
          </cell>
          <cell r="O7033">
            <v>1</v>
          </cell>
          <cell r="P7033">
            <v>3105</v>
          </cell>
          <cell r="Q7033">
            <v>15</v>
          </cell>
          <cell r="R7033">
            <v>46034</v>
          </cell>
          <cell r="AA7033" t="str">
            <v>15</v>
          </cell>
          <cell r="AB7033" t="str">
            <v>DNI</v>
          </cell>
          <cell r="AC7033">
            <v>29424114</v>
          </cell>
          <cell r="AD7033">
            <v>2966742060</v>
          </cell>
          <cell r="AE7033">
            <v>0</v>
          </cell>
          <cell r="AF7033" t="str">
            <v>viejo_pairiri@hotmail.com</v>
          </cell>
        </row>
        <row r="7034">
          <cell r="A7034">
            <v>3725020</v>
          </cell>
          <cell r="B7034" t="str">
            <v>AM</v>
          </cell>
          <cell r="C7034" t="str">
            <v>Intima</v>
          </cell>
          <cell r="E7034">
            <v>1</v>
          </cell>
          <cell r="F7034" t="str">
            <v>Alicuota,Otros Concep</v>
          </cell>
          <cell r="H7034">
            <v>572955.73</v>
          </cell>
          <cell r="I7034" t="str">
            <v xml:space="preserve">CAMORANESSI, MAYRA ESTEFANIA                    </v>
          </cell>
          <cell r="K7034" t="str">
            <v xml:space="preserve">TELLES MENESES 168                                                    </v>
          </cell>
          <cell r="L7034" t="str">
            <v xml:space="preserve">SAN RAFAEL                                                  </v>
          </cell>
          <cell r="M7034" t="str">
            <v>MENDOZA</v>
          </cell>
          <cell r="N7034">
            <v>5600</v>
          </cell>
          <cell r="O7034">
            <v>1</v>
          </cell>
          <cell r="P7034">
            <v>2421</v>
          </cell>
          <cell r="Q7034">
            <v>9</v>
          </cell>
          <cell r="R7034">
            <v>45848</v>
          </cell>
          <cell r="AA7034" t="str">
            <v>9</v>
          </cell>
          <cell r="AB7034" t="str">
            <v>DNI</v>
          </cell>
          <cell r="AC7034">
            <v>32168539</v>
          </cell>
          <cell r="AD7034">
            <v>0</v>
          </cell>
          <cell r="AE7034">
            <v>0</v>
          </cell>
          <cell r="AF7034" t="str">
            <v>mayracamr32@gmail.com</v>
          </cell>
        </row>
        <row r="7035">
          <cell r="A7035">
            <v>3725022</v>
          </cell>
          <cell r="B7035" t="str">
            <v>AM</v>
          </cell>
          <cell r="C7035" t="str">
            <v>Intima</v>
          </cell>
          <cell r="E7035">
            <v>1</v>
          </cell>
          <cell r="F7035" t="str">
            <v>Alicuota,Rec.Difer,Otros Concep</v>
          </cell>
          <cell r="H7035">
            <v>535681.77</v>
          </cell>
          <cell r="I7035" t="str">
            <v xml:space="preserve">GADANO ROMINA GISELA                            </v>
          </cell>
          <cell r="K7035" t="str">
            <v xml:space="preserve">VITERBORI 4040 00                                                     </v>
          </cell>
          <cell r="L7035" t="str">
            <v xml:space="preserve">GENERAL ROCA                                                </v>
          </cell>
          <cell r="M7035" t="str">
            <v>BUENOS AIRES</v>
          </cell>
          <cell r="N7035">
            <v>8332</v>
          </cell>
          <cell r="O7035">
            <v>1</v>
          </cell>
          <cell r="P7035">
            <v>2720</v>
          </cell>
          <cell r="Q7035">
            <v>15</v>
          </cell>
          <cell r="R7035">
            <v>46034</v>
          </cell>
          <cell r="AA7035" t="str">
            <v>15</v>
          </cell>
          <cell r="AB7035" t="str">
            <v>DNI</v>
          </cell>
          <cell r="AC7035">
            <v>29212545</v>
          </cell>
          <cell r="AD7035">
            <v>2984504315</v>
          </cell>
          <cell r="AE7035">
            <v>0</v>
          </cell>
          <cell r="AF7035" t="str">
            <v>rominagadano@hotmail.com</v>
          </cell>
        </row>
        <row r="7036">
          <cell r="A7036">
            <v>3725028</v>
          </cell>
          <cell r="B7036" t="str">
            <v>AM</v>
          </cell>
          <cell r="C7036" t="str">
            <v>4C</v>
          </cell>
          <cell r="E7036">
            <v>5</v>
          </cell>
          <cell r="F7036" t="str">
            <v>Alicuota,Rec.Difer,Otros Concep</v>
          </cell>
          <cell r="H7036">
            <v>2963369.9</v>
          </cell>
          <cell r="I7036" t="str">
            <v xml:space="preserve">BUSTOS RICARDO JESUS                            </v>
          </cell>
          <cell r="K7036" t="str">
            <v xml:space="preserve">Bｰ EL LINCE MZ 35 C 16                                                </v>
          </cell>
          <cell r="L7036" t="str">
            <v xml:space="preserve">SAN LUIS                                                    </v>
          </cell>
          <cell r="M7036" t="str">
            <v>MENDOZA</v>
          </cell>
          <cell r="N7036">
            <v>5700</v>
          </cell>
          <cell r="O7036">
            <v>1</v>
          </cell>
          <cell r="P7036">
            <v>3022</v>
          </cell>
          <cell r="Q7036">
            <v>11</v>
          </cell>
          <cell r="R7036">
            <v>45910</v>
          </cell>
          <cell r="S7036">
            <v>12</v>
          </cell>
          <cell r="T7036">
            <v>45943</v>
          </cell>
          <cell r="U7036">
            <v>13</v>
          </cell>
          <cell r="V7036">
            <v>45971</v>
          </cell>
          <cell r="W7036">
            <v>14</v>
          </cell>
          <cell r="X7036">
            <v>46001</v>
          </cell>
          <cell r="Y7036">
            <v>15</v>
          </cell>
          <cell r="Z7036">
            <v>46034</v>
          </cell>
          <cell r="AA7036" t="str">
            <v>11,12,13,14,15</v>
          </cell>
          <cell r="AB7036" t="str">
            <v>DNI</v>
          </cell>
          <cell r="AC7036">
            <v>18157827</v>
          </cell>
          <cell r="AD7036">
            <v>2664342993</v>
          </cell>
          <cell r="AE7036">
            <v>0</v>
          </cell>
          <cell r="AF7036" t="str">
            <v>BUSTOSRICARDO100@GMAIL.COM</v>
          </cell>
        </row>
        <row r="7037">
          <cell r="A7037">
            <v>3725031</v>
          </cell>
          <cell r="B7037" t="str">
            <v>MC</v>
          </cell>
          <cell r="C7037" t="str">
            <v>Intima</v>
          </cell>
          <cell r="E7037">
            <v>1</v>
          </cell>
          <cell r="F7037" t="str">
            <v>Alicuota,Rec.Difer,Otros Concep</v>
          </cell>
          <cell r="H7037">
            <v>553972.42000000004</v>
          </cell>
          <cell r="I7037" t="str">
            <v xml:space="preserve">ZURITA BECERRA,MARICRUZ BELEN                   </v>
          </cell>
          <cell r="K7037" t="str">
            <v xml:space="preserve">LOS GLACIARES 1040                                                    </v>
          </cell>
          <cell r="L7037" t="str">
            <v xml:space="preserve">GENERAL FERNANDEZ ORO                                       </v>
          </cell>
          <cell r="M7037" t="str">
            <v>RIO NEGRO</v>
          </cell>
          <cell r="N7037">
            <v>8325</v>
          </cell>
          <cell r="O7037">
            <v>1</v>
          </cell>
          <cell r="P7037">
            <v>2720</v>
          </cell>
          <cell r="Q7037">
            <v>14</v>
          </cell>
          <cell r="R7037">
            <v>46001</v>
          </cell>
          <cell r="AA7037" t="str">
            <v>14</v>
          </cell>
          <cell r="AB7037" t="str">
            <v>DNI</v>
          </cell>
          <cell r="AC7037">
            <v>37850082</v>
          </cell>
          <cell r="AD7037">
            <v>2996259844</v>
          </cell>
          <cell r="AE7037">
            <v>0</v>
          </cell>
          <cell r="AF7037" t="str">
            <v>belenzurita00@gmail.com</v>
          </cell>
        </row>
        <row r="7038">
          <cell r="A7038">
            <v>3725064</v>
          </cell>
          <cell r="B7038" t="str">
            <v>K</v>
          </cell>
          <cell r="C7038" t="str">
            <v>Intima</v>
          </cell>
          <cell r="E7038">
            <v>1</v>
          </cell>
          <cell r="F7038" t="str">
            <v>Alicuota,Rec.Difer,Otros Concep</v>
          </cell>
          <cell r="H7038">
            <v>416526.44</v>
          </cell>
          <cell r="I7038" t="str">
            <v xml:space="preserve">SALOMON LUCIANO NICOLAS                         </v>
          </cell>
          <cell r="K7038" t="str">
            <v xml:space="preserve">SARMIENTO 2300                                                        </v>
          </cell>
          <cell r="L7038" t="str">
            <v xml:space="preserve">MENDOZA                                                     </v>
          </cell>
          <cell r="M7038" t="str">
            <v>MENDOZA</v>
          </cell>
          <cell r="N7038">
            <v>5539</v>
          </cell>
          <cell r="O7038">
            <v>1</v>
          </cell>
          <cell r="P7038">
            <v>3545</v>
          </cell>
          <cell r="Q7038">
            <v>15</v>
          </cell>
          <cell r="R7038">
            <v>46034</v>
          </cell>
          <cell r="AA7038" t="str">
            <v>15</v>
          </cell>
          <cell r="AB7038" t="str">
            <v>DNI</v>
          </cell>
          <cell r="AC7038">
            <v>43077491</v>
          </cell>
          <cell r="AD7038">
            <v>2613735481</v>
          </cell>
          <cell r="AE7038">
            <v>0</v>
          </cell>
          <cell r="AF7038" t="str">
            <v>luchosalomon06@gmail.com</v>
          </cell>
        </row>
        <row r="7039">
          <cell r="A7039">
            <v>3725076</v>
          </cell>
          <cell r="B7039" t="str">
            <v>K</v>
          </cell>
          <cell r="C7039" t="str">
            <v>Intima</v>
          </cell>
          <cell r="E7039">
            <v>1</v>
          </cell>
          <cell r="F7039" t="str">
            <v>Alicuota,Rec.Difer,Otros Concep</v>
          </cell>
          <cell r="H7039">
            <v>454425.52</v>
          </cell>
          <cell r="I7039" t="str">
            <v xml:space="preserve">MARCOVICH DYLAN RAUL                            </v>
          </cell>
          <cell r="K7039" t="str">
            <v xml:space="preserve">ZONA RURAL S\N                                                        </v>
          </cell>
          <cell r="L7039" t="str">
            <v xml:space="preserve">RIACHUELO                                                   </v>
          </cell>
          <cell r="M7039" t="str">
            <v>CORRIENTES</v>
          </cell>
          <cell r="N7039">
            <v>3416</v>
          </cell>
          <cell r="O7039">
            <v>1</v>
          </cell>
          <cell r="P7039">
            <v>3540</v>
          </cell>
          <cell r="Q7039">
            <v>15</v>
          </cell>
          <cell r="R7039">
            <v>46034</v>
          </cell>
          <cell r="AA7039" t="str">
            <v>15</v>
          </cell>
          <cell r="AB7039" t="str">
            <v>DNI</v>
          </cell>
          <cell r="AC7039">
            <v>41353373</v>
          </cell>
          <cell r="AD7039">
            <v>1169330177</v>
          </cell>
          <cell r="AE7039">
            <v>0</v>
          </cell>
          <cell r="AF7039" t="str">
            <v>salvatorejade3@gmail.com</v>
          </cell>
        </row>
        <row r="7040">
          <cell r="A7040">
            <v>3725079</v>
          </cell>
          <cell r="B7040" t="str">
            <v>K</v>
          </cell>
          <cell r="C7040" t="str">
            <v>Intima</v>
          </cell>
          <cell r="E7040">
            <v>1</v>
          </cell>
          <cell r="F7040" t="str">
            <v>Alicuota,Rec.Difer,Otros Concep</v>
          </cell>
          <cell r="H7040">
            <v>500066.7</v>
          </cell>
          <cell r="I7040" t="str">
            <v xml:space="preserve">RUIZ IVANA LUJAN                                </v>
          </cell>
          <cell r="K7040" t="str">
            <v xml:space="preserve">RIOJA 850                                                             </v>
          </cell>
          <cell r="L7040" t="str">
            <v xml:space="preserve">RAMALLO                                                     </v>
          </cell>
          <cell r="M7040" t="str">
            <v>BUENOS AIRES</v>
          </cell>
          <cell r="N7040">
            <v>2915</v>
          </cell>
          <cell r="O7040">
            <v>1</v>
          </cell>
          <cell r="P7040">
            <v>1104</v>
          </cell>
          <cell r="Q7040">
            <v>14</v>
          </cell>
          <cell r="R7040">
            <v>46001</v>
          </cell>
          <cell r="AA7040" t="str">
            <v>14</v>
          </cell>
          <cell r="AB7040" t="str">
            <v>DNI</v>
          </cell>
          <cell r="AC7040">
            <v>32898218</v>
          </cell>
          <cell r="AD7040">
            <v>3407414395</v>
          </cell>
          <cell r="AE7040">
            <v>0</v>
          </cell>
          <cell r="AF7040" t="str">
            <v>ivanalujanruiz@gmail.com</v>
          </cell>
        </row>
        <row r="7041">
          <cell r="A7041">
            <v>3725098</v>
          </cell>
          <cell r="B7041" t="str">
            <v>MC</v>
          </cell>
          <cell r="C7041" t="str">
            <v>Intima</v>
          </cell>
          <cell r="E7041">
            <v>2</v>
          </cell>
          <cell r="F7041" t="str">
            <v>Alicuota,Rec.Difer,Otros Concep</v>
          </cell>
          <cell r="H7041">
            <v>1219687.96</v>
          </cell>
          <cell r="I7041" t="str">
            <v xml:space="preserve">MAZA MARIANO RAUL                               </v>
          </cell>
          <cell r="K7041" t="str">
            <v xml:space="preserve">ISIDORO MAZA S\N                                                      </v>
          </cell>
          <cell r="L7041" t="str">
            <v xml:space="preserve">ALLEN                                                       </v>
          </cell>
          <cell r="M7041" t="str">
            <v>RIO NEGRO</v>
          </cell>
          <cell r="N7041">
            <v>8328</v>
          </cell>
          <cell r="O7041">
            <v>1</v>
          </cell>
          <cell r="P7041">
            <v>2720</v>
          </cell>
          <cell r="Q7041">
            <v>13</v>
          </cell>
          <cell r="R7041">
            <v>45971</v>
          </cell>
          <cell r="S7041">
            <v>14</v>
          </cell>
          <cell r="T7041">
            <v>46001</v>
          </cell>
          <cell r="AA7041" t="str">
            <v>13,14</v>
          </cell>
          <cell r="AB7041" t="str">
            <v>DNI</v>
          </cell>
          <cell r="AC7041">
            <v>36771007</v>
          </cell>
          <cell r="AD7041">
            <v>2984635916</v>
          </cell>
          <cell r="AE7041">
            <v>0</v>
          </cell>
          <cell r="AF7041" t="str">
            <v>mazamariano65@gmail.com</v>
          </cell>
        </row>
        <row r="7042">
          <cell r="A7042">
            <v>3725116</v>
          </cell>
          <cell r="B7042" t="str">
            <v>K</v>
          </cell>
          <cell r="C7042" t="str">
            <v>Intima</v>
          </cell>
          <cell r="E7042">
            <v>1</v>
          </cell>
          <cell r="F7042" t="str">
            <v>Alicuota,Rec.Difer,Otros Concep</v>
          </cell>
          <cell r="H7042">
            <v>683348.71</v>
          </cell>
          <cell r="I7042" t="str">
            <v xml:space="preserve">BARRAGAN VERONICA DANIELA                       </v>
          </cell>
          <cell r="K7042" t="str">
            <v xml:space="preserve">INCA 5486                                                             </v>
          </cell>
          <cell r="L7042" t="str">
            <v xml:space="preserve">GONZALEZ CATAN                                              </v>
          </cell>
          <cell r="M7042" t="str">
            <v>BUENOS AIRES</v>
          </cell>
          <cell r="N7042">
            <v>1759</v>
          </cell>
          <cell r="O7042">
            <v>1</v>
          </cell>
          <cell r="P7042">
            <v>3543</v>
          </cell>
          <cell r="Q7042">
            <v>15</v>
          </cell>
          <cell r="R7042">
            <v>46034</v>
          </cell>
          <cell r="AA7042" t="str">
            <v>15</v>
          </cell>
          <cell r="AB7042" t="str">
            <v>DNI</v>
          </cell>
          <cell r="AC7042">
            <v>32851789</v>
          </cell>
          <cell r="AD7042">
            <v>1155989830</v>
          </cell>
          <cell r="AE7042">
            <v>0</v>
          </cell>
          <cell r="AF7042" t="str">
            <v>vero.barragan06@gmail.com</v>
          </cell>
        </row>
        <row r="7043">
          <cell r="A7043">
            <v>3725140</v>
          </cell>
          <cell r="B7043" t="str">
            <v>K</v>
          </cell>
          <cell r="C7043" t="str">
            <v>Intima</v>
          </cell>
          <cell r="E7043">
            <v>1</v>
          </cell>
          <cell r="F7043" t="str">
            <v>Alicuota,Rec.Difer,Otros Concep</v>
          </cell>
          <cell r="H7043">
            <v>489222.23</v>
          </cell>
          <cell r="I7043" t="str">
            <v xml:space="preserve">OHOLEGUY LORENA SILVANA                         </v>
          </cell>
          <cell r="K7043" t="str">
            <v xml:space="preserve">14 868                                                                </v>
          </cell>
          <cell r="L7043" t="str">
            <v xml:space="preserve">MAR DEL PLATA                                               </v>
          </cell>
          <cell r="M7043" t="str">
            <v>BUENOS AIRES</v>
          </cell>
          <cell r="N7043">
            <v>7620</v>
          </cell>
          <cell r="O7043">
            <v>1</v>
          </cell>
          <cell r="P7043">
            <v>1270</v>
          </cell>
          <cell r="Q7043">
            <v>15</v>
          </cell>
          <cell r="R7043">
            <v>46034</v>
          </cell>
          <cell r="AA7043" t="str">
            <v>15</v>
          </cell>
          <cell r="AB7043" t="str">
            <v>DNI</v>
          </cell>
          <cell r="AC7043">
            <v>23941986</v>
          </cell>
          <cell r="AD7043">
            <v>2266638885</v>
          </cell>
          <cell r="AE7043">
            <v>0</v>
          </cell>
          <cell r="AF7043" t="str">
            <v>986oholeguy@gmail.com</v>
          </cell>
        </row>
        <row r="7044">
          <cell r="A7044">
            <v>3725144</v>
          </cell>
          <cell r="B7044" t="str">
            <v>AM</v>
          </cell>
          <cell r="C7044" t="str">
            <v>Intima</v>
          </cell>
          <cell r="E7044">
            <v>2</v>
          </cell>
          <cell r="F7044" t="str">
            <v>Alicuota,Rec.Difer,Otros Concep</v>
          </cell>
          <cell r="H7044">
            <v>1163694.8899999999</v>
          </cell>
          <cell r="I7044" t="str">
            <v xml:space="preserve">TROTTA VIVIANA ELIZABETH                        </v>
          </cell>
          <cell r="K7044" t="str">
            <v xml:space="preserve">CARASA 2066                                                           </v>
          </cell>
          <cell r="L7044" t="str">
            <v xml:space="preserve">MAR DEL PLATA                                               </v>
          </cell>
          <cell r="M7044" t="str">
            <v>BUENOS AIRES</v>
          </cell>
          <cell r="N7044">
            <v>7600</v>
          </cell>
          <cell r="O7044">
            <v>1</v>
          </cell>
          <cell r="P7044">
            <v>1270</v>
          </cell>
          <cell r="Q7044">
            <v>14</v>
          </cell>
          <cell r="R7044">
            <v>46001</v>
          </cell>
          <cell r="S7044">
            <v>15</v>
          </cell>
          <cell r="T7044">
            <v>46034</v>
          </cell>
          <cell r="AA7044" t="str">
            <v>14,15</v>
          </cell>
          <cell r="AB7044" t="str">
            <v>DNI</v>
          </cell>
          <cell r="AC7044">
            <v>23314660</v>
          </cell>
          <cell r="AD7044">
            <v>2234469538</v>
          </cell>
          <cell r="AE7044">
            <v>0</v>
          </cell>
          <cell r="AF7044" t="str">
            <v>vivita02827@gmail.com</v>
          </cell>
        </row>
        <row r="7045">
          <cell r="A7045">
            <v>3726005</v>
          </cell>
          <cell r="B7045" t="str">
            <v>AM</v>
          </cell>
          <cell r="C7045" t="str">
            <v>Intima</v>
          </cell>
          <cell r="E7045">
            <v>1</v>
          </cell>
          <cell r="F7045" t="str">
            <v>Alicuota,Rec.Difer,Otros Concep</v>
          </cell>
          <cell r="H7045">
            <v>540728.14</v>
          </cell>
          <cell r="I7045" t="str">
            <v xml:space="preserve">CORZO MARIANO NICOLAS                           </v>
          </cell>
          <cell r="K7045" t="str">
            <v xml:space="preserve">GUATEMALA 1931                                                        </v>
          </cell>
          <cell r="L7045" t="str">
            <v xml:space="preserve">CORDOBA                                                     </v>
          </cell>
          <cell r="M7045" t="str">
            <v>CORDOBA</v>
          </cell>
          <cell r="N7045">
            <v>5000</v>
          </cell>
          <cell r="O7045">
            <v>1</v>
          </cell>
          <cell r="P7045">
            <v>1528</v>
          </cell>
          <cell r="Q7045">
            <v>15</v>
          </cell>
          <cell r="R7045">
            <v>46034</v>
          </cell>
          <cell r="AA7045" t="str">
            <v>15</v>
          </cell>
          <cell r="AB7045" t="str">
            <v>DNI</v>
          </cell>
          <cell r="AC7045">
            <v>29207012</v>
          </cell>
          <cell r="AD7045">
            <v>3517535578</v>
          </cell>
          <cell r="AE7045">
            <v>0</v>
          </cell>
          <cell r="AF7045" t="str">
            <v>marianocorzo2009@hotmail.com</v>
          </cell>
        </row>
        <row r="7046">
          <cell r="A7046">
            <v>3726015</v>
          </cell>
          <cell r="B7046" t="str">
            <v>AM</v>
          </cell>
          <cell r="C7046" t="str">
            <v>Intima</v>
          </cell>
          <cell r="E7046">
            <v>1</v>
          </cell>
          <cell r="F7046" t="str">
            <v>Alicuota,Rec.Difer,Otros Concep</v>
          </cell>
          <cell r="H7046">
            <v>555183.51</v>
          </cell>
          <cell r="I7046" t="str">
            <v xml:space="preserve">MENDEZ DANIEL MAXIMILIANO                       </v>
          </cell>
          <cell r="K7046" t="str">
            <v xml:space="preserve">BERON DE ASTRADA 3589                                                 </v>
          </cell>
          <cell r="L7046" t="str">
            <v xml:space="preserve">POSADAS                                                     </v>
          </cell>
          <cell r="M7046" t="str">
            <v>MISIONES</v>
          </cell>
          <cell r="N7046">
            <v>3300</v>
          </cell>
          <cell r="O7046">
            <v>1</v>
          </cell>
          <cell r="P7046">
            <v>3548</v>
          </cell>
          <cell r="Q7046">
            <v>15</v>
          </cell>
          <cell r="R7046">
            <v>46034</v>
          </cell>
          <cell r="AA7046" t="str">
            <v>15</v>
          </cell>
          <cell r="AB7046" t="str">
            <v>DNI</v>
          </cell>
          <cell r="AC7046">
            <v>34971521</v>
          </cell>
          <cell r="AD7046">
            <v>3764689205</v>
          </cell>
          <cell r="AE7046">
            <v>3764325760</v>
          </cell>
          <cell r="AF7046" t="str">
            <v>dany0715@hotmail.com</v>
          </cell>
        </row>
        <row r="7047">
          <cell r="A7047">
            <v>3726027</v>
          </cell>
          <cell r="B7047" t="str">
            <v>AM</v>
          </cell>
          <cell r="C7047" t="str">
            <v>Intima</v>
          </cell>
          <cell r="E7047">
            <v>1</v>
          </cell>
          <cell r="F7047" t="str">
            <v>Alicuota,Rec.Difer,Otros Concep</v>
          </cell>
          <cell r="H7047">
            <v>683156.08</v>
          </cell>
          <cell r="I7047" t="str">
            <v xml:space="preserve">MUﾑOZ SANTANA ELAINE ANDREINA                   </v>
          </cell>
          <cell r="K7047" t="str">
            <v xml:space="preserve">SUIPACHA 921 13ｰ C                                                    </v>
          </cell>
          <cell r="L7047" t="str">
            <v xml:space="preserve">CIUDAD AUTONOMA DE BS AS                                    </v>
          </cell>
          <cell r="M7047" t="str">
            <v>CAPITAL FEDERAL</v>
          </cell>
          <cell r="N7047">
            <v>1008</v>
          </cell>
          <cell r="O7047">
            <v>1</v>
          </cell>
          <cell r="P7047">
            <v>1389</v>
          </cell>
          <cell r="Q7047">
            <v>15</v>
          </cell>
          <cell r="R7047">
            <v>46034</v>
          </cell>
          <cell r="AA7047" t="str">
            <v>15</v>
          </cell>
          <cell r="AB7047" t="str">
            <v>DNI</v>
          </cell>
          <cell r="AC7047">
            <v>96033185</v>
          </cell>
          <cell r="AD7047">
            <v>1169392997</v>
          </cell>
          <cell r="AE7047">
            <v>0</v>
          </cell>
          <cell r="AF7047" t="str">
            <v>elaineamusa90@gmail.com</v>
          </cell>
        </row>
        <row r="7048">
          <cell r="A7048">
            <v>3726040</v>
          </cell>
          <cell r="B7048" t="str">
            <v>B</v>
          </cell>
          <cell r="C7048" t="str">
            <v>Intima</v>
          </cell>
          <cell r="E7048">
            <v>1</v>
          </cell>
          <cell r="F7048" t="str">
            <v>Alicuota,Rec.Difer,Otros Concep</v>
          </cell>
          <cell r="G7048" t="str">
            <v>LEY PROVINCIAL</v>
          </cell>
          <cell r="H7048">
            <v>615654.53</v>
          </cell>
          <cell r="I7048" t="str">
            <v xml:space="preserve">ROSAS HUGO ARMANDO                              </v>
          </cell>
          <cell r="K7048" t="str">
            <v xml:space="preserve">MZA D BLOCK 1 PARAGYAY 4600 S\N 16B                                   </v>
          </cell>
          <cell r="L7048" t="str">
            <v xml:space="preserve">SAN MIGUEL DE TUCUMﾁN                                       </v>
          </cell>
          <cell r="M7048" t="str">
            <v>TUCUMAN</v>
          </cell>
          <cell r="N7048">
            <v>4000</v>
          </cell>
          <cell r="O7048">
            <v>1</v>
          </cell>
          <cell r="P7048">
            <v>3402</v>
          </cell>
          <cell r="Q7048">
            <v>15</v>
          </cell>
          <cell r="R7048">
            <v>46034</v>
          </cell>
          <cell r="AA7048" t="str">
            <v>15</v>
          </cell>
          <cell r="AB7048" t="str">
            <v>DNI</v>
          </cell>
          <cell r="AC7048">
            <v>29878436</v>
          </cell>
          <cell r="AD7048">
            <v>3814161659</v>
          </cell>
          <cell r="AE7048">
            <v>0</v>
          </cell>
          <cell r="AF7048" t="str">
            <v>har2711@gmail.com</v>
          </cell>
        </row>
        <row r="7049">
          <cell r="A7049">
            <v>3726061</v>
          </cell>
          <cell r="B7049" t="str">
            <v>AM</v>
          </cell>
          <cell r="C7049" t="str">
            <v>Intima</v>
          </cell>
          <cell r="E7049">
            <v>1</v>
          </cell>
          <cell r="F7049" t="str">
            <v>Alicuota,Rec.Difer,Otros Concep</v>
          </cell>
          <cell r="H7049">
            <v>515447.65</v>
          </cell>
          <cell r="I7049" t="str">
            <v xml:space="preserve">CARDOZO ALEXIS                                  </v>
          </cell>
          <cell r="K7049" t="str">
            <v xml:space="preserve">MISIONES 785                                                          </v>
          </cell>
          <cell r="L7049" t="str">
            <v xml:space="preserve">ROLDAN                                                      </v>
          </cell>
          <cell r="M7049" t="str">
            <v>SANTA FE</v>
          </cell>
          <cell r="N7049">
            <v>2134</v>
          </cell>
          <cell r="O7049">
            <v>1</v>
          </cell>
          <cell r="P7049">
            <v>3537</v>
          </cell>
          <cell r="Q7049">
            <v>15</v>
          </cell>
          <cell r="R7049">
            <v>46034</v>
          </cell>
          <cell r="AA7049" t="str">
            <v>15</v>
          </cell>
          <cell r="AB7049" t="str">
            <v>DNI</v>
          </cell>
          <cell r="AC7049">
            <v>41947318</v>
          </cell>
          <cell r="AD7049">
            <v>3413238485</v>
          </cell>
          <cell r="AE7049">
            <v>0</v>
          </cell>
          <cell r="AF7049" t="str">
            <v>Cardozoalexis.1999@gmail.com</v>
          </cell>
        </row>
        <row r="7050">
          <cell r="A7050">
            <v>3726100</v>
          </cell>
          <cell r="B7050" t="str">
            <v>MC</v>
          </cell>
          <cell r="C7050" t="str">
            <v>Intima</v>
          </cell>
          <cell r="E7050">
            <v>1</v>
          </cell>
          <cell r="F7050" t="str">
            <v>Alicuota,Rec.Difer,Otros Concep</v>
          </cell>
          <cell r="H7050">
            <v>537872.26</v>
          </cell>
          <cell r="I7050" t="str">
            <v xml:space="preserve">HIDALGO DANIEL ALEJANDRO                        </v>
          </cell>
          <cell r="K7050" t="str">
            <v xml:space="preserve">AVDA SAN BUENAVENTURA S\N                                             </v>
          </cell>
          <cell r="L7050" t="str">
            <v xml:space="preserve">VICHIGASTA                                                  </v>
          </cell>
          <cell r="M7050" t="str">
            <v>LA RIOJA</v>
          </cell>
          <cell r="N7050">
            <v>5374</v>
          </cell>
          <cell r="O7050">
            <v>1</v>
          </cell>
          <cell r="P7050">
            <v>3532</v>
          </cell>
          <cell r="Q7050">
            <v>15</v>
          </cell>
          <cell r="R7050">
            <v>46034</v>
          </cell>
          <cell r="AA7050" t="str">
            <v>15</v>
          </cell>
          <cell r="AB7050" t="str">
            <v>DNI</v>
          </cell>
          <cell r="AC7050">
            <v>33395590</v>
          </cell>
          <cell r="AD7050">
            <v>3825676653</v>
          </cell>
          <cell r="AE7050">
            <v>3825583032</v>
          </cell>
          <cell r="AF7050" t="str">
            <v>hidalgodaniel582@gmail.com</v>
          </cell>
        </row>
        <row r="7051">
          <cell r="A7051">
            <v>3726102</v>
          </cell>
          <cell r="B7051" t="str">
            <v>B</v>
          </cell>
          <cell r="C7051" t="str">
            <v>Intima</v>
          </cell>
          <cell r="E7051">
            <v>1</v>
          </cell>
          <cell r="F7051" t="str">
            <v>Alicuota,Rec.Difer,Otros Concep</v>
          </cell>
          <cell r="H7051">
            <v>509341.48</v>
          </cell>
          <cell r="I7051" t="str">
            <v xml:space="preserve">QUISPE LAIME, ANTONIETA                         </v>
          </cell>
          <cell r="K7051" t="str">
            <v xml:space="preserve">JUAN CARLOS GOMEZ 238 PB 6 PARQUE PATR                                </v>
          </cell>
          <cell r="L7051" t="str">
            <v xml:space="preserve">CIUDAD DE BUENOS AIRES                                      </v>
          </cell>
          <cell r="M7051" t="str">
            <v>CAPITAL FEDERAL</v>
          </cell>
          <cell r="N7051">
            <v>1425</v>
          </cell>
          <cell r="O7051">
            <v>1</v>
          </cell>
          <cell r="P7051">
            <v>1262</v>
          </cell>
          <cell r="Q7051">
            <v>14</v>
          </cell>
          <cell r="R7051">
            <v>46001</v>
          </cell>
          <cell r="AA7051" t="str">
            <v>14</v>
          </cell>
          <cell r="AB7051" t="str">
            <v>DNI</v>
          </cell>
          <cell r="AC7051">
            <v>94076330</v>
          </cell>
          <cell r="AD7051">
            <v>2227681238</v>
          </cell>
          <cell r="AE7051">
            <v>0</v>
          </cell>
          <cell r="AF7051" t="str">
            <v>luiscalderon059@gmail.com</v>
          </cell>
        </row>
        <row r="7052">
          <cell r="A7052">
            <v>3726162</v>
          </cell>
          <cell r="B7052" t="str">
            <v>B</v>
          </cell>
          <cell r="C7052" t="str">
            <v>SP</v>
          </cell>
          <cell r="E7052">
            <v>1</v>
          </cell>
          <cell r="F7052" t="str">
            <v>Alicuota,Rec.Difer,Otros Concep</v>
          </cell>
          <cell r="H7052">
            <v>422518.09</v>
          </cell>
          <cell r="I7052" t="str">
            <v xml:space="preserve">PINCHETTI, YAIR NOEL                            </v>
          </cell>
          <cell r="K7052" t="str">
            <v xml:space="preserve">PEDRIEL 4181                                                          </v>
          </cell>
          <cell r="L7052" t="str">
            <v xml:space="preserve">SAN JUSTO                                                   </v>
          </cell>
          <cell r="M7052" t="str">
            <v>BUENOS AIRES</v>
          </cell>
          <cell r="N7052">
            <v>1754</v>
          </cell>
          <cell r="O7052">
            <v>1</v>
          </cell>
          <cell r="P7052">
            <v>3540</v>
          </cell>
          <cell r="Q7052">
            <v>15</v>
          </cell>
          <cell r="R7052">
            <v>46034</v>
          </cell>
          <cell r="AA7052" t="str">
            <v>15</v>
          </cell>
          <cell r="AB7052" t="str">
            <v>DNI</v>
          </cell>
          <cell r="AC7052">
            <v>40723785</v>
          </cell>
          <cell r="AD7052">
            <v>3804933309</v>
          </cell>
          <cell r="AE7052">
            <v>0</v>
          </cell>
          <cell r="AF7052" t="str">
            <v>yairnoelpinchetti@icloud.com</v>
          </cell>
        </row>
        <row r="7053">
          <cell r="A7053">
            <v>3727003</v>
          </cell>
          <cell r="B7053" t="str">
            <v>K</v>
          </cell>
          <cell r="C7053" t="str">
            <v>Intima</v>
          </cell>
          <cell r="E7053">
            <v>1</v>
          </cell>
          <cell r="F7053" t="str">
            <v>Alicuota,Rec.Difer,Otros Concep</v>
          </cell>
          <cell r="H7053">
            <v>618110.89</v>
          </cell>
          <cell r="I7053" t="str">
            <v xml:space="preserve">MARTINEZ MAGALI GISELE                          </v>
          </cell>
          <cell r="K7053" t="str">
            <v xml:space="preserve">PUENTE TRES ARCOS MZA S LOTE 5 57                                     </v>
          </cell>
          <cell r="L7053" t="str">
            <v xml:space="preserve">PLOTTIER                                                    </v>
          </cell>
          <cell r="M7053" t="str">
            <v>NEUQUEN</v>
          </cell>
          <cell r="N7053">
            <v>8316</v>
          </cell>
          <cell r="O7053">
            <v>1</v>
          </cell>
          <cell r="P7053">
            <v>2720</v>
          </cell>
          <cell r="Q7053">
            <v>14</v>
          </cell>
          <cell r="R7053">
            <v>46001</v>
          </cell>
          <cell r="AA7053" t="str">
            <v>14</v>
          </cell>
          <cell r="AB7053" t="str">
            <v>DNI</v>
          </cell>
          <cell r="AC7053">
            <v>34715816</v>
          </cell>
          <cell r="AD7053">
            <v>2995730394</v>
          </cell>
          <cell r="AE7053">
            <v>0</v>
          </cell>
          <cell r="AF7053" t="str">
            <v>oimartinez2017@hotmail.com</v>
          </cell>
        </row>
        <row r="7054">
          <cell r="A7054">
            <v>3727012</v>
          </cell>
          <cell r="B7054" t="str">
            <v>AM</v>
          </cell>
          <cell r="C7054" t="str">
            <v>SP</v>
          </cell>
          <cell r="E7054">
            <v>1</v>
          </cell>
          <cell r="F7054" t="str">
            <v>Alicuota,Rec.Difer,Otros Concep</v>
          </cell>
          <cell r="H7054">
            <v>526522.41</v>
          </cell>
          <cell r="I7054" t="str">
            <v xml:space="preserve">GAULOIS AUTOMOTORES, SA                         </v>
          </cell>
          <cell r="K7054" t="str">
            <v xml:space="preserve">RUTA PANAMERICANA KM 35,5                                             </v>
          </cell>
          <cell r="L7054" t="str">
            <v xml:space="preserve">TORTUGUITAS                                                 </v>
          </cell>
          <cell r="M7054" t="str">
            <v>BUENOS AIRES</v>
          </cell>
          <cell r="N7054">
            <v>1667</v>
          </cell>
          <cell r="O7054">
            <v>1</v>
          </cell>
          <cell r="P7054">
            <v>1389</v>
          </cell>
          <cell r="Q7054">
            <v>15</v>
          </cell>
          <cell r="R7054">
            <v>46034</v>
          </cell>
          <cell r="AA7054" t="str">
            <v>15</v>
          </cell>
          <cell r="AB7054" t="str">
            <v>CUIL</v>
          </cell>
          <cell r="AC7054">
            <v>306965092</v>
          </cell>
          <cell r="AD7054">
            <v>0</v>
          </cell>
          <cell r="AE7054">
            <v>0</v>
          </cell>
        </row>
        <row r="7055">
          <cell r="A7055">
            <v>3727053</v>
          </cell>
          <cell r="B7055" t="str">
            <v>AM</v>
          </cell>
          <cell r="C7055" t="str">
            <v>4C</v>
          </cell>
          <cell r="E7055">
            <v>3</v>
          </cell>
          <cell r="F7055" t="str">
            <v>Alicuota,Rec.Difer,Otros Concep</v>
          </cell>
          <cell r="H7055">
            <v>2153859.23</v>
          </cell>
          <cell r="I7055" t="str">
            <v xml:space="preserve">ALARCON QUISPE FREDDY                           </v>
          </cell>
          <cell r="K7055" t="str">
            <v xml:space="preserve">MARTIN RODRIGUEZ 625                                                  </v>
          </cell>
          <cell r="L7055" t="str">
            <v xml:space="preserve">CIUDAD AUTONOMA DE BS AS                                    </v>
          </cell>
          <cell r="M7055" t="str">
            <v>CAPITAL FEDERAL</v>
          </cell>
          <cell r="N7055">
            <v>1159</v>
          </cell>
          <cell r="O7055">
            <v>1</v>
          </cell>
          <cell r="P7055">
            <v>1161</v>
          </cell>
          <cell r="Q7055">
            <v>12</v>
          </cell>
          <cell r="R7055">
            <v>45943</v>
          </cell>
          <cell r="S7055">
            <v>14</v>
          </cell>
          <cell r="T7055">
            <v>46001</v>
          </cell>
          <cell r="U7055">
            <v>15</v>
          </cell>
          <cell r="V7055">
            <v>46034</v>
          </cell>
          <cell r="AA7055" t="str">
            <v>12,14,15</v>
          </cell>
          <cell r="AB7055" t="str">
            <v>DNI</v>
          </cell>
          <cell r="AC7055">
            <v>94470920</v>
          </cell>
          <cell r="AD7055">
            <v>1157368724</v>
          </cell>
          <cell r="AE7055">
            <v>1536114555</v>
          </cell>
          <cell r="AF7055" t="str">
            <v>freddy_al_vitarte12@hotmail.com</v>
          </cell>
        </row>
        <row r="7056">
          <cell r="A7056">
            <v>3727108</v>
          </cell>
          <cell r="B7056" t="str">
            <v>MC</v>
          </cell>
          <cell r="C7056" t="str">
            <v>Intima</v>
          </cell>
          <cell r="E7056">
            <v>1</v>
          </cell>
          <cell r="F7056" t="str">
            <v>Alicuota,Rec.Difer,Otros Concep</v>
          </cell>
          <cell r="H7056">
            <v>591042.63</v>
          </cell>
          <cell r="I7056" t="str">
            <v xml:space="preserve">VILLAGRAN, IRMA NATALIA                         </v>
          </cell>
          <cell r="K7056" t="str">
            <v xml:space="preserve">BELGRANO 200                                                          </v>
          </cell>
          <cell r="L7056" t="str">
            <v xml:space="preserve">SALVADOR MAZZA                                              </v>
          </cell>
          <cell r="M7056" t="str">
            <v>SALTA</v>
          </cell>
          <cell r="N7056">
            <v>4568</v>
          </cell>
          <cell r="O7056">
            <v>1</v>
          </cell>
          <cell r="P7056">
            <v>3547</v>
          </cell>
          <cell r="Q7056">
            <v>15</v>
          </cell>
          <cell r="R7056">
            <v>46034</v>
          </cell>
          <cell r="AA7056" t="str">
            <v>15</v>
          </cell>
          <cell r="AB7056" t="str">
            <v>DNI</v>
          </cell>
          <cell r="AC7056">
            <v>31196852</v>
          </cell>
          <cell r="AD7056">
            <v>3873155706</v>
          </cell>
          <cell r="AE7056">
            <v>0</v>
          </cell>
          <cell r="AF7056" t="str">
            <v>nafe_210@hotmail.com</v>
          </cell>
        </row>
        <row r="7057">
          <cell r="A7057">
            <v>3727118</v>
          </cell>
          <cell r="B7057" t="str">
            <v>B</v>
          </cell>
          <cell r="C7057" t="str">
            <v>Intima</v>
          </cell>
          <cell r="E7057">
            <v>1</v>
          </cell>
          <cell r="F7057" t="str">
            <v>Alicuota,Rec.Difer,Otros Concep</v>
          </cell>
          <cell r="H7057">
            <v>627709.9</v>
          </cell>
          <cell r="I7057" t="str">
            <v xml:space="preserve">ANQUITA, LORENA CINTHYA                         </v>
          </cell>
          <cell r="K7057" t="str">
            <v xml:space="preserve">MZA B CASA 36                                                         </v>
          </cell>
          <cell r="L7057" t="str">
            <v xml:space="preserve">LUJAN DE CUYO                                               </v>
          </cell>
          <cell r="M7057" t="str">
            <v>MENDOZA</v>
          </cell>
          <cell r="N7057">
            <v>5507</v>
          </cell>
          <cell r="O7057">
            <v>1</v>
          </cell>
          <cell r="P7057">
            <v>1534</v>
          </cell>
          <cell r="Q7057">
            <v>15</v>
          </cell>
          <cell r="R7057">
            <v>46034</v>
          </cell>
          <cell r="AA7057" t="str">
            <v>15</v>
          </cell>
          <cell r="AB7057" t="str">
            <v>DNI</v>
          </cell>
          <cell r="AC7057">
            <v>30543050</v>
          </cell>
          <cell r="AD7057">
            <v>2615946154</v>
          </cell>
          <cell r="AE7057">
            <v>0</v>
          </cell>
          <cell r="AF7057" t="str">
            <v>lorenaanguita17@gmail.com</v>
          </cell>
        </row>
        <row r="7058">
          <cell r="A7058">
            <v>3727126</v>
          </cell>
          <cell r="B7058" t="str">
            <v>AM</v>
          </cell>
          <cell r="C7058" t="str">
            <v>Intima</v>
          </cell>
          <cell r="E7058">
            <v>2</v>
          </cell>
          <cell r="F7058" t="str">
            <v>Alicuota,Rec.Difer,Otros Concep</v>
          </cell>
          <cell r="H7058">
            <v>1444441.46</v>
          </cell>
          <cell r="I7058" t="str">
            <v xml:space="preserve">PIPET GUILLERMO ANDRES                          </v>
          </cell>
          <cell r="K7058" t="str">
            <v xml:space="preserve">CERRO INCAHUASI 1399                                                  </v>
          </cell>
          <cell r="L7058" t="str">
            <v xml:space="preserve">VILLA ALLENDE                                               </v>
          </cell>
          <cell r="M7058" t="str">
            <v>CORDOBA</v>
          </cell>
          <cell r="N7058">
            <v>5149</v>
          </cell>
          <cell r="O7058">
            <v>1</v>
          </cell>
          <cell r="P7058">
            <v>1558</v>
          </cell>
          <cell r="Q7058">
            <v>13</v>
          </cell>
          <cell r="R7058">
            <v>45971</v>
          </cell>
          <cell r="S7058">
            <v>14</v>
          </cell>
          <cell r="T7058">
            <v>46001</v>
          </cell>
          <cell r="AA7058" t="str">
            <v>13,14</v>
          </cell>
          <cell r="AB7058" t="str">
            <v>DNI</v>
          </cell>
          <cell r="AC7058">
            <v>25002060</v>
          </cell>
          <cell r="AD7058">
            <v>3512636600</v>
          </cell>
          <cell r="AE7058">
            <v>0</v>
          </cell>
          <cell r="AF7058" t="str">
            <v>guillermopipet@gmail.com</v>
          </cell>
        </row>
        <row r="7059">
          <cell r="A7059">
            <v>3727141</v>
          </cell>
          <cell r="B7059" t="str">
            <v>AM</v>
          </cell>
          <cell r="C7059" t="str">
            <v>Intima</v>
          </cell>
          <cell r="E7059">
            <v>1</v>
          </cell>
          <cell r="F7059" t="str">
            <v>Alicuota,Rec.Difer,Otros Concep</v>
          </cell>
          <cell r="H7059">
            <v>773547.48</v>
          </cell>
          <cell r="I7059" t="str">
            <v xml:space="preserve">BONINO, MARIBEL BEATRIZ                         </v>
          </cell>
          <cell r="K7059" t="str">
            <v xml:space="preserve">JOSE HERNANDEZ 1112                                                   </v>
          </cell>
          <cell r="L7059" t="str">
            <v xml:space="preserve">SANTA FE                                                    </v>
          </cell>
          <cell r="M7059" t="str">
            <v>SANTA FE</v>
          </cell>
          <cell r="N7059">
            <v>3000</v>
          </cell>
          <cell r="O7059">
            <v>1</v>
          </cell>
          <cell r="P7059">
            <v>3541</v>
          </cell>
          <cell r="Q7059">
            <v>15</v>
          </cell>
          <cell r="R7059">
            <v>46034</v>
          </cell>
          <cell r="AA7059" t="str">
            <v>15</v>
          </cell>
          <cell r="AB7059" t="str">
            <v>DNI</v>
          </cell>
          <cell r="AC7059">
            <v>20388341</v>
          </cell>
          <cell r="AD7059">
            <v>3497400228</v>
          </cell>
          <cell r="AE7059">
            <v>0</v>
          </cell>
          <cell r="AF7059" t="str">
            <v>alebonino1976@gmail.com</v>
          </cell>
        </row>
        <row r="7060">
          <cell r="A7060">
            <v>3728104</v>
          </cell>
          <cell r="B7060" t="str">
            <v>AM</v>
          </cell>
          <cell r="C7060" t="str">
            <v>Intima</v>
          </cell>
          <cell r="E7060">
            <v>2</v>
          </cell>
          <cell r="F7060" t="str">
            <v>Alicuota,Rec.Difer,Otros Concep</v>
          </cell>
          <cell r="G7060" t="str">
            <v>LEY PROVINCIAL</v>
          </cell>
          <cell r="H7060">
            <v>808257.73</v>
          </cell>
          <cell r="I7060" t="str">
            <v xml:space="preserve">SANCHEZ MARTA ELVIRA                            </v>
          </cell>
          <cell r="K7060" t="str">
            <v xml:space="preserve">RUTA 302 KM 8.5 BARRIO FADEL CEVIL POZ                                </v>
          </cell>
          <cell r="L7060" t="str">
            <v xml:space="preserve">BANDA DEL RIO SALI                                          </v>
          </cell>
          <cell r="M7060" t="str">
            <v>TUCUMAN</v>
          </cell>
          <cell r="N7060">
            <v>4178</v>
          </cell>
          <cell r="O7060">
            <v>1</v>
          </cell>
          <cell r="P7060">
            <v>3759</v>
          </cell>
          <cell r="Q7060">
            <v>14</v>
          </cell>
          <cell r="R7060">
            <v>46001</v>
          </cell>
          <cell r="S7060">
            <v>15</v>
          </cell>
          <cell r="T7060">
            <v>46034</v>
          </cell>
          <cell r="AA7060" t="str">
            <v>14,15</v>
          </cell>
          <cell r="AB7060" t="str">
            <v>DNI</v>
          </cell>
          <cell r="AC7060">
            <v>11638268</v>
          </cell>
          <cell r="AD7060">
            <v>3816229877</v>
          </cell>
          <cell r="AE7060">
            <v>0</v>
          </cell>
          <cell r="AF7060" t="str">
            <v>lorenabaioni@live.com.ar</v>
          </cell>
        </row>
        <row r="7061">
          <cell r="A7061">
            <v>3729016</v>
          </cell>
          <cell r="B7061" t="str">
            <v>K</v>
          </cell>
          <cell r="C7061" t="str">
            <v>4C</v>
          </cell>
          <cell r="E7061">
            <v>4</v>
          </cell>
          <cell r="F7061" t="str">
            <v>Alicuota,Rec.Difer,Otros Concep</v>
          </cell>
          <cell r="H7061">
            <v>2701877.8</v>
          </cell>
          <cell r="I7061" t="str">
            <v xml:space="preserve">CHIAVAZZA GERMAN ARIEL                          </v>
          </cell>
          <cell r="K7061" t="str">
            <v xml:space="preserve">BERNARDO O'HIGGINS 328                                                </v>
          </cell>
          <cell r="L7061" t="str">
            <v xml:space="preserve">RIO TERCERO                                                 </v>
          </cell>
          <cell r="M7061" t="str">
            <v>CORDOBA</v>
          </cell>
          <cell r="N7061">
            <v>5850</v>
          </cell>
          <cell r="O7061">
            <v>1</v>
          </cell>
          <cell r="P7061">
            <v>3546</v>
          </cell>
          <cell r="Q7061">
            <v>12</v>
          </cell>
          <cell r="R7061">
            <v>45943</v>
          </cell>
          <cell r="S7061">
            <v>13</v>
          </cell>
          <cell r="T7061">
            <v>45971</v>
          </cell>
          <cell r="U7061">
            <v>14</v>
          </cell>
          <cell r="V7061">
            <v>46001</v>
          </cell>
          <cell r="W7061">
            <v>15</v>
          </cell>
          <cell r="X7061">
            <v>46034</v>
          </cell>
          <cell r="AA7061" t="str">
            <v>12,13,14,15</v>
          </cell>
          <cell r="AB7061" t="str">
            <v>DNI</v>
          </cell>
          <cell r="AC7061">
            <v>33712940</v>
          </cell>
          <cell r="AD7061">
            <v>3571533601</v>
          </cell>
          <cell r="AE7061">
            <v>0</v>
          </cell>
          <cell r="AF7061" t="str">
            <v>paolafria1992@gmail.com</v>
          </cell>
        </row>
        <row r="7062">
          <cell r="A7062">
            <v>3729040</v>
          </cell>
          <cell r="B7062" t="str">
            <v>K</v>
          </cell>
          <cell r="C7062" t="str">
            <v>Intima</v>
          </cell>
          <cell r="E7062">
            <v>1</v>
          </cell>
          <cell r="F7062" t="str">
            <v>Alicuota,Rec.Difer,Otros Concep</v>
          </cell>
          <cell r="H7062">
            <v>885416.27</v>
          </cell>
          <cell r="I7062" t="str">
            <v xml:space="preserve">VILLA MIRKO ZAHIR                               </v>
          </cell>
          <cell r="K7062" t="str">
            <v xml:space="preserve">SAENZ PEﾑA 3762                                                       </v>
          </cell>
          <cell r="L7062" t="str">
            <v xml:space="preserve">JOSE LEON SUAREZ                                            </v>
          </cell>
          <cell r="M7062" t="str">
            <v>BUENOS AIRES</v>
          </cell>
          <cell r="N7062">
            <v>1655</v>
          </cell>
          <cell r="O7062">
            <v>1</v>
          </cell>
          <cell r="P7062">
            <v>1389</v>
          </cell>
          <cell r="Q7062">
            <v>15</v>
          </cell>
          <cell r="R7062">
            <v>46034</v>
          </cell>
          <cell r="AA7062" t="str">
            <v>15</v>
          </cell>
          <cell r="AB7062" t="str">
            <v>DNI</v>
          </cell>
          <cell r="AC7062">
            <v>45518625</v>
          </cell>
          <cell r="AD7062">
            <v>1134805629</v>
          </cell>
          <cell r="AE7062">
            <v>0</v>
          </cell>
          <cell r="AF7062" t="str">
            <v>mirkitovilla@hotmail.com</v>
          </cell>
        </row>
        <row r="7063">
          <cell r="A7063">
            <v>3729070</v>
          </cell>
          <cell r="B7063" t="str">
            <v>B</v>
          </cell>
          <cell r="C7063" t="str">
            <v>Intima</v>
          </cell>
          <cell r="E7063">
            <v>1</v>
          </cell>
          <cell r="F7063" t="str">
            <v>Alicuota,Rec.Difer,Otros Concep</v>
          </cell>
          <cell r="H7063">
            <v>670747.80000000005</v>
          </cell>
          <cell r="I7063" t="str">
            <v xml:space="preserve">MEDEL KEVIN ALAN                                </v>
          </cell>
          <cell r="K7063" t="str">
            <v xml:space="preserve">ALFREDO MORE 156                                                      </v>
          </cell>
          <cell r="L7063" t="str">
            <v xml:space="preserve">PUERTO MADRYN                                               </v>
          </cell>
          <cell r="M7063" t="str">
            <v>CHUBUT</v>
          </cell>
          <cell r="N7063">
            <v>9120</v>
          </cell>
          <cell r="O7063">
            <v>1</v>
          </cell>
          <cell r="P7063">
            <v>3550</v>
          </cell>
          <cell r="Q7063">
            <v>15</v>
          </cell>
          <cell r="R7063">
            <v>46034</v>
          </cell>
          <cell r="AA7063" t="str">
            <v>15</v>
          </cell>
          <cell r="AB7063" t="str">
            <v>DNI</v>
          </cell>
          <cell r="AC7063">
            <v>37676685</v>
          </cell>
          <cell r="AD7063">
            <v>2804400021</v>
          </cell>
          <cell r="AE7063">
            <v>0</v>
          </cell>
          <cell r="AF7063" t="str">
            <v>medelkevin4@gmail.com</v>
          </cell>
        </row>
        <row r="7064">
          <cell r="A7064">
            <v>3729089</v>
          </cell>
          <cell r="B7064" t="str">
            <v>AM</v>
          </cell>
          <cell r="C7064" t="str">
            <v>Intima</v>
          </cell>
          <cell r="E7064">
            <v>1</v>
          </cell>
          <cell r="F7064" t="str">
            <v>Alicuota,Rec.Difer,Otros Concep</v>
          </cell>
          <cell r="H7064">
            <v>540543.68999999994</v>
          </cell>
          <cell r="I7064" t="str">
            <v xml:space="preserve">PANONTINI JUAN PABLO                            </v>
          </cell>
          <cell r="K7064" t="str">
            <v xml:space="preserve">ESPAﾑA SUR 293 ..                                                     </v>
          </cell>
          <cell r="L7064" t="str">
            <v xml:space="preserve">COLONIA CAROYA                                              </v>
          </cell>
          <cell r="M7064" t="str">
            <v>CORDOBA</v>
          </cell>
          <cell r="N7064">
            <v>5223</v>
          </cell>
          <cell r="O7064">
            <v>1</v>
          </cell>
          <cell r="P7064">
            <v>1558</v>
          </cell>
          <cell r="Q7064">
            <v>15</v>
          </cell>
          <cell r="R7064">
            <v>46034</v>
          </cell>
          <cell r="AA7064" t="str">
            <v>15</v>
          </cell>
          <cell r="AB7064" t="str">
            <v>DNI</v>
          </cell>
          <cell r="AC7064">
            <v>41828686</v>
          </cell>
          <cell r="AD7064">
            <v>3525618394</v>
          </cell>
          <cell r="AE7064">
            <v>0</v>
          </cell>
          <cell r="AF7064" t="str">
            <v>juanpanontini@hotmail.com</v>
          </cell>
        </row>
        <row r="7065">
          <cell r="A7065">
            <v>3729099</v>
          </cell>
          <cell r="B7065" t="str">
            <v>AM</v>
          </cell>
          <cell r="C7065" t="str">
            <v>4C</v>
          </cell>
          <cell r="E7065">
            <v>3</v>
          </cell>
          <cell r="F7065" t="str">
            <v>Alicuota,Rec.Difer,Otros Concep</v>
          </cell>
          <cell r="H7065">
            <v>2315792.3199999998</v>
          </cell>
          <cell r="I7065" t="str">
            <v xml:space="preserve">RODRIGUEZ LUIS RODRIGO                          </v>
          </cell>
          <cell r="K7065" t="str">
            <v xml:space="preserve">7 908 8 A                                                             </v>
          </cell>
          <cell r="L7065" t="str">
            <v xml:space="preserve">LA PLATA                                                    </v>
          </cell>
          <cell r="M7065" t="str">
            <v>BUENOS AIRES</v>
          </cell>
          <cell r="N7065">
            <v>1900</v>
          </cell>
          <cell r="O7065">
            <v>1</v>
          </cell>
          <cell r="P7065">
            <v>3540</v>
          </cell>
          <cell r="Q7065">
            <v>13</v>
          </cell>
          <cell r="R7065">
            <v>45971</v>
          </cell>
          <cell r="S7065">
            <v>14</v>
          </cell>
          <cell r="T7065">
            <v>46001</v>
          </cell>
          <cell r="U7065">
            <v>15</v>
          </cell>
          <cell r="V7065">
            <v>46034</v>
          </cell>
          <cell r="AA7065" t="str">
            <v>13,14,15</v>
          </cell>
          <cell r="AB7065" t="str">
            <v>DNI</v>
          </cell>
          <cell r="AC7065">
            <v>33746657</v>
          </cell>
          <cell r="AD7065">
            <v>1157337462</v>
          </cell>
          <cell r="AE7065">
            <v>0</v>
          </cell>
          <cell r="AF7065" t="str">
            <v>RODRIGORODRIGUEZ@LIVE.COM.AR</v>
          </cell>
        </row>
        <row r="7066">
          <cell r="A7066">
            <v>3729114</v>
          </cell>
          <cell r="B7066" t="str">
            <v>MC</v>
          </cell>
          <cell r="C7066" t="str">
            <v>Intima</v>
          </cell>
          <cell r="E7066">
            <v>1</v>
          </cell>
          <cell r="F7066" t="str">
            <v>Alicuota,Rec.Difer,Otros Concep</v>
          </cell>
          <cell r="H7066">
            <v>654683.26</v>
          </cell>
          <cell r="I7066" t="str">
            <v xml:space="preserve">FRACCHIA, NATALIA                               </v>
          </cell>
          <cell r="K7066" t="str">
            <v xml:space="preserve">MZA 7419 LOTE 19                                                      </v>
          </cell>
          <cell r="L7066" t="str">
            <v xml:space="preserve">MALAGUENO                                                   </v>
          </cell>
          <cell r="M7066" t="str">
            <v>CORDOBA</v>
          </cell>
          <cell r="N7066">
            <v>5000</v>
          </cell>
          <cell r="O7066">
            <v>1</v>
          </cell>
          <cell r="P7066">
            <v>3541</v>
          </cell>
          <cell r="Q7066">
            <v>15</v>
          </cell>
          <cell r="R7066">
            <v>46034</v>
          </cell>
          <cell r="AA7066" t="str">
            <v>15</v>
          </cell>
          <cell r="AB7066" t="str">
            <v>DNI</v>
          </cell>
          <cell r="AC7066">
            <v>40247198</v>
          </cell>
          <cell r="AD7066">
            <v>3516541598</v>
          </cell>
          <cell r="AE7066">
            <v>0</v>
          </cell>
          <cell r="AF7066" t="str">
            <v>natifracchia@live.com</v>
          </cell>
        </row>
        <row r="7067">
          <cell r="A7067">
            <v>3729116</v>
          </cell>
          <cell r="B7067" t="str">
            <v>AM</v>
          </cell>
          <cell r="C7067" t="str">
            <v>Intima</v>
          </cell>
          <cell r="E7067">
            <v>2</v>
          </cell>
          <cell r="F7067" t="str">
            <v>Alicuota,Rec.Difer,Otros Concep</v>
          </cell>
          <cell r="H7067">
            <v>1134133.46</v>
          </cell>
          <cell r="I7067" t="str">
            <v xml:space="preserve">ESPOSITO JUAN FRANCISCO                         </v>
          </cell>
          <cell r="K7067" t="str">
            <v xml:space="preserve">10 ENTRE 506 Y 507 28 S\N                                             </v>
          </cell>
          <cell r="L7067" t="str">
            <v xml:space="preserve">MANUEL B. GONNET                                            </v>
          </cell>
          <cell r="M7067" t="str">
            <v>BUENOS AIRES</v>
          </cell>
          <cell r="N7067">
            <v>1897</v>
          </cell>
          <cell r="O7067">
            <v>1</v>
          </cell>
          <cell r="P7067">
            <v>1161</v>
          </cell>
          <cell r="Q7067">
            <v>14</v>
          </cell>
          <cell r="R7067">
            <v>46001</v>
          </cell>
          <cell r="S7067">
            <v>15</v>
          </cell>
          <cell r="T7067">
            <v>46034</v>
          </cell>
          <cell r="AA7067" t="str">
            <v>14,15</v>
          </cell>
          <cell r="AB7067" t="str">
            <v>DNI</v>
          </cell>
          <cell r="AC7067">
            <v>29593871</v>
          </cell>
          <cell r="AD7067">
            <v>2215223080</v>
          </cell>
          <cell r="AE7067">
            <v>2214717197</v>
          </cell>
          <cell r="AF7067" t="str">
            <v>juanesposito@hotmail.com</v>
          </cell>
        </row>
        <row r="7068">
          <cell r="A7068">
            <v>3729123</v>
          </cell>
          <cell r="B7068" t="str">
            <v>K</v>
          </cell>
          <cell r="C7068" t="str">
            <v>Intima</v>
          </cell>
          <cell r="E7068">
            <v>1</v>
          </cell>
          <cell r="F7068" t="str">
            <v>Alicuota,Rec.Difer,Otros Concep</v>
          </cell>
          <cell r="H7068">
            <v>667967.80000000005</v>
          </cell>
          <cell r="I7068" t="str">
            <v xml:space="preserve">DA SILVA MARTIN                                 </v>
          </cell>
          <cell r="K7068" t="str">
            <v xml:space="preserve">GREGORIO DE LAFERRERE 5080  2                                         </v>
          </cell>
          <cell r="L7068" t="str">
            <v xml:space="preserve">CIUDAD AUTONOMA DE BS AS                                    </v>
          </cell>
          <cell r="M7068" t="str">
            <v>CAPITAL FEDERAL</v>
          </cell>
          <cell r="N7068">
            <v>1440</v>
          </cell>
          <cell r="O7068">
            <v>1</v>
          </cell>
          <cell r="P7068">
            <v>3536</v>
          </cell>
          <cell r="Q7068">
            <v>15</v>
          </cell>
          <cell r="R7068">
            <v>46034</v>
          </cell>
          <cell r="AA7068" t="str">
            <v>15</v>
          </cell>
          <cell r="AB7068" t="str">
            <v>DNI</v>
          </cell>
          <cell r="AC7068">
            <v>42817619</v>
          </cell>
          <cell r="AD7068">
            <v>1123140995</v>
          </cell>
          <cell r="AE7068">
            <v>0</v>
          </cell>
          <cell r="AF7068" t="str">
            <v>maartindasilva8@gmail.com</v>
          </cell>
        </row>
        <row r="7069">
          <cell r="A7069">
            <v>3729155</v>
          </cell>
          <cell r="B7069" t="str">
            <v>AM</v>
          </cell>
          <cell r="C7069" t="str">
            <v>Intima</v>
          </cell>
          <cell r="E7069">
            <v>1</v>
          </cell>
          <cell r="F7069" t="str">
            <v>Alicuota,Rec.Difer,Otros Concep</v>
          </cell>
          <cell r="H7069">
            <v>564451.55000000005</v>
          </cell>
          <cell r="I7069" t="str">
            <v xml:space="preserve">MANYEGUI CARDINALI VALENTINA M                  </v>
          </cell>
          <cell r="K7069" t="str">
            <v xml:space="preserve">JOSE NESTOR LENCINAS 75                                               </v>
          </cell>
          <cell r="L7069" t="str">
            <v xml:space="preserve">LUJAN DE CUYO                                               </v>
          </cell>
          <cell r="M7069" t="str">
            <v>MENDOZA</v>
          </cell>
          <cell r="N7069">
            <v>5507</v>
          </cell>
          <cell r="O7069">
            <v>1</v>
          </cell>
          <cell r="P7069">
            <v>3545</v>
          </cell>
          <cell r="Q7069">
            <v>15</v>
          </cell>
          <cell r="R7069">
            <v>46034</v>
          </cell>
          <cell r="AA7069" t="str">
            <v>15</v>
          </cell>
          <cell r="AB7069" t="str">
            <v>DNI</v>
          </cell>
          <cell r="AC7069">
            <v>42750887</v>
          </cell>
          <cell r="AD7069">
            <v>2615102124</v>
          </cell>
          <cell r="AE7069">
            <v>0</v>
          </cell>
          <cell r="AF7069" t="str">
            <v>valenmanyeguicardinali@gmail.com</v>
          </cell>
        </row>
        <row r="7070">
          <cell r="A7070">
            <v>3729164</v>
          </cell>
          <cell r="B7070" t="str">
            <v>B</v>
          </cell>
          <cell r="C7070" t="str">
            <v>Intima</v>
          </cell>
          <cell r="E7070">
            <v>1</v>
          </cell>
          <cell r="F7070" t="str">
            <v>Alicuota,Rec.Difer,Otros Concep</v>
          </cell>
          <cell r="H7070">
            <v>658423.06000000006</v>
          </cell>
          <cell r="I7070" t="str">
            <v xml:space="preserve">ALDAY MARIA FLORENCIA                           </v>
          </cell>
          <cell r="K7070" t="str">
            <v xml:space="preserve">65 E/ 121 Y 122 112 00                                                </v>
          </cell>
          <cell r="L7070" t="str">
            <v xml:space="preserve">LA PLATA                                                    </v>
          </cell>
          <cell r="M7070" t="str">
            <v>BUENOS AIRES</v>
          </cell>
          <cell r="N7070">
            <v>1900</v>
          </cell>
          <cell r="O7070">
            <v>1</v>
          </cell>
          <cell r="P7070">
            <v>1104</v>
          </cell>
          <cell r="Q7070">
            <v>15</v>
          </cell>
          <cell r="R7070">
            <v>46034</v>
          </cell>
          <cell r="AA7070" t="str">
            <v>15</v>
          </cell>
          <cell r="AB7070" t="str">
            <v>DNI</v>
          </cell>
          <cell r="AC7070">
            <v>32393429</v>
          </cell>
          <cell r="AD7070">
            <v>2215640193</v>
          </cell>
          <cell r="AE7070">
            <v>0</v>
          </cell>
          <cell r="AF7070" t="str">
            <v>florencia.alday@gmail.com</v>
          </cell>
        </row>
        <row r="7071">
          <cell r="A7071">
            <v>3730016</v>
          </cell>
          <cell r="B7071" t="str">
            <v>B</v>
          </cell>
          <cell r="C7071" t="str">
            <v>Intima</v>
          </cell>
          <cell r="E7071">
            <v>1</v>
          </cell>
          <cell r="F7071" t="str">
            <v>Alicuota,Rec.Difer,Otros Concep</v>
          </cell>
          <cell r="H7071">
            <v>482061.59</v>
          </cell>
          <cell r="I7071" t="str">
            <v xml:space="preserve">DUO, ALEJANDRO MANUEL                           </v>
          </cell>
          <cell r="K7071" t="str">
            <v xml:space="preserve">PASAJE NAZAR 1365                                                     </v>
          </cell>
          <cell r="L7071" t="str">
            <v xml:space="preserve">CHACRAS DE CORIA                                            </v>
          </cell>
          <cell r="M7071" t="str">
            <v>MENDOZA</v>
          </cell>
          <cell r="N7071">
            <v>5505</v>
          </cell>
          <cell r="O7071">
            <v>1</v>
          </cell>
          <cell r="P7071">
            <v>3812</v>
          </cell>
          <cell r="Q7071">
            <v>15</v>
          </cell>
          <cell r="R7071">
            <v>46034</v>
          </cell>
          <cell r="AA7071" t="str">
            <v>15</v>
          </cell>
          <cell r="AB7071" t="str">
            <v>DNI</v>
          </cell>
          <cell r="AC7071">
            <v>24893680</v>
          </cell>
          <cell r="AD7071">
            <v>2614548440</v>
          </cell>
          <cell r="AE7071">
            <v>0</v>
          </cell>
          <cell r="AF7071" t="str">
            <v>aleduo@gmail.com</v>
          </cell>
        </row>
        <row r="7072">
          <cell r="A7072">
            <v>3730135</v>
          </cell>
          <cell r="B7072" t="str">
            <v>B</v>
          </cell>
          <cell r="C7072" t="str">
            <v>Intima</v>
          </cell>
          <cell r="E7072">
            <v>1</v>
          </cell>
          <cell r="F7072" t="str">
            <v>Alicuota,Rec.Difer,Otros Concep</v>
          </cell>
          <cell r="H7072">
            <v>408171.58</v>
          </cell>
          <cell r="I7072" t="str">
            <v xml:space="preserve">CORNEJO VERONICA ELIZABETH                      </v>
          </cell>
          <cell r="K7072" t="str">
            <v xml:space="preserve">HARUWEN 2023                                                          </v>
          </cell>
          <cell r="L7072" t="str">
            <v xml:space="preserve">RIO GRANDE                                                  </v>
          </cell>
          <cell r="M7072" t="str">
            <v>TIERRA DEL FUEGO</v>
          </cell>
          <cell r="N7072">
            <v>9420</v>
          </cell>
          <cell r="O7072">
            <v>1</v>
          </cell>
          <cell r="P7072">
            <v>3998</v>
          </cell>
          <cell r="Q7072">
            <v>15</v>
          </cell>
          <cell r="R7072">
            <v>46034</v>
          </cell>
          <cell r="AA7072" t="str">
            <v>15</v>
          </cell>
          <cell r="AB7072" t="str">
            <v>DNI</v>
          </cell>
          <cell r="AC7072">
            <v>26934855</v>
          </cell>
          <cell r="AD7072">
            <v>2901583427</v>
          </cell>
          <cell r="AE7072">
            <v>0</v>
          </cell>
          <cell r="AF7072" t="str">
            <v>cornejoveronica375@gmail.com</v>
          </cell>
        </row>
        <row r="7073">
          <cell r="A7073">
            <v>3731042</v>
          </cell>
          <cell r="B7073" t="str">
            <v>B</v>
          </cell>
          <cell r="C7073" t="str">
            <v>4C</v>
          </cell>
          <cell r="D7073">
            <v>45924</v>
          </cell>
          <cell r="E7073">
            <v>3</v>
          </cell>
          <cell r="F7073" t="str">
            <v>Alicuota,Rec.Difer,Otros Concep</v>
          </cell>
          <cell r="H7073">
            <v>1923122.98</v>
          </cell>
          <cell r="I7073" t="str">
            <v xml:space="preserve">IBAﾑEZ ROJO, MICAELA TATIANA                    </v>
          </cell>
          <cell r="K7073" t="str">
            <v xml:space="preserve">Bｺ SANTA TERESITA C7                                                  </v>
          </cell>
          <cell r="L7073" t="str">
            <v xml:space="preserve">LAS HERAS                                                   </v>
          </cell>
          <cell r="M7073" t="str">
            <v>MENDOZA</v>
          </cell>
          <cell r="N7073">
            <v>5539</v>
          </cell>
          <cell r="O7073">
            <v>1</v>
          </cell>
          <cell r="P7073">
            <v>3545</v>
          </cell>
          <cell r="Q7073">
            <v>13</v>
          </cell>
          <cell r="R7073">
            <v>45971</v>
          </cell>
          <cell r="S7073">
            <v>14</v>
          </cell>
          <cell r="T7073">
            <v>46001</v>
          </cell>
          <cell r="U7073">
            <v>15</v>
          </cell>
          <cell r="V7073">
            <v>46034</v>
          </cell>
          <cell r="AA7073" t="str">
            <v>13,14,15</v>
          </cell>
          <cell r="AB7073" t="str">
            <v>DNI</v>
          </cell>
          <cell r="AC7073">
            <v>37625311</v>
          </cell>
          <cell r="AD7073">
            <v>2613396221</v>
          </cell>
          <cell r="AE7073">
            <v>0</v>
          </cell>
          <cell r="AF7073" t="str">
            <v>micaelatatiana41@gmail.com</v>
          </cell>
        </row>
        <row r="7074">
          <cell r="A7074">
            <v>3731043</v>
          </cell>
          <cell r="B7074" t="str">
            <v>AM</v>
          </cell>
          <cell r="C7074" t="str">
            <v>4C</v>
          </cell>
          <cell r="E7074">
            <v>4</v>
          </cell>
          <cell r="F7074" t="str">
            <v>Alicuota,Rec.Difer,Otros Concep</v>
          </cell>
          <cell r="H7074">
            <v>2137283.71</v>
          </cell>
          <cell r="I7074" t="str">
            <v xml:space="preserve">ROSALES CARLOS DARIO                            </v>
          </cell>
          <cell r="K7074" t="str">
            <v xml:space="preserve">BARRIO 9 DE JULIO MZA A CASA 1 S\N                                    </v>
          </cell>
          <cell r="L7074" t="str">
            <v xml:space="preserve">MENDOZA                                                     </v>
          </cell>
          <cell r="M7074" t="str">
            <v>MENDOZA</v>
          </cell>
          <cell r="N7074">
            <v>5539</v>
          </cell>
          <cell r="O7074">
            <v>1</v>
          </cell>
          <cell r="P7074">
            <v>3545</v>
          </cell>
          <cell r="Q7074">
            <v>11</v>
          </cell>
          <cell r="R7074">
            <v>45910</v>
          </cell>
          <cell r="S7074">
            <v>12</v>
          </cell>
          <cell r="T7074">
            <v>45943</v>
          </cell>
          <cell r="U7074">
            <v>13</v>
          </cell>
          <cell r="V7074">
            <v>45971</v>
          </cell>
          <cell r="W7074">
            <v>15</v>
          </cell>
          <cell r="X7074">
            <v>46034</v>
          </cell>
          <cell r="AA7074" t="str">
            <v>11,12,13,15</v>
          </cell>
          <cell r="AB7074" t="str">
            <v>DNI</v>
          </cell>
          <cell r="AC7074">
            <v>31029202</v>
          </cell>
          <cell r="AD7074">
            <v>26112002699</v>
          </cell>
          <cell r="AE7074">
            <v>0</v>
          </cell>
          <cell r="AF7074" t="str">
            <v>dario_rosales22@outlook.com</v>
          </cell>
        </row>
        <row r="7075">
          <cell r="A7075">
            <v>3731055</v>
          </cell>
          <cell r="B7075" t="str">
            <v>K</v>
          </cell>
          <cell r="C7075" t="str">
            <v>4C</v>
          </cell>
          <cell r="E7075">
            <v>3</v>
          </cell>
          <cell r="F7075" t="str">
            <v>Alicuota,Rec.Difer,Otros Concep</v>
          </cell>
          <cell r="H7075">
            <v>1714338.45</v>
          </cell>
          <cell r="I7075" t="str">
            <v xml:space="preserve">PAZ YESICA GABRIELA                             </v>
          </cell>
          <cell r="K7075" t="str">
            <v xml:space="preserve">RAWSON MANZANA 10 CASA 14 S\N                                         </v>
          </cell>
          <cell r="L7075" t="str">
            <v xml:space="preserve">CONFLUENCIA COVUNCO                                         </v>
          </cell>
          <cell r="M7075" t="str">
            <v>NEUQUEN</v>
          </cell>
          <cell r="N7075">
            <v>8300</v>
          </cell>
          <cell r="O7075">
            <v>1</v>
          </cell>
          <cell r="P7075">
            <v>3536</v>
          </cell>
          <cell r="Q7075">
            <v>13</v>
          </cell>
          <cell r="R7075">
            <v>45971</v>
          </cell>
          <cell r="S7075">
            <v>14</v>
          </cell>
          <cell r="T7075">
            <v>46001</v>
          </cell>
          <cell r="U7075">
            <v>15</v>
          </cell>
          <cell r="V7075">
            <v>46034</v>
          </cell>
          <cell r="AA7075" t="str">
            <v>13,14,15</v>
          </cell>
          <cell r="AB7075" t="str">
            <v>DNI</v>
          </cell>
          <cell r="AC7075">
            <v>41122470</v>
          </cell>
          <cell r="AD7075">
            <v>2993297755</v>
          </cell>
          <cell r="AE7075">
            <v>0</v>
          </cell>
          <cell r="AF7075" t="str">
            <v>hewiw52436@calmpros.com</v>
          </cell>
        </row>
        <row r="7076">
          <cell r="A7076">
            <v>3731071</v>
          </cell>
          <cell r="B7076" t="str">
            <v>AM</v>
          </cell>
          <cell r="C7076" t="str">
            <v>4C</v>
          </cell>
          <cell r="E7076">
            <v>5</v>
          </cell>
          <cell r="F7076" t="str">
            <v>Alicuota,Rec.Difer,Otros Concep</v>
          </cell>
          <cell r="H7076">
            <v>2651198.6800000002</v>
          </cell>
          <cell r="I7076" t="str">
            <v xml:space="preserve">ACOSTA, EMANUEL FRANCO                          </v>
          </cell>
          <cell r="K7076" t="str">
            <v xml:space="preserve">ALFREDO s/n                                                           </v>
          </cell>
          <cell r="L7076" t="str">
            <v xml:space="preserve">GOBERNADOR GARIEDA                                          </v>
          </cell>
          <cell r="M7076" t="str">
            <v>SANTIAGO DEL ESTERO</v>
          </cell>
          <cell r="N7076">
            <v>4187</v>
          </cell>
          <cell r="O7076">
            <v>1</v>
          </cell>
          <cell r="P7076">
            <v>3402</v>
          </cell>
          <cell r="Q7076">
            <v>11</v>
          </cell>
          <cell r="R7076">
            <v>45910</v>
          </cell>
          <cell r="S7076">
            <v>12</v>
          </cell>
          <cell r="T7076">
            <v>45943</v>
          </cell>
          <cell r="U7076">
            <v>13</v>
          </cell>
          <cell r="V7076">
            <v>45971</v>
          </cell>
          <cell r="W7076">
            <v>14</v>
          </cell>
          <cell r="X7076">
            <v>46001</v>
          </cell>
          <cell r="Y7076">
            <v>15</v>
          </cell>
          <cell r="Z7076">
            <v>46034</v>
          </cell>
          <cell r="AA7076" t="str">
            <v>11,12,13,14,15</v>
          </cell>
          <cell r="AB7076" t="str">
            <v>DNI</v>
          </cell>
          <cell r="AC7076">
            <v>37341718</v>
          </cell>
          <cell r="AD7076">
            <v>3816619392</v>
          </cell>
          <cell r="AE7076">
            <v>0</v>
          </cell>
          <cell r="AF7076" t="str">
            <v>emanuelacosta837@gmail.com</v>
          </cell>
        </row>
        <row r="7077">
          <cell r="A7077">
            <v>3731091</v>
          </cell>
          <cell r="B7077" t="str">
            <v>K</v>
          </cell>
          <cell r="C7077" t="str">
            <v>Intima</v>
          </cell>
          <cell r="E7077">
            <v>1</v>
          </cell>
          <cell r="F7077" t="str">
            <v>Alicuota,Rec.Difer,Otros Concep</v>
          </cell>
          <cell r="H7077">
            <v>483819.7</v>
          </cell>
          <cell r="I7077" t="str">
            <v xml:space="preserve">FERRER, JAVIER EDUARDO                          </v>
          </cell>
          <cell r="K7077" t="str">
            <v xml:space="preserve">MZZ D CASA 6 Bｺ SOLAR DE CUYO  0                                      </v>
          </cell>
          <cell r="L7077" t="str">
            <v xml:space="preserve">LUJAN DE CUYO                                               </v>
          </cell>
          <cell r="M7077" t="str">
            <v>MENDOZA</v>
          </cell>
          <cell r="N7077">
            <v>5509</v>
          </cell>
          <cell r="O7077">
            <v>1</v>
          </cell>
          <cell r="P7077">
            <v>2401</v>
          </cell>
          <cell r="Q7077">
            <v>15</v>
          </cell>
          <cell r="R7077">
            <v>46034</v>
          </cell>
          <cell r="AA7077" t="str">
            <v>15</v>
          </cell>
          <cell r="AB7077" t="str">
            <v>DNI</v>
          </cell>
          <cell r="AC7077">
            <v>25221389</v>
          </cell>
          <cell r="AD7077">
            <v>2615067884</v>
          </cell>
          <cell r="AE7077">
            <v>0</v>
          </cell>
          <cell r="AF7077" t="str">
            <v>javierferrer532@gmail.com</v>
          </cell>
        </row>
        <row r="7078">
          <cell r="A7078">
            <v>3731102</v>
          </cell>
          <cell r="B7078" t="str">
            <v>B</v>
          </cell>
          <cell r="C7078" t="str">
            <v>4C</v>
          </cell>
          <cell r="E7078">
            <v>3</v>
          </cell>
          <cell r="F7078" t="str">
            <v>Alicuota,Rec.Difer,Otros Concep</v>
          </cell>
          <cell r="H7078">
            <v>1707776.13</v>
          </cell>
          <cell r="I7078" t="str">
            <v xml:space="preserve">ALDERETE, CLAUDIA ESTER                         </v>
          </cell>
          <cell r="K7078" t="str">
            <v xml:space="preserve">JOSE MARTI 222                                                        </v>
          </cell>
          <cell r="L7078" t="str">
            <v xml:space="preserve">MAR DEL PLATA                                               </v>
          </cell>
          <cell r="M7078" t="str">
            <v>BUENOS AIRES</v>
          </cell>
          <cell r="N7078">
            <v>7600</v>
          </cell>
          <cell r="O7078">
            <v>1</v>
          </cell>
          <cell r="P7078">
            <v>1270</v>
          </cell>
          <cell r="Q7078">
            <v>13</v>
          </cell>
          <cell r="R7078">
            <v>45971</v>
          </cell>
          <cell r="S7078">
            <v>14</v>
          </cell>
          <cell r="T7078">
            <v>46001</v>
          </cell>
          <cell r="U7078">
            <v>15</v>
          </cell>
          <cell r="V7078">
            <v>46034</v>
          </cell>
          <cell r="AA7078" t="str">
            <v>13,14,15</v>
          </cell>
          <cell r="AB7078" t="str">
            <v>DNI</v>
          </cell>
          <cell r="AC7078">
            <v>17894864</v>
          </cell>
          <cell r="AD7078">
            <v>2236746382</v>
          </cell>
          <cell r="AE7078">
            <v>0</v>
          </cell>
          <cell r="AF7078" t="str">
            <v>claudiaester1967@gmail.com</v>
          </cell>
        </row>
        <row r="7079">
          <cell r="A7079">
            <v>3731124</v>
          </cell>
          <cell r="B7079" t="str">
            <v>B</v>
          </cell>
          <cell r="C7079" t="str">
            <v>Intima</v>
          </cell>
          <cell r="E7079">
            <v>1</v>
          </cell>
          <cell r="F7079" t="str">
            <v>Alicuota,Rec.Difer,Otros Concep</v>
          </cell>
          <cell r="H7079">
            <v>485369.88</v>
          </cell>
          <cell r="I7079" t="str">
            <v xml:space="preserve">BAZAN LAURA LILIANA                             </v>
          </cell>
          <cell r="K7079" t="str">
            <v xml:space="preserve">AV VIRGEN DEL VALLE 2272                                              </v>
          </cell>
          <cell r="L7079" t="str">
            <v xml:space="preserve">SAN FERNANDO DEL VALLE DE C                                 </v>
          </cell>
          <cell r="M7079" t="str">
            <v>CATAMARCA</v>
          </cell>
          <cell r="N7079">
            <v>4700</v>
          </cell>
          <cell r="O7079">
            <v>1</v>
          </cell>
          <cell r="P7079">
            <v>1400</v>
          </cell>
          <cell r="Q7079">
            <v>15</v>
          </cell>
          <cell r="R7079">
            <v>46034</v>
          </cell>
          <cell r="AA7079" t="str">
            <v>15</v>
          </cell>
          <cell r="AB7079" t="str">
            <v>DNI</v>
          </cell>
          <cell r="AC7079">
            <v>34915148</v>
          </cell>
          <cell r="AD7079">
            <v>3834609476</v>
          </cell>
          <cell r="AE7079">
            <v>0</v>
          </cell>
          <cell r="AF7079" t="str">
            <v>pedrodanielsanchez97@gmail.com</v>
          </cell>
        </row>
        <row r="7080">
          <cell r="A7080">
            <v>3731132</v>
          </cell>
          <cell r="B7080" t="str">
            <v>AM</v>
          </cell>
          <cell r="C7080" t="str">
            <v>4C</v>
          </cell>
          <cell r="E7080">
            <v>3</v>
          </cell>
          <cell r="F7080" t="str">
            <v>Alicuota,Rec.Difer,Otros Concep</v>
          </cell>
          <cell r="H7080">
            <v>1825541.03</v>
          </cell>
          <cell r="I7080" t="str">
            <v xml:space="preserve">BARRIOS ALBERTO LEONARDO                        </v>
          </cell>
          <cell r="K7080" t="str">
            <v xml:space="preserve">TALCAHUANO 156                                                        </v>
          </cell>
          <cell r="L7080" t="str">
            <v xml:space="preserve">PARQUE SAN MARTIN (PDO. MER                                 </v>
          </cell>
          <cell r="M7080" t="str">
            <v>BUENOS AIRES</v>
          </cell>
          <cell r="N7080">
            <v>1722</v>
          </cell>
          <cell r="O7080">
            <v>1</v>
          </cell>
          <cell r="P7080">
            <v>1389</v>
          </cell>
          <cell r="Q7080">
            <v>13</v>
          </cell>
          <cell r="R7080">
            <v>45971</v>
          </cell>
          <cell r="S7080">
            <v>14</v>
          </cell>
          <cell r="T7080">
            <v>46001</v>
          </cell>
          <cell r="U7080">
            <v>15</v>
          </cell>
          <cell r="V7080">
            <v>46034</v>
          </cell>
          <cell r="AA7080" t="str">
            <v>13,14,15</v>
          </cell>
          <cell r="AB7080" t="str">
            <v>DNI</v>
          </cell>
          <cell r="AC7080">
            <v>32031720</v>
          </cell>
          <cell r="AD7080">
            <v>1124213214</v>
          </cell>
          <cell r="AE7080">
            <v>0</v>
          </cell>
          <cell r="AF7080" t="str">
            <v>leonardobarrios36@gmail.com</v>
          </cell>
        </row>
        <row r="7081">
          <cell r="A7081">
            <v>3731155</v>
          </cell>
          <cell r="B7081" t="str">
            <v>AM</v>
          </cell>
          <cell r="C7081" t="str">
            <v>Intima</v>
          </cell>
          <cell r="E7081">
            <v>1</v>
          </cell>
          <cell r="F7081" t="str">
            <v>Alicuota,Rec.Difer,Otros Concep</v>
          </cell>
          <cell r="H7081">
            <v>527267.54</v>
          </cell>
          <cell r="I7081" t="str">
            <v xml:space="preserve">CRANSTOUN ORNELLA ANAHI                         </v>
          </cell>
          <cell r="K7081" t="str">
            <v xml:space="preserve">NECOCHEA 3831                                                         </v>
          </cell>
          <cell r="L7081" t="str">
            <v xml:space="preserve">OLAVARRIA                                                   </v>
          </cell>
          <cell r="M7081" t="str">
            <v>BUENOS AIRES</v>
          </cell>
          <cell r="N7081">
            <v>7400</v>
          </cell>
          <cell r="O7081">
            <v>1</v>
          </cell>
          <cell r="P7081">
            <v>1265</v>
          </cell>
          <cell r="Q7081">
            <v>15</v>
          </cell>
          <cell r="R7081">
            <v>46034</v>
          </cell>
          <cell r="AA7081" t="str">
            <v>15</v>
          </cell>
          <cell r="AB7081" t="str">
            <v>DNI</v>
          </cell>
          <cell r="AC7081">
            <v>35415055</v>
          </cell>
          <cell r="AD7081">
            <v>2284363566</v>
          </cell>
          <cell r="AE7081">
            <v>0</v>
          </cell>
          <cell r="AF7081" t="str">
            <v>cranstounorne@gmail.com</v>
          </cell>
        </row>
        <row r="7082">
          <cell r="A7082">
            <v>3732009</v>
          </cell>
          <cell r="B7082" t="str">
            <v>K</v>
          </cell>
          <cell r="C7082" t="str">
            <v>4C</v>
          </cell>
          <cell r="E7082">
            <v>3</v>
          </cell>
          <cell r="F7082" t="str">
            <v>Alicuota,Rec.Difer,Otros Concep</v>
          </cell>
          <cell r="H7082">
            <v>1717621.81</v>
          </cell>
          <cell r="I7082" t="str">
            <v xml:space="preserve">SUELDO SERGIO ANTONIO                           </v>
          </cell>
          <cell r="K7082" t="str">
            <v xml:space="preserve">POINCARE 7787                                                         </v>
          </cell>
          <cell r="L7082" t="str">
            <v xml:space="preserve">ARGUELLO                                                    </v>
          </cell>
          <cell r="M7082" t="str">
            <v>CORDOBA</v>
          </cell>
          <cell r="N7082">
            <v>5000</v>
          </cell>
          <cell r="O7082">
            <v>1</v>
          </cell>
          <cell r="P7082">
            <v>1528</v>
          </cell>
          <cell r="Q7082">
            <v>12</v>
          </cell>
          <cell r="R7082">
            <v>45971</v>
          </cell>
          <cell r="S7082">
            <v>13</v>
          </cell>
          <cell r="T7082">
            <v>46001</v>
          </cell>
          <cell r="U7082">
            <v>14</v>
          </cell>
          <cell r="V7082">
            <v>46034</v>
          </cell>
          <cell r="AA7082" t="str">
            <v>12,13,14</v>
          </cell>
          <cell r="AB7082" t="str">
            <v>DNI</v>
          </cell>
          <cell r="AC7082">
            <v>29255531</v>
          </cell>
          <cell r="AD7082">
            <v>3513259246</v>
          </cell>
          <cell r="AE7082">
            <v>0</v>
          </cell>
          <cell r="AF7082" t="str">
            <v>Vlsueldo16@gmail.com</v>
          </cell>
        </row>
        <row r="7083">
          <cell r="A7083">
            <v>3732026</v>
          </cell>
          <cell r="B7083" t="str">
            <v>B</v>
          </cell>
          <cell r="C7083" t="str">
            <v>Intima</v>
          </cell>
          <cell r="E7083">
            <v>1</v>
          </cell>
          <cell r="F7083" t="str">
            <v>Alicuota,Otros Concep</v>
          </cell>
          <cell r="H7083">
            <v>148926.51</v>
          </cell>
          <cell r="I7083" t="str">
            <v xml:space="preserve">VASQUEZ, MIGUEL ANGEL                           </v>
          </cell>
          <cell r="K7083" t="str">
            <v xml:space="preserve">LAMBARE 1036                                                          </v>
          </cell>
          <cell r="L7083" t="str">
            <v xml:space="preserve">ALMAGRO                                                     </v>
          </cell>
          <cell r="M7083" t="str">
            <v>CAPITAL FEDERAL</v>
          </cell>
          <cell r="N7083">
            <v>1185</v>
          </cell>
          <cell r="O7083">
            <v>1</v>
          </cell>
          <cell r="P7083">
            <v>1104</v>
          </cell>
          <cell r="Q7083">
            <v>8</v>
          </cell>
          <cell r="R7083">
            <v>45848</v>
          </cell>
          <cell r="AA7083" t="str">
            <v>8</v>
          </cell>
          <cell r="AB7083" t="str">
            <v>DNI</v>
          </cell>
          <cell r="AC7083">
            <v>95835689</v>
          </cell>
          <cell r="AD7083">
            <v>1128231510</v>
          </cell>
          <cell r="AE7083">
            <v>0</v>
          </cell>
          <cell r="AF7083" t="str">
            <v>vasquezm.miguelangel@gmail.com</v>
          </cell>
        </row>
        <row r="7084">
          <cell r="A7084">
            <v>3732031</v>
          </cell>
          <cell r="B7084" t="str">
            <v>K</v>
          </cell>
          <cell r="C7084" t="str">
            <v>Intima</v>
          </cell>
          <cell r="E7084">
            <v>2</v>
          </cell>
          <cell r="F7084" t="str">
            <v>Alicuota,Rec.Difer,Otros Concep</v>
          </cell>
          <cell r="H7084">
            <v>1247913.03</v>
          </cell>
          <cell r="I7084" t="str">
            <v xml:space="preserve">TORRES IVAN GASTON                              </v>
          </cell>
          <cell r="K7084" t="str">
            <v xml:space="preserve">FOTHERINGHAM 224                                                      </v>
          </cell>
          <cell r="L7084" t="str">
            <v xml:space="preserve">RESISTENCIA                                                 </v>
          </cell>
          <cell r="M7084" t="str">
            <v>CHACO</v>
          </cell>
          <cell r="N7084">
            <v>3500</v>
          </cell>
          <cell r="O7084">
            <v>1</v>
          </cell>
          <cell r="P7084">
            <v>1616</v>
          </cell>
          <cell r="Q7084">
            <v>11</v>
          </cell>
          <cell r="R7084">
            <v>45943</v>
          </cell>
          <cell r="S7084">
            <v>13</v>
          </cell>
          <cell r="T7084">
            <v>46001</v>
          </cell>
          <cell r="AA7084" t="str">
            <v>11,13</v>
          </cell>
          <cell r="AB7084" t="str">
            <v>DNI</v>
          </cell>
          <cell r="AC7084">
            <v>37469988</v>
          </cell>
          <cell r="AD7084">
            <v>3624389752</v>
          </cell>
          <cell r="AE7084">
            <v>0</v>
          </cell>
          <cell r="AF7084" t="str">
            <v>ivanemmat@gmail.com</v>
          </cell>
        </row>
        <row r="7085">
          <cell r="A7085">
            <v>3732032</v>
          </cell>
          <cell r="B7085" t="str">
            <v>AM</v>
          </cell>
          <cell r="C7085" t="str">
            <v>Intima</v>
          </cell>
          <cell r="E7085">
            <v>1</v>
          </cell>
          <cell r="F7085" t="str">
            <v>Alicuota,Rec.Difer,Otros Concep</v>
          </cell>
          <cell r="H7085">
            <v>499438.33</v>
          </cell>
          <cell r="I7085" t="str">
            <v xml:space="preserve">PAVON MARIA JOSE                                </v>
          </cell>
          <cell r="K7085" t="str">
            <v xml:space="preserve">PASAJE SAN EXPEDITO S\N                                               </v>
          </cell>
          <cell r="L7085" t="str">
            <v xml:space="preserve">RECREO                                                      </v>
          </cell>
          <cell r="M7085" t="str">
            <v>CATAMARCA</v>
          </cell>
          <cell r="N7085">
            <v>5260</v>
          </cell>
          <cell r="O7085">
            <v>1</v>
          </cell>
          <cell r="P7085">
            <v>1400</v>
          </cell>
          <cell r="Q7085">
            <v>12</v>
          </cell>
          <cell r="R7085">
            <v>45971</v>
          </cell>
          <cell r="AA7085" t="str">
            <v>12</v>
          </cell>
          <cell r="AB7085" t="str">
            <v>DNI</v>
          </cell>
          <cell r="AC7085">
            <v>37532662</v>
          </cell>
          <cell r="AD7085">
            <v>3832495158</v>
          </cell>
          <cell r="AE7085">
            <v>0</v>
          </cell>
          <cell r="AF7085" t="str">
            <v>majoopavoon@gmail.com</v>
          </cell>
        </row>
        <row r="7086">
          <cell r="A7086">
            <v>3732045</v>
          </cell>
          <cell r="B7086" t="str">
            <v>K</v>
          </cell>
          <cell r="C7086" t="str">
            <v>Intima</v>
          </cell>
          <cell r="E7086">
            <v>1</v>
          </cell>
          <cell r="F7086" t="str">
            <v>Alicuota,Rec.Difer,Otros Concep</v>
          </cell>
          <cell r="H7086">
            <v>679927.56</v>
          </cell>
          <cell r="I7086" t="str">
            <v xml:space="preserve">IBELLI, JUAN PABLO                              </v>
          </cell>
          <cell r="K7086" t="str">
            <v xml:space="preserve">MEDICO 4931 PB2                                                       </v>
          </cell>
          <cell r="L7086" t="str">
            <v xml:space="preserve">VILLA MARTELLI                                              </v>
          </cell>
          <cell r="M7086" t="str">
            <v>BUENOS AIRES</v>
          </cell>
          <cell r="N7086">
            <v>1603</v>
          </cell>
          <cell r="O7086">
            <v>1</v>
          </cell>
          <cell r="P7086">
            <v>1104</v>
          </cell>
          <cell r="Q7086">
            <v>14</v>
          </cell>
          <cell r="R7086">
            <v>46034</v>
          </cell>
          <cell r="AA7086" t="str">
            <v>14</v>
          </cell>
          <cell r="AB7086" t="str">
            <v>DNI</v>
          </cell>
          <cell r="AC7086">
            <v>27031495</v>
          </cell>
          <cell r="AD7086">
            <v>1133496293</v>
          </cell>
          <cell r="AE7086">
            <v>0</v>
          </cell>
          <cell r="AF7086" t="str">
            <v>Pabloibelli@hotmail.com</v>
          </cell>
        </row>
        <row r="7087">
          <cell r="A7087">
            <v>3732060</v>
          </cell>
          <cell r="B7087" t="str">
            <v>K</v>
          </cell>
          <cell r="C7087" t="str">
            <v>4C</v>
          </cell>
          <cell r="E7087">
            <v>3</v>
          </cell>
          <cell r="F7087" t="str">
            <v>Alicuota,Rec.Difer,Otros Concep</v>
          </cell>
          <cell r="H7087">
            <v>2073492.06</v>
          </cell>
          <cell r="I7087" t="str">
            <v xml:space="preserve">GARCIA BRAZON, YOHAINER ADELMO                  </v>
          </cell>
          <cell r="K7087" t="str">
            <v xml:space="preserve">AV. PUEYRREDON 673                                                    </v>
          </cell>
          <cell r="L7087" t="str">
            <v xml:space="preserve">CABA                                                        </v>
          </cell>
          <cell r="M7087" t="str">
            <v>CAPITAL FEDERAL</v>
          </cell>
          <cell r="N7087">
            <v>1032</v>
          </cell>
          <cell r="O7087">
            <v>1</v>
          </cell>
          <cell r="P7087">
            <v>3536</v>
          </cell>
          <cell r="Q7087">
            <v>12</v>
          </cell>
          <cell r="R7087">
            <v>45971</v>
          </cell>
          <cell r="S7087">
            <v>13</v>
          </cell>
          <cell r="T7087">
            <v>46001</v>
          </cell>
          <cell r="U7087">
            <v>14</v>
          </cell>
          <cell r="V7087">
            <v>46034</v>
          </cell>
          <cell r="AA7087" t="str">
            <v>12,13,14</v>
          </cell>
          <cell r="AB7087" t="str">
            <v>DNI</v>
          </cell>
          <cell r="AC7087">
            <v>96079838</v>
          </cell>
          <cell r="AD7087">
            <v>1169718035</v>
          </cell>
          <cell r="AE7087">
            <v>0</v>
          </cell>
          <cell r="AF7087" t="str">
            <v>adelmoyohainer05@gmail.com</v>
          </cell>
        </row>
        <row r="7088">
          <cell r="A7088">
            <v>3732062</v>
          </cell>
          <cell r="B7088" t="str">
            <v>B</v>
          </cell>
          <cell r="C7088" t="str">
            <v>Intima</v>
          </cell>
          <cell r="E7088">
            <v>2</v>
          </cell>
          <cell r="F7088" t="str">
            <v>Alicuota,Rec.Difer,Otros Concep</v>
          </cell>
          <cell r="H7088">
            <v>1063062.1399999999</v>
          </cell>
          <cell r="I7088" t="str">
            <v xml:space="preserve">NAVARRO ANDREA MARIANA                          </v>
          </cell>
          <cell r="K7088" t="str">
            <v xml:space="preserve">SANTIAGO DEL ESTERO 1688 00                                           </v>
          </cell>
          <cell r="L7088" t="str">
            <v xml:space="preserve">SALTA                                                       </v>
          </cell>
          <cell r="M7088" t="str">
            <v>SALTA</v>
          </cell>
          <cell r="N7088">
            <v>4400</v>
          </cell>
          <cell r="O7088">
            <v>1</v>
          </cell>
          <cell r="P7088">
            <v>1621</v>
          </cell>
          <cell r="Q7088">
            <v>13</v>
          </cell>
          <cell r="R7088">
            <v>46001</v>
          </cell>
          <cell r="S7088">
            <v>14</v>
          </cell>
          <cell r="T7088">
            <v>46034</v>
          </cell>
          <cell r="AA7088" t="str">
            <v>13,14</v>
          </cell>
          <cell r="AB7088" t="str">
            <v>DNI</v>
          </cell>
          <cell r="AC7088">
            <v>30309241</v>
          </cell>
          <cell r="AD7088">
            <v>38715449510</v>
          </cell>
          <cell r="AE7088">
            <v>876235696</v>
          </cell>
          <cell r="AF7088" t="str">
            <v>navarromariana660@gmail.com</v>
          </cell>
        </row>
        <row r="7089">
          <cell r="A7089">
            <v>3732107</v>
          </cell>
          <cell r="B7089" t="str">
            <v>B</v>
          </cell>
          <cell r="C7089" t="str">
            <v>Intima</v>
          </cell>
          <cell r="E7089">
            <v>2</v>
          </cell>
          <cell r="F7089" t="str">
            <v>Alicuota,Rec.Difer,Otros Concep</v>
          </cell>
          <cell r="H7089">
            <v>1079089.44</v>
          </cell>
          <cell r="I7089" t="str">
            <v xml:space="preserve">ARRUTI IGNACIO AGUSTIN                          </v>
          </cell>
          <cell r="K7089" t="str">
            <v xml:space="preserve">9 DE JULIO 2485                                                       </v>
          </cell>
          <cell r="L7089" t="str">
            <v xml:space="preserve">CORDOBA                                                     </v>
          </cell>
          <cell r="M7089" t="str">
            <v>CORDOBA</v>
          </cell>
          <cell r="N7089">
            <v>5000</v>
          </cell>
          <cell r="O7089">
            <v>1</v>
          </cell>
          <cell r="P7089">
            <v>1558</v>
          </cell>
          <cell r="Q7089">
            <v>13</v>
          </cell>
          <cell r="R7089">
            <v>46001</v>
          </cell>
          <cell r="S7089">
            <v>14</v>
          </cell>
          <cell r="T7089">
            <v>46034</v>
          </cell>
          <cell r="AA7089" t="str">
            <v>13,14</v>
          </cell>
          <cell r="AB7089" t="str">
            <v>DNI</v>
          </cell>
          <cell r="AC7089">
            <v>35524659</v>
          </cell>
          <cell r="AD7089">
            <v>3515555194</v>
          </cell>
          <cell r="AE7089">
            <v>154596459</v>
          </cell>
          <cell r="AF7089" t="str">
            <v>nacho_245@hotmail.com</v>
          </cell>
        </row>
        <row r="7090">
          <cell r="A7090">
            <v>3732136</v>
          </cell>
          <cell r="B7090" t="str">
            <v>B</v>
          </cell>
          <cell r="C7090" t="str">
            <v>Intima</v>
          </cell>
          <cell r="E7090">
            <v>1</v>
          </cell>
          <cell r="F7090" t="str">
            <v>Alicuota,Rec.Difer,Otros Concep</v>
          </cell>
          <cell r="H7090">
            <v>615760.55000000005</v>
          </cell>
          <cell r="I7090" t="str">
            <v xml:space="preserve">ECHEVERRIA, JORGE DAVID                         </v>
          </cell>
          <cell r="K7090" t="str">
            <v xml:space="preserve">LA NUEVA FORMOSA MZANA 579 9                                          </v>
          </cell>
          <cell r="L7090" t="str">
            <v xml:space="preserve">FORMOSA                                                     </v>
          </cell>
          <cell r="M7090" t="str">
            <v>BUENOS AIRES</v>
          </cell>
          <cell r="N7090">
            <v>3600</v>
          </cell>
          <cell r="O7090">
            <v>1</v>
          </cell>
          <cell r="P7090">
            <v>3531</v>
          </cell>
          <cell r="Q7090">
            <v>14</v>
          </cell>
          <cell r="R7090">
            <v>46034</v>
          </cell>
          <cell r="AA7090" t="str">
            <v>14</v>
          </cell>
          <cell r="AB7090" t="str">
            <v>DNI</v>
          </cell>
          <cell r="AC7090">
            <v>21101195</v>
          </cell>
          <cell r="AD7090">
            <v>3704691429</v>
          </cell>
          <cell r="AE7090">
            <v>0</v>
          </cell>
          <cell r="AF7090" t="str">
            <v>jecheverria@teco.com.ar</v>
          </cell>
        </row>
        <row r="7091">
          <cell r="A7091">
            <v>3732160</v>
          </cell>
          <cell r="B7091" t="str">
            <v>B</v>
          </cell>
          <cell r="C7091" t="str">
            <v>Intima</v>
          </cell>
          <cell r="E7091">
            <v>1</v>
          </cell>
          <cell r="F7091" t="str">
            <v>Alicuota,Rec.Difer,Otros Concep</v>
          </cell>
          <cell r="H7091">
            <v>502944.15</v>
          </cell>
          <cell r="I7091" t="str">
            <v xml:space="preserve">VALENZUELA VALENTINA                            </v>
          </cell>
          <cell r="K7091" t="str">
            <v xml:space="preserve">FELIPE GONZALEZ S/N  03 BIAPV S\N                                     </v>
          </cell>
          <cell r="L7091" t="str">
            <v xml:space="preserve">SAUCE DE LUNA                                               </v>
          </cell>
          <cell r="M7091" t="str">
            <v>ENTRE RIOS</v>
          </cell>
          <cell r="N7091">
            <v>2840</v>
          </cell>
          <cell r="O7091">
            <v>1</v>
          </cell>
          <cell r="P7091">
            <v>3230</v>
          </cell>
          <cell r="Q7091">
            <v>14</v>
          </cell>
          <cell r="R7091">
            <v>46034</v>
          </cell>
          <cell r="AA7091" t="str">
            <v>14</v>
          </cell>
          <cell r="AB7091" t="str">
            <v>DNI</v>
          </cell>
          <cell r="AC7091">
            <v>40397293</v>
          </cell>
          <cell r="AD7091">
            <v>3438458258</v>
          </cell>
          <cell r="AE7091">
            <v>0</v>
          </cell>
          <cell r="AF7091" t="str">
            <v>valentinavalenzuelasarli@gmail.com</v>
          </cell>
        </row>
        <row r="7092">
          <cell r="A7092">
            <v>3733056</v>
          </cell>
          <cell r="B7092" t="str">
            <v>AM</v>
          </cell>
          <cell r="C7092" t="str">
            <v>4C</v>
          </cell>
          <cell r="E7092">
            <v>5</v>
          </cell>
          <cell r="F7092" t="str">
            <v>Alicuota,Rec.Difer,Otros Concep</v>
          </cell>
          <cell r="H7092">
            <v>2854776.28</v>
          </cell>
          <cell r="I7092" t="str">
            <v xml:space="preserve">MOLINA MARIA ROMINA                             </v>
          </cell>
          <cell r="K7092" t="str">
            <v xml:space="preserve">ACEVEDO 6341                                                          </v>
          </cell>
          <cell r="L7092" t="str">
            <v xml:space="preserve">MAR DEL PLATA                                               </v>
          </cell>
          <cell r="M7092" t="str">
            <v>BUENOS AIRES</v>
          </cell>
          <cell r="N7092">
            <v>7600</v>
          </cell>
          <cell r="O7092">
            <v>1</v>
          </cell>
          <cell r="P7092">
            <v>1270</v>
          </cell>
          <cell r="Q7092">
            <v>10</v>
          </cell>
          <cell r="R7092">
            <v>45910</v>
          </cell>
          <cell r="S7092">
            <v>11</v>
          </cell>
          <cell r="T7092">
            <v>45943</v>
          </cell>
          <cell r="U7092">
            <v>12</v>
          </cell>
          <cell r="V7092">
            <v>45971</v>
          </cell>
          <cell r="W7092">
            <v>13</v>
          </cell>
          <cell r="X7092">
            <v>46001</v>
          </cell>
          <cell r="Y7092">
            <v>14</v>
          </cell>
          <cell r="Z7092">
            <v>46034</v>
          </cell>
          <cell r="AA7092" t="str">
            <v>10,11,12,13,14</v>
          </cell>
          <cell r="AB7092" t="str">
            <v>DNI</v>
          </cell>
          <cell r="AC7092">
            <v>34823285</v>
          </cell>
          <cell r="AD7092">
            <v>2234568159</v>
          </cell>
          <cell r="AE7092">
            <v>4797499</v>
          </cell>
          <cell r="AF7092" t="str">
            <v>romimolina1984@gmail.com</v>
          </cell>
        </row>
        <row r="7093">
          <cell r="A7093">
            <v>3733069</v>
          </cell>
          <cell r="B7093" t="str">
            <v>K</v>
          </cell>
          <cell r="C7093" t="str">
            <v>Intima</v>
          </cell>
          <cell r="E7093">
            <v>1</v>
          </cell>
          <cell r="F7093" t="str">
            <v>Alicuota,Otros Concep</v>
          </cell>
          <cell r="H7093">
            <v>475860.39</v>
          </cell>
          <cell r="I7093" t="str">
            <v xml:space="preserve">LOPEZ,GOYENECHE CAMILA                          </v>
          </cell>
          <cell r="K7093" t="str">
            <v xml:space="preserve">STORBEL 8958                                                          </v>
          </cell>
          <cell r="L7093" t="str">
            <v xml:space="preserve">MAR DEL PLATA                                               </v>
          </cell>
          <cell r="M7093" t="str">
            <v>BUENOS AIRES</v>
          </cell>
          <cell r="N7093">
            <v>7602</v>
          </cell>
          <cell r="O7093">
            <v>1</v>
          </cell>
          <cell r="P7093">
            <v>3531</v>
          </cell>
          <cell r="Q7093">
            <v>10</v>
          </cell>
          <cell r="R7093">
            <v>45910</v>
          </cell>
          <cell r="AA7093" t="str">
            <v>10</v>
          </cell>
          <cell r="AB7093" t="str">
            <v>DNI</v>
          </cell>
          <cell r="AC7093">
            <v>40478717</v>
          </cell>
          <cell r="AD7093">
            <v>2234214674</v>
          </cell>
          <cell r="AE7093">
            <v>0</v>
          </cell>
          <cell r="AF7093" t="str">
            <v>gusty000@hotmail.com</v>
          </cell>
        </row>
        <row r="7094">
          <cell r="A7094">
            <v>3733081</v>
          </cell>
          <cell r="B7094" t="str">
            <v>MC</v>
          </cell>
          <cell r="C7094" t="str">
            <v>Intima</v>
          </cell>
          <cell r="E7094">
            <v>2</v>
          </cell>
          <cell r="F7094" t="str">
            <v>Alicuota,Rec.Difer,Otros Concep</v>
          </cell>
          <cell r="H7094">
            <v>1125278.99</v>
          </cell>
          <cell r="I7094" t="str">
            <v xml:space="preserve">PEREZ PAMELA VIVIANA                            </v>
          </cell>
          <cell r="K7094" t="str">
            <v xml:space="preserve">MITRE 870                                                             </v>
          </cell>
          <cell r="L7094" t="str">
            <v xml:space="preserve">SAN VICENTE                                                 </v>
          </cell>
          <cell r="M7094" t="str">
            <v>MISIONES</v>
          </cell>
          <cell r="N7094">
            <v>1864</v>
          </cell>
          <cell r="O7094">
            <v>1</v>
          </cell>
          <cell r="P7094">
            <v>3531</v>
          </cell>
          <cell r="Q7094">
            <v>13</v>
          </cell>
          <cell r="R7094">
            <v>46001</v>
          </cell>
          <cell r="S7094">
            <v>14</v>
          </cell>
          <cell r="T7094">
            <v>46034</v>
          </cell>
          <cell r="AA7094" t="str">
            <v>13,14</v>
          </cell>
          <cell r="AB7094" t="str">
            <v>DNI</v>
          </cell>
          <cell r="AC7094">
            <v>30481321</v>
          </cell>
          <cell r="AD7094">
            <v>2224463958</v>
          </cell>
          <cell r="AE7094">
            <v>0</v>
          </cell>
          <cell r="AF7094" t="str">
            <v>30481321PAME@GMAIL.COM</v>
          </cell>
        </row>
        <row r="7095">
          <cell r="A7095">
            <v>3733087</v>
          </cell>
          <cell r="B7095" t="str">
            <v>AM</v>
          </cell>
          <cell r="C7095" t="str">
            <v>Intima</v>
          </cell>
          <cell r="E7095">
            <v>1</v>
          </cell>
          <cell r="F7095" t="str">
            <v>Alicuota,Rec.Difer,Otros Concep</v>
          </cell>
          <cell r="H7095">
            <v>632146.09</v>
          </cell>
          <cell r="I7095" t="str">
            <v xml:space="preserve">SCOZ MARIANO                                    </v>
          </cell>
          <cell r="K7095" t="str">
            <v xml:space="preserve">67 ENTRE 126 Y 127 38                                                 </v>
          </cell>
          <cell r="L7095" t="str">
            <v xml:space="preserve">LA PLATA                                                    </v>
          </cell>
          <cell r="M7095" t="str">
            <v>BUENOS AIRES</v>
          </cell>
          <cell r="N7095">
            <v>1923</v>
          </cell>
          <cell r="O7095">
            <v>1</v>
          </cell>
          <cell r="P7095">
            <v>3531</v>
          </cell>
          <cell r="Q7095">
            <v>14</v>
          </cell>
          <cell r="R7095">
            <v>46034</v>
          </cell>
          <cell r="AA7095" t="str">
            <v>14</v>
          </cell>
          <cell r="AB7095" t="str">
            <v>DNI</v>
          </cell>
          <cell r="AC7095">
            <v>25869248</v>
          </cell>
          <cell r="AD7095">
            <v>2216362211</v>
          </cell>
          <cell r="AE7095">
            <v>0</v>
          </cell>
          <cell r="AF7095" t="str">
            <v>mariano.lp77@gmail.com</v>
          </cell>
        </row>
        <row r="7096">
          <cell r="A7096">
            <v>3733102</v>
          </cell>
          <cell r="B7096" t="str">
            <v>AM</v>
          </cell>
          <cell r="C7096" t="str">
            <v>Intima</v>
          </cell>
          <cell r="E7096">
            <v>1</v>
          </cell>
          <cell r="F7096" t="str">
            <v>Alicuota,Rec.Difer,Otros Concep</v>
          </cell>
          <cell r="H7096">
            <v>599643.04</v>
          </cell>
          <cell r="I7096" t="str">
            <v xml:space="preserve">GARCILAZO RAMIRO MARTIN                         </v>
          </cell>
          <cell r="K7096" t="str">
            <v xml:space="preserve">TENIENTE AGNETA 2377                                                  </v>
          </cell>
          <cell r="L7096" t="str">
            <v xml:space="preserve">ROSARIO                                                     </v>
          </cell>
          <cell r="M7096" t="str">
            <v>SANTA FE</v>
          </cell>
          <cell r="N7096">
            <v>2000</v>
          </cell>
          <cell r="O7096">
            <v>1</v>
          </cell>
          <cell r="P7096">
            <v>3537</v>
          </cell>
          <cell r="Q7096">
            <v>14</v>
          </cell>
          <cell r="R7096">
            <v>46034</v>
          </cell>
          <cell r="AA7096" t="str">
            <v>14</v>
          </cell>
          <cell r="AB7096" t="str">
            <v>DNI</v>
          </cell>
          <cell r="AC7096">
            <v>35704139</v>
          </cell>
          <cell r="AD7096">
            <v>3412543730</v>
          </cell>
          <cell r="AE7096">
            <v>0</v>
          </cell>
          <cell r="AF7096" t="str">
            <v>garcilazo2021@hotmail.com</v>
          </cell>
        </row>
        <row r="7097">
          <cell r="A7097">
            <v>3733111</v>
          </cell>
          <cell r="B7097" t="str">
            <v>B</v>
          </cell>
          <cell r="C7097" t="str">
            <v>SP</v>
          </cell>
          <cell r="E7097">
            <v>5</v>
          </cell>
          <cell r="F7097" t="str">
            <v>Alicuota,Rec.Difer,Otros Concep</v>
          </cell>
          <cell r="H7097">
            <v>2099162.2799999998</v>
          </cell>
          <cell r="I7097" t="str">
            <v xml:space="preserve">SILVA, RUBEN EDGARDO                            </v>
          </cell>
          <cell r="K7097" t="str">
            <v xml:space="preserve">12 DE OCTUBRE154-3                                                    </v>
          </cell>
          <cell r="L7097" t="str">
            <v xml:space="preserve">FERNADO                                                     </v>
          </cell>
          <cell r="M7097" t="str">
            <v>CORDOBA</v>
          </cell>
          <cell r="N7097">
            <v>5929</v>
          </cell>
          <cell r="O7097">
            <v>1</v>
          </cell>
          <cell r="P7097">
            <v>1534</v>
          </cell>
          <cell r="Q7097">
            <v>10</v>
          </cell>
          <cell r="R7097">
            <v>45910</v>
          </cell>
          <cell r="S7097">
            <v>11</v>
          </cell>
          <cell r="T7097">
            <v>45943</v>
          </cell>
          <cell r="U7097">
            <v>12</v>
          </cell>
          <cell r="V7097">
            <v>45971</v>
          </cell>
          <cell r="W7097">
            <v>13</v>
          </cell>
          <cell r="X7097">
            <v>46001</v>
          </cell>
          <cell r="Y7097">
            <v>14</v>
          </cell>
          <cell r="Z7097">
            <v>46034</v>
          </cell>
          <cell r="AA7097" t="str">
            <v>10,11,12,13,14</v>
          </cell>
          <cell r="AB7097" t="str">
            <v>DNI</v>
          </cell>
          <cell r="AC7097">
            <v>20418694</v>
          </cell>
          <cell r="AD7097">
            <v>2916486041</v>
          </cell>
          <cell r="AE7097">
            <v>0</v>
          </cell>
          <cell r="AF7097" t="str">
            <v>silvaedgardo700@gmail.com</v>
          </cell>
        </row>
        <row r="7098">
          <cell r="A7098">
            <v>3733133</v>
          </cell>
          <cell r="B7098" t="str">
            <v>B</v>
          </cell>
          <cell r="C7098" t="str">
            <v>Intima</v>
          </cell>
          <cell r="E7098">
            <v>2</v>
          </cell>
          <cell r="F7098" t="str">
            <v>Alicuota,Rec.Difer,Otros Concep</v>
          </cell>
          <cell r="H7098">
            <v>1098390.3500000001</v>
          </cell>
          <cell r="I7098" t="str">
            <v xml:space="preserve">ZERBONIA MARISA VALERIA                         </v>
          </cell>
          <cell r="K7098" t="str">
            <v xml:space="preserve">URUGUAY 3540                                                          </v>
          </cell>
          <cell r="L7098" t="str">
            <v xml:space="preserve">SANTA FE                                                    </v>
          </cell>
          <cell r="M7098" t="str">
            <v>SANTA FE</v>
          </cell>
          <cell r="N7098">
            <v>3000</v>
          </cell>
          <cell r="O7098">
            <v>1</v>
          </cell>
          <cell r="P7098">
            <v>3230</v>
          </cell>
          <cell r="Q7098">
            <v>13</v>
          </cell>
          <cell r="R7098">
            <v>46001</v>
          </cell>
          <cell r="S7098">
            <v>14</v>
          </cell>
          <cell r="T7098">
            <v>46034</v>
          </cell>
          <cell r="AA7098" t="str">
            <v>13,14</v>
          </cell>
          <cell r="AB7098" t="str">
            <v>DNI</v>
          </cell>
          <cell r="AC7098">
            <v>25480205</v>
          </cell>
          <cell r="AD7098">
            <v>3425059886</v>
          </cell>
          <cell r="AE7098">
            <v>0</v>
          </cell>
          <cell r="AF7098" t="str">
            <v>zerboniamarisa109@gmail.com</v>
          </cell>
        </row>
        <row r="7099">
          <cell r="A7099">
            <v>3733146</v>
          </cell>
          <cell r="B7099" t="str">
            <v>B</v>
          </cell>
          <cell r="C7099" t="str">
            <v>Intima</v>
          </cell>
          <cell r="E7099">
            <v>1</v>
          </cell>
          <cell r="F7099" t="str">
            <v>Alicuota,Rec.Difer,Otros Concep</v>
          </cell>
          <cell r="H7099">
            <v>500740.47</v>
          </cell>
          <cell r="I7099" t="str">
            <v xml:space="preserve">RISUEO LUIS ANGEL                               </v>
          </cell>
          <cell r="K7099" t="str">
            <v xml:space="preserve">PLUMERILLO Y CALLEJON ARAYA S\N                                       </v>
          </cell>
          <cell r="L7099" t="str">
            <v xml:space="preserve">ANGACO NORTE                                                </v>
          </cell>
          <cell r="M7099" t="str">
            <v>SAN JUAN</v>
          </cell>
          <cell r="N7099">
            <v>5415</v>
          </cell>
          <cell r="O7099">
            <v>1</v>
          </cell>
          <cell r="P7099">
            <v>3545</v>
          </cell>
          <cell r="Q7099">
            <v>14</v>
          </cell>
          <cell r="R7099">
            <v>46034</v>
          </cell>
          <cell r="AA7099" t="str">
            <v>14</v>
          </cell>
          <cell r="AB7099" t="str">
            <v>DNI</v>
          </cell>
          <cell r="AC7099">
            <v>38078205</v>
          </cell>
          <cell r="AD7099">
            <v>2646772909</v>
          </cell>
          <cell r="AE7099">
            <v>0</v>
          </cell>
          <cell r="AF7099" t="str">
            <v>luisrisueno205@gmail.com</v>
          </cell>
        </row>
        <row r="7100">
          <cell r="A7100">
            <v>3733158</v>
          </cell>
          <cell r="B7100" t="str">
            <v>B</v>
          </cell>
          <cell r="C7100" t="str">
            <v>Intima</v>
          </cell>
          <cell r="E7100">
            <v>1</v>
          </cell>
          <cell r="F7100" t="str">
            <v>Alicuota,Rec.Difer,Otros Concep</v>
          </cell>
          <cell r="H7100">
            <v>641201.78</v>
          </cell>
          <cell r="I7100" t="str">
            <v xml:space="preserve">MARIN PORTILLO, LUCAS ALEJANDR                  </v>
          </cell>
          <cell r="K7100" t="str">
            <v xml:space="preserve">PARANA 1874                                                           </v>
          </cell>
          <cell r="L7100" t="str">
            <v xml:space="preserve">PRESIDENTE DERQUI                                           </v>
          </cell>
          <cell r="M7100" t="str">
            <v>BUENOS AIRES</v>
          </cell>
          <cell r="N7100">
            <v>1635</v>
          </cell>
          <cell r="O7100">
            <v>1</v>
          </cell>
          <cell r="P7100">
            <v>3536</v>
          </cell>
          <cell r="Q7100">
            <v>14</v>
          </cell>
          <cell r="R7100">
            <v>46034</v>
          </cell>
          <cell r="AA7100" t="str">
            <v>14</v>
          </cell>
          <cell r="AB7100" t="str">
            <v>DNI</v>
          </cell>
          <cell r="AC7100">
            <v>93262727</v>
          </cell>
          <cell r="AD7100">
            <v>1126984952</v>
          </cell>
          <cell r="AE7100">
            <v>1156304620</v>
          </cell>
          <cell r="AF7100" t="str">
            <v>lucasmarina664@gmail.com</v>
          </cell>
        </row>
        <row r="7101">
          <cell r="A7101">
            <v>3734138</v>
          </cell>
          <cell r="B7101" t="str">
            <v>B</v>
          </cell>
          <cell r="C7101" t="str">
            <v>Intima</v>
          </cell>
          <cell r="E7101">
            <v>2</v>
          </cell>
          <cell r="F7101" t="str">
            <v>Alicuota,Rec.Difer,Otros Concep</v>
          </cell>
          <cell r="H7101">
            <v>1433865.67</v>
          </cell>
          <cell r="I7101" t="str">
            <v xml:space="preserve">PICOLA MARIA FLORENCIA                          </v>
          </cell>
          <cell r="K7101" t="str">
            <v xml:space="preserve">GUILLERMO REYNA 3799                                                  </v>
          </cell>
          <cell r="L7101" t="str">
            <v xml:space="preserve">CORDOBA                                                     </v>
          </cell>
          <cell r="M7101" t="str">
            <v>CORDOBA</v>
          </cell>
          <cell r="N7101">
            <v>5003</v>
          </cell>
          <cell r="O7101">
            <v>1</v>
          </cell>
          <cell r="P7101">
            <v>1558</v>
          </cell>
          <cell r="Q7101">
            <v>13</v>
          </cell>
          <cell r="R7101">
            <v>46001</v>
          </cell>
          <cell r="S7101">
            <v>14</v>
          </cell>
          <cell r="T7101">
            <v>46034</v>
          </cell>
          <cell r="AA7101" t="str">
            <v>13,14</v>
          </cell>
          <cell r="AB7101" t="str">
            <v>DNI</v>
          </cell>
          <cell r="AC7101">
            <v>34317292</v>
          </cell>
          <cell r="AD7101">
            <v>3516426481</v>
          </cell>
          <cell r="AE7101">
            <v>0</v>
          </cell>
          <cell r="AF7101" t="str">
            <v>flopicola@gmail.com</v>
          </cell>
        </row>
        <row r="7102">
          <cell r="A7102">
            <v>3735010</v>
          </cell>
          <cell r="B7102" t="str">
            <v>AM</v>
          </cell>
          <cell r="C7102" t="str">
            <v>Intima</v>
          </cell>
          <cell r="E7102">
            <v>1</v>
          </cell>
          <cell r="F7102" t="str">
            <v>Alicuota,Rec.Difer,Otros Concep</v>
          </cell>
          <cell r="H7102">
            <v>619928.98</v>
          </cell>
          <cell r="I7102" t="str">
            <v xml:space="preserve">SORIANO GUSTAVO NELSON                          </v>
          </cell>
          <cell r="K7102" t="str">
            <v xml:space="preserve">AV. SEYGASTE S\N                                                      </v>
          </cell>
          <cell r="L7102" t="str">
            <v xml:space="preserve">SUSQUES                                                     </v>
          </cell>
          <cell r="M7102" t="str">
            <v>JUJUY</v>
          </cell>
          <cell r="N7102">
            <v>4641</v>
          </cell>
          <cell r="O7102">
            <v>1</v>
          </cell>
          <cell r="P7102">
            <v>1621</v>
          </cell>
          <cell r="Q7102">
            <v>14</v>
          </cell>
          <cell r="R7102">
            <v>46034</v>
          </cell>
          <cell r="AA7102" t="str">
            <v>14</v>
          </cell>
          <cell r="AB7102" t="str">
            <v>DNI</v>
          </cell>
          <cell r="AC7102">
            <v>28198155</v>
          </cell>
          <cell r="AD7102">
            <v>2901501890</v>
          </cell>
          <cell r="AE7102">
            <v>3881549715</v>
          </cell>
          <cell r="AF7102" t="str">
            <v>gutysory176@gmail.com</v>
          </cell>
        </row>
        <row r="7103">
          <cell r="A7103">
            <v>3735013</v>
          </cell>
          <cell r="B7103" t="str">
            <v>AM</v>
          </cell>
          <cell r="C7103" t="str">
            <v>4C</v>
          </cell>
          <cell r="E7103">
            <v>1</v>
          </cell>
          <cell r="F7103" t="str">
            <v>Alicuota,Rec.Difer,Otros Concep</v>
          </cell>
          <cell r="H7103">
            <v>446511.5</v>
          </cell>
          <cell r="I7103" t="str">
            <v xml:space="preserve">ARRIAGADA SERGIO SEBASTIAN                      </v>
          </cell>
          <cell r="K7103" t="str">
            <v xml:space="preserve">PEHUENCHES 1743                                                       </v>
          </cell>
          <cell r="L7103" t="str">
            <v xml:space="preserve">RINCON DE LOS SAUCES                                        </v>
          </cell>
          <cell r="M7103" t="str">
            <v>NEUQUEN</v>
          </cell>
          <cell r="N7103">
            <v>8309</v>
          </cell>
          <cell r="O7103">
            <v>1</v>
          </cell>
          <cell r="P7103">
            <v>2720</v>
          </cell>
          <cell r="Q7103">
            <v>14</v>
          </cell>
          <cell r="R7103">
            <v>46034</v>
          </cell>
          <cell r="AA7103" t="str">
            <v>14</v>
          </cell>
          <cell r="AB7103" t="str">
            <v>DNI</v>
          </cell>
          <cell r="AC7103">
            <v>32072592</v>
          </cell>
          <cell r="AD7103">
            <v>2995335221</v>
          </cell>
          <cell r="AE7103">
            <v>0</v>
          </cell>
          <cell r="AF7103" t="str">
            <v>sarriagada86@gmail.com</v>
          </cell>
        </row>
        <row r="7104">
          <cell r="A7104">
            <v>3735028</v>
          </cell>
          <cell r="B7104" t="str">
            <v>K</v>
          </cell>
          <cell r="C7104" t="str">
            <v>4C</v>
          </cell>
          <cell r="E7104">
            <v>4</v>
          </cell>
          <cell r="F7104" t="str">
            <v>Alicuota,Rec.Difer,Otros Concep</v>
          </cell>
          <cell r="H7104">
            <v>1998879.44</v>
          </cell>
          <cell r="I7104" t="str">
            <v xml:space="preserve">MONTENEGRO JUAN CRUIZ                           </v>
          </cell>
          <cell r="K7104" t="str">
            <v xml:space="preserve">PASAJE VECINAL ESQUINA CEPEDA RUMY HUA                                </v>
          </cell>
          <cell r="L7104" t="str">
            <v xml:space="preserve">LA CALERA (DPTO. COLON)                                     </v>
          </cell>
          <cell r="M7104" t="str">
            <v>CORDOBA</v>
          </cell>
          <cell r="N7104">
            <v>5151</v>
          </cell>
          <cell r="O7104">
            <v>1</v>
          </cell>
          <cell r="P7104">
            <v>3541</v>
          </cell>
          <cell r="Q7104">
            <v>11</v>
          </cell>
          <cell r="R7104">
            <v>45943</v>
          </cell>
          <cell r="S7104">
            <v>12</v>
          </cell>
          <cell r="T7104">
            <v>45971</v>
          </cell>
          <cell r="U7104">
            <v>13</v>
          </cell>
          <cell r="V7104">
            <v>46001</v>
          </cell>
          <cell r="W7104">
            <v>14</v>
          </cell>
          <cell r="X7104">
            <v>46034</v>
          </cell>
          <cell r="AA7104" t="str">
            <v>11,12,13,14</v>
          </cell>
          <cell r="AB7104" t="str">
            <v>DNI</v>
          </cell>
          <cell r="AC7104">
            <v>42783914</v>
          </cell>
          <cell r="AD7104">
            <v>3543581987</v>
          </cell>
          <cell r="AE7104">
            <v>0</v>
          </cell>
          <cell r="AF7104" t="str">
            <v>Montenegrojuancruz23@gmail.com</v>
          </cell>
        </row>
        <row r="7105">
          <cell r="A7105">
            <v>3735055</v>
          </cell>
          <cell r="B7105" t="str">
            <v>K</v>
          </cell>
          <cell r="C7105" t="str">
            <v>Intima</v>
          </cell>
          <cell r="E7105">
            <v>2</v>
          </cell>
          <cell r="F7105" t="str">
            <v>Alicuota,Rec.Difer,Otros Concep</v>
          </cell>
          <cell r="G7105" t="str">
            <v>LEY PROVINCIAL</v>
          </cell>
          <cell r="H7105">
            <v>1107761.21</v>
          </cell>
          <cell r="I7105" t="str">
            <v xml:space="preserve">CARRIZO JOSE LUIS FERNANDO                      </v>
          </cell>
          <cell r="K7105" t="str">
            <v xml:space="preserve">MZA L CASA 10 S\N                                                     </v>
          </cell>
          <cell r="L7105" t="str">
            <v xml:space="preserve">TAFI VIEJO                                                  </v>
          </cell>
          <cell r="M7105" t="str">
            <v>TUCUMAN</v>
          </cell>
          <cell r="N7105">
            <v>4103</v>
          </cell>
          <cell r="O7105">
            <v>1</v>
          </cell>
          <cell r="P7105">
            <v>3402</v>
          </cell>
          <cell r="Q7105">
            <v>13</v>
          </cell>
          <cell r="R7105">
            <v>46001</v>
          </cell>
          <cell r="S7105">
            <v>14</v>
          </cell>
          <cell r="T7105">
            <v>46034</v>
          </cell>
          <cell r="AA7105" t="str">
            <v>13,14</v>
          </cell>
          <cell r="AB7105" t="str">
            <v>DNI</v>
          </cell>
          <cell r="AC7105">
            <v>45275396</v>
          </cell>
          <cell r="AD7105">
            <v>3814415795</v>
          </cell>
          <cell r="AE7105">
            <v>0</v>
          </cell>
          <cell r="AF7105" t="str">
            <v>josecarrizo373@gmail.com</v>
          </cell>
        </row>
        <row r="7106">
          <cell r="A7106">
            <v>3735062</v>
          </cell>
          <cell r="B7106" t="str">
            <v>K</v>
          </cell>
          <cell r="C7106" t="str">
            <v>Intima</v>
          </cell>
          <cell r="E7106">
            <v>1</v>
          </cell>
          <cell r="F7106" t="str">
            <v>Alicuota,Rec.Difer,Otros Concep</v>
          </cell>
          <cell r="H7106">
            <v>483750.27</v>
          </cell>
          <cell r="I7106" t="str">
            <v xml:space="preserve">AGUILAR JOHANA ELIZABETH                        </v>
          </cell>
          <cell r="K7106" t="str">
            <v xml:space="preserve">B CHOYA 2 32 VIV CASA 32                                              </v>
          </cell>
          <cell r="L7106" t="str">
            <v xml:space="preserve">SAN FERNANDO DEL VALLE DE C                                 </v>
          </cell>
          <cell r="M7106" t="str">
            <v>CATAMARCA</v>
          </cell>
          <cell r="N7106">
            <v>4700</v>
          </cell>
          <cell r="O7106">
            <v>1</v>
          </cell>
          <cell r="P7106">
            <v>1400</v>
          </cell>
          <cell r="Q7106">
            <v>14</v>
          </cell>
          <cell r="R7106">
            <v>46034</v>
          </cell>
          <cell r="AA7106" t="str">
            <v>14</v>
          </cell>
          <cell r="AB7106" t="str">
            <v>DNI</v>
          </cell>
          <cell r="AC7106">
            <v>37089026</v>
          </cell>
          <cell r="AD7106">
            <v>3834875600</v>
          </cell>
          <cell r="AE7106">
            <v>0</v>
          </cell>
          <cell r="AF7106" t="str">
            <v>aguilarjohana141@gmail.com</v>
          </cell>
        </row>
        <row r="7107">
          <cell r="A7107">
            <v>3735099</v>
          </cell>
          <cell r="B7107" t="str">
            <v>K</v>
          </cell>
          <cell r="C7107" t="str">
            <v>Intima</v>
          </cell>
          <cell r="E7107">
            <v>2</v>
          </cell>
          <cell r="F7107" t="str">
            <v>Alicuota,Rec.Difer,Otros Concep</v>
          </cell>
          <cell r="H7107">
            <v>1552340.67</v>
          </cell>
          <cell r="I7107" t="str">
            <v xml:space="preserve">DIEGUEZ VALLEJO MARIA EUGENIA                   </v>
          </cell>
          <cell r="K7107" t="str">
            <v xml:space="preserve">ALBARINO 3070 4C                                                      </v>
          </cell>
          <cell r="L7107" t="str">
            <v xml:space="preserve">CIUDAD AUTONOMA DE BS AS                                    </v>
          </cell>
          <cell r="M7107" t="str">
            <v>CAPITAL FEDERAL</v>
          </cell>
          <cell r="N7107">
            <v>1439</v>
          </cell>
          <cell r="O7107">
            <v>1</v>
          </cell>
          <cell r="P7107">
            <v>3536</v>
          </cell>
          <cell r="Q7107">
            <v>13</v>
          </cell>
          <cell r="R7107">
            <v>46001</v>
          </cell>
          <cell r="S7107">
            <v>14</v>
          </cell>
          <cell r="T7107">
            <v>46034</v>
          </cell>
          <cell r="AA7107" t="str">
            <v>13,14</v>
          </cell>
          <cell r="AB7107" t="str">
            <v>DNI</v>
          </cell>
          <cell r="AC7107">
            <v>35358901</v>
          </cell>
          <cell r="AD7107">
            <v>1169660778</v>
          </cell>
          <cell r="AE7107">
            <v>0</v>
          </cell>
          <cell r="AF7107" t="str">
            <v>maru.dieguez@hotmail.com</v>
          </cell>
        </row>
        <row r="7108">
          <cell r="A7108">
            <v>3735111</v>
          </cell>
          <cell r="B7108" t="str">
            <v>AM</v>
          </cell>
          <cell r="C7108" t="str">
            <v>Intima</v>
          </cell>
          <cell r="E7108">
            <v>2</v>
          </cell>
          <cell r="F7108" t="str">
            <v>Alicuota,Rec.Difer,Otros Concep</v>
          </cell>
          <cell r="H7108">
            <v>1422092.53</v>
          </cell>
          <cell r="I7108" t="str">
            <v xml:space="preserve">RUIZ ALBA LUZ                                   </v>
          </cell>
          <cell r="K7108" t="str">
            <v xml:space="preserve">NUESTRAS MALVINA 869                                                  </v>
          </cell>
          <cell r="L7108" t="str">
            <v xml:space="preserve">FLORENCIO VARELA                                            </v>
          </cell>
          <cell r="M7108" t="str">
            <v>BUENOS AIRES</v>
          </cell>
          <cell r="N7108">
            <v>1888</v>
          </cell>
          <cell r="O7108">
            <v>1</v>
          </cell>
          <cell r="P7108">
            <v>3531</v>
          </cell>
          <cell r="Q7108">
            <v>13</v>
          </cell>
          <cell r="R7108">
            <v>46001</v>
          </cell>
          <cell r="S7108">
            <v>14</v>
          </cell>
          <cell r="T7108">
            <v>46034</v>
          </cell>
          <cell r="AA7108" t="str">
            <v>13,14</v>
          </cell>
          <cell r="AB7108" t="str">
            <v>DNI</v>
          </cell>
          <cell r="AC7108">
            <v>31159611</v>
          </cell>
          <cell r="AD7108">
            <v>1140510186</v>
          </cell>
          <cell r="AE7108">
            <v>0</v>
          </cell>
          <cell r="AF7108" t="str">
            <v>danielaleguizamon1234@gmail.com</v>
          </cell>
        </row>
        <row r="7109">
          <cell r="A7109">
            <v>3735113</v>
          </cell>
          <cell r="B7109" t="str">
            <v>MC</v>
          </cell>
          <cell r="C7109" t="str">
            <v>Intima</v>
          </cell>
          <cell r="E7109">
            <v>2</v>
          </cell>
          <cell r="F7109" t="str">
            <v>Alicuota,Rec.Difer,Otros Concep</v>
          </cell>
          <cell r="H7109">
            <v>1357105.46</v>
          </cell>
          <cell r="I7109" t="str">
            <v xml:space="preserve">DON RODRIGUEZ, S.R.L                            </v>
          </cell>
          <cell r="K7109" t="str">
            <v xml:space="preserve">AUTOFRNACE 2206                                                       </v>
          </cell>
          <cell r="L7109" t="str">
            <v xml:space="preserve">CABA                                                        </v>
          </cell>
          <cell r="M7109" t="str">
            <v>CAPITAL FEDERAL</v>
          </cell>
          <cell r="N7109">
            <v>1123</v>
          </cell>
          <cell r="O7109">
            <v>1</v>
          </cell>
          <cell r="P7109">
            <v>3531</v>
          </cell>
          <cell r="Q7109">
            <v>13</v>
          </cell>
          <cell r="R7109">
            <v>46001</v>
          </cell>
          <cell r="S7109">
            <v>14</v>
          </cell>
          <cell r="T7109">
            <v>46034</v>
          </cell>
          <cell r="AA7109" t="str">
            <v>13,14</v>
          </cell>
          <cell r="AB7109" t="str">
            <v>CUIL</v>
          </cell>
          <cell r="AC7109">
            <v>337175689</v>
          </cell>
          <cell r="AD7109">
            <v>0</v>
          </cell>
          <cell r="AE7109">
            <v>0</v>
          </cell>
          <cell r="AF7109" t="str">
            <v>donrodriguezsrl@hotmail.com</v>
          </cell>
        </row>
        <row r="7110">
          <cell r="A7110">
            <v>3735121</v>
          </cell>
          <cell r="B7110" t="str">
            <v>MC</v>
          </cell>
          <cell r="C7110" t="str">
            <v>Intima</v>
          </cell>
          <cell r="E7110">
            <v>1</v>
          </cell>
          <cell r="F7110" t="str">
            <v>Alicuota,Rec.Difer,Otros Concep</v>
          </cell>
          <cell r="H7110">
            <v>759394.02</v>
          </cell>
          <cell r="I7110" t="str">
            <v xml:space="preserve">SAUCEDO MARISA ESTHER                           </v>
          </cell>
          <cell r="K7110" t="str">
            <v xml:space="preserve">MANZANA 3 PARCELA 15 S\N 00                                           </v>
          </cell>
          <cell r="L7110" t="str">
            <v xml:space="preserve">PRESIDENCIA ROQUE SAENZ PEN                                 </v>
          </cell>
          <cell r="M7110" t="str">
            <v>CHACO</v>
          </cell>
          <cell r="N7110">
            <v>3700</v>
          </cell>
          <cell r="O7110">
            <v>1</v>
          </cell>
          <cell r="P7110">
            <v>1616</v>
          </cell>
          <cell r="Q7110">
            <v>14</v>
          </cell>
          <cell r="R7110">
            <v>46034</v>
          </cell>
          <cell r="AA7110" t="str">
            <v>14</v>
          </cell>
          <cell r="AB7110" t="str">
            <v>DNI</v>
          </cell>
          <cell r="AC7110">
            <v>31940879</v>
          </cell>
          <cell r="AD7110">
            <v>3644540571</v>
          </cell>
          <cell r="AE7110">
            <v>0</v>
          </cell>
          <cell r="AF7110" t="str">
            <v>vjuanmarcelo804@hotmail.com</v>
          </cell>
        </row>
        <row r="7111">
          <cell r="A7111">
            <v>3735131</v>
          </cell>
          <cell r="B7111" t="str">
            <v>AM</v>
          </cell>
          <cell r="C7111" t="str">
            <v>4C</v>
          </cell>
          <cell r="E7111">
            <v>3</v>
          </cell>
          <cell r="F7111" t="str">
            <v>Alicuota,Rec.Difer,Otros Concep</v>
          </cell>
          <cell r="H7111">
            <v>1789709.46</v>
          </cell>
          <cell r="I7111" t="str">
            <v xml:space="preserve">MAIER, NATALIA NILSE                            </v>
          </cell>
          <cell r="K7111" t="str">
            <v xml:space="preserve">CATEDRAL 1305                                                         </v>
          </cell>
          <cell r="L7111" t="str">
            <v xml:space="preserve">VILLA MARIA                                                 </v>
          </cell>
          <cell r="M7111" t="str">
            <v>CORDOBA</v>
          </cell>
          <cell r="N7111">
            <v>5900</v>
          </cell>
          <cell r="O7111">
            <v>1</v>
          </cell>
          <cell r="P7111">
            <v>1534</v>
          </cell>
          <cell r="Q7111">
            <v>9</v>
          </cell>
          <cell r="R7111">
            <v>45880</v>
          </cell>
          <cell r="S7111">
            <v>13</v>
          </cell>
          <cell r="T7111">
            <v>46001</v>
          </cell>
          <cell r="U7111">
            <v>14</v>
          </cell>
          <cell r="V7111">
            <v>46034</v>
          </cell>
          <cell r="AA7111" t="str">
            <v>9,13,14</v>
          </cell>
          <cell r="AB7111" t="str">
            <v>DNI</v>
          </cell>
          <cell r="AC7111">
            <v>30507535</v>
          </cell>
          <cell r="AD7111">
            <v>3534603111</v>
          </cell>
          <cell r="AE7111">
            <v>0</v>
          </cell>
          <cell r="AF7111" t="str">
            <v>nati.maier@gmail.com</v>
          </cell>
        </row>
        <row r="7112">
          <cell r="A7112">
            <v>3735142</v>
          </cell>
          <cell r="B7112" t="str">
            <v>AM</v>
          </cell>
          <cell r="C7112" t="str">
            <v>Intima</v>
          </cell>
          <cell r="E7112">
            <v>2</v>
          </cell>
          <cell r="F7112" t="str">
            <v>Alicuota,Rec.Difer,Otros Concep</v>
          </cell>
          <cell r="H7112">
            <v>1084972.6399999999</v>
          </cell>
          <cell r="I7112" t="str">
            <v xml:space="preserve">MARINOZZI JUAN CARLOS                           </v>
          </cell>
          <cell r="K7112" t="str">
            <v xml:space="preserve">CHUBUT 1986                                                           </v>
          </cell>
          <cell r="L7112" t="str">
            <v xml:space="preserve">AREQUITO                                                    </v>
          </cell>
          <cell r="M7112" t="str">
            <v>SANTA FE</v>
          </cell>
          <cell r="N7112">
            <v>2183</v>
          </cell>
          <cell r="O7112">
            <v>1</v>
          </cell>
          <cell r="P7112">
            <v>1550</v>
          </cell>
          <cell r="Q7112">
            <v>13</v>
          </cell>
          <cell r="R7112">
            <v>46001</v>
          </cell>
          <cell r="S7112">
            <v>14</v>
          </cell>
          <cell r="T7112">
            <v>46034</v>
          </cell>
          <cell r="AA7112" t="str">
            <v>13,14</v>
          </cell>
          <cell r="AB7112" t="str">
            <v>DNI</v>
          </cell>
          <cell r="AC7112">
            <v>38979141</v>
          </cell>
          <cell r="AD7112">
            <v>3464507917</v>
          </cell>
          <cell r="AE7112">
            <v>0</v>
          </cell>
          <cell r="AF7112" t="str">
            <v>juancarlosmarinozzi90@gmail.com</v>
          </cell>
        </row>
        <row r="7113">
          <cell r="A7113">
            <v>3735159</v>
          </cell>
          <cell r="B7113" t="str">
            <v>K</v>
          </cell>
          <cell r="C7113" t="str">
            <v>4C</v>
          </cell>
          <cell r="D7113">
            <v>45919</v>
          </cell>
          <cell r="E7113">
            <v>4</v>
          </cell>
          <cell r="F7113" t="str">
            <v>Alicuota,Rec.Difer,Otros Concep</v>
          </cell>
          <cell r="H7113">
            <v>2760803.29</v>
          </cell>
          <cell r="I7113" t="str">
            <v xml:space="preserve">OSORES LAUTARO FERNANDO                         </v>
          </cell>
          <cell r="K7113" t="str">
            <v xml:space="preserve">BATALLA DE CHACABUCO 1048                                             </v>
          </cell>
          <cell r="L7113" t="str">
            <v xml:space="preserve">GRAND BOURG                                                 </v>
          </cell>
          <cell r="M7113" t="str">
            <v>BUENOS AIRES</v>
          </cell>
          <cell r="N7113">
            <v>1615</v>
          </cell>
          <cell r="O7113">
            <v>1</v>
          </cell>
          <cell r="P7113">
            <v>1389</v>
          </cell>
          <cell r="Q7113">
            <v>11</v>
          </cell>
          <cell r="R7113">
            <v>45943</v>
          </cell>
          <cell r="S7113">
            <v>12</v>
          </cell>
          <cell r="T7113">
            <v>45971</v>
          </cell>
          <cell r="U7113">
            <v>13</v>
          </cell>
          <cell r="V7113">
            <v>46001</v>
          </cell>
          <cell r="W7113">
            <v>14</v>
          </cell>
          <cell r="X7113">
            <v>46034</v>
          </cell>
          <cell r="AA7113" t="str">
            <v>11,12,13,14</v>
          </cell>
          <cell r="AB7113" t="str">
            <v>DNI</v>
          </cell>
          <cell r="AC7113">
            <v>39803743</v>
          </cell>
          <cell r="AD7113">
            <v>1161924765</v>
          </cell>
          <cell r="AE7113">
            <v>0</v>
          </cell>
          <cell r="AF7113" t="str">
            <v>LAUTARO.O.FERNANDO@GMAIL.COM</v>
          </cell>
        </row>
        <row r="7114">
          <cell r="A7114">
            <v>3735168</v>
          </cell>
          <cell r="B7114" t="str">
            <v>K</v>
          </cell>
          <cell r="C7114" t="str">
            <v>Intima</v>
          </cell>
          <cell r="E7114">
            <v>1</v>
          </cell>
          <cell r="F7114" t="str">
            <v>Alicuota,Rec.Difer,Otros Concep</v>
          </cell>
          <cell r="H7114">
            <v>721312.69</v>
          </cell>
          <cell r="I7114" t="str">
            <v xml:space="preserve">RAMIREZ MENDOZA JONATHAN ROLAN                  </v>
          </cell>
          <cell r="K7114" t="str">
            <v xml:space="preserve">TALCAHUANO 1055                                                       </v>
          </cell>
          <cell r="L7114" t="str">
            <v xml:space="preserve">MERLO                                                       </v>
          </cell>
          <cell r="M7114" t="str">
            <v>BUENOS AIRES</v>
          </cell>
          <cell r="N7114">
            <v>1722</v>
          </cell>
          <cell r="O7114">
            <v>1</v>
          </cell>
          <cell r="P7114">
            <v>1030</v>
          </cell>
          <cell r="Q7114">
            <v>14</v>
          </cell>
          <cell r="R7114">
            <v>46034</v>
          </cell>
          <cell r="AA7114" t="str">
            <v>14</v>
          </cell>
          <cell r="AB7114" t="str">
            <v>DNI</v>
          </cell>
          <cell r="AC7114">
            <v>36190405</v>
          </cell>
          <cell r="AD7114">
            <v>1165126961</v>
          </cell>
          <cell r="AE7114">
            <v>0</v>
          </cell>
          <cell r="AF7114" t="str">
            <v>gonzakulybanych@gmail.com</v>
          </cell>
        </row>
        <row r="7115">
          <cell r="A7115">
            <v>3736007</v>
          </cell>
          <cell r="B7115" t="str">
            <v>AM</v>
          </cell>
          <cell r="C7115" t="str">
            <v>Intima</v>
          </cell>
          <cell r="E7115">
            <v>1</v>
          </cell>
          <cell r="F7115" t="str">
            <v>Alicuota,Rec.Difer,Otros Concep</v>
          </cell>
          <cell r="H7115">
            <v>544056.29</v>
          </cell>
          <cell r="I7115" t="str">
            <v xml:space="preserve">ALCARAZ, JAVIER CEFERINO                        </v>
          </cell>
          <cell r="K7115" t="str">
            <v xml:space="preserve">LOS GLADIOLOS 2451                                                    </v>
          </cell>
          <cell r="L7115" t="str">
            <v xml:space="preserve">SAN FRANCISCO DEL MONTE                                     </v>
          </cell>
          <cell r="M7115" t="str">
            <v>MENDOZA</v>
          </cell>
          <cell r="N7115">
            <v>5503</v>
          </cell>
          <cell r="O7115">
            <v>1</v>
          </cell>
          <cell r="P7115">
            <v>3545</v>
          </cell>
          <cell r="Q7115">
            <v>14</v>
          </cell>
          <cell r="R7115">
            <v>46034</v>
          </cell>
          <cell r="AA7115" t="str">
            <v>14</v>
          </cell>
          <cell r="AB7115" t="str">
            <v>DNI</v>
          </cell>
          <cell r="AC7115">
            <v>29375588</v>
          </cell>
          <cell r="AD7115">
            <v>2614159887</v>
          </cell>
          <cell r="AE7115">
            <v>2611555094</v>
          </cell>
          <cell r="AF7115" t="str">
            <v>javieralcarazmandatario@gmail.com</v>
          </cell>
        </row>
        <row r="7116">
          <cell r="A7116">
            <v>3736010</v>
          </cell>
          <cell r="B7116" t="str">
            <v>B</v>
          </cell>
          <cell r="C7116" t="str">
            <v>Intima</v>
          </cell>
          <cell r="E7116">
            <v>2</v>
          </cell>
          <cell r="F7116" t="str">
            <v>Alicuota,Rec.Difer,Otros Concep</v>
          </cell>
          <cell r="H7116">
            <v>1436599.83</v>
          </cell>
          <cell r="I7116" t="str">
            <v xml:space="preserve">CALDERON LUIS ALBERTO                           </v>
          </cell>
          <cell r="K7116" t="str">
            <v xml:space="preserve">RIVADAVIA 17                                                          </v>
          </cell>
          <cell r="L7116" t="str">
            <v xml:space="preserve">EMPALME LOBOS                                               </v>
          </cell>
          <cell r="M7116" t="str">
            <v>BUENOS AIRES</v>
          </cell>
          <cell r="N7116">
            <v>7249</v>
          </cell>
          <cell r="O7116">
            <v>1</v>
          </cell>
          <cell r="P7116">
            <v>1262</v>
          </cell>
          <cell r="Q7116">
            <v>11</v>
          </cell>
          <cell r="R7116">
            <v>45943</v>
          </cell>
          <cell r="S7116">
            <v>12</v>
          </cell>
          <cell r="T7116">
            <v>45971</v>
          </cell>
          <cell r="AA7116" t="str">
            <v>11,12</v>
          </cell>
          <cell r="AB7116" t="str">
            <v>DNI</v>
          </cell>
          <cell r="AC7116">
            <v>36248468</v>
          </cell>
          <cell r="AD7116">
            <v>1122762574</v>
          </cell>
          <cell r="AE7116">
            <v>0</v>
          </cell>
          <cell r="AF7116" t="str">
            <v>heberrr123@gmail.com</v>
          </cell>
        </row>
        <row r="7117">
          <cell r="A7117">
            <v>3736013</v>
          </cell>
          <cell r="B7117" t="str">
            <v>AM</v>
          </cell>
          <cell r="C7117" t="str">
            <v>Intima</v>
          </cell>
          <cell r="E7117">
            <v>1</v>
          </cell>
          <cell r="F7117" t="str">
            <v>Alicuota,Rec.Difer,Otros Concep</v>
          </cell>
          <cell r="H7117">
            <v>599146.37</v>
          </cell>
          <cell r="I7117" t="str">
            <v xml:space="preserve">VILLA, LEONARDO JAVIER                          </v>
          </cell>
          <cell r="K7117" t="str">
            <v xml:space="preserve">EMILIO MITRE 15B 457                                                  </v>
          </cell>
          <cell r="L7117" t="str">
            <v xml:space="preserve">CABALLITO                                                   </v>
          </cell>
          <cell r="M7117" t="str">
            <v>CAPITAL FEDERAL</v>
          </cell>
          <cell r="N7117">
            <v>1424</v>
          </cell>
          <cell r="O7117">
            <v>1</v>
          </cell>
          <cell r="P7117">
            <v>1104</v>
          </cell>
          <cell r="Q7117">
            <v>14</v>
          </cell>
          <cell r="R7117">
            <v>46034</v>
          </cell>
          <cell r="AA7117" t="str">
            <v>14</v>
          </cell>
          <cell r="AB7117" t="str">
            <v>DNI</v>
          </cell>
          <cell r="AC7117">
            <v>35161645</v>
          </cell>
          <cell r="AD7117">
            <v>1132072433</v>
          </cell>
          <cell r="AE7117">
            <v>0</v>
          </cell>
          <cell r="AF7117" t="str">
            <v>leogisebenja@gmail.com</v>
          </cell>
        </row>
        <row r="7118">
          <cell r="A7118">
            <v>3736041</v>
          </cell>
          <cell r="B7118" t="str">
            <v>B</v>
          </cell>
          <cell r="C7118" t="str">
            <v>Intima</v>
          </cell>
          <cell r="E7118">
            <v>1</v>
          </cell>
          <cell r="F7118" t="str">
            <v>Alicuota,Rec.Difer,Otros Concep</v>
          </cell>
          <cell r="H7118">
            <v>664895.07999999996</v>
          </cell>
          <cell r="I7118" t="str">
            <v xml:space="preserve">BARRERA PAULA ANDREA                            </v>
          </cell>
          <cell r="K7118" t="str">
            <v xml:space="preserve">AVENIDA SAN MARTIN 510                                                </v>
          </cell>
          <cell r="L7118" t="str">
            <v xml:space="preserve">PUERTO SAN JULIAN                                           </v>
          </cell>
          <cell r="M7118" t="str">
            <v>SANTA CRUZ</v>
          </cell>
          <cell r="N7118">
            <v>9310</v>
          </cell>
          <cell r="O7118">
            <v>1</v>
          </cell>
          <cell r="P7118">
            <v>3105</v>
          </cell>
          <cell r="Q7118">
            <v>14</v>
          </cell>
          <cell r="R7118">
            <v>46034</v>
          </cell>
          <cell r="AA7118" t="str">
            <v>14</v>
          </cell>
          <cell r="AB7118" t="str">
            <v>DNI</v>
          </cell>
          <cell r="AC7118">
            <v>23412075</v>
          </cell>
          <cell r="AD7118">
            <v>2966412073</v>
          </cell>
          <cell r="AE7118">
            <v>2962416699</v>
          </cell>
          <cell r="AF7118" t="str">
            <v>paulasanjulian@hotmail.com</v>
          </cell>
        </row>
        <row r="7119">
          <cell r="A7119">
            <v>3736066</v>
          </cell>
          <cell r="B7119" t="str">
            <v>AM</v>
          </cell>
          <cell r="C7119" t="str">
            <v>Intima</v>
          </cell>
          <cell r="E7119">
            <v>1</v>
          </cell>
          <cell r="F7119" t="str">
            <v>Alicuota,Rec.Difer,Otros Concep</v>
          </cell>
          <cell r="H7119">
            <v>619058.97</v>
          </cell>
          <cell r="I7119" t="str">
            <v xml:space="preserve">RODRIGUEZ BONET, GONZALO MARTI                  </v>
          </cell>
          <cell r="K7119" t="str">
            <v xml:space="preserve">SOL DE MAYO 506                                                       </v>
          </cell>
          <cell r="L7119" t="str">
            <v xml:space="preserve">CORDOBA                                                     </v>
          </cell>
          <cell r="M7119" t="str">
            <v>CORDOBA</v>
          </cell>
          <cell r="N7119">
            <v>5000</v>
          </cell>
          <cell r="O7119">
            <v>1</v>
          </cell>
          <cell r="P7119">
            <v>1528</v>
          </cell>
          <cell r="Q7119">
            <v>14</v>
          </cell>
          <cell r="R7119">
            <v>46034</v>
          </cell>
          <cell r="AA7119" t="str">
            <v>14</v>
          </cell>
          <cell r="AB7119" t="str">
            <v>DNI</v>
          </cell>
          <cell r="AC7119">
            <v>25755627</v>
          </cell>
          <cell r="AD7119">
            <v>3515515087</v>
          </cell>
          <cell r="AE7119">
            <v>0</v>
          </cell>
          <cell r="AF7119" t="str">
            <v>gmrodrib@gmail.com</v>
          </cell>
        </row>
        <row r="7120">
          <cell r="A7120">
            <v>3736096</v>
          </cell>
          <cell r="B7120" t="str">
            <v>B</v>
          </cell>
          <cell r="C7120" t="str">
            <v>4C</v>
          </cell>
          <cell r="E7120">
            <v>3</v>
          </cell>
          <cell r="F7120" t="str">
            <v>Alicuota,Otros Concep</v>
          </cell>
          <cell r="H7120">
            <v>2190446.88</v>
          </cell>
          <cell r="I7120" t="str">
            <v xml:space="preserve">VIDABLE ALBERTO DANIEL                          </v>
          </cell>
          <cell r="K7120" t="str">
            <v xml:space="preserve">FORTIN GUAﾑACOS 1495                                                  </v>
          </cell>
          <cell r="L7120" t="str">
            <v xml:space="preserve">NEUQUEN                                                     </v>
          </cell>
          <cell r="M7120" t="str">
            <v>NEUQUEN</v>
          </cell>
          <cell r="N7120">
            <v>8300</v>
          </cell>
          <cell r="O7120">
            <v>1</v>
          </cell>
          <cell r="P7120">
            <v>3545</v>
          </cell>
          <cell r="Q7120">
            <v>8</v>
          </cell>
          <cell r="R7120">
            <v>45848</v>
          </cell>
          <cell r="S7120">
            <v>9</v>
          </cell>
          <cell r="T7120">
            <v>45880</v>
          </cell>
          <cell r="U7120">
            <v>10</v>
          </cell>
          <cell r="V7120">
            <v>45910</v>
          </cell>
          <cell r="AA7120" t="str">
            <v>8,9,10</v>
          </cell>
          <cell r="AB7120" t="str">
            <v>DNI</v>
          </cell>
          <cell r="AC7120">
            <v>21638725</v>
          </cell>
          <cell r="AD7120">
            <v>2996735380</v>
          </cell>
          <cell r="AE7120">
            <v>0</v>
          </cell>
          <cell r="AF7120" t="str">
            <v>vidablealberto@gmail.com</v>
          </cell>
        </row>
        <row r="7121">
          <cell r="A7121">
            <v>3736102</v>
          </cell>
          <cell r="B7121" t="str">
            <v>AM</v>
          </cell>
          <cell r="C7121" t="str">
            <v>Intima</v>
          </cell>
          <cell r="E7121">
            <v>1</v>
          </cell>
          <cell r="F7121" t="str">
            <v>Alicuota,Rec.Difer,Otros Concep</v>
          </cell>
          <cell r="H7121">
            <v>690652.29</v>
          </cell>
          <cell r="I7121" t="str">
            <v xml:space="preserve">CASALIA GONZALO HERNAN                          </v>
          </cell>
          <cell r="K7121" t="str">
            <v xml:space="preserve">CARACAS 2459 1ｰ 5                                                     </v>
          </cell>
          <cell r="L7121" t="str">
            <v xml:space="preserve">CIUDAD AUTONOMA DE BS AS                                    </v>
          </cell>
          <cell r="M7121" t="str">
            <v>CAPITAL FEDERAL</v>
          </cell>
          <cell r="N7121">
            <v>1416</v>
          </cell>
          <cell r="O7121">
            <v>1</v>
          </cell>
          <cell r="P7121">
            <v>1389</v>
          </cell>
          <cell r="Q7121">
            <v>14</v>
          </cell>
          <cell r="R7121">
            <v>46034</v>
          </cell>
          <cell r="AA7121" t="str">
            <v>14</v>
          </cell>
          <cell r="AB7121" t="str">
            <v>DNI</v>
          </cell>
          <cell r="AC7121">
            <v>30525595</v>
          </cell>
          <cell r="AD7121">
            <v>1136116404</v>
          </cell>
          <cell r="AE7121">
            <v>0</v>
          </cell>
          <cell r="AF7121" t="str">
            <v>gonza_casa@hotmail.com</v>
          </cell>
        </row>
        <row r="7122">
          <cell r="A7122">
            <v>3736164</v>
          </cell>
          <cell r="B7122" t="str">
            <v>B</v>
          </cell>
          <cell r="C7122" t="str">
            <v>4C</v>
          </cell>
          <cell r="E7122">
            <v>3</v>
          </cell>
          <cell r="F7122" t="str">
            <v>Alicuota,Rec.Difer,Otros Concep</v>
          </cell>
          <cell r="H7122">
            <v>2056876.69</v>
          </cell>
          <cell r="I7122" t="str">
            <v xml:space="preserve">COLOMBO FLAVIO EMMANUEL                         </v>
          </cell>
          <cell r="K7122" t="str">
            <v xml:space="preserve">HUMBERTO PRIMO TORRE A 2 6130 1A                                      </v>
          </cell>
          <cell r="L7122" t="str">
            <v xml:space="preserve">CORDOBA                                                     </v>
          </cell>
          <cell r="M7122" t="str">
            <v>CORDOBA</v>
          </cell>
          <cell r="N7122">
            <v>5000</v>
          </cell>
          <cell r="O7122">
            <v>1</v>
          </cell>
          <cell r="P7122">
            <v>1528</v>
          </cell>
          <cell r="Q7122">
            <v>12</v>
          </cell>
          <cell r="R7122">
            <v>45971</v>
          </cell>
          <cell r="S7122">
            <v>13</v>
          </cell>
          <cell r="T7122">
            <v>46001</v>
          </cell>
          <cell r="U7122">
            <v>14</v>
          </cell>
          <cell r="V7122">
            <v>46034</v>
          </cell>
          <cell r="AA7122" t="str">
            <v>12,13,14</v>
          </cell>
          <cell r="AB7122" t="str">
            <v>DNI</v>
          </cell>
          <cell r="AC7122">
            <v>31997827</v>
          </cell>
          <cell r="AD7122">
            <v>3515221600</v>
          </cell>
          <cell r="AE7122">
            <v>0</v>
          </cell>
          <cell r="AF7122" t="str">
            <v>flaviocolombo85@gmail.com</v>
          </cell>
        </row>
        <row r="7123">
          <cell r="A7123">
            <v>3737091</v>
          </cell>
          <cell r="B7123" t="str">
            <v>K</v>
          </cell>
          <cell r="C7123" t="str">
            <v>Intima</v>
          </cell>
          <cell r="E7123">
            <v>2</v>
          </cell>
          <cell r="F7123" t="str">
            <v>Alicuota,Rec.Difer,Otros Concep</v>
          </cell>
          <cell r="H7123">
            <v>1396546.98</v>
          </cell>
          <cell r="I7123" t="str">
            <v xml:space="preserve">ORTIZ, MERCEDES ERICA PAOLA                     </v>
          </cell>
          <cell r="K7123" t="str">
            <v xml:space="preserve">CUZCO 1424                                                            </v>
          </cell>
          <cell r="L7123" t="str">
            <v xml:space="preserve">ESCOBAR                                                     </v>
          </cell>
          <cell r="M7123" t="str">
            <v>BUENOS AIRES</v>
          </cell>
          <cell r="N7123">
            <v>1623</v>
          </cell>
          <cell r="O7123">
            <v>1</v>
          </cell>
          <cell r="P7123">
            <v>3829</v>
          </cell>
          <cell r="Q7123">
            <v>13</v>
          </cell>
          <cell r="R7123">
            <v>46001</v>
          </cell>
          <cell r="S7123">
            <v>14</v>
          </cell>
          <cell r="T7123">
            <v>46034</v>
          </cell>
          <cell r="AA7123" t="str">
            <v>13,14</v>
          </cell>
          <cell r="AB7123" t="str">
            <v>DNI</v>
          </cell>
          <cell r="AC7123">
            <v>31012476</v>
          </cell>
          <cell r="AD7123">
            <v>1126675060</v>
          </cell>
          <cell r="AE7123">
            <v>0</v>
          </cell>
          <cell r="AF7123" t="str">
            <v>ericapaola1424@gmail.com</v>
          </cell>
        </row>
        <row r="7124">
          <cell r="A7124">
            <v>3737131</v>
          </cell>
          <cell r="B7124" t="str">
            <v>AM</v>
          </cell>
          <cell r="C7124" t="str">
            <v>Intima</v>
          </cell>
          <cell r="E7124">
            <v>1</v>
          </cell>
          <cell r="F7124" t="str">
            <v>Alicuota,Rec.Difer,Otros Concep</v>
          </cell>
          <cell r="H7124">
            <v>584193.93999999994</v>
          </cell>
          <cell r="I7124" t="str">
            <v xml:space="preserve">VIDAL LAMBRINAKIS,ROXANA YRENE                  </v>
          </cell>
          <cell r="K7124" t="str">
            <v xml:space="preserve">SUIPACHA 1689                                                         </v>
          </cell>
          <cell r="L7124" t="str">
            <v xml:space="preserve">ALTA GRACIA                                                 </v>
          </cell>
          <cell r="M7124" t="str">
            <v>CORDOBA</v>
          </cell>
          <cell r="N7124">
            <v>5186</v>
          </cell>
          <cell r="O7124">
            <v>1</v>
          </cell>
          <cell r="P7124">
            <v>3760</v>
          </cell>
          <cell r="Q7124">
            <v>14</v>
          </cell>
          <cell r="R7124">
            <v>46034</v>
          </cell>
          <cell r="AA7124" t="str">
            <v>14</v>
          </cell>
          <cell r="AB7124" t="str">
            <v>DNI</v>
          </cell>
          <cell r="AC7124">
            <v>26293026</v>
          </cell>
          <cell r="AD7124">
            <v>3515930339</v>
          </cell>
          <cell r="AE7124">
            <v>0</v>
          </cell>
          <cell r="AF7124" t="str">
            <v>roxyvidall@gmail.com</v>
          </cell>
        </row>
        <row r="7125">
          <cell r="A7125">
            <v>3737142</v>
          </cell>
          <cell r="B7125" t="str">
            <v>B</v>
          </cell>
          <cell r="C7125" t="str">
            <v>Intima</v>
          </cell>
          <cell r="E7125">
            <v>1</v>
          </cell>
          <cell r="F7125" t="str">
            <v>Alicuota,Rec.Difer,Otros Concep</v>
          </cell>
          <cell r="H7125">
            <v>628157.94999999995</v>
          </cell>
          <cell r="I7125" t="str">
            <v xml:space="preserve">GOROSTIAGA, VALENTINA                           </v>
          </cell>
          <cell r="K7125" t="str">
            <v xml:space="preserve">GUILLERMO OSTWALD 6082                                                </v>
          </cell>
          <cell r="L7125" t="str">
            <v xml:space="preserve">CORDOBA                                                     </v>
          </cell>
          <cell r="M7125" t="str">
            <v>CORDOBA</v>
          </cell>
          <cell r="N7125">
            <v>5200</v>
          </cell>
          <cell r="O7125">
            <v>1</v>
          </cell>
          <cell r="P7125">
            <v>3760</v>
          </cell>
          <cell r="Q7125">
            <v>14</v>
          </cell>
          <cell r="R7125">
            <v>46034</v>
          </cell>
          <cell r="AA7125" t="str">
            <v>14</v>
          </cell>
          <cell r="AB7125" t="str">
            <v>DNI</v>
          </cell>
          <cell r="AC7125">
            <v>33832679</v>
          </cell>
          <cell r="AD7125">
            <v>3513020104</v>
          </cell>
          <cell r="AE7125">
            <v>0</v>
          </cell>
          <cell r="AF7125" t="str">
            <v>valengorostiaga@hotmail.com</v>
          </cell>
        </row>
        <row r="7126">
          <cell r="A7126">
            <v>3738021</v>
          </cell>
          <cell r="B7126" t="str">
            <v>AM</v>
          </cell>
          <cell r="C7126" t="str">
            <v>Intima</v>
          </cell>
          <cell r="E7126">
            <v>1</v>
          </cell>
          <cell r="F7126" t="str">
            <v>Alicuota,Rec.Difer,Otros Concep</v>
          </cell>
          <cell r="H7126">
            <v>590083.48</v>
          </cell>
          <cell r="I7126" t="str">
            <v xml:space="preserve">VARELA, DARIO VICTOR HUGO                       </v>
          </cell>
          <cell r="K7126" t="str">
            <v xml:space="preserve">TOMAS VERGARA s/n                                                     </v>
          </cell>
          <cell r="L7126" t="str">
            <v xml:space="preserve">VALLE VIEJO                                                 </v>
          </cell>
          <cell r="M7126" t="str">
            <v>CATAMARCA</v>
          </cell>
          <cell r="N7126">
            <v>4707</v>
          </cell>
          <cell r="O7126">
            <v>1</v>
          </cell>
          <cell r="P7126">
            <v>1400</v>
          </cell>
          <cell r="Q7126">
            <v>14</v>
          </cell>
          <cell r="R7126">
            <v>46034</v>
          </cell>
          <cell r="AA7126" t="str">
            <v>14</v>
          </cell>
          <cell r="AB7126" t="str">
            <v>DNI</v>
          </cell>
          <cell r="AC7126">
            <v>31814610</v>
          </cell>
          <cell r="AD7126">
            <v>834782272</v>
          </cell>
          <cell r="AE7126">
            <v>0</v>
          </cell>
          <cell r="AF7126" t="str">
            <v>vareladariovictor@gmail.com</v>
          </cell>
        </row>
        <row r="7127">
          <cell r="A7127">
            <v>3738042</v>
          </cell>
          <cell r="B7127" t="str">
            <v>AM</v>
          </cell>
          <cell r="C7127" t="str">
            <v>Intima</v>
          </cell>
          <cell r="E7127">
            <v>1</v>
          </cell>
          <cell r="F7127" t="str">
            <v>Alicuota,Rec.Difer,Otros Concep</v>
          </cell>
          <cell r="H7127">
            <v>547208.32999999996</v>
          </cell>
          <cell r="I7127" t="str">
            <v xml:space="preserve">ROLDAN ROBERTO CARLOS                           </v>
          </cell>
          <cell r="K7127" t="str">
            <v xml:space="preserve">DOMENICO ZIPOLI 450                                                   </v>
          </cell>
          <cell r="L7127" t="str">
            <v xml:space="preserve">JESUS MARIA                                                 </v>
          </cell>
          <cell r="M7127" t="str">
            <v>CORDOBA</v>
          </cell>
          <cell r="N7127">
            <v>5220</v>
          </cell>
          <cell r="O7127">
            <v>1</v>
          </cell>
          <cell r="P7127">
            <v>1558</v>
          </cell>
          <cell r="Q7127">
            <v>14</v>
          </cell>
          <cell r="R7127">
            <v>46034</v>
          </cell>
          <cell r="AA7127" t="str">
            <v>14</v>
          </cell>
          <cell r="AB7127" t="str">
            <v>DNI</v>
          </cell>
          <cell r="AC7127">
            <v>24321349</v>
          </cell>
          <cell r="AD7127">
            <v>3525512360</v>
          </cell>
          <cell r="AE7127">
            <v>0</v>
          </cell>
          <cell r="AF7127" t="str">
            <v>rcroldan22@hotmail.com</v>
          </cell>
        </row>
        <row r="7128">
          <cell r="A7128">
            <v>3738060</v>
          </cell>
          <cell r="B7128" t="str">
            <v>AM</v>
          </cell>
          <cell r="C7128" t="str">
            <v>Intima</v>
          </cell>
          <cell r="E7128">
            <v>1</v>
          </cell>
          <cell r="F7128" t="str">
            <v>Alicuota,Rec.Difer,Otros Concep</v>
          </cell>
          <cell r="H7128">
            <v>572822.93000000005</v>
          </cell>
          <cell r="I7128" t="str">
            <v xml:space="preserve">BERNALDEZ ARANA ENZO                            </v>
          </cell>
          <cell r="K7128" t="str">
            <v xml:space="preserve">MOISES LEBENSOHN 8261                                                 </v>
          </cell>
          <cell r="L7128" t="str">
            <v xml:space="preserve">MAR DEL PLATA                                               </v>
          </cell>
          <cell r="M7128" t="str">
            <v>BUENOS AIRES</v>
          </cell>
          <cell r="N7128">
            <v>7600</v>
          </cell>
          <cell r="O7128">
            <v>1</v>
          </cell>
          <cell r="P7128">
            <v>1265</v>
          </cell>
          <cell r="Q7128">
            <v>14</v>
          </cell>
          <cell r="R7128">
            <v>46034</v>
          </cell>
          <cell r="AA7128" t="str">
            <v>14</v>
          </cell>
          <cell r="AB7128" t="str">
            <v>DNI</v>
          </cell>
          <cell r="AC7128">
            <v>42955104</v>
          </cell>
          <cell r="AD7128">
            <v>2236029767</v>
          </cell>
          <cell r="AE7128">
            <v>0</v>
          </cell>
          <cell r="AF7128" t="str">
            <v>enzo11arana@gmail.com</v>
          </cell>
        </row>
        <row r="7129">
          <cell r="A7129">
            <v>3738061</v>
          </cell>
          <cell r="B7129" t="str">
            <v>AM</v>
          </cell>
          <cell r="C7129" t="str">
            <v>Intima</v>
          </cell>
          <cell r="E7129">
            <v>1</v>
          </cell>
          <cell r="F7129" t="str">
            <v>Alicuota,Rec.Difer,Otros Concep</v>
          </cell>
          <cell r="H7129">
            <v>581552.03</v>
          </cell>
          <cell r="I7129" t="str">
            <v xml:space="preserve">DIAZ FRANCO OSCAR                               </v>
          </cell>
          <cell r="K7129" t="str">
            <v xml:space="preserve">CONGRESALES 1381                                                      </v>
          </cell>
          <cell r="L7129" t="str">
            <v xml:space="preserve">LOS POLVORINES                                              </v>
          </cell>
          <cell r="M7129" t="str">
            <v>BUENOS AIRES</v>
          </cell>
          <cell r="N7129">
            <v>1613</v>
          </cell>
          <cell r="O7129">
            <v>1</v>
          </cell>
          <cell r="P7129">
            <v>1389</v>
          </cell>
          <cell r="Q7129">
            <v>14</v>
          </cell>
          <cell r="R7129">
            <v>46034</v>
          </cell>
          <cell r="AA7129" t="str">
            <v>14</v>
          </cell>
          <cell r="AB7129" t="str">
            <v>DNI</v>
          </cell>
          <cell r="AC7129">
            <v>31474559</v>
          </cell>
          <cell r="AD7129">
            <v>1155081853</v>
          </cell>
          <cell r="AE7129">
            <v>0</v>
          </cell>
          <cell r="AF7129" t="str">
            <v>Francodiazz6869@gmail.com</v>
          </cell>
        </row>
        <row r="7130">
          <cell r="A7130">
            <v>3738068</v>
          </cell>
          <cell r="B7130" t="str">
            <v>MC</v>
          </cell>
          <cell r="C7130" t="str">
            <v>4C</v>
          </cell>
          <cell r="E7130">
            <v>3</v>
          </cell>
          <cell r="F7130" t="str">
            <v>Alicuota,Rec.Difer,Otros Concep</v>
          </cell>
          <cell r="H7130">
            <v>1841168.32</v>
          </cell>
          <cell r="I7130" t="str">
            <v xml:space="preserve">ESQUIVEL WALTER DARIO                           </v>
          </cell>
          <cell r="K7130" t="str">
            <v xml:space="preserve">JJ PASSO AMERICA S\N                                                  </v>
          </cell>
          <cell r="L7130" t="str">
            <v xml:space="preserve">PAMPA DEL INFIERNO                                          </v>
          </cell>
          <cell r="M7130" t="str">
            <v>CHACO</v>
          </cell>
          <cell r="N7130">
            <v>3708</v>
          </cell>
          <cell r="O7130">
            <v>1</v>
          </cell>
          <cell r="P7130">
            <v>1201</v>
          </cell>
          <cell r="Q7130">
            <v>12</v>
          </cell>
          <cell r="R7130">
            <v>45971</v>
          </cell>
          <cell r="S7130">
            <v>13</v>
          </cell>
          <cell r="T7130">
            <v>46001</v>
          </cell>
          <cell r="U7130">
            <v>14</v>
          </cell>
          <cell r="V7130">
            <v>46034</v>
          </cell>
          <cell r="AA7130" t="str">
            <v>12,13,14</v>
          </cell>
          <cell r="AB7130" t="str">
            <v>DNI</v>
          </cell>
          <cell r="AC7130">
            <v>29778274</v>
          </cell>
          <cell r="AD7130">
            <v>3644404473</v>
          </cell>
          <cell r="AE7130">
            <v>0</v>
          </cell>
          <cell r="AF7130" t="str">
            <v>walterdarioes83@gmail.com</v>
          </cell>
        </row>
        <row r="7131">
          <cell r="A7131">
            <v>3738075</v>
          </cell>
          <cell r="B7131" t="str">
            <v>K</v>
          </cell>
          <cell r="C7131" t="str">
            <v>Intima</v>
          </cell>
          <cell r="E7131">
            <v>1</v>
          </cell>
          <cell r="F7131" t="str">
            <v>Alicuota,Rec.Difer,Otros Concep</v>
          </cell>
          <cell r="H7131">
            <v>485139.09</v>
          </cell>
          <cell r="I7131" t="str">
            <v xml:space="preserve">TORRES MONICA ROMINA                            </v>
          </cell>
          <cell r="K7131" t="str">
            <v xml:space="preserve">CHACRA EL MICHAY E007 01C S/N                                         </v>
          </cell>
          <cell r="L7131" t="str">
            <v xml:space="preserve">GRAL FERNANDEZ ORO-GRAL ROCA                                </v>
          </cell>
          <cell r="M7131" t="str">
            <v>RIO NEGRO</v>
          </cell>
          <cell r="N7131">
            <v>8332</v>
          </cell>
          <cell r="O7131">
            <v>1</v>
          </cell>
          <cell r="P7131">
            <v>2720</v>
          </cell>
          <cell r="Q7131">
            <v>14</v>
          </cell>
          <cell r="R7131">
            <v>46034</v>
          </cell>
          <cell r="AA7131" t="str">
            <v>14</v>
          </cell>
          <cell r="AB7131" t="str">
            <v>DNI</v>
          </cell>
          <cell r="AC7131">
            <v>32770472</v>
          </cell>
          <cell r="AD7131">
            <v>2994704968</v>
          </cell>
          <cell r="AE7131">
            <v>0</v>
          </cell>
          <cell r="AF7131" t="str">
            <v>monica_nqn_06@outlook.com</v>
          </cell>
        </row>
        <row r="7132">
          <cell r="A7132">
            <v>3738101</v>
          </cell>
          <cell r="B7132" t="str">
            <v>K</v>
          </cell>
          <cell r="C7132" t="str">
            <v>Intima</v>
          </cell>
          <cell r="E7132">
            <v>1</v>
          </cell>
          <cell r="F7132" t="str">
            <v>Alicuota,Rec.Difer,Otros Concep</v>
          </cell>
          <cell r="H7132">
            <v>598432.62</v>
          </cell>
          <cell r="I7132" t="str">
            <v xml:space="preserve">VERGARA, MARIA JOSE                             </v>
          </cell>
          <cell r="K7132" t="str">
            <v xml:space="preserve">CALLE 45                                                              </v>
          </cell>
          <cell r="L7132" t="str">
            <v xml:space="preserve">SAN FERNANDO VALLE DE CATAMA                                </v>
          </cell>
          <cell r="M7132" t="str">
            <v>CATAMARCA</v>
          </cell>
          <cell r="N7132">
            <v>4700</v>
          </cell>
          <cell r="O7132">
            <v>1</v>
          </cell>
          <cell r="P7132">
            <v>1400</v>
          </cell>
          <cell r="Q7132">
            <v>14</v>
          </cell>
          <cell r="R7132">
            <v>46034</v>
          </cell>
          <cell r="AA7132" t="str">
            <v>14</v>
          </cell>
          <cell r="AB7132" t="str">
            <v>DNI</v>
          </cell>
          <cell r="AC7132">
            <v>36348148</v>
          </cell>
          <cell r="AD7132">
            <v>3834942981</v>
          </cell>
          <cell r="AE7132">
            <v>0</v>
          </cell>
          <cell r="AF7132" t="str">
            <v>liliseco64@gmail.com</v>
          </cell>
        </row>
        <row r="7133">
          <cell r="A7133">
            <v>3738107</v>
          </cell>
          <cell r="B7133" t="str">
            <v>K</v>
          </cell>
          <cell r="C7133" t="str">
            <v>Intima</v>
          </cell>
          <cell r="E7133">
            <v>1</v>
          </cell>
          <cell r="F7133" t="str">
            <v>Alicuota,Rec.Difer,Otros Concep</v>
          </cell>
          <cell r="H7133">
            <v>491454.06</v>
          </cell>
          <cell r="I7133" t="str">
            <v xml:space="preserve">MUNZINGER NATALIA ANALIA                        </v>
          </cell>
          <cell r="K7133" t="str">
            <v xml:space="preserve">ECHEVERRIA 849                                                        </v>
          </cell>
          <cell r="L7133" t="str">
            <v xml:space="preserve">SAN FRANCISCO (DPTO. SAN JU                                 </v>
          </cell>
          <cell r="M7133" t="str">
            <v>SANTA FE</v>
          </cell>
          <cell r="N7133">
            <v>2400</v>
          </cell>
          <cell r="O7133">
            <v>1</v>
          </cell>
          <cell r="P7133">
            <v>3541</v>
          </cell>
          <cell r="Q7133">
            <v>14</v>
          </cell>
          <cell r="R7133">
            <v>46034</v>
          </cell>
          <cell r="AA7133" t="str">
            <v>14</v>
          </cell>
          <cell r="AB7133" t="str">
            <v>DNI</v>
          </cell>
          <cell r="AC7133">
            <v>36289735</v>
          </cell>
          <cell r="AD7133">
            <v>3564213046</v>
          </cell>
          <cell r="AE7133">
            <v>0</v>
          </cell>
          <cell r="AF7133" t="str">
            <v>munzinger_polli@outlook.com</v>
          </cell>
        </row>
        <row r="7134">
          <cell r="A7134">
            <v>3738116</v>
          </cell>
          <cell r="B7134" t="str">
            <v>B</v>
          </cell>
          <cell r="C7134" t="str">
            <v>Intima</v>
          </cell>
          <cell r="E7134">
            <v>2</v>
          </cell>
          <cell r="F7134" t="str">
            <v>Alicuota,Rec.Difer,Otros Concep</v>
          </cell>
          <cell r="H7134">
            <v>1049242.3600000001</v>
          </cell>
          <cell r="I7134" t="str">
            <v xml:space="preserve">GONZALEZ MARIA FLORENCIA                        </v>
          </cell>
          <cell r="K7134" t="str">
            <v xml:space="preserve">JUAN DE ESCOLAR 829  .                                                </v>
          </cell>
          <cell r="L7134" t="str">
            <v xml:space="preserve">CORDOBA                                                     </v>
          </cell>
          <cell r="M7134" t="str">
            <v>CORDOBA</v>
          </cell>
          <cell r="N7134">
            <v>5000</v>
          </cell>
          <cell r="O7134">
            <v>1</v>
          </cell>
          <cell r="P7134">
            <v>1558</v>
          </cell>
          <cell r="Q7134">
            <v>13</v>
          </cell>
          <cell r="R7134">
            <v>46001</v>
          </cell>
          <cell r="S7134">
            <v>14</v>
          </cell>
          <cell r="T7134">
            <v>46034</v>
          </cell>
          <cell r="AA7134" t="str">
            <v>13,14</v>
          </cell>
          <cell r="AB7134" t="str">
            <v>DNI</v>
          </cell>
          <cell r="AC7134">
            <v>36429443</v>
          </cell>
          <cell r="AD7134">
            <v>3518141831</v>
          </cell>
          <cell r="AE7134">
            <v>0</v>
          </cell>
          <cell r="AF7134" t="str">
            <v>MILOISABELLADELFINA@GMAIL.COM</v>
          </cell>
        </row>
        <row r="7135">
          <cell r="A7135">
            <v>3738128</v>
          </cell>
          <cell r="B7135" t="str">
            <v>B</v>
          </cell>
          <cell r="C7135" t="str">
            <v>SP</v>
          </cell>
          <cell r="E7135">
            <v>1</v>
          </cell>
          <cell r="F7135" t="str">
            <v>Alicuota,Rec.Difer,Otros Concep</v>
          </cell>
          <cell r="H7135">
            <v>422328.92</v>
          </cell>
          <cell r="I7135" t="str">
            <v xml:space="preserve">TRUEBA, FELIPE                                  </v>
          </cell>
          <cell r="K7135" t="str">
            <v xml:space="preserve">CHACABUCO 228                                                         </v>
          </cell>
          <cell r="L7135" t="str">
            <v xml:space="preserve">SAN FERNANDO DEL VALLE DE CA                                </v>
          </cell>
          <cell r="M7135" t="str">
            <v>CATAMARCA</v>
          </cell>
          <cell r="N7135">
            <v>4700</v>
          </cell>
          <cell r="O7135">
            <v>1</v>
          </cell>
          <cell r="P7135">
            <v>1400</v>
          </cell>
          <cell r="Q7135">
            <v>14</v>
          </cell>
          <cell r="R7135">
            <v>46034</v>
          </cell>
          <cell r="AA7135" t="str">
            <v>14</v>
          </cell>
          <cell r="AB7135" t="str">
            <v>DNI</v>
          </cell>
          <cell r="AC7135">
            <v>30415609</v>
          </cell>
          <cell r="AD7135">
            <v>3834528654</v>
          </cell>
          <cell r="AE7135">
            <v>0</v>
          </cell>
          <cell r="AF7135" t="str">
            <v>agusheredia642@gmail.com</v>
          </cell>
        </row>
        <row r="7136">
          <cell r="A7136">
            <v>3738135</v>
          </cell>
          <cell r="B7136" t="str">
            <v>AM</v>
          </cell>
          <cell r="C7136" t="str">
            <v>Intima</v>
          </cell>
          <cell r="E7136">
            <v>2</v>
          </cell>
          <cell r="F7136" t="str">
            <v>Alicuota,Rec.Difer,Otros Concep</v>
          </cell>
          <cell r="H7136">
            <v>1106915.79</v>
          </cell>
          <cell r="I7136" t="str">
            <v xml:space="preserve">ENCISO ESPINOZA, HAYDEE                         </v>
          </cell>
          <cell r="K7136" t="str">
            <v xml:space="preserve">AV SAN MARTIN 1440                                                    </v>
          </cell>
          <cell r="L7136" t="str">
            <v xml:space="preserve">CABA                                                        </v>
          </cell>
          <cell r="M7136" t="str">
            <v>CAPITAL FEDERAL</v>
          </cell>
          <cell r="N7136">
            <v>1416</v>
          </cell>
          <cell r="O7136">
            <v>1</v>
          </cell>
          <cell r="P7136">
            <v>1104</v>
          </cell>
          <cell r="Q7136">
            <v>13</v>
          </cell>
          <cell r="R7136">
            <v>46001</v>
          </cell>
          <cell r="S7136">
            <v>14</v>
          </cell>
          <cell r="T7136">
            <v>46034</v>
          </cell>
          <cell r="AA7136" t="str">
            <v>13,14</v>
          </cell>
          <cell r="AB7136" t="str">
            <v>DNI</v>
          </cell>
          <cell r="AC7136">
            <v>94237898</v>
          </cell>
          <cell r="AD7136">
            <v>1136904494</v>
          </cell>
          <cell r="AE7136">
            <v>0</v>
          </cell>
          <cell r="AF7136" t="str">
            <v>CATRIHERNANDAPC3210@GMAIL.COM</v>
          </cell>
        </row>
        <row r="7137">
          <cell r="A7137">
            <v>3738146</v>
          </cell>
          <cell r="B7137" t="str">
            <v>B</v>
          </cell>
          <cell r="C7137" t="str">
            <v>Intima</v>
          </cell>
          <cell r="E7137">
            <v>1</v>
          </cell>
          <cell r="F7137" t="str">
            <v>Alicuota,Otros Concep</v>
          </cell>
          <cell r="H7137">
            <v>716073.37</v>
          </cell>
          <cell r="I7137" t="str">
            <v xml:space="preserve">DAVINSON AUGUSTO EDGARDO                        </v>
          </cell>
          <cell r="K7137" t="str">
            <v xml:space="preserve">TRIUNVIRATO 831                                                       </v>
          </cell>
          <cell r="L7137" t="str">
            <v xml:space="preserve">MAR DEL PLATA                                               </v>
          </cell>
          <cell r="M7137" t="str">
            <v>BUENOS AIRES</v>
          </cell>
          <cell r="N7137">
            <v>7600</v>
          </cell>
          <cell r="O7137">
            <v>1</v>
          </cell>
          <cell r="P7137">
            <v>1270</v>
          </cell>
          <cell r="Q7137">
            <v>5</v>
          </cell>
          <cell r="R7137">
            <v>45757</v>
          </cell>
          <cell r="AA7137" t="str">
            <v>5</v>
          </cell>
          <cell r="AB7137" t="str">
            <v>DNI</v>
          </cell>
          <cell r="AC7137">
            <v>25569273</v>
          </cell>
          <cell r="AD7137">
            <v>2235238556</v>
          </cell>
          <cell r="AE7137">
            <v>0</v>
          </cell>
          <cell r="AF7137" t="str">
            <v>augusto@terremarefoods.com</v>
          </cell>
        </row>
        <row r="7138">
          <cell r="A7138">
            <v>3739038</v>
          </cell>
          <cell r="B7138" t="str">
            <v>AM</v>
          </cell>
          <cell r="C7138" t="str">
            <v>Intima</v>
          </cell>
          <cell r="E7138">
            <v>1</v>
          </cell>
          <cell r="F7138" t="str">
            <v>Alicuota,Rec.Difer,Otros Concep</v>
          </cell>
          <cell r="H7138">
            <v>580672.76</v>
          </cell>
          <cell r="I7138" t="str">
            <v xml:space="preserve">HRYCYK, ESTEBAN                                 </v>
          </cell>
          <cell r="K7138" t="str">
            <v xml:space="preserve">MARIA REMEDIOS DEL VALLE 3683                                         </v>
          </cell>
          <cell r="L7138" t="str">
            <v xml:space="preserve">PARQUE AVELLANEDA                                           </v>
          </cell>
          <cell r="M7138" t="str">
            <v>CAPITAL FEDERAL</v>
          </cell>
          <cell r="N7138">
            <v>1407</v>
          </cell>
          <cell r="O7138">
            <v>1</v>
          </cell>
          <cell r="P7138">
            <v>1104</v>
          </cell>
          <cell r="Q7138">
            <v>14</v>
          </cell>
          <cell r="R7138">
            <v>46034</v>
          </cell>
          <cell r="AA7138" t="str">
            <v>14</v>
          </cell>
          <cell r="AB7138" t="str">
            <v>DNI</v>
          </cell>
          <cell r="AC7138">
            <v>30410149</v>
          </cell>
          <cell r="AD7138">
            <v>1150182146</v>
          </cell>
          <cell r="AE7138">
            <v>0</v>
          </cell>
          <cell r="AF7138" t="str">
            <v>EHRYCYK2683@GMAIL.COM</v>
          </cell>
        </row>
        <row r="7139">
          <cell r="A7139">
            <v>3739056</v>
          </cell>
          <cell r="B7139" t="str">
            <v>AM</v>
          </cell>
          <cell r="C7139" t="str">
            <v>Intima</v>
          </cell>
          <cell r="E7139">
            <v>1</v>
          </cell>
          <cell r="F7139" t="str">
            <v>Alicuota,Rec.Difer,Otros Concep</v>
          </cell>
          <cell r="H7139">
            <v>528373.5</v>
          </cell>
          <cell r="I7139" t="str">
            <v xml:space="preserve">TELECHEA, LUIS DANIEL                           </v>
          </cell>
          <cell r="K7139" t="str">
            <v xml:space="preserve">ALFONSINA STORNI 1734                                                 </v>
          </cell>
          <cell r="L7139" t="str">
            <v xml:space="preserve">ZARATE                                                      </v>
          </cell>
          <cell r="M7139" t="str">
            <v>BUENOS AIRES</v>
          </cell>
          <cell r="N7139">
            <v>2800</v>
          </cell>
          <cell r="O7139">
            <v>1</v>
          </cell>
          <cell r="P7139">
            <v>1375</v>
          </cell>
          <cell r="Q7139">
            <v>14</v>
          </cell>
          <cell r="R7139">
            <v>46034</v>
          </cell>
          <cell r="AA7139" t="str">
            <v>14</v>
          </cell>
          <cell r="AB7139" t="str">
            <v>DNI</v>
          </cell>
          <cell r="AC7139">
            <v>43050752</v>
          </cell>
          <cell r="AD7139">
            <v>3487204669</v>
          </cell>
          <cell r="AE7139">
            <v>0</v>
          </cell>
          <cell r="AF7139" t="str">
            <v>TELE4967@GMAIL.COM</v>
          </cell>
        </row>
        <row r="7140">
          <cell r="A7140">
            <v>3739065</v>
          </cell>
          <cell r="B7140" t="str">
            <v>MC</v>
          </cell>
          <cell r="C7140" t="str">
            <v>Intima</v>
          </cell>
          <cell r="E7140">
            <v>1</v>
          </cell>
          <cell r="F7140" t="str">
            <v>Alicuota,Rec.Difer,Otros Concep</v>
          </cell>
          <cell r="H7140">
            <v>774238.23</v>
          </cell>
          <cell r="I7140" t="str">
            <v xml:space="preserve">RODRIGUEZ RODRIGUEZ, RAQUEL CA                  </v>
          </cell>
          <cell r="K7140" t="str">
            <v xml:space="preserve">PELLEGRINI 5910                                                       </v>
          </cell>
          <cell r="L7140" t="str">
            <v xml:space="preserve">SAN MARTIN                                                  </v>
          </cell>
          <cell r="M7140" t="str">
            <v>MENDOZA</v>
          </cell>
          <cell r="N7140">
            <v>1650</v>
          </cell>
          <cell r="O7140">
            <v>1</v>
          </cell>
          <cell r="P7140">
            <v>3543</v>
          </cell>
          <cell r="Q7140">
            <v>14</v>
          </cell>
          <cell r="R7140">
            <v>46034</v>
          </cell>
          <cell r="AA7140" t="str">
            <v>14</v>
          </cell>
          <cell r="AB7140" t="str">
            <v>DNI</v>
          </cell>
          <cell r="AC7140">
            <v>96036466</v>
          </cell>
          <cell r="AD7140">
            <v>1169809318</v>
          </cell>
          <cell r="AE7140">
            <v>0</v>
          </cell>
          <cell r="AF7140" t="str">
            <v>raquelrrrc@gmail.com</v>
          </cell>
        </row>
        <row r="7141">
          <cell r="A7141">
            <v>3739072</v>
          </cell>
          <cell r="B7141" t="str">
            <v>MC</v>
          </cell>
          <cell r="C7141" t="str">
            <v>Intima</v>
          </cell>
          <cell r="E7141">
            <v>2</v>
          </cell>
          <cell r="F7141" t="str">
            <v>Alicuota,Rec.Difer,Otros Concep</v>
          </cell>
          <cell r="H7141">
            <v>1235741.94</v>
          </cell>
          <cell r="I7141" t="str">
            <v xml:space="preserve">ESPARZA ROCIO MACARENA                          </v>
          </cell>
          <cell r="K7141" t="str">
            <v xml:space="preserve">127 MZA 46 T LOTE 8 S\N                                               </v>
          </cell>
          <cell r="L7141" t="str">
            <v xml:space="preserve">SAN PATRICIO DEL CHANAR                                     </v>
          </cell>
          <cell r="M7141" t="str">
            <v>NEUQUEN</v>
          </cell>
          <cell r="N7141">
            <v>8306</v>
          </cell>
          <cell r="O7141">
            <v>1</v>
          </cell>
          <cell r="P7141">
            <v>2720</v>
          </cell>
          <cell r="Q7141">
            <v>13</v>
          </cell>
          <cell r="R7141">
            <v>46001</v>
          </cell>
          <cell r="S7141">
            <v>14</v>
          </cell>
          <cell r="T7141">
            <v>46034</v>
          </cell>
          <cell r="AA7141" t="str">
            <v>13,14</v>
          </cell>
          <cell r="AB7141" t="str">
            <v>DNI</v>
          </cell>
          <cell r="AC7141">
            <v>37433671</v>
          </cell>
          <cell r="AD7141">
            <v>2920287598</v>
          </cell>
          <cell r="AE7141">
            <v>0</v>
          </cell>
          <cell r="AF7141" t="str">
            <v>rocioes_3014@hotmail.com</v>
          </cell>
        </row>
        <row r="7142">
          <cell r="A7142">
            <v>3739073</v>
          </cell>
          <cell r="B7142" t="str">
            <v>AM</v>
          </cell>
          <cell r="C7142" t="str">
            <v>Intima</v>
          </cell>
          <cell r="E7142">
            <v>1</v>
          </cell>
          <cell r="F7142" t="str">
            <v>Alicuota,Rec.Difer,Otros Concep</v>
          </cell>
          <cell r="H7142">
            <v>562690.61</v>
          </cell>
          <cell r="I7142" t="str">
            <v xml:space="preserve">IRUSTA PLACERES ALEJANDRO HUMB                  </v>
          </cell>
          <cell r="K7142" t="str">
            <v xml:space="preserve">CATAMARCA 1107                                                        </v>
          </cell>
          <cell r="L7142" t="str">
            <v xml:space="preserve">LAS HERAS                                                   </v>
          </cell>
          <cell r="M7142" t="str">
            <v>MENDOZA</v>
          </cell>
          <cell r="N7142">
            <v>5539</v>
          </cell>
          <cell r="O7142">
            <v>1</v>
          </cell>
          <cell r="P7142">
            <v>2500</v>
          </cell>
          <cell r="Q7142">
            <v>14</v>
          </cell>
          <cell r="R7142">
            <v>46034</v>
          </cell>
          <cell r="AA7142" t="str">
            <v>14</v>
          </cell>
          <cell r="AB7142" t="str">
            <v>DNI</v>
          </cell>
          <cell r="AC7142">
            <v>19028816</v>
          </cell>
          <cell r="AD7142">
            <v>2613673603</v>
          </cell>
          <cell r="AE7142">
            <v>0</v>
          </cell>
          <cell r="AF7142" t="str">
            <v>Alejandro.irusta96@gmail.com</v>
          </cell>
        </row>
        <row r="7143">
          <cell r="A7143">
            <v>3739074</v>
          </cell>
          <cell r="B7143" t="str">
            <v>B</v>
          </cell>
          <cell r="C7143" t="str">
            <v>4C</v>
          </cell>
          <cell r="E7143">
            <v>4</v>
          </cell>
          <cell r="F7143" t="str">
            <v>Alicuota,Rec.Difer,Otros Concep</v>
          </cell>
          <cell r="H7143">
            <v>2537005.0099999998</v>
          </cell>
          <cell r="I7143" t="str">
            <v xml:space="preserve">JEREZ AGUIRRE, VERONICA MARLEN                  </v>
          </cell>
          <cell r="K7143" t="str">
            <v xml:space="preserve">AV ESPAﾑA  262 PB1                                                    </v>
          </cell>
          <cell r="L7143" t="str">
            <v xml:space="preserve">MENDOZA                                                     </v>
          </cell>
          <cell r="M7143" t="str">
            <v>MENDOZA</v>
          </cell>
          <cell r="N7143">
            <v>5500</v>
          </cell>
          <cell r="O7143">
            <v>1</v>
          </cell>
          <cell r="P7143">
            <v>2500</v>
          </cell>
          <cell r="Q7143">
            <v>11</v>
          </cell>
          <cell r="R7143">
            <v>45943</v>
          </cell>
          <cell r="S7143">
            <v>12</v>
          </cell>
          <cell r="T7143">
            <v>45971</v>
          </cell>
          <cell r="U7143">
            <v>13</v>
          </cell>
          <cell r="V7143">
            <v>46001</v>
          </cell>
          <cell r="W7143">
            <v>14</v>
          </cell>
          <cell r="X7143">
            <v>46034</v>
          </cell>
          <cell r="AA7143" t="str">
            <v>11,12,13,14</v>
          </cell>
          <cell r="AB7143" t="str">
            <v>DNI</v>
          </cell>
          <cell r="AC7143">
            <v>34438891</v>
          </cell>
          <cell r="AD7143">
            <v>2615065082</v>
          </cell>
          <cell r="AE7143">
            <v>0</v>
          </cell>
          <cell r="AF7143" t="str">
            <v>marlenejerez@gmail.com</v>
          </cell>
        </row>
        <row r="7144">
          <cell r="A7144">
            <v>3739080</v>
          </cell>
          <cell r="B7144" t="str">
            <v>AM</v>
          </cell>
          <cell r="C7144" t="str">
            <v>Intima</v>
          </cell>
          <cell r="E7144">
            <v>1</v>
          </cell>
          <cell r="F7144" t="str">
            <v>Alicuota,Rec.Difer,Otros Concep</v>
          </cell>
          <cell r="H7144">
            <v>591245.31999999995</v>
          </cell>
          <cell r="I7144" t="str">
            <v xml:space="preserve">SANCHEZ, MAURO EDGARDO                          </v>
          </cell>
          <cell r="K7144" t="str">
            <v xml:space="preserve">MALAGUE 810                                                           </v>
          </cell>
          <cell r="L7144" t="str">
            <v xml:space="preserve">GODOY CRUZ                                                  </v>
          </cell>
          <cell r="M7144" t="str">
            <v>MENDOZA</v>
          </cell>
          <cell r="N7144">
            <v>5501</v>
          </cell>
          <cell r="O7144">
            <v>1</v>
          </cell>
          <cell r="P7144">
            <v>1375</v>
          </cell>
          <cell r="Q7144">
            <v>14</v>
          </cell>
          <cell r="R7144">
            <v>46034</v>
          </cell>
          <cell r="AA7144" t="str">
            <v>14</v>
          </cell>
          <cell r="AB7144" t="str">
            <v>DNI</v>
          </cell>
          <cell r="AC7144">
            <v>34785428</v>
          </cell>
          <cell r="AD7144">
            <v>2616653328</v>
          </cell>
          <cell r="AE7144">
            <v>0</v>
          </cell>
          <cell r="AF7144" t="str">
            <v>mauro2622011@gmail.com</v>
          </cell>
        </row>
        <row r="7145">
          <cell r="A7145">
            <v>3739083</v>
          </cell>
          <cell r="B7145" t="str">
            <v>AM</v>
          </cell>
          <cell r="C7145" t="str">
            <v>SP</v>
          </cell>
          <cell r="E7145">
            <v>2</v>
          </cell>
          <cell r="F7145" t="str">
            <v>Alicuota,Rec.Difer,Otros Concep</v>
          </cell>
          <cell r="H7145">
            <v>885375.15</v>
          </cell>
          <cell r="I7145" t="str">
            <v xml:space="preserve">FERNANDEZ, JUAN PABLO                           </v>
          </cell>
          <cell r="K7145" t="str">
            <v xml:space="preserve">MZA B LOTE 20  s/n                                                    </v>
          </cell>
          <cell r="L7145" t="str">
            <v xml:space="preserve">CONFLUENCIA                                                 </v>
          </cell>
          <cell r="M7145" t="str">
            <v>NEUQUEN</v>
          </cell>
          <cell r="N7145">
            <v>8300</v>
          </cell>
          <cell r="O7145">
            <v>1</v>
          </cell>
          <cell r="P7145">
            <v>1375</v>
          </cell>
          <cell r="Q7145">
            <v>13</v>
          </cell>
          <cell r="R7145">
            <v>46001</v>
          </cell>
          <cell r="S7145">
            <v>14</v>
          </cell>
          <cell r="T7145">
            <v>46034</v>
          </cell>
          <cell r="AA7145" t="str">
            <v>13,14</v>
          </cell>
          <cell r="AB7145" t="str">
            <v>DNI</v>
          </cell>
          <cell r="AC7145">
            <v>30998931</v>
          </cell>
          <cell r="AD7145">
            <v>3875402129</v>
          </cell>
          <cell r="AE7145">
            <v>0</v>
          </cell>
          <cell r="AF7145" t="str">
            <v>jupafersan@gmail.com</v>
          </cell>
        </row>
        <row r="7146">
          <cell r="A7146">
            <v>3739095</v>
          </cell>
          <cell r="B7146" t="str">
            <v>K</v>
          </cell>
          <cell r="C7146" t="str">
            <v>Intima</v>
          </cell>
          <cell r="E7146">
            <v>2</v>
          </cell>
          <cell r="F7146" t="str">
            <v>Alicuota,Rec.Difer,Otros Concep</v>
          </cell>
          <cell r="H7146">
            <v>883984.54</v>
          </cell>
          <cell r="I7146" t="str">
            <v xml:space="preserve">LOPEZ AGUERO, DAIANA SHARON                     </v>
          </cell>
          <cell r="K7146" t="str">
            <v xml:space="preserve">FRANKLIN 650                                                          </v>
          </cell>
          <cell r="L7146" t="str">
            <v xml:space="preserve">CABA                                                        </v>
          </cell>
          <cell r="M7146" t="str">
            <v>CAPITAL FEDERAL</v>
          </cell>
          <cell r="N7146">
            <v>1405</v>
          </cell>
          <cell r="O7146">
            <v>1</v>
          </cell>
          <cell r="P7146">
            <v>1104</v>
          </cell>
          <cell r="Q7146">
            <v>13</v>
          </cell>
          <cell r="R7146">
            <v>46001</v>
          </cell>
          <cell r="S7146">
            <v>14</v>
          </cell>
          <cell r="T7146">
            <v>46034</v>
          </cell>
          <cell r="AA7146" t="str">
            <v>13,14</v>
          </cell>
          <cell r="AB7146" t="str">
            <v>DNI</v>
          </cell>
          <cell r="AC7146">
            <v>40868684</v>
          </cell>
          <cell r="AD7146">
            <v>1171098327</v>
          </cell>
          <cell r="AE7146">
            <v>0</v>
          </cell>
          <cell r="AF7146" t="str">
            <v>sharonlop97@gmail.com</v>
          </cell>
        </row>
        <row r="7147">
          <cell r="A7147">
            <v>3739100</v>
          </cell>
          <cell r="B7147" t="str">
            <v>B</v>
          </cell>
          <cell r="C7147" t="str">
            <v>4C</v>
          </cell>
          <cell r="E7147">
            <v>4</v>
          </cell>
          <cell r="F7147" t="str">
            <v>Alicuota,Rec.Difer,Otros Concep</v>
          </cell>
          <cell r="H7147">
            <v>2088954.15</v>
          </cell>
          <cell r="I7147" t="str">
            <v xml:space="preserve">PACHKO, DANIELA CAROLINA                        </v>
          </cell>
          <cell r="K7147" t="str">
            <v xml:space="preserve">11 448                                                                </v>
          </cell>
          <cell r="L7147" t="str">
            <v xml:space="preserve">MAR DEL PLATA                                               </v>
          </cell>
          <cell r="M7147" t="str">
            <v>BUENOS AIRES</v>
          </cell>
          <cell r="N7147">
            <v>7600</v>
          </cell>
          <cell r="O7147">
            <v>1</v>
          </cell>
          <cell r="P7147">
            <v>1270</v>
          </cell>
          <cell r="Q7147">
            <v>11</v>
          </cell>
          <cell r="R7147">
            <v>45943</v>
          </cell>
          <cell r="S7147">
            <v>12</v>
          </cell>
          <cell r="T7147">
            <v>45971</v>
          </cell>
          <cell r="U7147">
            <v>13</v>
          </cell>
          <cell r="V7147">
            <v>46001</v>
          </cell>
          <cell r="W7147">
            <v>14</v>
          </cell>
          <cell r="X7147">
            <v>46034</v>
          </cell>
          <cell r="AA7147" t="str">
            <v>11,12,13,14</v>
          </cell>
          <cell r="AB7147" t="str">
            <v>DNI</v>
          </cell>
          <cell r="AC7147">
            <v>35729276</v>
          </cell>
          <cell r="AD7147">
            <v>2252518883</v>
          </cell>
          <cell r="AE7147">
            <v>0</v>
          </cell>
          <cell r="AF7147" t="str">
            <v>danielapachko@gmail.com</v>
          </cell>
        </row>
        <row r="7148">
          <cell r="A7148">
            <v>3739109</v>
          </cell>
          <cell r="B7148" t="str">
            <v>B</v>
          </cell>
          <cell r="C7148" t="str">
            <v>Intima</v>
          </cell>
          <cell r="E7148">
            <v>1</v>
          </cell>
          <cell r="F7148" t="str">
            <v>Alicuota,Rec.Difer,Otros Concep</v>
          </cell>
          <cell r="H7148">
            <v>734395.28</v>
          </cell>
          <cell r="I7148" t="str">
            <v xml:space="preserve">MOLINA MENDEZ HAYDEE M                          </v>
          </cell>
          <cell r="K7148" t="str">
            <v xml:space="preserve">504 131                                                               </v>
          </cell>
          <cell r="L7148" t="str">
            <v xml:space="preserve">CIUDAD EVITA                                                </v>
          </cell>
          <cell r="M7148" t="str">
            <v>BUENOS AIRES</v>
          </cell>
          <cell r="N7148">
            <v>1778</v>
          </cell>
          <cell r="O7148">
            <v>1</v>
          </cell>
          <cell r="P7148">
            <v>1030</v>
          </cell>
          <cell r="Q7148">
            <v>13</v>
          </cell>
          <cell r="R7148">
            <v>46001</v>
          </cell>
          <cell r="AA7148" t="str">
            <v>13</v>
          </cell>
          <cell r="AB7148" t="str">
            <v>DNI</v>
          </cell>
          <cell r="AC7148">
            <v>20185185</v>
          </cell>
          <cell r="AD7148">
            <v>1125079821</v>
          </cell>
          <cell r="AE7148">
            <v>0</v>
          </cell>
          <cell r="AF7148" t="str">
            <v>robledolucas16@gmail.com</v>
          </cell>
        </row>
        <row r="7149">
          <cell r="A7149">
            <v>3739114</v>
          </cell>
          <cell r="B7149" t="str">
            <v>AM</v>
          </cell>
          <cell r="C7149" t="str">
            <v>4C</v>
          </cell>
          <cell r="E7149">
            <v>5</v>
          </cell>
          <cell r="F7149" t="str">
            <v>Alicuota,Rec.Difer,Otros Concep</v>
          </cell>
          <cell r="H7149">
            <v>3247345.54</v>
          </cell>
          <cell r="I7149" t="str">
            <v xml:space="preserve">GUTIERREZ ROXANA EDITH                          </v>
          </cell>
          <cell r="K7149" t="str">
            <v xml:space="preserve">FLEMING 339                                                           </v>
          </cell>
          <cell r="L7149" t="str">
            <v xml:space="preserve">GENERAL GUEMES                                              </v>
          </cell>
          <cell r="M7149" t="str">
            <v>SALTA</v>
          </cell>
          <cell r="N7149">
            <v>4430</v>
          </cell>
          <cell r="O7149">
            <v>1</v>
          </cell>
          <cell r="P7149">
            <v>3547</v>
          </cell>
          <cell r="Q7149">
            <v>9</v>
          </cell>
          <cell r="R7149">
            <v>45880</v>
          </cell>
          <cell r="S7149">
            <v>11</v>
          </cell>
          <cell r="T7149">
            <v>45943</v>
          </cell>
          <cell r="U7149">
            <v>12</v>
          </cell>
          <cell r="V7149">
            <v>45971</v>
          </cell>
          <cell r="W7149">
            <v>13</v>
          </cell>
          <cell r="X7149">
            <v>46001</v>
          </cell>
          <cell r="Y7149">
            <v>14</v>
          </cell>
          <cell r="Z7149">
            <v>46034</v>
          </cell>
          <cell r="AA7149" t="str">
            <v>9,11,12,13,14</v>
          </cell>
          <cell r="AB7149" t="str">
            <v>DNI</v>
          </cell>
          <cell r="AC7149">
            <v>29743413</v>
          </cell>
          <cell r="AD7149">
            <v>3875549014</v>
          </cell>
          <cell r="AE7149">
            <v>54929667043</v>
          </cell>
          <cell r="AF7149" t="str">
            <v>anto.1945.fg@gmail.com</v>
          </cell>
        </row>
        <row r="7150">
          <cell r="A7150">
            <v>3739131</v>
          </cell>
          <cell r="B7150" t="str">
            <v>B</v>
          </cell>
          <cell r="C7150" t="str">
            <v>4C</v>
          </cell>
          <cell r="E7150">
            <v>3</v>
          </cell>
          <cell r="F7150" t="str">
            <v>Alicuota,Rec.Difer,Otros Concep</v>
          </cell>
          <cell r="H7150">
            <v>2055217.37</v>
          </cell>
          <cell r="I7150" t="str">
            <v xml:space="preserve">GONZALEZ JUAN MARCELO                           </v>
          </cell>
          <cell r="K7150" t="str">
            <v xml:space="preserve">AV JOSE M MORENO 797 7A                                               </v>
          </cell>
          <cell r="L7150" t="str">
            <v xml:space="preserve">CIUDAD AUTONOMA DE BS AS                                    </v>
          </cell>
          <cell r="M7150" t="str">
            <v>CAPITAL FEDERAL</v>
          </cell>
          <cell r="N7150">
            <v>1406</v>
          </cell>
          <cell r="O7150">
            <v>1</v>
          </cell>
          <cell r="P7150">
            <v>1198</v>
          </cell>
          <cell r="Q7150">
            <v>10</v>
          </cell>
          <cell r="R7150">
            <v>45910</v>
          </cell>
          <cell r="S7150">
            <v>11</v>
          </cell>
          <cell r="T7150">
            <v>45943</v>
          </cell>
          <cell r="U7150">
            <v>14</v>
          </cell>
          <cell r="V7150">
            <v>46034</v>
          </cell>
          <cell r="AA7150" t="str">
            <v>10,11,14</v>
          </cell>
          <cell r="AB7150" t="str">
            <v>DNI</v>
          </cell>
          <cell r="AC7150">
            <v>23836150</v>
          </cell>
          <cell r="AD7150">
            <v>1138154006</v>
          </cell>
          <cell r="AE7150">
            <v>0</v>
          </cell>
          <cell r="AF7150" t="str">
            <v>mgonzalezlogistica2@gmail.com</v>
          </cell>
        </row>
        <row r="7151">
          <cell r="A7151">
            <v>3739133</v>
          </cell>
          <cell r="B7151" t="str">
            <v>AM</v>
          </cell>
          <cell r="C7151" t="str">
            <v>Intima</v>
          </cell>
          <cell r="E7151">
            <v>1</v>
          </cell>
          <cell r="F7151" t="str">
            <v>Alicuota,Rec.Difer,Otros Concep</v>
          </cell>
          <cell r="H7151">
            <v>556368.23</v>
          </cell>
          <cell r="I7151" t="str">
            <v xml:space="preserve">LEANDRO GONZALO HERNAN                          </v>
          </cell>
          <cell r="K7151" t="str">
            <v xml:space="preserve">CHOCON 690                                                            </v>
          </cell>
          <cell r="L7151" t="str">
            <v xml:space="preserve">NEUQUEN                                                     </v>
          </cell>
          <cell r="M7151" t="str">
            <v>NEUQUEN</v>
          </cell>
          <cell r="N7151">
            <v>8300</v>
          </cell>
          <cell r="O7151">
            <v>1</v>
          </cell>
          <cell r="P7151">
            <v>2720</v>
          </cell>
          <cell r="Q7151">
            <v>14</v>
          </cell>
          <cell r="R7151">
            <v>46034</v>
          </cell>
          <cell r="AA7151" t="str">
            <v>14</v>
          </cell>
          <cell r="AB7151" t="str">
            <v>DNI</v>
          </cell>
          <cell r="AC7151">
            <v>41295975</v>
          </cell>
          <cell r="AD7151">
            <v>2994691223</v>
          </cell>
          <cell r="AE7151">
            <v>0</v>
          </cell>
          <cell r="AF7151" t="str">
            <v>leandrogonzalo05@gmail.com</v>
          </cell>
        </row>
        <row r="7152">
          <cell r="A7152">
            <v>3739164</v>
          </cell>
          <cell r="B7152" t="str">
            <v>AM</v>
          </cell>
          <cell r="C7152" t="str">
            <v>Intima</v>
          </cell>
          <cell r="E7152">
            <v>2</v>
          </cell>
          <cell r="F7152" t="str">
            <v>Alicuota,Rec.Difer,Otros Concep</v>
          </cell>
          <cell r="H7152">
            <v>1158667.56</v>
          </cell>
          <cell r="I7152" t="str">
            <v xml:space="preserve">DONAMARI, MARIA FLORENCIA                       </v>
          </cell>
          <cell r="K7152" t="str">
            <v xml:space="preserve">AMERICA 2985                                                          </v>
          </cell>
          <cell r="L7152" t="str">
            <v xml:space="preserve">DON TORCUATO                                                </v>
          </cell>
          <cell r="M7152" t="str">
            <v>BUENOS AIRES</v>
          </cell>
          <cell r="N7152">
            <v>1611</v>
          </cell>
          <cell r="O7152">
            <v>1</v>
          </cell>
          <cell r="P7152">
            <v>1375</v>
          </cell>
          <cell r="Q7152">
            <v>13</v>
          </cell>
          <cell r="R7152">
            <v>46001</v>
          </cell>
          <cell r="S7152">
            <v>14</v>
          </cell>
          <cell r="T7152">
            <v>46034</v>
          </cell>
          <cell r="AA7152" t="str">
            <v>13,14</v>
          </cell>
          <cell r="AB7152" t="str">
            <v>DNI</v>
          </cell>
          <cell r="AC7152">
            <v>35756498</v>
          </cell>
          <cell r="AD7152">
            <v>1125886521</v>
          </cell>
          <cell r="AE7152">
            <v>0</v>
          </cell>
          <cell r="AF7152" t="str">
            <v>donamari.mf@gmail.com</v>
          </cell>
        </row>
        <row r="7153">
          <cell r="A7153">
            <v>3740039</v>
          </cell>
          <cell r="B7153" t="str">
            <v>K</v>
          </cell>
          <cell r="C7153" t="str">
            <v>Intima</v>
          </cell>
          <cell r="D7153">
            <v>45827</v>
          </cell>
          <cell r="E7153">
            <v>2</v>
          </cell>
          <cell r="F7153" t="str">
            <v>Alicuota,Rec.Difer,Otros Concep</v>
          </cell>
          <cell r="H7153">
            <v>1661225.84</v>
          </cell>
          <cell r="I7153" t="str">
            <v xml:space="preserve">PORTELA BADER, AGUSTIN                          </v>
          </cell>
          <cell r="K7153" t="str">
            <v xml:space="preserve">AV SANTA FE 2918                                                      </v>
          </cell>
          <cell r="L7153" t="str">
            <v xml:space="preserve">CIUDAD AUTONOMA DE BS AS                                    </v>
          </cell>
          <cell r="M7153" t="str">
            <v>CAPITAL FEDERAL</v>
          </cell>
          <cell r="N7153">
            <v>1407</v>
          </cell>
          <cell r="O7153">
            <v>1</v>
          </cell>
          <cell r="P7153">
            <v>3536</v>
          </cell>
          <cell r="Q7153">
            <v>13</v>
          </cell>
          <cell r="R7153">
            <v>46001</v>
          </cell>
          <cell r="S7153">
            <v>14</v>
          </cell>
          <cell r="T7153">
            <v>46034</v>
          </cell>
          <cell r="AA7153" t="str">
            <v>13,14</v>
          </cell>
          <cell r="AB7153" t="str">
            <v>DNI</v>
          </cell>
          <cell r="AC7153">
            <v>36387789</v>
          </cell>
          <cell r="AD7153">
            <v>1169553732</v>
          </cell>
          <cell r="AE7153">
            <v>0</v>
          </cell>
          <cell r="AF7153" t="str">
            <v>at6kgvbg6v@jkotypc.com</v>
          </cell>
        </row>
        <row r="7154">
          <cell r="A7154">
            <v>3740056</v>
          </cell>
          <cell r="B7154" t="str">
            <v>K</v>
          </cell>
          <cell r="C7154" t="str">
            <v>Intima</v>
          </cell>
          <cell r="E7154">
            <v>1</v>
          </cell>
          <cell r="F7154" t="str">
            <v>Alicuota,Rec.Difer,Otros Concep</v>
          </cell>
          <cell r="H7154">
            <v>482091.95</v>
          </cell>
          <cell r="I7154" t="str">
            <v xml:space="preserve">GRUPO SENDROS HERMANOS SRL                      </v>
          </cell>
          <cell r="K7154" t="str">
            <v xml:space="preserve">12 Y 13 PARQUE INDUSTRIAL CHAJ 0 0                                    </v>
          </cell>
          <cell r="L7154" t="str">
            <v xml:space="preserve">CHAJARI                                                     </v>
          </cell>
          <cell r="M7154" t="str">
            <v>ENTRE RIOS</v>
          </cell>
          <cell r="N7154">
            <v>3228</v>
          </cell>
          <cell r="O7154">
            <v>1</v>
          </cell>
          <cell r="P7154">
            <v>3230</v>
          </cell>
          <cell r="Q7154">
            <v>13</v>
          </cell>
          <cell r="R7154">
            <v>46001</v>
          </cell>
          <cell r="AA7154" t="str">
            <v>13</v>
          </cell>
          <cell r="AB7154" t="str">
            <v>CUIL</v>
          </cell>
          <cell r="AC7154">
            <v>307162977</v>
          </cell>
          <cell r="AD7154">
            <v>1158493731</v>
          </cell>
          <cell r="AE7154">
            <v>0</v>
          </cell>
          <cell r="AF7154" t="str">
            <v>rodrigosendros@gmail.com</v>
          </cell>
        </row>
        <row r="7155">
          <cell r="A7155">
            <v>3740069</v>
          </cell>
          <cell r="B7155" t="str">
            <v>AM</v>
          </cell>
          <cell r="C7155" t="str">
            <v>Intima</v>
          </cell>
          <cell r="E7155">
            <v>1</v>
          </cell>
          <cell r="F7155" t="str">
            <v>Alicuota,Rec.Difer,Otros Concep</v>
          </cell>
          <cell r="H7155">
            <v>858785.02</v>
          </cell>
          <cell r="I7155" t="str">
            <v xml:space="preserve">RIQUELME, MARTINEZ EXEQUIEL NI                  </v>
          </cell>
          <cell r="K7155" t="str">
            <v xml:space="preserve">DE MQUESCA 36                                                         </v>
          </cell>
          <cell r="L7155" t="str">
            <v xml:space="preserve">MINISTRO RIVADAVIA                                          </v>
          </cell>
          <cell r="M7155" t="str">
            <v>BUENOS AIRES</v>
          </cell>
          <cell r="N7155">
            <v>1852</v>
          </cell>
          <cell r="O7155">
            <v>1</v>
          </cell>
          <cell r="P7155">
            <v>1104</v>
          </cell>
          <cell r="Q7155">
            <v>14</v>
          </cell>
          <cell r="R7155">
            <v>46034</v>
          </cell>
          <cell r="AA7155" t="str">
            <v>14</v>
          </cell>
          <cell r="AB7155" t="str">
            <v>DNI</v>
          </cell>
          <cell r="AC7155">
            <v>40457583</v>
          </cell>
          <cell r="AD7155">
            <v>1139361104</v>
          </cell>
          <cell r="AE7155">
            <v>0</v>
          </cell>
          <cell r="AF7155" t="str">
            <v>exequiel.riquelmem@gmail.com</v>
          </cell>
        </row>
        <row r="7156">
          <cell r="A7156">
            <v>3740149</v>
          </cell>
          <cell r="B7156" t="str">
            <v>B</v>
          </cell>
          <cell r="C7156" t="str">
            <v>Intima</v>
          </cell>
          <cell r="E7156">
            <v>1</v>
          </cell>
          <cell r="F7156" t="str">
            <v>Alicuota,Rec.Difer,Otros Concep</v>
          </cell>
          <cell r="H7156">
            <v>510139.67</v>
          </cell>
          <cell r="I7156" t="str">
            <v xml:space="preserve">SAYSOMBATH, SAMAY                               </v>
          </cell>
          <cell r="K7156" t="str">
            <v xml:space="preserve">AV ALMIRANTE BROWN MZA 16 0 14 CH N 10                                </v>
          </cell>
          <cell r="L7156" t="str">
            <v xml:space="preserve">POSADAS                                                     </v>
          </cell>
          <cell r="M7156" t="str">
            <v>MISIONES</v>
          </cell>
          <cell r="N7156">
            <v>3300</v>
          </cell>
          <cell r="O7156">
            <v>1</v>
          </cell>
          <cell r="P7156">
            <v>3548</v>
          </cell>
          <cell r="Q7156">
            <v>14</v>
          </cell>
          <cell r="R7156">
            <v>46034</v>
          </cell>
          <cell r="AA7156" t="str">
            <v>14</v>
          </cell>
          <cell r="AB7156" t="str">
            <v>DNI</v>
          </cell>
          <cell r="AC7156">
            <v>18791213</v>
          </cell>
          <cell r="AD7156">
            <v>3765092522</v>
          </cell>
          <cell r="AE7156">
            <v>0</v>
          </cell>
          <cell r="AF7156" t="str">
            <v>samaysaysombath63@gmail.com</v>
          </cell>
        </row>
        <row r="7157">
          <cell r="A7157">
            <v>3741004</v>
          </cell>
          <cell r="B7157" t="str">
            <v>AM</v>
          </cell>
          <cell r="C7157" t="str">
            <v>4C</v>
          </cell>
          <cell r="E7157">
            <v>3</v>
          </cell>
          <cell r="F7157" t="str">
            <v>Alicuota,Rec.Difer,Otros Concep</v>
          </cell>
          <cell r="H7157">
            <v>1349364.68</v>
          </cell>
          <cell r="I7157" t="str">
            <v xml:space="preserve">MONTENEGRO GUSTAVO MANUEL                       </v>
          </cell>
          <cell r="K7157" t="str">
            <v xml:space="preserve">BELASCOAIN 6647                                                       </v>
          </cell>
          <cell r="L7157" t="str">
            <v xml:space="preserve">CORRIENTES                                                  </v>
          </cell>
          <cell r="M7157" t="str">
            <v>CORRIENTES</v>
          </cell>
          <cell r="N7157">
            <v>3400</v>
          </cell>
          <cell r="O7157">
            <v>1</v>
          </cell>
          <cell r="P7157">
            <v>3849</v>
          </cell>
          <cell r="Q7157">
            <v>12</v>
          </cell>
          <cell r="R7157">
            <v>45971</v>
          </cell>
          <cell r="S7157">
            <v>13</v>
          </cell>
          <cell r="T7157">
            <v>46001</v>
          </cell>
          <cell r="U7157">
            <v>14</v>
          </cell>
          <cell r="V7157">
            <v>46034</v>
          </cell>
          <cell r="AA7157" t="str">
            <v>12,13,14</v>
          </cell>
          <cell r="AB7157" t="str">
            <v>DNI</v>
          </cell>
          <cell r="AC7157">
            <v>30644487</v>
          </cell>
          <cell r="AD7157">
            <v>3794798488</v>
          </cell>
          <cell r="AE7157">
            <v>3794798488</v>
          </cell>
          <cell r="AF7157" t="str">
            <v>manuel.montenegro.mm@gmail.com</v>
          </cell>
        </row>
        <row r="7158">
          <cell r="A7158">
            <v>3741215</v>
          </cell>
          <cell r="B7158" t="str">
            <v>K</v>
          </cell>
          <cell r="C7158" t="str">
            <v>Intima</v>
          </cell>
          <cell r="E7158">
            <v>1</v>
          </cell>
          <cell r="F7158" t="str">
            <v>Alicuota,Rec.Difer,Otros Concep</v>
          </cell>
          <cell r="H7158">
            <v>473133.28</v>
          </cell>
          <cell r="I7158" t="str">
            <v xml:space="preserve">SICILIIANO FRANCO GUIDO                         </v>
          </cell>
          <cell r="K7158" t="str">
            <v xml:space="preserve">MANZANA 6 S/N 15 A GRAN NEUQUEN SUR S\                                </v>
          </cell>
          <cell r="L7158" t="str">
            <v xml:space="preserve">NEUQUEN                                                     </v>
          </cell>
          <cell r="M7158" t="str">
            <v>NEUQUEN</v>
          </cell>
          <cell r="N7158">
            <v>8300</v>
          </cell>
          <cell r="O7158">
            <v>1</v>
          </cell>
          <cell r="P7158">
            <v>3771</v>
          </cell>
          <cell r="Q7158">
            <v>14</v>
          </cell>
          <cell r="R7158">
            <v>46034</v>
          </cell>
          <cell r="AA7158" t="str">
            <v>14</v>
          </cell>
          <cell r="AB7158" t="str">
            <v>DNI</v>
          </cell>
          <cell r="AC7158">
            <v>41592173</v>
          </cell>
          <cell r="AD7158">
            <v>2995246184</v>
          </cell>
          <cell r="AE7158">
            <v>0</v>
          </cell>
          <cell r="AF7158" t="str">
            <v>antonellaguinezrosas@gmail.com</v>
          </cell>
        </row>
        <row r="7159">
          <cell r="A7159">
            <v>3741222</v>
          </cell>
          <cell r="B7159" t="str">
            <v>AM</v>
          </cell>
          <cell r="C7159" t="str">
            <v>Intima</v>
          </cell>
          <cell r="E7159">
            <v>1</v>
          </cell>
          <cell r="F7159" t="str">
            <v>Alicuota,Rec.Difer,Otros Concep</v>
          </cell>
          <cell r="H7159">
            <v>600032.84</v>
          </cell>
          <cell r="I7159" t="str">
            <v xml:space="preserve">ABALLAY JUAN DAMIAN                             </v>
          </cell>
          <cell r="K7159" t="str">
            <v xml:space="preserve">827 2702                                                              </v>
          </cell>
          <cell r="L7159" t="str">
            <v xml:space="preserve">QUILMES OESTE                                               </v>
          </cell>
          <cell r="M7159" t="str">
            <v>BUENOS AIRES</v>
          </cell>
          <cell r="N7159">
            <v>1889</v>
          </cell>
          <cell r="O7159">
            <v>1</v>
          </cell>
          <cell r="P7159">
            <v>3778</v>
          </cell>
          <cell r="Q7159">
            <v>14</v>
          </cell>
          <cell r="R7159">
            <v>46034</v>
          </cell>
          <cell r="AA7159" t="str">
            <v>14</v>
          </cell>
          <cell r="AB7159" t="str">
            <v>DNI</v>
          </cell>
          <cell r="AC7159">
            <v>38058457</v>
          </cell>
          <cell r="AD7159">
            <v>1166797788</v>
          </cell>
          <cell r="AE7159">
            <v>0</v>
          </cell>
          <cell r="AF7159" t="str">
            <v>damianaballay69@gmail.com</v>
          </cell>
        </row>
        <row r="7160">
          <cell r="A7160">
            <v>3742042</v>
          </cell>
          <cell r="B7160" t="str">
            <v>AM</v>
          </cell>
          <cell r="C7160" t="str">
            <v>Intima</v>
          </cell>
          <cell r="E7160">
            <v>1</v>
          </cell>
          <cell r="F7160" t="str">
            <v>Alicuota,Rec.Difer,Otros Concep</v>
          </cell>
          <cell r="H7160">
            <v>622874.15</v>
          </cell>
          <cell r="I7160" t="str">
            <v xml:space="preserve">MORILLO DIEGO LEONARDO                          </v>
          </cell>
          <cell r="K7160" t="str">
            <v xml:space="preserve">MARTINIANO CHILAVERT 2004                                             </v>
          </cell>
          <cell r="L7160" t="str">
            <v xml:space="preserve">CORDOBA                                                     </v>
          </cell>
          <cell r="M7160" t="str">
            <v>CORDOBA</v>
          </cell>
          <cell r="N7160">
            <v>5010</v>
          </cell>
          <cell r="O7160">
            <v>1</v>
          </cell>
          <cell r="P7160">
            <v>3541</v>
          </cell>
          <cell r="Q7160">
            <v>14</v>
          </cell>
          <cell r="R7160">
            <v>46034</v>
          </cell>
          <cell r="AA7160" t="str">
            <v>14</v>
          </cell>
          <cell r="AB7160" t="str">
            <v>DNI</v>
          </cell>
          <cell r="AC7160">
            <v>24726847</v>
          </cell>
          <cell r="AD7160">
            <v>3515609971</v>
          </cell>
          <cell r="AE7160">
            <v>0</v>
          </cell>
          <cell r="AF7160" t="str">
            <v>tophouseinmobiliaria1@outlook.com</v>
          </cell>
        </row>
        <row r="7161">
          <cell r="A7161">
            <v>3742131</v>
          </cell>
          <cell r="B7161" t="str">
            <v>MC</v>
          </cell>
          <cell r="C7161" t="str">
            <v>Intima</v>
          </cell>
          <cell r="D7161">
            <v>45947</v>
          </cell>
          <cell r="E7161">
            <v>1</v>
          </cell>
          <cell r="F7161" t="str">
            <v>Alicuota,Rec.Difer,Otros Concep</v>
          </cell>
          <cell r="H7161">
            <v>816774.65</v>
          </cell>
          <cell r="I7161" t="str">
            <v xml:space="preserve">PATRES, ANA LIZ                                 </v>
          </cell>
          <cell r="K7161" t="str">
            <v xml:space="preserve">CUMBRES NEGRAS 2035 PARQUE CAPITAL                                    </v>
          </cell>
          <cell r="L7161" t="str">
            <v xml:space="preserve">CORDOBA                                                     </v>
          </cell>
          <cell r="M7161" t="str">
            <v>CORDOBA</v>
          </cell>
          <cell r="N7161">
            <v>5000</v>
          </cell>
          <cell r="O7161">
            <v>1</v>
          </cell>
          <cell r="P7161">
            <v>1528</v>
          </cell>
          <cell r="Q7161">
            <v>14</v>
          </cell>
          <cell r="R7161">
            <v>46034</v>
          </cell>
          <cell r="AA7161" t="str">
            <v>14</v>
          </cell>
          <cell r="AB7161" t="str">
            <v>DNI</v>
          </cell>
          <cell r="AC7161">
            <v>33117519</v>
          </cell>
          <cell r="AD7161">
            <v>3511561678</v>
          </cell>
          <cell r="AE7161">
            <v>3514282947</v>
          </cell>
          <cell r="AF7161" t="str">
            <v>lamelli_one@hotmail.com</v>
          </cell>
        </row>
        <row r="7162">
          <cell r="A7162">
            <v>3743003</v>
          </cell>
          <cell r="B7162" t="str">
            <v>K</v>
          </cell>
          <cell r="C7162" t="str">
            <v>Intima</v>
          </cell>
          <cell r="E7162">
            <v>1</v>
          </cell>
          <cell r="F7162" t="str">
            <v>Alicuota,Rec.Difer,Otros Concep</v>
          </cell>
          <cell r="H7162">
            <v>734311.1</v>
          </cell>
          <cell r="I7162" t="str">
            <v xml:space="preserve">JARA CANTERO ROSSANA EMILCE                     </v>
          </cell>
          <cell r="K7162" t="str">
            <v xml:space="preserve">OLGA COSSETINI 1190 8804                                              </v>
          </cell>
          <cell r="L7162" t="str">
            <v xml:space="preserve">CIUDAD AUTONOMA DE BS AS                                    </v>
          </cell>
          <cell r="M7162" t="str">
            <v>CAPITAL FEDERAL</v>
          </cell>
          <cell r="N7162">
            <v>1107</v>
          </cell>
          <cell r="O7162">
            <v>1</v>
          </cell>
          <cell r="P7162">
            <v>1041</v>
          </cell>
          <cell r="Q7162">
            <v>14</v>
          </cell>
          <cell r="R7162">
            <v>46034</v>
          </cell>
          <cell r="AA7162" t="str">
            <v>14</v>
          </cell>
          <cell r="AB7162" t="str">
            <v>DNI</v>
          </cell>
          <cell r="AC7162">
            <v>95613122</v>
          </cell>
          <cell r="AD7162">
            <v>1130321654</v>
          </cell>
          <cell r="AE7162">
            <v>0</v>
          </cell>
          <cell r="AF7162" t="str">
            <v>jcrossana@icloud.com</v>
          </cell>
        </row>
        <row r="7163">
          <cell r="A7163">
            <v>3743055</v>
          </cell>
          <cell r="B7163" t="str">
            <v>AM</v>
          </cell>
          <cell r="C7163" t="str">
            <v>Intima</v>
          </cell>
          <cell r="E7163">
            <v>1</v>
          </cell>
          <cell r="F7163" t="str">
            <v>Alicuota,Rec.Difer,Otros Concep</v>
          </cell>
          <cell r="H7163">
            <v>560826.23</v>
          </cell>
          <cell r="I7163" t="str">
            <v xml:space="preserve">ROLDAN JOSE GABRIEL                             </v>
          </cell>
          <cell r="K7163" t="str">
            <v xml:space="preserve">CHOCON  MZ A LOTE 12 S\N                                              </v>
          </cell>
          <cell r="L7163" t="str">
            <v xml:space="preserve">SAN PATRICIO DEL CHANAR                                     </v>
          </cell>
          <cell r="M7163" t="str">
            <v>NEUQUEN</v>
          </cell>
          <cell r="N7163">
            <v>8305</v>
          </cell>
          <cell r="O7163">
            <v>1</v>
          </cell>
          <cell r="P7163">
            <v>3542</v>
          </cell>
          <cell r="Q7163">
            <v>14</v>
          </cell>
          <cell r="R7163">
            <v>46034</v>
          </cell>
          <cell r="AA7163" t="str">
            <v>14</v>
          </cell>
          <cell r="AB7163" t="str">
            <v>DNI</v>
          </cell>
          <cell r="AC7163">
            <v>44070654</v>
          </cell>
          <cell r="AD7163">
            <v>2994665113</v>
          </cell>
          <cell r="AE7163">
            <v>0</v>
          </cell>
          <cell r="AF7163" t="str">
            <v>alarcongabriel2025@gmail.com</v>
          </cell>
        </row>
        <row r="7164">
          <cell r="A7164">
            <v>3743077</v>
          </cell>
          <cell r="B7164" t="str">
            <v>MC</v>
          </cell>
          <cell r="C7164" t="str">
            <v>SP</v>
          </cell>
          <cell r="E7164">
            <v>1</v>
          </cell>
          <cell r="F7164" t="str">
            <v>Alicuota,Rec.Difer,Otros Concep</v>
          </cell>
          <cell r="H7164">
            <v>563554.75</v>
          </cell>
          <cell r="I7164" t="str">
            <v xml:space="preserve">HURTADO DANTE JUSTO G                           </v>
          </cell>
          <cell r="K7164" t="str">
            <v xml:space="preserve">654 154 3                                                             </v>
          </cell>
          <cell r="L7164" t="str">
            <v xml:space="preserve">LAGO ARGENTINO                                              </v>
          </cell>
          <cell r="M7164" t="str">
            <v>SANTA CRUZ</v>
          </cell>
          <cell r="N7164">
            <v>9405</v>
          </cell>
          <cell r="O7164">
            <v>1</v>
          </cell>
          <cell r="P7164">
            <v>3105</v>
          </cell>
          <cell r="Q7164">
            <v>14</v>
          </cell>
          <cell r="R7164">
            <v>46034</v>
          </cell>
          <cell r="AA7164" t="str">
            <v>14</v>
          </cell>
          <cell r="AB7164" t="str">
            <v>DNI</v>
          </cell>
          <cell r="AC7164">
            <v>24917602</v>
          </cell>
          <cell r="AD7164">
            <v>2616619279</v>
          </cell>
          <cell r="AE7164">
            <v>0</v>
          </cell>
          <cell r="AF7164" t="str">
            <v>ghurtado@apn.gob.ar</v>
          </cell>
        </row>
        <row r="7165">
          <cell r="A7165">
            <v>3743080</v>
          </cell>
          <cell r="B7165" t="str">
            <v>K</v>
          </cell>
          <cell r="C7165" t="str">
            <v>Intima</v>
          </cell>
          <cell r="E7165">
            <v>1</v>
          </cell>
          <cell r="F7165" t="str">
            <v>Alicuota,Rec.Difer,Otros Concep</v>
          </cell>
          <cell r="H7165">
            <v>645049.87</v>
          </cell>
          <cell r="I7165" t="str">
            <v xml:space="preserve">CASTRO LEONI JULIO XAVIER ALAI                  </v>
          </cell>
          <cell r="K7165" t="str">
            <v xml:space="preserve">EL BRETE S\N                                                          </v>
          </cell>
          <cell r="L7165" t="str">
            <v xml:space="preserve">NONO                                                        </v>
          </cell>
          <cell r="M7165" t="str">
            <v>CORDOBA</v>
          </cell>
          <cell r="N7165">
            <v>5891</v>
          </cell>
          <cell r="O7165">
            <v>1</v>
          </cell>
          <cell r="P7165">
            <v>1558</v>
          </cell>
          <cell r="Q7165">
            <v>14</v>
          </cell>
          <cell r="R7165">
            <v>46034</v>
          </cell>
          <cell r="AA7165" t="str">
            <v>14</v>
          </cell>
          <cell r="AB7165" t="str">
            <v>DNI</v>
          </cell>
          <cell r="AC7165">
            <v>22374441</v>
          </cell>
          <cell r="AD7165">
            <v>3513863354</v>
          </cell>
          <cell r="AE7165">
            <v>0</v>
          </cell>
          <cell r="AF7165" t="str">
            <v>juliocasleo@yahoo.com.ar</v>
          </cell>
        </row>
        <row r="7166">
          <cell r="A7166">
            <v>3743082</v>
          </cell>
          <cell r="B7166" t="str">
            <v>AM</v>
          </cell>
          <cell r="C7166" t="str">
            <v>Intima</v>
          </cell>
          <cell r="E7166">
            <v>1</v>
          </cell>
          <cell r="F7166" t="str">
            <v>Alicuota,Rec.Difer,Otros Concep</v>
          </cell>
          <cell r="H7166">
            <v>612052.76</v>
          </cell>
          <cell r="I7166" t="str">
            <v xml:space="preserve">LANA FRANCO EXEQUIEL                            </v>
          </cell>
          <cell r="K7166" t="str">
            <v xml:space="preserve">MONTECASEROS 478                                                      </v>
          </cell>
          <cell r="L7166" t="str">
            <v xml:space="preserve">SAN RAFAEL                                                  </v>
          </cell>
          <cell r="M7166" t="str">
            <v>MENDOZA</v>
          </cell>
          <cell r="N7166">
            <v>5600</v>
          </cell>
          <cell r="O7166">
            <v>1</v>
          </cell>
          <cell r="P7166">
            <v>2500</v>
          </cell>
          <cell r="Q7166">
            <v>14</v>
          </cell>
          <cell r="R7166">
            <v>46034</v>
          </cell>
          <cell r="AA7166" t="str">
            <v>14</v>
          </cell>
          <cell r="AB7166" t="str">
            <v>DNI</v>
          </cell>
          <cell r="AC7166">
            <v>38579789</v>
          </cell>
          <cell r="AD7166">
            <v>2604050626</v>
          </cell>
          <cell r="AE7166">
            <v>0</v>
          </cell>
          <cell r="AF7166" t="str">
            <v>francolana67@gmail.com</v>
          </cell>
        </row>
        <row r="7167">
          <cell r="A7167">
            <v>3743083</v>
          </cell>
          <cell r="B7167" t="str">
            <v>AM</v>
          </cell>
          <cell r="C7167" t="str">
            <v>Intima</v>
          </cell>
          <cell r="E7167">
            <v>2</v>
          </cell>
          <cell r="F7167" t="str">
            <v>Alicuota,Rec.Difer,Otros Concep</v>
          </cell>
          <cell r="H7167">
            <v>1232527.21</v>
          </cell>
          <cell r="I7167" t="str">
            <v xml:space="preserve">ALVAREZ VILLEGAS, JOAQUIN GABR                  </v>
          </cell>
          <cell r="K7167" t="str">
            <v xml:space="preserve">JAPON ESQ PAN DE AZUCAR S/N                                           </v>
          </cell>
          <cell r="L7167" t="str">
            <v xml:space="preserve">COSQUIN                                                     </v>
          </cell>
          <cell r="M7167" t="str">
            <v>CORDOBA</v>
          </cell>
          <cell r="N7167">
            <v>5166</v>
          </cell>
          <cell r="O7167">
            <v>1</v>
          </cell>
          <cell r="P7167">
            <v>3541</v>
          </cell>
          <cell r="Q7167">
            <v>13</v>
          </cell>
          <cell r="R7167">
            <v>46001</v>
          </cell>
          <cell r="S7167">
            <v>14</v>
          </cell>
          <cell r="T7167">
            <v>46034</v>
          </cell>
          <cell r="AA7167" t="str">
            <v>13,14</v>
          </cell>
          <cell r="AB7167" t="str">
            <v>DNI</v>
          </cell>
          <cell r="AC7167">
            <v>46038132</v>
          </cell>
          <cell r="AD7167">
            <v>3541381137</v>
          </cell>
          <cell r="AE7167">
            <v>0</v>
          </cell>
          <cell r="AF7167" t="str">
            <v>JOA3743_083@GMAIL.COM</v>
          </cell>
        </row>
        <row r="7168">
          <cell r="A7168">
            <v>3743126</v>
          </cell>
          <cell r="B7168" t="str">
            <v>AM</v>
          </cell>
          <cell r="C7168" t="str">
            <v>Intima</v>
          </cell>
          <cell r="E7168">
            <v>2</v>
          </cell>
          <cell r="F7168" t="str">
            <v>Alicuota,Rec.Difer,Otros Concep</v>
          </cell>
          <cell r="H7168">
            <v>1296258.3799999999</v>
          </cell>
          <cell r="I7168" t="str">
            <v xml:space="preserve">WAGNER SOFIA ALEJANDRA                          </v>
          </cell>
          <cell r="K7168" t="str">
            <v xml:space="preserve">NAZARENO VAGNONI 466                                                  </v>
          </cell>
          <cell r="L7168" t="str">
            <v xml:space="preserve">GENERAL FERNANDEZ ORO                                       </v>
          </cell>
          <cell r="M7168" t="str">
            <v>RIO NEGRO</v>
          </cell>
          <cell r="N7168">
            <v>8325</v>
          </cell>
          <cell r="O7168">
            <v>1</v>
          </cell>
          <cell r="P7168">
            <v>2720</v>
          </cell>
          <cell r="Q7168">
            <v>13</v>
          </cell>
          <cell r="R7168">
            <v>46001</v>
          </cell>
          <cell r="S7168">
            <v>14</v>
          </cell>
          <cell r="T7168">
            <v>46034</v>
          </cell>
          <cell r="AA7168" t="str">
            <v>13,14</v>
          </cell>
          <cell r="AB7168" t="str">
            <v>DNI</v>
          </cell>
          <cell r="AC7168">
            <v>35472525</v>
          </cell>
          <cell r="AD7168">
            <v>2995121325</v>
          </cell>
          <cell r="AE7168">
            <v>0</v>
          </cell>
          <cell r="AF7168" t="str">
            <v>swagner@outlook.com.ar</v>
          </cell>
        </row>
        <row r="7169">
          <cell r="A7169">
            <v>3743134</v>
          </cell>
          <cell r="B7169" t="str">
            <v>AM</v>
          </cell>
          <cell r="C7169" t="str">
            <v>Intima</v>
          </cell>
          <cell r="E7169">
            <v>2</v>
          </cell>
          <cell r="F7169" t="str">
            <v>Alicuota,Rec.Difer,Otros Concep</v>
          </cell>
          <cell r="H7169">
            <v>1537273.44</v>
          </cell>
          <cell r="I7169" t="str">
            <v xml:space="preserve">GONZALEZ PICCHIO LEANDRO GASTO                  </v>
          </cell>
          <cell r="K7169" t="str">
            <v xml:space="preserve">MINOGUYE 2024                                                         </v>
          </cell>
          <cell r="L7169" t="str">
            <v xml:space="preserve">HURLINGHAM                                                  </v>
          </cell>
          <cell r="M7169" t="str">
            <v>BUENOS AIRES</v>
          </cell>
          <cell r="N7169">
            <v>1686</v>
          </cell>
          <cell r="O7169">
            <v>1</v>
          </cell>
          <cell r="P7169">
            <v>3536</v>
          </cell>
          <cell r="Q7169">
            <v>13</v>
          </cell>
          <cell r="R7169">
            <v>46001</v>
          </cell>
          <cell r="S7169">
            <v>14</v>
          </cell>
          <cell r="T7169">
            <v>46034</v>
          </cell>
          <cell r="AA7169" t="str">
            <v>13,14</v>
          </cell>
          <cell r="AB7169" t="str">
            <v>DNI</v>
          </cell>
          <cell r="AC7169">
            <v>40015335</v>
          </cell>
          <cell r="AD7169">
            <v>1130727679</v>
          </cell>
          <cell r="AE7169">
            <v>0</v>
          </cell>
          <cell r="AF7169" t="str">
            <v>leandrogpicchio@gmail.com</v>
          </cell>
        </row>
        <row r="7170">
          <cell r="A7170">
            <v>3743165</v>
          </cell>
          <cell r="B7170" t="str">
            <v>K</v>
          </cell>
          <cell r="C7170" t="str">
            <v>Intima</v>
          </cell>
          <cell r="E7170">
            <v>2</v>
          </cell>
          <cell r="F7170" t="str">
            <v>Alicuota,Rec.Difer,Otros Concep</v>
          </cell>
          <cell r="H7170">
            <v>1006519.54</v>
          </cell>
          <cell r="I7170" t="str">
            <v xml:space="preserve">CARLI CEFERINO GASTON                           </v>
          </cell>
          <cell r="K7170" t="str">
            <v xml:space="preserve">9 ENTRE60 Y 61 1389                                                   </v>
          </cell>
          <cell r="L7170" t="str">
            <v xml:space="preserve">LA PLATA                                                    </v>
          </cell>
          <cell r="M7170" t="str">
            <v>BUENOS AIRES</v>
          </cell>
          <cell r="N7170">
            <v>1900</v>
          </cell>
          <cell r="O7170">
            <v>1</v>
          </cell>
          <cell r="P7170">
            <v>1390</v>
          </cell>
          <cell r="Q7170">
            <v>13</v>
          </cell>
          <cell r="R7170">
            <v>46001</v>
          </cell>
          <cell r="S7170">
            <v>14</v>
          </cell>
          <cell r="T7170">
            <v>46034</v>
          </cell>
          <cell r="AA7170" t="str">
            <v>13,14</v>
          </cell>
          <cell r="AB7170" t="str">
            <v>DNI</v>
          </cell>
          <cell r="AC7170">
            <v>27882778</v>
          </cell>
          <cell r="AD7170">
            <v>2215652087</v>
          </cell>
          <cell r="AE7170">
            <v>0</v>
          </cell>
          <cell r="AF7170" t="str">
            <v>GASTONCARLI14@HOTMAIL.COM</v>
          </cell>
        </row>
        <row r="7171">
          <cell r="A7171">
            <v>3744165</v>
          </cell>
          <cell r="B7171" t="str">
            <v>AM</v>
          </cell>
          <cell r="C7171" t="str">
            <v>Intima</v>
          </cell>
          <cell r="E7171">
            <v>1</v>
          </cell>
          <cell r="F7171" t="str">
            <v>Alicuota,Rec.Difer,Otros Concep</v>
          </cell>
          <cell r="H7171">
            <v>411500.3</v>
          </cell>
          <cell r="I7171" t="str">
            <v xml:space="preserve">FRANCO CLAUDIA GABRIELA                         </v>
          </cell>
          <cell r="K7171" t="str">
            <v xml:space="preserve">Bｰ LICEO RUGBY CLUB MZ D CASA 13 S\N                                  </v>
          </cell>
          <cell r="L7171" t="str">
            <v xml:space="preserve">CARRODILLA                                                  </v>
          </cell>
          <cell r="M7171" t="str">
            <v>MENDOZA</v>
          </cell>
          <cell r="N7171">
            <v>5505</v>
          </cell>
          <cell r="O7171">
            <v>1</v>
          </cell>
          <cell r="P7171">
            <v>3812</v>
          </cell>
          <cell r="Q7171">
            <v>14</v>
          </cell>
          <cell r="R7171">
            <v>46034</v>
          </cell>
          <cell r="AA7171" t="str">
            <v>14</v>
          </cell>
          <cell r="AB7171" t="str">
            <v>DNI</v>
          </cell>
          <cell r="AC7171">
            <v>21897386</v>
          </cell>
          <cell r="AD7171">
            <v>2612050756</v>
          </cell>
          <cell r="AE7171">
            <v>0</v>
          </cell>
          <cell r="AF7171" t="str">
            <v>laurisa9902@gmail.com</v>
          </cell>
        </row>
        <row r="7172">
          <cell r="A7172">
            <v>3744170</v>
          </cell>
          <cell r="B7172" t="str">
            <v>MC</v>
          </cell>
          <cell r="C7172" t="str">
            <v>Intima</v>
          </cell>
          <cell r="E7172">
            <v>1</v>
          </cell>
          <cell r="F7172" t="str">
            <v>Alicuota,Rec.Difer,Otros Concep</v>
          </cell>
          <cell r="H7172">
            <v>393168.2</v>
          </cell>
          <cell r="I7172" t="str">
            <v xml:space="preserve">ALFONSO CELESTINO                               </v>
          </cell>
          <cell r="K7172" t="str">
            <v xml:space="preserve">ANTONIO MENA S\N                                                      </v>
          </cell>
          <cell r="L7172" t="str">
            <v xml:space="preserve">COLONIAS UNIDAS                                             </v>
          </cell>
          <cell r="M7172" t="str">
            <v>CHACO</v>
          </cell>
          <cell r="N7172">
            <v>3545</v>
          </cell>
          <cell r="O7172">
            <v>1</v>
          </cell>
          <cell r="P7172">
            <v>3849</v>
          </cell>
          <cell r="Q7172">
            <v>14</v>
          </cell>
          <cell r="R7172">
            <v>46034</v>
          </cell>
          <cell r="AA7172" t="str">
            <v>14</v>
          </cell>
          <cell r="AB7172" t="str">
            <v>DNI</v>
          </cell>
          <cell r="AC7172">
            <v>12512120</v>
          </cell>
          <cell r="AD7172">
            <v>3725468633</v>
          </cell>
          <cell r="AE7172">
            <v>3725416473</v>
          </cell>
          <cell r="AF7172" t="str">
            <v>celestinoalfonso2@gmail.com</v>
          </cell>
        </row>
        <row r="7173">
          <cell r="A7173">
            <v>3745054</v>
          </cell>
          <cell r="B7173" t="str">
            <v>AM</v>
          </cell>
          <cell r="C7173" t="str">
            <v>Intima</v>
          </cell>
          <cell r="E7173">
            <v>1</v>
          </cell>
          <cell r="F7173" t="str">
            <v>Alicuota,Rec.Difer,Otros Concep</v>
          </cell>
          <cell r="H7173">
            <v>499471.02</v>
          </cell>
          <cell r="I7173" t="str">
            <v xml:space="preserve">CAJAL, JOSE FEDERICO                            </v>
          </cell>
          <cell r="K7173" t="str">
            <v xml:space="preserve">GLICINA 6472                                                          </v>
          </cell>
          <cell r="L7173" t="str">
            <v xml:space="preserve">CLAYPOLE                                                    </v>
          </cell>
          <cell r="M7173" t="str">
            <v>BUENOS AIRES</v>
          </cell>
          <cell r="N7173">
            <v>1849</v>
          </cell>
          <cell r="O7173">
            <v>1</v>
          </cell>
          <cell r="P7173">
            <v>3778</v>
          </cell>
          <cell r="Q7173">
            <v>14</v>
          </cell>
          <cell r="R7173">
            <v>46034</v>
          </cell>
          <cell r="AA7173" t="str">
            <v>14</v>
          </cell>
          <cell r="AB7173" t="str">
            <v>DNI</v>
          </cell>
          <cell r="AC7173">
            <v>13362655</v>
          </cell>
          <cell r="AD7173">
            <v>1165892027</v>
          </cell>
          <cell r="AE7173">
            <v>0</v>
          </cell>
          <cell r="AF7173" t="str">
            <v>cajaljosefed@gmail.com</v>
          </cell>
        </row>
        <row r="7174">
          <cell r="A7174">
            <v>3745154</v>
          </cell>
          <cell r="B7174" t="str">
            <v>AM</v>
          </cell>
          <cell r="C7174" t="str">
            <v>Intima</v>
          </cell>
          <cell r="E7174">
            <v>2</v>
          </cell>
          <cell r="F7174" t="str">
            <v>Alicuota,Rec.Difer,Otros Concep</v>
          </cell>
          <cell r="H7174">
            <v>1045042.8</v>
          </cell>
          <cell r="I7174" t="str">
            <v xml:space="preserve">FERREYRA, DAIRA MILENA                          </v>
          </cell>
          <cell r="K7174" t="str">
            <v xml:space="preserve">JAVIERA SOSA 1463                                                     </v>
          </cell>
          <cell r="L7174" t="str">
            <v xml:space="preserve">TRELEW                                                      </v>
          </cell>
          <cell r="M7174" t="str">
            <v>CHUBUT</v>
          </cell>
          <cell r="N7174">
            <v>9100</v>
          </cell>
          <cell r="O7174">
            <v>1</v>
          </cell>
          <cell r="P7174">
            <v>3847</v>
          </cell>
          <cell r="Q7174">
            <v>13</v>
          </cell>
          <cell r="R7174">
            <v>46001</v>
          </cell>
          <cell r="S7174">
            <v>14</v>
          </cell>
          <cell r="T7174">
            <v>46034</v>
          </cell>
          <cell r="AA7174" t="str">
            <v>13,14</v>
          </cell>
          <cell r="AB7174" t="str">
            <v>DNI</v>
          </cell>
          <cell r="AC7174">
            <v>41957220</v>
          </cell>
          <cell r="AD7174">
            <v>2804213294</v>
          </cell>
          <cell r="AE7174">
            <v>0</v>
          </cell>
          <cell r="AF7174" t="str">
            <v>dairamferreyra@gmail.com</v>
          </cell>
        </row>
        <row r="7175">
          <cell r="A7175">
            <v>3746032</v>
          </cell>
          <cell r="B7175" t="str">
            <v>AM</v>
          </cell>
          <cell r="C7175" t="str">
            <v>Intima</v>
          </cell>
          <cell r="E7175">
            <v>2</v>
          </cell>
          <cell r="F7175" t="str">
            <v>Alicuota,Rec.Difer,Otros Concep</v>
          </cell>
          <cell r="H7175">
            <v>1177714.04</v>
          </cell>
          <cell r="I7175" t="str">
            <v xml:space="preserve">CAMPOS MARINA YAEL                              </v>
          </cell>
          <cell r="K7175" t="str">
            <v xml:space="preserve">S/C S/N Bｰ LA UNION S\N                                               </v>
          </cell>
          <cell r="L7175" t="str">
            <v xml:space="preserve">LAGUNA YEMA                                                 </v>
          </cell>
          <cell r="M7175" t="str">
            <v>FORMOSA</v>
          </cell>
          <cell r="N7175">
            <v>3634</v>
          </cell>
          <cell r="O7175">
            <v>1</v>
          </cell>
          <cell r="P7175">
            <v>3534</v>
          </cell>
          <cell r="Q7175">
            <v>13</v>
          </cell>
          <cell r="R7175">
            <v>46001</v>
          </cell>
          <cell r="S7175">
            <v>14</v>
          </cell>
          <cell r="T7175">
            <v>46034</v>
          </cell>
          <cell r="AA7175" t="str">
            <v>13,14</v>
          </cell>
          <cell r="AB7175" t="str">
            <v>DNI</v>
          </cell>
          <cell r="AC7175">
            <v>35791165</v>
          </cell>
          <cell r="AD7175">
            <v>3704280286</v>
          </cell>
          <cell r="AE7175">
            <v>0</v>
          </cell>
          <cell r="AF7175" t="str">
            <v>fp3008424@gmail.com</v>
          </cell>
        </row>
        <row r="7176">
          <cell r="A7176">
            <v>3746040</v>
          </cell>
          <cell r="B7176" t="str">
            <v>AM</v>
          </cell>
          <cell r="C7176" t="str">
            <v>Intima</v>
          </cell>
          <cell r="E7176">
            <v>2</v>
          </cell>
          <cell r="F7176" t="str">
            <v>Alicuota,Rec.Difer,Otros Concep</v>
          </cell>
          <cell r="H7176">
            <v>1271593.2</v>
          </cell>
          <cell r="I7176" t="str">
            <v xml:space="preserve">DOP ANA DALILA                                  </v>
          </cell>
          <cell r="K7176" t="str">
            <v xml:space="preserve">MANUEL RICARDO TRELLES 2311                                           </v>
          </cell>
          <cell r="L7176" t="str">
            <v xml:space="preserve">CIUDAD AUTONOMA DE BS AS                                    </v>
          </cell>
          <cell r="M7176" t="str">
            <v>CAPITAL FEDERAL</v>
          </cell>
          <cell r="N7176">
            <v>1416</v>
          </cell>
          <cell r="O7176">
            <v>1</v>
          </cell>
          <cell r="P7176">
            <v>3538</v>
          </cell>
          <cell r="Q7176">
            <v>13</v>
          </cell>
          <cell r="R7176">
            <v>46001</v>
          </cell>
          <cell r="S7176">
            <v>14</v>
          </cell>
          <cell r="T7176">
            <v>46034</v>
          </cell>
          <cell r="AA7176" t="str">
            <v>13,14</v>
          </cell>
          <cell r="AB7176" t="str">
            <v>DNI</v>
          </cell>
          <cell r="AC7176">
            <v>36114936</v>
          </cell>
          <cell r="AD7176">
            <v>1133039671</v>
          </cell>
          <cell r="AE7176">
            <v>0</v>
          </cell>
          <cell r="AF7176" t="str">
            <v>ANADOP.GCBA@GMAIL.COM</v>
          </cell>
        </row>
        <row r="7177">
          <cell r="A7177">
            <v>3746051</v>
          </cell>
          <cell r="B7177" t="str">
            <v>AM</v>
          </cell>
          <cell r="C7177" t="str">
            <v>Intima</v>
          </cell>
          <cell r="E7177">
            <v>1</v>
          </cell>
          <cell r="F7177" t="str">
            <v>Alicuota,Rec.Difer,Otros Concep</v>
          </cell>
          <cell r="H7177">
            <v>542114.97</v>
          </cell>
          <cell r="I7177" t="str">
            <v xml:space="preserve">FERREYRA CARLOS DANIEL                          </v>
          </cell>
          <cell r="K7177" t="str">
            <v xml:space="preserve">DIAZ DE LA FUENTE 1797                                                </v>
          </cell>
          <cell r="L7177" t="str">
            <v xml:space="preserve">CORDOBA                                                     </v>
          </cell>
          <cell r="M7177" t="str">
            <v>CORDOBA</v>
          </cell>
          <cell r="N7177">
            <v>5000</v>
          </cell>
          <cell r="O7177">
            <v>1</v>
          </cell>
          <cell r="P7177">
            <v>3541</v>
          </cell>
          <cell r="Q7177">
            <v>14</v>
          </cell>
          <cell r="R7177">
            <v>46034</v>
          </cell>
          <cell r="AA7177" t="str">
            <v>14</v>
          </cell>
          <cell r="AB7177" t="str">
            <v>DNI</v>
          </cell>
          <cell r="AC7177">
            <v>28272706</v>
          </cell>
          <cell r="AD7177">
            <v>3518114428</v>
          </cell>
          <cell r="AE7177">
            <v>0</v>
          </cell>
          <cell r="AF7177" t="str">
            <v>danielferreyra1586@gmail.com</v>
          </cell>
        </row>
        <row r="7178">
          <cell r="A7178">
            <v>3746060</v>
          </cell>
          <cell r="B7178" t="str">
            <v>AM</v>
          </cell>
          <cell r="C7178" t="str">
            <v>Intima</v>
          </cell>
          <cell r="E7178">
            <v>1</v>
          </cell>
          <cell r="F7178" t="str">
            <v>Alicuota,Rec.Difer,Otros Concep</v>
          </cell>
          <cell r="H7178">
            <v>617636.43000000005</v>
          </cell>
          <cell r="I7178" t="str">
            <v xml:space="preserve">SEBRERO CINTIA ELISABET                         </v>
          </cell>
          <cell r="K7178" t="str">
            <v xml:space="preserve">CURA BROCHERO 3298                                                    </v>
          </cell>
          <cell r="L7178" t="str">
            <v xml:space="preserve">TORTUGUITAS                                                 </v>
          </cell>
          <cell r="M7178" t="str">
            <v>BUENOS AIRES</v>
          </cell>
          <cell r="N7178">
            <v>1667</v>
          </cell>
          <cell r="O7178">
            <v>1</v>
          </cell>
          <cell r="P7178">
            <v>1389</v>
          </cell>
          <cell r="Q7178">
            <v>14</v>
          </cell>
          <cell r="R7178">
            <v>46034</v>
          </cell>
          <cell r="AA7178" t="str">
            <v>14</v>
          </cell>
          <cell r="AB7178" t="str">
            <v>DNI</v>
          </cell>
          <cell r="AC7178">
            <v>27946518</v>
          </cell>
          <cell r="AD7178">
            <v>1149398297</v>
          </cell>
          <cell r="AE7178">
            <v>2320156927</v>
          </cell>
          <cell r="AF7178" t="str">
            <v>cintiasebrero@gmail.com</v>
          </cell>
        </row>
        <row r="7179">
          <cell r="A7179">
            <v>3746065</v>
          </cell>
          <cell r="B7179" t="str">
            <v>AM</v>
          </cell>
          <cell r="C7179" t="str">
            <v>Intima</v>
          </cell>
          <cell r="E7179">
            <v>1</v>
          </cell>
          <cell r="F7179" t="str">
            <v>Alicuota,Rec.Difer,Otros Concep</v>
          </cell>
          <cell r="H7179">
            <v>685803.2</v>
          </cell>
          <cell r="I7179" t="str">
            <v xml:space="preserve">ARANCIBIA JUAN IGNACIO                          </v>
          </cell>
          <cell r="K7179" t="str">
            <v xml:space="preserve">SAMPACHO 2982                                                         </v>
          </cell>
          <cell r="L7179" t="str">
            <v xml:space="preserve">CORDOBA                                                     </v>
          </cell>
          <cell r="M7179" t="str">
            <v>CORDOBA</v>
          </cell>
          <cell r="N7179">
            <v>5000</v>
          </cell>
          <cell r="O7179">
            <v>1</v>
          </cell>
          <cell r="P7179">
            <v>3541</v>
          </cell>
          <cell r="Q7179">
            <v>14</v>
          </cell>
          <cell r="R7179">
            <v>46034</v>
          </cell>
          <cell r="AA7179" t="str">
            <v>14</v>
          </cell>
          <cell r="AB7179" t="str">
            <v>DNI</v>
          </cell>
          <cell r="AC7179">
            <v>37821311</v>
          </cell>
          <cell r="AD7179">
            <v>3512419565</v>
          </cell>
          <cell r="AE7179">
            <v>0</v>
          </cell>
          <cell r="AF7179" t="str">
            <v>juanarancibia123@gmail.com</v>
          </cell>
        </row>
        <row r="7180">
          <cell r="A7180">
            <v>3746101</v>
          </cell>
          <cell r="B7180" t="str">
            <v>AM</v>
          </cell>
          <cell r="C7180" t="str">
            <v>4C</v>
          </cell>
          <cell r="E7180">
            <v>3</v>
          </cell>
          <cell r="F7180" t="str">
            <v>Alicuota,Rec.Difer,Otros Concep</v>
          </cell>
          <cell r="H7180">
            <v>1698026.32</v>
          </cell>
          <cell r="I7180" t="str">
            <v xml:space="preserve">ZARATE MORALES ARMINDA                          </v>
          </cell>
          <cell r="K7180" t="str">
            <v xml:space="preserve">SOLDADO DESCONOCIDO 1015                                              </v>
          </cell>
          <cell r="L7180" t="str">
            <v xml:space="preserve">PUERTO MADRYN                                               </v>
          </cell>
          <cell r="M7180" t="str">
            <v>CHUBUT</v>
          </cell>
          <cell r="N7180">
            <v>9120</v>
          </cell>
          <cell r="O7180">
            <v>1</v>
          </cell>
          <cell r="P7180">
            <v>3550</v>
          </cell>
          <cell r="Q7180">
            <v>8</v>
          </cell>
          <cell r="R7180">
            <v>45848</v>
          </cell>
          <cell r="S7180">
            <v>12</v>
          </cell>
          <cell r="T7180">
            <v>45971</v>
          </cell>
          <cell r="U7180">
            <v>14</v>
          </cell>
          <cell r="V7180">
            <v>46034</v>
          </cell>
          <cell r="AA7180" t="str">
            <v>8,12,14</v>
          </cell>
          <cell r="AB7180" t="str">
            <v>DNI</v>
          </cell>
          <cell r="AC7180">
            <v>40825207</v>
          </cell>
          <cell r="AD7180">
            <v>2804689510</v>
          </cell>
          <cell r="AE7180">
            <v>0</v>
          </cell>
          <cell r="AF7180" t="str">
            <v>zarminda76@gmail.com</v>
          </cell>
        </row>
        <row r="7181">
          <cell r="A7181">
            <v>3746113</v>
          </cell>
          <cell r="B7181" t="str">
            <v>B</v>
          </cell>
          <cell r="C7181" t="str">
            <v>4C</v>
          </cell>
          <cell r="E7181">
            <v>3</v>
          </cell>
          <cell r="F7181" t="str">
            <v>Alicuota,Rec.Difer,Otros Concep</v>
          </cell>
          <cell r="H7181">
            <v>1707095.54</v>
          </cell>
          <cell r="I7181" t="str">
            <v xml:space="preserve">MORENO RENZO DAVID                              </v>
          </cell>
          <cell r="K7181" t="str">
            <v xml:space="preserve">BARRIO LA MESETA MZA M CASA 5 S\N                                     </v>
          </cell>
          <cell r="L7181" t="str">
            <v xml:space="preserve">ANELO                                                       </v>
          </cell>
          <cell r="M7181" t="str">
            <v>NEUQUEN</v>
          </cell>
          <cell r="N7181">
            <v>8305</v>
          </cell>
          <cell r="O7181">
            <v>1</v>
          </cell>
          <cell r="P7181">
            <v>2720</v>
          </cell>
          <cell r="Q7181">
            <v>12</v>
          </cell>
          <cell r="R7181">
            <v>45971</v>
          </cell>
          <cell r="S7181">
            <v>13</v>
          </cell>
          <cell r="T7181">
            <v>46001</v>
          </cell>
          <cell r="U7181">
            <v>14</v>
          </cell>
          <cell r="V7181">
            <v>46034</v>
          </cell>
          <cell r="AA7181" t="str">
            <v>12,13,14</v>
          </cell>
          <cell r="AB7181" t="str">
            <v>DNI</v>
          </cell>
          <cell r="AC7181">
            <v>42131865</v>
          </cell>
          <cell r="AD7181">
            <v>2996115776</v>
          </cell>
          <cell r="AE7181">
            <v>0</v>
          </cell>
          <cell r="AF7181" t="str">
            <v>Linda0327diaz@gmail.com</v>
          </cell>
        </row>
        <row r="7182">
          <cell r="A7182">
            <v>3746125</v>
          </cell>
          <cell r="B7182" t="str">
            <v>AM</v>
          </cell>
          <cell r="C7182" t="str">
            <v>Intima</v>
          </cell>
          <cell r="E7182">
            <v>1</v>
          </cell>
          <cell r="F7182" t="str">
            <v>Alicuota,Rec.Difer,Otros Concep</v>
          </cell>
          <cell r="H7182">
            <v>576941.55000000005</v>
          </cell>
          <cell r="I7182" t="str">
            <v xml:space="preserve">ASSE COLIGNO, SARA BEATRIZ                      </v>
          </cell>
          <cell r="K7182" t="str">
            <v xml:space="preserve">13 B NUMERO 28                                                        </v>
          </cell>
          <cell r="L7182" t="str">
            <v xml:space="preserve">LA PLATA                                                    </v>
          </cell>
          <cell r="M7182" t="str">
            <v>BUENOS AIRES</v>
          </cell>
          <cell r="N7182">
            <v>1896</v>
          </cell>
          <cell r="O7182">
            <v>1</v>
          </cell>
          <cell r="P7182">
            <v>1104</v>
          </cell>
          <cell r="Q7182">
            <v>14</v>
          </cell>
          <cell r="R7182">
            <v>46034</v>
          </cell>
          <cell r="AA7182" t="str">
            <v>14</v>
          </cell>
          <cell r="AB7182" t="str">
            <v>DNI</v>
          </cell>
          <cell r="AC7182">
            <v>39151585</v>
          </cell>
          <cell r="AD7182">
            <v>2216137221</v>
          </cell>
          <cell r="AE7182">
            <v>0</v>
          </cell>
          <cell r="AF7182" t="str">
            <v>saraasse@hotmail.com</v>
          </cell>
        </row>
        <row r="7183">
          <cell r="A7183">
            <v>3746128</v>
          </cell>
          <cell r="B7183" t="str">
            <v>B</v>
          </cell>
          <cell r="C7183" t="str">
            <v>Intima</v>
          </cell>
          <cell r="E7183">
            <v>2</v>
          </cell>
          <cell r="F7183" t="str">
            <v>Alicuota,Rec.Difer,Otros Concep</v>
          </cell>
          <cell r="H7183">
            <v>1078725.7</v>
          </cell>
          <cell r="I7183" t="str">
            <v xml:space="preserve">AREVALO WALTER EDUARDO                          </v>
          </cell>
          <cell r="K7183" t="str">
            <v xml:space="preserve">LAGO LACAR 12                                                         </v>
          </cell>
          <cell r="L7183" t="str">
            <v xml:space="preserve">CUTRAL-CO                                                   </v>
          </cell>
          <cell r="M7183" t="str">
            <v>NEUQUEN</v>
          </cell>
          <cell r="N7183">
            <v>8322</v>
          </cell>
          <cell r="O7183">
            <v>1</v>
          </cell>
          <cell r="P7183">
            <v>3542</v>
          </cell>
          <cell r="Q7183">
            <v>13</v>
          </cell>
          <cell r="R7183">
            <v>46001</v>
          </cell>
          <cell r="S7183">
            <v>14</v>
          </cell>
          <cell r="T7183">
            <v>46034</v>
          </cell>
          <cell r="AA7183" t="str">
            <v>13,14</v>
          </cell>
          <cell r="AB7183" t="str">
            <v>DNI</v>
          </cell>
          <cell r="AC7183">
            <v>32187850</v>
          </cell>
          <cell r="AD7183">
            <v>2994702437</v>
          </cell>
          <cell r="AE7183">
            <v>0</v>
          </cell>
          <cell r="AF7183" t="str">
            <v>Arevalo.walter@hotmail.es</v>
          </cell>
        </row>
        <row r="7184">
          <cell r="A7184">
            <v>3746142</v>
          </cell>
          <cell r="B7184" t="str">
            <v>K</v>
          </cell>
          <cell r="C7184" t="str">
            <v>Intima</v>
          </cell>
          <cell r="D7184">
            <v>46027</v>
          </cell>
          <cell r="E7184">
            <v>1</v>
          </cell>
          <cell r="F7184" t="str">
            <v>Alicuota,Rec.Difer,Otros Concep</v>
          </cell>
          <cell r="H7184">
            <v>682961.95</v>
          </cell>
          <cell r="I7184" t="str">
            <v xml:space="preserve">IBANEZ LUCAS JEREMIAS                           </v>
          </cell>
          <cell r="K7184" t="str">
            <v xml:space="preserve">DR LORENZO GUARRACINO 2768 PB-                                        </v>
          </cell>
          <cell r="L7184" t="str">
            <v xml:space="preserve">ESCALADA                                                    </v>
          </cell>
          <cell r="M7184" t="str">
            <v>BUENOS AIRES</v>
          </cell>
          <cell r="N7184">
            <v>1824</v>
          </cell>
          <cell r="O7184">
            <v>1</v>
          </cell>
          <cell r="P7184">
            <v>3540</v>
          </cell>
          <cell r="Q7184">
            <v>14</v>
          </cell>
          <cell r="R7184">
            <v>46034</v>
          </cell>
          <cell r="AA7184" t="str">
            <v>14</v>
          </cell>
          <cell r="AB7184" t="str">
            <v>DNI</v>
          </cell>
          <cell r="AC7184">
            <v>42096283</v>
          </cell>
          <cell r="AD7184">
            <v>1160333196</v>
          </cell>
          <cell r="AE7184">
            <v>0</v>
          </cell>
          <cell r="AF7184" t="str">
            <v>ibanezlucas47@gmail.com</v>
          </cell>
        </row>
        <row r="7185">
          <cell r="A7185">
            <v>3746143</v>
          </cell>
          <cell r="B7185" t="str">
            <v>MC</v>
          </cell>
          <cell r="C7185" t="str">
            <v>Intima</v>
          </cell>
          <cell r="E7185">
            <v>1</v>
          </cell>
          <cell r="F7185" t="str">
            <v>Alicuota,Rec.Difer,Otros Concep</v>
          </cell>
          <cell r="H7185">
            <v>624364.98</v>
          </cell>
          <cell r="I7185" t="str">
            <v xml:space="preserve">GUARDIA, DIANA ELIZABET                         </v>
          </cell>
          <cell r="K7185" t="str">
            <v xml:space="preserve">ELORDI 636                                                            </v>
          </cell>
          <cell r="L7185" t="str">
            <v xml:space="preserve">NEUQUEN                                                     </v>
          </cell>
          <cell r="M7185" t="str">
            <v>NEUQUEN</v>
          </cell>
          <cell r="N7185">
            <v>8300</v>
          </cell>
          <cell r="O7185">
            <v>1</v>
          </cell>
          <cell r="P7185">
            <v>2720</v>
          </cell>
          <cell r="Q7185">
            <v>13</v>
          </cell>
          <cell r="R7185">
            <v>46001</v>
          </cell>
          <cell r="AA7185" t="str">
            <v>13</v>
          </cell>
          <cell r="AB7185" t="str">
            <v>DNI</v>
          </cell>
          <cell r="AC7185">
            <v>32746598</v>
          </cell>
          <cell r="AD7185">
            <v>2996265680</v>
          </cell>
          <cell r="AE7185">
            <v>0</v>
          </cell>
          <cell r="AF7185" t="str">
            <v>diana.guardia@hotmail.com</v>
          </cell>
        </row>
        <row r="7186">
          <cell r="A7186">
            <v>3746158</v>
          </cell>
          <cell r="B7186" t="str">
            <v>AM</v>
          </cell>
          <cell r="C7186" t="str">
            <v>SP</v>
          </cell>
          <cell r="E7186">
            <v>3</v>
          </cell>
          <cell r="F7186" t="str">
            <v>Alicuota,Rec.Difer,Otros Concep</v>
          </cell>
          <cell r="H7186">
            <v>1356815.2</v>
          </cell>
          <cell r="I7186" t="str">
            <v xml:space="preserve">CABALLERO ALVAREZ, RODRIGO EZE                  </v>
          </cell>
          <cell r="K7186" t="str">
            <v xml:space="preserve">URUGUAY 743                                                           </v>
          </cell>
          <cell r="L7186" t="str">
            <v xml:space="preserve">CABA                                                        </v>
          </cell>
          <cell r="M7186" t="str">
            <v>CAPITAL FEDERAL</v>
          </cell>
          <cell r="N7186">
            <v>1015</v>
          </cell>
          <cell r="O7186">
            <v>1</v>
          </cell>
          <cell r="P7186">
            <v>1104</v>
          </cell>
          <cell r="Q7186">
            <v>12</v>
          </cell>
          <cell r="R7186">
            <v>45971</v>
          </cell>
          <cell r="S7186">
            <v>13</v>
          </cell>
          <cell r="T7186">
            <v>46001</v>
          </cell>
          <cell r="U7186">
            <v>14</v>
          </cell>
          <cell r="V7186">
            <v>46034</v>
          </cell>
          <cell r="AA7186" t="str">
            <v>12,13,14</v>
          </cell>
          <cell r="AB7186" t="str">
            <v>DNI</v>
          </cell>
          <cell r="AC7186">
            <v>34930576</v>
          </cell>
          <cell r="AD7186">
            <v>3487394752</v>
          </cell>
          <cell r="AE7186">
            <v>0</v>
          </cell>
          <cell r="AF7186" t="str">
            <v>rodricaballero@outlook.com.ar</v>
          </cell>
        </row>
        <row r="7187">
          <cell r="A7187">
            <v>3746162</v>
          </cell>
          <cell r="B7187" t="str">
            <v>AM</v>
          </cell>
          <cell r="C7187" t="str">
            <v>4C</v>
          </cell>
          <cell r="E7187">
            <v>5</v>
          </cell>
          <cell r="F7187" t="str">
            <v>Alicuota,Rec.Difer,Otros Concep</v>
          </cell>
          <cell r="H7187">
            <v>3299607.6</v>
          </cell>
          <cell r="I7187" t="str">
            <v xml:space="preserve">DIAZ, ROSANA MARIELA                            </v>
          </cell>
          <cell r="K7187" t="str">
            <v xml:space="preserve">SANTA BRIGIDA 121                                                     </v>
          </cell>
          <cell r="L7187" t="str">
            <v xml:space="preserve">JOE LEON SUAREZ                                             </v>
          </cell>
          <cell r="M7187" t="str">
            <v>BUENOS AIRES</v>
          </cell>
          <cell r="N7187">
            <v>1655</v>
          </cell>
          <cell r="O7187">
            <v>1</v>
          </cell>
          <cell r="P7187">
            <v>1104</v>
          </cell>
          <cell r="Q7187">
            <v>5</v>
          </cell>
          <cell r="R7187">
            <v>45757</v>
          </cell>
          <cell r="S7187">
            <v>11</v>
          </cell>
          <cell r="T7187">
            <v>45943</v>
          </cell>
          <cell r="U7187">
            <v>12</v>
          </cell>
          <cell r="V7187">
            <v>45971</v>
          </cell>
          <cell r="W7187">
            <v>13</v>
          </cell>
          <cell r="X7187">
            <v>46001</v>
          </cell>
          <cell r="Y7187">
            <v>14</v>
          </cell>
          <cell r="Z7187">
            <v>46034</v>
          </cell>
          <cell r="AA7187" t="str">
            <v>5,11,12,13,14</v>
          </cell>
          <cell r="AB7187" t="str">
            <v>DNI</v>
          </cell>
          <cell r="AC7187">
            <v>30149350</v>
          </cell>
          <cell r="AD7187">
            <v>1123109991</v>
          </cell>
          <cell r="AE7187">
            <v>0</v>
          </cell>
          <cell r="AF7187" t="str">
            <v>florenciamatteo75@gmail.com</v>
          </cell>
        </row>
        <row r="7188">
          <cell r="A7188">
            <v>3746166</v>
          </cell>
          <cell r="B7188" t="str">
            <v>B</v>
          </cell>
          <cell r="C7188" t="str">
            <v>Intima</v>
          </cell>
          <cell r="E7188">
            <v>1</v>
          </cell>
          <cell r="F7188" t="str">
            <v>Alicuota,Rec.Difer,Otros Concep</v>
          </cell>
          <cell r="H7188">
            <v>567313.99</v>
          </cell>
          <cell r="I7188" t="str">
            <v xml:space="preserve">MOLINA NILSON AIN                               </v>
          </cell>
          <cell r="K7188" t="str">
            <v xml:space="preserve">MOLLEYACO 8042                                                        </v>
          </cell>
          <cell r="L7188" t="str">
            <v xml:space="preserve">CORDOBA                                                     </v>
          </cell>
          <cell r="M7188" t="str">
            <v>CORDOBA</v>
          </cell>
          <cell r="N7188">
            <v>5000</v>
          </cell>
          <cell r="O7188">
            <v>1</v>
          </cell>
          <cell r="P7188">
            <v>1528</v>
          </cell>
          <cell r="Q7188">
            <v>14</v>
          </cell>
          <cell r="R7188">
            <v>46034</v>
          </cell>
          <cell r="AA7188" t="str">
            <v>14</v>
          </cell>
          <cell r="AB7188" t="str">
            <v>DNI</v>
          </cell>
          <cell r="AC7188">
            <v>39058171</v>
          </cell>
          <cell r="AD7188">
            <v>3513825988</v>
          </cell>
          <cell r="AE7188">
            <v>0</v>
          </cell>
          <cell r="AF7188" t="str">
            <v>nilmo.sas@hotmail.com</v>
          </cell>
        </row>
        <row r="7189">
          <cell r="A7189">
            <v>3747002</v>
          </cell>
          <cell r="B7189" t="str">
            <v>AM</v>
          </cell>
          <cell r="C7189" t="str">
            <v>Intima</v>
          </cell>
          <cell r="E7189">
            <v>1</v>
          </cell>
          <cell r="F7189" t="str">
            <v>Alicuota,Rec.Difer,Otros Concep</v>
          </cell>
          <cell r="H7189">
            <v>536158.31999999995</v>
          </cell>
          <cell r="I7189" t="str">
            <v xml:space="preserve">STOLL, STEFANO DANIEL                           </v>
          </cell>
          <cell r="K7189" t="str">
            <v xml:space="preserve">HIPOLITO HIRIGOYEN 867 6A                                             </v>
          </cell>
          <cell r="L7189" t="str">
            <v xml:space="preserve">GENERAL ROCA                                                </v>
          </cell>
          <cell r="M7189" t="str">
            <v>BUENOS AIRES</v>
          </cell>
          <cell r="N7189">
            <v>8332</v>
          </cell>
          <cell r="O7189">
            <v>1</v>
          </cell>
          <cell r="P7189">
            <v>2720</v>
          </cell>
          <cell r="Q7189">
            <v>14</v>
          </cell>
          <cell r="R7189">
            <v>46034</v>
          </cell>
          <cell r="AA7189" t="str">
            <v>14</v>
          </cell>
          <cell r="AB7189" t="str">
            <v>DNI</v>
          </cell>
          <cell r="AC7189">
            <v>40995209</v>
          </cell>
          <cell r="AD7189">
            <v>2984641140</v>
          </cell>
          <cell r="AE7189">
            <v>0</v>
          </cell>
          <cell r="AF7189" t="str">
            <v>stollstefano@gmail.com</v>
          </cell>
        </row>
        <row r="7190">
          <cell r="A7190">
            <v>3747008</v>
          </cell>
          <cell r="B7190" t="str">
            <v>B</v>
          </cell>
          <cell r="C7190" t="str">
            <v>4C</v>
          </cell>
          <cell r="E7190">
            <v>3</v>
          </cell>
          <cell r="F7190" t="str">
            <v>Alicuota,Rec.Difer,Otros Concep</v>
          </cell>
          <cell r="H7190">
            <v>2152110.87</v>
          </cell>
          <cell r="I7190" t="str">
            <v xml:space="preserve">CORONEL, LARA JENNIFER SOLANGE                  </v>
          </cell>
          <cell r="K7190" t="str">
            <v xml:space="preserve">MANUELA GARCIA  1690                                                  </v>
          </cell>
          <cell r="L7190" t="str">
            <v xml:space="preserve">BECCAR                                                      </v>
          </cell>
          <cell r="M7190" t="str">
            <v>BUENOS AIRES</v>
          </cell>
          <cell r="N7190">
            <v>1643</v>
          </cell>
          <cell r="O7190">
            <v>1</v>
          </cell>
          <cell r="P7190">
            <v>1104</v>
          </cell>
          <cell r="Q7190">
            <v>12</v>
          </cell>
          <cell r="R7190">
            <v>45971</v>
          </cell>
          <cell r="S7190">
            <v>13</v>
          </cell>
          <cell r="T7190">
            <v>46001</v>
          </cell>
          <cell r="U7190">
            <v>14</v>
          </cell>
          <cell r="V7190">
            <v>46034</v>
          </cell>
          <cell r="AA7190" t="str">
            <v>12,13,14</v>
          </cell>
          <cell r="AB7190" t="str">
            <v>DNI</v>
          </cell>
          <cell r="AC7190">
            <v>41876037</v>
          </cell>
          <cell r="AD7190">
            <v>1145633904</v>
          </cell>
          <cell r="AE7190">
            <v>0</v>
          </cell>
          <cell r="AF7190" t="str">
            <v>info@logisicajustintime.com.ar</v>
          </cell>
        </row>
        <row r="7191">
          <cell r="A7191">
            <v>3747010</v>
          </cell>
          <cell r="B7191" t="str">
            <v>K</v>
          </cell>
          <cell r="C7191" t="str">
            <v>Intima</v>
          </cell>
          <cell r="E7191">
            <v>1</v>
          </cell>
          <cell r="F7191" t="str">
            <v>Alicuota,Rec.Difer,Otros Concep</v>
          </cell>
          <cell r="H7191">
            <v>675155.27</v>
          </cell>
          <cell r="I7191" t="str">
            <v xml:space="preserve">QUIROGA, DIEGO DARIO                            </v>
          </cell>
          <cell r="K7191" t="str">
            <v xml:space="preserve">BUENOS AIRES 6028                                                     </v>
          </cell>
          <cell r="L7191" t="str">
            <v xml:space="preserve">VILLA BALLESTER                                             </v>
          </cell>
          <cell r="M7191" t="str">
            <v>BUENOS AIRES</v>
          </cell>
          <cell r="N7191">
            <v>1653</v>
          </cell>
          <cell r="O7191">
            <v>1</v>
          </cell>
          <cell r="P7191">
            <v>1375</v>
          </cell>
          <cell r="Q7191">
            <v>14</v>
          </cell>
          <cell r="R7191">
            <v>46034</v>
          </cell>
          <cell r="AA7191" t="str">
            <v>14</v>
          </cell>
          <cell r="AB7191" t="str">
            <v>DNI</v>
          </cell>
          <cell r="AC7191">
            <v>26079833</v>
          </cell>
          <cell r="AD7191">
            <v>0</v>
          </cell>
          <cell r="AE7191">
            <v>0</v>
          </cell>
          <cell r="AF7191" t="str">
            <v>meglioalejandra@gmail.com</v>
          </cell>
        </row>
        <row r="7192">
          <cell r="A7192">
            <v>3747013</v>
          </cell>
          <cell r="B7192" t="str">
            <v>AM</v>
          </cell>
          <cell r="C7192" t="str">
            <v>Intima</v>
          </cell>
          <cell r="E7192">
            <v>1</v>
          </cell>
          <cell r="F7192" t="str">
            <v>Alicuota,Rec.Difer,Otros Concep</v>
          </cell>
          <cell r="H7192">
            <v>615529.06999999995</v>
          </cell>
          <cell r="I7192" t="str">
            <v xml:space="preserve">ISLA, JENIFER SILVANA                           </v>
          </cell>
          <cell r="K7192" t="str">
            <v xml:space="preserve">LA TRADICION 1766                                                     </v>
          </cell>
          <cell r="L7192" t="str">
            <v xml:space="preserve">MORENO                                                      </v>
          </cell>
          <cell r="M7192" t="str">
            <v>BUENOS AIRES</v>
          </cell>
          <cell r="N7192">
            <v>1744</v>
          </cell>
          <cell r="O7192">
            <v>1</v>
          </cell>
          <cell r="P7192">
            <v>1104</v>
          </cell>
          <cell r="Q7192">
            <v>14</v>
          </cell>
          <cell r="R7192">
            <v>46034</v>
          </cell>
          <cell r="AA7192" t="str">
            <v>14</v>
          </cell>
          <cell r="AB7192" t="str">
            <v>DNI</v>
          </cell>
          <cell r="AC7192">
            <v>34558145</v>
          </cell>
          <cell r="AD7192">
            <v>1168257192</v>
          </cell>
          <cell r="AE7192">
            <v>0</v>
          </cell>
          <cell r="AF7192" t="str">
            <v>santinof1511@gmail.com</v>
          </cell>
        </row>
        <row r="7193">
          <cell r="A7193">
            <v>3747015</v>
          </cell>
          <cell r="B7193" t="str">
            <v>MC</v>
          </cell>
          <cell r="C7193" t="str">
            <v>Intima</v>
          </cell>
          <cell r="E7193">
            <v>2</v>
          </cell>
          <cell r="F7193" t="str">
            <v>Alicuota,Rec.Difer,Otros Concep</v>
          </cell>
          <cell r="H7193">
            <v>1121266.93</v>
          </cell>
          <cell r="I7193" t="str">
            <v xml:space="preserve">MONTIVERO BRAIAN SEBASTIAN                      </v>
          </cell>
          <cell r="K7193" t="str">
            <v xml:space="preserve">EJERCITO DE LOS ANDES S\N                                             </v>
          </cell>
          <cell r="L7193" t="str">
            <v xml:space="preserve">CANDELARIA                                                  </v>
          </cell>
          <cell r="M7193" t="str">
            <v>MISIONES</v>
          </cell>
          <cell r="N7193">
            <v>5713</v>
          </cell>
          <cell r="O7193">
            <v>1</v>
          </cell>
          <cell r="P7193">
            <v>3022</v>
          </cell>
          <cell r="Q7193">
            <v>13</v>
          </cell>
          <cell r="R7193">
            <v>46001</v>
          </cell>
          <cell r="S7193">
            <v>14</v>
          </cell>
          <cell r="T7193">
            <v>46034</v>
          </cell>
          <cell r="AA7193" t="str">
            <v>13,14</v>
          </cell>
          <cell r="AB7193" t="str">
            <v>DNI</v>
          </cell>
          <cell r="AC7193">
            <v>37495969</v>
          </cell>
          <cell r="AD7193">
            <v>2665299007</v>
          </cell>
          <cell r="AE7193">
            <v>0</v>
          </cell>
          <cell r="AF7193" t="str">
            <v>calderonmarianella842@gmail.com</v>
          </cell>
        </row>
        <row r="7194">
          <cell r="A7194">
            <v>3747026</v>
          </cell>
          <cell r="B7194" t="str">
            <v>K</v>
          </cell>
          <cell r="C7194" t="str">
            <v>Intima</v>
          </cell>
          <cell r="E7194">
            <v>1</v>
          </cell>
          <cell r="F7194" t="str">
            <v>Alicuota,Rec.Difer,Otros Concep</v>
          </cell>
          <cell r="H7194">
            <v>561006.97</v>
          </cell>
          <cell r="I7194" t="str">
            <v xml:space="preserve">VIDELA JORGE ALBERTO                            </v>
          </cell>
          <cell r="K7194" t="str">
            <v xml:space="preserve">GARIBALDI 63                                                          </v>
          </cell>
          <cell r="L7194" t="str">
            <v xml:space="preserve">PALMIRA                                                     </v>
          </cell>
          <cell r="M7194" t="str">
            <v>MENDOZA</v>
          </cell>
          <cell r="N7194">
            <v>5584</v>
          </cell>
          <cell r="O7194">
            <v>1</v>
          </cell>
          <cell r="P7194">
            <v>2401</v>
          </cell>
          <cell r="Q7194">
            <v>12</v>
          </cell>
          <cell r="R7194">
            <v>45971</v>
          </cell>
          <cell r="AA7194" t="str">
            <v>12</v>
          </cell>
          <cell r="AB7194" t="str">
            <v>DNI</v>
          </cell>
          <cell r="AC7194">
            <v>22543399</v>
          </cell>
          <cell r="AD7194">
            <v>2634320923</v>
          </cell>
          <cell r="AE7194">
            <v>0</v>
          </cell>
          <cell r="AF7194" t="str">
            <v>jorgealbertovidela0@gmail.com</v>
          </cell>
        </row>
        <row r="7195">
          <cell r="A7195">
            <v>3747030</v>
          </cell>
          <cell r="B7195" t="str">
            <v>AM</v>
          </cell>
          <cell r="C7195" t="str">
            <v>Intima</v>
          </cell>
          <cell r="E7195">
            <v>2</v>
          </cell>
          <cell r="F7195" t="str">
            <v>Alicuota,Rec.Difer,Otros Concep</v>
          </cell>
          <cell r="H7195">
            <v>1149387.08</v>
          </cell>
          <cell r="I7195" t="str">
            <v xml:space="preserve">MESA JANATHAN EMANUEL                           </v>
          </cell>
          <cell r="K7195" t="str">
            <v xml:space="preserve">PERITO MORENO 1450                                                    </v>
          </cell>
          <cell r="L7195" t="str">
            <v xml:space="preserve">CINCO SALTOS                                                </v>
          </cell>
          <cell r="M7195" t="str">
            <v>NEUQUEN</v>
          </cell>
          <cell r="N7195">
            <v>8303</v>
          </cell>
          <cell r="O7195">
            <v>1</v>
          </cell>
          <cell r="P7195">
            <v>2720</v>
          </cell>
          <cell r="Q7195">
            <v>13</v>
          </cell>
          <cell r="R7195">
            <v>46001</v>
          </cell>
          <cell r="S7195">
            <v>14</v>
          </cell>
          <cell r="T7195">
            <v>46034</v>
          </cell>
          <cell r="AA7195" t="str">
            <v>13,14</v>
          </cell>
          <cell r="AB7195" t="str">
            <v>DNI</v>
          </cell>
          <cell r="AC7195">
            <v>31771954</v>
          </cell>
          <cell r="AD7195">
            <v>2995184393</v>
          </cell>
          <cell r="AE7195">
            <v>2994103468</v>
          </cell>
          <cell r="AF7195" t="str">
            <v>pochonigol@gmail.com</v>
          </cell>
        </row>
        <row r="7196">
          <cell r="A7196">
            <v>3747043</v>
          </cell>
          <cell r="B7196" t="str">
            <v>MC</v>
          </cell>
          <cell r="C7196" t="str">
            <v>Intima</v>
          </cell>
          <cell r="E7196">
            <v>2</v>
          </cell>
          <cell r="F7196" t="str">
            <v>Alicuota,Rec.Difer,Otros Concep</v>
          </cell>
          <cell r="H7196">
            <v>1123247.28</v>
          </cell>
          <cell r="I7196" t="str">
            <v xml:space="preserve">MORAGAS MERCADO JOSE LUIS                       </v>
          </cell>
          <cell r="K7196" t="str">
            <v xml:space="preserve">DON BOSCO 22                                                          </v>
          </cell>
          <cell r="L7196" t="str">
            <v xml:space="preserve">MENDOZA                                                     </v>
          </cell>
          <cell r="M7196" t="str">
            <v>MENDOZA</v>
          </cell>
          <cell r="N7196">
            <v>5500</v>
          </cell>
          <cell r="O7196">
            <v>1</v>
          </cell>
          <cell r="P7196">
            <v>3545</v>
          </cell>
          <cell r="Q7196">
            <v>13</v>
          </cell>
          <cell r="R7196">
            <v>46001</v>
          </cell>
          <cell r="S7196">
            <v>14</v>
          </cell>
          <cell r="T7196">
            <v>46034</v>
          </cell>
          <cell r="AA7196" t="str">
            <v>13,14</v>
          </cell>
          <cell r="AB7196" t="str">
            <v>DNI</v>
          </cell>
          <cell r="AC7196">
            <v>20661478</v>
          </cell>
          <cell r="AD7196">
            <v>2615447787</v>
          </cell>
          <cell r="AE7196">
            <v>0</v>
          </cell>
          <cell r="AF7196" t="str">
            <v>inmobiliariamarcelatapia@gmail.com</v>
          </cell>
        </row>
        <row r="7197">
          <cell r="A7197">
            <v>3747055</v>
          </cell>
          <cell r="B7197" t="str">
            <v>K</v>
          </cell>
          <cell r="C7197" t="str">
            <v>Intima</v>
          </cell>
          <cell r="E7197">
            <v>1</v>
          </cell>
          <cell r="F7197" t="str">
            <v>Alicuota,Rec.Difer,Otros Concep</v>
          </cell>
          <cell r="H7197">
            <v>707235.99</v>
          </cell>
          <cell r="I7197" t="str">
            <v xml:space="preserve">ACS MATIAS EUGENIO                              </v>
          </cell>
          <cell r="K7197" t="str">
            <v xml:space="preserve">SOUTO 3364                                                            </v>
          </cell>
          <cell r="L7197" t="str">
            <v xml:space="preserve">QUILMES                                                     </v>
          </cell>
          <cell r="M7197" t="str">
            <v>BUENOS AIRES</v>
          </cell>
          <cell r="N7197">
            <v>1879</v>
          </cell>
          <cell r="O7197">
            <v>1</v>
          </cell>
          <cell r="P7197">
            <v>1201</v>
          </cell>
          <cell r="Q7197">
            <v>14</v>
          </cell>
          <cell r="R7197">
            <v>46034</v>
          </cell>
          <cell r="AA7197" t="str">
            <v>14</v>
          </cell>
          <cell r="AB7197" t="str">
            <v>DNI</v>
          </cell>
          <cell r="AC7197">
            <v>38996173</v>
          </cell>
          <cell r="AD7197">
            <v>1167310992</v>
          </cell>
          <cell r="AE7197">
            <v>0</v>
          </cell>
          <cell r="AF7197" t="str">
            <v>acs.mati@gmail.com</v>
          </cell>
        </row>
        <row r="7198">
          <cell r="A7198">
            <v>3747059</v>
          </cell>
          <cell r="B7198" t="str">
            <v>AM</v>
          </cell>
          <cell r="C7198" t="str">
            <v>Intima</v>
          </cell>
          <cell r="E7198">
            <v>1</v>
          </cell>
          <cell r="F7198" t="str">
            <v>Alicuota,Rec.Difer,Otros Concep</v>
          </cell>
          <cell r="H7198">
            <v>498237.86</v>
          </cell>
          <cell r="I7198" t="str">
            <v xml:space="preserve">RIVADERO, AGOSTINA MICAELA                      </v>
          </cell>
          <cell r="K7198" t="str">
            <v xml:space="preserve">GUILLERMINA CORREA 75                                                 </v>
          </cell>
          <cell r="L7198" t="str">
            <v xml:space="preserve">MENDIOLAZA                                                  </v>
          </cell>
          <cell r="M7198" t="str">
            <v>CORDOBA</v>
          </cell>
          <cell r="N7198">
            <v>5107</v>
          </cell>
          <cell r="O7198">
            <v>1</v>
          </cell>
          <cell r="P7198">
            <v>1528</v>
          </cell>
          <cell r="Q7198">
            <v>14</v>
          </cell>
          <cell r="R7198">
            <v>46034</v>
          </cell>
          <cell r="AA7198" t="str">
            <v>14</v>
          </cell>
          <cell r="AB7198" t="str">
            <v>DNI</v>
          </cell>
          <cell r="AC7198">
            <v>40202784</v>
          </cell>
          <cell r="AD7198">
            <v>3543302767</v>
          </cell>
          <cell r="AE7198">
            <v>0</v>
          </cell>
          <cell r="AF7198" t="str">
            <v>agosrivadero@hotmail.com</v>
          </cell>
        </row>
        <row r="7199">
          <cell r="A7199">
            <v>3747073</v>
          </cell>
          <cell r="B7199" t="str">
            <v>MC</v>
          </cell>
          <cell r="C7199" t="str">
            <v>Intima</v>
          </cell>
          <cell r="E7199">
            <v>1</v>
          </cell>
          <cell r="F7199" t="str">
            <v>Alicuota,Rec.Difer,Otros Concep</v>
          </cell>
          <cell r="H7199">
            <v>536541.43999999994</v>
          </cell>
          <cell r="I7199" t="str">
            <v xml:space="preserve">OROPEL VERONICA CAROLINA                        </v>
          </cell>
          <cell r="K7199" t="str">
            <v xml:space="preserve">LOS CHIVATOS S\N                                                      </v>
          </cell>
          <cell r="L7199" t="str">
            <v xml:space="preserve">RINCON DE LOS SAUCES                                        </v>
          </cell>
          <cell r="M7199" t="str">
            <v>NEUQUEN</v>
          </cell>
          <cell r="N7199">
            <v>8319</v>
          </cell>
          <cell r="O7199">
            <v>1</v>
          </cell>
          <cell r="P7199">
            <v>2720</v>
          </cell>
          <cell r="Q7199">
            <v>14</v>
          </cell>
          <cell r="R7199">
            <v>46034</v>
          </cell>
          <cell r="AA7199" t="str">
            <v>14</v>
          </cell>
          <cell r="AB7199" t="str">
            <v>DNI</v>
          </cell>
          <cell r="AC7199">
            <v>34887438</v>
          </cell>
          <cell r="AD7199">
            <v>2994555297</v>
          </cell>
          <cell r="AE7199">
            <v>0</v>
          </cell>
          <cell r="AF7199" t="str">
            <v>viiriigiiniiaa@gmail.com</v>
          </cell>
        </row>
        <row r="7200">
          <cell r="A7200">
            <v>3747079</v>
          </cell>
          <cell r="B7200" t="str">
            <v>AM</v>
          </cell>
          <cell r="C7200" t="str">
            <v>4C</v>
          </cell>
          <cell r="E7200">
            <v>4</v>
          </cell>
          <cell r="F7200" t="str">
            <v>Alicuota,Rec.Difer,Otros Concep</v>
          </cell>
          <cell r="H7200">
            <v>2577546.73</v>
          </cell>
          <cell r="I7200" t="str">
            <v xml:space="preserve">ALFONSO, MARIA CELIA DEL CARME                  </v>
          </cell>
          <cell r="K7200" t="str">
            <v xml:space="preserve">AV. URQUIZA  3023                                                     </v>
          </cell>
          <cell r="L7200" t="str">
            <v xml:space="preserve">POSADAS                                                     </v>
          </cell>
          <cell r="M7200" t="str">
            <v>MISIONES</v>
          </cell>
          <cell r="N7200">
            <v>3300</v>
          </cell>
          <cell r="O7200">
            <v>1</v>
          </cell>
          <cell r="P7200">
            <v>1104</v>
          </cell>
          <cell r="Q7200">
            <v>11</v>
          </cell>
          <cell r="R7200">
            <v>45943</v>
          </cell>
          <cell r="S7200">
            <v>12</v>
          </cell>
          <cell r="T7200">
            <v>45971</v>
          </cell>
          <cell r="U7200">
            <v>13</v>
          </cell>
          <cell r="V7200">
            <v>46001</v>
          </cell>
          <cell r="W7200">
            <v>14</v>
          </cell>
          <cell r="X7200">
            <v>46034</v>
          </cell>
          <cell r="AA7200" t="str">
            <v>11,12,13,14</v>
          </cell>
          <cell r="AB7200" t="str">
            <v>DNI</v>
          </cell>
          <cell r="AC7200">
            <v>21300294</v>
          </cell>
          <cell r="AD7200">
            <v>3764110222</v>
          </cell>
          <cell r="AE7200">
            <v>0</v>
          </cell>
          <cell r="AF7200" t="str">
            <v>mariaceliaalfonso401@hotmail.com</v>
          </cell>
        </row>
        <row r="7201">
          <cell r="A7201">
            <v>3747090</v>
          </cell>
          <cell r="B7201" t="str">
            <v>K</v>
          </cell>
          <cell r="C7201" t="str">
            <v>4C</v>
          </cell>
          <cell r="E7201">
            <v>5</v>
          </cell>
          <cell r="F7201" t="str">
            <v>Alicuota,Rec.Difer,Otros Concep</v>
          </cell>
          <cell r="H7201">
            <v>3456964.97</v>
          </cell>
          <cell r="I7201" t="str">
            <v xml:space="preserve">CHIEN, YU TING                                  </v>
          </cell>
          <cell r="K7201" t="str">
            <v xml:space="preserve">ROMA 213                                                              </v>
          </cell>
          <cell r="L7201" t="str">
            <v xml:space="preserve">SAN MARTIN                                                  </v>
          </cell>
          <cell r="M7201" t="str">
            <v>MENDOZA</v>
          </cell>
          <cell r="N7201">
            <v>1650</v>
          </cell>
          <cell r="O7201">
            <v>1</v>
          </cell>
          <cell r="P7201">
            <v>1104</v>
          </cell>
          <cell r="Q7201">
            <v>10</v>
          </cell>
          <cell r="R7201">
            <v>45910</v>
          </cell>
          <cell r="S7201">
            <v>11</v>
          </cell>
          <cell r="T7201">
            <v>45943</v>
          </cell>
          <cell r="U7201">
            <v>12</v>
          </cell>
          <cell r="V7201">
            <v>45971</v>
          </cell>
          <cell r="W7201">
            <v>13</v>
          </cell>
          <cell r="X7201">
            <v>46001</v>
          </cell>
          <cell r="Y7201">
            <v>14</v>
          </cell>
          <cell r="Z7201">
            <v>46034</v>
          </cell>
          <cell r="AA7201" t="str">
            <v>10,11,12,13,14</v>
          </cell>
          <cell r="AB7201" t="str">
            <v>DNI</v>
          </cell>
          <cell r="AC7201">
            <v>94026430</v>
          </cell>
          <cell r="AD7201">
            <v>1134180716</v>
          </cell>
          <cell r="AE7201">
            <v>0</v>
          </cell>
          <cell r="AF7201" t="str">
            <v>cohenychien@gmail.com</v>
          </cell>
        </row>
        <row r="7202">
          <cell r="A7202">
            <v>3747094</v>
          </cell>
          <cell r="B7202" t="str">
            <v>K</v>
          </cell>
          <cell r="C7202" t="str">
            <v>Intima</v>
          </cell>
          <cell r="E7202">
            <v>1</v>
          </cell>
          <cell r="F7202" t="str">
            <v>Alicuota,Rec.Difer,Otros Concep</v>
          </cell>
          <cell r="H7202">
            <v>595082.51</v>
          </cell>
          <cell r="I7202" t="str">
            <v xml:space="preserve">AQUINO ESMILDA                                  </v>
          </cell>
          <cell r="K7202" t="str">
            <v xml:space="preserve">AVENIDA SANTA FE 2235                                                 </v>
          </cell>
          <cell r="L7202" t="str">
            <v xml:space="preserve">CIUDAD AUTONOMA DE BS AS                                    </v>
          </cell>
          <cell r="M7202" t="str">
            <v>CAPITAL FEDERAL</v>
          </cell>
          <cell r="N7202">
            <v>1417</v>
          </cell>
          <cell r="O7202">
            <v>1</v>
          </cell>
          <cell r="P7202">
            <v>1389</v>
          </cell>
          <cell r="Q7202">
            <v>14</v>
          </cell>
          <cell r="R7202">
            <v>46034</v>
          </cell>
          <cell r="AA7202" t="str">
            <v>14</v>
          </cell>
          <cell r="AB7202" t="str">
            <v>DNI</v>
          </cell>
          <cell r="AC7202">
            <v>93053413</v>
          </cell>
          <cell r="AD7202">
            <v>1169080701</v>
          </cell>
          <cell r="AE7202">
            <v>0</v>
          </cell>
          <cell r="AF7202" t="str">
            <v>ciriani@gmail.com</v>
          </cell>
        </row>
        <row r="7203">
          <cell r="A7203">
            <v>3747098</v>
          </cell>
          <cell r="B7203" t="str">
            <v>K</v>
          </cell>
          <cell r="C7203" t="str">
            <v>4C</v>
          </cell>
          <cell r="E7203">
            <v>3</v>
          </cell>
          <cell r="F7203" t="str">
            <v>Alicuota,Rec.Difer,Otros Concep</v>
          </cell>
          <cell r="H7203">
            <v>1951651.8</v>
          </cell>
          <cell r="I7203" t="str">
            <v xml:space="preserve">PONCE, ILIANA LUDMILA                           </v>
          </cell>
          <cell r="K7203" t="str">
            <v xml:space="preserve">CONSTITUYENTES 2975                                                   </v>
          </cell>
          <cell r="L7203" t="str">
            <v xml:space="preserve">DON TORCUATO                                                </v>
          </cell>
          <cell r="M7203" t="str">
            <v>BUENOS AIRES</v>
          </cell>
          <cell r="N7203">
            <v>1611</v>
          </cell>
          <cell r="O7203">
            <v>1</v>
          </cell>
          <cell r="P7203">
            <v>1375</v>
          </cell>
          <cell r="Q7203">
            <v>12</v>
          </cell>
          <cell r="R7203">
            <v>45971</v>
          </cell>
          <cell r="S7203">
            <v>13</v>
          </cell>
          <cell r="T7203">
            <v>46001</v>
          </cell>
          <cell r="U7203">
            <v>14</v>
          </cell>
          <cell r="V7203">
            <v>46034</v>
          </cell>
          <cell r="AA7203" t="str">
            <v>12,13,14</v>
          </cell>
          <cell r="AB7203" t="str">
            <v>DNI</v>
          </cell>
          <cell r="AC7203">
            <v>47630214</v>
          </cell>
          <cell r="AD7203">
            <v>1128788086</v>
          </cell>
          <cell r="AE7203">
            <v>0</v>
          </cell>
          <cell r="AF7203" t="str">
            <v>ilianaponce06@gmail.com</v>
          </cell>
        </row>
        <row r="7204">
          <cell r="A7204">
            <v>3747103</v>
          </cell>
          <cell r="B7204" t="str">
            <v>B</v>
          </cell>
          <cell r="C7204" t="str">
            <v>4C</v>
          </cell>
          <cell r="E7204">
            <v>3</v>
          </cell>
          <cell r="F7204" t="str">
            <v>Alicuota,Rec.Difer,Otros Concep</v>
          </cell>
          <cell r="G7204" t="str">
            <v>LEY PROVINCIAL</v>
          </cell>
          <cell r="H7204">
            <v>1890856.05</v>
          </cell>
          <cell r="I7204" t="str">
            <v xml:space="preserve">ESTEQUIN GASTON ANDRES                          </v>
          </cell>
          <cell r="K7204" t="str">
            <v xml:space="preserve">MZA B1 CASA 28 S\N                                                    </v>
          </cell>
          <cell r="L7204" t="str">
            <v xml:space="preserve">SAN MIGUEL DE TUCUMﾁN                                       </v>
          </cell>
          <cell r="M7204" t="str">
            <v>TUCUMAN</v>
          </cell>
          <cell r="N7204">
            <v>4000</v>
          </cell>
          <cell r="O7204">
            <v>1</v>
          </cell>
          <cell r="P7204">
            <v>3402</v>
          </cell>
          <cell r="Q7204">
            <v>6</v>
          </cell>
          <cell r="R7204">
            <v>45789</v>
          </cell>
          <cell r="S7204">
            <v>7</v>
          </cell>
          <cell r="T7204">
            <v>45818</v>
          </cell>
          <cell r="U7204">
            <v>14</v>
          </cell>
          <cell r="V7204">
            <v>46034</v>
          </cell>
          <cell r="AA7204" t="str">
            <v>6,7,14</v>
          </cell>
          <cell r="AB7204" t="str">
            <v>DNI</v>
          </cell>
          <cell r="AC7204">
            <v>43648723</v>
          </cell>
          <cell r="AD7204">
            <v>3816948980</v>
          </cell>
          <cell r="AE7204">
            <v>0</v>
          </cell>
          <cell r="AF7204" t="str">
            <v>gastonestequin@gmail.com</v>
          </cell>
        </row>
        <row r="7205">
          <cell r="A7205">
            <v>3747123</v>
          </cell>
          <cell r="B7205" t="str">
            <v>AM</v>
          </cell>
          <cell r="C7205" t="str">
            <v>Intima</v>
          </cell>
          <cell r="E7205">
            <v>1</v>
          </cell>
          <cell r="F7205" t="str">
            <v>Alicuota,Rec.Difer,Otros Concep</v>
          </cell>
          <cell r="H7205">
            <v>607089</v>
          </cell>
          <cell r="I7205" t="str">
            <v xml:space="preserve">SALOME, DAVID RICARDO                           </v>
          </cell>
          <cell r="K7205" t="str">
            <v xml:space="preserve">53 528                                                                </v>
          </cell>
          <cell r="L7205" t="str">
            <v xml:space="preserve">LA PLATA                                                    </v>
          </cell>
          <cell r="M7205" t="str">
            <v>BUENOS AIRES</v>
          </cell>
          <cell r="N7205">
            <v>1900</v>
          </cell>
          <cell r="O7205">
            <v>1</v>
          </cell>
          <cell r="P7205">
            <v>1299</v>
          </cell>
          <cell r="Q7205">
            <v>14</v>
          </cell>
          <cell r="R7205">
            <v>46034</v>
          </cell>
          <cell r="AA7205" t="str">
            <v>14</v>
          </cell>
          <cell r="AB7205" t="str">
            <v>DNI</v>
          </cell>
          <cell r="AC7205">
            <v>12491119</v>
          </cell>
          <cell r="AD7205">
            <v>4233700</v>
          </cell>
          <cell r="AE7205">
            <v>0</v>
          </cell>
          <cell r="AF7205" t="str">
            <v>salomer@gmail.com</v>
          </cell>
        </row>
        <row r="7206">
          <cell r="A7206">
            <v>3747124</v>
          </cell>
          <cell r="B7206" t="str">
            <v>MC</v>
          </cell>
          <cell r="C7206" t="str">
            <v>Intima</v>
          </cell>
          <cell r="E7206">
            <v>2</v>
          </cell>
          <cell r="F7206" t="str">
            <v>Alicuota,Rec.Difer,Otros Concep</v>
          </cell>
          <cell r="H7206">
            <v>1040569.76</v>
          </cell>
          <cell r="I7206" t="str">
            <v xml:space="preserve">SANCHEZ, DIEGO MIGUEL                           </v>
          </cell>
          <cell r="K7206" t="str">
            <v xml:space="preserve">MANUEL ACEVEDO 5754                                                   </v>
          </cell>
          <cell r="L7206" t="str">
            <v xml:space="preserve">VILLA DE MAYO                                               </v>
          </cell>
          <cell r="M7206" t="str">
            <v>BUENOS AIRES</v>
          </cell>
          <cell r="N7206">
            <v>1614</v>
          </cell>
          <cell r="O7206">
            <v>1</v>
          </cell>
          <cell r="P7206">
            <v>1104</v>
          </cell>
          <cell r="Q7206">
            <v>11</v>
          </cell>
          <cell r="R7206">
            <v>45943</v>
          </cell>
          <cell r="S7206">
            <v>14</v>
          </cell>
          <cell r="T7206">
            <v>46034</v>
          </cell>
          <cell r="AA7206" t="str">
            <v>11,14</v>
          </cell>
          <cell r="AB7206" t="str">
            <v>DNI</v>
          </cell>
          <cell r="AC7206">
            <v>28737569</v>
          </cell>
          <cell r="AD7206">
            <v>44560818</v>
          </cell>
          <cell r="AE7206">
            <v>1533504515</v>
          </cell>
          <cell r="AF7206" t="str">
            <v>diego.ds94@gmail.com</v>
          </cell>
        </row>
        <row r="7207">
          <cell r="A7207">
            <v>3747125</v>
          </cell>
          <cell r="B7207" t="str">
            <v>K</v>
          </cell>
          <cell r="C7207" t="str">
            <v>Intima</v>
          </cell>
          <cell r="E7207">
            <v>2</v>
          </cell>
          <cell r="F7207" t="str">
            <v>Alicuota,Rec.Difer,Otros Concep</v>
          </cell>
          <cell r="H7207">
            <v>1275825.3400000001</v>
          </cell>
          <cell r="I7207" t="str">
            <v xml:space="preserve">SALOME, DAVID RICARDO                           </v>
          </cell>
          <cell r="K7207" t="str">
            <v xml:space="preserve">53 528                                                                </v>
          </cell>
          <cell r="L7207" t="str">
            <v xml:space="preserve">LA PLATA                                                    </v>
          </cell>
          <cell r="M7207" t="str">
            <v>BUENOS AIRES</v>
          </cell>
          <cell r="N7207">
            <v>1900</v>
          </cell>
          <cell r="O7207">
            <v>1</v>
          </cell>
          <cell r="P7207">
            <v>1299</v>
          </cell>
          <cell r="Q7207">
            <v>13</v>
          </cell>
          <cell r="R7207">
            <v>46001</v>
          </cell>
          <cell r="S7207">
            <v>14</v>
          </cell>
          <cell r="T7207">
            <v>46034</v>
          </cell>
          <cell r="AA7207" t="str">
            <v>13,14</v>
          </cell>
          <cell r="AB7207" t="str">
            <v>DNI</v>
          </cell>
          <cell r="AC7207">
            <v>12491119</v>
          </cell>
          <cell r="AD7207">
            <v>4233700</v>
          </cell>
          <cell r="AE7207">
            <v>0</v>
          </cell>
          <cell r="AF7207" t="str">
            <v>salomer@gmail.com</v>
          </cell>
        </row>
        <row r="7208">
          <cell r="A7208">
            <v>3747134</v>
          </cell>
          <cell r="B7208" t="str">
            <v>K</v>
          </cell>
          <cell r="C7208" t="str">
            <v>Intima</v>
          </cell>
          <cell r="E7208">
            <v>1</v>
          </cell>
          <cell r="F7208" t="str">
            <v>Alicuota,Rec.Difer,Otros Concep</v>
          </cell>
          <cell r="H7208">
            <v>607117.38</v>
          </cell>
          <cell r="I7208" t="str">
            <v xml:space="preserve">SALOME, DAVID RICARDO                           </v>
          </cell>
          <cell r="K7208" t="str">
            <v xml:space="preserve">53 528                                                                </v>
          </cell>
          <cell r="L7208" t="str">
            <v xml:space="preserve">LA PLATA                                                    </v>
          </cell>
          <cell r="M7208" t="str">
            <v>BUENOS AIRES</v>
          </cell>
          <cell r="N7208">
            <v>1900</v>
          </cell>
          <cell r="O7208">
            <v>1</v>
          </cell>
          <cell r="P7208">
            <v>1299</v>
          </cell>
          <cell r="Q7208">
            <v>14</v>
          </cell>
          <cell r="R7208">
            <v>46034</v>
          </cell>
          <cell r="AA7208" t="str">
            <v>14</v>
          </cell>
          <cell r="AB7208" t="str">
            <v>DNI</v>
          </cell>
          <cell r="AC7208">
            <v>12491119</v>
          </cell>
          <cell r="AD7208">
            <v>4233700</v>
          </cell>
          <cell r="AE7208">
            <v>0</v>
          </cell>
          <cell r="AF7208" t="str">
            <v>salomer@gmail.com</v>
          </cell>
        </row>
        <row r="7209">
          <cell r="A7209">
            <v>3747156</v>
          </cell>
          <cell r="B7209" t="str">
            <v>AM</v>
          </cell>
          <cell r="C7209" t="str">
            <v>Intima</v>
          </cell>
          <cell r="E7209">
            <v>1</v>
          </cell>
          <cell r="F7209" t="str">
            <v>Alicuota,Rec.Difer,Otros Concep</v>
          </cell>
          <cell r="H7209">
            <v>585816.24</v>
          </cell>
          <cell r="I7209" t="str">
            <v xml:space="preserve">MOTOR PLAT, S.A                                 </v>
          </cell>
          <cell r="K7209" t="str">
            <v xml:space="preserve">AV7  1565                                                             </v>
          </cell>
          <cell r="L7209" t="str">
            <v xml:space="preserve">LA PLATA                                                    </v>
          </cell>
          <cell r="M7209" t="str">
            <v>BUENOS AIRES</v>
          </cell>
          <cell r="N7209">
            <v>1900</v>
          </cell>
          <cell r="O7209">
            <v>1</v>
          </cell>
          <cell r="P7209">
            <v>1299</v>
          </cell>
          <cell r="Q7209">
            <v>14</v>
          </cell>
          <cell r="R7209">
            <v>46034</v>
          </cell>
          <cell r="AA7209" t="str">
            <v>14</v>
          </cell>
          <cell r="AB7209" t="str">
            <v>CUIL</v>
          </cell>
          <cell r="AC7209">
            <v>306431940</v>
          </cell>
          <cell r="AD7209">
            <v>224233868</v>
          </cell>
          <cell r="AE7209">
            <v>0</v>
          </cell>
          <cell r="AF7209" t="str">
            <v>simon.salome@galiagrupo.com</v>
          </cell>
        </row>
        <row r="7210">
          <cell r="A7210">
            <v>3748023</v>
          </cell>
          <cell r="B7210" t="str">
            <v>B</v>
          </cell>
          <cell r="C7210" t="str">
            <v>4C</v>
          </cell>
          <cell r="E7210">
            <v>4</v>
          </cell>
          <cell r="F7210" t="str">
            <v>Alicuota,Rec.Difer,Otros Concep</v>
          </cell>
          <cell r="H7210">
            <v>3065975.93</v>
          </cell>
          <cell r="I7210" t="str">
            <v xml:space="preserve">FIGUEROA, JOAQUIN LUIS                          </v>
          </cell>
          <cell r="K7210" t="str">
            <v xml:space="preserve">ALSINA 2776                                                           </v>
          </cell>
          <cell r="L7210" t="str">
            <v xml:space="preserve">CORDOBA                                                     </v>
          </cell>
          <cell r="M7210" t="str">
            <v>CORDOBA</v>
          </cell>
          <cell r="N7210">
            <v>5000</v>
          </cell>
          <cell r="O7210">
            <v>1</v>
          </cell>
          <cell r="P7210">
            <v>1528</v>
          </cell>
          <cell r="Q7210">
            <v>11</v>
          </cell>
          <cell r="R7210">
            <v>45943</v>
          </cell>
          <cell r="S7210">
            <v>12</v>
          </cell>
          <cell r="T7210">
            <v>45971</v>
          </cell>
          <cell r="U7210">
            <v>13</v>
          </cell>
          <cell r="V7210">
            <v>46001</v>
          </cell>
          <cell r="W7210">
            <v>14</v>
          </cell>
          <cell r="X7210">
            <v>46034</v>
          </cell>
          <cell r="AA7210" t="str">
            <v>11,12,13,14</v>
          </cell>
          <cell r="AB7210" t="str">
            <v>DNI</v>
          </cell>
          <cell r="AC7210">
            <v>41033407</v>
          </cell>
          <cell r="AD7210">
            <v>3518586623</v>
          </cell>
          <cell r="AE7210">
            <v>0</v>
          </cell>
          <cell r="AF7210" t="str">
            <v>joaquinfigueroa.oficial@gmail.com</v>
          </cell>
        </row>
        <row r="7211">
          <cell r="A7211">
            <v>3748145</v>
          </cell>
          <cell r="B7211" t="str">
            <v>AM</v>
          </cell>
          <cell r="C7211" t="str">
            <v>SP</v>
          </cell>
          <cell r="E7211">
            <v>1</v>
          </cell>
          <cell r="F7211" t="str">
            <v>Alicuota,Rec.Difer,Otros Concep</v>
          </cell>
          <cell r="H7211">
            <v>480606.48</v>
          </cell>
          <cell r="I7211" t="str">
            <v xml:space="preserve">ZAGO, LUCIANO                                   </v>
          </cell>
          <cell r="K7211" t="str">
            <v xml:space="preserve">25 DE MAYO 1695                                                       </v>
          </cell>
          <cell r="L7211" t="str">
            <v xml:space="preserve">PERGAMINO                                                   </v>
          </cell>
          <cell r="M7211" t="str">
            <v>BUENOS AIRES</v>
          </cell>
          <cell r="N7211">
            <v>2700</v>
          </cell>
          <cell r="O7211">
            <v>1</v>
          </cell>
          <cell r="P7211">
            <v>1337</v>
          </cell>
          <cell r="Q7211">
            <v>14</v>
          </cell>
          <cell r="R7211">
            <v>46034</v>
          </cell>
          <cell r="AA7211" t="str">
            <v>14</v>
          </cell>
          <cell r="AB7211" t="str">
            <v>DNI</v>
          </cell>
          <cell r="AC7211">
            <v>28130388</v>
          </cell>
          <cell r="AD7211">
            <v>0</v>
          </cell>
          <cell r="AE7211">
            <v>0</v>
          </cell>
        </row>
        <row r="7212">
          <cell r="A7212">
            <v>3749010</v>
          </cell>
          <cell r="B7212" t="str">
            <v>K</v>
          </cell>
          <cell r="C7212" t="str">
            <v>Intima</v>
          </cell>
          <cell r="E7212">
            <v>1</v>
          </cell>
          <cell r="F7212" t="str">
            <v>Alicuota,Rec.Difer,Otros Concep</v>
          </cell>
          <cell r="H7212">
            <v>668658.71</v>
          </cell>
          <cell r="I7212" t="str">
            <v xml:space="preserve">GONGORA MARIA LAURA                             </v>
          </cell>
          <cell r="K7212" t="str">
            <v xml:space="preserve">SARMIENTO MANUEL ALBERTI 1539                                         </v>
          </cell>
          <cell r="L7212" t="str">
            <v xml:space="preserve">PILAR                                                       </v>
          </cell>
          <cell r="M7212" t="str">
            <v>BUENOS AIRES</v>
          </cell>
          <cell r="N7212">
            <v>1667</v>
          </cell>
          <cell r="O7212">
            <v>1</v>
          </cell>
          <cell r="P7212">
            <v>1389</v>
          </cell>
          <cell r="Q7212">
            <v>14</v>
          </cell>
          <cell r="R7212">
            <v>46034</v>
          </cell>
          <cell r="AA7212" t="str">
            <v>14</v>
          </cell>
          <cell r="AB7212" t="str">
            <v>DNI</v>
          </cell>
          <cell r="AC7212">
            <v>38915567</v>
          </cell>
          <cell r="AD7212">
            <v>1156621289</v>
          </cell>
          <cell r="AE7212">
            <v>0</v>
          </cell>
          <cell r="AF7212" t="str">
            <v>luis.beron1422@gmail.com</v>
          </cell>
        </row>
        <row r="7213">
          <cell r="A7213">
            <v>3749020</v>
          </cell>
          <cell r="B7213" t="str">
            <v>AM</v>
          </cell>
          <cell r="C7213" t="str">
            <v>Intima</v>
          </cell>
          <cell r="E7213">
            <v>2</v>
          </cell>
          <cell r="F7213" t="str">
            <v>Alicuota,Rec.Difer,Otros Concep</v>
          </cell>
          <cell r="H7213">
            <v>1131789.3400000001</v>
          </cell>
          <cell r="I7213" t="str">
            <v xml:space="preserve">VILLAR, GUSTAVO FABIAN                          </v>
          </cell>
          <cell r="K7213" t="str">
            <v xml:space="preserve">RUTA 11 KM13 s/n                                                      </v>
          </cell>
          <cell r="L7213" t="str">
            <v xml:space="preserve">BERISSO                                                     </v>
          </cell>
          <cell r="M7213" t="str">
            <v>BUENOS AIRES</v>
          </cell>
          <cell r="N7213">
            <v>1900</v>
          </cell>
          <cell r="O7213">
            <v>1</v>
          </cell>
          <cell r="P7213">
            <v>1299</v>
          </cell>
          <cell r="Q7213">
            <v>13</v>
          </cell>
          <cell r="R7213">
            <v>46001</v>
          </cell>
          <cell r="S7213">
            <v>14</v>
          </cell>
          <cell r="T7213">
            <v>46034</v>
          </cell>
          <cell r="AA7213" t="str">
            <v>13,14</v>
          </cell>
          <cell r="AB7213" t="str">
            <v>DNI</v>
          </cell>
          <cell r="AC7213">
            <v>23898083</v>
          </cell>
          <cell r="AD7213">
            <v>0</v>
          </cell>
          <cell r="AE7213">
            <v>0</v>
          </cell>
          <cell r="AF7213" t="str">
            <v>gustavo1274.gv@gmail.com</v>
          </cell>
        </row>
        <row r="7214">
          <cell r="A7214">
            <v>3749024</v>
          </cell>
          <cell r="B7214" t="str">
            <v>K</v>
          </cell>
          <cell r="C7214" t="str">
            <v>Intima</v>
          </cell>
          <cell r="E7214">
            <v>1</v>
          </cell>
          <cell r="F7214" t="str">
            <v>Alicuota,Rec.Difer,Otros Concep</v>
          </cell>
          <cell r="H7214">
            <v>706269.07</v>
          </cell>
          <cell r="I7214" t="str">
            <v xml:space="preserve">LAVACA MELANI NICOLE                            </v>
          </cell>
          <cell r="K7214" t="str">
            <v xml:space="preserve">POLLEDO 2701                                                          </v>
          </cell>
          <cell r="L7214" t="str">
            <v xml:space="preserve">ROSARIO                                                     </v>
          </cell>
          <cell r="M7214" t="str">
            <v>SANTA FE</v>
          </cell>
          <cell r="N7214">
            <v>2000</v>
          </cell>
          <cell r="O7214">
            <v>1</v>
          </cell>
          <cell r="P7214">
            <v>3544</v>
          </cell>
          <cell r="Q7214">
            <v>14</v>
          </cell>
          <cell r="R7214">
            <v>46034</v>
          </cell>
          <cell r="AA7214" t="str">
            <v>14</v>
          </cell>
          <cell r="AB7214" t="str">
            <v>DNI</v>
          </cell>
          <cell r="AC7214">
            <v>41109641</v>
          </cell>
          <cell r="AD7214">
            <v>3416004080</v>
          </cell>
          <cell r="AE7214">
            <v>0</v>
          </cell>
          <cell r="AF7214" t="str">
            <v>transportebrian@hotmail.com</v>
          </cell>
        </row>
        <row r="7215">
          <cell r="A7215">
            <v>3749030</v>
          </cell>
          <cell r="B7215" t="str">
            <v>K</v>
          </cell>
          <cell r="C7215" t="str">
            <v>Intima</v>
          </cell>
          <cell r="E7215">
            <v>2</v>
          </cell>
          <cell r="F7215" t="str">
            <v>Alicuota,Rec.Difer,Otros Concep</v>
          </cell>
          <cell r="H7215">
            <v>1597609.4</v>
          </cell>
          <cell r="I7215" t="str">
            <v xml:space="preserve">COHEN, PABLO DANIEL MOISES                      </v>
          </cell>
          <cell r="K7215" t="str">
            <v xml:space="preserve">MARIANO MORENO 582                                                    </v>
          </cell>
          <cell r="L7215" t="str">
            <v xml:space="preserve">P. ROQUE SAENZ PEﾑA                                         </v>
          </cell>
          <cell r="M7215" t="str">
            <v>CHACO</v>
          </cell>
          <cell r="N7215">
            <v>3700</v>
          </cell>
          <cell r="O7215">
            <v>1</v>
          </cell>
          <cell r="P7215">
            <v>1104</v>
          </cell>
          <cell r="Q7215">
            <v>13</v>
          </cell>
          <cell r="R7215">
            <v>46001</v>
          </cell>
          <cell r="S7215">
            <v>14</v>
          </cell>
          <cell r="T7215">
            <v>46034</v>
          </cell>
          <cell r="AA7215" t="str">
            <v>13,14</v>
          </cell>
          <cell r="AB7215" t="str">
            <v>DNI</v>
          </cell>
          <cell r="AC7215">
            <v>24907570</v>
          </cell>
          <cell r="AD7215">
            <v>1165595559</v>
          </cell>
          <cell r="AE7215">
            <v>0</v>
          </cell>
          <cell r="AF7215" t="str">
            <v>pdcohen75@gmail.com</v>
          </cell>
        </row>
        <row r="7216">
          <cell r="A7216">
            <v>3749033</v>
          </cell>
          <cell r="B7216" t="str">
            <v>AM</v>
          </cell>
          <cell r="C7216" t="str">
            <v>Intima</v>
          </cell>
          <cell r="E7216">
            <v>2</v>
          </cell>
          <cell r="F7216" t="str">
            <v>Alicuota,Rec.Difer,Otros Concep</v>
          </cell>
          <cell r="H7216">
            <v>1104183.6399999999</v>
          </cell>
          <cell r="I7216" t="str">
            <v xml:space="preserve">CHAMORRO, AGUSTINA MARIA CELES                  </v>
          </cell>
          <cell r="K7216" t="str">
            <v xml:space="preserve">229 BIS                                                               </v>
          </cell>
          <cell r="L7216" t="str">
            <v xml:space="preserve">ECHEVERRIA                                                  </v>
          </cell>
          <cell r="M7216" t="str">
            <v>BUENOS AIRES</v>
          </cell>
          <cell r="N7216">
            <v>1900</v>
          </cell>
          <cell r="O7216">
            <v>1</v>
          </cell>
          <cell r="P7216">
            <v>1299</v>
          </cell>
          <cell r="Q7216">
            <v>13</v>
          </cell>
          <cell r="R7216">
            <v>46001</v>
          </cell>
          <cell r="S7216">
            <v>14</v>
          </cell>
          <cell r="T7216">
            <v>46034</v>
          </cell>
          <cell r="AA7216" t="str">
            <v>13,14</v>
          </cell>
          <cell r="AB7216" t="str">
            <v>DNI</v>
          </cell>
          <cell r="AC7216">
            <v>39749026</v>
          </cell>
          <cell r="AD7216">
            <v>2216922857</v>
          </cell>
          <cell r="AE7216">
            <v>0</v>
          </cell>
          <cell r="AF7216" t="str">
            <v>agustinamc1796@gmail.com</v>
          </cell>
        </row>
        <row r="7217">
          <cell r="A7217">
            <v>3749045</v>
          </cell>
          <cell r="B7217" t="str">
            <v>K</v>
          </cell>
          <cell r="C7217" t="str">
            <v>Intima</v>
          </cell>
          <cell r="E7217">
            <v>1</v>
          </cell>
          <cell r="F7217" t="str">
            <v>Alicuota,Rec.Difer,Otros Concep</v>
          </cell>
          <cell r="H7217">
            <v>511722.29</v>
          </cell>
          <cell r="I7217" t="str">
            <v xml:space="preserve">CHIRINO MARIA JOSE                              </v>
          </cell>
          <cell r="K7217" t="str">
            <v xml:space="preserve">PADRE ROCHA MZA 107 3                                                 </v>
          </cell>
          <cell r="L7217" t="str">
            <v xml:space="preserve">NASCHEL                                                     </v>
          </cell>
          <cell r="M7217" t="str">
            <v>SAN LUIS</v>
          </cell>
          <cell r="N7217">
            <v>5759</v>
          </cell>
          <cell r="O7217">
            <v>1</v>
          </cell>
          <cell r="P7217">
            <v>3022</v>
          </cell>
          <cell r="Q7217">
            <v>14</v>
          </cell>
          <cell r="R7217">
            <v>46034</v>
          </cell>
          <cell r="AA7217" t="str">
            <v>14</v>
          </cell>
          <cell r="AB7217" t="str">
            <v>DNI</v>
          </cell>
          <cell r="AC7217">
            <v>32806328</v>
          </cell>
          <cell r="AD7217">
            <v>2664172136</v>
          </cell>
          <cell r="AE7217">
            <v>0</v>
          </cell>
          <cell r="AF7217" t="str">
            <v>mariajose.epda32@gmail.com</v>
          </cell>
        </row>
        <row r="7218">
          <cell r="A7218">
            <v>3749059</v>
          </cell>
          <cell r="B7218" t="str">
            <v>B</v>
          </cell>
          <cell r="C7218" t="str">
            <v>Intima</v>
          </cell>
          <cell r="E7218">
            <v>1</v>
          </cell>
          <cell r="F7218" t="str">
            <v>Alicuota,Otros Concep</v>
          </cell>
          <cell r="H7218">
            <v>586861.18999999994</v>
          </cell>
          <cell r="I7218" t="str">
            <v xml:space="preserve">GOMEZ, PASCASIO ENRIQUE                         </v>
          </cell>
          <cell r="K7218" t="str">
            <v xml:space="preserve">RIVADAVIA 449 CENTRO                                                  </v>
          </cell>
          <cell r="L7218" t="str">
            <v xml:space="preserve">NEUQUEN                                                     </v>
          </cell>
          <cell r="M7218" t="str">
            <v>NEUQUEN</v>
          </cell>
          <cell r="N7218">
            <v>8300</v>
          </cell>
          <cell r="O7218">
            <v>1</v>
          </cell>
          <cell r="P7218">
            <v>1104</v>
          </cell>
          <cell r="Q7218">
            <v>7</v>
          </cell>
          <cell r="R7218">
            <v>45818</v>
          </cell>
          <cell r="AA7218" t="str">
            <v>7</v>
          </cell>
          <cell r="AB7218" t="str">
            <v>DNI</v>
          </cell>
          <cell r="AC7218">
            <v>26247692</v>
          </cell>
          <cell r="AD7218">
            <v>2995018631</v>
          </cell>
          <cell r="AE7218">
            <v>0</v>
          </cell>
          <cell r="AF7218" t="str">
            <v>enriquegomez2202@gmail.com</v>
          </cell>
        </row>
        <row r="7219">
          <cell r="A7219">
            <v>3749061</v>
          </cell>
          <cell r="B7219" t="str">
            <v>AM</v>
          </cell>
          <cell r="C7219" t="str">
            <v>4C</v>
          </cell>
          <cell r="E7219">
            <v>4</v>
          </cell>
          <cell r="F7219" t="str">
            <v>Alicuota,Rec.Difer,Otros Concep</v>
          </cell>
          <cell r="H7219">
            <v>2411278.23</v>
          </cell>
          <cell r="I7219" t="str">
            <v xml:space="preserve">VILLA, DANIELA ALEJANDRA                        </v>
          </cell>
          <cell r="K7219" t="str">
            <v xml:space="preserve">CALLE 806 CASA 66 SECT. J TIRA 228                                    </v>
          </cell>
          <cell r="L7219" t="str">
            <v xml:space="preserve">CIUDAD EVITA                                                </v>
          </cell>
          <cell r="M7219" t="str">
            <v>BUENOS AIRES</v>
          </cell>
          <cell r="N7219">
            <v>1778</v>
          </cell>
          <cell r="O7219">
            <v>1</v>
          </cell>
          <cell r="P7219">
            <v>1104</v>
          </cell>
          <cell r="Q7219">
            <v>11</v>
          </cell>
          <cell r="R7219">
            <v>45943</v>
          </cell>
          <cell r="S7219">
            <v>12</v>
          </cell>
          <cell r="T7219">
            <v>45971</v>
          </cell>
          <cell r="U7219">
            <v>13</v>
          </cell>
          <cell r="V7219">
            <v>46001</v>
          </cell>
          <cell r="W7219">
            <v>14</v>
          </cell>
          <cell r="X7219">
            <v>46034</v>
          </cell>
          <cell r="AA7219" t="str">
            <v>11,12,13,14</v>
          </cell>
          <cell r="AB7219" t="str">
            <v>DNI</v>
          </cell>
          <cell r="AC7219">
            <v>18585101</v>
          </cell>
          <cell r="AD7219">
            <v>1521582858</v>
          </cell>
          <cell r="AE7219">
            <v>0</v>
          </cell>
          <cell r="AF7219" t="str">
            <v>danyvilla_franco@hotmail.com</v>
          </cell>
        </row>
        <row r="7220">
          <cell r="A7220">
            <v>3749080</v>
          </cell>
          <cell r="B7220" t="str">
            <v>AM</v>
          </cell>
          <cell r="C7220" t="str">
            <v>4C</v>
          </cell>
          <cell r="E7220">
            <v>4</v>
          </cell>
          <cell r="F7220" t="str">
            <v>Alicuota,Rec.Difer,Otros Concep</v>
          </cell>
          <cell r="H7220">
            <v>2477903.2000000002</v>
          </cell>
          <cell r="I7220" t="str">
            <v xml:space="preserve">CABRERA FERNANDEZ, SALVADOR JO                  </v>
          </cell>
          <cell r="K7220" t="str">
            <v xml:space="preserve">AV ITALIA 5043                                                        </v>
          </cell>
          <cell r="L7220" t="str">
            <v xml:space="preserve">BENAVIDEZ                                                   </v>
          </cell>
          <cell r="M7220" t="str">
            <v>BUENOS AIRES</v>
          </cell>
          <cell r="N7220">
            <v>1622</v>
          </cell>
          <cell r="O7220">
            <v>1</v>
          </cell>
          <cell r="P7220">
            <v>1104</v>
          </cell>
          <cell r="Q7220">
            <v>11</v>
          </cell>
          <cell r="R7220">
            <v>45943</v>
          </cell>
          <cell r="S7220">
            <v>12</v>
          </cell>
          <cell r="T7220">
            <v>45971</v>
          </cell>
          <cell r="U7220">
            <v>13</v>
          </cell>
          <cell r="V7220">
            <v>46001</v>
          </cell>
          <cell r="W7220">
            <v>14</v>
          </cell>
          <cell r="X7220">
            <v>46034</v>
          </cell>
          <cell r="AA7220" t="str">
            <v>11,12,13,14</v>
          </cell>
          <cell r="AB7220" t="str">
            <v>DNI</v>
          </cell>
          <cell r="AC7220">
            <v>96222413</v>
          </cell>
          <cell r="AD7220">
            <v>1162714260</v>
          </cell>
          <cell r="AE7220">
            <v>0</v>
          </cell>
          <cell r="AF7220" t="str">
            <v>saljoca@hotmail.com</v>
          </cell>
        </row>
        <row r="7221">
          <cell r="A7221">
            <v>3749085</v>
          </cell>
          <cell r="B7221" t="str">
            <v>K</v>
          </cell>
          <cell r="C7221" t="str">
            <v>Intima</v>
          </cell>
          <cell r="E7221">
            <v>1</v>
          </cell>
          <cell r="F7221" t="str">
            <v>Alicuota,Rec.Difer,Otros Concep</v>
          </cell>
          <cell r="H7221">
            <v>539695.71</v>
          </cell>
          <cell r="I7221" t="str">
            <v xml:space="preserve">ACOSTA, RAFAEL HUMBERTO                         </v>
          </cell>
          <cell r="K7221" t="str">
            <v xml:space="preserve">CONSTITUCION 391                                                      </v>
          </cell>
          <cell r="L7221" t="str">
            <v xml:space="preserve">TINOGASTA                                                   </v>
          </cell>
          <cell r="M7221" t="str">
            <v>CATAMARCA</v>
          </cell>
          <cell r="N7221">
            <v>5343</v>
          </cell>
          <cell r="O7221">
            <v>1</v>
          </cell>
          <cell r="P7221">
            <v>1104</v>
          </cell>
          <cell r="Q7221">
            <v>14</v>
          </cell>
          <cell r="R7221">
            <v>46034</v>
          </cell>
          <cell r="AA7221" t="str">
            <v>14</v>
          </cell>
          <cell r="AB7221" t="str">
            <v>DNI</v>
          </cell>
          <cell r="AC7221">
            <v>27224373</v>
          </cell>
          <cell r="AD7221">
            <v>156642795</v>
          </cell>
          <cell r="AE7221">
            <v>156662232</v>
          </cell>
          <cell r="AF7221" t="str">
            <v>rafo_acosta@hotmail.com</v>
          </cell>
        </row>
        <row r="7222">
          <cell r="A7222">
            <v>3749099</v>
          </cell>
          <cell r="B7222" t="str">
            <v>AM</v>
          </cell>
          <cell r="C7222" t="str">
            <v>Intima</v>
          </cell>
          <cell r="E7222">
            <v>1</v>
          </cell>
          <cell r="F7222" t="str">
            <v>Alicuota,Rec.Difer,Otros Concep</v>
          </cell>
          <cell r="H7222">
            <v>913829.41</v>
          </cell>
          <cell r="I7222" t="str">
            <v xml:space="preserve">CHAVARRIA, CUELLAS LUCAS RORIG                  </v>
          </cell>
          <cell r="K7222" t="str">
            <v xml:space="preserve">CALLE 522 2568                                                        </v>
          </cell>
          <cell r="L7222" t="str">
            <v xml:space="preserve">LA PLATA                                                    </v>
          </cell>
          <cell r="M7222" t="str">
            <v>BUENOS AIRES</v>
          </cell>
          <cell r="N7222">
            <v>1900</v>
          </cell>
          <cell r="O7222">
            <v>1</v>
          </cell>
          <cell r="P7222">
            <v>1299</v>
          </cell>
          <cell r="Q7222">
            <v>12</v>
          </cell>
          <cell r="R7222">
            <v>45971</v>
          </cell>
          <cell r="AA7222" t="str">
            <v>12</v>
          </cell>
          <cell r="AB7222" t="str">
            <v>DNI</v>
          </cell>
          <cell r="AC7222">
            <v>46115666</v>
          </cell>
          <cell r="AD7222">
            <v>2215672064</v>
          </cell>
          <cell r="AE7222">
            <v>0</v>
          </cell>
          <cell r="AF7222" t="str">
            <v>chavarrialucas119@gmail.com</v>
          </cell>
        </row>
        <row r="7223">
          <cell r="A7223">
            <v>3749105</v>
          </cell>
          <cell r="B7223" t="str">
            <v>K</v>
          </cell>
          <cell r="C7223" t="str">
            <v>Intima</v>
          </cell>
          <cell r="E7223">
            <v>1</v>
          </cell>
          <cell r="F7223" t="str">
            <v>Alicuota,Rec.Difer,Otros Concep</v>
          </cell>
          <cell r="H7223">
            <v>391685.72</v>
          </cell>
          <cell r="I7223" t="str">
            <v xml:space="preserve">RAMOS JORGE JOSE MARIA                          </v>
          </cell>
          <cell r="K7223" t="str">
            <v xml:space="preserve">GOLETA FLORENCIA 1920                                                 </v>
          </cell>
          <cell r="L7223" t="str">
            <v xml:space="preserve">USHUAIA                                                     </v>
          </cell>
          <cell r="M7223" t="str">
            <v>TIERRA DEL FUEGO</v>
          </cell>
          <cell r="N7223">
            <v>9410</v>
          </cell>
          <cell r="O7223">
            <v>1</v>
          </cell>
          <cell r="P7223">
            <v>3535</v>
          </cell>
          <cell r="Q7223">
            <v>14</v>
          </cell>
          <cell r="R7223">
            <v>46034</v>
          </cell>
          <cell r="AA7223" t="str">
            <v>14</v>
          </cell>
          <cell r="AB7223" t="str">
            <v>DNI</v>
          </cell>
          <cell r="AC7223">
            <v>22391325</v>
          </cell>
          <cell r="AD7223">
            <v>2901471457</v>
          </cell>
          <cell r="AE7223">
            <v>0</v>
          </cell>
          <cell r="AF7223" t="str">
            <v>jjmerlin@gmail.com</v>
          </cell>
        </row>
        <row r="7224">
          <cell r="A7224">
            <v>3749113</v>
          </cell>
          <cell r="B7224" t="str">
            <v>AM</v>
          </cell>
          <cell r="C7224" t="str">
            <v>Intima</v>
          </cell>
          <cell r="E7224">
            <v>1</v>
          </cell>
          <cell r="F7224" t="str">
            <v>Alicuota,Rec.Difer,Otros Concep</v>
          </cell>
          <cell r="H7224">
            <v>624486.74</v>
          </cell>
          <cell r="I7224" t="str">
            <v xml:space="preserve">URGATER, MARIA                                  </v>
          </cell>
          <cell r="K7224" t="str">
            <v xml:space="preserve">J. DOMINGO PERON 2151                                                 </v>
          </cell>
          <cell r="L7224" t="str">
            <v xml:space="preserve">VALENTIN ALSINA                                             </v>
          </cell>
          <cell r="M7224" t="str">
            <v>BUENOS AIRES</v>
          </cell>
          <cell r="N7224">
            <v>1622</v>
          </cell>
          <cell r="O7224">
            <v>1</v>
          </cell>
          <cell r="P7224">
            <v>1104</v>
          </cell>
          <cell r="Q7224">
            <v>14</v>
          </cell>
          <cell r="R7224">
            <v>46034</v>
          </cell>
          <cell r="AA7224" t="str">
            <v>14</v>
          </cell>
          <cell r="AB7224" t="str">
            <v>DNI</v>
          </cell>
          <cell r="AC7224">
            <v>93234652</v>
          </cell>
          <cell r="AD7224">
            <v>1128951735</v>
          </cell>
          <cell r="AE7224">
            <v>0</v>
          </cell>
          <cell r="AF7224" t="str">
            <v>murgater@hotmail.com</v>
          </cell>
        </row>
        <row r="7225">
          <cell r="A7225">
            <v>3749114</v>
          </cell>
          <cell r="B7225" t="str">
            <v>K</v>
          </cell>
          <cell r="C7225" t="str">
            <v>Intima</v>
          </cell>
          <cell r="E7225">
            <v>2</v>
          </cell>
          <cell r="F7225" t="str">
            <v>Alicuota,Rec.Difer,Otros Concep</v>
          </cell>
          <cell r="H7225">
            <v>1573427.99</v>
          </cell>
          <cell r="I7225" t="str">
            <v xml:space="preserve">FERREYRA, NAHIR DAIANA                          </v>
          </cell>
          <cell r="J7225" t="str">
            <v>titular</v>
          </cell>
          <cell r="K7225" t="str">
            <v xml:space="preserve">PLANES 755                                                            </v>
          </cell>
          <cell r="L7225" t="str">
            <v xml:space="preserve">CABA                                                        </v>
          </cell>
          <cell r="M7225" t="str">
            <v>CAPITAL FEDERAL</v>
          </cell>
          <cell r="N7225">
            <v>1405</v>
          </cell>
          <cell r="O7225">
            <v>1</v>
          </cell>
          <cell r="P7225">
            <v>1104</v>
          </cell>
          <cell r="Q7225">
            <v>8</v>
          </cell>
          <cell r="R7225">
            <v>45848</v>
          </cell>
          <cell r="S7225">
            <v>14</v>
          </cell>
          <cell r="T7225">
            <v>46034</v>
          </cell>
          <cell r="AA7225" t="str">
            <v>8,14</v>
          </cell>
          <cell r="AB7225" t="str">
            <v>DNI</v>
          </cell>
          <cell r="AC7225">
            <v>31164260</v>
          </cell>
          <cell r="AD7225">
            <v>1162786450</v>
          </cell>
          <cell r="AE7225">
            <v>0</v>
          </cell>
          <cell r="AF7225" t="str">
            <v>DAIANANFERREYRA@GMAIL.COM</v>
          </cell>
        </row>
        <row r="7226">
          <cell r="A7226">
            <v>3749114</v>
          </cell>
          <cell r="B7226" t="str">
            <v>K</v>
          </cell>
          <cell r="C7226" t="str">
            <v>Intima</v>
          </cell>
          <cell r="E7226">
            <v>2</v>
          </cell>
          <cell r="F7226" t="str">
            <v>Alicuota,Rec.Difer,Otros Concep</v>
          </cell>
          <cell r="H7226">
            <v>1573427.99</v>
          </cell>
          <cell r="I7226" t="str">
            <v xml:space="preserve">VARELA LUCAS HERNAN                             </v>
          </cell>
          <cell r="K7226" t="str">
            <v xml:space="preserve">PLANES                                                                </v>
          </cell>
          <cell r="L7226" t="str">
            <v xml:space="preserve">CIUDAD AUTONOMA DE BS AS                                    </v>
          </cell>
          <cell r="M7226" t="str">
            <v>CAPITAL FEDERAL</v>
          </cell>
          <cell r="N7226">
            <v>1405</v>
          </cell>
          <cell r="O7226">
            <v>1</v>
          </cell>
          <cell r="P7226">
            <v>1104</v>
          </cell>
          <cell r="Q7226">
            <v>8</v>
          </cell>
          <cell r="R7226">
            <v>45848</v>
          </cell>
          <cell r="S7226">
            <v>14</v>
          </cell>
          <cell r="T7226">
            <v>46034</v>
          </cell>
          <cell r="AA7226" t="str">
            <v>8,14</v>
          </cell>
          <cell r="AB7226" t="str">
            <v>DNI</v>
          </cell>
          <cell r="AC7226">
            <v>31601299</v>
          </cell>
          <cell r="AD7226">
            <v>1162786450</v>
          </cell>
          <cell r="AE7226">
            <v>1162786450</v>
          </cell>
          <cell r="AF7226" t="str">
            <v>DAIANANFERREYRA@GMAIL.COM</v>
          </cell>
        </row>
        <row r="7227">
          <cell r="A7227">
            <v>3749143</v>
          </cell>
          <cell r="B7227" t="str">
            <v>AM</v>
          </cell>
          <cell r="C7227" t="str">
            <v>Intima</v>
          </cell>
          <cell r="E7227">
            <v>2</v>
          </cell>
          <cell r="F7227" t="str">
            <v>Alicuota,Rec.Difer,Otros Concep</v>
          </cell>
          <cell r="H7227">
            <v>1024013.45</v>
          </cell>
          <cell r="I7227" t="str">
            <v xml:space="preserve">TOLABA JOEL ISAIAS SANTOS                       </v>
          </cell>
          <cell r="K7227" t="str">
            <v xml:space="preserve">CALLE JUANITA MORO  MZA 13 LOTE 04 Bｰ                                 </v>
          </cell>
          <cell r="L7227" t="str">
            <v xml:space="preserve">SAN SALVADOR DE JUJUY                                       </v>
          </cell>
          <cell r="M7227" t="str">
            <v>JUJUY</v>
          </cell>
          <cell r="N7227">
            <v>4600</v>
          </cell>
          <cell r="O7227">
            <v>1</v>
          </cell>
          <cell r="P7227">
            <v>1621</v>
          </cell>
          <cell r="Q7227">
            <v>13</v>
          </cell>
          <cell r="R7227">
            <v>46001</v>
          </cell>
          <cell r="S7227">
            <v>14</v>
          </cell>
          <cell r="T7227">
            <v>46034</v>
          </cell>
          <cell r="AA7227" t="str">
            <v>13,14</v>
          </cell>
          <cell r="AB7227" t="str">
            <v>DNI</v>
          </cell>
          <cell r="AC7227">
            <v>43698308</v>
          </cell>
          <cell r="AD7227">
            <v>2975346786</v>
          </cell>
          <cell r="AE7227">
            <v>0</v>
          </cell>
          <cell r="AF7227" t="str">
            <v>tolabajoel91@gmail.com</v>
          </cell>
        </row>
        <row r="7228">
          <cell r="A7228">
            <v>3749146</v>
          </cell>
          <cell r="B7228" t="str">
            <v>AM</v>
          </cell>
          <cell r="C7228" t="str">
            <v>4C</v>
          </cell>
          <cell r="E7228">
            <v>3</v>
          </cell>
          <cell r="F7228" t="str">
            <v>Alicuota,Rec.Difer,Otros Concep</v>
          </cell>
          <cell r="H7228">
            <v>2300680.2400000002</v>
          </cell>
          <cell r="I7228" t="str">
            <v xml:space="preserve">ALEXIS, GONZALO FRATINO                         </v>
          </cell>
          <cell r="K7228" t="str">
            <v xml:space="preserve">QUINTINO 1155                                                         </v>
          </cell>
          <cell r="L7228" t="str">
            <v xml:space="preserve">CABA                                                        </v>
          </cell>
          <cell r="M7228" t="str">
            <v>CAPITAL FEDERAL</v>
          </cell>
          <cell r="N7228">
            <v>1233</v>
          </cell>
          <cell r="O7228">
            <v>1</v>
          </cell>
          <cell r="P7228">
            <v>1104</v>
          </cell>
          <cell r="Q7228">
            <v>12</v>
          </cell>
          <cell r="R7228">
            <v>45971</v>
          </cell>
          <cell r="S7228">
            <v>13</v>
          </cell>
          <cell r="T7228">
            <v>46001</v>
          </cell>
          <cell r="U7228">
            <v>14</v>
          </cell>
          <cell r="V7228">
            <v>46034</v>
          </cell>
          <cell r="AA7228" t="str">
            <v>12,13,14</v>
          </cell>
          <cell r="AB7228" t="str">
            <v>DNI</v>
          </cell>
          <cell r="AC7228">
            <v>37948238</v>
          </cell>
          <cell r="AD7228">
            <v>1130907668</v>
          </cell>
          <cell r="AE7228">
            <v>0</v>
          </cell>
          <cell r="AF7228" t="str">
            <v>kekaalexis@gmail.com</v>
          </cell>
        </row>
        <row r="7229">
          <cell r="A7229">
            <v>3750023</v>
          </cell>
          <cell r="B7229" t="str">
            <v>AM</v>
          </cell>
          <cell r="C7229" t="str">
            <v>Intima</v>
          </cell>
          <cell r="E7229">
            <v>1</v>
          </cell>
          <cell r="F7229" t="str">
            <v>Alicuota,Rec.Difer,Otros Concep</v>
          </cell>
          <cell r="H7229">
            <v>616143.48</v>
          </cell>
          <cell r="I7229" t="str">
            <v xml:space="preserve">GARNICA PATRICIO EZEQUIEL                       </v>
          </cell>
          <cell r="K7229" t="str">
            <v xml:space="preserve">BARBA DE PIEDRA 1222                                                  </v>
          </cell>
          <cell r="L7229" t="str">
            <v xml:space="preserve">VILLA GIARDINO                                              </v>
          </cell>
          <cell r="M7229" t="str">
            <v>CORDOBA</v>
          </cell>
          <cell r="N7229">
            <v>5176</v>
          </cell>
          <cell r="O7229">
            <v>1</v>
          </cell>
          <cell r="P7229">
            <v>1558</v>
          </cell>
          <cell r="Q7229">
            <v>14</v>
          </cell>
          <cell r="R7229">
            <v>46034</v>
          </cell>
          <cell r="AA7229" t="str">
            <v>14</v>
          </cell>
          <cell r="AB7229" t="str">
            <v>DNI</v>
          </cell>
          <cell r="AC7229">
            <v>38837120</v>
          </cell>
          <cell r="AD7229">
            <v>3548573995</v>
          </cell>
          <cell r="AE7229">
            <v>0</v>
          </cell>
          <cell r="AF7229" t="str">
            <v>patoreparaciones@gmail.com</v>
          </cell>
        </row>
        <row r="7230">
          <cell r="A7230">
            <v>3750030</v>
          </cell>
          <cell r="B7230" t="str">
            <v>K</v>
          </cell>
          <cell r="C7230" t="str">
            <v>Intima</v>
          </cell>
          <cell r="E7230">
            <v>1</v>
          </cell>
          <cell r="F7230" t="str">
            <v>Alicuota,Rec.Difer,Otros Concep</v>
          </cell>
          <cell r="H7230">
            <v>692651.33</v>
          </cell>
          <cell r="I7230" t="str">
            <v xml:space="preserve">NICOLETTI EZEQUIEL                              </v>
          </cell>
          <cell r="K7230" t="str">
            <v xml:space="preserve">GASCON 3534                                                           </v>
          </cell>
          <cell r="L7230" t="str">
            <v xml:space="preserve">MAR DEL PLATA                                               </v>
          </cell>
          <cell r="M7230" t="str">
            <v>BUENOS AIRES</v>
          </cell>
          <cell r="N7230">
            <v>7600</v>
          </cell>
          <cell r="O7230">
            <v>1</v>
          </cell>
          <cell r="P7230">
            <v>1265</v>
          </cell>
          <cell r="Q7230">
            <v>14</v>
          </cell>
          <cell r="R7230">
            <v>46034</v>
          </cell>
          <cell r="AA7230" t="str">
            <v>14</v>
          </cell>
          <cell r="AB7230" t="str">
            <v>DNI</v>
          </cell>
          <cell r="AC7230">
            <v>34552202</v>
          </cell>
          <cell r="AD7230">
            <v>2236698693</v>
          </cell>
          <cell r="AE7230">
            <v>0</v>
          </cell>
          <cell r="AF7230" t="str">
            <v>nicolettiezequiel@gmail.com</v>
          </cell>
        </row>
        <row r="7231">
          <cell r="A7231">
            <v>3750038</v>
          </cell>
          <cell r="B7231" t="str">
            <v>K</v>
          </cell>
          <cell r="C7231" t="str">
            <v>Intima</v>
          </cell>
          <cell r="E7231">
            <v>1</v>
          </cell>
          <cell r="F7231" t="str">
            <v>Alicuota,Rec.Difer,Otros Concep</v>
          </cell>
          <cell r="H7231">
            <v>660632.55000000005</v>
          </cell>
          <cell r="I7231" t="str">
            <v xml:space="preserve">PASTRAN RODRIGO ALEXIS                          </v>
          </cell>
          <cell r="K7231" t="str">
            <v xml:space="preserve">BUENOS VECINOS 2802                                                   </v>
          </cell>
          <cell r="L7231" t="str">
            <v xml:space="preserve">COLONIA SEGOVIA                                             </v>
          </cell>
          <cell r="M7231" t="str">
            <v>MENDOZA</v>
          </cell>
          <cell r="N7231">
            <v>5525</v>
          </cell>
          <cell r="O7231">
            <v>1</v>
          </cell>
          <cell r="P7231">
            <v>2500</v>
          </cell>
          <cell r="Q7231">
            <v>14</v>
          </cell>
          <cell r="R7231">
            <v>46034</v>
          </cell>
          <cell r="AA7231" t="str">
            <v>14</v>
          </cell>
          <cell r="AB7231" t="str">
            <v>DNI</v>
          </cell>
          <cell r="AC7231">
            <v>43151168</v>
          </cell>
          <cell r="AD7231">
            <v>2615917473</v>
          </cell>
          <cell r="AE7231">
            <v>0</v>
          </cell>
          <cell r="AF7231" t="str">
            <v>rodrigoalexispastran4@gmail.com</v>
          </cell>
        </row>
        <row r="7232">
          <cell r="A7232">
            <v>3750045</v>
          </cell>
          <cell r="B7232" t="str">
            <v>B</v>
          </cell>
          <cell r="C7232" t="str">
            <v>Intima</v>
          </cell>
          <cell r="E7232">
            <v>1</v>
          </cell>
          <cell r="F7232" t="str">
            <v>Alicuota,Rec.Difer,Otros Concep</v>
          </cell>
          <cell r="H7232">
            <v>540218.55000000005</v>
          </cell>
          <cell r="I7232" t="str">
            <v xml:space="preserve">DANIEL SERGIO OSCAR                             </v>
          </cell>
          <cell r="K7232" t="str">
            <v xml:space="preserve">JOSE MARTI 2873                                                       </v>
          </cell>
          <cell r="L7232" t="str">
            <v xml:space="preserve">CIUDAD AUTONOMA DE BS AS                                    </v>
          </cell>
          <cell r="M7232" t="str">
            <v>CAPITAL FEDERAL</v>
          </cell>
          <cell r="N7232">
            <v>1437</v>
          </cell>
          <cell r="O7232">
            <v>1</v>
          </cell>
          <cell r="P7232">
            <v>3538</v>
          </cell>
          <cell r="Q7232">
            <v>14</v>
          </cell>
          <cell r="R7232">
            <v>46034</v>
          </cell>
          <cell r="AA7232" t="str">
            <v>14</v>
          </cell>
          <cell r="AB7232" t="str">
            <v>DNI</v>
          </cell>
          <cell r="AC7232">
            <v>31046400</v>
          </cell>
          <cell r="AD7232">
            <v>1140951379</v>
          </cell>
          <cell r="AE7232">
            <v>0</v>
          </cell>
          <cell r="AF7232" t="str">
            <v>SERDANIHOY@GMAIL.COM</v>
          </cell>
        </row>
        <row r="7233">
          <cell r="A7233">
            <v>3750069</v>
          </cell>
          <cell r="B7233" t="str">
            <v>AM</v>
          </cell>
          <cell r="C7233" t="str">
            <v>Intima</v>
          </cell>
          <cell r="E7233">
            <v>2</v>
          </cell>
          <cell r="F7233" t="str">
            <v>Alicuota,Rec.Difer,Otros Concep</v>
          </cell>
          <cell r="H7233">
            <v>1215511.67</v>
          </cell>
          <cell r="I7233" t="str">
            <v xml:space="preserve">ALMADA, BENITEZ MARIA GLORIA                    </v>
          </cell>
          <cell r="K7233" t="str">
            <v xml:space="preserve">VILLA 20 MZA 22CASA 214                                               </v>
          </cell>
          <cell r="L7233" t="str">
            <v xml:space="preserve">CABA                                                        </v>
          </cell>
          <cell r="M7233" t="str">
            <v>CAPITAL FEDERAL</v>
          </cell>
          <cell r="N7233">
            <v>1439</v>
          </cell>
          <cell r="O7233">
            <v>1</v>
          </cell>
          <cell r="P7233">
            <v>1104</v>
          </cell>
          <cell r="Q7233">
            <v>11</v>
          </cell>
          <cell r="R7233">
            <v>45943</v>
          </cell>
          <cell r="S7233">
            <v>14</v>
          </cell>
          <cell r="T7233">
            <v>46034</v>
          </cell>
          <cell r="AA7233" t="str">
            <v>11,14</v>
          </cell>
          <cell r="AB7233" t="str">
            <v>DNI</v>
          </cell>
          <cell r="AC7233">
            <v>95192048</v>
          </cell>
          <cell r="AD7233">
            <v>1144120334</v>
          </cell>
          <cell r="AE7233">
            <v>0</v>
          </cell>
          <cell r="AF7233" t="str">
            <v>almadamaria529@gmail.com</v>
          </cell>
        </row>
        <row r="7234">
          <cell r="A7234">
            <v>3750089</v>
          </cell>
          <cell r="B7234" t="str">
            <v>K</v>
          </cell>
          <cell r="C7234" t="str">
            <v>Intima</v>
          </cell>
          <cell r="E7234">
            <v>1</v>
          </cell>
          <cell r="F7234" t="str">
            <v>Alicuota,Rec.Difer,Otros Concep</v>
          </cell>
          <cell r="H7234">
            <v>793097.69</v>
          </cell>
          <cell r="I7234" t="str">
            <v xml:space="preserve">MARTIN SEBASTIAN ARIEL                          </v>
          </cell>
          <cell r="K7234" t="str">
            <v xml:space="preserve">AMENABAR 3672 2D                                                      </v>
          </cell>
          <cell r="L7234" t="str">
            <v xml:space="preserve">CIUDAD AUTONOMA DE BS AS                                    </v>
          </cell>
          <cell r="M7234" t="str">
            <v>CAPITAL FEDERAL</v>
          </cell>
          <cell r="N7234">
            <v>1429</v>
          </cell>
          <cell r="O7234">
            <v>1</v>
          </cell>
          <cell r="P7234">
            <v>1161</v>
          </cell>
          <cell r="Q7234">
            <v>13</v>
          </cell>
          <cell r="R7234">
            <v>46001</v>
          </cell>
          <cell r="AA7234" t="str">
            <v>13</v>
          </cell>
          <cell r="AB7234" t="str">
            <v>DNI</v>
          </cell>
          <cell r="AC7234">
            <v>24529509</v>
          </cell>
          <cell r="AD7234">
            <v>1137020318</v>
          </cell>
          <cell r="AE7234">
            <v>0</v>
          </cell>
          <cell r="AF7234" t="str">
            <v>martinseba46@hotmail.com</v>
          </cell>
        </row>
        <row r="7235">
          <cell r="A7235">
            <v>3750105</v>
          </cell>
          <cell r="B7235" t="str">
            <v>AM</v>
          </cell>
          <cell r="C7235" t="str">
            <v>Intima</v>
          </cell>
          <cell r="E7235">
            <v>1</v>
          </cell>
          <cell r="F7235" t="str">
            <v>Alicuota,Rec.Difer,Otros Concep</v>
          </cell>
          <cell r="H7235">
            <v>606122.82999999996</v>
          </cell>
          <cell r="I7235" t="str">
            <v xml:space="preserve">CAPELETI, MARIA ESTER                           </v>
          </cell>
          <cell r="K7235" t="str">
            <v xml:space="preserve">FOURNIER 1375                                                         </v>
          </cell>
          <cell r="L7235" t="str">
            <v xml:space="preserve">PERGAMINO                                                   </v>
          </cell>
          <cell r="M7235" t="str">
            <v>BUENOS AIRES</v>
          </cell>
          <cell r="N7235">
            <v>2700</v>
          </cell>
          <cell r="O7235">
            <v>1</v>
          </cell>
          <cell r="P7235">
            <v>1337</v>
          </cell>
          <cell r="Q7235">
            <v>14</v>
          </cell>
          <cell r="R7235">
            <v>46034</v>
          </cell>
          <cell r="AA7235" t="str">
            <v>14</v>
          </cell>
          <cell r="AB7235" t="str">
            <v>DNI</v>
          </cell>
          <cell r="AC7235">
            <v>5692642</v>
          </cell>
          <cell r="AD7235">
            <v>0</v>
          </cell>
          <cell r="AE7235">
            <v>0</v>
          </cell>
          <cell r="AF7235" t="str">
            <v>bancospolola@gmail.com</v>
          </cell>
        </row>
        <row r="7236">
          <cell r="A7236">
            <v>3750113</v>
          </cell>
          <cell r="B7236" t="str">
            <v>AM</v>
          </cell>
          <cell r="C7236" t="str">
            <v>Intima</v>
          </cell>
          <cell r="E7236">
            <v>1</v>
          </cell>
          <cell r="F7236" t="str">
            <v>Alicuota,Rec.Difer,Otros Concep</v>
          </cell>
          <cell r="H7236">
            <v>716179.84</v>
          </cell>
          <cell r="I7236" t="str">
            <v xml:space="preserve">CRISPINI EMILCE NOELIA                          </v>
          </cell>
          <cell r="K7236" t="str">
            <v xml:space="preserve">BRISAS 1403                                                           </v>
          </cell>
          <cell r="L7236" t="str">
            <v xml:space="preserve">BURZACO                                                     </v>
          </cell>
          <cell r="M7236" t="str">
            <v>BUENOS AIRES</v>
          </cell>
          <cell r="N7236">
            <v>1852</v>
          </cell>
          <cell r="O7236">
            <v>1</v>
          </cell>
          <cell r="P7236">
            <v>1352</v>
          </cell>
          <cell r="Q7236">
            <v>14</v>
          </cell>
          <cell r="R7236">
            <v>46034</v>
          </cell>
          <cell r="AA7236" t="str">
            <v>14</v>
          </cell>
          <cell r="AB7236" t="str">
            <v>DNI</v>
          </cell>
          <cell r="AC7236">
            <v>28694374</v>
          </cell>
          <cell r="AD7236">
            <v>1168929990</v>
          </cell>
          <cell r="AE7236">
            <v>1156549990</v>
          </cell>
          <cell r="AF7236" t="str">
            <v>sefagonal@gmail.com</v>
          </cell>
        </row>
        <row r="7237">
          <cell r="A7237">
            <v>3750146</v>
          </cell>
          <cell r="B7237" t="str">
            <v>MC</v>
          </cell>
          <cell r="C7237" t="str">
            <v>Intima</v>
          </cell>
          <cell r="E7237">
            <v>1</v>
          </cell>
          <cell r="F7237" t="str">
            <v>Alicuota,Rec.Difer,Otros Concep</v>
          </cell>
          <cell r="H7237">
            <v>622302.74</v>
          </cell>
          <cell r="I7237" t="str">
            <v xml:space="preserve">LETTA RINALDI SOFIA                             </v>
          </cell>
          <cell r="K7237" t="str">
            <v xml:space="preserve">ELPIDIO GONZALEZ 7951                                                 </v>
          </cell>
          <cell r="L7237" t="str">
            <v xml:space="preserve">RODEO DEL MEDIO                                             </v>
          </cell>
          <cell r="M7237" t="str">
            <v>MENDOZA</v>
          </cell>
          <cell r="N7237">
            <v>5523</v>
          </cell>
          <cell r="O7237">
            <v>1</v>
          </cell>
          <cell r="P7237">
            <v>3545</v>
          </cell>
          <cell r="Q7237">
            <v>14</v>
          </cell>
          <cell r="R7237">
            <v>46034</v>
          </cell>
          <cell r="AA7237" t="str">
            <v>14</v>
          </cell>
          <cell r="AB7237" t="str">
            <v>DNI</v>
          </cell>
          <cell r="AC7237">
            <v>47151921</v>
          </cell>
          <cell r="AD7237">
            <v>2612705095</v>
          </cell>
          <cell r="AE7237">
            <v>0</v>
          </cell>
          <cell r="AF7237" t="str">
            <v>sofialetta15@gmail.com</v>
          </cell>
        </row>
        <row r="7238">
          <cell r="A7238">
            <v>3751001</v>
          </cell>
          <cell r="B7238" t="str">
            <v>AM</v>
          </cell>
          <cell r="C7238" t="str">
            <v>Intima</v>
          </cell>
          <cell r="E7238">
            <v>2</v>
          </cell>
          <cell r="F7238" t="str">
            <v>Alicuota,Rec.Difer,Otros Concep</v>
          </cell>
          <cell r="H7238">
            <v>981640.72</v>
          </cell>
          <cell r="I7238" t="str">
            <v xml:space="preserve">ORTIZ LUCAS MATIAS                              </v>
          </cell>
          <cell r="K7238" t="str">
            <v xml:space="preserve">JAPON 523                                                             </v>
          </cell>
          <cell r="L7238" t="str">
            <v xml:space="preserve">CORDOBA                                                     </v>
          </cell>
          <cell r="M7238" t="str">
            <v>CORDOBA</v>
          </cell>
          <cell r="N7238">
            <v>5000</v>
          </cell>
          <cell r="O7238">
            <v>1</v>
          </cell>
          <cell r="P7238">
            <v>3852</v>
          </cell>
          <cell r="Q7238">
            <v>12</v>
          </cell>
          <cell r="R7238">
            <v>45971</v>
          </cell>
          <cell r="S7238">
            <v>13</v>
          </cell>
          <cell r="T7238">
            <v>46001</v>
          </cell>
          <cell r="AA7238" t="str">
            <v>12,13</v>
          </cell>
          <cell r="AB7238" t="str">
            <v>DNI</v>
          </cell>
          <cell r="AC7238">
            <v>32913103</v>
          </cell>
          <cell r="AD7238">
            <v>3541623800</v>
          </cell>
          <cell r="AE7238">
            <v>0</v>
          </cell>
          <cell r="AF7238" t="str">
            <v>Lucasmatiasortiz@hotmail.com.ar</v>
          </cell>
        </row>
        <row r="7239">
          <cell r="A7239">
            <v>3751021</v>
          </cell>
          <cell r="B7239" t="str">
            <v>MC</v>
          </cell>
          <cell r="C7239" t="str">
            <v>SP</v>
          </cell>
          <cell r="E7239">
            <v>1</v>
          </cell>
          <cell r="F7239" t="str">
            <v>Alicuota,Rec.Difer,Otros Concep</v>
          </cell>
          <cell r="H7239">
            <v>346921.75</v>
          </cell>
          <cell r="I7239" t="str">
            <v xml:space="preserve">MENEDI, VERONICA ELISABET                       </v>
          </cell>
          <cell r="K7239" t="str">
            <v xml:space="preserve">MISAGLIA S/N                                                          </v>
          </cell>
          <cell r="L7239" t="str">
            <v xml:space="preserve">LEANDRO N. ALEM                                             </v>
          </cell>
          <cell r="M7239" t="str">
            <v>MISIONES</v>
          </cell>
          <cell r="N7239">
            <v>6032</v>
          </cell>
          <cell r="O7239">
            <v>1</v>
          </cell>
          <cell r="P7239">
            <v>3831</v>
          </cell>
          <cell r="Q7239">
            <v>14</v>
          </cell>
          <cell r="R7239">
            <v>46034</v>
          </cell>
          <cell r="AA7239" t="str">
            <v>14</v>
          </cell>
          <cell r="AB7239" t="str">
            <v>DNI</v>
          </cell>
          <cell r="AC7239">
            <v>24667252</v>
          </cell>
          <cell r="AD7239">
            <v>3364645627</v>
          </cell>
          <cell r="AE7239">
            <v>0</v>
          </cell>
          <cell r="AF7239" t="str">
            <v>veronicamenedi@hotmail.com</v>
          </cell>
        </row>
        <row r="7240">
          <cell r="A7240">
            <v>3751048</v>
          </cell>
          <cell r="B7240" t="str">
            <v>K</v>
          </cell>
          <cell r="C7240" t="str">
            <v>SP</v>
          </cell>
          <cell r="E7240">
            <v>1</v>
          </cell>
          <cell r="F7240" t="str">
            <v>Alicuota,Rec.Difer,Otros Concep</v>
          </cell>
          <cell r="H7240">
            <v>346921.75</v>
          </cell>
          <cell r="I7240" t="str">
            <v xml:space="preserve">MENEDI, VERONICA ELISABET                       </v>
          </cell>
          <cell r="K7240" t="str">
            <v xml:space="preserve">MISAGLIA S/N                                                          </v>
          </cell>
          <cell r="L7240" t="str">
            <v xml:space="preserve">LEANDRO N. ALEM                                             </v>
          </cell>
          <cell r="M7240" t="str">
            <v>MISIONES</v>
          </cell>
          <cell r="N7240">
            <v>6032</v>
          </cell>
          <cell r="O7240">
            <v>1</v>
          </cell>
          <cell r="P7240">
            <v>3831</v>
          </cell>
          <cell r="Q7240">
            <v>14</v>
          </cell>
          <cell r="R7240">
            <v>46034</v>
          </cell>
          <cell r="AA7240" t="str">
            <v>14</v>
          </cell>
          <cell r="AB7240" t="str">
            <v>DNI</v>
          </cell>
          <cell r="AC7240">
            <v>24667252</v>
          </cell>
          <cell r="AD7240">
            <v>3364645627</v>
          </cell>
          <cell r="AE7240">
            <v>0</v>
          </cell>
          <cell r="AF7240" t="str">
            <v>veronicamenedi@hotmail.com</v>
          </cell>
        </row>
        <row r="7241">
          <cell r="A7241">
            <v>3751080</v>
          </cell>
          <cell r="B7241" t="str">
            <v>AM</v>
          </cell>
          <cell r="C7241" t="str">
            <v>Intima</v>
          </cell>
          <cell r="E7241">
            <v>2</v>
          </cell>
          <cell r="F7241" t="str">
            <v>Alicuota,Rec.Difer,Otros Concep</v>
          </cell>
          <cell r="H7241">
            <v>1034116.71</v>
          </cell>
          <cell r="I7241" t="str">
            <v xml:space="preserve">GONZALEZ, SEBASTIAN GABRIEL                     </v>
          </cell>
          <cell r="K7241" t="str">
            <v xml:space="preserve">ELIZALDE 6253                                                         </v>
          </cell>
          <cell r="L7241" t="str">
            <v xml:space="preserve">CIUDAD AUTONOMA DE BS AS                                    </v>
          </cell>
          <cell r="M7241" t="str">
            <v>CAPITAL FEDERAL</v>
          </cell>
          <cell r="N7241">
            <v>1408</v>
          </cell>
          <cell r="O7241">
            <v>1</v>
          </cell>
          <cell r="P7241">
            <v>3729</v>
          </cell>
          <cell r="Q7241">
            <v>13</v>
          </cell>
          <cell r="R7241">
            <v>46001</v>
          </cell>
          <cell r="S7241">
            <v>14</v>
          </cell>
          <cell r="T7241">
            <v>46034</v>
          </cell>
          <cell r="AA7241" t="str">
            <v>13,14</v>
          </cell>
          <cell r="AB7241" t="str">
            <v>DNI</v>
          </cell>
          <cell r="AC7241">
            <v>31980695</v>
          </cell>
          <cell r="AD7241">
            <v>1176222339</v>
          </cell>
          <cell r="AE7241">
            <v>0</v>
          </cell>
          <cell r="AF7241" t="str">
            <v>gon.sg1985@gmail.com</v>
          </cell>
        </row>
        <row r="7242">
          <cell r="A7242">
            <v>3751099</v>
          </cell>
          <cell r="B7242" t="str">
            <v>K</v>
          </cell>
          <cell r="C7242" t="str">
            <v>4C</v>
          </cell>
          <cell r="E7242">
            <v>5</v>
          </cell>
          <cell r="F7242" t="str">
            <v>Alicuota,Rec.Difer,Otros Concep</v>
          </cell>
          <cell r="H7242">
            <v>2266310.46</v>
          </cell>
          <cell r="I7242" t="str">
            <v xml:space="preserve">CACERES, SILVIA NELIDA                          </v>
          </cell>
          <cell r="K7242" t="str">
            <v xml:space="preserve">VICENTE LOPEZ Y PLANES 74                                             </v>
          </cell>
          <cell r="L7242" t="str">
            <v xml:space="preserve">PALPALA                                                     </v>
          </cell>
          <cell r="M7242" t="str">
            <v>JUJUY</v>
          </cell>
          <cell r="N7242">
            <v>4612</v>
          </cell>
          <cell r="O7242">
            <v>1</v>
          </cell>
          <cell r="P7242">
            <v>3733</v>
          </cell>
          <cell r="Q7242">
            <v>10</v>
          </cell>
          <cell r="R7242">
            <v>45910</v>
          </cell>
          <cell r="S7242">
            <v>11</v>
          </cell>
          <cell r="T7242">
            <v>45943</v>
          </cell>
          <cell r="U7242">
            <v>12</v>
          </cell>
          <cell r="V7242">
            <v>45971</v>
          </cell>
          <cell r="W7242">
            <v>13</v>
          </cell>
          <cell r="X7242">
            <v>46001</v>
          </cell>
          <cell r="Y7242">
            <v>14</v>
          </cell>
          <cell r="Z7242">
            <v>46034</v>
          </cell>
          <cell r="AA7242" t="str">
            <v>10,11,12,13,14</v>
          </cell>
          <cell r="AB7242" t="str">
            <v>DNI</v>
          </cell>
          <cell r="AC7242">
            <v>25287188</v>
          </cell>
          <cell r="AD7242">
            <v>3884300106</v>
          </cell>
          <cell r="AE7242">
            <v>0</v>
          </cell>
          <cell r="AF7242" t="str">
            <v>sineca1@hotmail.com</v>
          </cell>
        </row>
        <row r="7243">
          <cell r="A7243">
            <v>3751110</v>
          </cell>
          <cell r="B7243" t="str">
            <v>K</v>
          </cell>
          <cell r="C7243" t="str">
            <v>Intima</v>
          </cell>
          <cell r="E7243">
            <v>1</v>
          </cell>
          <cell r="F7243" t="str">
            <v>Alicuota,Rec.Difer,Otros Concep</v>
          </cell>
          <cell r="H7243">
            <v>442879.27</v>
          </cell>
          <cell r="I7243" t="str">
            <v xml:space="preserve">CABALLERO, CLAUDIO RAMON                        </v>
          </cell>
          <cell r="K7243" t="str">
            <v xml:space="preserve">BOSETTI MZ B CASA 3 S/N ANSELMO                                       </v>
          </cell>
          <cell r="L7243" t="str">
            <v xml:space="preserve">CANDELARIA                                                  </v>
          </cell>
          <cell r="M7243" t="str">
            <v>MISIONES</v>
          </cell>
          <cell r="N7243">
            <v>3308</v>
          </cell>
          <cell r="O7243">
            <v>1</v>
          </cell>
          <cell r="P7243">
            <v>3754</v>
          </cell>
          <cell r="Q7243">
            <v>14</v>
          </cell>
          <cell r="R7243">
            <v>46034</v>
          </cell>
          <cell r="AA7243" t="str">
            <v>14</v>
          </cell>
          <cell r="AB7243" t="str">
            <v>DNI</v>
          </cell>
          <cell r="AC7243">
            <v>12395644</v>
          </cell>
          <cell r="AD7243">
            <v>3764398332</v>
          </cell>
          <cell r="AE7243">
            <v>15398332</v>
          </cell>
          <cell r="AF7243" t="str">
            <v>manecocaballero@hotmail.com</v>
          </cell>
        </row>
        <row r="7244">
          <cell r="A7244">
            <v>3751122</v>
          </cell>
          <cell r="B7244" t="str">
            <v>AM</v>
          </cell>
          <cell r="C7244" t="str">
            <v>4C</v>
          </cell>
          <cell r="E7244">
            <v>3</v>
          </cell>
          <cell r="F7244" t="str">
            <v>Alicuota,Otros Concep</v>
          </cell>
          <cell r="H7244">
            <v>1859911.76</v>
          </cell>
          <cell r="I7244" t="str">
            <v xml:space="preserve">PAZ, LAURA SOLEDAD                              </v>
          </cell>
          <cell r="K7244" t="str">
            <v xml:space="preserve">MANZANA 45 PARCELA 13 S/N BARRIO PLAN                                 </v>
          </cell>
          <cell r="L7244" t="str">
            <v xml:space="preserve">PCIA. ROQUE SAENZ PEﾑA                                      </v>
          </cell>
          <cell r="M7244" t="str">
            <v>CHACO</v>
          </cell>
          <cell r="N7244">
            <v>3700</v>
          </cell>
          <cell r="O7244">
            <v>1</v>
          </cell>
          <cell r="P7244">
            <v>3849</v>
          </cell>
          <cell r="Q7244">
            <v>5</v>
          </cell>
          <cell r="R7244">
            <v>45757</v>
          </cell>
          <cell r="S7244">
            <v>7</v>
          </cell>
          <cell r="T7244">
            <v>45818</v>
          </cell>
          <cell r="U7244">
            <v>8</v>
          </cell>
          <cell r="V7244">
            <v>45848</v>
          </cell>
          <cell r="AA7244" t="str">
            <v>5,7,8</v>
          </cell>
          <cell r="AB7244" t="str">
            <v>DNI</v>
          </cell>
          <cell r="AC7244">
            <v>31195151</v>
          </cell>
          <cell r="AD7244">
            <v>3644328781</v>
          </cell>
          <cell r="AE7244">
            <v>3644328781</v>
          </cell>
          <cell r="AF7244" t="str">
            <v>l_s_p_230884@hotmail.com</v>
          </cell>
        </row>
        <row r="7245">
          <cell r="A7245">
            <v>3752003</v>
          </cell>
          <cell r="B7245" t="str">
            <v>AM</v>
          </cell>
          <cell r="C7245" t="str">
            <v>Intima</v>
          </cell>
          <cell r="E7245">
            <v>1</v>
          </cell>
          <cell r="F7245" t="str">
            <v>Alicuota,Rec.Difer,Otros Concep</v>
          </cell>
          <cell r="H7245">
            <v>558169.72</v>
          </cell>
          <cell r="I7245" t="str">
            <v xml:space="preserve">LINARI VIVIANA CECILIA                          </v>
          </cell>
          <cell r="K7245" t="str">
            <v xml:space="preserve">SARMIENTO 74                                                          </v>
          </cell>
          <cell r="L7245" t="str">
            <v xml:space="preserve">VENADO TUERTO                                               </v>
          </cell>
          <cell r="M7245" t="str">
            <v>SANTA FE</v>
          </cell>
          <cell r="N7245">
            <v>2600</v>
          </cell>
          <cell r="O7245">
            <v>1</v>
          </cell>
          <cell r="P7245">
            <v>3251</v>
          </cell>
          <cell r="Q7245">
            <v>14</v>
          </cell>
          <cell r="R7245">
            <v>46034</v>
          </cell>
          <cell r="AA7245" t="str">
            <v>14</v>
          </cell>
          <cell r="AB7245" t="str">
            <v>DNI</v>
          </cell>
          <cell r="AC7245">
            <v>28082249</v>
          </cell>
          <cell r="AD7245">
            <v>3462568465</v>
          </cell>
          <cell r="AE7245">
            <v>0</v>
          </cell>
          <cell r="AF7245" t="str">
            <v>viviramonda@gmail.com</v>
          </cell>
        </row>
        <row r="7246">
          <cell r="A7246">
            <v>3752009</v>
          </cell>
          <cell r="B7246" t="str">
            <v>K</v>
          </cell>
          <cell r="C7246" t="str">
            <v>SP</v>
          </cell>
          <cell r="E7246">
            <v>5</v>
          </cell>
          <cell r="F7246" t="str">
            <v>Alicuota,Rec.Difer,Otros Concep</v>
          </cell>
          <cell r="H7246">
            <v>2415563.61</v>
          </cell>
          <cell r="I7246" t="str">
            <v xml:space="preserve">VELAZQUEZ, ROBERTO RAMON                        </v>
          </cell>
          <cell r="K7246" t="str">
            <v xml:space="preserve">URUGUAY 2676                                                          </v>
          </cell>
          <cell r="L7246" t="str">
            <v xml:space="preserve">BURZACO                                                     </v>
          </cell>
          <cell r="M7246" t="str">
            <v>BUENOS AIRES</v>
          </cell>
          <cell r="N7246">
            <v>1852</v>
          </cell>
          <cell r="O7246">
            <v>1</v>
          </cell>
          <cell r="P7246">
            <v>1104</v>
          </cell>
          <cell r="Q7246">
            <v>10</v>
          </cell>
          <cell r="R7246">
            <v>45910</v>
          </cell>
          <cell r="S7246">
            <v>11</v>
          </cell>
          <cell r="T7246">
            <v>45943</v>
          </cell>
          <cell r="U7246">
            <v>12</v>
          </cell>
          <cell r="V7246">
            <v>45971</v>
          </cell>
          <cell r="W7246">
            <v>13</v>
          </cell>
          <cell r="X7246">
            <v>46001</v>
          </cell>
          <cell r="Y7246">
            <v>14</v>
          </cell>
          <cell r="Z7246">
            <v>46034</v>
          </cell>
          <cell r="AA7246" t="str">
            <v>10,11,12,13,14</v>
          </cell>
          <cell r="AB7246" t="str">
            <v>DNI</v>
          </cell>
          <cell r="AC7246">
            <v>14127500</v>
          </cell>
          <cell r="AD7246">
            <v>1136717222</v>
          </cell>
          <cell r="AE7246">
            <v>0</v>
          </cell>
          <cell r="AF7246" t="str">
            <v>velazquezluna10@gmail.com</v>
          </cell>
        </row>
        <row r="7247">
          <cell r="A7247">
            <v>3752011</v>
          </cell>
          <cell r="B7247" t="str">
            <v>AM</v>
          </cell>
          <cell r="C7247" t="str">
            <v>Intima</v>
          </cell>
          <cell r="E7247">
            <v>2</v>
          </cell>
          <cell r="F7247" t="str">
            <v>Alicuota,Rec.Difer,Otros Concep</v>
          </cell>
          <cell r="H7247">
            <v>1065741.17</v>
          </cell>
          <cell r="I7247" t="str">
            <v xml:space="preserve">PAEZ, BRAIAN TOMAS                              </v>
          </cell>
          <cell r="K7247" t="str">
            <v xml:space="preserve">MZA F LOTE 10                                                         </v>
          </cell>
          <cell r="L7247" t="str">
            <v xml:space="preserve">AﾑELO                                                       </v>
          </cell>
          <cell r="M7247" t="str">
            <v>RIO NEGRO</v>
          </cell>
          <cell r="N7247">
            <v>8305</v>
          </cell>
          <cell r="O7247">
            <v>1</v>
          </cell>
          <cell r="P7247">
            <v>1104</v>
          </cell>
          <cell r="Q7247">
            <v>13</v>
          </cell>
          <cell r="R7247">
            <v>46001</v>
          </cell>
          <cell r="S7247">
            <v>14</v>
          </cell>
          <cell r="T7247">
            <v>46034</v>
          </cell>
          <cell r="AA7247" t="str">
            <v>13,14</v>
          </cell>
          <cell r="AB7247" t="str">
            <v>DNI</v>
          </cell>
          <cell r="AC7247">
            <v>44752084</v>
          </cell>
          <cell r="AD7247">
            <v>3813387288</v>
          </cell>
          <cell r="AE7247">
            <v>0</v>
          </cell>
          <cell r="AF7247" t="str">
            <v>paezbraian639@gmail.com</v>
          </cell>
        </row>
        <row r="7248">
          <cell r="A7248">
            <v>3752012</v>
          </cell>
          <cell r="B7248" t="str">
            <v>AM</v>
          </cell>
          <cell r="C7248" t="str">
            <v>Intima</v>
          </cell>
          <cell r="E7248">
            <v>1</v>
          </cell>
          <cell r="F7248" t="str">
            <v>Alicuota,Rec.Difer,Otros Concep</v>
          </cell>
          <cell r="H7248">
            <v>606870.16</v>
          </cell>
          <cell r="I7248" t="str">
            <v xml:space="preserve">SOLANA, ANGEL ARIEL                             </v>
          </cell>
          <cell r="K7248" t="str">
            <v xml:space="preserve">MEDRANO 1636                                                          </v>
          </cell>
          <cell r="L7248" t="str">
            <v xml:space="preserve">JOSE LEON SUAREZ                                            </v>
          </cell>
          <cell r="M7248" t="str">
            <v>BUENOS AIRES</v>
          </cell>
          <cell r="N7248">
            <v>1655</v>
          </cell>
          <cell r="O7248">
            <v>1</v>
          </cell>
          <cell r="P7248">
            <v>1104</v>
          </cell>
          <cell r="Q7248">
            <v>13</v>
          </cell>
          <cell r="R7248">
            <v>46001</v>
          </cell>
          <cell r="AA7248" t="str">
            <v>13</v>
          </cell>
          <cell r="AB7248" t="str">
            <v>DNI</v>
          </cell>
          <cell r="AC7248">
            <v>42292062</v>
          </cell>
          <cell r="AD7248">
            <v>1127503091</v>
          </cell>
          <cell r="AE7248">
            <v>0</v>
          </cell>
          <cell r="AF7248" t="str">
            <v>arielsolana98@gmail.com</v>
          </cell>
        </row>
        <row r="7249">
          <cell r="A7249">
            <v>3752018</v>
          </cell>
          <cell r="B7249" t="str">
            <v>B</v>
          </cell>
          <cell r="C7249" t="str">
            <v>SP</v>
          </cell>
          <cell r="E7249">
            <v>1</v>
          </cell>
          <cell r="F7249" t="str">
            <v>Alicuota,Rec.Difer,Otros Concep</v>
          </cell>
          <cell r="H7249">
            <v>398205.08</v>
          </cell>
          <cell r="I7249" t="str">
            <v xml:space="preserve">GAULOIS AUTOMOTORES, SA                         </v>
          </cell>
          <cell r="K7249" t="str">
            <v xml:space="preserve">RUTA PANAMERICANA KM 35,5                                             </v>
          </cell>
          <cell r="L7249" t="str">
            <v xml:space="preserve">TORTUGUITAS                                                 </v>
          </cell>
          <cell r="M7249" t="str">
            <v>BUENOS AIRES</v>
          </cell>
          <cell r="N7249">
            <v>1667</v>
          </cell>
          <cell r="O7249">
            <v>1</v>
          </cell>
          <cell r="P7249">
            <v>1389</v>
          </cell>
          <cell r="Q7249">
            <v>14</v>
          </cell>
          <cell r="R7249">
            <v>46034</v>
          </cell>
          <cell r="AA7249" t="str">
            <v>14</v>
          </cell>
          <cell r="AB7249" t="str">
            <v>CUIL</v>
          </cell>
          <cell r="AC7249">
            <v>306965092</v>
          </cell>
          <cell r="AD7249">
            <v>0</v>
          </cell>
          <cell r="AE7249">
            <v>0</v>
          </cell>
        </row>
        <row r="7250">
          <cell r="A7250">
            <v>3752024</v>
          </cell>
          <cell r="B7250" t="str">
            <v>MC</v>
          </cell>
          <cell r="C7250" t="str">
            <v>Intima</v>
          </cell>
          <cell r="E7250">
            <v>1</v>
          </cell>
          <cell r="F7250" t="str">
            <v>Alicuota,Rec.Difer,Otros Concep</v>
          </cell>
          <cell r="H7250">
            <v>600589.68000000005</v>
          </cell>
          <cell r="I7250" t="str">
            <v xml:space="preserve">YORIO, CARLOS RODRIGO                           </v>
          </cell>
          <cell r="K7250" t="str">
            <v xml:space="preserve">DEL CARMEN 696                                                        </v>
          </cell>
          <cell r="L7250" t="str">
            <v xml:space="preserve">ESCOBAR                                                     </v>
          </cell>
          <cell r="M7250" t="str">
            <v>BUENOS AIRES</v>
          </cell>
          <cell r="N7250">
            <v>1625</v>
          </cell>
          <cell r="O7250">
            <v>1</v>
          </cell>
          <cell r="P7250">
            <v>1104</v>
          </cell>
          <cell r="Q7250">
            <v>14</v>
          </cell>
          <cell r="R7250">
            <v>46034</v>
          </cell>
          <cell r="AA7250" t="str">
            <v>14</v>
          </cell>
          <cell r="AB7250" t="str">
            <v>DNI</v>
          </cell>
          <cell r="AC7250">
            <v>24933807</v>
          </cell>
          <cell r="AD7250">
            <v>1153274937</v>
          </cell>
          <cell r="AE7250">
            <v>0</v>
          </cell>
          <cell r="AF7250" t="str">
            <v>carlosrodrigoyorio@gmail.com</v>
          </cell>
        </row>
        <row r="7251">
          <cell r="A7251">
            <v>3752028</v>
          </cell>
          <cell r="B7251" t="str">
            <v>MC</v>
          </cell>
          <cell r="C7251" t="str">
            <v>Intima</v>
          </cell>
          <cell r="E7251">
            <v>1</v>
          </cell>
          <cell r="F7251" t="str">
            <v>Alicuota,Rec.Difer,Otros Concep</v>
          </cell>
          <cell r="H7251">
            <v>519615.97</v>
          </cell>
          <cell r="I7251" t="str">
            <v xml:space="preserve">GARCIA SANTIAGO HUMBERTO                        </v>
          </cell>
          <cell r="K7251" t="str">
            <v xml:space="preserve">JULIO FERNANDEZ PELAEZ 1001 --                                        </v>
          </cell>
          <cell r="L7251" t="str">
            <v xml:space="preserve">MAIPU                                                       </v>
          </cell>
          <cell r="M7251" t="str">
            <v>MENDOZA</v>
          </cell>
          <cell r="N7251">
            <v>5515</v>
          </cell>
          <cell r="O7251">
            <v>1</v>
          </cell>
          <cell r="P7251">
            <v>3545</v>
          </cell>
          <cell r="Q7251">
            <v>14</v>
          </cell>
          <cell r="R7251">
            <v>46034</v>
          </cell>
          <cell r="AA7251" t="str">
            <v>14</v>
          </cell>
          <cell r="AB7251" t="str">
            <v>DNI</v>
          </cell>
          <cell r="AC7251">
            <v>28411023</v>
          </cell>
          <cell r="AD7251">
            <v>2613830622</v>
          </cell>
          <cell r="AE7251">
            <v>0</v>
          </cell>
          <cell r="AF7251" t="str">
            <v>santiagogarciahumberto77@gmail.com</v>
          </cell>
        </row>
        <row r="7252">
          <cell r="A7252">
            <v>3752032</v>
          </cell>
          <cell r="B7252" t="str">
            <v>K</v>
          </cell>
          <cell r="C7252" t="str">
            <v>Intima</v>
          </cell>
          <cell r="E7252">
            <v>1</v>
          </cell>
          <cell r="F7252" t="str">
            <v>Alicuota,Rec.Difer,Otros Concep</v>
          </cell>
          <cell r="H7252">
            <v>600741.69999999995</v>
          </cell>
          <cell r="I7252" t="str">
            <v xml:space="preserve">DIAZ ALVAREZ, MIRTHA SARA                       </v>
          </cell>
          <cell r="K7252" t="str">
            <v xml:space="preserve">LAPRIDA 4175                                                          </v>
          </cell>
          <cell r="L7252" t="str">
            <v xml:space="preserve">VILLA MARTELLI                                              </v>
          </cell>
          <cell r="M7252" t="str">
            <v>BUENOS AIRES</v>
          </cell>
          <cell r="N7252">
            <v>1603</v>
          </cell>
          <cell r="O7252">
            <v>1</v>
          </cell>
          <cell r="P7252">
            <v>1375</v>
          </cell>
          <cell r="Q7252">
            <v>14</v>
          </cell>
          <cell r="R7252">
            <v>46034</v>
          </cell>
          <cell r="AA7252" t="str">
            <v>14</v>
          </cell>
          <cell r="AB7252" t="str">
            <v>DNI</v>
          </cell>
          <cell r="AC7252">
            <v>94281926</v>
          </cell>
          <cell r="AD7252">
            <v>1132319859</v>
          </cell>
          <cell r="AE7252">
            <v>0</v>
          </cell>
          <cell r="AF7252" t="str">
            <v>mirthadf@hotmail.com</v>
          </cell>
        </row>
        <row r="7253">
          <cell r="A7253">
            <v>3752033</v>
          </cell>
          <cell r="B7253" t="str">
            <v>B</v>
          </cell>
          <cell r="C7253" t="str">
            <v>SP</v>
          </cell>
          <cell r="E7253">
            <v>1</v>
          </cell>
          <cell r="F7253" t="str">
            <v>Alicuota,Rec.Difer,Otros Concep</v>
          </cell>
          <cell r="H7253">
            <v>394436.16</v>
          </cell>
          <cell r="I7253" t="str">
            <v xml:space="preserve">MIGUEL ROBAYNA, SA                              </v>
          </cell>
          <cell r="K7253" t="str">
            <v xml:space="preserve">LAVALLE  1650                                                         </v>
          </cell>
          <cell r="L7253" t="str">
            <v xml:space="preserve">ZARATE                                                      </v>
          </cell>
          <cell r="M7253" t="str">
            <v>BUENOS AIRES</v>
          </cell>
          <cell r="N7253">
            <v>2800</v>
          </cell>
          <cell r="O7253">
            <v>1</v>
          </cell>
          <cell r="P7253">
            <v>1375</v>
          </cell>
          <cell r="Q7253">
            <v>14</v>
          </cell>
          <cell r="R7253">
            <v>46034</v>
          </cell>
          <cell r="AA7253" t="str">
            <v>14</v>
          </cell>
          <cell r="AB7253" t="str">
            <v>CUIL</v>
          </cell>
          <cell r="AC7253">
            <v>336503344</v>
          </cell>
          <cell r="AD7253">
            <v>3487445085</v>
          </cell>
          <cell r="AE7253">
            <v>0</v>
          </cell>
          <cell r="AF7253" t="str">
            <v>juan.vazquez@gruporobayna.com.ar</v>
          </cell>
        </row>
        <row r="7254">
          <cell r="A7254">
            <v>3752035</v>
          </cell>
          <cell r="B7254" t="str">
            <v>AM</v>
          </cell>
          <cell r="C7254" t="str">
            <v>4C</v>
          </cell>
          <cell r="E7254">
            <v>4</v>
          </cell>
          <cell r="F7254" t="str">
            <v>Alicuota,Rec.Difer,Otros Concep</v>
          </cell>
          <cell r="H7254">
            <v>2341000.54</v>
          </cell>
          <cell r="I7254" t="str">
            <v xml:space="preserve">TIRADO, MAMANI EVANGELINA                       </v>
          </cell>
          <cell r="K7254" t="str">
            <v xml:space="preserve">122 Y 117 S\N                                                         </v>
          </cell>
          <cell r="L7254" t="str">
            <v xml:space="preserve">MAR DEL PLATA                                               </v>
          </cell>
          <cell r="M7254" t="str">
            <v>BUENOS AIRES</v>
          </cell>
          <cell r="N7254">
            <v>7600</v>
          </cell>
          <cell r="O7254">
            <v>1</v>
          </cell>
          <cell r="P7254">
            <v>1270</v>
          </cell>
          <cell r="Q7254">
            <v>11</v>
          </cell>
          <cell r="R7254">
            <v>45943</v>
          </cell>
          <cell r="S7254">
            <v>12</v>
          </cell>
          <cell r="T7254">
            <v>45971</v>
          </cell>
          <cell r="U7254">
            <v>13</v>
          </cell>
          <cell r="V7254">
            <v>46001</v>
          </cell>
          <cell r="W7254">
            <v>14</v>
          </cell>
          <cell r="X7254">
            <v>46034</v>
          </cell>
          <cell r="AA7254" t="str">
            <v>11,12,13,14</v>
          </cell>
          <cell r="AB7254" t="str">
            <v>DNI</v>
          </cell>
          <cell r="AC7254">
            <v>95561122</v>
          </cell>
          <cell r="AD7254">
            <v>2235620148</v>
          </cell>
          <cell r="AE7254">
            <v>0</v>
          </cell>
          <cell r="AF7254" t="str">
            <v>eva779365@gmail.com</v>
          </cell>
        </row>
        <row r="7255">
          <cell r="A7255">
            <v>3752045</v>
          </cell>
          <cell r="B7255" t="str">
            <v>AM</v>
          </cell>
          <cell r="C7255" t="str">
            <v>Intima</v>
          </cell>
          <cell r="E7255">
            <v>1</v>
          </cell>
          <cell r="F7255" t="str">
            <v>Alicuota,Rec.Difer,Otros Concep</v>
          </cell>
          <cell r="H7255">
            <v>535028.37</v>
          </cell>
          <cell r="I7255" t="str">
            <v xml:space="preserve">LAMBERTI, MARIA FLORENCIA                       </v>
          </cell>
          <cell r="K7255" t="str">
            <v xml:space="preserve">CONGRESO 2080 2B                                                      </v>
          </cell>
          <cell r="L7255" t="str">
            <v xml:space="preserve">CIUDAD AUTONOMA DE BS AS                                    </v>
          </cell>
          <cell r="M7255" t="str">
            <v>CAPITAL FEDERAL</v>
          </cell>
          <cell r="N7255">
            <v>1428</v>
          </cell>
          <cell r="O7255">
            <v>1</v>
          </cell>
          <cell r="P7255">
            <v>1104</v>
          </cell>
          <cell r="Q7255">
            <v>14</v>
          </cell>
          <cell r="R7255">
            <v>46034</v>
          </cell>
          <cell r="AA7255" t="str">
            <v>14</v>
          </cell>
          <cell r="AB7255" t="str">
            <v>DNI</v>
          </cell>
          <cell r="AC7255">
            <v>25679550</v>
          </cell>
          <cell r="AD7255">
            <v>1134253961</v>
          </cell>
          <cell r="AE7255">
            <v>0</v>
          </cell>
          <cell r="AF7255" t="str">
            <v>florencialamberti@hotmail.com</v>
          </cell>
        </row>
        <row r="7256">
          <cell r="A7256">
            <v>3752057</v>
          </cell>
          <cell r="B7256" t="str">
            <v>AM</v>
          </cell>
          <cell r="C7256" t="str">
            <v>Intima</v>
          </cell>
          <cell r="E7256">
            <v>1</v>
          </cell>
          <cell r="F7256" t="str">
            <v>Alicuota,Rec.Difer,Otros Concep</v>
          </cell>
          <cell r="H7256">
            <v>574723.31999999995</v>
          </cell>
          <cell r="I7256" t="str">
            <v xml:space="preserve">LALLI, FERNANDO NORBERTO                        </v>
          </cell>
          <cell r="K7256" t="str">
            <v xml:space="preserve">REMEDIOS DE ESCALADA 2499                                             </v>
          </cell>
          <cell r="L7256" t="str">
            <v xml:space="preserve">MAR DEL PLATA                                               </v>
          </cell>
          <cell r="M7256" t="str">
            <v>BUENOS AIRES</v>
          </cell>
          <cell r="N7256">
            <v>7600</v>
          </cell>
          <cell r="O7256">
            <v>1</v>
          </cell>
          <cell r="P7256">
            <v>1270</v>
          </cell>
          <cell r="Q7256">
            <v>14</v>
          </cell>
          <cell r="R7256">
            <v>46034</v>
          </cell>
          <cell r="AA7256" t="str">
            <v>14</v>
          </cell>
          <cell r="AB7256" t="str">
            <v>DNI</v>
          </cell>
          <cell r="AC7256">
            <v>41429893</v>
          </cell>
          <cell r="AD7256">
            <v>2236223341</v>
          </cell>
          <cell r="AE7256">
            <v>0</v>
          </cell>
          <cell r="AF7256" t="str">
            <v>lallifernando31@gmail.com</v>
          </cell>
        </row>
        <row r="7257">
          <cell r="A7257">
            <v>3752059</v>
          </cell>
          <cell r="B7257" t="str">
            <v>AM</v>
          </cell>
          <cell r="C7257" t="str">
            <v>Intima</v>
          </cell>
          <cell r="E7257">
            <v>1</v>
          </cell>
          <cell r="F7257" t="str">
            <v>Alicuota,Rec.Difer,Otros Concep</v>
          </cell>
          <cell r="H7257">
            <v>512972.27</v>
          </cell>
          <cell r="I7257" t="str">
            <v xml:space="preserve">RECHE CRISTIAN DARIO                            </v>
          </cell>
          <cell r="K7257" t="str">
            <v xml:space="preserve">AVENIDA MORENO 178                                                    </v>
          </cell>
          <cell r="L7257" t="str">
            <v xml:space="preserve">SAN RAFAEL                                                  </v>
          </cell>
          <cell r="M7257" t="str">
            <v>MENDOZA</v>
          </cell>
          <cell r="N7257">
            <v>5600</v>
          </cell>
          <cell r="O7257">
            <v>1</v>
          </cell>
          <cell r="P7257">
            <v>2500</v>
          </cell>
          <cell r="Q7257">
            <v>14</v>
          </cell>
          <cell r="R7257">
            <v>46034</v>
          </cell>
          <cell r="AA7257" t="str">
            <v>14</v>
          </cell>
          <cell r="AB7257" t="str">
            <v>DNI</v>
          </cell>
          <cell r="AC7257">
            <v>26305658</v>
          </cell>
          <cell r="AD7257">
            <v>2604532417</v>
          </cell>
          <cell r="AE7257">
            <v>0</v>
          </cell>
          <cell r="AF7257" t="str">
            <v>reche.cristian@gmail.com</v>
          </cell>
        </row>
        <row r="7258">
          <cell r="A7258">
            <v>3752062</v>
          </cell>
          <cell r="B7258" t="str">
            <v>B</v>
          </cell>
          <cell r="C7258" t="str">
            <v>Intima</v>
          </cell>
          <cell r="E7258">
            <v>2</v>
          </cell>
          <cell r="F7258" t="str">
            <v>Alicuota,Rec.Difer,Otros Concep</v>
          </cell>
          <cell r="H7258">
            <v>1262338.54</v>
          </cell>
          <cell r="I7258" t="str">
            <v xml:space="preserve">LENSINA, FERNANDO ANIELMO                       </v>
          </cell>
          <cell r="K7258" t="str">
            <v xml:space="preserve">BUSTILLO 3311                                                         </v>
          </cell>
          <cell r="L7258" t="str">
            <v xml:space="preserve">CABA                                                        </v>
          </cell>
          <cell r="M7258" t="str">
            <v>CAPITAL FEDERAL</v>
          </cell>
          <cell r="N7258">
            <v>1406</v>
          </cell>
          <cell r="O7258">
            <v>1</v>
          </cell>
          <cell r="P7258">
            <v>1104</v>
          </cell>
          <cell r="Q7258">
            <v>13</v>
          </cell>
          <cell r="R7258">
            <v>46001</v>
          </cell>
          <cell r="S7258">
            <v>14</v>
          </cell>
          <cell r="T7258">
            <v>46034</v>
          </cell>
          <cell r="AA7258" t="str">
            <v>13,14</v>
          </cell>
          <cell r="AB7258" t="str">
            <v>DNI</v>
          </cell>
          <cell r="AC7258">
            <v>22872034</v>
          </cell>
          <cell r="AD7258">
            <v>1136211759</v>
          </cell>
          <cell r="AE7258">
            <v>0</v>
          </cell>
          <cell r="AF7258" t="str">
            <v>flensina@gmail.com</v>
          </cell>
        </row>
        <row r="7259">
          <cell r="A7259">
            <v>3752070</v>
          </cell>
          <cell r="B7259" t="str">
            <v>AM</v>
          </cell>
          <cell r="C7259" t="str">
            <v>Intima</v>
          </cell>
          <cell r="E7259">
            <v>1</v>
          </cell>
          <cell r="F7259" t="str">
            <v>Alicuota,Rec.Difer,Otros Concep</v>
          </cell>
          <cell r="H7259">
            <v>593554.84</v>
          </cell>
          <cell r="I7259" t="str">
            <v xml:space="preserve"> RIVERO CECENARRO,CARLOS EXEQU                  </v>
          </cell>
          <cell r="K7259" t="str">
            <v xml:space="preserve">54 1375                                                               </v>
          </cell>
          <cell r="L7259" t="str">
            <v xml:space="preserve">LA PLATA                                                    </v>
          </cell>
          <cell r="M7259" t="str">
            <v>BUENOS AIRES</v>
          </cell>
          <cell r="N7259">
            <v>1900</v>
          </cell>
          <cell r="O7259">
            <v>1</v>
          </cell>
          <cell r="P7259">
            <v>1299</v>
          </cell>
          <cell r="Q7259">
            <v>14</v>
          </cell>
          <cell r="R7259">
            <v>46034</v>
          </cell>
          <cell r="AA7259" t="str">
            <v>14</v>
          </cell>
          <cell r="AB7259" t="str">
            <v>DNI</v>
          </cell>
          <cell r="AC7259">
            <v>35188515</v>
          </cell>
          <cell r="AD7259">
            <v>2644397249</v>
          </cell>
          <cell r="AE7259">
            <v>0</v>
          </cell>
          <cell r="AF7259" t="str">
            <v>carlosriverocecenarro@gmail.com</v>
          </cell>
        </row>
        <row r="7260">
          <cell r="A7260">
            <v>3752109</v>
          </cell>
          <cell r="B7260" t="str">
            <v>B</v>
          </cell>
          <cell r="C7260" t="str">
            <v>SP</v>
          </cell>
          <cell r="E7260">
            <v>1</v>
          </cell>
          <cell r="F7260" t="str">
            <v>Alicuota,Rec.Difer,Otros Concep</v>
          </cell>
          <cell r="H7260">
            <v>391249.49</v>
          </cell>
          <cell r="I7260" t="str">
            <v xml:space="preserve">MIGUEL ROBAYNA, SA                              </v>
          </cell>
          <cell r="K7260" t="str">
            <v xml:space="preserve">LAVALLE  1650                                                         </v>
          </cell>
          <cell r="L7260" t="str">
            <v xml:space="preserve">ZARATE                                                      </v>
          </cell>
          <cell r="M7260" t="str">
            <v>BUENOS AIRES</v>
          </cell>
          <cell r="N7260">
            <v>2800</v>
          </cell>
          <cell r="O7260">
            <v>1</v>
          </cell>
          <cell r="P7260">
            <v>1375</v>
          </cell>
          <cell r="Q7260">
            <v>14</v>
          </cell>
          <cell r="R7260">
            <v>46034</v>
          </cell>
          <cell r="AA7260" t="str">
            <v>14</v>
          </cell>
          <cell r="AB7260" t="str">
            <v>CUIL</v>
          </cell>
          <cell r="AC7260">
            <v>336503344</v>
          </cell>
          <cell r="AD7260">
            <v>3487445085</v>
          </cell>
          <cell r="AE7260">
            <v>0</v>
          </cell>
          <cell r="AF7260" t="str">
            <v>juan.vazquez@gruporobayna.com.ar</v>
          </cell>
        </row>
        <row r="7261">
          <cell r="A7261">
            <v>3752110</v>
          </cell>
          <cell r="B7261" t="str">
            <v>B</v>
          </cell>
          <cell r="C7261" t="str">
            <v>SP</v>
          </cell>
          <cell r="E7261">
            <v>1</v>
          </cell>
          <cell r="F7261" t="str">
            <v>Alicuota,Rec.Difer,Otros Concep</v>
          </cell>
          <cell r="H7261">
            <v>392732.41</v>
          </cell>
          <cell r="I7261" t="str">
            <v xml:space="preserve">MIGUEL ROBAYNA, SA                              </v>
          </cell>
          <cell r="K7261" t="str">
            <v xml:space="preserve">LAVALLE  1650                                                         </v>
          </cell>
          <cell r="L7261" t="str">
            <v xml:space="preserve">ZARATE                                                      </v>
          </cell>
          <cell r="M7261" t="str">
            <v>BUENOS AIRES</v>
          </cell>
          <cell r="N7261">
            <v>2800</v>
          </cell>
          <cell r="O7261">
            <v>1</v>
          </cell>
          <cell r="P7261">
            <v>1375</v>
          </cell>
          <cell r="Q7261">
            <v>14</v>
          </cell>
          <cell r="R7261">
            <v>46034</v>
          </cell>
          <cell r="AA7261" t="str">
            <v>14</v>
          </cell>
          <cell r="AB7261" t="str">
            <v>CUIL</v>
          </cell>
          <cell r="AC7261">
            <v>336503344</v>
          </cell>
          <cell r="AD7261">
            <v>3487445085</v>
          </cell>
          <cell r="AE7261">
            <v>0</v>
          </cell>
          <cell r="AF7261" t="str">
            <v>juan.vazquez@gruporobayna.com.ar</v>
          </cell>
        </row>
        <row r="7262">
          <cell r="A7262">
            <v>3752118</v>
          </cell>
          <cell r="B7262" t="str">
            <v>AM</v>
          </cell>
          <cell r="C7262" t="str">
            <v>Intima</v>
          </cell>
          <cell r="E7262">
            <v>1</v>
          </cell>
          <cell r="F7262" t="str">
            <v>Alicuota,Rec.Difer,Otros Concep</v>
          </cell>
          <cell r="H7262">
            <v>561906.71</v>
          </cell>
          <cell r="I7262" t="str">
            <v xml:space="preserve">GARCIA, ANA CAROLINA                            </v>
          </cell>
          <cell r="K7262" t="str">
            <v xml:space="preserve">MAZA 584                                                              </v>
          </cell>
          <cell r="L7262" t="str">
            <v xml:space="preserve">SAN RAFAEL                                                  </v>
          </cell>
          <cell r="M7262" t="str">
            <v>MENDOZA</v>
          </cell>
          <cell r="N7262">
            <v>5600</v>
          </cell>
          <cell r="O7262">
            <v>1</v>
          </cell>
          <cell r="P7262">
            <v>2421</v>
          </cell>
          <cell r="Q7262">
            <v>14</v>
          </cell>
          <cell r="R7262">
            <v>46034</v>
          </cell>
          <cell r="AA7262" t="str">
            <v>14</v>
          </cell>
          <cell r="AB7262" t="str">
            <v>DNI</v>
          </cell>
          <cell r="AC7262">
            <v>34016496</v>
          </cell>
          <cell r="AD7262">
            <v>0</v>
          </cell>
          <cell r="AE7262">
            <v>0</v>
          </cell>
          <cell r="AF7262" t="str">
            <v>anacarolinagarciab@gmail.com</v>
          </cell>
        </row>
        <row r="7263">
          <cell r="A7263">
            <v>3752130</v>
          </cell>
          <cell r="B7263" t="str">
            <v>B</v>
          </cell>
          <cell r="C7263" t="str">
            <v>SP</v>
          </cell>
          <cell r="E7263">
            <v>1</v>
          </cell>
          <cell r="F7263" t="str">
            <v>Alicuota,Rec.Difer,Otros Concep</v>
          </cell>
          <cell r="H7263">
            <v>391249.49</v>
          </cell>
          <cell r="I7263" t="str">
            <v xml:space="preserve">MIGUEL ROBAYNA, SA                              </v>
          </cell>
          <cell r="K7263" t="str">
            <v xml:space="preserve">LAVALLE  1650                                                         </v>
          </cell>
          <cell r="L7263" t="str">
            <v xml:space="preserve">ZARATE                                                      </v>
          </cell>
          <cell r="M7263" t="str">
            <v>BUENOS AIRES</v>
          </cell>
          <cell r="N7263">
            <v>2800</v>
          </cell>
          <cell r="O7263">
            <v>1</v>
          </cell>
          <cell r="P7263">
            <v>1375</v>
          </cell>
          <cell r="Q7263">
            <v>14</v>
          </cell>
          <cell r="R7263">
            <v>46034</v>
          </cell>
          <cell r="AA7263" t="str">
            <v>14</v>
          </cell>
          <cell r="AB7263" t="str">
            <v>CUIL</v>
          </cell>
          <cell r="AC7263">
            <v>336503344</v>
          </cell>
          <cell r="AD7263">
            <v>3487445085</v>
          </cell>
          <cell r="AE7263">
            <v>0</v>
          </cell>
          <cell r="AF7263" t="str">
            <v>juan.vazquez@gruporobayna.com.ar</v>
          </cell>
        </row>
        <row r="7264">
          <cell r="A7264">
            <v>3752132</v>
          </cell>
          <cell r="B7264" t="str">
            <v>AM</v>
          </cell>
          <cell r="C7264" t="str">
            <v>Intima</v>
          </cell>
          <cell r="E7264">
            <v>1</v>
          </cell>
          <cell r="F7264" t="str">
            <v>Alicuota,Rec.Difer,Otros Concep</v>
          </cell>
          <cell r="H7264">
            <v>572160.62</v>
          </cell>
          <cell r="I7264" t="str">
            <v xml:space="preserve">LAISE EVELIN NOELIA                             </v>
          </cell>
          <cell r="K7264" t="str">
            <v xml:space="preserve">FRANCISCO MUﾑIZ 3969                                                  </v>
          </cell>
          <cell r="L7264" t="str">
            <v xml:space="preserve">JOSE C. PAZ                                                 </v>
          </cell>
          <cell r="M7264" t="str">
            <v>BUENOS AIRES</v>
          </cell>
          <cell r="N7264">
            <v>1665</v>
          </cell>
          <cell r="O7264">
            <v>1</v>
          </cell>
          <cell r="P7264">
            <v>1389</v>
          </cell>
          <cell r="Q7264">
            <v>14</v>
          </cell>
          <cell r="R7264">
            <v>46034</v>
          </cell>
          <cell r="AA7264" t="str">
            <v>14</v>
          </cell>
          <cell r="AB7264" t="str">
            <v>DNI</v>
          </cell>
          <cell r="AC7264">
            <v>34546109</v>
          </cell>
          <cell r="AD7264">
            <v>1133765179</v>
          </cell>
          <cell r="AE7264">
            <v>0</v>
          </cell>
          <cell r="AF7264" t="str">
            <v>clauloloeve@gmail.com</v>
          </cell>
        </row>
        <row r="7265">
          <cell r="A7265">
            <v>3752135</v>
          </cell>
          <cell r="B7265" t="str">
            <v>K</v>
          </cell>
          <cell r="C7265" t="str">
            <v>Intima</v>
          </cell>
          <cell r="E7265">
            <v>2</v>
          </cell>
          <cell r="F7265" t="str">
            <v>Alicuota,Rec.Difer,Otros Concep</v>
          </cell>
          <cell r="H7265">
            <v>1476275.2</v>
          </cell>
          <cell r="I7265" t="str">
            <v xml:space="preserve">BOTTINI SILVANA ROMINA                          </v>
          </cell>
          <cell r="K7265" t="str">
            <v xml:space="preserve">LAS ROSAS 1820                                                        </v>
          </cell>
          <cell r="L7265" t="str">
            <v xml:space="preserve">FLORENCIO VARELA                                            </v>
          </cell>
          <cell r="M7265" t="str">
            <v>BUENOS AIRES</v>
          </cell>
          <cell r="N7265">
            <v>1888</v>
          </cell>
          <cell r="O7265">
            <v>1</v>
          </cell>
          <cell r="P7265">
            <v>1201</v>
          </cell>
          <cell r="Q7265">
            <v>13</v>
          </cell>
          <cell r="R7265">
            <v>46001</v>
          </cell>
          <cell r="S7265">
            <v>14</v>
          </cell>
          <cell r="T7265">
            <v>46034</v>
          </cell>
          <cell r="AA7265" t="str">
            <v>13,14</v>
          </cell>
          <cell r="AB7265" t="str">
            <v>DNI</v>
          </cell>
          <cell r="AC7265">
            <v>27025152</v>
          </cell>
          <cell r="AD7265">
            <v>1157674910</v>
          </cell>
          <cell r="AE7265">
            <v>0</v>
          </cell>
          <cell r="AF7265" t="str">
            <v>joaquinmartinpalavecino@gmail.com</v>
          </cell>
        </row>
        <row r="7266">
          <cell r="A7266">
            <v>3752145</v>
          </cell>
          <cell r="B7266" t="str">
            <v>B</v>
          </cell>
          <cell r="C7266" t="str">
            <v>SP</v>
          </cell>
          <cell r="E7266">
            <v>1</v>
          </cell>
          <cell r="F7266" t="str">
            <v>Alicuota,Rec.Difer,Otros Concep</v>
          </cell>
          <cell r="H7266">
            <v>392732.41</v>
          </cell>
          <cell r="I7266" t="str">
            <v xml:space="preserve">MIGUEL ROBAYNA, SA                              </v>
          </cell>
          <cell r="K7266" t="str">
            <v xml:space="preserve">LAVALLE  1650                                                         </v>
          </cell>
          <cell r="L7266" t="str">
            <v xml:space="preserve">ZARATE                                                      </v>
          </cell>
          <cell r="M7266" t="str">
            <v>BUENOS AIRES</v>
          </cell>
          <cell r="N7266">
            <v>2800</v>
          </cell>
          <cell r="O7266">
            <v>1</v>
          </cell>
          <cell r="P7266">
            <v>1375</v>
          </cell>
          <cell r="Q7266">
            <v>14</v>
          </cell>
          <cell r="R7266">
            <v>46034</v>
          </cell>
          <cell r="AA7266" t="str">
            <v>14</v>
          </cell>
          <cell r="AB7266" t="str">
            <v>CUIL</v>
          </cell>
          <cell r="AC7266">
            <v>336503344</v>
          </cell>
          <cell r="AD7266">
            <v>3487445085</v>
          </cell>
          <cell r="AE7266">
            <v>0</v>
          </cell>
          <cell r="AF7266" t="str">
            <v>juan.vazquez@gruporobayna.com.ar</v>
          </cell>
        </row>
        <row r="7267">
          <cell r="A7267">
            <v>3752147</v>
          </cell>
          <cell r="B7267" t="str">
            <v>B</v>
          </cell>
          <cell r="C7267" t="str">
            <v>SP</v>
          </cell>
          <cell r="E7267">
            <v>1</v>
          </cell>
          <cell r="F7267" t="str">
            <v>Alicuota,Rec.Difer,Otros Concep</v>
          </cell>
          <cell r="H7267">
            <v>391249.49</v>
          </cell>
          <cell r="I7267" t="str">
            <v xml:space="preserve">MIGUEL ROBAYNA, SA                              </v>
          </cell>
          <cell r="K7267" t="str">
            <v xml:space="preserve">LAVALLE  1650                                                         </v>
          </cell>
          <cell r="L7267" t="str">
            <v xml:space="preserve">ZARATE                                                      </v>
          </cell>
          <cell r="M7267" t="str">
            <v>BUENOS AIRES</v>
          </cell>
          <cell r="N7267">
            <v>2800</v>
          </cell>
          <cell r="O7267">
            <v>1</v>
          </cell>
          <cell r="P7267">
            <v>1375</v>
          </cell>
          <cell r="Q7267">
            <v>14</v>
          </cell>
          <cell r="R7267">
            <v>46034</v>
          </cell>
          <cell r="AA7267" t="str">
            <v>14</v>
          </cell>
          <cell r="AB7267" t="str">
            <v>CUIL</v>
          </cell>
          <cell r="AC7267">
            <v>336503344</v>
          </cell>
          <cell r="AD7267">
            <v>3487445085</v>
          </cell>
          <cell r="AE7267">
            <v>0</v>
          </cell>
          <cell r="AF7267" t="str">
            <v>juan.vazquez@gruporobayna.com.ar</v>
          </cell>
        </row>
        <row r="7268">
          <cell r="A7268">
            <v>3752148</v>
          </cell>
          <cell r="B7268" t="str">
            <v>B</v>
          </cell>
          <cell r="C7268" t="str">
            <v>SP</v>
          </cell>
          <cell r="E7268">
            <v>1</v>
          </cell>
          <cell r="F7268" t="str">
            <v>Alicuota,Rec.Difer,Otros Concep</v>
          </cell>
          <cell r="H7268">
            <v>392732.41</v>
          </cell>
          <cell r="I7268" t="str">
            <v xml:space="preserve">MIGUEL ROBAYNA, SA                              </v>
          </cell>
          <cell r="K7268" t="str">
            <v xml:space="preserve">LAVALLE  1650                                                         </v>
          </cell>
          <cell r="L7268" t="str">
            <v xml:space="preserve">ZARATE                                                      </v>
          </cell>
          <cell r="M7268" t="str">
            <v>BUENOS AIRES</v>
          </cell>
          <cell r="N7268">
            <v>2800</v>
          </cell>
          <cell r="O7268">
            <v>1</v>
          </cell>
          <cell r="P7268">
            <v>1375</v>
          </cell>
          <cell r="Q7268">
            <v>14</v>
          </cell>
          <cell r="R7268">
            <v>46034</v>
          </cell>
          <cell r="AA7268" t="str">
            <v>14</v>
          </cell>
          <cell r="AB7268" t="str">
            <v>CUIL</v>
          </cell>
          <cell r="AC7268">
            <v>336503344</v>
          </cell>
          <cell r="AD7268">
            <v>3487445085</v>
          </cell>
          <cell r="AE7268">
            <v>0</v>
          </cell>
          <cell r="AF7268" t="str">
            <v>juan.vazquez@gruporobayna.com.ar</v>
          </cell>
        </row>
        <row r="7269">
          <cell r="A7269">
            <v>3752163</v>
          </cell>
          <cell r="B7269" t="str">
            <v>K</v>
          </cell>
          <cell r="C7269" t="str">
            <v>4C</v>
          </cell>
          <cell r="E7269">
            <v>4</v>
          </cell>
          <cell r="F7269" t="str">
            <v>Alicuota,Rec.Difer,Otros Concep</v>
          </cell>
          <cell r="H7269">
            <v>2162081.13</v>
          </cell>
          <cell r="I7269" t="str">
            <v xml:space="preserve">MANSO, GUSTAVO JORGE                            </v>
          </cell>
          <cell r="K7269" t="str">
            <v xml:space="preserve">VILLEGAS 978                                                          </v>
          </cell>
          <cell r="L7269" t="str">
            <v xml:space="preserve">NEUQUEN                                                     </v>
          </cell>
          <cell r="M7269" t="str">
            <v>NEUQUEN</v>
          </cell>
          <cell r="N7269">
            <v>8300</v>
          </cell>
          <cell r="O7269">
            <v>1</v>
          </cell>
          <cell r="P7269">
            <v>1104</v>
          </cell>
          <cell r="Q7269">
            <v>11</v>
          </cell>
          <cell r="R7269">
            <v>45943</v>
          </cell>
          <cell r="S7269">
            <v>12</v>
          </cell>
          <cell r="T7269">
            <v>45971</v>
          </cell>
          <cell r="U7269">
            <v>13</v>
          </cell>
          <cell r="V7269">
            <v>46001</v>
          </cell>
          <cell r="W7269">
            <v>14</v>
          </cell>
          <cell r="X7269">
            <v>46034</v>
          </cell>
          <cell r="AA7269" t="str">
            <v>11,12,13,14</v>
          </cell>
          <cell r="AB7269" t="str">
            <v>DNI</v>
          </cell>
          <cell r="AC7269">
            <v>18507430</v>
          </cell>
          <cell r="AD7269">
            <v>4428814</v>
          </cell>
          <cell r="AE7269">
            <v>0</v>
          </cell>
          <cell r="AF7269" t="str">
            <v>GUSTAVOJMANSO@HOTMAIL.COM</v>
          </cell>
        </row>
        <row r="7270">
          <cell r="A7270">
            <v>3753010</v>
          </cell>
          <cell r="B7270" t="str">
            <v>K</v>
          </cell>
          <cell r="C7270" t="str">
            <v>Intima</v>
          </cell>
          <cell r="E7270">
            <v>2</v>
          </cell>
          <cell r="F7270" t="str">
            <v>Alicuota,Rec.Difer,Otros Concep</v>
          </cell>
          <cell r="H7270">
            <v>1506223.55</v>
          </cell>
          <cell r="I7270" t="str">
            <v xml:space="preserve">BASCUR SANDRA VANESA                            </v>
          </cell>
          <cell r="K7270" t="str">
            <v xml:space="preserve">LA ALIANZA 4528  0                                                    </v>
          </cell>
          <cell r="L7270" t="str">
            <v xml:space="preserve">CIPOLLETTI                                                  </v>
          </cell>
          <cell r="M7270" t="str">
            <v>RIO NEGRO</v>
          </cell>
          <cell r="N7270">
            <v>8324</v>
          </cell>
          <cell r="O7270">
            <v>1</v>
          </cell>
          <cell r="P7270">
            <v>2720</v>
          </cell>
          <cell r="Q7270">
            <v>11</v>
          </cell>
          <cell r="R7270">
            <v>45943</v>
          </cell>
          <cell r="S7270">
            <v>14</v>
          </cell>
          <cell r="T7270">
            <v>46034</v>
          </cell>
          <cell r="AA7270" t="str">
            <v>11,14</v>
          </cell>
          <cell r="AB7270" t="str">
            <v>DNI</v>
          </cell>
          <cell r="AC7270">
            <v>30752202</v>
          </cell>
          <cell r="AD7270">
            <v>2994224844</v>
          </cell>
          <cell r="AE7270">
            <v>2991552264</v>
          </cell>
          <cell r="AF7270" t="str">
            <v>sandravanesabascur@gmail.com</v>
          </cell>
        </row>
        <row r="7271">
          <cell r="A7271">
            <v>3753023</v>
          </cell>
          <cell r="B7271" t="str">
            <v>B</v>
          </cell>
          <cell r="C7271" t="str">
            <v>Intima</v>
          </cell>
          <cell r="E7271">
            <v>1</v>
          </cell>
          <cell r="F7271" t="str">
            <v>Alicuota,Rec.Difer,Otros Concep</v>
          </cell>
          <cell r="H7271">
            <v>633041.79</v>
          </cell>
          <cell r="I7271" t="str">
            <v xml:space="preserve">SANZ FEDORCIO MARIA                             </v>
          </cell>
          <cell r="K7271" t="str">
            <v xml:space="preserve">LOS JAZMINES 3800                                                     </v>
          </cell>
          <cell r="L7271" t="str">
            <v xml:space="preserve">DEL VISO                                                    </v>
          </cell>
          <cell r="M7271" t="str">
            <v>BUENOS AIRES</v>
          </cell>
          <cell r="N7271">
            <v>1669</v>
          </cell>
          <cell r="O7271">
            <v>1</v>
          </cell>
          <cell r="P7271">
            <v>3543</v>
          </cell>
          <cell r="Q7271">
            <v>14</v>
          </cell>
          <cell r="R7271">
            <v>46034</v>
          </cell>
          <cell r="AA7271" t="str">
            <v>14</v>
          </cell>
          <cell r="AB7271" t="str">
            <v>DNI</v>
          </cell>
          <cell r="AC7271">
            <v>93974481</v>
          </cell>
          <cell r="AD7271">
            <v>1150275852</v>
          </cell>
          <cell r="AE7271">
            <v>0</v>
          </cell>
          <cell r="AF7271" t="str">
            <v>msanz@tilenious.com</v>
          </cell>
        </row>
        <row r="7272">
          <cell r="A7272">
            <v>3753038</v>
          </cell>
          <cell r="B7272" t="str">
            <v>MC</v>
          </cell>
          <cell r="C7272" t="str">
            <v>Intima</v>
          </cell>
          <cell r="E7272">
            <v>1</v>
          </cell>
          <cell r="F7272" t="str">
            <v>Alicuota,Rec.Difer,Otros Concep</v>
          </cell>
          <cell r="H7272">
            <v>562263.68999999994</v>
          </cell>
          <cell r="I7272" t="str">
            <v xml:space="preserve">AGUIRRESAROBE CESAR BALTAZAR                    </v>
          </cell>
          <cell r="K7272" t="str">
            <v xml:space="preserve">AV LAVALLE 1602 --                                                    </v>
          </cell>
          <cell r="L7272" t="str">
            <v xml:space="preserve">RESISTENCIA                                                 </v>
          </cell>
          <cell r="M7272" t="str">
            <v>CHACO</v>
          </cell>
          <cell r="N7272">
            <v>3500</v>
          </cell>
          <cell r="O7272">
            <v>1</v>
          </cell>
          <cell r="P7272">
            <v>1616</v>
          </cell>
          <cell r="Q7272">
            <v>14</v>
          </cell>
          <cell r="R7272">
            <v>46034</v>
          </cell>
          <cell r="AA7272" t="str">
            <v>14</v>
          </cell>
          <cell r="AB7272" t="str">
            <v>DNI</v>
          </cell>
          <cell r="AC7272">
            <v>28790946</v>
          </cell>
          <cell r="AD7272">
            <v>3624926797</v>
          </cell>
          <cell r="AE7272">
            <v>3541551174</v>
          </cell>
          <cell r="AF7272" t="str">
            <v>cesaraguirre_frias@hotmail.com</v>
          </cell>
        </row>
        <row r="7273">
          <cell r="A7273">
            <v>3753090</v>
          </cell>
          <cell r="B7273" t="str">
            <v>AM</v>
          </cell>
          <cell r="C7273" t="str">
            <v>Intima</v>
          </cell>
          <cell r="E7273">
            <v>1</v>
          </cell>
          <cell r="F7273" t="str">
            <v>Alicuota,Otros Concep</v>
          </cell>
          <cell r="H7273">
            <v>585853.63</v>
          </cell>
          <cell r="I7273" t="str">
            <v xml:space="preserve">MAROA SABRINA MICAELA                           </v>
          </cell>
          <cell r="K7273" t="str">
            <v xml:space="preserve">LOS LIRIOS 774                                                        </v>
          </cell>
          <cell r="L7273" t="str">
            <v xml:space="preserve">CATRIEL                                                     </v>
          </cell>
          <cell r="M7273" t="str">
            <v>RIO NEGRO</v>
          </cell>
          <cell r="N7273">
            <v>8307</v>
          </cell>
          <cell r="O7273">
            <v>1</v>
          </cell>
          <cell r="P7273">
            <v>2720</v>
          </cell>
          <cell r="Q7273">
            <v>10</v>
          </cell>
          <cell r="R7273">
            <v>45910</v>
          </cell>
          <cell r="AA7273" t="str">
            <v>10</v>
          </cell>
          <cell r="AB7273" t="str">
            <v>DNI</v>
          </cell>
          <cell r="AC7273">
            <v>38796260</v>
          </cell>
          <cell r="AD7273">
            <v>2996823307</v>
          </cell>
          <cell r="AE7273">
            <v>0</v>
          </cell>
          <cell r="AF7273" t="str">
            <v>Marchelo5680@gmail.com</v>
          </cell>
        </row>
        <row r="7274">
          <cell r="A7274">
            <v>3753133</v>
          </cell>
          <cell r="B7274" t="str">
            <v>AM</v>
          </cell>
          <cell r="C7274" t="str">
            <v>Intima</v>
          </cell>
          <cell r="E7274">
            <v>1</v>
          </cell>
          <cell r="F7274" t="str">
            <v>Alicuota,Rec.Difer,Otros Concep</v>
          </cell>
          <cell r="H7274">
            <v>525144.9</v>
          </cell>
          <cell r="I7274" t="str">
            <v xml:space="preserve">CARABANO AGOSTINA JULIETA                       </v>
          </cell>
          <cell r="K7274" t="str">
            <v xml:space="preserve">AVENIDA INGENIERO AGUSTIN ROCCA 278 4B                                </v>
          </cell>
          <cell r="L7274" t="str">
            <v xml:space="preserve">CAMPANA                                                     </v>
          </cell>
          <cell r="M7274" t="str">
            <v>BUENOS AIRES</v>
          </cell>
          <cell r="N7274">
            <v>2804</v>
          </cell>
          <cell r="O7274">
            <v>1</v>
          </cell>
          <cell r="P7274">
            <v>1389</v>
          </cell>
          <cell r="Q7274">
            <v>14</v>
          </cell>
          <cell r="R7274">
            <v>46034</v>
          </cell>
          <cell r="AA7274" t="str">
            <v>14</v>
          </cell>
          <cell r="AB7274" t="str">
            <v>DNI</v>
          </cell>
          <cell r="AC7274">
            <v>41048007</v>
          </cell>
          <cell r="AD7274">
            <v>3487542449</v>
          </cell>
          <cell r="AE7274">
            <v>0</v>
          </cell>
          <cell r="AF7274" t="str">
            <v>agoscarabano@gmail.com</v>
          </cell>
        </row>
        <row r="7275">
          <cell r="A7275">
            <v>3753136</v>
          </cell>
          <cell r="B7275" t="str">
            <v>AM</v>
          </cell>
          <cell r="C7275" t="str">
            <v>Intima</v>
          </cell>
          <cell r="E7275">
            <v>1</v>
          </cell>
          <cell r="F7275" t="str">
            <v>Alicuota,Rec.Difer,Otros Concep</v>
          </cell>
          <cell r="H7275">
            <v>539300.30000000005</v>
          </cell>
          <cell r="I7275" t="str">
            <v xml:space="preserve">ENCINA RICARDO RUBEN                            </v>
          </cell>
          <cell r="K7275" t="str">
            <v xml:space="preserve">PASAJE LAPACHO 170                                                    </v>
          </cell>
          <cell r="L7275" t="str">
            <v xml:space="preserve">FONTANA                                                     </v>
          </cell>
          <cell r="M7275" t="str">
            <v>CHACO</v>
          </cell>
          <cell r="N7275">
            <v>3514</v>
          </cell>
          <cell r="O7275">
            <v>1</v>
          </cell>
          <cell r="P7275">
            <v>1616</v>
          </cell>
          <cell r="Q7275">
            <v>14</v>
          </cell>
          <cell r="R7275">
            <v>46034</v>
          </cell>
          <cell r="AA7275" t="str">
            <v>14</v>
          </cell>
          <cell r="AB7275" t="str">
            <v>DNI</v>
          </cell>
          <cell r="AC7275">
            <v>36974966</v>
          </cell>
          <cell r="AD7275">
            <v>3624970389</v>
          </cell>
          <cell r="AE7275">
            <v>0</v>
          </cell>
          <cell r="AF7275" t="str">
            <v>ZALAZARAYLEN3@GMAIL.COM</v>
          </cell>
        </row>
        <row r="7276">
          <cell r="A7276">
            <v>3755001</v>
          </cell>
          <cell r="B7276" t="str">
            <v>AM</v>
          </cell>
          <cell r="C7276" t="str">
            <v>Intima</v>
          </cell>
          <cell r="E7276">
            <v>2</v>
          </cell>
          <cell r="F7276" t="str">
            <v>Alicuota,Rec.Difer,Otros Concep</v>
          </cell>
          <cell r="H7276">
            <v>1095305.2</v>
          </cell>
          <cell r="I7276" t="str">
            <v xml:space="preserve">LOPEZ NAZARRE JULIAN ENRIQUE                    </v>
          </cell>
          <cell r="K7276" t="str">
            <v xml:space="preserve">EL ENTREVERO 125                                                      </v>
          </cell>
          <cell r="L7276" t="str">
            <v xml:space="preserve">PARQUE SIQUIMAN5                                            </v>
          </cell>
          <cell r="M7276" t="str">
            <v>CORDOBA</v>
          </cell>
          <cell r="N7276">
            <v>5158</v>
          </cell>
          <cell r="O7276">
            <v>1</v>
          </cell>
          <cell r="P7276">
            <v>1528</v>
          </cell>
          <cell r="Q7276">
            <v>13</v>
          </cell>
          <cell r="R7276">
            <v>46001</v>
          </cell>
          <cell r="S7276">
            <v>14</v>
          </cell>
          <cell r="T7276">
            <v>46034</v>
          </cell>
          <cell r="AA7276" t="str">
            <v>13,14</v>
          </cell>
          <cell r="AB7276" t="str">
            <v>DNI</v>
          </cell>
          <cell r="AC7276">
            <v>25294111</v>
          </cell>
          <cell r="AD7276">
            <v>3513525123</v>
          </cell>
          <cell r="AE7276">
            <v>0</v>
          </cell>
          <cell r="AF7276" t="str">
            <v>nazarrejulian@gmail.com</v>
          </cell>
        </row>
        <row r="7277">
          <cell r="A7277">
            <v>3755022</v>
          </cell>
          <cell r="B7277" t="str">
            <v>K</v>
          </cell>
          <cell r="C7277" t="str">
            <v>Intima</v>
          </cell>
          <cell r="E7277">
            <v>1</v>
          </cell>
          <cell r="F7277" t="str">
            <v>Alicuota,Rec.Difer,Otros Concep</v>
          </cell>
          <cell r="H7277">
            <v>609392.29</v>
          </cell>
          <cell r="I7277" t="str">
            <v xml:space="preserve">FABIANO, ANDRES NICOLAS                         </v>
          </cell>
          <cell r="K7277" t="str">
            <v xml:space="preserve">105 DERECHA 248                                                       </v>
          </cell>
          <cell r="L7277" t="str">
            <v xml:space="preserve">CHIVILCOY                                                   </v>
          </cell>
          <cell r="M7277" t="str">
            <v>BUENOS AIRES</v>
          </cell>
          <cell r="N7277">
            <v>6620</v>
          </cell>
          <cell r="O7277">
            <v>1</v>
          </cell>
          <cell r="P7277">
            <v>1337</v>
          </cell>
          <cell r="Q7277">
            <v>13</v>
          </cell>
          <cell r="R7277">
            <v>46001</v>
          </cell>
          <cell r="AA7277" t="str">
            <v>13</v>
          </cell>
          <cell r="AB7277" t="str">
            <v>DNI</v>
          </cell>
          <cell r="AC7277">
            <v>28391183</v>
          </cell>
          <cell r="AD7277">
            <v>2346532146</v>
          </cell>
          <cell r="AE7277">
            <v>0</v>
          </cell>
          <cell r="AF7277" t="str">
            <v>andresfabiano@hotmail.com.ar</v>
          </cell>
        </row>
        <row r="7278">
          <cell r="A7278">
            <v>3755023</v>
          </cell>
          <cell r="B7278" t="str">
            <v>AM</v>
          </cell>
          <cell r="C7278" t="str">
            <v>Intima</v>
          </cell>
          <cell r="E7278">
            <v>1</v>
          </cell>
          <cell r="F7278" t="str">
            <v>Alicuota,Rec.Difer,Otros Concep</v>
          </cell>
          <cell r="H7278">
            <v>604814.59</v>
          </cell>
          <cell r="I7278" t="str">
            <v xml:space="preserve">DA COSTA VICTOR GABRIEL                         </v>
          </cell>
          <cell r="K7278" t="str">
            <v xml:space="preserve">RUTA 3 S\N                                                            </v>
          </cell>
          <cell r="L7278" t="str">
            <v xml:space="preserve">CANUELAS                                                    </v>
          </cell>
          <cell r="M7278" t="str">
            <v>BUENOS AIRES</v>
          </cell>
          <cell r="N7278">
            <v>1809</v>
          </cell>
          <cell r="O7278">
            <v>1</v>
          </cell>
          <cell r="P7278">
            <v>1201</v>
          </cell>
          <cell r="Q7278">
            <v>14</v>
          </cell>
          <cell r="R7278">
            <v>46034</v>
          </cell>
          <cell r="AA7278" t="str">
            <v>14</v>
          </cell>
          <cell r="AB7278" t="str">
            <v>DNI</v>
          </cell>
          <cell r="AC7278">
            <v>39273254</v>
          </cell>
          <cell r="AD7278">
            <v>1144267979</v>
          </cell>
          <cell r="AE7278">
            <v>0</v>
          </cell>
          <cell r="AF7278" t="str">
            <v>victordacostasa@gmail.com</v>
          </cell>
        </row>
        <row r="7279">
          <cell r="A7279">
            <v>3755036</v>
          </cell>
          <cell r="B7279" t="str">
            <v>AM</v>
          </cell>
          <cell r="C7279" t="str">
            <v>Intima</v>
          </cell>
          <cell r="E7279">
            <v>1</v>
          </cell>
          <cell r="F7279" t="str">
            <v>Alicuota,Rec.Difer,Otros Concep</v>
          </cell>
          <cell r="H7279">
            <v>834681.5</v>
          </cell>
          <cell r="I7279" t="str">
            <v xml:space="preserve">FELDMANN, FRANCO EZEQUIEL                       </v>
          </cell>
          <cell r="K7279" t="str">
            <v xml:space="preserve">JAPON S/N Bｺ LOTEO LUFT S/N  B                                        </v>
          </cell>
          <cell r="L7279" t="str">
            <v xml:space="preserve">PUERTO RICO                                                 </v>
          </cell>
          <cell r="M7279" t="str">
            <v>MISIONES</v>
          </cell>
          <cell r="N7279">
            <v>3334</v>
          </cell>
          <cell r="O7279">
            <v>1</v>
          </cell>
          <cell r="P7279">
            <v>2510</v>
          </cell>
          <cell r="Q7279">
            <v>14</v>
          </cell>
          <cell r="R7279">
            <v>46034</v>
          </cell>
          <cell r="AA7279" t="str">
            <v>14</v>
          </cell>
          <cell r="AB7279" t="str">
            <v>DNI</v>
          </cell>
          <cell r="AC7279">
            <v>38081414</v>
          </cell>
          <cell r="AD7279">
            <v>3743557401</v>
          </cell>
          <cell r="AE7279">
            <v>0</v>
          </cell>
          <cell r="AF7279" t="str">
            <v>franquitofel@gmail.com</v>
          </cell>
        </row>
        <row r="7280">
          <cell r="A7280">
            <v>3755038</v>
          </cell>
          <cell r="B7280" t="str">
            <v>B</v>
          </cell>
          <cell r="C7280" t="str">
            <v>Intima</v>
          </cell>
          <cell r="E7280">
            <v>2</v>
          </cell>
          <cell r="F7280" t="str">
            <v>Alicuota,Rec.Difer,Otros Concep</v>
          </cell>
          <cell r="H7280">
            <v>1503331.66</v>
          </cell>
          <cell r="I7280" t="str">
            <v xml:space="preserve">OSULLIVAN TOMAS OSCAR                           </v>
          </cell>
          <cell r="K7280" t="str">
            <v xml:space="preserve">DR EGUIA 1561                                                         </v>
          </cell>
          <cell r="L7280" t="str">
            <v xml:space="preserve">PILAR                                                       </v>
          </cell>
          <cell r="M7280" t="str">
            <v>BUENOS AIRES</v>
          </cell>
          <cell r="N7280">
            <v>1629</v>
          </cell>
          <cell r="O7280">
            <v>1</v>
          </cell>
          <cell r="P7280">
            <v>1389</v>
          </cell>
          <cell r="Q7280">
            <v>11</v>
          </cell>
          <cell r="R7280">
            <v>45943</v>
          </cell>
          <cell r="S7280">
            <v>12</v>
          </cell>
          <cell r="T7280">
            <v>45971</v>
          </cell>
          <cell r="AA7280" t="str">
            <v>11,12</v>
          </cell>
          <cell r="AB7280" t="str">
            <v>DNI</v>
          </cell>
          <cell r="AC7280">
            <v>27862391</v>
          </cell>
          <cell r="AD7280">
            <v>1170302011</v>
          </cell>
          <cell r="AE7280">
            <v>0</v>
          </cell>
          <cell r="AF7280" t="str">
            <v>tosullivan@idaingenieria.com</v>
          </cell>
        </row>
        <row r="7281">
          <cell r="A7281">
            <v>3755040</v>
          </cell>
          <cell r="B7281" t="str">
            <v>AM</v>
          </cell>
          <cell r="C7281" t="str">
            <v>4C</v>
          </cell>
          <cell r="E7281">
            <v>5</v>
          </cell>
          <cell r="F7281" t="str">
            <v>Alicuota,Rec.Difer,Otros Concep</v>
          </cell>
          <cell r="H7281">
            <v>3276038.49</v>
          </cell>
          <cell r="I7281" t="str">
            <v xml:space="preserve">FORELLI, NATALI DEL MAR                         </v>
          </cell>
          <cell r="K7281" t="str">
            <v xml:space="preserve">COLON 4875                                                            </v>
          </cell>
          <cell r="L7281" t="str">
            <v xml:space="preserve">CORDOBA                                                     </v>
          </cell>
          <cell r="M7281" t="str">
            <v>CORDOBA</v>
          </cell>
          <cell r="N7281">
            <v>5000</v>
          </cell>
          <cell r="O7281">
            <v>1</v>
          </cell>
          <cell r="P7281">
            <v>1528</v>
          </cell>
          <cell r="Q7281">
            <v>10</v>
          </cell>
          <cell r="R7281">
            <v>45910</v>
          </cell>
          <cell r="S7281">
            <v>11</v>
          </cell>
          <cell r="T7281">
            <v>45943</v>
          </cell>
          <cell r="U7281">
            <v>12</v>
          </cell>
          <cell r="V7281">
            <v>45971</v>
          </cell>
          <cell r="W7281">
            <v>13</v>
          </cell>
          <cell r="X7281">
            <v>46001</v>
          </cell>
          <cell r="Y7281">
            <v>14</v>
          </cell>
          <cell r="Z7281">
            <v>46034</v>
          </cell>
          <cell r="AA7281" t="str">
            <v>10,11,12,13,14</v>
          </cell>
          <cell r="AB7281" t="str">
            <v>DNI</v>
          </cell>
          <cell r="AC7281">
            <v>33030523</v>
          </cell>
          <cell r="AD7281">
            <v>3512078692</v>
          </cell>
          <cell r="AE7281">
            <v>0</v>
          </cell>
          <cell r="AF7281" t="str">
            <v>NATALIFORELLI@GMAIL.COM</v>
          </cell>
        </row>
        <row r="7282">
          <cell r="A7282">
            <v>3755069</v>
          </cell>
          <cell r="B7282" t="str">
            <v>B</v>
          </cell>
          <cell r="C7282" t="str">
            <v>Intima</v>
          </cell>
          <cell r="E7282">
            <v>1</v>
          </cell>
          <cell r="F7282" t="str">
            <v>Alicuota,Rec.Difer,Otros Concep</v>
          </cell>
          <cell r="H7282">
            <v>519315.1</v>
          </cell>
          <cell r="I7282" t="str">
            <v xml:space="preserve">JACOB MARCELO NICOLAS                           </v>
          </cell>
          <cell r="K7282" t="str">
            <v xml:space="preserve">BV. SAN MARTIN 215                                                    </v>
          </cell>
          <cell r="L7282" t="str">
            <v xml:space="preserve">BOVRIL                                                      </v>
          </cell>
          <cell r="M7282" t="str">
            <v>ENTRE RIOS</v>
          </cell>
          <cell r="N7282">
            <v>3142</v>
          </cell>
          <cell r="O7282">
            <v>1</v>
          </cell>
          <cell r="P7282">
            <v>3230</v>
          </cell>
          <cell r="Q7282">
            <v>14</v>
          </cell>
          <cell r="R7282">
            <v>46034</v>
          </cell>
          <cell r="AA7282" t="str">
            <v>14</v>
          </cell>
          <cell r="AB7282" t="str">
            <v>DNI</v>
          </cell>
          <cell r="AC7282">
            <v>33988986</v>
          </cell>
          <cell r="AD7282">
            <v>3438607677</v>
          </cell>
          <cell r="AE7282">
            <v>0</v>
          </cell>
          <cell r="AF7282" t="str">
            <v>nicolasjacob_9@hotmail.com</v>
          </cell>
        </row>
        <row r="7283">
          <cell r="A7283">
            <v>3755085</v>
          </cell>
          <cell r="B7283" t="str">
            <v>AM</v>
          </cell>
          <cell r="C7283" t="str">
            <v>Intima</v>
          </cell>
          <cell r="E7283">
            <v>1</v>
          </cell>
          <cell r="F7283" t="str">
            <v>Alicuota,Rec.Difer,Otros Concep</v>
          </cell>
          <cell r="H7283">
            <v>537010.87</v>
          </cell>
          <cell r="I7283" t="str">
            <v xml:space="preserve">BRITOS CLAUDIO ALEJANDRO                        </v>
          </cell>
          <cell r="K7283" t="str">
            <v xml:space="preserve">24 DE NOVIEMBRE 2534                                                  </v>
          </cell>
          <cell r="L7283" t="str">
            <v xml:space="preserve">COSQUIN                                                     </v>
          </cell>
          <cell r="M7283" t="str">
            <v>CORDOBA</v>
          </cell>
          <cell r="N7283">
            <v>5166</v>
          </cell>
          <cell r="O7283">
            <v>1</v>
          </cell>
          <cell r="P7283">
            <v>1528</v>
          </cell>
          <cell r="Q7283">
            <v>14</v>
          </cell>
          <cell r="R7283">
            <v>46034</v>
          </cell>
          <cell r="AA7283" t="str">
            <v>14</v>
          </cell>
          <cell r="AB7283" t="str">
            <v>DNI</v>
          </cell>
          <cell r="AC7283">
            <v>17790066</v>
          </cell>
          <cell r="AD7283">
            <v>3516773992</v>
          </cell>
          <cell r="AE7283">
            <v>0</v>
          </cell>
          <cell r="AF7283" t="str">
            <v>claudio19britos17@gmail.com</v>
          </cell>
        </row>
        <row r="7284">
          <cell r="A7284">
            <v>3755117</v>
          </cell>
          <cell r="B7284" t="str">
            <v>B</v>
          </cell>
          <cell r="C7284" t="str">
            <v>Intima</v>
          </cell>
          <cell r="E7284">
            <v>1</v>
          </cell>
          <cell r="F7284" t="str">
            <v>Alicuota,Rec.Difer,Otros Concep</v>
          </cell>
          <cell r="H7284">
            <v>657956.29</v>
          </cell>
          <cell r="I7284" t="str">
            <v xml:space="preserve">JUSTRIBO, GUADALUPE                             </v>
          </cell>
          <cell r="K7284" t="str">
            <v xml:space="preserve">CURUNAO 978                                                           </v>
          </cell>
          <cell r="L7284" t="str">
            <v xml:space="preserve">CORDOBA                                                     </v>
          </cell>
          <cell r="M7284" t="str">
            <v>CORDOBA</v>
          </cell>
          <cell r="N7284">
            <v>5001</v>
          </cell>
          <cell r="O7284">
            <v>1</v>
          </cell>
          <cell r="P7284">
            <v>1528</v>
          </cell>
          <cell r="Q7284">
            <v>14</v>
          </cell>
          <cell r="R7284">
            <v>46034</v>
          </cell>
          <cell r="AA7284" t="str">
            <v>14</v>
          </cell>
          <cell r="AB7284" t="str">
            <v>DNI</v>
          </cell>
          <cell r="AC7284">
            <v>25918544</v>
          </cell>
          <cell r="AD7284">
            <v>3517639474</v>
          </cell>
          <cell r="AE7284">
            <v>0</v>
          </cell>
          <cell r="AF7284" t="str">
            <v>gjustribo@gmail.com</v>
          </cell>
        </row>
        <row r="7285">
          <cell r="A7285">
            <v>3755134</v>
          </cell>
          <cell r="B7285" t="str">
            <v>K</v>
          </cell>
          <cell r="C7285" t="str">
            <v>Intima</v>
          </cell>
          <cell r="E7285">
            <v>1</v>
          </cell>
          <cell r="F7285" t="str">
            <v>Alicuota,Rec.Difer,Otros Concep</v>
          </cell>
          <cell r="H7285">
            <v>684122.2</v>
          </cell>
          <cell r="I7285" t="str">
            <v xml:space="preserve">LUCERO GABRIEL FABIO                            </v>
          </cell>
          <cell r="K7285" t="str">
            <v xml:space="preserve">CAMILO ALDAO 518                                                      </v>
          </cell>
          <cell r="L7285" t="str">
            <v xml:space="preserve">ROSARIO                                                     </v>
          </cell>
          <cell r="M7285" t="str">
            <v>SANTA FE</v>
          </cell>
          <cell r="N7285">
            <v>2000</v>
          </cell>
          <cell r="O7285">
            <v>1</v>
          </cell>
          <cell r="P7285">
            <v>3544</v>
          </cell>
          <cell r="Q7285">
            <v>14</v>
          </cell>
          <cell r="R7285">
            <v>46034</v>
          </cell>
          <cell r="AA7285" t="str">
            <v>14</v>
          </cell>
          <cell r="AB7285" t="str">
            <v>DNI</v>
          </cell>
          <cell r="AC7285">
            <v>36003900</v>
          </cell>
          <cell r="AD7285">
            <v>3416612412</v>
          </cell>
          <cell r="AE7285">
            <v>0</v>
          </cell>
          <cell r="AF7285" t="str">
            <v>gabriel.lucero00@gmail.com</v>
          </cell>
        </row>
        <row r="7286">
          <cell r="A7286">
            <v>3755167</v>
          </cell>
          <cell r="B7286" t="str">
            <v>AM</v>
          </cell>
          <cell r="C7286" t="str">
            <v>Intima</v>
          </cell>
          <cell r="E7286">
            <v>1</v>
          </cell>
          <cell r="F7286" t="str">
            <v>Alicuota,Rec.Difer,Otros Concep</v>
          </cell>
          <cell r="H7286">
            <v>502499.71</v>
          </cell>
          <cell r="I7286" t="str">
            <v xml:space="preserve">MEDINA DAVID ALBERTO                            </v>
          </cell>
          <cell r="K7286" t="str">
            <v xml:space="preserve">VICENTE STANIC 3052                                                   </v>
          </cell>
          <cell r="L7286" t="str">
            <v xml:space="preserve">RIO GRANDE                                                  </v>
          </cell>
          <cell r="M7286" t="str">
            <v>TIERRA DEL FUEGO</v>
          </cell>
          <cell r="N7286">
            <v>9420</v>
          </cell>
          <cell r="O7286">
            <v>1</v>
          </cell>
          <cell r="P7286">
            <v>3535</v>
          </cell>
          <cell r="Q7286">
            <v>14</v>
          </cell>
          <cell r="R7286">
            <v>46034</v>
          </cell>
          <cell r="AA7286" t="str">
            <v>14</v>
          </cell>
          <cell r="AB7286" t="str">
            <v>DNI</v>
          </cell>
          <cell r="AC7286">
            <v>35807824</v>
          </cell>
          <cell r="AD7286">
            <v>2964616076</v>
          </cell>
          <cell r="AE7286">
            <v>0</v>
          </cell>
          <cell r="AF7286" t="str">
            <v>david.alberto.medina.1990@gmail.com</v>
          </cell>
        </row>
        <row r="7287">
          <cell r="A7287">
            <v>3756131</v>
          </cell>
          <cell r="B7287" t="str">
            <v>MC</v>
          </cell>
          <cell r="C7287" t="str">
            <v>Intima</v>
          </cell>
          <cell r="E7287">
            <v>1</v>
          </cell>
          <cell r="F7287" t="str">
            <v>Alicuota,Rec.Difer,Otros Concep</v>
          </cell>
          <cell r="H7287">
            <v>629443.68000000005</v>
          </cell>
          <cell r="I7287" t="str">
            <v xml:space="preserve">GARRO NAIR JEZABEL                              </v>
          </cell>
          <cell r="K7287" t="str">
            <v xml:space="preserve">RIMINI 730 PBE                                                        </v>
          </cell>
          <cell r="L7287" t="str">
            <v xml:space="preserve">CORDOBA                                                     </v>
          </cell>
          <cell r="M7287" t="str">
            <v>CORDOBA</v>
          </cell>
          <cell r="N7287">
            <v>5000</v>
          </cell>
          <cell r="O7287">
            <v>1</v>
          </cell>
          <cell r="P7287">
            <v>1558</v>
          </cell>
          <cell r="Q7287">
            <v>14</v>
          </cell>
          <cell r="R7287">
            <v>46034</v>
          </cell>
          <cell r="AA7287" t="str">
            <v>14</v>
          </cell>
          <cell r="AB7287" t="str">
            <v>DNI</v>
          </cell>
          <cell r="AC7287">
            <v>39137256</v>
          </cell>
          <cell r="AD7287">
            <v>3518733878</v>
          </cell>
          <cell r="AE7287">
            <v>0</v>
          </cell>
          <cell r="AF7287" t="str">
            <v>nairjezabelgarro@gmail.com</v>
          </cell>
        </row>
        <row r="7288">
          <cell r="A7288">
            <v>3757008</v>
          </cell>
          <cell r="B7288" t="str">
            <v>K</v>
          </cell>
          <cell r="C7288" t="str">
            <v>4C</v>
          </cell>
          <cell r="E7288">
            <v>3</v>
          </cell>
          <cell r="F7288" t="str">
            <v>Alicuota,Rec.Difer,Otros Concep</v>
          </cell>
          <cell r="H7288">
            <v>1936985.42</v>
          </cell>
          <cell r="I7288" t="str">
            <v xml:space="preserve">LABANCA NATALIA ELIZABETH                       </v>
          </cell>
          <cell r="K7288" t="str">
            <v xml:space="preserve">SAN LORENZO 1955                                                      </v>
          </cell>
          <cell r="L7288" t="str">
            <v xml:space="preserve">ESCOBAR                                                     </v>
          </cell>
          <cell r="M7288" t="str">
            <v>BUENOS AIRES</v>
          </cell>
          <cell r="N7288">
            <v>1625</v>
          </cell>
          <cell r="O7288">
            <v>1</v>
          </cell>
          <cell r="P7288">
            <v>3536</v>
          </cell>
          <cell r="Q7288">
            <v>12</v>
          </cell>
          <cell r="R7288">
            <v>45971</v>
          </cell>
          <cell r="S7288">
            <v>13</v>
          </cell>
          <cell r="T7288">
            <v>46001</v>
          </cell>
          <cell r="U7288">
            <v>14</v>
          </cell>
          <cell r="V7288">
            <v>46034</v>
          </cell>
          <cell r="AA7288" t="str">
            <v>12,13,14</v>
          </cell>
          <cell r="AB7288" t="str">
            <v>DNI</v>
          </cell>
          <cell r="AC7288">
            <v>37940682</v>
          </cell>
          <cell r="AD7288">
            <v>3484382202</v>
          </cell>
          <cell r="AE7288">
            <v>0</v>
          </cell>
          <cell r="AF7288" t="str">
            <v>natalialabanca10@gmail.com</v>
          </cell>
        </row>
        <row r="7289">
          <cell r="A7289">
            <v>3757012</v>
          </cell>
          <cell r="B7289" t="str">
            <v>AM</v>
          </cell>
          <cell r="C7289" t="str">
            <v>Intima</v>
          </cell>
          <cell r="E7289">
            <v>1</v>
          </cell>
          <cell r="F7289" t="str">
            <v>Alicuota,Rec.Difer,Otros Concep</v>
          </cell>
          <cell r="H7289">
            <v>653348.06999999995</v>
          </cell>
          <cell r="I7289" t="str">
            <v xml:space="preserve">TEJERINA RUBEN EMILIO                           </v>
          </cell>
          <cell r="K7289" t="str">
            <v xml:space="preserve">LIBERTAD 1213                                                         </v>
          </cell>
          <cell r="L7289" t="str">
            <v xml:space="preserve">GENERAL GUEMES                                              </v>
          </cell>
          <cell r="M7289" t="str">
            <v>SALTA</v>
          </cell>
          <cell r="N7289">
            <v>4430</v>
          </cell>
          <cell r="O7289">
            <v>1</v>
          </cell>
          <cell r="P7289">
            <v>3547</v>
          </cell>
          <cell r="Q7289">
            <v>14</v>
          </cell>
          <cell r="R7289">
            <v>46034</v>
          </cell>
          <cell r="AA7289" t="str">
            <v>14</v>
          </cell>
          <cell r="AB7289" t="str">
            <v>DNI</v>
          </cell>
          <cell r="AC7289">
            <v>33250047</v>
          </cell>
          <cell r="AD7289">
            <v>3874491103</v>
          </cell>
          <cell r="AE7289">
            <v>0</v>
          </cell>
          <cell r="AF7289" t="str">
            <v>tejerinarr_4-2-88@hotmail.com</v>
          </cell>
        </row>
        <row r="7290">
          <cell r="A7290">
            <v>3757018</v>
          </cell>
          <cell r="B7290" t="str">
            <v>K</v>
          </cell>
          <cell r="C7290" t="str">
            <v>SP</v>
          </cell>
          <cell r="E7290">
            <v>1</v>
          </cell>
          <cell r="F7290" t="str">
            <v>Alicuota,Rec.Difer,Otros Concep</v>
          </cell>
          <cell r="H7290">
            <v>435013.38</v>
          </cell>
          <cell r="I7290" t="str">
            <v xml:space="preserve">GAULOIS AUTOMOTORES, SA                         </v>
          </cell>
          <cell r="K7290" t="str">
            <v xml:space="preserve">RUTA PANAMERICANA KM 35,5                                             </v>
          </cell>
          <cell r="L7290" t="str">
            <v xml:space="preserve">TORTUGUITAS                                                 </v>
          </cell>
          <cell r="M7290" t="str">
            <v>BUENOS AIRES</v>
          </cell>
          <cell r="N7290">
            <v>1667</v>
          </cell>
          <cell r="O7290">
            <v>1</v>
          </cell>
          <cell r="P7290">
            <v>1389</v>
          </cell>
          <cell r="Q7290">
            <v>14</v>
          </cell>
          <cell r="R7290">
            <v>46034</v>
          </cell>
          <cell r="AA7290" t="str">
            <v>14</v>
          </cell>
          <cell r="AB7290" t="str">
            <v>CUIL</v>
          </cell>
          <cell r="AC7290">
            <v>306965092</v>
          </cell>
          <cell r="AD7290">
            <v>0</v>
          </cell>
          <cell r="AE7290">
            <v>0</v>
          </cell>
        </row>
        <row r="7291">
          <cell r="A7291">
            <v>3757035</v>
          </cell>
          <cell r="B7291" t="str">
            <v>B</v>
          </cell>
          <cell r="C7291" t="str">
            <v>Intima</v>
          </cell>
          <cell r="E7291">
            <v>2</v>
          </cell>
          <cell r="F7291" t="str">
            <v>Alicuota,Rec.Difer,Otros Concep</v>
          </cell>
          <cell r="H7291">
            <v>1070815.8500000001</v>
          </cell>
          <cell r="I7291" t="str">
            <v xml:space="preserve">MAZZEO RAUL ANDRES                              </v>
          </cell>
          <cell r="K7291" t="str">
            <v xml:space="preserve">GENERAL PAZ 860                                                       </v>
          </cell>
          <cell r="L7291" t="str">
            <v xml:space="preserve">OBISPO TREJO                                                </v>
          </cell>
          <cell r="M7291" t="str">
            <v>CORDOBA</v>
          </cell>
          <cell r="N7291">
            <v>5225</v>
          </cell>
          <cell r="O7291">
            <v>1</v>
          </cell>
          <cell r="P7291">
            <v>3541</v>
          </cell>
          <cell r="Q7291">
            <v>13</v>
          </cell>
          <cell r="R7291">
            <v>46001</v>
          </cell>
          <cell r="S7291">
            <v>14</v>
          </cell>
          <cell r="T7291">
            <v>46034</v>
          </cell>
          <cell r="AA7291" t="str">
            <v>13,14</v>
          </cell>
          <cell r="AB7291" t="str">
            <v>DNI</v>
          </cell>
          <cell r="AC7291">
            <v>31259899</v>
          </cell>
          <cell r="AD7291">
            <v>3537403472</v>
          </cell>
          <cell r="AE7291">
            <v>0</v>
          </cell>
          <cell r="AF7291" t="str">
            <v>andresmazzeo04@hotmail.com</v>
          </cell>
        </row>
        <row r="7292">
          <cell r="A7292">
            <v>3757039</v>
          </cell>
          <cell r="B7292" t="str">
            <v>MC</v>
          </cell>
          <cell r="C7292" t="str">
            <v>Intima</v>
          </cell>
          <cell r="E7292">
            <v>2</v>
          </cell>
          <cell r="F7292" t="str">
            <v>Alicuota,Rec.Difer,Otros Concep</v>
          </cell>
          <cell r="H7292">
            <v>1218349.18</v>
          </cell>
          <cell r="I7292" t="str">
            <v xml:space="preserve">ARIAS, MAURICIO JESUS                           </v>
          </cell>
          <cell r="K7292" t="str">
            <v xml:space="preserve">LIMA 1425 2D                                                          </v>
          </cell>
          <cell r="L7292" t="str">
            <v xml:space="preserve">CORDOBA                                                     </v>
          </cell>
          <cell r="M7292" t="str">
            <v>CORDOBA</v>
          </cell>
          <cell r="N7292">
            <v>5000</v>
          </cell>
          <cell r="O7292">
            <v>1</v>
          </cell>
          <cell r="P7292">
            <v>1528</v>
          </cell>
          <cell r="Q7292">
            <v>13</v>
          </cell>
          <cell r="R7292">
            <v>46001</v>
          </cell>
          <cell r="S7292">
            <v>14</v>
          </cell>
          <cell r="T7292">
            <v>46034</v>
          </cell>
          <cell r="AA7292" t="str">
            <v>13,14</v>
          </cell>
          <cell r="AB7292" t="str">
            <v>DNI</v>
          </cell>
          <cell r="AC7292">
            <v>36291228</v>
          </cell>
          <cell r="AD7292">
            <v>3515554439</v>
          </cell>
          <cell r="AE7292">
            <v>0</v>
          </cell>
          <cell r="AF7292" t="str">
            <v>mauriciojarias@hotmail.com</v>
          </cell>
        </row>
        <row r="7293">
          <cell r="A7293">
            <v>3757042</v>
          </cell>
          <cell r="B7293" t="str">
            <v>AM</v>
          </cell>
          <cell r="C7293" t="str">
            <v>Intima</v>
          </cell>
          <cell r="E7293">
            <v>1</v>
          </cell>
          <cell r="F7293" t="str">
            <v>Alicuota,Rec.Difer,Otros Concep</v>
          </cell>
          <cell r="H7293">
            <v>562762.15</v>
          </cell>
          <cell r="I7293" t="str">
            <v xml:space="preserve">ACOSTA IVANA DEL VALLE                          </v>
          </cell>
          <cell r="K7293" t="str">
            <v xml:space="preserve">NICOLAS AVELLANEDA 403                                                </v>
          </cell>
          <cell r="L7293" t="str">
            <v xml:space="preserve">CORDOBA                                                     </v>
          </cell>
          <cell r="M7293" t="str">
            <v>CORDOBA</v>
          </cell>
          <cell r="N7293">
            <v>5000</v>
          </cell>
          <cell r="O7293">
            <v>1</v>
          </cell>
          <cell r="P7293">
            <v>1528</v>
          </cell>
          <cell r="Q7293">
            <v>14</v>
          </cell>
          <cell r="R7293">
            <v>46034</v>
          </cell>
          <cell r="AA7293" t="str">
            <v>14</v>
          </cell>
          <cell r="AB7293" t="str">
            <v>DNI</v>
          </cell>
          <cell r="AC7293">
            <v>16574961</v>
          </cell>
          <cell r="AD7293">
            <v>3574406383</v>
          </cell>
          <cell r="AE7293">
            <v>0</v>
          </cell>
          <cell r="AF7293" t="str">
            <v>ivana_sposetti@hotmail.com</v>
          </cell>
        </row>
        <row r="7294">
          <cell r="A7294">
            <v>3757046</v>
          </cell>
          <cell r="B7294" t="str">
            <v>AM</v>
          </cell>
          <cell r="C7294" t="str">
            <v>4C</v>
          </cell>
          <cell r="E7294">
            <v>5</v>
          </cell>
          <cell r="F7294" t="str">
            <v>Alicuota,Rec.Difer,Otros Concep</v>
          </cell>
          <cell r="H7294">
            <v>2615168.88</v>
          </cell>
          <cell r="I7294" t="str">
            <v xml:space="preserve">MILANOVICH, JONATHAN PABLO                      </v>
          </cell>
          <cell r="K7294" t="str">
            <v xml:space="preserve">PADRE LUIS MONTI 3573                                                 </v>
          </cell>
          <cell r="L7294" t="str">
            <v xml:space="preserve">CORDOBA                                                     </v>
          </cell>
          <cell r="M7294" t="str">
            <v>CORDOBA</v>
          </cell>
          <cell r="N7294">
            <v>5000</v>
          </cell>
          <cell r="O7294">
            <v>1</v>
          </cell>
          <cell r="P7294">
            <v>1528</v>
          </cell>
          <cell r="Q7294">
            <v>10</v>
          </cell>
          <cell r="R7294">
            <v>45910</v>
          </cell>
          <cell r="S7294">
            <v>11</v>
          </cell>
          <cell r="T7294">
            <v>45943</v>
          </cell>
          <cell r="U7294">
            <v>12</v>
          </cell>
          <cell r="V7294">
            <v>45971</v>
          </cell>
          <cell r="W7294">
            <v>13</v>
          </cell>
          <cell r="X7294">
            <v>46001</v>
          </cell>
          <cell r="Y7294">
            <v>14</v>
          </cell>
          <cell r="Z7294">
            <v>46034</v>
          </cell>
          <cell r="AA7294" t="str">
            <v>10,11,12,13,14</v>
          </cell>
          <cell r="AB7294" t="str">
            <v>DNI</v>
          </cell>
          <cell r="AC7294">
            <v>18787395</v>
          </cell>
          <cell r="AD7294">
            <v>3513527012</v>
          </cell>
          <cell r="AE7294">
            <v>0</v>
          </cell>
          <cell r="AF7294" t="str">
            <v>lagartomilanovich5@gmail.com</v>
          </cell>
        </row>
        <row r="7295">
          <cell r="A7295">
            <v>3757050</v>
          </cell>
          <cell r="B7295" t="str">
            <v>AM</v>
          </cell>
          <cell r="C7295" t="str">
            <v>Intima</v>
          </cell>
          <cell r="E7295">
            <v>2</v>
          </cell>
          <cell r="F7295" t="str">
            <v>Alicuota,Rec.Difer,Otros Concep</v>
          </cell>
          <cell r="H7295">
            <v>1074774.6499999999</v>
          </cell>
          <cell r="I7295" t="str">
            <v xml:space="preserve">ARIZA DIDIMO ALBERTO                            </v>
          </cell>
          <cell r="K7295" t="str">
            <v xml:space="preserve">MZA 183 LT 14                                                         </v>
          </cell>
          <cell r="L7295" t="str">
            <v xml:space="preserve">CORDOBA                                                     </v>
          </cell>
          <cell r="M7295" t="str">
            <v>CORDOBA</v>
          </cell>
          <cell r="N7295">
            <v>5000</v>
          </cell>
          <cell r="O7295">
            <v>1</v>
          </cell>
          <cell r="P7295">
            <v>1528</v>
          </cell>
          <cell r="Q7295">
            <v>13</v>
          </cell>
          <cell r="R7295">
            <v>46001</v>
          </cell>
          <cell r="S7295">
            <v>14</v>
          </cell>
          <cell r="T7295">
            <v>46034</v>
          </cell>
          <cell r="AA7295" t="str">
            <v>13,14</v>
          </cell>
          <cell r="AB7295" t="str">
            <v>DNI</v>
          </cell>
          <cell r="AC7295">
            <v>41032509</v>
          </cell>
          <cell r="AD7295">
            <v>0</v>
          </cell>
          <cell r="AE7295">
            <v>0</v>
          </cell>
          <cell r="AF7295" t="str">
            <v>santopan175@gmial.com</v>
          </cell>
        </row>
        <row r="7296">
          <cell r="A7296">
            <v>3757050</v>
          </cell>
          <cell r="B7296" t="str">
            <v>AM</v>
          </cell>
          <cell r="C7296" t="str">
            <v>Intima</v>
          </cell>
          <cell r="E7296">
            <v>2</v>
          </cell>
          <cell r="F7296" t="str">
            <v>Alicuota,Rec.Difer,Otros Concep</v>
          </cell>
          <cell r="H7296">
            <v>1074774.6499999999</v>
          </cell>
          <cell r="I7296" t="str">
            <v xml:space="preserve">CORBO, ALEJANDRO NICOLAS                        </v>
          </cell>
          <cell r="J7296" t="str">
            <v>titular</v>
          </cell>
          <cell r="K7296" t="str">
            <v xml:space="preserve">MZA 183 LT 14                                                         </v>
          </cell>
          <cell r="L7296" t="str">
            <v xml:space="preserve">CORDOBA                                                     </v>
          </cell>
          <cell r="M7296" t="str">
            <v>CORDOBA</v>
          </cell>
          <cell r="N7296">
            <v>5000</v>
          </cell>
          <cell r="O7296">
            <v>1</v>
          </cell>
          <cell r="P7296">
            <v>1528</v>
          </cell>
          <cell r="Q7296">
            <v>13</v>
          </cell>
          <cell r="R7296">
            <v>46001</v>
          </cell>
          <cell r="S7296">
            <v>14</v>
          </cell>
          <cell r="T7296">
            <v>46034</v>
          </cell>
          <cell r="AA7296" t="str">
            <v>13,14</v>
          </cell>
          <cell r="AB7296" t="str">
            <v>DNI</v>
          </cell>
          <cell r="AC7296">
            <v>40835242</v>
          </cell>
          <cell r="AD7296">
            <v>3512217034</v>
          </cell>
          <cell r="AE7296">
            <v>0</v>
          </cell>
          <cell r="AF7296" t="str">
            <v>santopan175@gmial.com</v>
          </cell>
        </row>
        <row r="7297">
          <cell r="A7297">
            <v>3757051</v>
          </cell>
          <cell r="B7297" t="str">
            <v>AM</v>
          </cell>
          <cell r="C7297" t="str">
            <v>Intima</v>
          </cell>
          <cell r="E7297">
            <v>2</v>
          </cell>
          <cell r="F7297" t="str">
            <v>Alicuota,Rec.Difer,Otros Concep</v>
          </cell>
          <cell r="H7297">
            <v>1051310.8500000001</v>
          </cell>
          <cell r="I7297" t="str">
            <v xml:space="preserve">SALDAﾑO, MARIA DE LOURDES                       </v>
          </cell>
          <cell r="K7297" t="str">
            <v xml:space="preserve">CANALEJAS 1530                                                        </v>
          </cell>
          <cell r="L7297" t="str">
            <v xml:space="preserve">BELLA VISTA - CORDOBA                                       </v>
          </cell>
          <cell r="M7297" t="str">
            <v>CORDOBA</v>
          </cell>
          <cell r="N7297">
            <v>5000</v>
          </cell>
          <cell r="O7297">
            <v>1</v>
          </cell>
          <cell r="P7297">
            <v>1528</v>
          </cell>
          <cell r="Q7297">
            <v>13</v>
          </cell>
          <cell r="R7297">
            <v>46001</v>
          </cell>
          <cell r="S7297">
            <v>14</v>
          </cell>
          <cell r="T7297">
            <v>46034</v>
          </cell>
          <cell r="AA7297" t="str">
            <v>13,14</v>
          </cell>
          <cell r="AB7297" t="str">
            <v>DNI</v>
          </cell>
          <cell r="AC7297">
            <v>42258928</v>
          </cell>
          <cell r="AD7297">
            <v>3518626322</v>
          </cell>
          <cell r="AE7297">
            <v>0</v>
          </cell>
          <cell r="AF7297" t="str">
            <v>marilogistica825@gmail.com</v>
          </cell>
        </row>
        <row r="7298">
          <cell r="A7298">
            <v>3757064</v>
          </cell>
          <cell r="B7298" t="str">
            <v>AM</v>
          </cell>
          <cell r="C7298" t="str">
            <v>Intima</v>
          </cell>
          <cell r="E7298">
            <v>1</v>
          </cell>
          <cell r="F7298" t="str">
            <v>Alicuota,Rec.Difer,Otros Concep</v>
          </cell>
          <cell r="H7298">
            <v>586978.61</v>
          </cell>
          <cell r="I7298" t="str">
            <v xml:space="preserve">ITURRE EVA ELEA DEL VALLE                       </v>
          </cell>
          <cell r="K7298" t="str">
            <v xml:space="preserve">MARTIN DE MOUSSI CASA 46                                              </v>
          </cell>
          <cell r="L7298" t="str">
            <v xml:space="preserve">SAN FERNANDO DEL VALLE DE C                                 </v>
          </cell>
          <cell r="M7298" t="str">
            <v>CATAMARCA</v>
          </cell>
          <cell r="N7298">
            <v>4700</v>
          </cell>
          <cell r="O7298">
            <v>1</v>
          </cell>
          <cell r="P7298">
            <v>1400</v>
          </cell>
          <cell r="Q7298">
            <v>13</v>
          </cell>
          <cell r="R7298">
            <v>46001</v>
          </cell>
          <cell r="AA7298" t="str">
            <v>13</v>
          </cell>
          <cell r="AB7298" t="str">
            <v>DNI</v>
          </cell>
          <cell r="AC7298">
            <v>37740795</v>
          </cell>
          <cell r="AD7298">
            <v>3834620083</v>
          </cell>
          <cell r="AE7298">
            <v>0</v>
          </cell>
          <cell r="AF7298" t="str">
            <v>iturreevaelea@gmail.com</v>
          </cell>
        </row>
        <row r="7299">
          <cell r="A7299">
            <v>3757068</v>
          </cell>
          <cell r="B7299" t="str">
            <v>AM</v>
          </cell>
          <cell r="C7299" t="str">
            <v>Intima</v>
          </cell>
          <cell r="E7299">
            <v>1</v>
          </cell>
          <cell r="F7299" t="str">
            <v>Alicuota,Rec.Difer,Otros Concep</v>
          </cell>
          <cell r="H7299">
            <v>475144.42</v>
          </cell>
          <cell r="I7299" t="str">
            <v xml:space="preserve">RODRIGUEZ GRACIELA VERONICA                     </v>
          </cell>
          <cell r="K7299" t="str">
            <v xml:space="preserve">GENERAL NAVARRO 1371                                                  </v>
          </cell>
          <cell r="L7299" t="str">
            <v xml:space="preserve">SAN FERNANDO DEL VALLE DE C                                 </v>
          </cell>
          <cell r="M7299" t="str">
            <v>CATAMARCA</v>
          </cell>
          <cell r="N7299">
            <v>4700</v>
          </cell>
          <cell r="O7299">
            <v>1</v>
          </cell>
          <cell r="P7299">
            <v>1400</v>
          </cell>
          <cell r="Q7299">
            <v>14</v>
          </cell>
          <cell r="R7299">
            <v>46034</v>
          </cell>
          <cell r="AA7299" t="str">
            <v>14</v>
          </cell>
          <cell r="AB7299" t="str">
            <v>DNI</v>
          </cell>
          <cell r="AC7299">
            <v>23561847</v>
          </cell>
          <cell r="AD7299">
            <v>3834320215</v>
          </cell>
          <cell r="AE7299">
            <v>0</v>
          </cell>
          <cell r="AF7299" t="str">
            <v>gracielaveronicacta@gmail.com</v>
          </cell>
        </row>
        <row r="7300">
          <cell r="A7300">
            <v>3757081</v>
          </cell>
          <cell r="B7300" t="str">
            <v>B</v>
          </cell>
          <cell r="C7300" t="str">
            <v>Intima</v>
          </cell>
          <cell r="E7300">
            <v>2</v>
          </cell>
          <cell r="F7300" t="str">
            <v>Alicuota,Rec.Difer,Otros Concep</v>
          </cell>
          <cell r="H7300">
            <v>1100338.32</v>
          </cell>
          <cell r="I7300" t="str">
            <v xml:space="preserve">CASSANI KEVIN DANTE                             </v>
          </cell>
          <cell r="K7300" t="str">
            <v xml:space="preserve">CARLOS POUDICOM 541                                                   </v>
          </cell>
          <cell r="L7300" t="str">
            <v xml:space="preserve">CORONEL FRAGA                                               </v>
          </cell>
          <cell r="M7300" t="str">
            <v>SANTA FE</v>
          </cell>
          <cell r="N7300">
            <v>2301</v>
          </cell>
          <cell r="O7300">
            <v>1</v>
          </cell>
          <cell r="P7300">
            <v>3230</v>
          </cell>
          <cell r="Q7300">
            <v>12</v>
          </cell>
          <cell r="R7300">
            <v>45971</v>
          </cell>
          <cell r="S7300">
            <v>13</v>
          </cell>
          <cell r="T7300">
            <v>46001</v>
          </cell>
          <cell r="AA7300" t="str">
            <v>12,13</v>
          </cell>
          <cell r="AB7300" t="str">
            <v>DNI</v>
          </cell>
          <cell r="AC7300">
            <v>36628567</v>
          </cell>
          <cell r="AD7300">
            <v>3492692553</v>
          </cell>
          <cell r="AE7300">
            <v>0</v>
          </cell>
          <cell r="AF7300" t="str">
            <v>cassanikevin9@gmail.com</v>
          </cell>
        </row>
        <row r="7301">
          <cell r="A7301">
            <v>3757113</v>
          </cell>
          <cell r="B7301" t="str">
            <v>MC</v>
          </cell>
          <cell r="C7301" t="str">
            <v>Intima</v>
          </cell>
          <cell r="E7301">
            <v>1</v>
          </cell>
          <cell r="F7301" t="str">
            <v>Alicuota,Rec.Difer,Otros Concep</v>
          </cell>
          <cell r="H7301">
            <v>506850.66</v>
          </cell>
          <cell r="I7301" t="str">
            <v xml:space="preserve">ROMAN CESAR EXEQUIEL                            </v>
          </cell>
          <cell r="K7301" t="str">
            <v xml:space="preserve">CEPEDA 545                                                            </v>
          </cell>
          <cell r="L7301" t="str">
            <v xml:space="preserve">PARANA                                                      </v>
          </cell>
          <cell r="M7301" t="str">
            <v>ENTRE RIOS</v>
          </cell>
          <cell r="N7301">
            <v>3100</v>
          </cell>
          <cell r="O7301">
            <v>1</v>
          </cell>
          <cell r="P7301">
            <v>3230</v>
          </cell>
          <cell r="Q7301">
            <v>14</v>
          </cell>
          <cell r="R7301">
            <v>46034</v>
          </cell>
          <cell r="AA7301" t="str">
            <v>14</v>
          </cell>
          <cell r="AB7301" t="str">
            <v>DNI</v>
          </cell>
          <cell r="AC7301">
            <v>31201803</v>
          </cell>
          <cell r="AD7301">
            <v>3434296235</v>
          </cell>
          <cell r="AE7301">
            <v>0</v>
          </cell>
          <cell r="AF7301" t="str">
            <v>cesarexequielroman@gmail.com</v>
          </cell>
        </row>
        <row r="7302">
          <cell r="A7302">
            <v>3757138</v>
          </cell>
          <cell r="B7302" t="str">
            <v>K</v>
          </cell>
          <cell r="C7302" t="str">
            <v>Intima</v>
          </cell>
          <cell r="D7302">
            <v>45960</v>
          </cell>
          <cell r="E7302">
            <v>2</v>
          </cell>
          <cell r="F7302" t="str">
            <v>Alicuota,Rec.Difer,Otros Concep</v>
          </cell>
          <cell r="H7302">
            <v>1401550.3</v>
          </cell>
          <cell r="I7302" t="str">
            <v xml:space="preserve">CAPONE ALESSANDRO FABIAN                        </v>
          </cell>
          <cell r="K7302" t="str">
            <v xml:space="preserve">NEUQUEN 3939                                                          </v>
          </cell>
          <cell r="L7302" t="str">
            <v xml:space="preserve">QUILMES                                                     </v>
          </cell>
          <cell r="M7302" t="str">
            <v>BUENOS AIRES</v>
          </cell>
          <cell r="N7302">
            <v>1875</v>
          </cell>
          <cell r="O7302">
            <v>1</v>
          </cell>
          <cell r="P7302">
            <v>3531</v>
          </cell>
          <cell r="Q7302">
            <v>13</v>
          </cell>
          <cell r="R7302">
            <v>46001</v>
          </cell>
          <cell r="S7302">
            <v>14</v>
          </cell>
          <cell r="T7302">
            <v>46034</v>
          </cell>
          <cell r="AA7302" t="str">
            <v>13,14</v>
          </cell>
          <cell r="AB7302" t="str">
            <v>DNI</v>
          </cell>
          <cell r="AC7302">
            <v>41235477</v>
          </cell>
          <cell r="AD7302">
            <v>1138865268</v>
          </cell>
          <cell r="AE7302">
            <v>0</v>
          </cell>
          <cell r="AF7302" t="str">
            <v>alessandro.capone@outlook.com</v>
          </cell>
        </row>
        <row r="7303">
          <cell r="A7303">
            <v>3757153</v>
          </cell>
          <cell r="B7303" t="str">
            <v>B</v>
          </cell>
          <cell r="C7303" t="str">
            <v>Intima</v>
          </cell>
          <cell r="E7303">
            <v>1</v>
          </cell>
          <cell r="F7303" t="str">
            <v>Alicuota,Rec.Difer,Otros Concep</v>
          </cell>
          <cell r="H7303">
            <v>514218.96</v>
          </cell>
          <cell r="I7303" t="str">
            <v xml:space="preserve">VEGA PIZARRO, PABLO MAXIMILIAN                  </v>
          </cell>
          <cell r="K7303" t="str">
            <v xml:space="preserve">LAS HERAS NORTE 336                                                   </v>
          </cell>
          <cell r="L7303" t="str">
            <v xml:space="preserve">CAPITAL                                                     </v>
          </cell>
          <cell r="M7303" t="str">
            <v>SANTIAGO DEL ESTERO</v>
          </cell>
          <cell r="N7303">
            <v>5400</v>
          </cell>
          <cell r="O7303">
            <v>1</v>
          </cell>
          <cell r="P7303">
            <v>3545</v>
          </cell>
          <cell r="Q7303">
            <v>14</v>
          </cell>
          <cell r="R7303">
            <v>46034</v>
          </cell>
          <cell r="AA7303" t="str">
            <v>14</v>
          </cell>
          <cell r="AB7303" t="str">
            <v>DNI</v>
          </cell>
          <cell r="AC7303">
            <v>34413517</v>
          </cell>
          <cell r="AD7303">
            <v>2644552467</v>
          </cell>
          <cell r="AE7303">
            <v>0</v>
          </cell>
          <cell r="AF7303" t="str">
            <v>ventas1mvsistemas@gmail.com</v>
          </cell>
        </row>
        <row r="7304">
          <cell r="A7304">
            <v>3758016</v>
          </cell>
          <cell r="B7304" t="str">
            <v>AM</v>
          </cell>
          <cell r="C7304" t="str">
            <v>Intima</v>
          </cell>
          <cell r="E7304">
            <v>1</v>
          </cell>
          <cell r="F7304" t="str">
            <v>Alicuota,Rec.Difer,Otros Concep</v>
          </cell>
          <cell r="H7304">
            <v>596941.21</v>
          </cell>
          <cell r="I7304" t="str">
            <v xml:space="preserve">LIENDRO ADRIAN ROBERTO ADRIAN                   </v>
          </cell>
          <cell r="K7304" t="str">
            <v xml:space="preserve">AV GREGORIO IBAﾑEZ 00                                                 </v>
          </cell>
          <cell r="L7304" t="str">
            <v xml:space="preserve">COMANDANTE LUIS PIEDRA BUEN                                 </v>
          </cell>
          <cell r="M7304" t="str">
            <v>SANTA CRUZ</v>
          </cell>
          <cell r="N7304">
            <v>9303</v>
          </cell>
          <cell r="O7304">
            <v>1</v>
          </cell>
          <cell r="P7304">
            <v>3105</v>
          </cell>
          <cell r="Q7304">
            <v>14</v>
          </cell>
          <cell r="R7304">
            <v>46034</v>
          </cell>
          <cell r="AA7304" t="str">
            <v>14</v>
          </cell>
          <cell r="AB7304" t="str">
            <v>DNI</v>
          </cell>
          <cell r="AC7304">
            <v>36487835</v>
          </cell>
          <cell r="AD7304">
            <v>2966672473</v>
          </cell>
          <cell r="AE7304">
            <v>0</v>
          </cell>
          <cell r="AF7304" t="str">
            <v>arlwwe18@gmail.com</v>
          </cell>
        </row>
        <row r="7305">
          <cell r="A7305">
            <v>3758023</v>
          </cell>
          <cell r="B7305" t="str">
            <v>B</v>
          </cell>
          <cell r="C7305" t="str">
            <v>Intima</v>
          </cell>
          <cell r="E7305">
            <v>1</v>
          </cell>
          <cell r="F7305" t="str">
            <v>Alicuota,Rec.Difer,Otros Concep</v>
          </cell>
          <cell r="H7305">
            <v>635739</v>
          </cell>
          <cell r="I7305" t="str">
            <v xml:space="preserve">ACOSTA DANIEL                                   </v>
          </cell>
          <cell r="K7305" t="str">
            <v xml:space="preserve">ALLENDE 4845                                                          </v>
          </cell>
          <cell r="L7305" t="str">
            <v xml:space="preserve">LANUS                                                       </v>
          </cell>
          <cell r="M7305" t="str">
            <v>BUENOS AIRES</v>
          </cell>
          <cell r="N7305">
            <v>1824</v>
          </cell>
          <cell r="O7305">
            <v>1</v>
          </cell>
          <cell r="P7305">
            <v>1389</v>
          </cell>
          <cell r="Q7305">
            <v>14</v>
          </cell>
          <cell r="R7305">
            <v>46034</v>
          </cell>
          <cell r="AA7305" t="str">
            <v>14</v>
          </cell>
          <cell r="AB7305" t="str">
            <v>DNI</v>
          </cell>
          <cell r="AC7305">
            <v>43057133</v>
          </cell>
          <cell r="AD7305">
            <v>1123979999</v>
          </cell>
          <cell r="AE7305">
            <v>0</v>
          </cell>
          <cell r="AF7305" t="str">
            <v>danielacosta985carp@gmail.com</v>
          </cell>
        </row>
        <row r="7306">
          <cell r="A7306">
            <v>3758024</v>
          </cell>
          <cell r="B7306" t="str">
            <v>B</v>
          </cell>
          <cell r="C7306" t="str">
            <v>Intima</v>
          </cell>
          <cell r="E7306">
            <v>1</v>
          </cell>
          <cell r="F7306" t="str">
            <v>Alicuota,Rec.Difer,Otros Concep</v>
          </cell>
          <cell r="H7306">
            <v>500601.82</v>
          </cell>
          <cell r="I7306" t="str">
            <v xml:space="preserve">JARA MARTA OFELIA                               </v>
          </cell>
          <cell r="K7306" t="str">
            <v xml:space="preserve">URQUISA 1500                                                          </v>
          </cell>
          <cell r="L7306" t="str">
            <v xml:space="preserve">RINCON DE LOS SAUCES                                        </v>
          </cell>
          <cell r="M7306" t="str">
            <v>NEUQUEN</v>
          </cell>
          <cell r="N7306">
            <v>8319</v>
          </cell>
          <cell r="O7306">
            <v>1</v>
          </cell>
          <cell r="P7306">
            <v>2720</v>
          </cell>
          <cell r="Q7306">
            <v>14</v>
          </cell>
          <cell r="R7306">
            <v>46034</v>
          </cell>
          <cell r="AA7306" t="str">
            <v>14</v>
          </cell>
          <cell r="AB7306" t="str">
            <v>DNI</v>
          </cell>
          <cell r="AC7306">
            <v>24337967</v>
          </cell>
          <cell r="AD7306">
            <v>2994386141</v>
          </cell>
          <cell r="AE7306">
            <v>0</v>
          </cell>
          <cell r="AF7306" t="str">
            <v>martajara917@gmail.com</v>
          </cell>
        </row>
        <row r="7307">
          <cell r="A7307">
            <v>3758025</v>
          </cell>
          <cell r="B7307" t="str">
            <v>AM</v>
          </cell>
          <cell r="C7307" t="str">
            <v>Intima</v>
          </cell>
          <cell r="E7307">
            <v>1</v>
          </cell>
          <cell r="F7307" t="str">
            <v>Alicuota,Rec.Difer,Otros Concep</v>
          </cell>
          <cell r="H7307">
            <v>585750.68999999994</v>
          </cell>
          <cell r="I7307" t="str">
            <v xml:space="preserve">BALANCINI FRANCO TOMAS                          </v>
          </cell>
          <cell r="K7307" t="str">
            <v xml:space="preserve">CHUBUT 868 19                                                         </v>
          </cell>
          <cell r="L7307" t="str">
            <v xml:space="preserve">CORDOBA                                                     </v>
          </cell>
          <cell r="M7307" t="str">
            <v>CORDOBA</v>
          </cell>
          <cell r="N7307">
            <v>5000</v>
          </cell>
          <cell r="O7307">
            <v>1</v>
          </cell>
          <cell r="P7307">
            <v>1528</v>
          </cell>
          <cell r="Q7307">
            <v>14</v>
          </cell>
          <cell r="R7307">
            <v>46034</v>
          </cell>
          <cell r="AA7307" t="str">
            <v>14</v>
          </cell>
          <cell r="AB7307" t="str">
            <v>DNI</v>
          </cell>
          <cell r="AC7307">
            <v>44245063</v>
          </cell>
          <cell r="AD7307">
            <v>3516547966</v>
          </cell>
          <cell r="AE7307">
            <v>0</v>
          </cell>
          <cell r="AF7307" t="str">
            <v>franco.balancini@icloud.com</v>
          </cell>
        </row>
        <row r="7308">
          <cell r="A7308">
            <v>3758047</v>
          </cell>
          <cell r="B7308" t="str">
            <v>B</v>
          </cell>
          <cell r="C7308" t="str">
            <v>Intima</v>
          </cell>
          <cell r="E7308">
            <v>1</v>
          </cell>
          <cell r="F7308" t="str">
            <v>Alicuota,Rec.Difer,Otros Concep</v>
          </cell>
          <cell r="G7308" t="str">
            <v>LEY PROVINCIAL</v>
          </cell>
          <cell r="H7308">
            <v>494155.51</v>
          </cell>
          <cell r="I7308" t="str">
            <v xml:space="preserve">VELIZ GERMAN ESTEBAN DAVID                      </v>
          </cell>
          <cell r="K7308" t="str">
            <v xml:space="preserve">FRAY LUIS BELTRAN - BLOCK G 900  2                                    </v>
          </cell>
          <cell r="L7308" t="str">
            <v xml:space="preserve">BANDA DEL RIO SALI                                          </v>
          </cell>
          <cell r="M7308" t="str">
            <v>TUCUMAN</v>
          </cell>
          <cell r="N7308">
            <v>4109</v>
          </cell>
          <cell r="O7308">
            <v>1</v>
          </cell>
          <cell r="P7308">
            <v>3402</v>
          </cell>
          <cell r="Q7308">
            <v>14</v>
          </cell>
          <cell r="R7308">
            <v>46034</v>
          </cell>
          <cell r="AA7308" t="str">
            <v>14</v>
          </cell>
          <cell r="AB7308" t="str">
            <v>DNI</v>
          </cell>
          <cell r="AC7308">
            <v>31591001</v>
          </cell>
          <cell r="AD7308">
            <v>3815638414</v>
          </cell>
          <cell r="AE7308">
            <v>0</v>
          </cell>
          <cell r="AF7308" t="str">
            <v>gveliz@live.com.ar</v>
          </cell>
        </row>
        <row r="7309">
          <cell r="A7309">
            <v>3758068</v>
          </cell>
          <cell r="B7309" t="str">
            <v>AM</v>
          </cell>
          <cell r="C7309" t="str">
            <v>4C</v>
          </cell>
          <cell r="E7309">
            <v>3</v>
          </cell>
          <cell r="F7309" t="str">
            <v>Alicuota,Rec.Difer,Otros Concep</v>
          </cell>
          <cell r="H7309">
            <v>1709759.14</v>
          </cell>
          <cell r="I7309" t="str">
            <v xml:space="preserve">CROSA ROCIO BELEN                               </v>
          </cell>
          <cell r="K7309" t="str">
            <v xml:space="preserve">ALVARADO 6849                                                         </v>
          </cell>
          <cell r="L7309" t="str">
            <v xml:space="preserve">MAR DEL PLATA                                               </v>
          </cell>
          <cell r="M7309" t="str">
            <v>BUENOS AIRES</v>
          </cell>
          <cell r="N7309">
            <v>7600</v>
          </cell>
          <cell r="O7309">
            <v>1</v>
          </cell>
          <cell r="P7309">
            <v>1270</v>
          </cell>
          <cell r="Q7309">
            <v>12</v>
          </cell>
          <cell r="R7309">
            <v>45971</v>
          </cell>
          <cell r="S7309">
            <v>13</v>
          </cell>
          <cell r="T7309">
            <v>46001</v>
          </cell>
          <cell r="U7309">
            <v>14</v>
          </cell>
          <cell r="V7309">
            <v>46034</v>
          </cell>
          <cell r="AA7309" t="str">
            <v>12,13,14</v>
          </cell>
          <cell r="AB7309" t="str">
            <v>DNI</v>
          </cell>
          <cell r="AC7309">
            <v>42678620</v>
          </cell>
          <cell r="AD7309">
            <v>2235110338</v>
          </cell>
          <cell r="AE7309">
            <v>0</v>
          </cell>
          <cell r="AF7309" t="str">
            <v>rociocrosa11@gmail.com</v>
          </cell>
        </row>
        <row r="7310">
          <cell r="A7310">
            <v>3758088</v>
          </cell>
          <cell r="B7310" t="str">
            <v>AM</v>
          </cell>
          <cell r="C7310" t="str">
            <v>Intima</v>
          </cell>
          <cell r="E7310">
            <v>1</v>
          </cell>
          <cell r="F7310" t="str">
            <v>Alicuota,Rec.Difer,Otros Concep</v>
          </cell>
          <cell r="H7310">
            <v>527586.69999999995</v>
          </cell>
          <cell r="I7310" t="str">
            <v xml:space="preserve">MORENO FLAVIO ALBERTO                           </v>
          </cell>
          <cell r="K7310" t="str">
            <v xml:space="preserve">AMEGUINO 1899                                                         </v>
          </cell>
          <cell r="L7310" t="str">
            <v xml:space="preserve">BERNAL                                                      </v>
          </cell>
          <cell r="M7310" t="str">
            <v>BUENOS AIRES</v>
          </cell>
          <cell r="N7310">
            <v>1876</v>
          </cell>
          <cell r="O7310">
            <v>1</v>
          </cell>
          <cell r="P7310">
            <v>1201</v>
          </cell>
          <cell r="Q7310">
            <v>14</v>
          </cell>
          <cell r="R7310">
            <v>46034</v>
          </cell>
          <cell r="AA7310" t="str">
            <v>14</v>
          </cell>
          <cell r="AB7310" t="str">
            <v>DNI</v>
          </cell>
          <cell r="AC7310">
            <v>36779710</v>
          </cell>
          <cell r="AD7310">
            <v>1144022980</v>
          </cell>
          <cell r="AE7310">
            <v>60815858</v>
          </cell>
          <cell r="AF7310" t="str">
            <v>f.a.moreno@hotmail.es</v>
          </cell>
        </row>
        <row r="7311">
          <cell r="A7311">
            <v>3758160</v>
          </cell>
          <cell r="B7311" t="str">
            <v>B</v>
          </cell>
          <cell r="C7311" t="str">
            <v>Intima</v>
          </cell>
          <cell r="E7311">
            <v>2</v>
          </cell>
          <cell r="F7311" t="str">
            <v>Alicuota,Rec.Difer,Otros Concep</v>
          </cell>
          <cell r="H7311">
            <v>1245296.23</v>
          </cell>
          <cell r="I7311" t="str">
            <v xml:space="preserve">DIAZ JOSE RUBEN R                               </v>
          </cell>
          <cell r="K7311" t="str">
            <v xml:space="preserve">EX RUTA NACIONAL 38                                                   </v>
          </cell>
          <cell r="L7311" t="str">
            <v xml:space="preserve">VALLE VIEJO                                                 </v>
          </cell>
          <cell r="M7311" t="str">
            <v>CATAMARCA</v>
          </cell>
          <cell r="N7311">
            <v>4707</v>
          </cell>
          <cell r="O7311">
            <v>1</v>
          </cell>
          <cell r="P7311">
            <v>1400</v>
          </cell>
          <cell r="Q7311">
            <v>13</v>
          </cell>
          <cell r="R7311">
            <v>46001</v>
          </cell>
          <cell r="S7311">
            <v>14</v>
          </cell>
          <cell r="T7311">
            <v>46034</v>
          </cell>
          <cell r="AA7311" t="str">
            <v>13,14</v>
          </cell>
          <cell r="AB7311" t="str">
            <v>DNI</v>
          </cell>
          <cell r="AC7311">
            <v>21090733</v>
          </cell>
          <cell r="AD7311">
            <v>3834223747</v>
          </cell>
          <cell r="AE7311">
            <v>0</v>
          </cell>
          <cell r="AF7311" t="str">
            <v>joserubendiaz62@gmail.com</v>
          </cell>
        </row>
        <row r="7312">
          <cell r="A7312">
            <v>3759080</v>
          </cell>
          <cell r="B7312" t="str">
            <v>B</v>
          </cell>
          <cell r="C7312" t="str">
            <v>Intima</v>
          </cell>
          <cell r="E7312">
            <v>2</v>
          </cell>
          <cell r="F7312" t="str">
            <v>Alicuota,Rec.Difer,Otros Concep</v>
          </cell>
          <cell r="H7312">
            <v>1162185.67</v>
          </cell>
          <cell r="I7312" t="str">
            <v xml:space="preserve">ETCHEVERRY, LEANDRO DAMIAN                      </v>
          </cell>
          <cell r="K7312" t="str">
            <v xml:space="preserve">42 BIS E/11 Y13 564                                                   </v>
          </cell>
          <cell r="L7312" t="str">
            <v xml:space="preserve">NAVARRO                                                     </v>
          </cell>
          <cell r="M7312" t="str">
            <v>BUENOS AIRES</v>
          </cell>
          <cell r="N7312">
            <v>6605</v>
          </cell>
          <cell r="O7312">
            <v>1</v>
          </cell>
          <cell r="P7312">
            <v>1262</v>
          </cell>
          <cell r="Q7312">
            <v>13</v>
          </cell>
          <cell r="R7312">
            <v>46001</v>
          </cell>
          <cell r="S7312">
            <v>14</v>
          </cell>
          <cell r="T7312">
            <v>46034</v>
          </cell>
          <cell r="AA7312" t="str">
            <v>13,14</v>
          </cell>
          <cell r="AB7312" t="str">
            <v>DNI</v>
          </cell>
          <cell r="AC7312">
            <v>36603308</v>
          </cell>
          <cell r="AD7312">
            <v>2227539163</v>
          </cell>
          <cell r="AE7312">
            <v>0</v>
          </cell>
          <cell r="AF7312" t="str">
            <v>johavallejos995@gmail.com</v>
          </cell>
        </row>
        <row r="7313">
          <cell r="A7313">
            <v>3759137</v>
          </cell>
          <cell r="B7313" t="str">
            <v>AM</v>
          </cell>
          <cell r="C7313" t="str">
            <v>4C</v>
          </cell>
          <cell r="E7313">
            <v>4</v>
          </cell>
          <cell r="F7313" t="str">
            <v>Alicuota,Rec.Difer,Otros Concep</v>
          </cell>
          <cell r="H7313">
            <v>2745328.36</v>
          </cell>
          <cell r="I7313" t="str">
            <v xml:space="preserve">BRAVI DANIELA EMILIANA                          </v>
          </cell>
          <cell r="K7313" t="str">
            <v xml:space="preserve">ZARATE 4402                                                           </v>
          </cell>
          <cell r="L7313" t="str">
            <v xml:space="preserve">VILLA BALLESTER                                             </v>
          </cell>
          <cell r="M7313" t="str">
            <v>BUENOS AIRES</v>
          </cell>
          <cell r="N7313">
            <v>1653</v>
          </cell>
          <cell r="O7313">
            <v>1</v>
          </cell>
          <cell r="P7313">
            <v>1161</v>
          </cell>
          <cell r="Q7313">
            <v>11</v>
          </cell>
          <cell r="R7313">
            <v>45943</v>
          </cell>
          <cell r="S7313">
            <v>12</v>
          </cell>
          <cell r="T7313">
            <v>45971</v>
          </cell>
          <cell r="U7313">
            <v>13</v>
          </cell>
          <cell r="V7313">
            <v>46001</v>
          </cell>
          <cell r="W7313">
            <v>14</v>
          </cell>
          <cell r="X7313">
            <v>46034</v>
          </cell>
          <cell r="AA7313" t="str">
            <v>11,12,13,14</v>
          </cell>
          <cell r="AB7313" t="str">
            <v>DNI</v>
          </cell>
          <cell r="AC7313">
            <v>27527428</v>
          </cell>
          <cell r="AD7313">
            <v>1135753928</v>
          </cell>
          <cell r="AE7313">
            <v>1535471129</v>
          </cell>
          <cell r="AF7313" t="str">
            <v>danellaeventos@gmail.com</v>
          </cell>
        </row>
        <row r="7314">
          <cell r="A7314">
            <v>3760024</v>
          </cell>
          <cell r="B7314" t="str">
            <v>K</v>
          </cell>
          <cell r="C7314" t="str">
            <v>Intima</v>
          </cell>
          <cell r="E7314">
            <v>1</v>
          </cell>
          <cell r="F7314" t="str">
            <v>Alicuota,Rec.Difer,Otros Concep</v>
          </cell>
          <cell r="H7314">
            <v>450576.77</v>
          </cell>
          <cell r="I7314" t="str">
            <v xml:space="preserve">CHAVES SILVIA BEATRIZ                           </v>
          </cell>
          <cell r="K7314" t="str">
            <v xml:space="preserve">Bｰ SOBERANIA NACIONAL MZ C CASA 09 S\N                                </v>
          </cell>
          <cell r="L7314" t="str">
            <v xml:space="preserve">SAN LUIS DEL PALMAR                                         </v>
          </cell>
          <cell r="M7314" t="str">
            <v>CORRIENTES</v>
          </cell>
          <cell r="N7314">
            <v>3403</v>
          </cell>
          <cell r="O7314">
            <v>1</v>
          </cell>
          <cell r="P7314">
            <v>3849</v>
          </cell>
          <cell r="Q7314">
            <v>14</v>
          </cell>
          <cell r="R7314">
            <v>46034</v>
          </cell>
          <cell r="AA7314" t="str">
            <v>14</v>
          </cell>
          <cell r="AB7314" t="str">
            <v>DNI</v>
          </cell>
          <cell r="AC7314">
            <v>13397859</v>
          </cell>
          <cell r="AD7314">
            <v>3794671325</v>
          </cell>
          <cell r="AE7314">
            <v>0</v>
          </cell>
          <cell r="AF7314" t="str">
            <v>sichav_pet@hotmail.com</v>
          </cell>
        </row>
        <row r="7315">
          <cell r="A7315">
            <v>3760127</v>
          </cell>
          <cell r="B7315" t="str">
            <v>AM</v>
          </cell>
          <cell r="C7315" t="str">
            <v>Intima</v>
          </cell>
          <cell r="E7315">
            <v>2</v>
          </cell>
          <cell r="F7315" t="str">
            <v>Alicuota,Rec.Difer,Otros Concep</v>
          </cell>
          <cell r="G7315" t="str">
            <v>LEY PROVINCIAL</v>
          </cell>
          <cell r="H7315">
            <v>841851.29</v>
          </cell>
          <cell r="I7315" t="str">
            <v xml:space="preserve">SAMAYOA CRISTINA SILVIA                         </v>
          </cell>
          <cell r="K7315" t="str">
            <v xml:space="preserve">ALSINA 927                                                            </v>
          </cell>
          <cell r="L7315" t="str">
            <v xml:space="preserve">SAN MIGUEL DE TUCUMAN                                       </v>
          </cell>
          <cell r="M7315" t="str">
            <v>TUCUMAN</v>
          </cell>
          <cell r="N7315">
            <v>4000</v>
          </cell>
          <cell r="O7315">
            <v>1</v>
          </cell>
          <cell r="P7315">
            <v>3759</v>
          </cell>
          <cell r="Q7315">
            <v>13</v>
          </cell>
          <cell r="R7315">
            <v>46001</v>
          </cell>
          <cell r="S7315">
            <v>14</v>
          </cell>
          <cell r="T7315">
            <v>46034</v>
          </cell>
          <cell r="AA7315" t="str">
            <v>13,14</v>
          </cell>
          <cell r="AB7315" t="str">
            <v>DNI</v>
          </cell>
          <cell r="AC7315">
            <v>22615772</v>
          </cell>
          <cell r="AD7315">
            <v>3814626695</v>
          </cell>
          <cell r="AE7315">
            <v>0</v>
          </cell>
          <cell r="AF7315" t="str">
            <v>docente.cristina2013@gmail.com</v>
          </cell>
        </row>
        <row r="7316">
          <cell r="A7316">
            <v>3761054</v>
          </cell>
          <cell r="B7316" t="str">
            <v>B</v>
          </cell>
          <cell r="C7316" t="str">
            <v>SP</v>
          </cell>
          <cell r="E7316">
            <v>5</v>
          </cell>
          <cell r="F7316" t="str">
            <v>Alicuota,Rec.Difer,Otros Concep</v>
          </cell>
          <cell r="H7316">
            <v>1850578.07</v>
          </cell>
          <cell r="I7316" t="str">
            <v xml:space="preserve">GERRY GUADALUPE AGUSTINA                        </v>
          </cell>
          <cell r="K7316" t="str">
            <v xml:space="preserve">RIO SALADO 845                                                        </v>
          </cell>
          <cell r="L7316" t="str">
            <v xml:space="preserve">CIPOLLETTI                                                  </v>
          </cell>
          <cell r="M7316" t="str">
            <v>RIO NEGRO</v>
          </cell>
          <cell r="N7316">
            <v>8324</v>
          </cell>
          <cell r="O7316">
            <v>1</v>
          </cell>
          <cell r="P7316">
            <v>3543</v>
          </cell>
          <cell r="Q7316">
            <v>10</v>
          </cell>
          <cell r="R7316">
            <v>45910</v>
          </cell>
          <cell r="S7316">
            <v>11</v>
          </cell>
          <cell r="T7316">
            <v>45943</v>
          </cell>
          <cell r="U7316">
            <v>12</v>
          </cell>
          <cell r="V7316">
            <v>45971</v>
          </cell>
          <cell r="W7316">
            <v>13</v>
          </cell>
          <cell r="X7316">
            <v>46001</v>
          </cell>
          <cell r="Y7316">
            <v>14</v>
          </cell>
          <cell r="Z7316">
            <v>46034</v>
          </cell>
          <cell r="AA7316" t="str">
            <v>10,11,12,13,14</v>
          </cell>
          <cell r="AB7316" t="str">
            <v>DNI</v>
          </cell>
          <cell r="AC7316">
            <v>42652709</v>
          </cell>
          <cell r="AD7316">
            <v>2994550633</v>
          </cell>
          <cell r="AE7316">
            <v>0</v>
          </cell>
          <cell r="AF7316" t="str">
            <v>gerryagustina@gmail.com</v>
          </cell>
        </row>
        <row r="7317">
          <cell r="A7317">
            <v>3762084</v>
          </cell>
          <cell r="B7317" t="str">
            <v>AM</v>
          </cell>
          <cell r="C7317" t="str">
            <v>Intima</v>
          </cell>
          <cell r="E7317">
            <v>1</v>
          </cell>
          <cell r="F7317" t="str">
            <v>Alicuota,Rec.Difer,Otros Concep</v>
          </cell>
          <cell r="H7317">
            <v>680357.31</v>
          </cell>
          <cell r="I7317" t="str">
            <v xml:space="preserve">GARCIA RODRIGO HERNAN                           </v>
          </cell>
          <cell r="K7317" t="str">
            <v xml:space="preserve">RUTA 58 KM 155 BARRIO CLUB DE CAMPO LO                                </v>
          </cell>
          <cell r="L7317" t="str">
            <v xml:space="preserve">SAN VICENTE                                                 </v>
          </cell>
          <cell r="M7317" t="str">
            <v>MISIONES</v>
          </cell>
          <cell r="N7317">
            <v>1865</v>
          </cell>
          <cell r="O7317">
            <v>1</v>
          </cell>
          <cell r="P7317">
            <v>3785</v>
          </cell>
          <cell r="Q7317">
            <v>13</v>
          </cell>
          <cell r="R7317">
            <v>46034</v>
          </cell>
          <cell r="AA7317" t="str">
            <v>13</v>
          </cell>
          <cell r="AB7317" t="str">
            <v>DNI</v>
          </cell>
          <cell r="AC7317">
            <v>23125810</v>
          </cell>
          <cell r="AD7317">
            <v>1127643826</v>
          </cell>
          <cell r="AE7317">
            <v>0</v>
          </cell>
          <cell r="AF7317" t="str">
            <v>ROHGARCIA10@GMAIL.COM</v>
          </cell>
        </row>
        <row r="7318">
          <cell r="A7318">
            <v>3763075</v>
          </cell>
          <cell r="B7318" t="str">
            <v>MC</v>
          </cell>
          <cell r="C7318" t="str">
            <v>Intima</v>
          </cell>
          <cell r="E7318">
            <v>1</v>
          </cell>
          <cell r="F7318" t="str">
            <v>Alicuota,Rec.Difer,Otros Concep</v>
          </cell>
          <cell r="H7318">
            <v>750080.51</v>
          </cell>
          <cell r="I7318" t="str">
            <v xml:space="preserve">BUSTAMANTE MAXIMILIANO GERMAN                   </v>
          </cell>
          <cell r="K7318" t="str">
            <v xml:space="preserve">CURAPIGUE 1277                                                        </v>
          </cell>
          <cell r="L7318" t="str">
            <v xml:space="preserve">TAPIALES                                                    </v>
          </cell>
          <cell r="M7318" t="str">
            <v>BUENOS AIRES</v>
          </cell>
          <cell r="N7318">
            <v>1770</v>
          </cell>
          <cell r="O7318">
            <v>1</v>
          </cell>
          <cell r="P7318">
            <v>3536</v>
          </cell>
          <cell r="Q7318">
            <v>13</v>
          </cell>
          <cell r="R7318">
            <v>46034</v>
          </cell>
          <cell r="AA7318" t="str">
            <v>13</v>
          </cell>
          <cell r="AB7318" t="str">
            <v>DNI</v>
          </cell>
          <cell r="AC7318">
            <v>36160591</v>
          </cell>
          <cell r="AD7318">
            <v>1136236883</v>
          </cell>
          <cell r="AE7318">
            <v>0</v>
          </cell>
          <cell r="AF7318" t="str">
            <v>maxy-bustamante@hotmail.com</v>
          </cell>
        </row>
        <row r="7319">
          <cell r="A7319">
            <v>3763089</v>
          </cell>
          <cell r="B7319" t="str">
            <v>K</v>
          </cell>
          <cell r="C7319" t="str">
            <v>Intima</v>
          </cell>
          <cell r="E7319">
            <v>1</v>
          </cell>
          <cell r="F7319" t="str">
            <v>Alicuota,Rec.Difer,Otros Concep</v>
          </cell>
          <cell r="H7319">
            <v>703416.89</v>
          </cell>
          <cell r="I7319" t="str">
            <v xml:space="preserve">SOLIZ SAAVEDRA SERGIO                           </v>
          </cell>
          <cell r="K7319" t="str">
            <v xml:space="preserve">AV DERQUI 4428                                                        </v>
          </cell>
          <cell r="L7319" t="str">
            <v xml:space="preserve">CIUDAD AUTONOMA DE BS AS                                    </v>
          </cell>
          <cell r="M7319" t="str">
            <v>CAPITAL FEDERAL</v>
          </cell>
          <cell r="N7319">
            <v>1439</v>
          </cell>
          <cell r="O7319">
            <v>1</v>
          </cell>
          <cell r="P7319">
            <v>1161</v>
          </cell>
          <cell r="Q7319">
            <v>13</v>
          </cell>
          <cell r="R7319">
            <v>46034</v>
          </cell>
          <cell r="AA7319" t="str">
            <v>13</v>
          </cell>
          <cell r="AB7319" t="str">
            <v>DNI</v>
          </cell>
          <cell r="AC7319">
            <v>95393157</v>
          </cell>
          <cell r="AD7319">
            <v>1153275784</v>
          </cell>
          <cell r="AE7319">
            <v>0</v>
          </cell>
          <cell r="AF7319" t="str">
            <v>sergio.soliz9z0@gmail.com</v>
          </cell>
        </row>
        <row r="7320">
          <cell r="A7320">
            <v>3763125</v>
          </cell>
          <cell r="B7320" t="str">
            <v>B</v>
          </cell>
          <cell r="C7320" t="str">
            <v>Intima</v>
          </cell>
          <cell r="E7320">
            <v>1</v>
          </cell>
          <cell r="F7320" t="str">
            <v>Alicuota,Rec.Difer,Otros Concep</v>
          </cell>
          <cell r="H7320">
            <v>685345.29</v>
          </cell>
          <cell r="I7320" t="str">
            <v xml:space="preserve">MARTINEZ CARLA ELIZABETH                        </v>
          </cell>
          <cell r="K7320" t="str">
            <v xml:space="preserve">57 5705                                                               </v>
          </cell>
          <cell r="L7320" t="str">
            <v xml:space="preserve">BERAZATEGUI                                                 </v>
          </cell>
          <cell r="M7320" t="str">
            <v>BUENOS AIRES</v>
          </cell>
          <cell r="N7320">
            <v>1885</v>
          </cell>
          <cell r="O7320">
            <v>1</v>
          </cell>
          <cell r="P7320">
            <v>3531</v>
          </cell>
          <cell r="Q7320">
            <v>13</v>
          </cell>
          <cell r="R7320">
            <v>46034</v>
          </cell>
          <cell r="AA7320" t="str">
            <v>13</v>
          </cell>
          <cell r="AB7320" t="str">
            <v>DNI</v>
          </cell>
          <cell r="AC7320">
            <v>31642338</v>
          </cell>
          <cell r="AD7320">
            <v>1133674968</v>
          </cell>
          <cell r="AE7320">
            <v>0</v>
          </cell>
          <cell r="AF7320" t="str">
            <v>carla_eli13@hotmail.com</v>
          </cell>
        </row>
        <row r="7321">
          <cell r="A7321">
            <v>3764060</v>
          </cell>
          <cell r="B7321" t="str">
            <v>AM</v>
          </cell>
          <cell r="C7321" t="str">
            <v>Intima</v>
          </cell>
          <cell r="E7321">
            <v>1</v>
          </cell>
          <cell r="F7321" t="str">
            <v>Alicuota,Rec.Difer,Otros Concep</v>
          </cell>
          <cell r="H7321">
            <v>529640.82999999996</v>
          </cell>
          <cell r="I7321" t="str">
            <v xml:space="preserve">ARCURI, MAURO SEBASTIAN                         </v>
          </cell>
          <cell r="K7321" t="str">
            <v xml:space="preserve">LIVORNO 30                                                            </v>
          </cell>
          <cell r="L7321" t="str">
            <v xml:space="preserve">SANTA CLARA DEL MAR                                         </v>
          </cell>
          <cell r="M7321" t="str">
            <v>BUENOS AIRES</v>
          </cell>
          <cell r="N7321">
            <v>7609</v>
          </cell>
          <cell r="O7321">
            <v>1</v>
          </cell>
          <cell r="P7321">
            <v>3773</v>
          </cell>
          <cell r="Q7321">
            <v>13</v>
          </cell>
          <cell r="R7321">
            <v>46034</v>
          </cell>
          <cell r="AA7321" t="str">
            <v>13</v>
          </cell>
          <cell r="AB7321" t="str">
            <v>DNI</v>
          </cell>
          <cell r="AC7321">
            <v>46420175</v>
          </cell>
          <cell r="AD7321">
            <v>0</v>
          </cell>
          <cell r="AE7321">
            <v>0</v>
          </cell>
          <cell r="AF7321" t="str">
            <v>sebastianarcuri.mdq@gmail.com</v>
          </cell>
        </row>
        <row r="7322">
          <cell r="A7322">
            <v>3764097</v>
          </cell>
          <cell r="B7322" t="str">
            <v>K</v>
          </cell>
          <cell r="C7322" t="str">
            <v>Intima</v>
          </cell>
          <cell r="E7322">
            <v>1</v>
          </cell>
          <cell r="F7322" t="str">
            <v>Alicuota,Rec.Difer,Otros Concep</v>
          </cell>
          <cell r="H7322">
            <v>465863.15</v>
          </cell>
          <cell r="I7322" t="str">
            <v xml:space="preserve">ZURITA BERNAL MARIA EUGENIA                     </v>
          </cell>
          <cell r="K7322" t="str">
            <v xml:space="preserve">BARRIO HUAICO MZA 527 A CASA 30 30                                    </v>
          </cell>
          <cell r="L7322" t="str">
            <v xml:space="preserve">SALTA                                                       </v>
          </cell>
          <cell r="M7322" t="str">
            <v>SALTA</v>
          </cell>
          <cell r="N7322">
            <v>4400</v>
          </cell>
          <cell r="O7322">
            <v>1</v>
          </cell>
          <cell r="P7322">
            <v>3840</v>
          </cell>
          <cell r="Q7322">
            <v>13</v>
          </cell>
          <cell r="R7322">
            <v>46034</v>
          </cell>
          <cell r="AA7322" t="str">
            <v>13</v>
          </cell>
          <cell r="AB7322" t="str">
            <v>DNI</v>
          </cell>
          <cell r="AC7322">
            <v>18820765</v>
          </cell>
          <cell r="AD7322">
            <v>3876396838</v>
          </cell>
          <cell r="AE7322">
            <v>0</v>
          </cell>
          <cell r="AF7322" t="str">
            <v>zurita74maru@gmail.com</v>
          </cell>
        </row>
        <row r="7323">
          <cell r="A7323">
            <v>3764103</v>
          </cell>
          <cell r="B7323" t="str">
            <v>AM</v>
          </cell>
          <cell r="C7323" t="str">
            <v>Intima</v>
          </cell>
          <cell r="E7323">
            <v>1</v>
          </cell>
          <cell r="F7323" t="str">
            <v>Alicuota,Rec.Difer,Otros Concep</v>
          </cell>
          <cell r="H7323">
            <v>538466.43999999994</v>
          </cell>
          <cell r="I7323" t="str">
            <v xml:space="preserve">RIVAUD ANA CAROLINA                             </v>
          </cell>
          <cell r="K7323" t="str">
            <v xml:space="preserve">B EL PRADO ECOVILLAGE LOTE 516                                        </v>
          </cell>
          <cell r="L7323" t="str">
            <v xml:space="preserve">SALTA                                                       </v>
          </cell>
          <cell r="M7323" t="str">
            <v>SALTA</v>
          </cell>
          <cell r="N7323">
            <v>4400</v>
          </cell>
          <cell r="O7323">
            <v>1</v>
          </cell>
          <cell r="P7323">
            <v>3840</v>
          </cell>
          <cell r="Q7323">
            <v>13</v>
          </cell>
          <cell r="R7323">
            <v>46034</v>
          </cell>
          <cell r="AA7323" t="str">
            <v>13</v>
          </cell>
          <cell r="AB7323" t="str">
            <v>DNI</v>
          </cell>
          <cell r="AC7323">
            <v>22864255</v>
          </cell>
          <cell r="AD7323">
            <v>2396587152</v>
          </cell>
          <cell r="AE7323">
            <v>0</v>
          </cell>
          <cell r="AF7323" t="str">
            <v>Carolinarivaud@gmail.com</v>
          </cell>
        </row>
        <row r="7324">
          <cell r="A7324">
            <v>3764112</v>
          </cell>
          <cell r="B7324" t="str">
            <v>K</v>
          </cell>
          <cell r="C7324" t="str">
            <v>Intima</v>
          </cell>
          <cell r="E7324">
            <v>1</v>
          </cell>
          <cell r="F7324" t="str">
            <v>Alicuota,Rec.Difer,Otros Concep</v>
          </cell>
          <cell r="H7324">
            <v>467971.71</v>
          </cell>
          <cell r="I7324" t="str">
            <v xml:space="preserve">MIHALEZ, JORGE                                  </v>
          </cell>
          <cell r="K7324" t="str">
            <v xml:space="preserve">BO.PUERTA DEL SOL MZA. 43 PARCELA 12                                  </v>
          </cell>
          <cell r="L7324" t="str">
            <v xml:space="preserve">PRESIDENCIA ROQUE SAENZ PEﾑA                                </v>
          </cell>
          <cell r="M7324" t="str">
            <v>CHACO</v>
          </cell>
          <cell r="N7324">
            <v>3700</v>
          </cell>
          <cell r="O7324">
            <v>1</v>
          </cell>
          <cell r="P7324">
            <v>3849</v>
          </cell>
          <cell r="Q7324">
            <v>13</v>
          </cell>
          <cell r="R7324">
            <v>46034</v>
          </cell>
          <cell r="AA7324" t="str">
            <v>13</v>
          </cell>
          <cell r="AB7324" t="str">
            <v>DNI</v>
          </cell>
          <cell r="AC7324">
            <v>12555183</v>
          </cell>
          <cell r="AD7324">
            <v>3732425049</v>
          </cell>
          <cell r="AE7324">
            <v>0</v>
          </cell>
          <cell r="AF7324" t="str">
            <v>mihaleznadia2089@gmail.com</v>
          </cell>
        </row>
        <row r="7325">
          <cell r="A7325">
            <v>3764117</v>
          </cell>
          <cell r="B7325" t="str">
            <v>MC</v>
          </cell>
          <cell r="C7325" t="str">
            <v>Intima</v>
          </cell>
          <cell r="E7325">
            <v>1</v>
          </cell>
          <cell r="F7325" t="str">
            <v>Alicuota,Rec.Difer,Otros Concep</v>
          </cell>
          <cell r="H7325">
            <v>415650.54</v>
          </cell>
          <cell r="I7325" t="str">
            <v xml:space="preserve">MARTINEZ ARCE JUAN CRUZ                         </v>
          </cell>
          <cell r="K7325" t="str">
            <v xml:space="preserve">JORGE LUIS BORGES MZ 236 LOTE 31 489                                  </v>
          </cell>
          <cell r="L7325" t="str">
            <v xml:space="preserve">LA CALERA (DPTO. COLON)                                     </v>
          </cell>
          <cell r="M7325" t="str">
            <v>CORDOBA</v>
          </cell>
          <cell r="N7325">
            <v>5149</v>
          </cell>
          <cell r="O7325">
            <v>1</v>
          </cell>
          <cell r="P7325">
            <v>3852</v>
          </cell>
          <cell r="Q7325">
            <v>13</v>
          </cell>
          <cell r="R7325">
            <v>46034</v>
          </cell>
          <cell r="AA7325" t="str">
            <v>13</v>
          </cell>
          <cell r="AB7325" t="str">
            <v>DNI</v>
          </cell>
          <cell r="AC7325">
            <v>92827363</v>
          </cell>
          <cell r="AD7325">
            <v>3512574729</v>
          </cell>
          <cell r="AE7325">
            <v>3514574347</v>
          </cell>
          <cell r="AF7325" t="str">
            <v>juancu@hotmail.com</v>
          </cell>
        </row>
        <row r="7326">
          <cell r="A7326">
            <v>3764129</v>
          </cell>
          <cell r="B7326" t="str">
            <v>K</v>
          </cell>
          <cell r="C7326" t="str">
            <v>Intima</v>
          </cell>
          <cell r="E7326">
            <v>1</v>
          </cell>
          <cell r="F7326" t="str">
            <v>Alicuota,Rec.Difer,Otros Concep</v>
          </cell>
          <cell r="H7326">
            <v>488525.48</v>
          </cell>
          <cell r="I7326" t="str">
            <v xml:space="preserve">FRUGONI NATALIA BELEN                           </v>
          </cell>
          <cell r="K7326" t="str">
            <v xml:space="preserve">SUIPACHA SECTOR 1 TORRE D 560 29                                      </v>
          </cell>
          <cell r="L7326" t="str">
            <v xml:space="preserve">MENDOZA                                                     </v>
          </cell>
          <cell r="M7326" t="str">
            <v>MENDOZA</v>
          </cell>
          <cell r="N7326">
            <v>5500</v>
          </cell>
          <cell r="O7326">
            <v>1</v>
          </cell>
          <cell r="P7326">
            <v>3841</v>
          </cell>
          <cell r="Q7326">
            <v>13</v>
          </cell>
          <cell r="R7326">
            <v>46034</v>
          </cell>
          <cell r="AA7326" t="str">
            <v>13</v>
          </cell>
          <cell r="AB7326" t="str">
            <v>DNI</v>
          </cell>
          <cell r="AC7326">
            <v>36419147</v>
          </cell>
          <cell r="AD7326">
            <v>2612513457</v>
          </cell>
          <cell r="AE7326">
            <v>0</v>
          </cell>
          <cell r="AF7326" t="str">
            <v>nataliabelenfrugoni@gmail.com</v>
          </cell>
        </row>
        <row r="7327">
          <cell r="A7327">
            <v>3764150</v>
          </cell>
          <cell r="B7327" t="str">
            <v>B</v>
          </cell>
          <cell r="C7327" t="str">
            <v>Intima</v>
          </cell>
          <cell r="E7327">
            <v>1</v>
          </cell>
          <cell r="F7327" t="str">
            <v>Alicuota,Rec.Difer,Otros Concep</v>
          </cell>
          <cell r="H7327">
            <v>493922.06</v>
          </cell>
          <cell r="I7327" t="str">
            <v xml:space="preserve">BOGGIO AYELEN DAIANA                            </v>
          </cell>
          <cell r="K7327" t="str">
            <v xml:space="preserve">PERﾚ 1568 5TO B S\N                                                   </v>
          </cell>
          <cell r="L7327" t="str">
            <v xml:space="preserve">CORRIENTES                                                  </v>
          </cell>
          <cell r="M7327" t="str">
            <v>CORRIENTES</v>
          </cell>
          <cell r="N7327">
            <v>3400</v>
          </cell>
          <cell r="O7327">
            <v>1</v>
          </cell>
          <cell r="P7327">
            <v>3849</v>
          </cell>
          <cell r="Q7327">
            <v>13</v>
          </cell>
          <cell r="R7327">
            <v>46034</v>
          </cell>
          <cell r="AA7327" t="str">
            <v>13</v>
          </cell>
          <cell r="AB7327" t="str">
            <v>DNI</v>
          </cell>
          <cell r="AC7327">
            <v>34969452</v>
          </cell>
          <cell r="AD7327">
            <v>3624275439</v>
          </cell>
          <cell r="AE7327">
            <v>0</v>
          </cell>
          <cell r="AF7327" t="str">
            <v>boggioayelen@gmail.com</v>
          </cell>
        </row>
        <row r="7328">
          <cell r="A7328">
            <v>3765028</v>
          </cell>
          <cell r="B7328" t="str">
            <v>K</v>
          </cell>
          <cell r="C7328" t="str">
            <v>Intima</v>
          </cell>
          <cell r="E7328">
            <v>1</v>
          </cell>
          <cell r="F7328" t="str">
            <v>Alicuota,Rec.Difer,Otros Concep</v>
          </cell>
          <cell r="H7328">
            <v>734619.59</v>
          </cell>
          <cell r="I7328" t="str">
            <v xml:space="preserve">ADJEMIAN VELTEN MATEO                           </v>
          </cell>
          <cell r="K7328" t="str">
            <v xml:space="preserve">CONCEPCION ARENAL 6098                                                </v>
          </cell>
          <cell r="L7328" t="str">
            <v xml:space="preserve">MAR DEL PLATA                                               </v>
          </cell>
          <cell r="M7328" t="str">
            <v>BUENOS AIRES</v>
          </cell>
          <cell r="N7328">
            <v>7600</v>
          </cell>
          <cell r="O7328">
            <v>1</v>
          </cell>
          <cell r="P7328">
            <v>1270</v>
          </cell>
          <cell r="Q7328">
            <v>13</v>
          </cell>
          <cell r="R7328">
            <v>46034</v>
          </cell>
          <cell r="AA7328" t="str">
            <v>13</v>
          </cell>
          <cell r="AB7328" t="str">
            <v>DNI</v>
          </cell>
          <cell r="AC7328">
            <v>45810782</v>
          </cell>
          <cell r="AD7328">
            <v>2234381819</v>
          </cell>
          <cell r="AE7328">
            <v>0</v>
          </cell>
          <cell r="AF7328" t="str">
            <v>mateochanchy@gmail.com</v>
          </cell>
        </row>
        <row r="7329">
          <cell r="A7329">
            <v>3765030</v>
          </cell>
          <cell r="B7329" t="str">
            <v>K</v>
          </cell>
          <cell r="C7329" t="str">
            <v>Intima</v>
          </cell>
          <cell r="E7329">
            <v>1</v>
          </cell>
          <cell r="F7329" t="str">
            <v>Alicuota,Rec.Difer,Otros Concep</v>
          </cell>
          <cell r="H7329">
            <v>588343.96</v>
          </cell>
          <cell r="I7329" t="str">
            <v xml:space="preserve">BARRIONUEVO JORGE DANIEL                        </v>
          </cell>
          <cell r="K7329" t="str">
            <v xml:space="preserve">SANTA FE ESTACION 499                                                 </v>
          </cell>
          <cell r="L7329" t="str">
            <v xml:space="preserve">AIMOGASTA                                                   </v>
          </cell>
          <cell r="M7329" t="str">
            <v>LA RIOJA</v>
          </cell>
          <cell r="N7329">
            <v>5310</v>
          </cell>
          <cell r="O7329">
            <v>1</v>
          </cell>
          <cell r="P7329">
            <v>3532</v>
          </cell>
          <cell r="Q7329">
            <v>13</v>
          </cell>
          <cell r="R7329">
            <v>46034</v>
          </cell>
          <cell r="AA7329" t="str">
            <v>13</v>
          </cell>
          <cell r="AB7329" t="str">
            <v>DNI</v>
          </cell>
          <cell r="AC7329">
            <v>32933824</v>
          </cell>
          <cell r="AD7329">
            <v>3827436069</v>
          </cell>
          <cell r="AE7329">
            <v>3804325600</v>
          </cell>
          <cell r="AF7329" t="str">
            <v>pabloyapur13@gmail.com</v>
          </cell>
        </row>
        <row r="7330">
          <cell r="A7330">
            <v>3765045</v>
          </cell>
          <cell r="B7330" t="str">
            <v>B</v>
          </cell>
          <cell r="C7330" t="str">
            <v>Intima</v>
          </cell>
          <cell r="E7330">
            <v>1</v>
          </cell>
          <cell r="F7330" t="str">
            <v>Alicuota,Rec.Difer,Otros Concep</v>
          </cell>
          <cell r="G7330" t="str">
            <v>LEY PROVINCIAL</v>
          </cell>
          <cell r="H7330">
            <v>559692.62</v>
          </cell>
          <cell r="I7330" t="str">
            <v xml:space="preserve">HERRERA MAURO EMANUEL                           </v>
          </cell>
          <cell r="K7330" t="str">
            <v xml:space="preserve">RUTA 327 KM 17 S\N                                                    </v>
          </cell>
          <cell r="L7330" t="str">
            <v xml:space="preserve">SIMOCA                                                      </v>
          </cell>
          <cell r="M7330" t="str">
            <v>TUCUMAN</v>
          </cell>
          <cell r="N7330">
            <v>4127</v>
          </cell>
          <cell r="O7330">
            <v>1</v>
          </cell>
          <cell r="P7330">
            <v>3402</v>
          </cell>
          <cell r="Q7330">
            <v>13</v>
          </cell>
          <cell r="R7330">
            <v>46034</v>
          </cell>
          <cell r="AA7330" t="str">
            <v>13</v>
          </cell>
          <cell r="AB7330" t="str">
            <v>DNI</v>
          </cell>
          <cell r="AC7330">
            <v>39727365</v>
          </cell>
          <cell r="AD7330">
            <v>3813430974</v>
          </cell>
          <cell r="AE7330">
            <v>0</v>
          </cell>
          <cell r="AF7330" t="str">
            <v>manu17herre@gmail.com</v>
          </cell>
        </row>
        <row r="7331">
          <cell r="A7331">
            <v>3765064</v>
          </cell>
          <cell r="B7331" t="str">
            <v>AM</v>
          </cell>
          <cell r="C7331" t="str">
            <v>4C</v>
          </cell>
          <cell r="E7331">
            <v>5</v>
          </cell>
          <cell r="F7331" t="str">
            <v>Alicuota,Rec.Difer,Otros Concep</v>
          </cell>
          <cell r="H7331">
            <v>3752552.94</v>
          </cell>
          <cell r="I7331" t="str">
            <v xml:space="preserve">MUﾑOZ OMAR ALEJANDRO                            </v>
          </cell>
          <cell r="K7331" t="str">
            <v xml:space="preserve">SOLARES DE NOGAL M E C1 S\N --                                        </v>
          </cell>
          <cell r="L7331" t="str">
            <v xml:space="preserve">COLONIA SEGOVIA                                             </v>
          </cell>
          <cell r="M7331" t="str">
            <v>MENDOZA</v>
          </cell>
          <cell r="N7331">
            <v>5527</v>
          </cell>
          <cell r="O7331">
            <v>1</v>
          </cell>
          <cell r="P7331">
            <v>2500</v>
          </cell>
          <cell r="Q7331">
            <v>9</v>
          </cell>
          <cell r="R7331">
            <v>45910</v>
          </cell>
          <cell r="S7331">
            <v>10</v>
          </cell>
          <cell r="T7331">
            <v>45943</v>
          </cell>
          <cell r="U7331">
            <v>11</v>
          </cell>
          <cell r="V7331">
            <v>45971</v>
          </cell>
          <cell r="W7331">
            <v>12</v>
          </cell>
          <cell r="X7331">
            <v>46001</v>
          </cell>
          <cell r="Y7331">
            <v>13</v>
          </cell>
          <cell r="Z7331">
            <v>46034</v>
          </cell>
          <cell r="AA7331" t="str">
            <v>9,10,11,12,13</v>
          </cell>
          <cell r="AB7331" t="str">
            <v>DNI</v>
          </cell>
          <cell r="AC7331">
            <v>30385757</v>
          </cell>
          <cell r="AD7331">
            <v>2613029542</v>
          </cell>
          <cell r="AE7331">
            <v>0</v>
          </cell>
          <cell r="AF7331" t="str">
            <v>omaroyarce@yahoo.com</v>
          </cell>
        </row>
        <row r="7332">
          <cell r="A7332">
            <v>3765083</v>
          </cell>
          <cell r="B7332" t="str">
            <v>K</v>
          </cell>
          <cell r="C7332" t="str">
            <v>Intima</v>
          </cell>
          <cell r="E7332">
            <v>1</v>
          </cell>
          <cell r="F7332" t="str">
            <v>Alicuota,Rec.Difer,Otros Concep</v>
          </cell>
          <cell r="H7332">
            <v>454451.01</v>
          </cell>
          <cell r="I7332" t="str">
            <v xml:space="preserve">PICONE NOELIA EMILIANA DEL VAL                  </v>
          </cell>
          <cell r="K7332" t="str">
            <v xml:space="preserve">SALTA 669                                                             </v>
          </cell>
          <cell r="L7332" t="str">
            <v xml:space="preserve">SAN FERNANDO DEL VALLE DE CA                                </v>
          </cell>
          <cell r="M7332" t="str">
            <v>CATAMARCA</v>
          </cell>
          <cell r="N7332">
            <v>4700</v>
          </cell>
          <cell r="O7332">
            <v>1</v>
          </cell>
          <cell r="P7332">
            <v>1400</v>
          </cell>
          <cell r="Q7332">
            <v>13</v>
          </cell>
          <cell r="R7332">
            <v>46034</v>
          </cell>
          <cell r="AA7332" t="str">
            <v>13</v>
          </cell>
          <cell r="AB7332" t="str">
            <v>DNI</v>
          </cell>
          <cell r="AC7332">
            <v>30311884</v>
          </cell>
          <cell r="AD7332">
            <v>3834046825</v>
          </cell>
          <cell r="AE7332">
            <v>3834046825</v>
          </cell>
          <cell r="AF7332" t="str">
            <v>ANCASTIADMVENTAS@OUTLOOK.COM</v>
          </cell>
        </row>
        <row r="7333">
          <cell r="A7333">
            <v>3765083</v>
          </cell>
          <cell r="B7333" t="str">
            <v>K</v>
          </cell>
          <cell r="C7333" t="str">
            <v>Intima</v>
          </cell>
          <cell r="E7333">
            <v>1</v>
          </cell>
          <cell r="F7333" t="str">
            <v>Alicuota,Rec.Difer,Otros Concep</v>
          </cell>
          <cell r="H7333">
            <v>454451.01</v>
          </cell>
          <cell r="I7333" t="str">
            <v xml:space="preserve">SAMPAYO CLERICI, MARIO GUSTAVO                  </v>
          </cell>
          <cell r="K7333" t="str">
            <v xml:space="preserve">LOS IRUPE S/N                                                         </v>
          </cell>
          <cell r="L7333" t="str">
            <v xml:space="preserve">EL RODEO - AMBATO                                           </v>
          </cell>
          <cell r="M7333" t="str">
            <v>CATAMARCA</v>
          </cell>
          <cell r="N7333">
            <v>4715</v>
          </cell>
          <cell r="O7333">
            <v>1</v>
          </cell>
          <cell r="P7333">
            <v>1400</v>
          </cell>
          <cell r="Q7333">
            <v>13</v>
          </cell>
          <cell r="R7333">
            <v>46034</v>
          </cell>
          <cell r="AA7333" t="str">
            <v>13</v>
          </cell>
          <cell r="AB7333" t="str">
            <v>DNI</v>
          </cell>
          <cell r="AC7333">
            <v>23024606</v>
          </cell>
          <cell r="AD7333">
            <v>3834522670</v>
          </cell>
          <cell r="AE7333">
            <v>0</v>
          </cell>
          <cell r="AF7333" t="str">
            <v>noeliapicone@gmail.com</v>
          </cell>
        </row>
        <row r="7334">
          <cell r="A7334">
            <v>3765150</v>
          </cell>
          <cell r="B7334" t="str">
            <v>AM</v>
          </cell>
          <cell r="C7334" t="str">
            <v>Intima</v>
          </cell>
          <cell r="E7334">
            <v>1</v>
          </cell>
          <cell r="F7334" t="str">
            <v>Alicuota,Rec.Difer,Otros Concep</v>
          </cell>
          <cell r="H7334">
            <v>589406.43999999994</v>
          </cell>
          <cell r="I7334" t="str">
            <v xml:space="preserve">FLORES MARIA FERNANDA                           </v>
          </cell>
          <cell r="K7334" t="str">
            <v xml:space="preserve">BARCELONA 1960                                                        </v>
          </cell>
          <cell r="L7334" t="str">
            <v xml:space="preserve">CORDOBA                                                     </v>
          </cell>
          <cell r="M7334" t="str">
            <v>CORDOBA</v>
          </cell>
          <cell r="N7334">
            <v>5000</v>
          </cell>
          <cell r="O7334">
            <v>1</v>
          </cell>
          <cell r="P7334">
            <v>1558</v>
          </cell>
          <cell r="Q7334">
            <v>13</v>
          </cell>
          <cell r="R7334">
            <v>46034</v>
          </cell>
          <cell r="AA7334" t="str">
            <v>13</v>
          </cell>
          <cell r="AB7334" t="str">
            <v>DNI</v>
          </cell>
          <cell r="AC7334">
            <v>34189716</v>
          </cell>
          <cell r="AD7334">
            <v>3516184525</v>
          </cell>
          <cell r="AE7334">
            <v>0</v>
          </cell>
          <cell r="AF7334" t="str">
            <v>mfflores.na@gmail.com</v>
          </cell>
        </row>
        <row r="7335">
          <cell r="A7335">
            <v>3766042</v>
          </cell>
          <cell r="B7335" t="str">
            <v>AM</v>
          </cell>
          <cell r="C7335" t="str">
            <v>SP</v>
          </cell>
          <cell r="E7335">
            <v>1</v>
          </cell>
          <cell r="F7335" t="str">
            <v>Alicuota,Rec.Difer,Otros Concep</v>
          </cell>
          <cell r="H7335">
            <v>523231.25</v>
          </cell>
          <cell r="I7335" t="str">
            <v xml:space="preserve">GOMEZ, LILIANA ELIZABETH                        </v>
          </cell>
          <cell r="K7335" t="str">
            <v xml:space="preserve">PASAJE TINOGASTA 2076  Bｺ LA TABLADA                                  </v>
          </cell>
          <cell r="L7335" t="str">
            <v xml:space="preserve">S.F. DEL V. DE CATAMARCA                                    </v>
          </cell>
          <cell r="M7335" t="str">
            <v>SANTIAGO DEL ESTERO</v>
          </cell>
          <cell r="N7335">
            <v>4700</v>
          </cell>
          <cell r="O7335">
            <v>1</v>
          </cell>
          <cell r="P7335">
            <v>1400</v>
          </cell>
          <cell r="Q7335">
            <v>13</v>
          </cell>
          <cell r="R7335">
            <v>46034</v>
          </cell>
          <cell r="AA7335" t="str">
            <v>13</v>
          </cell>
          <cell r="AB7335" t="str">
            <v>DNI</v>
          </cell>
          <cell r="AC7335">
            <v>22219649</v>
          </cell>
          <cell r="AD7335">
            <v>3834696292</v>
          </cell>
          <cell r="AE7335">
            <v>0</v>
          </cell>
          <cell r="AF7335" t="str">
            <v>lylygomez2015.lg@gmail.com</v>
          </cell>
        </row>
        <row r="7336">
          <cell r="A7336">
            <v>3766053</v>
          </cell>
          <cell r="B7336" t="str">
            <v>B</v>
          </cell>
          <cell r="C7336" t="str">
            <v>4C</v>
          </cell>
          <cell r="E7336">
            <v>3</v>
          </cell>
          <cell r="F7336" t="str">
            <v>Alicuota,Rec.Difer,Otros Concep</v>
          </cell>
          <cell r="H7336">
            <v>1954699.52</v>
          </cell>
          <cell r="I7336" t="str">
            <v xml:space="preserve">REﾑONES SILVANA CRISTINA                        </v>
          </cell>
          <cell r="K7336" t="str">
            <v xml:space="preserve">MARCELO T DE ALVEAR 47                                                </v>
          </cell>
          <cell r="L7336" t="str">
            <v xml:space="preserve">NEUQUEN                                                     </v>
          </cell>
          <cell r="M7336" t="str">
            <v>NEUQUEN</v>
          </cell>
          <cell r="N7336">
            <v>8300</v>
          </cell>
          <cell r="O7336">
            <v>1</v>
          </cell>
          <cell r="P7336">
            <v>3542</v>
          </cell>
          <cell r="Q7336">
            <v>11</v>
          </cell>
          <cell r="R7336">
            <v>45971</v>
          </cell>
          <cell r="S7336">
            <v>12</v>
          </cell>
          <cell r="T7336">
            <v>46001</v>
          </cell>
          <cell r="U7336">
            <v>13</v>
          </cell>
          <cell r="V7336">
            <v>46034</v>
          </cell>
          <cell r="AA7336" t="str">
            <v>11,12,13</v>
          </cell>
          <cell r="AB7336" t="str">
            <v>DNI</v>
          </cell>
          <cell r="AC7336">
            <v>27894453</v>
          </cell>
          <cell r="AD7336">
            <v>2995741831</v>
          </cell>
          <cell r="AE7336">
            <v>0</v>
          </cell>
          <cell r="AF7336" t="str">
            <v>sil252nqn@hotmail.com</v>
          </cell>
        </row>
        <row r="7337">
          <cell r="A7337">
            <v>3766124</v>
          </cell>
          <cell r="B7337" t="str">
            <v>AM</v>
          </cell>
          <cell r="C7337" t="str">
            <v>4C</v>
          </cell>
          <cell r="E7337">
            <v>3</v>
          </cell>
          <cell r="F7337" t="str">
            <v>Alicuota,Rec.Difer,Otros Concep</v>
          </cell>
          <cell r="H7337">
            <v>2192727.59</v>
          </cell>
          <cell r="I7337" t="str">
            <v xml:space="preserve">MOLINA EMANUEL SEBASTIAN                        </v>
          </cell>
          <cell r="K7337" t="str">
            <v xml:space="preserve">JULIO CARPIO 257                                                      </v>
          </cell>
          <cell r="L7337" t="str">
            <v xml:space="preserve">CALETA OLIVIA                                               </v>
          </cell>
          <cell r="M7337" t="str">
            <v>SANTA CRUZ</v>
          </cell>
          <cell r="N7337">
            <v>9011</v>
          </cell>
          <cell r="O7337">
            <v>1</v>
          </cell>
          <cell r="P7337">
            <v>3550</v>
          </cell>
          <cell r="Q7337">
            <v>11</v>
          </cell>
          <cell r="R7337">
            <v>45971</v>
          </cell>
          <cell r="S7337">
            <v>12</v>
          </cell>
          <cell r="T7337">
            <v>46001</v>
          </cell>
          <cell r="U7337">
            <v>13</v>
          </cell>
          <cell r="V7337">
            <v>46034</v>
          </cell>
          <cell r="AA7337" t="str">
            <v>11,12,13</v>
          </cell>
          <cell r="AB7337" t="str">
            <v>DNI</v>
          </cell>
          <cell r="AC7337">
            <v>38269606</v>
          </cell>
          <cell r="AD7337">
            <v>2975212385</v>
          </cell>
          <cell r="AE7337">
            <v>0</v>
          </cell>
          <cell r="AF7337" t="str">
            <v>emasebastianmolina@gmail.com</v>
          </cell>
        </row>
        <row r="7338">
          <cell r="A7338">
            <v>3766149</v>
          </cell>
          <cell r="B7338" t="str">
            <v>AM</v>
          </cell>
          <cell r="C7338" t="str">
            <v>4C</v>
          </cell>
          <cell r="E7338">
            <v>3</v>
          </cell>
          <cell r="F7338" t="str">
            <v>Alicuota,Rec.Difer,Otros Concep</v>
          </cell>
          <cell r="H7338">
            <v>1513040.25</v>
          </cell>
          <cell r="I7338" t="str">
            <v xml:space="preserve">SURJUS GERARDO DAMIAN                           </v>
          </cell>
          <cell r="K7338" t="str">
            <v xml:space="preserve">VALPARAISO 727                                                        </v>
          </cell>
          <cell r="L7338" t="str">
            <v xml:space="preserve">ROSARIO                                                     </v>
          </cell>
          <cell r="M7338" t="str">
            <v>SANTA FE</v>
          </cell>
          <cell r="N7338">
            <v>2000</v>
          </cell>
          <cell r="O7338">
            <v>1</v>
          </cell>
          <cell r="P7338">
            <v>3544</v>
          </cell>
          <cell r="Q7338">
            <v>11</v>
          </cell>
          <cell r="R7338">
            <v>45971</v>
          </cell>
          <cell r="S7338">
            <v>12</v>
          </cell>
          <cell r="T7338">
            <v>46001</v>
          </cell>
          <cell r="U7338">
            <v>13</v>
          </cell>
          <cell r="V7338">
            <v>46034</v>
          </cell>
          <cell r="AA7338" t="str">
            <v>11,12,13</v>
          </cell>
          <cell r="AB7338" t="str">
            <v>DNI</v>
          </cell>
          <cell r="AC7338">
            <v>29690617</v>
          </cell>
          <cell r="AD7338">
            <v>3415724301</v>
          </cell>
          <cell r="AE7338">
            <v>0</v>
          </cell>
          <cell r="AF7338" t="str">
            <v>gerardosurjus@gmail.com</v>
          </cell>
        </row>
        <row r="7339">
          <cell r="A7339">
            <v>3767001</v>
          </cell>
          <cell r="B7339" t="str">
            <v>AM</v>
          </cell>
          <cell r="C7339" t="str">
            <v>SP</v>
          </cell>
          <cell r="E7339">
            <v>1</v>
          </cell>
          <cell r="F7339" t="str">
            <v>Alicuota,Rec.Difer,Otros Concep</v>
          </cell>
          <cell r="H7339">
            <v>474166.75</v>
          </cell>
          <cell r="I7339" t="str">
            <v xml:space="preserve">MIGUEL ROBAYNA, SA                              </v>
          </cell>
          <cell r="K7339" t="str">
            <v xml:space="preserve">LAVALLE  1650                                                         </v>
          </cell>
          <cell r="L7339" t="str">
            <v xml:space="preserve">ZARATE                                                      </v>
          </cell>
          <cell r="M7339" t="str">
            <v>BUENOS AIRES</v>
          </cell>
          <cell r="N7339">
            <v>2800</v>
          </cell>
          <cell r="O7339">
            <v>1</v>
          </cell>
          <cell r="P7339">
            <v>1375</v>
          </cell>
          <cell r="Q7339">
            <v>13</v>
          </cell>
          <cell r="R7339">
            <v>46034</v>
          </cell>
          <cell r="AA7339" t="str">
            <v>13</v>
          </cell>
          <cell r="AB7339" t="str">
            <v>CUIL</v>
          </cell>
          <cell r="AC7339">
            <v>336503344</v>
          </cell>
          <cell r="AD7339">
            <v>3487445085</v>
          </cell>
          <cell r="AE7339">
            <v>0</v>
          </cell>
          <cell r="AF7339" t="str">
            <v>juan.vazquez@gruporobayna.com.ar</v>
          </cell>
        </row>
        <row r="7340">
          <cell r="A7340">
            <v>3767130</v>
          </cell>
          <cell r="B7340" t="str">
            <v>K</v>
          </cell>
          <cell r="C7340" t="str">
            <v>Intima</v>
          </cell>
          <cell r="E7340">
            <v>1</v>
          </cell>
          <cell r="F7340" t="str">
            <v>Alicuota,Rec.Difer,Otros Concep</v>
          </cell>
          <cell r="H7340">
            <v>474154.69</v>
          </cell>
          <cell r="I7340" t="str">
            <v xml:space="preserve">TRUEBA, FELIPE                                  </v>
          </cell>
          <cell r="K7340" t="str">
            <v xml:space="preserve">CHACABUCO 228 Bｺ CENTRO                                               </v>
          </cell>
          <cell r="L7340" t="str">
            <v xml:space="preserve">SAN FERNANDO DEL VALLE DE CA                                </v>
          </cell>
          <cell r="M7340" t="str">
            <v>CATAMARCA</v>
          </cell>
          <cell r="N7340">
            <v>4700</v>
          </cell>
          <cell r="O7340">
            <v>1</v>
          </cell>
          <cell r="P7340">
            <v>1400</v>
          </cell>
          <cell r="Q7340">
            <v>13</v>
          </cell>
          <cell r="R7340">
            <v>46034</v>
          </cell>
          <cell r="AA7340" t="str">
            <v>13</v>
          </cell>
          <cell r="AB7340" t="str">
            <v>DNI</v>
          </cell>
          <cell r="AC7340">
            <v>30415609</v>
          </cell>
          <cell r="AD7340">
            <v>3834528654</v>
          </cell>
          <cell r="AE7340">
            <v>0</v>
          </cell>
          <cell r="AF7340" t="str">
            <v>agusheredia642@gmail.com</v>
          </cell>
        </row>
        <row r="7341">
          <cell r="A7341">
            <v>3768008</v>
          </cell>
          <cell r="B7341" t="str">
            <v>B</v>
          </cell>
          <cell r="C7341" t="str">
            <v>Intima</v>
          </cell>
          <cell r="E7341">
            <v>1</v>
          </cell>
          <cell r="F7341" t="str">
            <v>Alicuota,Rec.Difer,Otros Concep</v>
          </cell>
          <cell r="G7341" t="str">
            <v>LEY PROVINCIAL</v>
          </cell>
          <cell r="H7341">
            <v>695730.19</v>
          </cell>
          <cell r="I7341" t="str">
            <v xml:space="preserve">DOMFROCHT ANA CLARA                             </v>
          </cell>
          <cell r="K7341" t="str">
            <v xml:space="preserve">AV SALTA 608 3A                                                       </v>
          </cell>
          <cell r="L7341" t="str">
            <v xml:space="preserve">SAN MIGUEL DE TUCUMﾁN                                       </v>
          </cell>
          <cell r="M7341" t="str">
            <v>TUCUMAN</v>
          </cell>
          <cell r="N7341">
            <v>4000</v>
          </cell>
          <cell r="O7341">
            <v>1</v>
          </cell>
          <cell r="P7341">
            <v>3402</v>
          </cell>
          <cell r="Q7341">
            <v>12</v>
          </cell>
          <cell r="R7341">
            <v>46001</v>
          </cell>
          <cell r="AA7341" t="str">
            <v>12</v>
          </cell>
          <cell r="AB7341" t="str">
            <v>DNI</v>
          </cell>
          <cell r="AC7341">
            <v>46051762</v>
          </cell>
          <cell r="AD7341">
            <v>3813412822</v>
          </cell>
          <cell r="AE7341">
            <v>0</v>
          </cell>
          <cell r="AF7341" t="str">
            <v>anitadomfrocht@gmail.com</v>
          </cell>
        </row>
        <row r="7342">
          <cell r="A7342">
            <v>3768032</v>
          </cell>
          <cell r="B7342" t="str">
            <v>AM</v>
          </cell>
          <cell r="C7342" t="str">
            <v>Intima</v>
          </cell>
          <cell r="E7342">
            <v>1</v>
          </cell>
          <cell r="F7342" t="str">
            <v>Alicuota,Rec.Difer,Otros Concep</v>
          </cell>
          <cell r="H7342">
            <v>607348.41</v>
          </cell>
          <cell r="I7342" t="str">
            <v xml:space="preserve">SILVA GRACIELA BEATRIZ                          </v>
          </cell>
          <cell r="K7342" t="str">
            <v xml:space="preserve">PJE 45/47 1472                                                        </v>
          </cell>
          <cell r="L7342" t="str">
            <v xml:space="preserve">RECONQUISTA                                                 </v>
          </cell>
          <cell r="M7342" t="str">
            <v>SANTA FE</v>
          </cell>
          <cell r="N7342">
            <v>2300</v>
          </cell>
          <cell r="O7342">
            <v>1</v>
          </cell>
          <cell r="P7342">
            <v>3230</v>
          </cell>
          <cell r="Q7342">
            <v>12</v>
          </cell>
          <cell r="R7342">
            <v>46001</v>
          </cell>
          <cell r="AA7342" t="str">
            <v>12</v>
          </cell>
          <cell r="AB7342" t="str">
            <v>DNI</v>
          </cell>
          <cell r="AC7342">
            <v>12181504</v>
          </cell>
          <cell r="AD7342">
            <v>3482317831</v>
          </cell>
          <cell r="AE7342">
            <v>3482425356</v>
          </cell>
          <cell r="AF7342" t="str">
            <v>brunoggoldaraz@gmail.com</v>
          </cell>
        </row>
        <row r="7343">
          <cell r="A7343">
            <v>3768033</v>
          </cell>
          <cell r="B7343" t="str">
            <v>MC</v>
          </cell>
          <cell r="C7343" t="str">
            <v>Intima</v>
          </cell>
          <cell r="E7343">
            <v>2</v>
          </cell>
          <cell r="F7343" t="str">
            <v>Alicuota,Rec.Difer,Otros Concep</v>
          </cell>
          <cell r="H7343">
            <v>1366977.93</v>
          </cell>
          <cell r="I7343" t="str">
            <v xml:space="preserve">RUBER VALUSSI DANA AGUSTINA                     </v>
          </cell>
          <cell r="K7343" t="str">
            <v xml:space="preserve">RIO DE JANEIRO 5020                                                   </v>
          </cell>
          <cell r="L7343" t="str">
            <v xml:space="preserve">CORRIENTES                                                  </v>
          </cell>
          <cell r="M7343" t="str">
            <v>CORRIENTES</v>
          </cell>
          <cell r="N7343">
            <v>3400</v>
          </cell>
          <cell r="O7343">
            <v>1</v>
          </cell>
          <cell r="P7343">
            <v>1616</v>
          </cell>
          <cell r="Q7343">
            <v>12</v>
          </cell>
          <cell r="R7343">
            <v>46001</v>
          </cell>
          <cell r="S7343">
            <v>13</v>
          </cell>
          <cell r="T7343">
            <v>46034</v>
          </cell>
          <cell r="AA7343" t="str">
            <v>12,13</v>
          </cell>
          <cell r="AB7343" t="str">
            <v>DNI</v>
          </cell>
          <cell r="AC7343">
            <v>38190925</v>
          </cell>
          <cell r="AD7343">
            <v>3794278623</v>
          </cell>
          <cell r="AE7343">
            <v>0</v>
          </cell>
          <cell r="AF7343" t="str">
            <v>institutosuperiorrioparana@hotmail.com</v>
          </cell>
        </row>
        <row r="7344">
          <cell r="A7344">
            <v>3768049</v>
          </cell>
          <cell r="B7344" t="str">
            <v>K</v>
          </cell>
          <cell r="C7344" t="str">
            <v>Intima</v>
          </cell>
          <cell r="E7344">
            <v>2</v>
          </cell>
          <cell r="F7344" t="str">
            <v>Alicuota,Rec.Difer,Otros Concep</v>
          </cell>
          <cell r="H7344">
            <v>2004149.88</v>
          </cell>
          <cell r="I7344" t="str">
            <v xml:space="preserve">GUEDEZ GRATEROL, CARLOS ALFRED                  </v>
          </cell>
          <cell r="K7344" t="str">
            <v xml:space="preserve">CUCHA CUCHA 1525                                                      </v>
          </cell>
          <cell r="L7344" t="str">
            <v xml:space="preserve">CIUDAD AUTONOMA DE BS AS                                    </v>
          </cell>
          <cell r="M7344" t="str">
            <v>CAPITAL FEDERAL</v>
          </cell>
          <cell r="N7344">
            <v>1416</v>
          </cell>
          <cell r="O7344">
            <v>1</v>
          </cell>
          <cell r="P7344">
            <v>3531</v>
          </cell>
          <cell r="Q7344">
            <v>12</v>
          </cell>
          <cell r="R7344">
            <v>46001</v>
          </cell>
          <cell r="S7344">
            <v>13</v>
          </cell>
          <cell r="T7344">
            <v>46034</v>
          </cell>
          <cell r="AA7344" t="str">
            <v>12,13</v>
          </cell>
          <cell r="AB7344" t="str">
            <v>DNI</v>
          </cell>
          <cell r="AC7344">
            <v>95783851</v>
          </cell>
          <cell r="AD7344">
            <v>1132417895</v>
          </cell>
          <cell r="AE7344">
            <v>0</v>
          </cell>
          <cell r="AF7344" t="str">
            <v>GUEEZ2009@GMAIL.COM</v>
          </cell>
        </row>
        <row r="7345">
          <cell r="A7345">
            <v>3768090</v>
          </cell>
          <cell r="B7345" t="str">
            <v>MC</v>
          </cell>
          <cell r="C7345" t="str">
            <v>Intima</v>
          </cell>
          <cell r="E7345">
            <v>1</v>
          </cell>
          <cell r="F7345" t="str">
            <v>Alicuota,Rec.Difer,Otros Concep</v>
          </cell>
          <cell r="H7345">
            <v>872764.44</v>
          </cell>
          <cell r="I7345" t="str">
            <v xml:space="preserve">CONSIGLIO, MARIELA BEATRIZ                      </v>
          </cell>
          <cell r="K7345" t="str">
            <v xml:space="preserve">EL CUERVO 1425                                                        </v>
          </cell>
          <cell r="L7345" t="str">
            <v xml:space="preserve">CIUDAD EVITA                                                </v>
          </cell>
          <cell r="M7345" t="str">
            <v>BUENOS AIRES</v>
          </cell>
          <cell r="N7345">
            <v>1778</v>
          </cell>
          <cell r="O7345">
            <v>1</v>
          </cell>
          <cell r="P7345">
            <v>3536</v>
          </cell>
          <cell r="Q7345">
            <v>13</v>
          </cell>
          <cell r="R7345">
            <v>46034</v>
          </cell>
          <cell r="AA7345" t="str">
            <v>13</v>
          </cell>
          <cell r="AB7345" t="str">
            <v>DNI</v>
          </cell>
          <cell r="AC7345">
            <v>29319815</v>
          </cell>
          <cell r="AD7345">
            <v>1160208024</v>
          </cell>
          <cell r="AE7345">
            <v>0</v>
          </cell>
          <cell r="AF7345" t="str">
            <v>marie_lu03@hotmail.com</v>
          </cell>
        </row>
        <row r="7346">
          <cell r="A7346">
            <v>3768116</v>
          </cell>
          <cell r="B7346" t="str">
            <v>K</v>
          </cell>
          <cell r="C7346" t="str">
            <v>Intima</v>
          </cell>
          <cell r="E7346">
            <v>1</v>
          </cell>
          <cell r="F7346" t="str">
            <v>Alicuota,Rec.Difer,Otros Concep</v>
          </cell>
          <cell r="H7346">
            <v>587677.93000000005</v>
          </cell>
          <cell r="I7346" t="str">
            <v xml:space="preserve">NICOLA FRANCO EZEQUIEL                          </v>
          </cell>
          <cell r="K7346" t="str">
            <v xml:space="preserve">LOPEZ Y PLANES 662                                                    </v>
          </cell>
          <cell r="L7346" t="str">
            <v xml:space="preserve">SAN FRANCISCO (DPTO. SAN JU                                 </v>
          </cell>
          <cell r="M7346" t="str">
            <v>SANTA FE</v>
          </cell>
          <cell r="N7346">
            <v>2400</v>
          </cell>
          <cell r="O7346">
            <v>1</v>
          </cell>
          <cell r="P7346">
            <v>3541</v>
          </cell>
          <cell r="Q7346">
            <v>13</v>
          </cell>
          <cell r="R7346">
            <v>46034</v>
          </cell>
          <cell r="AA7346" t="str">
            <v>13</v>
          </cell>
          <cell r="AB7346" t="str">
            <v>DNI</v>
          </cell>
          <cell r="AC7346">
            <v>37872398</v>
          </cell>
          <cell r="AD7346">
            <v>3564633815</v>
          </cell>
          <cell r="AE7346">
            <v>0</v>
          </cell>
          <cell r="AF7346" t="str">
            <v>scocconancy@gmail.com</v>
          </cell>
        </row>
        <row r="7347">
          <cell r="A7347">
            <v>3768136</v>
          </cell>
          <cell r="B7347" t="str">
            <v>AM</v>
          </cell>
          <cell r="C7347" t="str">
            <v>4C</v>
          </cell>
          <cell r="E7347">
            <v>3</v>
          </cell>
          <cell r="F7347" t="str">
            <v>Alicuota,Rec.Difer,Otros Concep</v>
          </cell>
          <cell r="H7347">
            <v>2007260.36</v>
          </cell>
          <cell r="I7347" t="str">
            <v xml:space="preserve">LOPEZ RUBEN DARIO                               </v>
          </cell>
          <cell r="K7347" t="str">
            <v xml:space="preserve">CAVALLO 277                                                           </v>
          </cell>
          <cell r="L7347" t="str">
            <v xml:space="preserve">SUARDI                                                      </v>
          </cell>
          <cell r="M7347" t="str">
            <v>SANTA FE</v>
          </cell>
          <cell r="N7347">
            <v>2349</v>
          </cell>
          <cell r="O7347">
            <v>1</v>
          </cell>
          <cell r="P7347">
            <v>3541</v>
          </cell>
          <cell r="Q7347">
            <v>11</v>
          </cell>
          <cell r="R7347">
            <v>45971</v>
          </cell>
          <cell r="S7347">
            <v>12</v>
          </cell>
          <cell r="T7347">
            <v>46001</v>
          </cell>
          <cell r="U7347">
            <v>13</v>
          </cell>
          <cell r="V7347">
            <v>46034</v>
          </cell>
          <cell r="AA7347" t="str">
            <v>11,12,13</v>
          </cell>
          <cell r="AB7347" t="str">
            <v>DNI</v>
          </cell>
          <cell r="AC7347">
            <v>25924312</v>
          </cell>
          <cell r="AD7347">
            <v>3562408827</v>
          </cell>
          <cell r="AE7347">
            <v>3562506488</v>
          </cell>
          <cell r="AF7347" t="str">
            <v>carolinachavez7794@gmail.com</v>
          </cell>
        </row>
        <row r="7348">
          <cell r="A7348">
            <v>3768140</v>
          </cell>
          <cell r="B7348" t="str">
            <v>K</v>
          </cell>
          <cell r="C7348" t="str">
            <v>Intima</v>
          </cell>
          <cell r="E7348">
            <v>1</v>
          </cell>
          <cell r="F7348" t="str">
            <v>Alicuota,Rec.Difer,Otros Concep</v>
          </cell>
          <cell r="H7348">
            <v>739007.8</v>
          </cell>
          <cell r="I7348" t="str">
            <v xml:space="preserve">VILTE ELISABETH MARIA CECILIA                   </v>
          </cell>
          <cell r="K7348" t="str">
            <v xml:space="preserve">B SIGLO XXI MZ 350 A CASA 21                                          </v>
          </cell>
          <cell r="L7348" t="str">
            <v xml:space="preserve">SALTA                                                       </v>
          </cell>
          <cell r="M7348" t="str">
            <v>SALTA</v>
          </cell>
          <cell r="N7348">
            <v>4400</v>
          </cell>
          <cell r="O7348">
            <v>1</v>
          </cell>
          <cell r="P7348">
            <v>3547</v>
          </cell>
          <cell r="Q7348">
            <v>13</v>
          </cell>
          <cell r="R7348">
            <v>46034</v>
          </cell>
          <cell r="AA7348" t="str">
            <v>13</v>
          </cell>
          <cell r="AB7348" t="str">
            <v>DNI</v>
          </cell>
          <cell r="AC7348">
            <v>35779869</v>
          </cell>
          <cell r="AD7348">
            <v>3874123173</v>
          </cell>
          <cell r="AE7348">
            <v>0</v>
          </cell>
          <cell r="AF7348" t="str">
            <v>riojagonzalo@hotmail.com.ar</v>
          </cell>
        </row>
        <row r="7349">
          <cell r="A7349">
            <v>3768165</v>
          </cell>
          <cell r="B7349" t="str">
            <v>AM</v>
          </cell>
          <cell r="C7349" t="str">
            <v>Intima</v>
          </cell>
          <cell r="E7349">
            <v>1</v>
          </cell>
          <cell r="F7349" t="str">
            <v>Alicuota,Rec.Difer,Otros Concep</v>
          </cell>
          <cell r="H7349">
            <v>833191.55</v>
          </cell>
          <cell r="I7349" t="str">
            <v xml:space="preserve">TAUSCH FRANCISCO                                </v>
          </cell>
          <cell r="K7349" t="str">
            <v xml:space="preserve">BELGICA 551                                                           </v>
          </cell>
          <cell r="L7349" t="str">
            <v xml:space="preserve">HURLINGHAM                                                  </v>
          </cell>
          <cell r="M7349" t="str">
            <v>BUENOS AIRES</v>
          </cell>
          <cell r="N7349">
            <v>1686</v>
          </cell>
          <cell r="O7349">
            <v>1</v>
          </cell>
          <cell r="P7349">
            <v>3543</v>
          </cell>
          <cell r="Q7349">
            <v>13</v>
          </cell>
          <cell r="R7349">
            <v>46034</v>
          </cell>
          <cell r="AA7349" t="str">
            <v>13</v>
          </cell>
          <cell r="AB7349" t="str">
            <v>DNI</v>
          </cell>
          <cell r="AC7349">
            <v>37646333</v>
          </cell>
          <cell r="AD7349">
            <v>1176020867</v>
          </cell>
          <cell r="AE7349">
            <v>0</v>
          </cell>
          <cell r="AF7349" t="str">
            <v>fran.tausch@gmail.com</v>
          </cell>
        </row>
        <row r="7350">
          <cell r="A7350">
            <v>3769024</v>
          </cell>
          <cell r="B7350" t="str">
            <v>K</v>
          </cell>
          <cell r="C7350" t="str">
            <v>Intima</v>
          </cell>
          <cell r="E7350">
            <v>1</v>
          </cell>
          <cell r="F7350" t="str">
            <v>Alicuota,Rec.Difer,Otros Concep</v>
          </cell>
          <cell r="H7350">
            <v>743876.08</v>
          </cell>
          <cell r="I7350" t="str">
            <v xml:space="preserve">FASANELLA MARIA FLORENCIA                       </v>
          </cell>
          <cell r="K7350" t="str">
            <v xml:space="preserve">ACOYTE 709                                                            </v>
          </cell>
          <cell r="L7350" t="str">
            <v xml:space="preserve">CIUDAD AUTONOMA DE BS AS                                    </v>
          </cell>
          <cell r="M7350" t="str">
            <v>CAPITAL FEDERAL</v>
          </cell>
          <cell r="N7350">
            <v>1184</v>
          </cell>
          <cell r="O7350">
            <v>1</v>
          </cell>
          <cell r="P7350">
            <v>3536</v>
          </cell>
          <cell r="Q7350">
            <v>13</v>
          </cell>
          <cell r="R7350">
            <v>46034</v>
          </cell>
          <cell r="AA7350" t="str">
            <v>13</v>
          </cell>
          <cell r="AB7350" t="str">
            <v>DNI</v>
          </cell>
          <cell r="AC7350">
            <v>31820616</v>
          </cell>
          <cell r="AD7350">
            <v>1130181985</v>
          </cell>
          <cell r="AE7350">
            <v>1530181985</v>
          </cell>
          <cell r="AF7350" t="str">
            <v>florenciafasanella@gmail.com</v>
          </cell>
        </row>
        <row r="7351">
          <cell r="A7351">
            <v>3769043</v>
          </cell>
          <cell r="B7351" t="str">
            <v>B</v>
          </cell>
          <cell r="C7351" t="str">
            <v>Intima</v>
          </cell>
          <cell r="E7351">
            <v>1</v>
          </cell>
          <cell r="F7351" t="str">
            <v>Alicuota,Rec.Difer,Otros Concep</v>
          </cell>
          <cell r="H7351">
            <v>637888.69999999995</v>
          </cell>
          <cell r="I7351" t="str">
            <v xml:space="preserve">PARADA, MARTHA  ALEJANDRA                       </v>
          </cell>
          <cell r="K7351" t="str">
            <v xml:space="preserve">PSJE TACUARI NORTE 580                                                </v>
          </cell>
          <cell r="L7351" t="str">
            <v xml:space="preserve">TRELEW                                                      </v>
          </cell>
          <cell r="M7351" t="str">
            <v>CHUBUT</v>
          </cell>
          <cell r="N7351">
            <v>9100</v>
          </cell>
          <cell r="O7351">
            <v>1</v>
          </cell>
          <cell r="P7351">
            <v>3550</v>
          </cell>
          <cell r="Q7351">
            <v>13</v>
          </cell>
          <cell r="R7351">
            <v>46034</v>
          </cell>
          <cell r="AA7351" t="str">
            <v>13</v>
          </cell>
          <cell r="AB7351" t="str">
            <v>DNI</v>
          </cell>
          <cell r="AC7351">
            <v>28517350</v>
          </cell>
          <cell r="AD7351">
            <v>2804863302</v>
          </cell>
          <cell r="AE7351">
            <v>0</v>
          </cell>
          <cell r="AF7351" t="str">
            <v>alejandraparada1981@gmail.com</v>
          </cell>
        </row>
        <row r="7352">
          <cell r="A7352">
            <v>3769052</v>
          </cell>
          <cell r="B7352" t="str">
            <v>K</v>
          </cell>
          <cell r="C7352" t="str">
            <v>Intima</v>
          </cell>
          <cell r="E7352">
            <v>1</v>
          </cell>
          <cell r="F7352" t="str">
            <v>Alicuota,Rec.Difer,Otros Concep</v>
          </cell>
          <cell r="H7352">
            <v>530455.81999999995</v>
          </cell>
          <cell r="I7352" t="str">
            <v xml:space="preserve">MACCHIAVELLO, VANINA                            </v>
          </cell>
          <cell r="K7352" t="str">
            <v xml:space="preserve">25 DE MAYO 2974                                                       </v>
          </cell>
          <cell r="L7352" t="str">
            <v xml:space="preserve">PERGAMINO                                                   </v>
          </cell>
          <cell r="M7352" t="str">
            <v>BUENOS AIRES</v>
          </cell>
          <cell r="N7352">
            <v>2700</v>
          </cell>
          <cell r="O7352">
            <v>1</v>
          </cell>
          <cell r="P7352">
            <v>1337</v>
          </cell>
          <cell r="Q7352">
            <v>13</v>
          </cell>
          <cell r="R7352">
            <v>46034</v>
          </cell>
          <cell r="AA7352" t="str">
            <v>13</v>
          </cell>
          <cell r="AB7352" t="str">
            <v>DNI</v>
          </cell>
          <cell r="AC7352">
            <v>25034241</v>
          </cell>
          <cell r="AD7352">
            <v>1157479059</v>
          </cell>
          <cell r="AE7352">
            <v>0</v>
          </cell>
          <cell r="AF7352" t="str">
            <v>vanimacc@gmail.com</v>
          </cell>
        </row>
        <row r="7353">
          <cell r="A7353">
            <v>3770023</v>
          </cell>
          <cell r="B7353" t="str">
            <v>AM</v>
          </cell>
          <cell r="C7353" t="str">
            <v>Intima</v>
          </cell>
          <cell r="E7353">
            <v>1</v>
          </cell>
          <cell r="F7353" t="str">
            <v>Alicuota,Rec.Difer,Otros Concep</v>
          </cell>
          <cell r="H7353">
            <v>561037.55000000005</v>
          </cell>
          <cell r="I7353" t="str">
            <v xml:space="preserve">HERNANDEZ JULIETA                               </v>
          </cell>
          <cell r="K7353" t="str">
            <v xml:space="preserve">CERRO INTIHUASI 415                                                   </v>
          </cell>
          <cell r="L7353" t="str">
            <v xml:space="preserve">VILLA ALLENDE                                               </v>
          </cell>
          <cell r="M7353" t="str">
            <v>CORDOBA</v>
          </cell>
          <cell r="N7353">
            <v>5105</v>
          </cell>
          <cell r="O7353">
            <v>1</v>
          </cell>
          <cell r="P7353">
            <v>1528</v>
          </cell>
          <cell r="Q7353">
            <v>13</v>
          </cell>
          <cell r="R7353">
            <v>46034</v>
          </cell>
          <cell r="AA7353" t="str">
            <v>13</v>
          </cell>
          <cell r="AB7353" t="str">
            <v>DNI</v>
          </cell>
          <cell r="AC7353">
            <v>39301236</v>
          </cell>
          <cell r="AD7353">
            <v>3516630448</v>
          </cell>
          <cell r="AE7353">
            <v>0</v>
          </cell>
          <cell r="AF7353" t="str">
            <v>julieta.hernandez001@gmail.com</v>
          </cell>
        </row>
        <row r="7354">
          <cell r="A7354">
            <v>3770029</v>
          </cell>
          <cell r="B7354" t="str">
            <v>AM</v>
          </cell>
          <cell r="C7354" t="str">
            <v>Intima</v>
          </cell>
          <cell r="E7354">
            <v>1</v>
          </cell>
          <cell r="F7354" t="str">
            <v>Alicuota,Rec.Difer,Otros Concep</v>
          </cell>
          <cell r="H7354">
            <v>555010.18999999994</v>
          </cell>
          <cell r="I7354" t="str">
            <v xml:space="preserve">MARTINEZ, SANDRO GUSTAVO                        </v>
          </cell>
          <cell r="K7354" t="str">
            <v xml:space="preserve">S/N - BO. CENTRO S/n                                                  </v>
          </cell>
          <cell r="L7354" t="str">
            <v xml:space="preserve">EL PORTILLO                                                 </v>
          </cell>
          <cell r="M7354" t="str">
            <v>FORMOSA</v>
          </cell>
          <cell r="N7354">
            <v>3636</v>
          </cell>
          <cell r="O7354">
            <v>1</v>
          </cell>
          <cell r="P7354">
            <v>3534</v>
          </cell>
          <cell r="Q7354">
            <v>13</v>
          </cell>
          <cell r="R7354">
            <v>46034</v>
          </cell>
          <cell r="AA7354" t="str">
            <v>13</v>
          </cell>
          <cell r="AB7354" t="str">
            <v>DNI</v>
          </cell>
          <cell r="AC7354">
            <v>41415547</v>
          </cell>
          <cell r="AD7354">
            <v>3704687709</v>
          </cell>
          <cell r="AE7354">
            <v>0</v>
          </cell>
          <cell r="AF7354" t="str">
            <v>soygustavomartinez21@icloud.com</v>
          </cell>
        </row>
        <row r="7355">
          <cell r="A7355">
            <v>3770123</v>
          </cell>
          <cell r="B7355" t="str">
            <v>B</v>
          </cell>
          <cell r="C7355" t="str">
            <v>4C</v>
          </cell>
          <cell r="E7355">
            <v>3</v>
          </cell>
          <cell r="F7355" t="str">
            <v>Alicuota,Rec.Difer,Otros Concep</v>
          </cell>
          <cell r="H7355">
            <v>1640792.9</v>
          </cell>
          <cell r="I7355" t="str">
            <v xml:space="preserve">VELAZQUEZ SILVIA RAQUEL                         </v>
          </cell>
          <cell r="K7355" t="str">
            <v xml:space="preserve">AV.TRIGUEROS 119  9                                                   </v>
          </cell>
          <cell r="L7355" t="str">
            <v xml:space="preserve">SAN FRANCISCO (DPTO. SAN JU                                 </v>
          </cell>
          <cell r="M7355" t="str">
            <v>SANTA FE</v>
          </cell>
          <cell r="N7355">
            <v>2400</v>
          </cell>
          <cell r="O7355">
            <v>1</v>
          </cell>
          <cell r="P7355">
            <v>3541</v>
          </cell>
          <cell r="Q7355">
            <v>11</v>
          </cell>
          <cell r="R7355">
            <v>45971</v>
          </cell>
          <cell r="S7355">
            <v>12</v>
          </cell>
          <cell r="T7355">
            <v>46001</v>
          </cell>
          <cell r="U7355">
            <v>13</v>
          </cell>
          <cell r="V7355">
            <v>46034</v>
          </cell>
          <cell r="AA7355" t="str">
            <v>11,12,13</v>
          </cell>
          <cell r="AB7355" t="str">
            <v>DNI</v>
          </cell>
          <cell r="AC7355">
            <v>20214757</v>
          </cell>
          <cell r="AD7355">
            <v>3644630286</v>
          </cell>
          <cell r="AE7355">
            <v>0</v>
          </cell>
          <cell r="AF7355" t="str">
            <v>silvia_velazquez68@hotmail.com</v>
          </cell>
        </row>
        <row r="7356">
          <cell r="A7356">
            <v>3770128</v>
          </cell>
          <cell r="B7356" t="str">
            <v>K</v>
          </cell>
          <cell r="C7356" t="str">
            <v>Intima</v>
          </cell>
          <cell r="E7356">
            <v>1</v>
          </cell>
          <cell r="F7356" t="str">
            <v>Alicuota,Rec.Difer,Otros Concep</v>
          </cell>
          <cell r="H7356">
            <v>754018.78</v>
          </cell>
          <cell r="I7356" t="str">
            <v xml:space="preserve">FIOCCO ALDO JAVIER RAUL                         </v>
          </cell>
          <cell r="K7356" t="str">
            <v xml:space="preserve">72 LA CRUJIA 6092                                                     </v>
          </cell>
          <cell r="L7356" t="str">
            <v xml:space="preserve">SAN MARTIN                                                  </v>
          </cell>
          <cell r="M7356" t="str">
            <v>MENDOZA</v>
          </cell>
          <cell r="N7356">
            <v>1650</v>
          </cell>
          <cell r="O7356">
            <v>1</v>
          </cell>
          <cell r="P7356">
            <v>1041</v>
          </cell>
          <cell r="Q7356">
            <v>12</v>
          </cell>
          <cell r="R7356">
            <v>46001</v>
          </cell>
          <cell r="AA7356" t="str">
            <v>12</v>
          </cell>
          <cell r="AB7356" t="str">
            <v>DNI</v>
          </cell>
          <cell r="AC7356">
            <v>30513795</v>
          </cell>
          <cell r="AD7356">
            <v>1159523097</v>
          </cell>
          <cell r="AE7356">
            <v>0</v>
          </cell>
          <cell r="AF7356" t="str">
            <v>aljafio@hotmail.com</v>
          </cell>
        </row>
        <row r="7357">
          <cell r="A7357">
            <v>3770154</v>
          </cell>
          <cell r="B7357" t="str">
            <v>AM</v>
          </cell>
          <cell r="C7357" t="str">
            <v>Intima</v>
          </cell>
          <cell r="E7357">
            <v>1</v>
          </cell>
          <cell r="F7357" t="str">
            <v>Alicuota,Rec.Difer,Otros Concep</v>
          </cell>
          <cell r="H7357">
            <v>601956.78</v>
          </cell>
          <cell r="I7357" t="str">
            <v xml:space="preserve">IBARRA ANA MIRTA                                </v>
          </cell>
          <cell r="K7357" t="str">
            <v xml:space="preserve">POTOSI 4345                                                           </v>
          </cell>
          <cell r="L7357" t="str">
            <v xml:space="preserve">JOSE C. PAZ                                                 </v>
          </cell>
          <cell r="M7357" t="str">
            <v>BUENOS AIRES</v>
          </cell>
          <cell r="N7357">
            <v>1665</v>
          </cell>
          <cell r="O7357">
            <v>1</v>
          </cell>
          <cell r="P7357">
            <v>3543</v>
          </cell>
          <cell r="Q7357">
            <v>13</v>
          </cell>
          <cell r="R7357">
            <v>46034</v>
          </cell>
          <cell r="AA7357" t="str">
            <v>13</v>
          </cell>
          <cell r="AB7357" t="str">
            <v>DNI</v>
          </cell>
          <cell r="AC7357">
            <v>22724797</v>
          </cell>
          <cell r="AD7357">
            <v>1159919247</v>
          </cell>
          <cell r="AE7357">
            <v>0</v>
          </cell>
          <cell r="AF7357" t="str">
            <v>anamirta_ibarra@yahoo.com.ar</v>
          </cell>
        </row>
        <row r="7358">
          <cell r="A7358">
            <v>3771001</v>
          </cell>
          <cell r="B7358" t="str">
            <v>K</v>
          </cell>
          <cell r="C7358" t="str">
            <v>4C</v>
          </cell>
          <cell r="E7358">
            <v>3</v>
          </cell>
          <cell r="F7358" t="str">
            <v>Alicuota,Rec.Difer,Otros Concep</v>
          </cell>
          <cell r="H7358">
            <v>1483489.3</v>
          </cell>
          <cell r="I7358" t="str">
            <v xml:space="preserve">SANDOVAL CASIMIRO OSVALDO                       </v>
          </cell>
          <cell r="K7358" t="str">
            <v xml:space="preserve">RODEITO SEGUNA SECCION S\N                                            </v>
          </cell>
          <cell r="L7358" t="str">
            <v xml:space="preserve">GENERAL PAZ                                                 </v>
          </cell>
          <cell r="M7358" t="str">
            <v>CORRIENTES</v>
          </cell>
          <cell r="N7358">
            <v>3405</v>
          </cell>
          <cell r="O7358">
            <v>1</v>
          </cell>
          <cell r="P7358">
            <v>3849</v>
          </cell>
          <cell r="Q7358">
            <v>10</v>
          </cell>
          <cell r="R7358">
            <v>45943</v>
          </cell>
          <cell r="S7358">
            <v>12</v>
          </cell>
          <cell r="T7358">
            <v>46001</v>
          </cell>
          <cell r="U7358">
            <v>13</v>
          </cell>
          <cell r="V7358">
            <v>46034</v>
          </cell>
          <cell r="AA7358" t="str">
            <v>10,12,13</v>
          </cell>
          <cell r="AB7358" t="str">
            <v>DNI</v>
          </cell>
          <cell r="AC7358">
            <v>21567896</v>
          </cell>
          <cell r="AD7358">
            <v>3794964755</v>
          </cell>
          <cell r="AE7358">
            <v>0</v>
          </cell>
          <cell r="AF7358" t="str">
            <v>sandomayo70@gmail.com</v>
          </cell>
        </row>
        <row r="7359">
          <cell r="A7359">
            <v>3771002</v>
          </cell>
          <cell r="B7359" t="str">
            <v>K</v>
          </cell>
          <cell r="C7359" t="str">
            <v>Intima</v>
          </cell>
          <cell r="E7359">
            <v>1</v>
          </cell>
          <cell r="F7359" t="str">
            <v>Alicuota,Rec.Difer,Otros Concep</v>
          </cell>
          <cell r="H7359">
            <v>455528.5</v>
          </cell>
          <cell r="I7359" t="str">
            <v xml:space="preserve">SANCHEZ MARINA GISELA                           </v>
          </cell>
          <cell r="K7359" t="str">
            <v xml:space="preserve">ISLAS MALVINAS 675                                                    </v>
          </cell>
          <cell r="L7359" t="str">
            <v xml:space="preserve">VILLA REGINA                                                </v>
          </cell>
          <cell r="M7359" t="str">
            <v>RIO NEGRO</v>
          </cell>
          <cell r="N7359">
            <v>8336</v>
          </cell>
          <cell r="O7359">
            <v>1</v>
          </cell>
          <cell r="P7359">
            <v>3771</v>
          </cell>
          <cell r="Q7359">
            <v>13</v>
          </cell>
          <cell r="R7359">
            <v>46034</v>
          </cell>
          <cell r="AA7359" t="str">
            <v>13</v>
          </cell>
          <cell r="AB7359" t="str">
            <v>DNI</v>
          </cell>
          <cell r="AC7359">
            <v>35276383</v>
          </cell>
          <cell r="AD7359">
            <v>2984673249</v>
          </cell>
          <cell r="AE7359">
            <v>0</v>
          </cell>
          <cell r="AF7359" t="str">
            <v>tec.sanchezmarina@hotmail.com</v>
          </cell>
        </row>
        <row r="7360">
          <cell r="A7360">
            <v>3771044</v>
          </cell>
          <cell r="B7360" t="str">
            <v>K</v>
          </cell>
          <cell r="C7360" t="str">
            <v>Intima</v>
          </cell>
          <cell r="E7360">
            <v>2</v>
          </cell>
          <cell r="F7360" t="str">
            <v>Alicuota,Rec.Difer,Otros Concep</v>
          </cell>
          <cell r="H7360">
            <v>871095.61</v>
          </cell>
          <cell r="I7360" t="str">
            <v xml:space="preserve">D AMICO ALFREDO RICARDO                         </v>
          </cell>
          <cell r="K7360" t="str">
            <v xml:space="preserve">SAN MARTIN 23                                                         </v>
          </cell>
          <cell r="L7360" t="str">
            <v xml:space="preserve">MALAGUENO                                                   </v>
          </cell>
          <cell r="M7360" t="str">
            <v>CORDOBA</v>
          </cell>
          <cell r="N7360">
            <v>5101</v>
          </cell>
          <cell r="O7360">
            <v>1</v>
          </cell>
          <cell r="P7360">
            <v>3852</v>
          </cell>
          <cell r="Q7360">
            <v>12</v>
          </cell>
          <cell r="R7360">
            <v>46001</v>
          </cell>
          <cell r="S7360">
            <v>13</v>
          </cell>
          <cell r="T7360">
            <v>46034</v>
          </cell>
          <cell r="AA7360" t="str">
            <v>12,13</v>
          </cell>
          <cell r="AB7360" t="str">
            <v>DNI</v>
          </cell>
          <cell r="AC7360">
            <v>27308680</v>
          </cell>
          <cell r="AD7360">
            <v>3513295045</v>
          </cell>
          <cell r="AE7360">
            <v>0</v>
          </cell>
          <cell r="AF7360" t="str">
            <v>Milysanty23@gmail.com</v>
          </cell>
        </row>
        <row r="7361">
          <cell r="A7361">
            <v>3771066</v>
          </cell>
          <cell r="B7361" t="str">
            <v>K</v>
          </cell>
          <cell r="C7361" t="str">
            <v>Intima</v>
          </cell>
          <cell r="E7361">
            <v>1</v>
          </cell>
          <cell r="F7361" t="str">
            <v>Alicuota,Rec.Difer,Otros Concep</v>
          </cell>
          <cell r="H7361">
            <v>482232.95</v>
          </cell>
          <cell r="I7361" t="str">
            <v xml:space="preserve">ORTEGA NOELIA VANESA                            </v>
          </cell>
          <cell r="K7361" t="str">
            <v xml:space="preserve">PASAJE PEYEHUE 958                                                    </v>
          </cell>
          <cell r="L7361" t="str">
            <v xml:space="preserve">RINCON DE LOS SAUCES                                        </v>
          </cell>
          <cell r="M7361" t="str">
            <v>NEUQUEN</v>
          </cell>
          <cell r="N7361">
            <v>8319</v>
          </cell>
          <cell r="O7361">
            <v>1</v>
          </cell>
          <cell r="P7361">
            <v>3771</v>
          </cell>
          <cell r="Q7361">
            <v>13</v>
          </cell>
          <cell r="R7361">
            <v>46034</v>
          </cell>
          <cell r="AA7361" t="str">
            <v>13</v>
          </cell>
          <cell r="AB7361" t="str">
            <v>DNI</v>
          </cell>
          <cell r="AC7361">
            <v>33107075</v>
          </cell>
          <cell r="AD7361">
            <v>2994248207</v>
          </cell>
          <cell r="AE7361">
            <v>0</v>
          </cell>
          <cell r="AF7361" t="str">
            <v>vanesa298730@gmail.com</v>
          </cell>
        </row>
        <row r="7362">
          <cell r="A7362">
            <v>3771166</v>
          </cell>
          <cell r="B7362" t="str">
            <v>B</v>
          </cell>
          <cell r="C7362" t="str">
            <v>4C</v>
          </cell>
          <cell r="E7362">
            <v>3</v>
          </cell>
          <cell r="F7362" t="str">
            <v>Alicuota,Rec.Difer,Otros Concep</v>
          </cell>
          <cell r="H7362">
            <v>1393428.7</v>
          </cell>
          <cell r="I7362" t="str">
            <v xml:space="preserve">LOHMANN, MARTA BEATRIZ                          </v>
          </cell>
          <cell r="K7362" t="str">
            <v xml:space="preserve">ESTADO DE ISRAEL 4335 11                                              </v>
          </cell>
          <cell r="L7362" t="str">
            <v xml:space="preserve">POSADAS                                                     </v>
          </cell>
          <cell r="M7362" t="str">
            <v>MISIONES</v>
          </cell>
          <cell r="N7362">
            <v>3300</v>
          </cell>
          <cell r="O7362">
            <v>1</v>
          </cell>
          <cell r="P7362">
            <v>3754</v>
          </cell>
          <cell r="Q7362">
            <v>11</v>
          </cell>
          <cell r="R7362">
            <v>45971</v>
          </cell>
          <cell r="S7362">
            <v>12</v>
          </cell>
          <cell r="T7362">
            <v>46001</v>
          </cell>
          <cell r="U7362">
            <v>13</v>
          </cell>
          <cell r="V7362">
            <v>46034</v>
          </cell>
          <cell r="AA7362" t="str">
            <v>11,12,13</v>
          </cell>
          <cell r="AB7362" t="str">
            <v>DNI</v>
          </cell>
          <cell r="AC7362">
            <v>21300358</v>
          </cell>
          <cell r="AD7362">
            <v>3764627379</v>
          </cell>
          <cell r="AE7362">
            <v>0</v>
          </cell>
          <cell r="AF7362" t="str">
            <v>lohmannmarta@gmail.com</v>
          </cell>
        </row>
        <row r="7363">
          <cell r="A7363">
            <v>3772022</v>
          </cell>
          <cell r="B7363" t="str">
            <v>K</v>
          </cell>
          <cell r="C7363" t="str">
            <v>Intima</v>
          </cell>
          <cell r="E7363">
            <v>1</v>
          </cell>
          <cell r="F7363" t="str">
            <v>Alicuota,Rec.Difer,Otros Concep</v>
          </cell>
          <cell r="H7363">
            <v>878696.6</v>
          </cell>
          <cell r="I7363" t="str">
            <v xml:space="preserve">QUINTANA JUAN FERNANDO                          </v>
          </cell>
          <cell r="K7363" t="str">
            <v xml:space="preserve">PADRE SERRANO 2530                                                    </v>
          </cell>
          <cell r="L7363" t="str">
            <v xml:space="preserve">POSADAS                                                     </v>
          </cell>
          <cell r="M7363" t="str">
            <v>MISIONES</v>
          </cell>
          <cell r="N7363">
            <v>3300</v>
          </cell>
          <cell r="O7363">
            <v>1</v>
          </cell>
          <cell r="P7363">
            <v>3548</v>
          </cell>
          <cell r="Q7363">
            <v>13</v>
          </cell>
          <cell r="R7363">
            <v>46034</v>
          </cell>
          <cell r="AA7363" t="str">
            <v>13</v>
          </cell>
          <cell r="AB7363" t="str">
            <v>DNI</v>
          </cell>
          <cell r="AC7363">
            <v>31456980</v>
          </cell>
          <cell r="AD7363">
            <v>3764217354</v>
          </cell>
          <cell r="AE7363">
            <v>0</v>
          </cell>
          <cell r="AF7363" t="str">
            <v>kerquintana@hotmail.com</v>
          </cell>
        </row>
        <row r="7364">
          <cell r="A7364">
            <v>3772025</v>
          </cell>
          <cell r="B7364" t="str">
            <v>K</v>
          </cell>
          <cell r="C7364" t="str">
            <v>Intima</v>
          </cell>
          <cell r="E7364">
            <v>1</v>
          </cell>
          <cell r="F7364" t="str">
            <v>Alicuota,Rec.Difer,Otros Concep</v>
          </cell>
          <cell r="H7364">
            <v>488665.98</v>
          </cell>
          <cell r="I7364" t="str">
            <v xml:space="preserve">DORIA MEDINA CABRERA, ERIC LEO                  </v>
          </cell>
          <cell r="K7364" t="str">
            <v xml:space="preserve">J. M. DEL PORTILLO 5368                                               </v>
          </cell>
          <cell r="L7364" t="str">
            <v xml:space="preserve">CORDOBA                                                     </v>
          </cell>
          <cell r="M7364" t="str">
            <v>CORDOBA</v>
          </cell>
          <cell r="N7364">
            <v>5000</v>
          </cell>
          <cell r="O7364">
            <v>1</v>
          </cell>
          <cell r="P7364">
            <v>1528</v>
          </cell>
          <cell r="Q7364">
            <v>13</v>
          </cell>
          <cell r="R7364">
            <v>46034</v>
          </cell>
          <cell r="AA7364" t="str">
            <v>13</v>
          </cell>
          <cell r="AB7364" t="str">
            <v>DNI</v>
          </cell>
          <cell r="AC7364">
            <v>32492679</v>
          </cell>
          <cell r="AD7364">
            <v>3514841351</v>
          </cell>
          <cell r="AE7364">
            <v>3516002823</v>
          </cell>
          <cell r="AF7364" t="str">
            <v>leonardodmc209@gmail.com</v>
          </cell>
        </row>
        <row r="7365">
          <cell r="A7365">
            <v>3772088</v>
          </cell>
          <cell r="B7365" t="str">
            <v>K</v>
          </cell>
          <cell r="C7365" t="str">
            <v>Intima</v>
          </cell>
          <cell r="E7365">
            <v>2</v>
          </cell>
          <cell r="F7365" t="str">
            <v>Alicuota,Rec.Difer,Otros Concep</v>
          </cell>
          <cell r="H7365">
            <v>1624098.36</v>
          </cell>
          <cell r="I7365" t="str">
            <v xml:space="preserve">SIFUENTES ESPINOZA CARMEN NENA                  </v>
          </cell>
          <cell r="K7365" t="str">
            <v xml:space="preserve">ARENALES 3028                                                         </v>
          </cell>
          <cell r="L7365" t="str">
            <v xml:space="preserve">SAN FERNANDO                                                </v>
          </cell>
          <cell r="M7365" t="str">
            <v>BUENOS AIRES</v>
          </cell>
          <cell r="N7365">
            <v>1646</v>
          </cell>
          <cell r="O7365">
            <v>1</v>
          </cell>
          <cell r="P7365">
            <v>1389</v>
          </cell>
          <cell r="Q7365">
            <v>12</v>
          </cell>
          <cell r="R7365">
            <v>46001</v>
          </cell>
          <cell r="S7365">
            <v>13</v>
          </cell>
          <cell r="T7365">
            <v>46034</v>
          </cell>
          <cell r="AA7365" t="str">
            <v>12,13</v>
          </cell>
          <cell r="AB7365" t="str">
            <v>DNI</v>
          </cell>
          <cell r="AC7365">
            <v>94765288</v>
          </cell>
          <cell r="AD7365">
            <v>1166504455</v>
          </cell>
          <cell r="AE7365">
            <v>0</v>
          </cell>
          <cell r="AF7365" t="str">
            <v>ALEXOLORTEGUI059@GMAIL.COM</v>
          </cell>
        </row>
        <row r="7366">
          <cell r="A7366">
            <v>3772091</v>
          </cell>
          <cell r="B7366" t="str">
            <v>AM</v>
          </cell>
          <cell r="C7366" t="str">
            <v>Intima</v>
          </cell>
          <cell r="E7366">
            <v>2</v>
          </cell>
          <cell r="F7366" t="str">
            <v>Alicuota,Rec.Difer,Otros Concep</v>
          </cell>
          <cell r="H7366">
            <v>1619707.02</v>
          </cell>
          <cell r="I7366" t="str">
            <v xml:space="preserve">VILLA RIVAS FLOR GERALDINE                      </v>
          </cell>
          <cell r="K7366" t="str">
            <v xml:space="preserve">REMEDIOS DE ESCALADA 62                                               </v>
          </cell>
          <cell r="L7366" t="str">
            <v xml:space="preserve">GARIN                                                       </v>
          </cell>
          <cell r="M7366" t="str">
            <v>BUENOS AIRES</v>
          </cell>
          <cell r="N7366">
            <v>1619</v>
          </cell>
          <cell r="O7366">
            <v>1</v>
          </cell>
          <cell r="P7366">
            <v>1389</v>
          </cell>
          <cell r="Q7366">
            <v>12</v>
          </cell>
          <cell r="R7366">
            <v>46001</v>
          </cell>
          <cell r="S7366">
            <v>13</v>
          </cell>
          <cell r="T7366">
            <v>46034</v>
          </cell>
          <cell r="AA7366" t="str">
            <v>12,13</v>
          </cell>
          <cell r="AB7366" t="str">
            <v>DNI</v>
          </cell>
          <cell r="AC7366">
            <v>94833508</v>
          </cell>
          <cell r="AD7366">
            <v>1156972188</v>
          </cell>
          <cell r="AE7366">
            <v>0</v>
          </cell>
          <cell r="AF7366" t="str">
            <v>ramiroolortegui8@gmail.com</v>
          </cell>
        </row>
        <row r="7367">
          <cell r="A7367">
            <v>3772109</v>
          </cell>
          <cell r="B7367" t="str">
            <v>AM</v>
          </cell>
          <cell r="C7367" t="str">
            <v>4C</v>
          </cell>
          <cell r="E7367">
            <v>3</v>
          </cell>
          <cell r="F7367" t="str">
            <v>Alicuota,Rec.Difer,Otros Concep</v>
          </cell>
          <cell r="H7367">
            <v>2373723.61</v>
          </cell>
          <cell r="I7367" t="str">
            <v xml:space="preserve">MERIGGI AICARDI GIMENA INES                     </v>
          </cell>
          <cell r="K7367" t="str">
            <v xml:space="preserve">PRESIDENTE PERON 4113                                                 </v>
          </cell>
          <cell r="L7367" t="str">
            <v xml:space="preserve">SAN MARTIN                                                  </v>
          </cell>
          <cell r="M7367" t="str">
            <v>MENDOZA</v>
          </cell>
          <cell r="N7367">
            <v>1650</v>
          </cell>
          <cell r="O7367">
            <v>1</v>
          </cell>
          <cell r="P7367">
            <v>1201</v>
          </cell>
          <cell r="Q7367">
            <v>11</v>
          </cell>
          <cell r="R7367">
            <v>45971</v>
          </cell>
          <cell r="S7367">
            <v>12</v>
          </cell>
          <cell r="T7367">
            <v>46001</v>
          </cell>
          <cell r="U7367">
            <v>13</v>
          </cell>
          <cell r="V7367">
            <v>46034</v>
          </cell>
          <cell r="AA7367" t="str">
            <v>11,12,13</v>
          </cell>
          <cell r="AB7367" t="str">
            <v>DNI</v>
          </cell>
          <cell r="AC7367">
            <v>27703703</v>
          </cell>
          <cell r="AD7367">
            <v>1158019826</v>
          </cell>
          <cell r="AE7367">
            <v>0</v>
          </cell>
          <cell r="AF7367" t="str">
            <v>juanfsanchezmateo@hotmail.com</v>
          </cell>
        </row>
        <row r="7368">
          <cell r="A7368">
            <v>3773031</v>
          </cell>
          <cell r="B7368" t="str">
            <v>AM</v>
          </cell>
          <cell r="C7368" t="str">
            <v>Intima</v>
          </cell>
          <cell r="E7368">
            <v>2</v>
          </cell>
          <cell r="F7368" t="str">
            <v>Alicuota,Rec.Difer,Otros Concep</v>
          </cell>
          <cell r="H7368">
            <v>1532456.88</v>
          </cell>
          <cell r="I7368" t="str">
            <v xml:space="preserve">MEDINA DEL MORAL, DAVID JOSE                    </v>
          </cell>
          <cell r="K7368" t="str">
            <v xml:space="preserve">DAMIAN HUDSON 385 PB1                                                 </v>
          </cell>
          <cell r="L7368" t="str">
            <v xml:space="preserve">MENDOZA                                                     </v>
          </cell>
          <cell r="M7368" t="str">
            <v>MENDOZA</v>
          </cell>
          <cell r="N7368">
            <v>5500</v>
          </cell>
          <cell r="O7368">
            <v>1</v>
          </cell>
          <cell r="P7368">
            <v>2500</v>
          </cell>
          <cell r="Q7368">
            <v>10</v>
          </cell>
          <cell r="R7368">
            <v>45943</v>
          </cell>
          <cell r="S7368">
            <v>13</v>
          </cell>
          <cell r="T7368">
            <v>46034</v>
          </cell>
          <cell r="AA7368" t="str">
            <v>10,13</v>
          </cell>
          <cell r="AB7368" t="str">
            <v>DNI</v>
          </cell>
          <cell r="AC7368">
            <v>95888576</v>
          </cell>
          <cell r="AD7368">
            <v>2613616427</v>
          </cell>
          <cell r="AE7368">
            <v>0</v>
          </cell>
          <cell r="AF7368" t="str">
            <v>id_354@hotmail.com</v>
          </cell>
        </row>
        <row r="7369">
          <cell r="A7369">
            <v>3773039</v>
          </cell>
          <cell r="B7369" t="str">
            <v>MC</v>
          </cell>
          <cell r="C7369" t="str">
            <v>Intima</v>
          </cell>
          <cell r="E7369">
            <v>2</v>
          </cell>
          <cell r="F7369" t="str">
            <v>Alicuota,Rec.Difer,Otros Concep</v>
          </cell>
          <cell r="H7369">
            <v>1261492.04</v>
          </cell>
          <cell r="I7369" t="str">
            <v xml:space="preserve">BILELLO DANIEL ALBERTO                          </v>
          </cell>
          <cell r="K7369" t="str">
            <v xml:space="preserve">RUTA 205 KM 51300                                                     </v>
          </cell>
          <cell r="L7369" t="str">
            <v xml:space="preserve">VICENTE CASARES                                             </v>
          </cell>
          <cell r="M7369" t="str">
            <v>BUENOS AIRES</v>
          </cell>
          <cell r="N7369">
            <v>1808</v>
          </cell>
          <cell r="O7369">
            <v>1</v>
          </cell>
          <cell r="P7369">
            <v>1262</v>
          </cell>
          <cell r="Q7369">
            <v>12</v>
          </cell>
          <cell r="R7369">
            <v>46001</v>
          </cell>
          <cell r="S7369">
            <v>13</v>
          </cell>
          <cell r="T7369">
            <v>46034</v>
          </cell>
          <cell r="AA7369" t="str">
            <v>12,13</v>
          </cell>
          <cell r="AB7369" t="str">
            <v>DNI</v>
          </cell>
          <cell r="AC7369">
            <v>35066349</v>
          </cell>
          <cell r="AD7369">
            <v>1151340636</v>
          </cell>
          <cell r="AE7369">
            <v>0</v>
          </cell>
          <cell r="AF7369" t="str">
            <v>dani_bilello@hotmail.com</v>
          </cell>
        </row>
        <row r="7370">
          <cell r="A7370">
            <v>3773055</v>
          </cell>
          <cell r="B7370" t="str">
            <v>K</v>
          </cell>
          <cell r="C7370" t="str">
            <v>Intima</v>
          </cell>
          <cell r="E7370">
            <v>2</v>
          </cell>
          <cell r="F7370" t="str">
            <v>Alicuota,Rec.Difer,Otros Concep</v>
          </cell>
          <cell r="H7370">
            <v>1221829.22</v>
          </cell>
          <cell r="I7370" t="str">
            <v xml:space="preserve">PAILOS AYLEN SABRINA                            </v>
          </cell>
          <cell r="K7370" t="str">
            <v xml:space="preserve">3 DE OCTUBRE 750                                                      </v>
          </cell>
          <cell r="L7370" t="str">
            <v xml:space="preserve">CIPOLLETTI                                                  </v>
          </cell>
          <cell r="M7370" t="str">
            <v>RIO NEGRO</v>
          </cell>
          <cell r="N7370">
            <v>8324</v>
          </cell>
          <cell r="O7370">
            <v>1</v>
          </cell>
          <cell r="P7370">
            <v>2720</v>
          </cell>
          <cell r="Q7370">
            <v>12</v>
          </cell>
          <cell r="R7370">
            <v>46001</v>
          </cell>
          <cell r="S7370">
            <v>13</v>
          </cell>
          <cell r="T7370">
            <v>46034</v>
          </cell>
          <cell r="AA7370" t="str">
            <v>12,13</v>
          </cell>
          <cell r="AB7370" t="str">
            <v>DNI</v>
          </cell>
          <cell r="AC7370">
            <v>35592509</v>
          </cell>
          <cell r="AD7370">
            <v>2994277171</v>
          </cell>
          <cell r="AE7370">
            <v>0</v>
          </cell>
          <cell r="AF7370" t="str">
            <v>aylenpailos453@gmail.com</v>
          </cell>
        </row>
        <row r="7371">
          <cell r="A7371">
            <v>3773071</v>
          </cell>
          <cell r="B7371" t="str">
            <v>AM</v>
          </cell>
          <cell r="C7371" t="str">
            <v>SP</v>
          </cell>
          <cell r="E7371">
            <v>1</v>
          </cell>
          <cell r="F7371" t="str">
            <v>Alicuota,Rec.Difer,Otros Concep</v>
          </cell>
          <cell r="H7371">
            <v>521766.34</v>
          </cell>
          <cell r="I7371" t="str">
            <v xml:space="preserve">GAULOIS AUTOMOTORES, SA                         </v>
          </cell>
          <cell r="K7371" t="str">
            <v xml:space="preserve">RUTA PANAMERICANA KM 35,5                                             </v>
          </cell>
          <cell r="L7371" t="str">
            <v xml:space="preserve">TORTUGUITAS                                                 </v>
          </cell>
          <cell r="M7371" t="str">
            <v>BUENOS AIRES</v>
          </cell>
          <cell r="N7371">
            <v>1667</v>
          </cell>
          <cell r="O7371">
            <v>1</v>
          </cell>
          <cell r="P7371">
            <v>1389</v>
          </cell>
          <cell r="Q7371">
            <v>13</v>
          </cell>
          <cell r="R7371">
            <v>46034</v>
          </cell>
          <cell r="AA7371" t="str">
            <v>13</v>
          </cell>
          <cell r="AB7371" t="str">
            <v>CUIL</v>
          </cell>
          <cell r="AC7371">
            <v>306965092</v>
          </cell>
          <cell r="AD7371">
            <v>0</v>
          </cell>
          <cell r="AE7371">
            <v>0</v>
          </cell>
        </row>
        <row r="7372">
          <cell r="A7372">
            <v>3773130</v>
          </cell>
          <cell r="B7372" t="str">
            <v>AM</v>
          </cell>
          <cell r="C7372" t="str">
            <v>Intima</v>
          </cell>
          <cell r="E7372">
            <v>1</v>
          </cell>
          <cell r="F7372" t="str">
            <v>Alicuota,Rec.Difer,Otros Concep</v>
          </cell>
          <cell r="H7372">
            <v>559026.31000000006</v>
          </cell>
          <cell r="I7372" t="str">
            <v xml:space="preserve">NABARRO ADRIEL NATAN                            </v>
          </cell>
          <cell r="K7372" t="str">
            <v xml:space="preserve">LUIS BRAILE 2528                                                      </v>
          </cell>
          <cell r="L7372" t="str">
            <v xml:space="preserve">CORDOBA                                                     </v>
          </cell>
          <cell r="M7372" t="str">
            <v>CORDOBA</v>
          </cell>
          <cell r="N7372">
            <v>5000</v>
          </cell>
          <cell r="O7372">
            <v>1</v>
          </cell>
          <cell r="P7372">
            <v>1528</v>
          </cell>
          <cell r="Q7372">
            <v>13</v>
          </cell>
          <cell r="R7372">
            <v>46034</v>
          </cell>
          <cell r="AA7372" t="str">
            <v>13</v>
          </cell>
          <cell r="AB7372" t="str">
            <v>DNI</v>
          </cell>
          <cell r="AC7372">
            <v>33535700</v>
          </cell>
          <cell r="AD7372">
            <v>3525502434</v>
          </cell>
          <cell r="AE7372">
            <v>0</v>
          </cell>
          <cell r="AF7372" t="str">
            <v>adrielnabarro@hotmail.com</v>
          </cell>
        </row>
        <row r="7373">
          <cell r="A7373">
            <v>3773155</v>
          </cell>
          <cell r="B7373" t="str">
            <v>B</v>
          </cell>
          <cell r="C7373" t="str">
            <v>Intima</v>
          </cell>
          <cell r="E7373">
            <v>1</v>
          </cell>
          <cell r="F7373" t="str">
            <v>Alicuota,Rec.Difer,Otros Concep</v>
          </cell>
          <cell r="H7373">
            <v>533058.32999999996</v>
          </cell>
          <cell r="I7373" t="str">
            <v xml:space="preserve">MILLAPI ANDRES JAVIER                           </v>
          </cell>
          <cell r="K7373" t="str">
            <v xml:space="preserve">AVENIDA ARRAYANES 901                                                 </v>
          </cell>
          <cell r="L7373" t="str">
            <v xml:space="preserve">VILLA LA ANGOSTURA                                          </v>
          </cell>
          <cell r="M7373" t="str">
            <v>NEUQUEN</v>
          </cell>
          <cell r="N7373">
            <v>8407</v>
          </cell>
          <cell r="O7373">
            <v>1</v>
          </cell>
          <cell r="P7373">
            <v>3541</v>
          </cell>
          <cell r="Q7373">
            <v>13</v>
          </cell>
          <cell r="R7373">
            <v>46034</v>
          </cell>
          <cell r="AA7373" t="str">
            <v>13</v>
          </cell>
          <cell r="AB7373" t="str">
            <v>DNI</v>
          </cell>
          <cell r="AC7373">
            <v>30173343</v>
          </cell>
          <cell r="AD7373">
            <v>2944817215</v>
          </cell>
          <cell r="AE7373">
            <v>0</v>
          </cell>
          <cell r="AF7373" t="str">
            <v>javero2009@hotmail.com</v>
          </cell>
        </row>
        <row r="7374">
          <cell r="A7374">
            <v>3774003</v>
          </cell>
          <cell r="B7374" t="str">
            <v>K</v>
          </cell>
          <cell r="C7374" t="str">
            <v>Intima</v>
          </cell>
          <cell r="E7374">
            <v>1</v>
          </cell>
          <cell r="F7374" t="str">
            <v>Alicuota,Rec.Difer,Otros Concep</v>
          </cell>
          <cell r="H7374">
            <v>731225.51</v>
          </cell>
          <cell r="I7374" t="str">
            <v xml:space="preserve">FERNANDEZ NICOLAS JESUS                         </v>
          </cell>
          <cell r="K7374" t="str">
            <v xml:space="preserve">FERROCARRILES PATAGONICOS 200                                         </v>
          </cell>
          <cell r="L7374" t="str">
            <v xml:space="preserve">COMODORO RIVADAVIA                                          </v>
          </cell>
          <cell r="M7374" t="str">
            <v>CHUBUT</v>
          </cell>
          <cell r="N7374">
            <v>9000</v>
          </cell>
          <cell r="O7374">
            <v>1</v>
          </cell>
          <cell r="P7374">
            <v>1337</v>
          </cell>
          <cell r="Q7374">
            <v>13</v>
          </cell>
          <cell r="R7374">
            <v>46034</v>
          </cell>
          <cell r="AA7374" t="str">
            <v>13</v>
          </cell>
          <cell r="AB7374" t="str">
            <v>DNI</v>
          </cell>
          <cell r="AC7374">
            <v>34330389</v>
          </cell>
          <cell r="AD7374">
            <v>2974202339</v>
          </cell>
          <cell r="AE7374">
            <v>0</v>
          </cell>
          <cell r="AF7374" t="str">
            <v>nicolas_fernandez_24@hotmail.com</v>
          </cell>
        </row>
        <row r="7375">
          <cell r="A7375">
            <v>3774017</v>
          </cell>
          <cell r="B7375" t="str">
            <v>AM</v>
          </cell>
          <cell r="C7375" t="str">
            <v>Intima</v>
          </cell>
          <cell r="E7375">
            <v>1</v>
          </cell>
          <cell r="F7375" t="str">
            <v>Alicuota,Rec.Difer,Otros Concep</v>
          </cell>
          <cell r="H7375">
            <v>539912.98</v>
          </cell>
          <cell r="I7375" t="str">
            <v xml:space="preserve">MORINIGO KAREN SABRINA                          </v>
          </cell>
          <cell r="K7375" t="str">
            <v xml:space="preserve">11 1368                                                               </v>
          </cell>
          <cell r="L7375" t="str">
            <v xml:space="preserve">BERAZATEGUI                                                 </v>
          </cell>
          <cell r="M7375" t="str">
            <v>BUENOS AIRES</v>
          </cell>
          <cell r="N7375">
            <v>1884</v>
          </cell>
          <cell r="O7375">
            <v>1</v>
          </cell>
          <cell r="P7375">
            <v>1201</v>
          </cell>
          <cell r="Q7375">
            <v>12</v>
          </cell>
          <cell r="R7375">
            <v>46001</v>
          </cell>
          <cell r="AA7375" t="str">
            <v>12</v>
          </cell>
          <cell r="AB7375" t="str">
            <v>DNI</v>
          </cell>
          <cell r="AC7375">
            <v>35497438</v>
          </cell>
          <cell r="AD7375">
            <v>1140839827</v>
          </cell>
          <cell r="AE7375">
            <v>0</v>
          </cell>
          <cell r="AF7375" t="str">
            <v>karenmorinigo.sa@gmail.com</v>
          </cell>
        </row>
        <row r="7376">
          <cell r="A7376">
            <v>3774064</v>
          </cell>
          <cell r="B7376" t="str">
            <v>AM</v>
          </cell>
          <cell r="C7376" t="str">
            <v>Intima</v>
          </cell>
          <cell r="E7376">
            <v>1</v>
          </cell>
          <cell r="F7376" t="str">
            <v>Alicuota,Rec.Difer,Otros Concep</v>
          </cell>
          <cell r="H7376">
            <v>592225.85</v>
          </cell>
          <cell r="I7376" t="str">
            <v xml:space="preserve">ANECHINE, MARCELO DANIEL                        </v>
          </cell>
          <cell r="K7376" t="str">
            <v xml:space="preserve">132 2770                                                              </v>
          </cell>
          <cell r="L7376" t="str">
            <v xml:space="preserve">LA PLATA                                                    </v>
          </cell>
          <cell r="M7376" t="str">
            <v>BUENOS AIRES</v>
          </cell>
          <cell r="N7376">
            <v>1900</v>
          </cell>
          <cell r="O7376">
            <v>1</v>
          </cell>
          <cell r="P7376">
            <v>1201</v>
          </cell>
          <cell r="Q7376">
            <v>13</v>
          </cell>
          <cell r="R7376">
            <v>46034</v>
          </cell>
          <cell r="AA7376" t="str">
            <v>13</v>
          </cell>
          <cell r="AB7376" t="str">
            <v>DNI</v>
          </cell>
          <cell r="AC7376">
            <v>21871458</v>
          </cell>
          <cell r="AD7376">
            <v>1156333555</v>
          </cell>
          <cell r="AE7376">
            <v>0</v>
          </cell>
          <cell r="AF7376" t="str">
            <v>marcelo.anechine@gmail.com</v>
          </cell>
        </row>
        <row r="7377">
          <cell r="A7377">
            <v>3774110</v>
          </cell>
          <cell r="B7377" t="str">
            <v>K</v>
          </cell>
          <cell r="C7377" t="str">
            <v>Intima</v>
          </cell>
          <cell r="E7377">
            <v>2</v>
          </cell>
          <cell r="F7377" t="str">
            <v>Alicuota,Rec.Difer,Otros Concep</v>
          </cell>
          <cell r="H7377">
            <v>1408637.5</v>
          </cell>
          <cell r="I7377" t="str">
            <v xml:space="preserve">ROBLES, GILDE FRNCISCA                          </v>
          </cell>
          <cell r="K7377" t="str">
            <v xml:space="preserve">PEDRO MOLINA 3870                                                     </v>
          </cell>
          <cell r="L7377" t="str">
            <v xml:space="preserve">VILLA NEVA                                                  </v>
          </cell>
          <cell r="M7377" t="str">
            <v>MENDOZA</v>
          </cell>
          <cell r="N7377">
            <v>5521</v>
          </cell>
          <cell r="O7377">
            <v>1</v>
          </cell>
          <cell r="P7377">
            <v>2401</v>
          </cell>
          <cell r="Q7377">
            <v>12</v>
          </cell>
          <cell r="R7377">
            <v>46001</v>
          </cell>
          <cell r="S7377">
            <v>13</v>
          </cell>
          <cell r="T7377">
            <v>46034</v>
          </cell>
          <cell r="AA7377" t="str">
            <v>12,13</v>
          </cell>
          <cell r="AB7377" t="str">
            <v>DNI</v>
          </cell>
          <cell r="AC7377">
            <v>29614662</v>
          </cell>
          <cell r="AD7377">
            <v>2616897761</v>
          </cell>
          <cell r="AE7377">
            <v>0</v>
          </cell>
          <cell r="AF7377" t="str">
            <v>ggilda7582@gmail.com</v>
          </cell>
        </row>
        <row r="7378">
          <cell r="A7378">
            <v>3774127</v>
          </cell>
          <cell r="B7378" t="str">
            <v>K</v>
          </cell>
          <cell r="C7378" t="str">
            <v>Intima</v>
          </cell>
          <cell r="E7378">
            <v>1</v>
          </cell>
          <cell r="F7378" t="str">
            <v>Alicuota,Rec.Difer,Otros Concep</v>
          </cell>
          <cell r="H7378">
            <v>719620.48</v>
          </cell>
          <cell r="I7378" t="str">
            <v xml:space="preserve">FERNANDEZ SEBASTIAN CARLOS                      </v>
          </cell>
          <cell r="K7378" t="str">
            <v xml:space="preserve">TEODORO FELS 955                                                      </v>
          </cell>
          <cell r="L7378" t="str">
            <v xml:space="preserve">EZEIZA                                                      </v>
          </cell>
          <cell r="M7378" t="str">
            <v>BUENOS AIRES</v>
          </cell>
          <cell r="N7378">
            <v>1804</v>
          </cell>
          <cell r="O7378">
            <v>1</v>
          </cell>
          <cell r="P7378">
            <v>3536</v>
          </cell>
          <cell r="Q7378">
            <v>13</v>
          </cell>
          <cell r="R7378">
            <v>46034</v>
          </cell>
          <cell r="AA7378" t="str">
            <v>13</v>
          </cell>
          <cell r="AB7378" t="str">
            <v>DNI</v>
          </cell>
          <cell r="AC7378">
            <v>26088764</v>
          </cell>
          <cell r="AD7378">
            <v>1132070808</v>
          </cell>
          <cell r="AE7378">
            <v>0</v>
          </cell>
          <cell r="AF7378" t="str">
            <v>cuervoazulgrana77@hotmail.com</v>
          </cell>
        </row>
        <row r="7379">
          <cell r="A7379">
            <v>3774157</v>
          </cell>
          <cell r="B7379" t="str">
            <v>B</v>
          </cell>
          <cell r="C7379" t="str">
            <v>Intima</v>
          </cell>
          <cell r="E7379">
            <v>2</v>
          </cell>
          <cell r="F7379" t="str">
            <v>Alicuota,Rec.Difer,Otros Concep</v>
          </cell>
          <cell r="H7379">
            <v>1066456.02</v>
          </cell>
          <cell r="I7379" t="str">
            <v xml:space="preserve">MARCHETTI NAHUEL AGUSTIN NAHUE                  </v>
          </cell>
          <cell r="K7379" t="str">
            <v xml:space="preserve">LA YERRA 616                                                          </v>
          </cell>
          <cell r="L7379" t="str">
            <v xml:space="preserve">MARCOS PAZ                                                  </v>
          </cell>
          <cell r="M7379" t="str">
            <v>CAPITAL FEDERAL</v>
          </cell>
          <cell r="N7379">
            <v>1727</v>
          </cell>
          <cell r="O7379">
            <v>1</v>
          </cell>
          <cell r="P7379">
            <v>1161</v>
          </cell>
          <cell r="Q7379">
            <v>12</v>
          </cell>
          <cell r="R7379">
            <v>46001</v>
          </cell>
          <cell r="S7379">
            <v>13</v>
          </cell>
          <cell r="T7379">
            <v>46034</v>
          </cell>
          <cell r="AA7379" t="str">
            <v>12,13</v>
          </cell>
          <cell r="AB7379" t="str">
            <v>DNI</v>
          </cell>
          <cell r="AC7379">
            <v>42671699</v>
          </cell>
          <cell r="AD7379">
            <v>1153270644</v>
          </cell>
          <cell r="AE7379">
            <v>0</v>
          </cell>
          <cell r="AF7379" t="str">
            <v>nahuelmarchetti19@gmail.com</v>
          </cell>
        </row>
        <row r="7380">
          <cell r="A7380">
            <v>3775032</v>
          </cell>
          <cell r="B7380" t="str">
            <v>K</v>
          </cell>
          <cell r="C7380" t="str">
            <v>4C</v>
          </cell>
          <cell r="E7380">
            <v>4</v>
          </cell>
          <cell r="F7380" t="str">
            <v>Alicuota,Rec.Difer,Otros Concep</v>
          </cell>
          <cell r="H7380">
            <v>2694700.26</v>
          </cell>
          <cell r="I7380" t="str">
            <v xml:space="preserve">ZALAZAR CECILIA LILIANA                         </v>
          </cell>
          <cell r="K7380" t="str">
            <v xml:space="preserve">ASIA 5446                                                             </v>
          </cell>
          <cell r="L7380" t="str">
            <v xml:space="preserve">ISIDRO CASANOVA                                             </v>
          </cell>
          <cell r="M7380" t="str">
            <v>BUENOS AIRES</v>
          </cell>
          <cell r="N7380">
            <v>1765</v>
          </cell>
          <cell r="O7380">
            <v>1</v>
          </cell>
          <cell r="P7380">
            <v>1104</v>
          </cell>
          <cell r="Q7380">
            <v>10</v>
          </cell>
          <cell r="R7380">
            <v>45943</v>
          </cell>
          <cell r="S7380">
            <v>11</v>
          </cell>
          <cell r="T7380">
            <v>45971</v>
          </cell>
          <cell r="U7380">
            <v>12</v>
          </cell>
          <cell r="V7380">
            <v>46001</v>
          </cell>
          <cell r="W7380">
            <v>13</v>
          </cell>
          <cell r="X7380">
            <v>46034</v>
          </cell>
          <cell r="AA7380" t="str">
            <v>10,11,12,13</v>
          </cell>
          <cell r="AB7380" t="str">
            <v>DNI</v>
          </cell>
          <cell r="AC7380">
            <v>28641677</v>
          </cell>
          <cell r="AD7380">
            <v>1154087954</v>
          </cell>
          <cell r="AE7380">
            <v>0</v>
          </cell>
          <cell r="AF7380" t="str">
            <v>ceciliazalazar020281@gmail.com</v>
          </cell>
        </row>
        <row r="7381">
          <cell r="A7381">
            <v>3775066</v>
          </cell>
          <cell r="B7381" t="str">
            <v>AM</v>
          </cell>
          <cell r="C7381" t="str">
            <v>Intima</v>
          </cell>
          <cell r="E7381">
            <v>1</v>
          </cell>
          <cell r="F7381" t="str">
            <v>Alicuota,Rec.Difer,Otros Concep</v>
          </cell>
          <cell r="H7381">
            <v>567314.37</v>
          </cell>
          <cell r="I7381" t="str">
            <v xml:space="preserve">CASTRO RODRIGO JAVIER                           </v>
          </cell>
          <cell r="K7381" t="str">
            <v xml:space="preserve">BUCHARDO 1760                                                         </v>
          </cell>
          <cell r="L7381" t="str">
            <v xml:space="preserve">CORDOBA                                                     </v>
          </cell>
          <cell r="M7381" t="str">
            <v>CORDOBA</v>
          </cell>
          <cell r="N7381">
            <v>5000</v>
          </cell>
          <cell r="O7381">
            <v>1</v>
          </cell>
          <cell r="P7381">
            <v>1558</v>
          </cell>
          <cell r="Q7381">
            <v>13</v>
          </cell>
          <cell r="R7381">
            <v>46034</v>
          </cell>
          <cell r="AA7381" t="str">
            <v>13</v>
          </cell>
          <cell r="AB7381" t="str">
            <v>DNI</v>
          </cell>
          <cell r="AC7381">
            <v>34988674</v>
          </cell>
          <cell r="AD7381">
            <v>3516534614</v>
          </cell>
          <cell r="AE7381">
            <v>0</v>
          </cell>
          <cell r="AF7381" t="str">
            <v>rodrigokf.castro@gmail.com</v>
          </cell>
        </row>
        <row r="7382">
          <cell r="A7382">
            <v>3775144</v>
          </cell>
          <cell r="B7382" t="str">
            <v>K</v>
          </cell>
          <cell r="C7382" t="str">
            <v>Intima</v>
          </cell>
          <cell r="E7382">
            <v>1</v>
          </cell>
          <cell r="F7382" t="str">
            <v>Alicuota,Rec.Difer,Otros Concep</v>
          </cell>
          <cell r="H7382">
            <v>713945.1</v>
          </cell>
          <cell r="I7382" t="str">
            <v xml:space="preserve">PIERES LAURA ABRIL                              </v>
          </cell>
          <cell r="K7382" t="str">
            <v xml:space="preserve">COLON 3144                                                            </v>
          </cell>
          <cell r="L7382" t="str">
            <v xml:space="preserve">RAFAEL CALZADA                                              </v>
          </cell>
          <cell r="M7382" t="str">
            <v>BUENOS AIRES</v>
          </cell>
          <cell r="N7382">
            <v>1847</v>
          </cell>
          <cell r="O7382">
            <v>1</v>
          </cell>
          <cell r="P7382">
            <v>1055</v>
          </cell>
          <cell r="Q7382">
            <v>13</v>
          </cell>
          <cell r="R7382">
            <v>46034</v>
          </cell>
          <cell r="AA7382" t="str">
            <v>13</v>
          </cell>
          <cell r="AB7382" t="str">
            <v>DNI</v>
          </cell>
          <cell r="AC7382">
            <v>41895130</v>
          </cell>
          <cell r="AD7382">
            <v>1161958939</v>
          </cell>
          <cell r="AE7382">
            <v>0</v>
          </cell>
          <cell r="AF7382" t="str">
            <v>lauraangels@hotmail.com</v>
          </cell>
        </row>
        <row r="7383">
          <cell r="A7383">
            <v>3775147</v>
          </cell>
          <cell r="B7383" t="str">
            <v>B</v>
          </cell>
          <cell r="C7383" t="str">
            <v>Intima</v>
          </cell>
          <cell r="E7383">
            <v>1</v>
          </cell>
          <cell r="F7383" t="str">
            <v>Alicuota,Rec.Difer,Otros Concep</v>
          </cell>
          <cell r="H7383">
            <v>569322.19999999995</v>
          </cell>
          <cell r="I7383" t="str">
            <v xml:space="preserve">VIVEROS, HUMBERTO DANIEL                        </v>
          </cell>
          <cell r="K7383" t="str">
            <v xml:space="preserve">Bｰ PARQUE EL SOL- MZA 53 CASA  14                                     </v>
          </cell>
          <cell r="L7383" t="str">
            <v xml:space="preserve">ROSARIO DE LERMA                                            </v>
          </cell>
          <cell r="M7383" t="str">
            <v>SALTA</v>
          </cell>
          <cell r="N7383">
            <v>4405</v>
          </cell>
          <cell r="O7383">
            <v>1</v>
          </cell>
          <cell r="P7383">
            <v>3547</v>
          </cell>
          <cell r="Q7383">
            <v>13</v>
          </cell>
          <cell r="R7383">
            <v>46034</v>
          </cell>
          <cell r="AA7383" t="str">
            <v>13</v>
          </cell>
          <cell r="AB7383" t="str">
            <v>DNI</v>
          </cell>
          <cell r="AC7383">
            <v>25571013</v>
          </cell>
          <cell r="AD7383">
            <v>3871548587</v>
          </cell>
          <cell r="AE7383">
            <v>3871553889</v>
          </cell>
          <cell r="AF7383" t="str">
            <v>viverosdaniel137@gmail.com</v>
          </cell>
        </row>
        <row r="7384">
          <cell r="A7384">
            <v>3776095</v>
          </cell>
          <cell r="B7384" t="str">
            <v>MC</v>
          </cell>
          <cell r="C7384" t="str">
            <v>Intima</v>
          </cell>
          <cell r="E7384">
            <v>1</v>
          </cell>
          <cell r="F7384" t="str">
            <v>Alicuota,Rec.Difer,Otros Concep</v>
          </cell>
          <cell r="H7384">
            <v>407590.1</v>
          </cell>
          <cell r="I7384" t="str">
            <v xml:space="preserve">TIPAINA VILLAFAﾑE ORIANA AIME                   </v>
          </cell>
          <cell r="K7384" t="str">
            <v xml:space="preserve">KENINEK 459                                                           </v>
          </cell>
          <cell r="L7384" t="str">
            <v xml:space="preserve">RIO GRANDE                                                  </v>
          </cell>
          <cell r="M7384" t="str">
            <v>TIERRA DEL FUEGO</v>
          </cell>
          <cell r="N7384">
            <v>9420</v>
          </cell>
          <cell r="O7384">
            <v>1</v>
          </cell>
          <cell r="P7384">
            <v>3998</v>
          </cell>
          <cell r="Q7384">
            <v>13</v>
          </cell>
          <cell r="R7384">
            <v>46034</v>
          </cell>
          <cell r="AA7384" t="str">
            <v>13</v>
          </cell>
          <cell r="AB7384" t="str">
            <v>DNI</v>
          </cell>
          <cell r="AC7384">
            <v>41951009</v>
          </cell>
          <cell r="AD7384">
            <v>2964652860</v>
          </cell>
          <cell r="AE7384">
            <v>0</v>
          </cell>
          <cell r="AF7384" t="str">
            <v>Oriana_tipaina@hotmail.com</v>
          </cell>
        </row>
        <row r="7385">
          <cell r="A7385">
            <v>3776152</v>
          </cell>
          <cell r="B7385" t="str">
            <v>K</v>
          </cell>
          <cell r="C7385" t="str">
            <v>Intima</v>
          </cell>
          <cell r="E7385">
            <v>1</v>
          </cell>
          <cell r="F7385" t="str">
            <v>Alicuota,Rec.Difer,Otros Concep</v>
          </cell>
          <cell r="H7385">
            <v>441839.47</v>
          </cell>
          <cell r="I7385" t="str">
            <v xml:space="preserve">DIAZ LUZ MARIA FERNANDA                         </v>
          </cell>
          <cell r="K7385" t="str">
            <v xml:space="preserve">AZCUENAGA 625                                                         </v>
          </cell>
          <cell r="L7385" t="str">
            <v xml:space="preserve">SAN SALVADOR DE JUJUY                                       </v>
          </cell>
          <cell r="M7385" t="str">
            <v>JUJUY</v>
          </cell>
          <cell r="N7385">
            <v>4600</v>
          </cell>
          <cell r="O7385">
            <v>1</v>
          </cell>
          <cell r="P7385">
            <v>3840</v>
          </cell>
          <cell r="Q7385">
            <v>13</v>
          </cell>
          <cell r="R7385">
            <v>46034</v>
          </cell>
          <cell r="AA7385" t="str">
            <v>13</v>
          </cell>
          <cell r="AB7385" t="str">
            <v>DNI</v>
          </cell>
          <cell r="AC7385">
            <v>25069527</v>
          </cell>
          <cell r="AD7385">
            <v>3517575846</v>
          </cell>
          <cell r="AE7385">
            <v>0</v>
          </cell>
          <cell r="AF7385" t="str">
            <v>luzdiaz01@gmail.com</v>
          </cell>
        </row>
        <row r="7386">
          <cell r="A7386">
            <v>3776205</v>
          </cell>
          <cell r="B7386" t="str">
            <v>K</v>
          </cell>
          <cell r="C7386" t="str">
            <v>4C</v>
          </cell>
          <cell r="E7386">
            <v>5</v>
          </cell>
          <cell r="F7386" t="str">
            <v>Alicuota,Rec.Difer,Otros Concep</v>
          </cell>
          <cell r="H7386">
            <v>2586832.2599999998</v>
          </cell>
          <cell r="I7386" t="str">
            <v xml:space="preserve">ARAYA, SOL AGUSTINA                             </v>
          </cell>
          <cell r="K7386" t="str">
            <v xml:space="preserve">SANTA MARIA DE ORO 548                                                </v>
          </cell>
          <cell r="L7386" t="str">
            <v xml:space="preserve">LAS HERAS                                                   </v>
          </cell>
          <cell r="M7386" t="str">
            <v>MENDOZA</v>
          </cell>
          <cell r="N7386">
            <v>5539</v>
          </cell>
          <cell r="O7386">
            <v>1</v>
          </cell>
          <cell r="P7386">
            <v>3812</v>
          </cell>
          <cell r="Q7386">
            <v>9</v>
          </cell>
          <cell r="R7386">
            <v>45910</v>
          </cell>
          <cell r="S7386">
            <v>10</v>
          </cell>
          <cell r="T7386">
            <v>45943</v>
          </cell>
          <cell r="U7386">
            <v>11</v>
          </cell>
          <cell r="V7386">
            <v>45971</v>
          </cell>
          <cell r="W7386">
            <v>12</v>
          </cell>
          <cell r="X7386">
            <v>46001</v>
          </cell>
          <cell r="Y7386">
            <v>13</v>
          </cell>
          <cell r="Z7386">
            <v>46034</v>
          </cell>
          <cell r="AA7386" t="str">
            <v>9,10,11,12,13</v>
          </cell>
          <cell r="AB7386" t="str">
            <v>DNI</v>
          </cell>
          <cell r="AC7386">
            <v>46062647</v>
          </cell>
          <cell r="AD7386">
            <v>2616813674</v>
          </cell>
          <cell r="AE7386">
            <v>0</v>
          </cell>
          <cell r="AF7386" t="str">
            <v>arayasol2414@gmail.com</v>
          </cell>
        </row>
        <row r="7387">
          <cell r="A7387">
            <v>3777087</v>
          </cell>
          <cell r="B7387" t="str">
            <v>K</v>
          </cell>
          <cell r="C7387" t="str">
            <v>Intima</v>
          </cell>
          <cell r="E7387">
            <v>1</v>
          </cell>
          <cell r="F7387" t="str">
            <v>Alicuota,Rec.Difer,Otros Concep</v>
          </cell>
          <cell r="H7387">
            <v>464059.03</v>
          </cell>
          <cell r="I7387" t="str">
            <v xml:space="preserve">DREILING DANIEL ALBERTO                         </v>
          </cell>
          <cell r="K7387" t="str">
            <v xml:space="preserve">RUTA 11 KM 30 275                                                     </v>
          </cell>
          <cell r="L7387" t="str">
            <v xml:space="preserve">ALDEA VALLE MARIA                                           </v>
          </cell>
          <cell r="M7387" t="str">
            <v>ENTRE RIOS</v>
          </cell>
          <cell r="N7387">
            <v>3100</v>
          </cell>
          <cell r="O7387">
            <v>1</v>
          </cell>
          <cell r="P7387">
            <v>3783</v>
          </cell>
          <cell r="Q7387">
            <v>13</v>
          </cell>
          <cell r="R7387">
            <v>46034</v>
          </cell>
          <cell r="AA7387" t="str">
            <v>13</v>
          </cell>
          <cell r="AB7387" t="str">
            <v>DNI</v>
          </cell>
          <cell r="AC7387">
            <v>21423773</v>
          </cell>
          <cell r="AD7387">
            <v>3434062823</v>
          </cell>
          <cell r="AE7387">
            <v>3431540628</v>
          </cell>
          <cell r="AF7387" t="str">
            <v>aguavalle@hotmail.com.ar</v>
          </cell>
        </row>
        <row r="7388">
          <cell r="A7388">
            <v>3777138</v>
          </cell>
          <cell r="B7388" t="str">
            <v>AM</v>
          </cell>
          <cell r="C7388" t="str">
            <v>Intima</v>
          </cell>
          <cell r="E7388">
            <v>1</v>
          </cell>
          <cell r="F7388" t="str">
            <v>Alicuota,Rec.Difer,Otros Concep</v>
          </cell>
          <cell r="H7388">
            <v>527752.53</v>
          </cell>
          <cell r="I7388" t="str">
            <v xml:space="preserve">VILLALBA MOREIRA OSVALDO DANIE                  </v>
          </cell>
          <cell r="K7388" t="str">
            <v xml:space="preserve">SALGUERO 5967                                                         </v>
          </cell>
          <cell r="L7388" t="str">
            <v xml:space="preserve">JOSE C. PAZ                                                 </v>
          </cell>
          <cell r="M7388" t="str">
            <v>BUENOS AIRES</v>
          </cell>
          <cell r="N7388">
            <v>1665</v>
          </cell>
          <cell r="O7388">
            <v>1</v>
          </cell>
          <cell r="P7388">
            <v>3763</v>
          </cell>
          <cell r="Q7388">
            <v>13</v>
          </cell>
          <cell r="R7388">
            <v>46034</v>
          </cell>
          <cell r="AA7388" t="str">
            <v>13</v>
          </cell>
          <cell r="AB7388" t="str">
            <v>DNI</v>
          </cell>
          <cell r="AC7388">
            <v>25402020</v>
          </cell>
          <cell r="AD7388">
            <v>1150462159</v>
          </cell>
          <cell r="AE7388">
            <v>0</v>
          </cell>
          <cell r="AF7388" t="str">
            <v>dannyfvg6@gmail.com</v>
          </cell>
        </row>
        <row r="7389">
          <cell r="A7389">
            <v>3777210</v>
          </cell>
          <cell r="B7389" t="str">
            <v>K</v>
          </cell>
          <cell r="C7389" t="str">
            <v>Intima</v>
          </cell>
          <cell r="E7389">
            <v>1</v>
          </cell>
          <cell r="F7389" t="str">
            <v>Alicuota,Rec.Difer,Otros Concep</v>
          </cell>
          <cell r="H7389">
            <v>488508.37</v>
          </cell>
          <cell r="I7389" t="str">
            <v xml:space="preserve">BODA MERCADO CLAUDIO ALEJANDRO                  </v>
          </cell>
          <cell r="K7389" t="str">
            <v xml:space="preserve">AV COSTANERA 848                                                      </v>
          </cell>
          <cell r="L7389" t="str">
            <v xml:space="preserve">UNQUILLO                                                    </v>
          </cell>
          <cell r="M7389" t="str">
            <v>CORDOBA</v>
          </cell>
          <cell r="N7389">
            <v>5109</v>
          </cell>
          <cell r="O7389">
            <v>1</v>
          </cell>
          <cell r="P7389">
            <v>3832</v>
          </cell>
          <cell r="Q7389">
            <v>13</v>
          </cell>
          <cell r="R7389">
            <v>46034</v>
          </cell>
          <cell r="AA7389" t="str">
            <v>13</v>
          </cell>
          <cell r="AB7389" t="str">
            <v>DNI</v>
          </cell>
          <cell r="AC7389">
            <v>28428909</v>
          </cell>
          <cell r="AD7389">
            <v>3517523577</v>
          </cell>
          <cell r="AE7389">
            <v>0</v>
          </cell>
          <cell r="AF7389" t="str">
            <v>claudioaleboda@gmail.com</v>
          </cell>
        </row>
        <row r="7390">
          <cell r="A7390">
            <v>3777223</v>
          </cell>
          <cell r="B7390" t="str">
            <v>AM</v>
          </cell>
          <cell r="C7390" t="str">
            <v>Intima</v>
          </cell>
          <cell r="E7390">
            <v>1</v>
          </cell>
          <cell r="F7390" t="str">
            <v>Alicuota,Rec.Difer,Otros Concep</v>
          </cell>
          <cell r="H7390">
            <v>525306.85</v>
          </cell>
          <cell r="I7390" t="str">
            <v xml:space="preserve">PONCE EDUARDO JAVIER                            </v>
          </cell>
          <cell r="K7390" t="str">
            <v xml:space="preserve">MZA 17A CASA 03 B96                                                   </v>
          </cell>
          <cell r="L7390" t="str">
            <v xml:space="preserve">PLOTTIER                                                    </v>
          </cell>
          <cell r="M7390" t="str">
            <v>NEUQUEN</v>
          </cell>
          <cell r="N7390">
            <v>8316</v>
          </cell>
          <cell r="O7390">
            <v>1</v>
          </cell>
          <cell r="P7390">
            <v>3822</v>
          </cell>
          <cell r="Q7390">
            <v>13</v>
          </cell>
          <cell r="R7390">
            <v>46034</v>
          </cell>
          <cell r="AA7390" t="str">
            <v>13</v>
          </cell>
          <cell r="AB7390" t="str">
            <v>DNI</v>
          </cell>
          <cell r="AC7390">
            <v>36693329</v>
          </cell>
          <cell r="AD7390">
            <v>2996248332</v>
          </cell>
          <cell r="AE7390">
            <v>0</v>
          </cell>
          <cell r="AF7390" t="str">
            <v>eduponc16@gmail.com</v>
          </cell>
        </row>
        <row r="7391">
          <cell r="A7391">
            <v>3778001</v>
          </cell>
          <cell r="B7391" t="str">
            <v>AM</v>
          </cell>
          <cell r="C7391" t="str">
            <v>Intima</v>
          </cell>
          <cell r="E7391">
            <v>1</v>
          </cell>
          <cell r="F7391" t="str">
            <v>Alicuota,Rec.Difer,Otros Concep</v>
          </cell>
          <cell r="H7391">
            <v>537865.67000000004</v>
          </cell>
          <cell r="I7391" t="str">
            <v xml:space="preserve">QUISPE WILFREDO SERGIO                          </v>
          </cell>
          <cell r="K7391" t="str">
            <v xml:space="preserve">CALLE CANADA S/N S\N                                                  </v>
          </cell>
          <cell r="L7391" t="str">
            <v xml:space="preserve">HUMAHUACA                                                   </v>
          </cell>
          <cell r="M7391" t="str">
            <v>JUJUY</v>
          </cell>
          <cell r="N7391">
            <v>4630</v>
          </cell>
          <cell r="O7391">
            <v>1</v>
          </cell>
          <cell r="P7391">
            <v>3733</v>
          </cell>
          <cell r="Q7391">
            <v>13</v>
          </cell>
          <cell r="R7391">
            <v>46034</v>
          </cell>
          <cell r="AA7391" t="str">
            <v>13</v>
          </cell>
          <cell r="AB7391" t="str">
            <v>DNI</v>
          </cell>
          <cell r="AC7391">
            <v>36551501</v>
          </cell>
          <cell r="AD7391">
            <v>3881533445</v>
          </cell>
          <cell r="AE7391">
            <v>0</v>
          </cell>
          <cell r="AF7391" t="str">
            <v>wsq19cami@gmail.com</v>
          </cell>
        </row>
        <row r="7392">
          <cell r="A7392">
            <v>3778071</v>
          </cell>
          <cell r="B7392" t="str">
            <v>AM</v>
          </cell>
          <cell r="C7392" t="str">
            <v>Intima</v>
          </cell>
          <cell r="E7392">
            <v>1</v>
          </cell>
          <cell r="F7392" t="str">
            <v>Alicuota,Rec.Difer,Otros Concep</v>
          </cell>
          <cell r="H7392">
            <v>564791.43999999994</v>
          </cell>
          <cell r="I7392" t="str">
            <v xml:space="preserve">SOSA MARY GRACIELA                              </v>
          </cell>
          <cell r="K7392" t="str">
            <v xml:space="preserve">JOSE MALABIA 5107                                                     </v>
          </cell>
          <cell r="L7392" t="str">
            <v xml:space="preserve">CORDOBA                                                     </v>
          </cell>
          <cell r="M7392" t="str">
            <v>CORDOBA</v>
          </cell>
          <cell r="N7392">
            <v>5000</v>
          </cell>
          <cell r="O7392">
            <v>1</v>
          </cell>
          <cell r="P7392">
            <v>3852</v>
          </cell>
          <cell r="Q7392">
            <v>13</v>
          </cell>
          <cell r="R7392">
            <v>46034</v>
          </cell>
          <cell r="AA7392" t="str">
            <v>13</v>
          </cell>
          <cell r="AB7392" t="str">
            <v>DNI</v>
          </cell>
          <cell r="AC7392">
            <v>16159271</v>
          </cell>
          <cell r="AD7392">
            <v>3515431257</v>
          </cell>
          <cell r="AE7392">
            <v>0</v>
          </cell>
          <cell r="AF7392" t="str">
            <v>marysosa101962@gmail.com</v>
          </cell>
        </row>
        <row r="7393">
          <cell r="A7393">
            <v>3778102</v>
          </cell>
          <cell r="B7393" t="str">
            <v>K</v>
          </cell>
          <cell r="C7393" t="str">
            <v>Intima</v>
          </cell>
          <cell r="E7393">
            <v>1</v>
          </cell>
          <cell r="F7393" t="str">
            <v>Alicuota,Rec.Difer,Otros Concep</v>
          </cell>
          <cell r="H7393">
            <v>619385.06999999995</v>
          </cell>
          <cell r="I7393" t="str">
            <v xml:space="preserve">FADON MARIA SOL                                 </v>
          </cell>
          <cell r="K7393" t="str">
            <v xml:space="preserve">CASEROS 775                                                           </v>
          </cell>
          <cell r="L7393" t="str">
            <v xml:space="preserve">JUNIN                                                       </v>
          </cell>
          <cell r="M7393" t="str">
            <v>MENDOZA</v>
          </cell>
          <cell r="N7393">
            <v>6000</v>
          </cell>
          <cell r="O7393">
            <v>1</v>
          </cell>
          <cell r="P7393">
            <v>3762</v>
          </cell>
          <cell r="Q7393">
            <v>13</v>
          </cell>
          <cell r="R7393">
            <v>46034</v>
          </cell>
          <cell r="AA7393" t="str">
            <v>13</v>
          </cell>
          <cell r="AB7393" t="str">
            <v>DNI</v>
          </cell>
          <cell r="AC7393">
            <v>30875528</v>
          </cell>
          <cell r="AD7393">
            <v>2364312513</v>
          </cell>
          <cell r="AE7393">
            <v>0</v>
          </cell>
          <cell r="AF7393" t="str">
            <v>contadormcabrera@gmail.com</v>
          </cell>
        </row>
        <row r="7394">
          <cell r="A7394">
            <v>3779003</v>
          </cell>
          <cell r="B7394" t="str">
            <v>AM</v>
          </cell>
          <cell r="C7394" t="str">
            <v>4C</v>
          </cell>
          <cell r="E7394">
            <v>4</v>
          </cell>
          <cell r="F7394" t="str">
            <v>Alicuota,Rec.Difer,Otros Concep</v>
          </cell>
          <cell r="H7394">
            <v>2510665.11</v>
          </cell>
          <cell r="I7394" t="str">
            <v xml:space="preserve">CORTEZ RICARDO ENRIQUE                          </v>
          </cell>
          <cell r="K7394" t="str">
            <v xml:space="preserve">RAMOS MEJIA 320                                                       </v>
          </cell>
          <cell r="L7394" t="str">
            <v xml:space="preserve">DOLORES                                                     </v>
          </cell>
          <cell r="M7394" t="str">
            <v>BUENOS AIRES</v>
          </cell>
          <cell r="N7394">
            <v>7100</v>
          </cell>
          <cell r="O7394">
            <v>1</v>
          </cell>
          <cell r="P7394">
            <v>1534</v>
          </cell>
          <cell r="Q7394">
            <v>8</v>
          </cell>
          <cell r="R7394">
            <v>45880</v>
          </cell>
          <cell r="S7394">
            <v>11</v>
          </cell>
          <cell r="T7394">
            <v>45971</v>
          </cell>
          <cell r="U7394">
            <v>12</v>
          </cell>
          <cell r="V7394">
            <v>46001</v>
          </cell>
          <cell r="W7394">
            <v>13</v>
          </cell>
          <cell r="X7394">
            <v>46034</v>
          </cell>
          <cell r="AA7394" t="str">
            <v>8,11,12,13</v>
          </cell>
          <cell r="AB7394" t="str">
            <v>DNI</v>
          </cell>
          <cell r="AC7394">
            <v>32772064</v>
          </cell>
          <cell r="AD7394">
            <v>3534017995</v>
          </cell>
          <cell r="AE7394">
            <v>0</v>
          </cell>
          <cell r="AF7394" t="str">
            <v>reccortez@hotmail.com</v>
          </cell>
        </row>
        <row r="7395">
          <cell r="A7395">
            <v>3779022</v>
          </cell>
          <cell r="B7395" t="str">
            <v>K</v>
          </cell>
          <cell r="C7395" t="str">
            <v>4C</v>
          </cell>
          <cell r="E7395">
            <v>3</v>
          </cell>
          <cell r="F7395" t="str">
            <v>Alicuota,Rec.Difer,Otros Concep</v>
          </cell>
          <cell r="H7395">
            <v>1987138.78</v>
          </cell>
          <cell r="I7395" t="str">
            <v xml:space="preserve">CUBAS LARA JESUS ALFREDO                        </v>
          </cell>
          <cell r="K7395" t="str">
            <v xml:space="preserve">MOSCONI 4332 2C                                                       </v>
          </cell>
          <cell r="L7395" t="str">
            <v xml:space="preserve">CIUDAD AUTONOMA DE BS AS                                    </v>
          </cell>
          <cell r="M7395" t="str">
            <v>CAPITAL FEDERAL</v>
          </cell>
          <cell r="N7395">
            <v>1428</v>
          </cell>
          <cell r="O7395">
            <v>1</v>
          </cell>
          <cell r="P7395">
            <v>1055</v>
          </cell>
          <cell r="Q7395">
            <v>11</v>
          </cell>
          <cell r="R7395">
            <v>45971</v>
          </cell>
          <cell r="S7395">
            <v>12</v>
          </cell>
          <cell r="T7395">
            <v>46001</v>
          </cell>
          <cell r="U7395">
            <v>13</v>
          </cell>
          <cell r="V7395">
            <v>46034</v>
          </cell>
          <cell r="AA7395" t="str">
            <v>11,12,13</v>
          </cell>
          <cell r="AB7395" t="str">
            <v>DNI</v>
          </cell>
          <cell r="AC7395">
            <v>96423724</v>
          </cell>
          <cell r="AD7395">
            <v>1124903420</v>
          </cell>
          <cell r="AE7395">
            <v>0</v>
          </cell>
          <cell r="AF7395" t="str">
            <v>mendezjosebr.09@gmail.com</v>
          </cell>
        </row>
        <row r="7396">
          <cell r="A7396">
            <v>3779055</v>
          </cell>
          <cell r="B7396" t="str">
            <v>MC</v>
          </cell>
          <cell r="C7396" t="str">
            <v>4C</v>
          </cell>
          <cell r="E7396">
            <v>4</v>
          </cell>
          <cell r="F7396" t="str">
            <v>Alicuota,Rec.Difer,Otros Concep</v>
          </cell>
          <cell r="H7396">
            <v>2468534.58</v>
          </cell>
          <cell r="I7396" t="str">
            <v xml:space="preserve">CABALLERO CHRISTIAN ALEXANDER                   </v>
          </cell>
          <cell r="K7396" t="str">
            <v xml:space="preserve">PLANTA URBANA SAN JOSE S\N --                                         </v>
          </cell>
          <cell r="L7396" t="str">
            <v xml:space="preserve">LA ESCONDIDA                                                </v>
          </cell>
          <cell r="M7396" t="str">
            <v>CHACO</v>
          </cell>
          <cell r="N7396">
            <v>3514</v>
          </cell>
          <cell r="O7396">
            <v>1</v>
          </cell>
          <cell r="P7396">
            <v>1616</v>
          </cell>
          <cell r="Q7396">
            <v>10</v>
          </cell>
          <cell r="R7396">
            <v>45943</v>
          </cell>
          <cell r="S7396">
            <v>11</v>
          </cell>
          <cell r="T7396">
            <v>45971</v>
          </cell>
          <cell r="U7396">
            <v>12</v>
          </cell>
          <cell r="V7396">
            <v>46001</v>
          </cell>
          <cell r="W7396">
            <v>13</v>
          </cell>
          <cell r="X7396">
            <v>46034</v>
          </cell>
          <cell r="AA7396" t="str">
            <v>10,11,12,13</v>
          </cell>
          <cell r="AB7396" t="str">
            <v>DNI</v>
          </cell>
          <cell r="AC7396">
            <v>39625287</v>
          </cell>
          <cell r="AD7396">
            <v>3624012734</v>
          </cell>
          <cell r="AE7396">
            <v>0</v>
          </cell>
          <cell r="AF7396" t="str">
            <v>christian.caballero.lae@gmail.com</v>
          </cell>
        </row>
        <row r="7397">
          <cell r="A7397">
            <v>3779069</v>
          </cell>
          <cell r="B7397" t="str">
            <v>AM</v>
          </cell>
          <cell r="C7397" t="str">
            <v>Intima</v>
          </cell>
          <cell r="E7397">
            <v>1</v>
          </cell>
          <cell r="F7397" t="str">
            <v>Alicuota,Rec.Difer,Otros Concep</v>
          </cell>
          <cell r="H7397">
            <v>556598.53</v>
          </cell>
          <cell r="I7397" t="str">
            <v xml:space="preserve">ESPEJO, MARIA CELESTE                           </v>
          </cell>
          <cell r="K7397" t="str">
            <v xml:space="preserve">CHUBUT OESTE  2587                                                    </v>
          </cell>
          <cell r="L7397" t="str">
            <v xml:space="preserve">CHIMBAS                                                     </v>
          </cell>
          <cell r="M7397" t="str">
            <v>SAN JUAN</v>
          </cell>
          <cell r="N7397">
            <v>5413</v>
          </cell>
          <cell r="O7397">
            <v>1</v>
          </cell>
          <cell r="P7397">
            <v>3545</v>
          </cell>
          <cell r="Q7397">
            <v>13</v>
          </cell>
          <cell r="R7397">
            <v>46034</v>
          </cell>
          <cell r="AA7397" t="str">
            <v>13</v>
          </cell>
          <cell r="AB7397" t="str">
            <v>DNI</v>
          </cell>
          <cell r="AC7397">
            <v>36031689</v>
          </cell>
          <cell r="AD7397">
            <v>2646153250</v>
          </cell>
          <cell r="AE7397">
            <v>0</v>
          </cell>
          <cell r="AF7397" t="str">
            <v>CARLITOSSAMUEL1@GMAIL.COM</v>
          </cell>
        </row>
        <row r="7398">
          <cell r="A7398">
            <v>3779096</v>
          </cell>
          <cell r="B7398" t="str">
            <v>B</v>
          </cell>
          <cell r="C7398" t="str">
            <v>Intima</v>
          </cell>
          <cell r="E7398">
            <v>1</v>
          </cell>
          <cell r="F7398" t="str">
            <v>Alicuota,Rec.Difer,Otros Concep</v>
          </cell>
          <cell r="H7398">
            <v>665179.63</v>
          </cell>
          <cell r="I7398" t="str">
            <v xml:space="preserve">ARIAS SEBASTIAN ALEXIS                          </v>
          </cell>
          <cell r="K7398" t="str">
            <v xml:space="preserve">ALVEAR 1450 6C                                                        </v>
          </cell>
          <cell r="L7398" t="str">
            <v xml:space="preserve">ROSARIO                                                     </v>
          </cell>
          <cell r="M7398" t="str">
            <v>SANTA FE</v>
          </cell>
          <cell r="N7398">
            <v>2000</v>
          </cell>
          <cell r="O7398">
            <v>1</v>
          </cell>
          <cell r="P7398">
            <v>3544</v>
          </cell>
          <cell r="Q7398">
            <v>13</v>
          </cell>
          <cell r="R7398">
            <v>46034</v>
          </cell>
          <cell r="AA7398" t="str">
            <v>13</v>
          </cell>
          <cell r="AB7398" t="str">
            <v>DNI</v>
          </cell>
          <cell r="AC7398">
            <v>37767077</v>
          </cell>
          <cell r="AD7398">
            <v>3401409556</v>
          </cell>
          <cell r="AE7398">
            <v>0</v>
          </cell>
          <cell r="AF7398" t="str">
            <v>Sebastianarias@live.com.ar</v>
          </cell>
        </row>
        <row r="7399">
          <cell r="A7399">
            <v>3779108</v>
          </cell>
          <cell r="B7399" t="str">
            <v>AM</v>
          </cell>
          <cell r="C7399" t="str">
            <v>4C</v>
          </cell>
          <cell r="E7399">
            <v>3</v>
          </cell>
          <cell r="F7399" t="str">
            <v>Alicuota,Rec.Difer,Otros Concep</v>
          </cell>
          <cell r="H7399">
            <v>1757877.04</v>
          </cell>
          <cell r="I7399" t="str">
            <v xml:space="preserve">CROSA LUCAS GABRIEL                             </v>
          </cell>
          <cell r="K7399" t="str">
            <v xml:space="preserve">JARA 2102                                                             </v>
          </cell>
          <cell r="L7399" t="str">
            <v xml:space="preserve">MAR DEL PLATA                                               </v>
          </cell>
          <cell r="M7399" t="str">
            <v>BUENOS AIRES</v>
          </cell>
          <cell r="N7399">
            <v>7600</v>
          </cell>
          <cell r="O7399">
            <v>1</v>
          </cell>
          <cell r="P7399">
            <v>1270</v>
          </cell>
          <cell r="Q7399">
            <v>11</v>
          </cell>
          <cell r="R7399">
            <v>45971</v>
          </cell>
          <cell r="S7399">
            <v>12</v>
          </cell>
          <cell r="T7399">
            <v>46001</v>
          </cell>
          <cell r="U7399">
            <v>13</v>
          </cell>
          <cell r="V7399">
            <v>46034</v>
          </cell>
          <cell r="AA7399" t="str">
            <v>11,12,13</v>
          </cell>
          <cell r="AB7399" t="str">
            <v>DNI</v>
          </cell>
          <cell r="AC7399">
            <v>44861376</v>
          </cell>
          <cell r="AD7399">
            <v>2233451856</v>
          </cell>
          <cell r="AE7399">
            <v>0</v>
          </cell>
          <cell r="AF7399" t="str">
            <v>svncrosa@gmail.com</v>
          </cell>
        </row>
        <row r="7400">
          <cell r="A7400">
            <v>3779114</v>
          </cell>
          <cell r="B7400" t="str">
            <v>AM</v>
          </cell>
          <cell r="C7400" t="str">
            <v>Intima</v>
          </cell>
          <cell r="E7400">
            <v>1</v>
          </cell>
          <cell r="F7400" t="str">
            <v>Alicuota,Rec.Difer,Otros Concep</v>
          </cell>
          <cell r="H7400">
            <v>568933.27</v>
          </cell>
          <cell r="I7400" t="str">
            <v xml:space="preserve">MARTINEZ TODARO VALERIA BEATRI                  </v>
          </cell>
          <cell r="K7400" t="str">
            <v xml:space="preserve">PASAJE MOLINA 222                                                     </v>
          </cell>
          <cell r="L7400" t="str">
            <v xml:space="preserve">RIO GALLEGOS                                                </v>
          </cell>
          <cell r="M7400" t="str">
            <v>SANTA CRUZ</v>
          </cell>
          <cell r="N7400">
            <v>9400</v>
          </cell>
          <cell r="O7400">
            <v>1</v>
          </cell>
          <cell r="P7400">
            <v>3105</v>
          </cell>
          <cell r="Q7400">
            <v>13</v>
          </cell>
          <cell r="R7400">
            <v>46034</v>
          </cell>
          <cell r="AA7400" t="str">
            <v>13</v>
          </cell>
          <cell r="AB7400" t="str">
            <v>DNI</v>
          </cell>
          <cell r="AC7400">
            <v>34294892</v>
          </cell>
          <cell r="AD7400">
            <v>2966763240</v>
          </cell>
          <cell r="AE7400">
            <v>0</v>
          </cell>
          <cell r="AF7400" t="str">
            <v>valeriamtodaro@gmail.com</v>
          </cell>
        </row>
        <row r="7401">
          <cell r="A7401">
            <v>3780035</v>
          </cell>
          <cell r="B7401" t="str">
            <v>B</v>
          </cell>
          <cell r="C7401" t="str">
            <v>Intima</v>
          </cell>
          <cell r="E7401">
            <v>2</v>
          </cell>
          <cell r="F7401" t="str">
            <v>Alicuota,Rec.Difer,Otros Concep</v>
          </cell>
          <cell r="H7401">
            <v>856624.66</v>
          </cell>
          <cell r="I7401" t="str">
            <v xml:space="preserve">ZOPPETTI ENRIQUE OMAR                           </v>
          </cell>
          <cell r="K7401" t="str">
            <v xml:space="preserve">MZA 293 LOTE 1 S\N                                                    </v>
          </cell>
          <cell r="L7401" t="str">
            <v xml:space="preserve">MENDIOLAZA                                                  </v>
          </cell>
          <cell r="M7401" t="str">
            <v>CORDOBA</v>
          </cell>
          <cell r="N7401">
            <v>5107</v>
          </cell>
          <cell r="O7401">
            <v>1</v>
          </cell>
          <cell r="P7401">
            <v>3852</v>
          </cell>
          <cell r="Q7401">
            <v>12</v>
          </cell>
          <cell r="R7401">
            <v>46001</v>
          </cell>
          <cell r="S7401">
            <v>13</v>
          </cell>
          <cell r="T7401">
            <v>46034</v>
          </cell>
          <cell r="AA7401" t="str">
            <v>12,13</v>
          </cell>
          <cell r="AB7401" t="str">
            <v>DNI</v>
          </cell>
          <cell r="AC7401">
            <v>16083673</v>
          </cell>
          <cell r="AD7401">
            <v>3515397570</v>
          </cell>
          <cell r="AE7401">
            <v>3543645282</v>
          </cell>
          <cell r="AF7401" t="str">
            <v>enriquezoppetti@hotmail.com</v>
          </cell>
        </row>
        <row r="7402">
          <cell r="A7402">
            <v>3780064</v>
          </cell>
          <cell r="B7402" t="str">
            <v>K</v>
          </cell>
          <cell r="C7402" t="str">
            <v>Intima</v>
          </cell>
          <cell r="E7402">
            <v>1</v>
          </cell>
          <cell r="F7402" t="str">
            <v>Alicuota,Rec.Difer,Otros Concep</v>
          </cell>
          <cell r="H7402">
            <v>471068.53</v>
          </cell>
          <cell r="I7402" t="str">
            <v xml:space="preserve">TULIAN DARIO NORBERTO                           </v>
          </cell>
          <cell r="K7402" t="str">
            <v xml:space="preserve">MZA 12 LOTE 2 CASA 2 S\N                                              </v>
          </cell>
          <cell r="L7402" t="str">
            <v xml:space="preserve">CORDOBA                                                     </v>
          </cell>
          <cell r="M7402" t="str">
            <v>CORDOBA</v>
          </cell>
          <cell r="N7402">
            <v>5008</v>
          </cell>
          <cell r="O7402">
            <v>1</v>
          </cell>
          <cell r="P7402">
            <v>3760</v>
          </cell>
          <cell r="Q7402">
            <v>13</v>
          </cell>
          <cell r="R7402">
            <v>46034</v>
          </cell>
          <cell r="AA7402" t="str">
            <v>13</v>
          </cell>
          <cell r="AB7402" t="str">
            <v>DNI</v>
          </cell>
          <cell r="AC7402">
            <v>26672315</v>
          </cell>
          <cell r="AD7402">
            <v>3513413275</v>
          </cell>
          <cell r="AE7402">
            <v>0</v>
          </cell>
          <cell r="AF7402" t="str">
            <v>dario.tulian@gmail.com</v>
          </cell>
        </row>
        <row r="7403">
          <cell r="A7403">
            <v>3780166</v>
          </cell>
          <cell r="B7403" t="str">
            <v>B</v>
          </cell>
          <cell r="C7403" t="str">
            <v>4C</v>
          </cell>
          <cell r="E7403">
            <v>5</v>
          </cell>
          <cell r="F7403" t="str">
            <v>Alicuota,Rec.Difer,Otros Concep</v>
          </cell>
          <cell r="H7403">
            <v>2374548.91</v>
          </cell>
          <cell r="I7403" t="str">
            <v xml:space="preserve">BOGUE TOBIAS                                    </v>
          </cell>
          <cell r="K7403" t="str">
            <v xml:space="preserve">137 E 634 Y 635 S/N                                                   </v>
          </cell>
          <cell r="L7403" t="str">
            <v xml:space="preserve">LA PLATA                                                    </v>
          </cell>
          <cell r="M7403" t="str">
            <v>BUENOS AIRES</v>
          </cell>
          <cell r="N7403">
            <v>1900</v>
          </cell>
          <cell r="O7403">
            <v>1</v>
          </cell>
          <cell r="P7403">
            <v>3730</v>
          </cell>
          <cell r="Q7403">
            <v>9</v>
          </cell>
          <cell r="R7403">
            <v>45910</v>
          </cell>
          <cell r="S7403">
            <v>10</v>
          </cell>
          <cell r="T7403">
            <v>45943</v>
          </cell>
          <cell r="U7403">
            <v>11</v>
          </cell>
          <cell r="V7403">
            <v>45971</v>
          </cell>
          <cell r="W7403">
            <v>12</v>
          </cell>
          <cell r="X7403">
            <v>46001</v>
          </cell>
          <cell r="Y7403">
            <v>13</v>
          </cell>
          <cell r="Z7403">
            <v>46034</v>
          </cell>
          <cell r="AA7403" t="str">
            <v>9,10,11,12,13</v>
          </cell>
          <cell r="AB7403" t="str">
            <v>DNI</v>
          </cell>
          <cell r="AC7403">
            <v>43044195</v>
          </cell>
          <cell r="AD7403">
            <v>2215034405</v>
          </cell>
          <cell r="AE7403">
            <v>2215722312</v>
          </cell>
          <cell r="AF7403" t="str">
            <v>tobiasbogue17@yahoo.com</v>
          </cell>
        </row>
        <row r="7404">
          <cell r="A7404">
            <v>3781087</v>
          </cell>
          <cell r="B7404" t="str">
            <v>AM</v>
          </cell>
          <cell r="C7404" t="str">
            <v>SP</v>
          </cell>
          <cell r="E7404">
            <v>1</v>
          </cell>
          <cell r="F7404" t="str">
            <v>Alicuota,Rec.Difer,Otros Concep</v>
          </cell>
          <cell r="H7404">
            <v>559287.27</v>
          </cell>
          <cell r="I7404" t="str">
            <v xml:space="preserve">CARRERA ECHEVARRIA JAIME                        </v>
          </cell>
          <cell r="K7404" t="str">
            <v xml:space="preserve">JUAREZ 3261                                                           </v>
          </cell>
          <cell r="L7404" t="str">
            <v xml:space="preserve">SAN MARTIN                                                  </v>
          </cell>
          <cell r="M7404" t="str">
            <v>MENDOZA</v>
          </cell>
          <cell r="N7404">
            <v>1772</v>
          </cell>
          <cell r="O7404">
            <v>1</v>
          </cell>
          <cell r="P7404">
            <v>3536</v>
          </cell>
          <cell r="Q7404">
            <v>13</v>
          </cell>
          <cell r="R7404">
            <v>46034</v>
          </cell>
          <cell r="AA7404" t="str">
            <v>13</v>
          </cell>
          <cell r="AB7404" t="str">
            <v>DNI</v>
          </cell>
          <cell r="AC7404">
            <v>95104760</v>
          </cell>
          <cell r="AD7404">
            <v>1123810002</v>
          </cell>
          <cell r="AE7404">
            <v>0</v>
          </cell>
          <cell r="AF7404" t="str">
            <v>jc7993838@gmail.com</v>
          </cell>
        </row>
        <row r="7405">
          <cell r="A7405">
            <v>3781132</v>
          </cell>
          <cell r="B7405" t="str">
            <v>K</v>
          </cell>
          <cell r="C7405" t="str">
            <v>Intima</v>
          </cell>
          <cell r="E7405">
            <v>1</v>
          </cell>
          <cell r="F7405" t="str">
            <v>Alicuota,Rec.Difer,Otros Concep</v>
          </cell>
          <cell r="H7405">
            <v>773237.41</v>
          </cell>
          <cell r="I7405" t="str">
            <v xml:space="preserve">ROSALES AGUSTINA NOEL                           </v>
          </cell>
          <cell r="K7405" t="str">
            <v xml:space="preserve">CLETO GRANDOLI 4811                                                   </v>
          </cell>
          <cell r="L7405" t="str">
            <v xml:space="preserve">ROSARIO                                                     </v>
          </cell>
          <cell r="M7405" t="str">
            <v>SANTA FE</v>
          </cell>
          <cell r="N7405">
            <v>2000</v>
          </cell>
          <cell r="O7405">
            <v>1</v>
          </cell>
          <cell r="P7405">
            <v>3544</v>
          </cell>
          <cell r="Q7405">
            <v>12</v>
          </cell>
          <cell r="R7405">
            <v>46001</v>
          </cell>
          <cell r="AA7405" t="str">
            <v>12</v>
          </cell>
          <cell r="AB7405" t="str">
            <v>DNI</v>
          </cell>
          <cell r="AC7405">
            <v>41239930</v>
          </cell>
          <cell r="AD7405">
            <v>3413130181</v>
          </cell>
          <cell r="AE7405">
            <v>0</v>
          </cell>
          <cell r="AF7405" t="str">
            <v>Rosalesagustina69@gmail.com</v>
          </cell>
        </row>
        <row r="7406">
          <cell r="A7406">
            <v>3782047</v>
          </cell>
          <cell r="B7406" t="str">
            <v>AM</v>
          </cell>
          <cell r="C7406" t="str">
            <v>Intima</v>
          </cell>
          <cell r="E7406">
            <v>2</v>
          </cell>
          <cell r="F7406" t="str">
            <v>Alicuota,Rec.Difer,Otros Concep</v>
          </cell>
          <cell r="H7406">
            <v>1478951.89</v>
          </cell>
          <cell r="I7406" t="str">
            <v xml:space="preserve">DIAZ MARCELO                                    </v>
          </cell>
          <cell r="K7406" t="str">
            <v xml:space="preserve">BASE SOBRAL 1410                                                      </v>
          </cell>
          <cell r="L7406" t="str">
            <v xml:space="preserve">COMODORO RIVADAVIA                                          </v>
          </cell>
          <cell r="M7406" t="str">
            <v>CHUBUT</v>
          </cell>
          <cell r="N7406">
            <v>9000</v>
          </cell>
          <cell r="O7406">
            <v>1</v>
          </cell>
          <cell r="P7406">
            <v>3847</v>
          </cell>
          <cell r="Q7406">
            <v>12</v>
          </cell>
          <cell r="R7406">
            <v>46001</v>
          </cell>
          <cell r="S7406">
            <v>13</v>
          </cell>
          <cell r="T7406">
            <v>46034</v>
          </cell>
          <cell r="AA7406" t="str">
            <v>12,13</v>
          </cell>
          <cell r="AB7406" t="str">
            <v>DNI</v>
          </cell>
          <cell r="AC7406">
            <v>13131028</v>
          </cell>
          <cell r="AD7406">
            <v>2974361061</v>
          </cell>
          <cell r="AE7406">
            <v>0</v>
          </cell>
          <cell r="AF7406" t="str">
            <v>marcelodiazorguelt@gmail.com</v>
          </cell>
        </row>
        <row r="7407">
          <cell r="A7407">
            <v>3782054</v>
          </cell>
          <cell r="B7407" t="str">
            <v>AM</v>
          </cell>
          <cell r="C7407" t="str">
            <v>Intima</v>
          </cell>
          <cell r="E7407">
            <v>1</v>
          </cell>
          <cell r="F7407" t="str">
            <v>Alicuota,Rec.Difer,Otros Concep</v>
          </cell>
          <cell r="H7407">
            <v>713854.09</v>
          </cell>
          <cell r="I7407" t="str">
            <v xml:space="preserve">RIOS, JUAN IGNACIO                              </v>
          </cell>
          <cell r="K7407" t="str">
            <v xml:space="preserve">LAZARO LONGER 878                                                     </v>
          </cell>
          <cell r="L7407" t="str">
            <v xml:space="preserve">CORDOBA                                                     </v>
          </cell>
          <cell r="M7407" t="str">
            <v>CORDOBA</v>
          </cell>
          <cell r="N7407">
            <v>5000</v>
          </cell>
          <cell r="O7407">
            <v>1</v>
          </cell>
          <cell r="P7407">
            <v>3760</v>
          </cell>
          <cell r="Q7407">
            <v>13</v>
          </cell>
          <cell r="R7407">
            <v>46034</v>
          </cell>
          <cell r="AA7407" t="str">
            <v>13</v>
          </cell>
          <cell r="AB7407" t="str">
            <v>DNI</v>
          </cell>
          <cell r="AC7407">
            <v>43813548</v>
          </cell>
          <cell r="AD7407">
            <v>3515054651</v>
          </cell>
          <cell r="AE7407">
            <v>0</v>
          </cell>
          <cell r="AF7407" t="str">
            <v>juli.toledo175@gmail.com</v>
          </cell>
        </row>
        <row r="7408">
          <cell r="A7408">
            <v>3782160</v>
          </cell>
          <cell r="B7408" t="str">
            <v>B</v>
          </cell>
          <cell r="C7408" t="str">
            <v>Intima</v>
          </cell>
          <cell r="E7408">
            <v>2</v>
          </cell>
          <cell r="F7408" t="str">
            <v>Alicuota,Rec.Difer,Otros Concep</v>
          </cell>
          <cell r="H7408">
            <v>1307580.75</v>
          </cell>
          <cell r="I7408" t="str">
            <v xml:space="preserve">DECENA SILVIA KARINA                            </v>
          </cell>
          <cell r="K7408" t="str">
            <v xml:space="preserve">PUBLICA 3 MZA 46 - BARRIO GRAL SAVIO S                                </v>
          </cell>
          <cell r="L7408" t="str">
            <v xml:space="preserve">CORDOBA                                                     </v>
          </cell>
          <cell r="M7408" t="str">
            <v>CORDOBA</v>
          </cell>
          <cell r="N7408">
            <v>5000</v>
          </cell>
          <cell r="O7408">
            <v>1</v>
          </cell>
          <cell r="P7408">
            <v>3852</v>
          </cell>
          <cell r="Q7408">
            <v>12</v>
          </cell>
          <cell r="R7408">
            <v>46001</v>
          </cell>
          <cell r="S7408">
            <v>13</v>
          </cell>
          <cell r="T7408">
            <v>46034</v>
          </cell>
          <cell r="AA7408" t="str">
            <v>12,13</v>
          </cell>
          <cell r="AB7408" t="str">
            <v>DNI</v>
          </cell>
          <cell r="AC7408">
            <v>22422550</v>
          </cell>
          <cell r="AD7408">
            <v>3543618358</v>
          </cell>
          <cell r="AE7408">
            <v>0</v>
          </cell>
          <cell r="AF7408" t="str">
            <v>decenakarina799@hotmail.com</v>
          </cell>
        </row>
        <row r="7409">
          <cell r="A7409">
            <v>3783003</v>
          </cell>
          <cell r="B7409" t="str">
            <v>B</v>
          </cell>
          <cell r="C7409" t="str">
            <v>Intima</v>
          </cell>
          <cell r="E7409">
            <v>1</v>
          </cell>
          <cell r="F7409" t="str">
            <v>Alicuota,Rec.Difer,Otros Concep</v>
          </cell>
          <cell r="H7409">
            <v>678931.61</v>
          </cell>
          <cell r="I7409" t="str">
            <v xml:space="preserve">FLORES, ROXANA VICTORIA                         </v>
          </cell>
          <cell r="K7409" t="str">
            <v xml:space="preserve">CATAMARCA 2739                                                        </v>
          </cell>
          <cell r="L7409" t="str">
            <v xml:space="preserve">BELLA VISTA (PDO. GRAL. SARM                                </v>
          </cell>
          <cell r="M7409" t="str">
            <v>BUENOS AIRES</v>
          </cell>
          <cell r="N7409">
            <v>1661</v>
          </cell>
          <cell r="O7409">
            <v>1</v>
          </cell>
          <cell r="P7409">
            <v>1389</v>
          </cell>
          <cell r="Q7409">
            <v>12</v>
          </cell>
          <cell r="R7409">
            <v>46001</v>
          </cell>
          <cell r="AA7409" t="str">
            <v>12</v>
          </cell>
          <cell r="AB7409" t="str">
            <v>DNI</v>
          </cell>
          <cell r="AC7409">
            <v>33861296</v>
          </cell>
          <cell r="AD7409">
            <v>1125669126</v>
          </cell>
          <cell r="AE7409">
            <v>0</v>
          </cell>
          <cell r="AF7409" t="str">
            <v>rojasgeraldine603@gmail.com</v>
          </cell>
        </row>
        <row r="7410">
          <cell r="A7410">
            <v>3783004</v>
          </cell>
          <cell r="B7410" t="str">
            <v>AM</v>
          </cell>
          <cell r="C7410" t="str">
            <v>Intima</v>
          </cell>
          <cell r="E7410">
            <v>1</v>
          </cell>
          <cell r="F7410" t="str">
            <v>Alicuota,Rec.Difer,Otros Concep</v>
          </cell>
          <cell r="H7410">
            <v>607031.53</v>
          </cell>
          <cell r="I7410" t="str">
            <v xml:space="preserve">SOSA AURELIANA                                  </v>
          </cell>
          <cell r="K7410" t="str">
            <v xml:space="preserve">DEAN FUNES 723 0                                                      </v>
          </cell>
          <cell r="L7410" t="str">
            <v xml:space="preserve">PRESIDENTE DERQUI                                           </v>
          </cell>
          <cell r="M7410" t="str">
            <v>BUENOS AIRES</v>
          </cell>
          <cell r="N7410">
            <v>1635</v>
          </cell>
          <cell r="O7410">
            <v>1</v>
          </cell>
          <cell r="P7410">
            <v>1389</v>
          </cell>
          <cell r="Q7410">
            <v>13</v>
          </cell>
          <cell r="R7410">
            <v>46034</v>
          </cell>
          <cell r="AA7410" t="str">
            <v>13</v>
          </cell>
          <cell r="AB7410" t="str">
            <v>DNI</v>
          </cell>
          <cell r="AC7410">
            <v>17276354</v>
          </cell>
          <cell r="AD7410">
            <v>1134393293</v>
          </cell>
          <cell r="AE7410">
            <v>0</v>
          </cell>
          <cell r="AF7410" t="str">
            <v>aureliasosa887@gmail.com</v>
          </cell>
        </row>
        <row r="7411">
          <cell r="A7411">
            <v>3783052</v>
          </cell>
          <cell r="B7411" t="str">
            <v>K</v>
          </cell>
          <cell r="C7411" t="str">
            <v>4C</v>
          </cell>
          <cell r="E7411">
            <v>4</v>
          </cell>
          <cell r="F7411" t="str">
            <v>Alicuota,Rec.Difer,Otros Concep</v>
          </cell>
          <cell r="H7411">
            <v>2631174.23</v>
          </cell>
          <cell r="I7411" t="str">
            <v xml:space="preserve">ALTAMIRANDA ALVAREZ, ROMINA GI                  </v>
          </cell>
          <cell r="K7411" t="str">
            <v xml:space="preserve">PASAJE EL BOYERO 762                                                  </v>
          </cell>
          <cell r="L7411" t="str">
            <v xml:space="preserve">MORON                                                       </v>
          </cell>
          <cell r="M7411" t="str">
            <v>BUENOS AIRES</v>
          </cell>
          <cell r="N7411">
            <v>1708</v>
          </cell>
          <cell r="O7411">
            <v>1</v>
          </cell>
          <cell r="P7411">
            <v>3531</v>
          </cell>
          <cell r="Q7411">
            <v>9</v>
          </cell>
          <cell r="R7411">
            <v>45910</v>
          </cell>
          <cell r="S7411">
            <v>11</v>
          </cell>
          <cell r="T7411">
            <v>45971</v>
          </cell>
          <cell r="U7411">
            <v>12</v>
          </cell>
          <cell r="V7411">
            <v>46001</v>
          </cell>
          <cell r="W7411">
            <v>13</v>
          </cell>
          <cell r="X7411">
            <v>46034</v>
          </cell>
          <cell r="AA7411" t="str">
            <v>9,11,12,13</v>
          </cell>
          <cell r="AB7411" t="str">
            <v>DNI</v>
          </cell>
          <cell r="AC7411">
            <v>32238059</v>
          </cell>
          <cell r="AD7411">
            <v>1167839717</v>
          </cell>
          <cell r="AE7411">
            <v>0</v>
          </cell>
          <cell r="AF7411" t="str">
            <v>watu_50@hotmail.com</v>
          </cell>
        </row>
        <row r="7412">
          <cell r="A7412">
            <v>3783073</v>
          </cell>
          <cell r="B7412" t="str">
            <v>K</v>
          </cell>
          <cell r="C7412" t="str">
            <v>Intima</v>
          </cell>
          <cell r="E7412">
            <v>1</v>
          </cell>
          <cell r="F7412" t="str">
            <v>Alicuota,Rec.Difer,Otros Concep</v>
          </cell>
          <cell r="G7412" t="str">
            <v>LEY PROVINCIAL</v>
          </cell>
          <cell r="H7412">
            <v>678047.6</v>
          </cell>
          <cell r="I7412" t="str">
            <v xml:space="preserve">SANCHEZ LUCAS EMILIANO                          </v>
          </cell>
          <cell r="K7412" t="str">
            <v xml:space="preserve">PASAJE LIBERTAD S\N                                                   </v>
          </cell>
          <cell r="L7412" t="str">
            <v xml:space="preserve">DELFIN GALLO                                                </v>
          </cell>
          <cell r="M7412" t="str">
            <v>TUCUMAN</v>
          </cell>
          <cell r="N7412">
            <v>4117</v>
          </cell>
          <cell r="O7412">
            <v>1</v>
          </cell>
          <cell r="P7412">
            <v>3536</v>
          </cell>
          <cell r="Q7412">
            <v>13</v>
          </cell>
          <cell r="R7412">
            <v>46034</v>
          </cell>
          <cell r="AA7412" t="str">
            <v>13</v>
          </cell>
          <cell r="AB7412" t="str">
            <v>DNI</v>
          </cell>
          <cell r="AC7412">
            <v>41826258</v>
          </cell>
          <cell r="AD7412">
            <v>1134820733</v>
          </cell>
          <cell r="AE7412">
            <v>0</v>
          </cell>
          <cell r="AF7412" t="str">
            <v>lucasemiliano260499@gmail.com</v>
          </cell>
        </row>
        <row r="7413">
          <cell r="A7413">
            <v>3783080</v>
          </cell>
          <cell r="B7413" t="str">
            <v>AM</v>
          </cell>
          <cell r="C7413" t="str">
            <v>Intima</v>
          </cell>
          <cell r="E7413">
            <v>1</v>
          </cell>
          <cell r="F7413" t="str">
            <v>Alicuota,Rec.Difer,Otros Concep</v>
          </cell>
          <cell r="H7413">
            <v>611484.79</v>
          </cell>
          <cell r="I7413" t="str">
            <v xml:space="preserve">PIERONI FLORENCIA NAHIR                         </v>
          </cell>
          <cell r="K7413" t="str">
            <v xml:space="preserve">LAGO TRAFUL 186                                                       </v>
          </cell>
          <cell r="L7413" t="str">
            <v xml:space="preserve">CENTENARIO                                                  </v>
          </cell>
          <cell r="M7413" t="str">
            <v>NEUQUEN</v>
          </cell>
          <cell r="N7413">
            <v>8309</v>
          </cell>
          <cell r="O7413">
            <v>1</v>
          </cell>
          <cell r="P7413">
            <v>3542</v>
          </cell>
          <cell r="Q7413">
            <v>13</v>
          </cell>
          <cell r="R7413">
            <v>46034</v>
          </cell>
          <cell r="AA7413" t="str">
            <v>13</v>
          </cell>
          <cell r="AB7413" t="str">
            <v>DNI</v>
          </cell>
          <cell r="AC7413">
            <v>42806737</v>
          </cell>
          <cell r="AD7413">
            <v>2995078248</v>
          </cell>
          <cell r="AE7413">
            <v>0</v>
          </cell>
          <cell r="AF7413" t="str">
            <v>floor.pieroni10@gmail.com</v>
          </cell>
        </row>
        <row r="7414">
          <cell r="A7414">
            <v>3783147</v>
          </cell>
          <cell r="B7414" t="str">
            <v>AM</v>
          </cell>
          <cell r="C7414" t="str">
            <v>Intima</v>
          </cell>
          <cell r="E7414">
            <v>1</v>
          </cell>
          <cell r="F7414" t="str">
            <v>Alicuota,Rec.Difer,Otros Concep</v>
          </cell>
          <cell r="H7414">
            <v>603982.07999999996</v>
          </cell>
          <cell r="I7414" t="str">
            <v xml:space="preserve">TRIVIﾑO SERGIO XAVIER                           </v>
          </cell>
          <cell r="K7414" t="str">
            <v xml:space="preserve">CALLE 32 1157                                                         </v>
          </cell>
          <cell r="L7414" t="str">
            <v xml:space="preserve">MIRAMAR (PDO. GRAL. ALVARAD                                 </v>
          </cell>
          <cell r="M7414" t="str">
            <v>BUENOS AIRES</v>
          </cell>
          <cell r="N7414">
            <v>7607</v>
          </cell>
          <cell r="O7414">
            <v>1</v>
          </cell>
          <cell r="P7414">
            <v>1270</v>
          </cell>
          <cell r="Q7414">
            <v>13</v>
          </cell>
          <cell r="R7414">
            <v>46034</v>
          </cell>
          <cell r="AA7414" t="str">
            <v>13</v>
          </cell>
          <cell r="AB7414" t="str">
            <v>DNI</v>
          </cell>
          <cell r="AC7414">
            <v>28765294</v>
          </cell>
          <cell r="AD7414">
            <v>2235295782</v>
          </cell>
          <cell r="AE7414">
            <v>0</v>
          </cell>
          <cell r="AF7414" t="str">
            <v>sergiotrivio@yahoo.com</v>
          </cell>
        </row>
        <row r="7415">
          <cell r="A7415">
            <v>3784012</v>
          </cell>
          <cell r="B7415" t="str">
            <v>B</v>
          </cell>
          <cell r="C7415" t="str">
            <v>Intima</v>
          </cell>
          <cell r="E7415">
            <v>2</v>
          </cell>
          <cell r="F7415" t="str">
            <v>Alicuota,Rec.Difer,Otros Concep</v>
          </cell>
          <cell r="H7415">
            <v>1337157.08</v>
          </cell>
          <cell r="I7415" t="str">
            <v xml:space="preserve">LUBRANI HUGO DANIEL                             </v>
          </cell>
          <cell r="K7415" t="str">
            <v xml:space="preserve">GUERRICO 3727                                                         </v>
          </cell>
          <cell r="L7415" t="str">
            <v xml:space="preserve">ROSARIO                                                     </v>
          </cell>
          <cell r="M7415" t="str">
            <v>SANTA FE</v>
          </cell>
          <cell r="N7415">
            <v>2000</v>
          </cell>
          <cell r="O7415">
            <v>1</v>
          </cell>
          <cell r="P7415">
            <v>3537</v>
          </cell>
          <cell r="Q7415">
            <v>11</v>
          </cell>
          <cell r="R7415">
            <v>46001</v>
          </cell>
          <cell r="S7415">
            <v>12</v>
          </cell>
          <cell r="T7415">
            <v>46034</v>
          </cell>
          <cell r="AA7415" t="str">
            <v>11,12</v>
          </cell>
          <cell r="AB7415" t="str">
            <v>DNI</v>
          </cell>
          <cell r="AC7415">
            <v>21521327</v>
          </cell>
          <cell r="AD7415">
            <v>3413139750</v>
          </cell>
          <cell r="AE7415">
            <v>0</v>
          </cell>
          <cell r="AF7415" t="str">
            <v>hugolubra@hotmail.com</v>
          </cell>
        </row>
        <row r="7416">
          <cell r="A7416">
            <v>3784013</v>
          </cell>
          <cell r="B7416" t="str">
            <v>AM</v>
          </cell>
          <cell r="C7416" t="str">
            <v>Intima</v>
          </cell>
          <cell r="E7416">
            <v>1</v>
          </cell>
          <cell r="F7416" t="str">
            <v>Alicuota,Rec.Difer,Otros Concep</v>
          </cell>
          <cell r="H7416">
            <v>583201.78</v>
          </cell>
          <cell r="I7416" t="str">
            <v xml:space="preserve">MUﾑOZ FACUNDO DANIEL                            </v>
          </cell>
          <cell r="K7416" t="str">
            <v xml:space="preserve">PILA 18                                                               </v>
          </cell>
          <cell r="L7416" t="str">
            <v xml:space="preserve">LOBOS                                                       </v>
          </cell>
          <cell r="M7416" t="str">
            <v>BUENOS AIRES</v>
          </cell>
          <cell r="N7416">
            <v>7240</v>
          </cell>
          <cell r="O7416">
            <v>1</v>
          </cell>
          <cell r="P7416">
            <v>1262</v>
          </cell>
          <cell r="Q7416">
            <v>12</v>
          </cell>
          <cell r="R7416">
            <v>46034</v>
          </cell>
          <cell r="AA7416" t="str">
            <v>12</v>
          </cell>
          <cell r="AB7416" t="str">
            <v>DNI</v>
          </cell>
          <cell r="AC7416">
            <v>37951451</v>
          </cell>
          <cell r="AD7416">
            <v>2227461863</v>
          </cell>
          <cell r="AE7416">
            <v>0</v>
          </cell>
          <cell r="AF7416" t="str">
            <v>yo_facu_94@hotmail.com</v>
          </cell>
        </row>
        <row r="7417">
          <cell r="A7417">
            <v>3784048</v>
          </cell>
          <cell r="B7417" t="str">
            <v>AM</v>
          </cell>
          <cell r="C7417" t="str">
            <v>Intima</v>
          </cell>
          <cell r="E7417">
            <v>1</v>
          </cell>
          <cell r="F7417" t="str">
            <v>Alicuota,Rec.Difer,Otros Concep</v>
          </cell>
          <cell r="G7417" t="str">
            <v>LEY PROVINCIAL</v>
          </cell>
          <cell r="H7417">
            <v>586422.5</v>
          </cell>
          <cell r="I7417" t="str">
            <v xml:space="preserve">NAVARRO RIVERO, CESAR EZEQUIEL                  </v>
          </cell>
          <cell r="K7417" t="str">
            <v xml:space="preserve">MZA K CASA 15  Bｺ CONGRESO                                            </v>
          </cell>
          <cell r="L7417" t="str">
            <v xml:space="preserve">SAN MIGUEL DE TUCUMAN                                       </v>
          </cell>
          <cell r="M7417" t="str">
            <v>TUCUMAN</v>
          </cell>
          <cell r="N7417">
            <v>4000</v>
          </cell>
          <cell r="O7417">
            <v>1</v>
          </cell>
          <cell r="P7417">
            <v>3402</v>
          </cell>
          <cell r="Q7417">
            <v>12</v>
          </cell>
          <cell r="R7417">
            <v>46034</v>
          </cell>
          <cell r="AA7417" t="str">
            <v>12</v>
          </cell>
          <cell r="AB7417" t="str">
            <v>DNI</v>
          </cell>
          <cell r="AC7417">
            <v>41238994</v>
          </cell>
          <cell r="AD7417">
            <v>3816982872</v>
          </cell>
          <cell r="AE7417">
            <v>0</v>
          </cell>
          <cell r="AF7417" t="str">
            <v>ezenavarro1881@gmail.com</v>
          </cell>
        </row>
        <row r="7418">
          <cell r="A7418">
            <v>3784066</v>
          </cell>
          <cell r="B7418" t="str">
            <v>B</v>
          </cell>
          <cell r="C7418" t="str">
            <v>Intima</v>
          </cell>
          <cell r="E7418">
            <v>1</v>
          </cell>
          <cell r="F7418" t="str">
            <v>Alicuota,Rec.Difer,Otros Concep</v>
          </cell>
          <cell r="H7418">
            <v>664825.06999999995</v>
          </cell>
          <cell r="I7418" t="str">
            <v xml:space="preserve">PEREZ ESTEBAN MANUEL                            </v>
          </cell>
          <cell r="K7418" t="str">
            <v xml:space="preserve">JOSE C PAZ 990                                                        </v>
          </cell>
          <cell r="L7418" t="str">
            <v xml:space="preserve">ROSARIO                                                     </v>
          </cell>
          <cell r="M7418" t="str">
            <v>SANTA FE</v>
          </cell>
          <cell r="N7418">
            <v>2000</v>
          </cell>
          <cell r="O7418">
            <v>1</v>
          </cell>
          <cell r="P7418">
            <v>3537</v>
          </cell>
          <cell r="Q7418">
            <v>12</v>
          </cell>
          <cell r="R7418">
            <v>46034</v>
          </cell>
          <cell r="AA7418" t="str">
            <v>12</v>
          </cell>
          <cell r="AB7418" t="str">
            <v>DNI</v>
          </cell>
          <cell r="AC7418">
            <v>30670934</v>
          </cell>
          <cell r="AD7418">
            <v>3416286316</v>
          </cell>
          <cell r="AE7418">
            <v>0</v>
          </cell>
          <cell r="AF7418" t="str">
            <v>estebanmperez@hotmail.com</v>
          </cell>
        </row>
        <row r="7419">
          <cell r="A7419">
            <v>3784081</v>
          </cell>
          <cell r="B7419" t="str">
            <v>MC</v>
          </cell>
          <cell r="C7419" t="str">
            <v>Intima</v>
          </cell>
          <cell r="E7419">
            <v>1</v>
          </cell>
          <cell r="F7419" t="str">
            <v>Alicuota,Rec.Difer,Otros Concep</v>
          </cell>
          <cell r="H7419">
            <v>629675.18000000005</v>
          </cell>
          <cell r="I7419" t="str">
            <v xml:space="preserve">MENDOZA JUAN MANUEL                             </v>
          </cell>
          <cell r="K7419" t="str">
            <v xml:space="preserve">YRIGOYEN 3183                                                         </v>
          </cell>
          <cell r="L7419" t="str">
            <v xml:space="preserve">CAMPOS SALLES                                               </v>
          </cell>
          <cell r="M7419" t="str">
            <v>BUENOS AIRES</v>
          </cell>
          <cell r="N7419">
            <v>2900</v>
          </cell>
          <cell r="O7419">
            <v>1</v>
          </cell>
          <cell r="P7419">
            <v>3544</v>
          </cell>
          <cell r="Q7419">
            <v>12</v>
          </cell>
          <cell r="R7419">
            <v>46034</v>
          </cell>
          <cell r="AA7419" t="str">
            <v>12</v>
          </cell>
          <cell r="AB7419" t="str">
            <v>DNI</v>
          </cell>
          <cell r="AC7419">
            <v>26938879</v>
          </cell>
          <cell r="AD7419">
            <v>3364637742</v>
          </cell>
          <cell r="AE7419">
            <v>33615420322</v>
          </cell>
          <cell r="AF7419" t="str">
            <v>juan_mendoza26@hotmail.com</v>
          </cell>
        </row>
        <row r="7420">
          <cell r="A7420">
            <v>3784083</v>
          </cell>
          <cell r="B7420" t="str">
            <v>B</v>
          </cell>
          <cell r="C7420" t="str">
            <v>Intima</v>
          </cell>
          <cell r="E7420">
            <v>1</v>
          </cell>
          <cell r="F7420" t="str">
            <v>Alicuota,Rec.Difer,Otros Concep</v>
          </cell>
          <cell r="H7420">
            <v>656766.35</v>
          </cell>
          <cell r="I7420" t="str">
            <v xml:space="preserve">ALTAMIRANO HUGO JAVIER                          </v>
          </cell>
          <cell r="K7420" t="str">
            <v xml:space="preserve">CODIGO 2436 1282                                                      </v>
          </cell>
          <cell r="L7420" t="str">
            <v xml:space="preserve">COMODORO RIVADAVIA                                          </v>
          </cell>
          <cell r="M7420" t="str">
            <v>CHUBUT</v>
          </cell>
          <cell r="N7420">
            <v>9000</v>
          </cell>
          <cell r="O7420">
            <v>1</v>
          </cell>
          <cell r="P7420">
            <v>3536</v>
          </cell>
          <cell r="Q7420">
            <v>12</v>
          </cell>
          <cell r="R7420">
            <v>46034</v>
          </cell>
          <cell r="AA7420" t="str">
            <v>12</v>
          </cell>
          <cell r="AB7420" t="str">
            <v>DNI</v>
          </cell>
          <cell r="AC7420">
            <v>30396380</v>
          </cell>
          <cell r="AD7420">
            <v>2804990296</v>
          </cell>
          <cell r="AE7420">
            <v>0</v>
          </cell>
          <cell r="AF7420" t="str">
            <v>strato.javier.54@gmail.com</v>
          </cell>
        </row>
        <row r="7421">
          <cell r="A7421">
            <v>3784130</v>
          </cell>
          <cell r="B7421" t="str">
            <v>K</v>
          </cell>
          <cell r="C7421" t="str">
            <v>Intima</v>
          </cell>
          <cell r="E7421">
            <v>1</v>
          </cell>
          <cell r="F7421" t="str">
            <v>Alicuota,Rec.Difer,Otros Concep</v>
          </cell>
          <cell r="H7421">
            <v>634489.97</v>
          </cell>
          <cell r="I7421" t="str">
            <v xml:space="preserve">RODRIGUEZ YAMILA                                </v>
          </cell>
          <cell r="K7421" t="str">
            <v xml:space="preserve">MZA 32 CASA 17 Bｺ JUAN PABLO II S\N                                   </v>
          </cell>
          <cell r="L7421" t="str">
            <v xml:space="preserve">CHICOANA                                                    </v>
          </cell>
          <cell r="M7421" t="str">
            <v>SALTA</v>
          </cell>
          <cell r="N7421">
            <v>4423</v>
          </cell>
          <cell r="O7421">
            <v>1</v>
          </cell>
          <cell r="P7421">
            <v>3547</v>
          </cell>
          <cell r="Q7421">
            <v>12</v>
          </cell>
          <cell r="R7421">
            <v>46034</v>
          </cell>
          <cell r="AA7421" t="str">
            <v>12</v>
          </cell>
          <cell r="AB7421" t="str">
            <v>DNI</v>
          </cell>
          <cell r="AC7421">
            <v>39502770</v>
          </cell>
          <cell r="AD7421">
            <v>3875340284</v>
          </cell>
          <cell r="AE7421">
            <v>0</v>
          </cell>
          <cell r="AF7421" t="str">
            <v>yamiluzrodriguez20@gmail.com</v>
          </cell>
        </row>
        <row r="7422">
          <cell r="A7422">
            <v>3784145</v>
          </cell>
          <cell r="B7422" t="str">
            <v>B</v>
          </cell>
          <cell r="C7422" t="str">
            <v>4C</v>
          </cell>
          <cell r="E7422">
            <v>3</v>
          </cell>
          <cell r="F7422" t="str">
            <v>Alicuota,Rec.Difer,Otros Concep</v>
          </cell>
          <cell r="H7422">
            <v>2021638.53</v>
          </cell>
          <cell r="I7422" t="str">
            <v xml:space="preserve">ENCINA EMILSE VERONICA                          </v>
          </cell>
          <cell r="K7422" t="str">
            <v xml:space="preserve">BOSQUES PETRIFICADOS 327                                              </v>
          </cell>
          <cell r="L7422" t="str">
            <v xml:space="preserve">COMODORO RIVADAVIA                                          </v>
          </cell>
          <cell r="M7422" t="str">
            <v>CHUBUT</v>
          </cell>
          <cell r="N7422">
            <v>9000</v>
          </cell>
          <cell r="O7422">
            <v>1</v>
          </cell>
          <cell r="P7422">
            <v>3550</v>
          </cell>
          <cell r="Q7422">
            <v>9</v>
          </cell>
          <cell r="R7422">
            <v>45943</v>
          </cell>
          <cell r="S7422">
            <v>10</v>
          </cell>
          <cell r="T7422">
            <v>45971</v>
          </cell>
          <cell r="U7422">
            <v>12</v>
          </cell>
          <cell r="V7422">
            <v>46034</v>
          </cell>
          <cell r="AA7422" t="str">
            <v>9,10,12</v>
          </cell>
          <cell r="AB7422" t="str">
            <v>DNI</v>
          </cell>
          <cell r="AC7422">
            <v>32756247</v>
          </cell>
          <cell r="AD7422">
            <v>2975169650</v>
          </cell>
          <cell r="AE7422">
            <v>0</v>
          </cell>
          <cell r="AF7422" t="str">
            <v>yo_emi87@hotmail.com</v>
          </cell>
        </row>
        <row r="7423">
          <cell r="A7423">
            <v>3784165</v>
          </cell>
          <cell r="B7423" t="str">
            <v>B</v>
          </cell>
          <cell r="C7423" t="str">
            <v>Intima</v>
          </cell>
          <cell r="E7423">
            <v>2</v>
          </cell>
          <cell r="F7423" t="str">
            <v>Alicuota,Rec.Difer,Otros Concep</v>
          </cell>
          <cell r="H7423">
            <v>1371895.75</v>
          </cell>
          <cell r="I7423" t="str">
            <v xml:space="preserve">ASCUA JONATAN LEANDRO                           </v>
          </cell>
          <cell r="K7423" t="str">
            <v xml:space="preserve">PJE RUGGIERI 4644                                                     </v>
          </cell>
          <cell r="L7423" t="str">
            <v xml:space="preserve">ROSARIO                                                     </v>
          </cell>
          <cell r="M7423" t="str">
            <v>SANTA FE</v>
          </cell>
          <cell r="N7423">
            <v>2000</v>
          </cell>
          <cell r="O7423">
            <v>1</v>
          </cell>
          <cell r="P7423">
            <v>3544</v>
          </cell>
          <cell r="Q7423">
            <v>11</v>
          </cell>
          <cell r="R7423">
            <v>46001</v>
          </cell>
          <cell r="S7423">
            <v>12</v>
          </cell>
          <cell r="T7423">
            <v>46034</v>
          </cell>
          <cell r="AA7423" t="str">
            <v>11,12</v>
          </cell>
          <cell r="AB7423" t="str">
            <v>DNI</v>
          </cell>
          <cell r="AC7423">
            <v>33279307</v>
          </cell>
          <cell r="AD7423">
            <v>3413088103</v>
          </cell>
          <cell r="AE7423">
            <v>0</v>
          </cell>
          <cell r="AF7423" t="str">
            <v>bocha3135@gmail.com</v>
          </cell>
        </row>
        <row r="7424">
          <cell r="A7424">
            <v>3785001</v>
          </cell>
          <cell r="B7424" t="str">
            <v>AM</v>
          </cell>
          <cell r="C7424" t="str">
            <v>Intima</v>
          </cell>
          <cell r="E7424">
            <v>1</v>
          </cell>
          <cell r="F7424" t="str">
            <v>Alicuota,Rec.Difer,Otros Concep</v>
          </cell>
          <cell r="H7424">
            <v>761336.29</v>
          </cell>
          <cell r="I7424" t="str">
            <v xml:space="preserve">PAIVA CECILIA BELEN                             </v>
          </cell>
          <cell r="K7424" t="str">
            <v xml:space="preserve">SAN FERMIN 2284                                                       </v>
          </cell>
          <cell r="L7424" t="str">
            <v xml:space="preserve">MANUEL ALBERTI (APEADERO FC                                 </v>
          </cell>
          <cell r="M7424" t="str">
            <v>BUENOS AIRES</v>
          </cell>
          <cell r="N7424">
            <v>1664</v>
          </cell>
          <cell r="O7424">
            <v>1</v>
          </cell>
          <cell r="P7424">
            <v>3543</v>
          </cell>
          <cell r="Q7424">
            <v>12</v>
          </cell>
          <cell r="R7424">
            <v>46034</v>
          </cell>
          <cell r="AA7424" t="str">
            <v>12</v>
          </cell>
          <cell r="AB7424" t="str">
            <v>DNI</v>
          </cell>
          <cell r="AC7424">
            <v>33219146</v>
          </cell>
          <cell r="AD7424">
            <v>1150432992</v>
          </cell>
          <cell r="AE7424">
            <v>0</v>
          </cell>
          <cell r="AF7424" t="str">
            <v>paivabel_87@hotmail.com</v>
          </cell>
        </row>
        <row r="7425">
          <cell r="A7425">
            <v>3785013</v>
          </cell>
          <cell r="B7425" t="str">
            <v>AM</v>
          </cell>
          <cell r="C7425" t="str">
            <v>Intima</v>
          </cell>
          <cell r="E7425">
            <v>1</v>
          </cell>
          <cell r="F7425" t="str">
            <v>Alicuota,Rec.Difer,Otros Concep</v>
          </cell>
          <cell r="H7425">
            <v>609003.6</v>
          </cell>
          <cell r="I7425" t="str">
            <v xml:space="preserve">SOTO SAEZ PORFIRIA ELISABETH                    </v>
          </cell>
          <cell r="K7425" t="str">
            <v xml:space="preserve">LOS PATOS 1058                                                        </v>
          </cell>
          <cell r="L7425" t="str">
            <v xml:space="preserve">BAHIA BLANCA                                                </v>
          </cell>
          <cell r="M7425" t="str">
            <v>BUENOS AIRES</v>
          </cell>
          <cell r="N7425">
            <v>8000</v>
          </cell>
          <cell r="O7425">
            <v>1</v>
          </cell>
          <cell r="P7425">
            <v>1380</v>
          </cell>
          <cell r="Q7425">
            <v>12</v>
          </cell>
          <cell r="R7425">
            <v>46034</v>
          </cell>
          <cell r="AA7425" t="str">
            <v>12</v>
          </cell>
          <cell r="AB7425" t="str">
            <v>DNI</v>
          </cell>
          <cell r="AC7425">
            <v>93664170</v>
          </cell>
          <cell r="AD7425">
            <v>2914322545</v>
          </cell>
          <cell r="AE7425">
            <v>0</v>
          </cell>
          <cell r="AF7425" t="str">
            <v>elisabethsoto.1973@gmail.com</v>
          </cell>
        </row>
        <row r="7426">
          <cell r="A7426">
            <v>3785098</v>
          </cell>
          <cell r="B7426" t="str">
            <v>AM</v>
          </cell>
          <cell r="C7426" t="str">
            <v>SP</v>
          </cell>
          <cell r="E7426">
            <v>1</v>
          </cell>
          <cell r="F7426" t="str">
            <v>Alicuota,Rec.Difer,Otros Concep</v>
          </cell>
          <cell r="H7426">
            <v>521531.71</v>
          </cell>
          <cell r="I7426" t="str">
            <v xml:space="preserve">GALLO, OMAR LEANDRO                             </v>
          </cell>
          <cell r="K7426" t="str">
            <v xml:space="preserve">PADRE DEL PORTAL 1058                                                 </v>
          </cell>
          <cell r="L7426" t="str">
            <v xml:space="preserve">SAN SALVADOR DE JUJUY                                       </v>
          </cell>
          <cell r="M7426" t="str">
            <v>JUJUY</v>
          </cell>
          <cell r="N7426">
            <v>4600</v>
          </cell>
          <cell r="O7426">
            <v>1</v>
          </cell>
          <cell r="P7426">
            <v>1621</v>
          </cell>
          <cell r="Q7426">
            <v>12</v>
          </cell>
          <cell r="R7426">
            <v>46034</v>
          </cell>
          <cell r="AA7426" t="str">
            <v>12</v>
          </cell>
          <cell r="AB7426" t="str">
            <v>DNI</v>
          </cell>
          <cell r="AC7426">
            <v>31463404</v>
          </cell>
          <cell r="AD7426">
            <v>3512676624</v>
          </cell>
          <cell r="AE7426">
            <v>0</v>
          </cell>
          <cell r="AF7426" t="str">
            <v>Nicogallo200@gmail.com</v>
          </cell>
        </row>
        <row r="7427">
          <cell r="A7427">
            <v>3785114</v>
          </cell>
          <cell r="B7427" t="str">
            <v>K</v>
          </cell>
          <cell r="C7427" t="str">
            <v>Intima</v>
          </cell>
          <cell r="E7427">
            <v>1</v>
          </cell>
          <cell r="F7427" t="str">
            <v>Alicuota,Rec.Difer,Otros Concep</v>
          </cell>
          <cell r="H7427">
            <v>460542.29</v>
          </cell>
          <cell r="I7427" t="str">
            <v xml:space="preserve">HEFFNER FABIAN PEDRO                            </v>
          </cell>
          <cell r="K7427" t="str">
            <v xml:space="preserve">25 DE MAYO 1160                                                       </v>
          </cell>
          <cell r="L7427" t="str">
            <v xml:space="preserve">VILLA MINETTI                                               </v>
          </cell>
          <cell r="M7427" t="str">
            <v>SANTA FE</v>
          </cell>
          <cell r="N7427">
            <v>3061</v>
          </cell>
          <cell r="O7427">
            <v>1</v>
          </cell>
          <cell r="P7427">
            <v>3541</v>
          </cell>
          <cell r="Q7427">
            <v>12</v>
          </cell>
          <cell r="R7427">
            <v>46034</v>
          </cell>
          <cell r="AA7427" t="str">
            <v>12</v>
          </cell>
          <cell r="AB7427" t="str">
            <v>DNI</v>
          </cell>
          <cell r="AC7427">
            <v>23535518</v>
          </cell>
          <cell r="AD7427">
            <v>3491582618</v>
          </cell>
          <cell r="AE7427">
            <v>0</v>
          </cell>
          <cell r="AF7427" t="str">
            <v>fabianheffner73@gmail.com</v>
          </cell>
        </row>
        <row r="7428">
          <cell r="A7428">
            <v>3785142</v>
          </cell>
          <cell r="B7428" t="str">
            <v>AM</v>
          </cell>
          <cell r="C7428" t="str">
            <v>SP</v>
          </cell>
          <cell r="D7428">
            <v>45923</v>
          </cell>
          <cell r="E7428">
            <v>1</v>
          </cell>
          <cell r="F7428" t="str">
            <v>Alicuota,Rec.Difer,Otros Concep</v>
          </cell>
          <cell r="H7428">
            <v>585659.47</v>
          </cell>
          <cell r="I7428" t="str">
            <v xml:space="preserve">VERGA, NICOLAS ANDRES                           </v>
          </cell>
          <cell r="K7428" t="str">
            <v xml:space="preserve">JUNIN 2417                                                            </v>
          </cell>
          <cell r="L7428" t="str">
            <v xml:space="preserve">SAN FERNANDO                                                </v>
          </cell>
          <cell r="M7428" t="str">
            <v>BUENOS AIRES</v>
          </cell>
          <cell r="N7428">
            <v>1646</v>
          </cell>
          <cell r="O7428">
            <v>1</v>
          </cell>
          <cell r="P7428">
            <v>1104</v>
          </cell>
          <cell r="Q7428">
            <v>12</v>
          </cell>
          <cell r="R7428">
            <v>46034</v>
          </cell>
          <cell r="AA7428" t="str">
            <v>12</v>
          </cell>
          <cell r="AB7428" t="str">
            <v>DNI</v>
          </cell>
          <cell r="AC7428">
            <v>36090761</v>
          </cell>
          <cell r="AD7428">
            <v>0</v>
          </cell>
          <cell r="AE7428">
            <v>0</v>
          </cell>
          <cell r="AF7428" t="str">
            <v xml:space="preserve">ariel.santillan@autofrance.com.ar </v>
          </cell>
        </row>
        <row r="7429">
          <cell r="A7429">
            <v>3785147</v>
          </cell>
          <cell r="B7429" t="str">
            <v>B</v>
          </cell>
          <cell r="C7429" t="str">
            <v>Intima</v>
          </cell>
          <cell r="E7429">
            <v>1</v>
          </cell>
          <cell r="F7429" t="str">
            <v>Alicuota,Rec.Difer,Otros Concep</v>
          </cell>
          <cell r="H7429">
            <v>649785.82999999996</v>
          </cell>
          <cell r="I7429" t="str">
            <v xml:space="preserve">CANARIO MATIAS ANDRES                           </v>
          </cell>
          <cell r="K7429" t="str">
            <v xml:space="preserve">MITRE 6945                                                            </v>
          </cell>
          <cell r="L7429" t="str">
            <v xml:space="preserve">SANTA FE                                                    </v>
          </cell>
          <cell r="M7429" t="str">
            <v>SANTA FE</v>
          </cell>
          <cell r="N7429">
            <v>3000</v>
          </cell>
          <cell r="O7429">
            <v>1</v>
          </cell>
          <cell r="P7429">
            <v>3230</v>
          </cell>
          <cell r="Q7429">
            <v>11</v>
          </cell>
          <cell r="R7429">
            <v>46001</v>
          </cell>
          <cell r="AA7429" t="str">
            <v>11</v>
          </cell>
          <cell r="AB7429" t="str">
            <v>DNI</v>
          </cell>
          <cell r="AC7429">
            <v>44780637</v>
          </cell>
          <cell r="AD7429">
            <v>3425391161</v>
          </cell>
          <cell r="AE7429">
            <v>0</v>
          </cell>
          <cell r="AF7429" t="str">
            <v>nasmenassif@gmail.com</v>
          </cell>
        </row>
        <row r="7430">
          <cell r="A7430">
            <v>3785160</v>
          </cell>
          <cell r="B7430" t="str">
            <v>MC</v>
          </cell>
          <cell r="C7430" t="str">
            <v>Intima</v>
          </cell>
          <cell r="E7430">
            <v>1</v>
          </cell>
          <cell r="F7430" t="str">
            <v>Alicuota,Rec.Difer,Otros Concep</v>
          </cell>
          <cell r="H7430">
            <v>566958.59</v>
          </cell>
          <cell r="I7430" t="str">
            <v xml:space="preserve">TORRES GRISELDA YANINA                          </v>
          </cell>
          <cell r="K7430" t="str">
            <v xml:space="preserve">ONETO 54                                                              </v>
          </cell>
          <cell r="L7430" t="str">
            <v xml:space="preserve">RAWSON                                                      </v>
          </cell>
          <cell r="M7430" t="str">
            <v>SAN JUAN</v>
          </cell>
          <cell r="N7430">
            <v>9103</v>
          </cell>
          <cell r="O7430">
            <v>1</v>
          </cell>
          <cell r="P7430">
            <v>3550</v>
          </cell>
          <cell r="Q7430">
            <v>12</v>
          </cell>
          <cell r="R7430">
            <v>46034</v>
          </cell>
          <cell r="AA7430" t="str">
            <v>12</v>
          </cell>
          <cell r="AB7430" t="str">
            <v>DNI</v>
          </cell>
          <cell r="AC7430">
            <v>25974470</v>
          </cell>
          <cell r="AD7430">
            <v>2804679690</v>
          </cell>
          <cell r="AE7430">
            <v>0</v>
          </cell>
          <cell r="AF7430" t="str">
            <v>zafiras210921@gmail.com</v>
          </cell>
        </row>
        <row r="7431">
          <cell r="A7431">
            <v>3785168</v>
          </cell>
          <cell r="B7431" t="str">
            <v>K</v>
          </cell>
          <cell r="C7431" t="str">
            <v>Intima</v>
          </cell>
          <cell r="E7431">
            <v>2</v>
          </cell>
          <cell r="F7431" t="str">
            <v>Alicuota,Rec.Difer,Otros Concep</v>
          </cell>
          <cell r="H7431">
            <v>1453349.7</v>
          </cell>
          <cell r="I7431" t="str">
            <v xml:space="preserve">MANGO IVANA DAIANA                              </v>
          </cell>
          <cell r="K7431" t="str">
            <v xml:space="preserve">CORONEL SUAREZ 129                                                    </v>
          </cell>
          <cell r="L7431" t="str">
            <v xml:space="preserve">CHACABUCO                                                   </v>
          </cell>
          <cell r="M7431" t="str">
            <v>BUENOS AIRES</v>
          </cell>
          <cell r="N7431">
            <v>6740</v>
          </cell>
          <cell r="O7431">
            <v>1</v>
          </cell>
          <cell r="P7431">
            <v>1337</v>
          </cell>
          <cell r="Q7431">
            <v>11</v>
          </cell>
          <cell r="R7431">
            <v>46001</v>
          </cell>
          <cell r="S7431">
            <v>12</v>
          </cell>
          <cell r="T7431">
            <v>46034</v>
          </cell>
          <cell r="AA7431" t="str">
            <v>11,12</v>
          </cell>
          <cell r="AB7431" t="str">
            <v>DNI</v>
          </cell>
          <cell r="AC7431">
            <v>31062096</v>
          </cell>
          <cell r="AD7431">
            <v>2364648364</v>
          </cell>
          <cell r="AE7431">
            <v>0</v>
          </cell>
          <cell r="AF7431" t="str">
            <v>ivanadaianamango@gmail.com</v>
          </cell>
        </row>
        <row r="7432">
          <cell r="A7432">
            <v>3786026</v>
          </cell>
          <cell r="B7432" t="str">
            <v>AM</v>
          </cell>
          <cell r="C7432" t="str">
            <v>4C</v>
          </cell>
          <cell r="E7432">
            <v>3</v>
          </cell>
          <cell r="F7432" t="str">
            <v>Alicuota,Rec.Difer,Otros Concep</v>
          </cell>
          <cell r="H7432">
            <v>1397559.5</v>
          </cell>
          <cell r="I7432" t="str">
            <v xml:space="preserve">PACHECO YASMINA BELEN                           </v>
          </cell>
          <cell r="K7432" t="str">
            <v xml:space="preserve">ESPERANZA 2279                                                        </v>
          </cell>
          <cell r="L7432" t="str">
            <v xml:space="preserve">CATRIEL                                                     </v>
          </cell>
          <cell r="M7432" t="str">
            <v>RIO NEGRO</v>
          </cell>
          <cell r="N7432">
            <v>8307</v>
          </cell>
          <cell r="O7432">
            <v>1</v>
          </cell>
          <cell r="P7432">
            <v>3771</v>
          </cell>
          <cell r="Q7432">
            <v>10</v>
          </cell>
          <cell r="R7432">
            <v>45971</v>
          </cell>
          <cell r="S7432">
            <v>11</v>
          </cell>
          <cell r="T7432">
            <v>46001</v>
          </cell>
          <cell r="U7432">
            <v>12</v>
          </cell>
          <cell r="V7432">
            <v>46034</v>
          </cell>
          <cell r="AA7432" t="str">
            <v>10,11,12</v>
          </cell>
          <cell r="AB7432" t="str">
            <v>DNI</v>
          </cell>
          <cell r="AC7432">
            <v>34220029</v>
          </cell>
          <cell r="AD7432">
            <v>2994112131</v>
          </cell>
          <cell r="AE7432">
            <v>0</v>
          </cell>
          <cell r="AF7432" t="str">
            <v>pachecobel@hotmail.com</v>
          </cell>
        </row>
        <row r="7433">
          <cell r="A7433">
            <v>3786033</v>
          </cell>
          <cell r="B7433" t="str">
            <v>AM</v>
          </cell>
          <cell r="C7433" t="str">
            <v>Intima</v>
          </cell>
          <cell r="E7433">
            <v>1</v>
          </cell>
          <cell r="F7433" t="str">
            <v>Alicuota,Rec.Difer,Otros Concep</v>
          </cell>
          <cell r="H7433">
            <v>480447.63</v>
          </cell>
          <cell r="I7433" t="str">
            <v xml:space="preserve">ALCAPAN MARIA PASCUALA                          </v>
          </cell>
          <cell r="K7433" t="str">
            <v xml:space="preserve">MICHAY 255                                                            </v>
          </cell>
          <cell r="L7433" t="str">
            <v xml:space="preserve">NEUQUEN                                                     </v>
          </cell>
          <cell r="M7433" t="str">
            <v>NEUQUEN</v>
          </cell>
          <cell r="N7433">
            <v>8300</v>
          </cell>
          <cell r="O7433">
            <v>1</v>
          </cell>
          <cell r="P7433">
            <v>3771</v>
          </cell>
          <cell r="Q7433">
            <v>12</v>
          </cell>
          <cell r="R7433">
            <v>46034</v>
          </cell>
          <cell r="AA7433" t="str">
            <v>12</v>
          </cell>
          <cell r="AB7433" t="str">
            <v>DNI</v>
          </cell>
          <cell r="AC7433">
            <v>18009858</v>
          </cell>
          <cell r="AD7433">
            <v>2995944177</v>
          </cell>
          <cell r="AE7433">
            <v>0</v>
          </cell>
          <cell r="AF7433" t="str">
            <v>maria.alcapan@outlook.com</v>
          </cell>
        </row>
        <row r="7434">
          <cell r="A7434">
            <v>3786048</v>
          </cell>
          <cell r="B7434" t="str">
            <v>AM</v>
          </cell>
          <cell r="C7434" t="str">
            <v>4C</v>
          </cell>
          <cell r="E7434">
            <v>3</v>
          </cell>
          <cell r="F7434" t="str">
            <v>Alicuota,Rec.Difer,Otros Concep</v>
          </cell>
          <cell r="H7434">
            <v>1873241.89</v>
          </cell>
          <cell r="I7434" t="str">
            <v xml:space="preserve">INSAURRALDE SILVIO                              </v>
          </cell>
          <cell r="K7434" t="str">
            <v xml:space="preserve">APECECHEA 1014                                                        </v>
          </cell>
          <cell r="L7434" t="str">
            <v xml:space="preserve">BURZACO                                                     </v>
          </cell>
          <cell r="M7434" t="str">
            <v>BUENOS AIRES</v>
          </cell>
          <cell r="N7434">
            <v>1852</v>
          </cell>
          <cell r="O7434">
            <v>1</v>
          </cell>
          <cell r="P7434">
            <v>3785</v>
          </cell>
          <cell r="Q7434">
            <v>9</v>
          </cell>
          <cell r="R7434">
            <v>45943</v>
          </cell>
          <cell r="S7434">
            <v>11</v>
          </cell>
          <cell r="T7434">
            <v>46001</v>
          </cell>
          <cell r="U7434">
            <v>12</v>
          </cell>
          <cell r="V7434">
            <v>46034</v>
          </cell>
          <cell r="AA7434" t="str">
            <v>9,11,12</v>
          </cell>
          <cell r="AB7434" t="str">
            <v>DNI</v>
          </cell>
          <cell r="AC7434">
            <v>20964057</v>
          </cell>
          <cell r="AD7434">
            <v>1160153206</v>
          </cell>
          <cell r="AE7434">
            <v>0</v>
          </cell>
          <cell r="AF7434" t="str">
            <v>silvioinsaurralde@yahoo.com</v>
          </cell>
        </row>
        <row r="7435">
          <cell r="A7435">
            <v>3786165</v>
          </cell>
          <cell r="B7435" t="str">
            <v>MC</v>
          </cell>
          <cell r="C7435" t="str">
            <v>SP</v>
          </cell>
          <cell r="E7435">
            <v>1</v>
          </cell>
          <cell r="F7435" t="str">
            <v>Alicuota,Rec.Difer,Otros Concep</v>
          </cell>
          <cell r="H7435">
            <v>38174.65</v>
          </cell>
          <cell r="I7435" t="str">
            <v xml:space="preserve">ESCOBAR GUSTAVO ARIEL                           </v>
          </cell>
          <cell r="K7435" t="str">
            <v xml:space="preserve">SAN MARTIN SUR 74                                                     </v>
          </cell>
          <cell r="L7435" t="str">
            <v xml:space="preserve">LA CONSULTA                                                 </v>
          </cell>
          <cell r="M7435" t="str">
            <v>MENDOZA</v>
          </cell>
          <cell r="N7435">
            <v>5567</v>
          </cell>
          <cell r="O7435">
            <v>1</v>
          </cell>
          <cell r="P7435">
            <v>3914</v>
          </cell>
          <cell r="Q7435">
            <v>11</v>
          </cell>
          <cell r="R7435">
            <v>46001</v>
          </cell>
          <cell r="AA7435" t="str">
            <v>11</v>
          </cell>
          <cell r="AB7435" t="str">
            <v>DNI</v>
          </cell>
          <cell r="AC7435">
            <v>31148453</v>
          </cell>
          <cell r="AD7435">
            <v>2622467428</v>
          </cell>
          <cell r="AE7435">
            <v>0</v>
          </cell>
          <cell r="AF7435" t="str">
            <v>gustavonahir123@gmail.com</v>
          </cell>
        </row>
        <row r="7436">
          <cell r="A7436">
            <v>3787025</v>
          </cell>
          <cell r="B7436" t="str">
            <v>B</v>
          </cell>
          <cell r="C7436" t="str">
            <v>4C</v>
          </cell>
          <cell r="E7436">
            <v>4</v>
          </cell>
          <cell r="F7436" t="str">
            <v>Alicuota,Rec.Difer,Otros Concep</v>
          </cell>
          <cell r="H7436">
            <v>2042721.17</v>
          </cell>
          <cell r="I7436" t="str">
            <v xml:space="preserve">CARRERA, IDELMA MARIA                           </v>
          </cell>
          <cell r="K7436" t="str">
            <v xml:space="preserve">ZONA RURAL  S/N                                                       </v>
          </cell>
          <cell r="L7436" t="str">
            <v xml:space="preserve">TORO PUJO                                                   </v>
          </cell>
          <cell r="M7436" t="str">
            <v>CORDOBA</v>
          </cell>
          <cell r="N7436">
            <v>5139</v>
          </cell>
          <cell r="O7436">
            <v>1</v>
          </cell>
          <cell r="P7436">
            <v>3541</v>
          </cell>
          <cell r="Q7436">
            <v>9</v>
          </cell>
          <cell r="R7436">
            <v>45943</v>
          </cell>
          <cell r="S7436">
            <v>10</v>
          </cell>
          <cell r="T7436">
            <v>45971</v>
          </cell>
          <cell r="U7436">
            <v>11</v>
          </cell>
          <cell r="V7436">
            <v>46001</v>
          </cell>
          <cell r="W7436">
            <v>12</v>
          </cell>
          <cell r="X7436">
            <v>46034</v>
          </cell>
          <cell r="AA7436" t="str">
            <v>9,10,11,12</v>
          </cell>
          <cell r="AB7436" t="str">
            <v>DNI</v>
          </cell>
          <cell r="AC7436">
            <v>10458987</v>
          </cell>
          <cell r="AD7436">
            <v>3576417006</v>
          </cell>
          <cell r="AE7436">
            <v>0</v>
          </cell>
          <cell r="AF7436" t="str">
            <v>RINO_510@HOTMAIL.COM</v>
          </cell>
        </row>
        <row r="7437">
          <cell r="A7437">
            <v>3787058</v>
          </cell>
          <cell r="B7437" t="str">
            <v>K</v>
          </cell>
          <cell r="C7437" t="str">
            <v>Intima</v>
          </cell>
          <cell r="E7437">
            <v>1</v>
          </cell>
          <cell r="F7437" t="str">
            <v>Alicuota,Rec.Difer,Otros Concep</v>
          </cell>
          <cell r="H7437">
            <v>546101.4</v>
          </cell>
          <cell r="I7437" t="str">
            <v xml:space="preserve">MENDOZA LEONEL ABEL                             </v>
          </cell>
          <cell r="K7437" t="str">
            <v xml:space="preserve">AV CARLOS LANZILLOTO ESQ. DONATO S/N                                  </v>
          </cell>
          <cell r="L7437" t="str">
            <v xml:space="preserve">LA RIOJA                                                    </v>
          </cell>
          <cell r="M7437" t="str">
            <v>LA RIOJA</v>
          </cell>
          <cell r="N7437">
            <v>5300</v>
          </cell>
          <cell r="O7437">
            <v>1</v>
          </cell>
          <cell r="P7437">
            <v>3532</v>
          </cell>
          <cell r="Q7437">
            <v>12</v>
          </cell>
          <cell r="R7437">
            <v>46034</v>
          </cell>
          <cell r="AA7437" t="str">
            <v>12</v>
          </cell>
          <cell r="AB7437" t="str">
            <v>DNI</v>
          </cell>
          <cell r="AC7437">
            <v>37493384</v>
          </cell>
          <cell r="AD7437">
            <v>3804842407</v>
          </cell>
          <cell r="AE7437">
            <v>0</v>
          </cell>
          <cell r="AF7437" t="str">
            <v>mendoza.l54@yahoo.com</v>
          </cell>
        </row>
        <row r="7438">
          <cell r="A7438">
            <v>3788158</v>
          </cell>
          <cell r="B7438" t="str">
            <v>K</v>
          </cell>
          <cell r="C7438" t="str">
            <v>4C</v>
          </cell>
          <cell r="E7438">
            <v>4</v>
          </cell>
          <cell r="F7438" t="str">
            <v>Alicuota,Rec.Difer,Otros Concep</v>
          </cell>
          <cell r="H7438">
            <v>1587830.05</v>
          </cell>
          <cell r="I7438" t="str">
            <v xml:space="preserve">SALERA SIRLEY ROMINA                            </v>
          </cell>
          <cell r="K7438" t="str">
            <v xml:space="preserve">MANUEL OCAMPO 2522                                                    </v>
          </cell>
          <cell r="L7438" t="str">
            <v xml:space="preserve">VILLA MARIA (DPTO. GENERAL                                  </v>
          </cell>
          <cell r="M7438" t="str">
            <v>CORDOBA</v>
          </cell>
          <cell r="N7438">
            <v>5900</v>
          </cell>
          <cell r="O7438">
            <v>1</v>
          </cell>
          <cell r="P7438">
            <v>1534</v>
          </cell>
          <cell r="Q7438">
            <v>9</v>
          </cell>
          <cell r="R7438">
            <v>45943</v>
          </cell>
          <cell r="S7438">
            <v>10</v>
          </cell>
          <cell r="T7438">
            <v>45971</v>
          </cell>
          <cell r="U7438">
            <v>11</v>
          </cell>
          <cell r="V7438">
            <v>46001</v>
          </cell>
          <cell r="W7438">
            <v>12</v>
          </cell>
          <cell r="X7438">
            <v>46034</v>
          </cell>
          <cell r="AA7438" t="str">
            <v>9,10,11,12</v>
          </cell>
          <cell r="AB7438" t="str">
            <v>DNI</v>
          </cell>
          <cell r="AC7438">
            <v>32934101</v>
          </cell>
          <cell r="AD7438">
            <v>3534239331</v>
          </cell>
          <cell r="AE7438">
            <v>0</v>
          </cell>
          <cell r="AF7438" t="str">
            <v>sirleyyysalera@gmail.com</v>
          </cell>
        </row>
        <row r="7439">
          <cell r="A7439">
            <v>3788171</v>
          </cell>
          <cell r="B7439" t="str">
            <v>K</v>
          </cell>
          <cell r="C7439" t="str">
            <v>Intima</v>
          </cell>
          <cell r="E7439">
            <v>1</v>
          </cell>
          <cell r="F7439" t="str">
            <v>Alicuota,Rec.Difer,Otros Concep</v>
          </cell>
          <cell r="H7439">
            <v>461558.09</v>
          </cell>
          <cell r="I7439" t="str">
            <v xml:space="preserve">FACCHIN, DANIELA FLAVIA                         </v>
          </cell>
          <cell r="K7439" t="str">
            <v xml:space="preserve">MAGALLANES 2117                                                       </v>
          </cell>
          <cell r="L7439" t="str">
            <v xml:space="preserve">GUAYMALLEN                                                  </v>
          </cell>
          <cell r="M7439" t="str">
            <v>MENDOZA</v>
          </cell>
          <cell r="N7439">
            <v>5519</v>
          </cell>
          <cell r="O7439">
            <v>1</v>
          </cell>
          <cell r="P7439">
            <v>3545</v>
          </cell>
          <cell r="Q7439">
            <v>12</v>
          </cell>
          <cell r="R7439">
            <v>46034</v>
          </cell>
          <cell r="AA7439" t="str">
            <v>12</v>
          </cell>
          <cell r="AB7439" t="str">
            <v>DNI</v>
          </cell>
          <cell r="AC7439">
            <v>24566346</v>
          </cell>
          <cell r="AD7439">
            <v>2166004882</v>
          </cell>
          <cell r="AE7439">
            <v>0</v>
          </cell>
          <cell r="AF7439" t="str">
            <v>fdanielaflavia@yahoo.com.ar</v>
          </cell>
        </row>
        <row r="7440">
          <cell r="A7440">
            <v>3789004</v>
          </cell>
          <cell r="B7440" t="str">
            <v>B</v>
          </cell>
          <cell r="C7440" t="str">
            <v>SP</v>
          </cell>
          <cell r="E7440">
            <v>1</v>
          </cell>
          <cell r="F7440" t="str">
            <v>Alicuota,Rec.Difer,Otros Concep</v>
          </cell>
          <cell r="H7440">
            <v>396646.7</v>
          </cell>
          <cell r="I7440" t="str">
            <v xml:space="preserve">ALMADA RAMON OMAR                               </v>
          </cell>
          <cell r="K7440" t="str">
            <v xml:space="preserve">CH 58 RUTA 1 KM 3 0 0                                                 </v>
          </cell>
          <cell r="L7440" t="str">
            <v xml:space="preserve">APOSTOLES                                                   </v>
          </cell>
          <cell r="M7440" t="str">
            <v>MISIONES</v>
          </cell>
          <cell r="N7440">
            <v>3350</v>
          </cell>
          <cell r="O7440">
            <v>1</v>
          </cell>
          <cell r="P7440">
            <v>3548</v>
          </cell>
          <cell r="Q7440">
            <v>12</v>
          </cell>
          <cell r="R7440">
            <v>46034</v>
          </cell>
          <cell r="AA7440" t="str">
            <v>12</v>
          </cell>
          <cell r="AB7440" t="str">
            <v>DNI</v>
          </cell>
          <cell r="AC7440">
            <v>24835833</v>
          </cell>
          <cell r="AD7440">
            <v>3765111796</v>
          </cell>
          <cell r="AE7440">
            <v>0</v>
          </cell>
          <cell r="AF7440" t="str">
            <v>omaralmada048@gmail.com</v>
          </cell>
        </row>
        <row r="7441">
          <cell r="A7441">
            <v>3789040</v>
          </cell>
          <cell r="B7441" t="str">
            <v>K</v>
          </cell>
          <cell r="C7441" t="str">
            <v>Intima</v>
          </cell>
          <cell r="E7441">
            <v>1</v>
          </cell>
          <cell r="F7441" t="str">
            <v>Alicuota,Rec.Difer,Otros Concep</v>
          </cell>
          <cell r="H7441">
            <v>545862.79</v>
          </cell>
          <cell r="I7441" t="str">
            <v xml:space="preserve">OESTE SURTIDORES S.A.S.                         </v>
          </cell>
          <cell r="K7441" t="str">
            <v xml:space="preserve">FRANCISCO MOYANO 3129                                                 </v>
          </cell>
          <cell r="L7441" t="str">
            <v xml:space="preserve">CIUDAD                                                      </v>
          </cell>
          <cell r="M7441" t="str">
            <v>MENDOZA</v>
          </cell>
          <cell r="N7441">
            <v>5500</v>
          </cell>
          <cell r="O7441">
            <v>1</v>
          </cell>
          <cell r="P7441">
            <v>2401</v>
          </cell>
          <cell r="Q7441">
            <v>11</v>
          </cell>
          <cell r="R7441">
            <v>46001</v>
          </cell>
          <cell r="AA7441" t="str">
            <v>11</v>
          </cell>
          <cell r="AB7441" t="str">
            <v>CUIL</v>
          </cell>
          <cell r="AC7441">
            <v>307172942</v>
          </cell>
          <cell r="AD7441">
            <v>2615253386</v>
          </cell>
          <cell r="AE7441">
            <v>0</v>
          </cell>
          <cell r="AF7441" t="str">
            <v>oestesurtidores_vr@hotmail.com.ar</v>
          </cell>
        </row>
        <row r="7442">
          <cell r="A7442">
            <v>3789043</v>
          </cell>
          <cell r="B7442" t="str">
            <v>B</v>
          </cell>
          <cell r="C7442" t="str">
            <v>Intima</v>
          </cell>
          <cell r="E7442">
            <v>2</v>
          </cell>
          <cell r="F7442" t="str">
            <v>Alicuota,Rec.Difer,Otros Concep</v>
          </cell>
          <cell r="H7442">
            <v>1101003.5</v>
          </cell>
          <cell r="I7442" t="str">
            <v xml:space="preserve">REBOLLEDO KAREN ELIZABETH                       </v>
          </cell>
          <cell r="K7442" t="str">
            <v xml:space="preserve">LA HERAS 5046 00                                                      </v>
          </cell>
          <cell r="L7442" t="str">
            <v xml:space="preserve">GENERAL ROCA                                                </v>
          </cell>
          <cell r="M7442" t="str">
            <v>BUENOS AIRES</v>
          </cell>
          <cell r="N7442">
            <v>8332</v>
          </cell>
          <cell r="O7442">
            <v>1</v>
          </cell>
          <cell r="P7442">
            <v>2720</v>
          </cell>
          <cell r="Q7442">
            <v>10</v>
          </cell>
          <cell r="R7442">
            <v>45971</v>
          </cell>
          <cell r="S7442">
            <v>12</v>
          </cell>
          <cell r="T7442">
            <v>46034</v>
          </cell>
          <cell r="AA7442" t="str">
            <v>10,12</v>
          </cell>
          <cell r="AB7442" t="str">
            <v>DNI</v>
          </cell>
          <cell r="AC7442">
            <v>40320597</v>
          </cell>
          <cell r="AD7442">
            <v>2984634737</v>
          </cell>
          <cell r="AE7442">
            <v>2984750875</v>
          </cell>
          <cell r="AF7442" t="str">
            <v>karen_35@live.com.ar</v>
          </cell>
        </row>
        <row r="7443">
          <cell r="A7443">
            <v>3789078</v>
          </cell>
          <cell r="B7443" t="str">
            <v>AM</v>
          </cell>
          <cell r="C7443" t="str">
            <v>Intima</v>
          </cell>
          <cell r="E7443">
            <v>1</v>
          </cell>
          <cell r="F7443" t="str">
            <v>Alicuota,Rec.Difer,Otros Concep</v>
          </cell>
          <cell r="H7443">
            <v>493137</v>
          </cell>
          <cell r="I7443" t="str">
            <v xml:space="preserve">LOPEZ, MATIAS EXEQUIEL                          </v>
          </cell>
          <cell r="K7443" t="str">
            <v xml:space="preserve">VILLACORTA Y OCAﾑA 2754                                               </v>
          </cell>
          <cell r="L7443" t="str">
            <v xml:space="preserve">CORDOBA                                                     </v>
          </cell>
          <cell r="M7443" t="str">
            <v>CORDOBA</v>
          </cell>
          <cell r="N7443">
            <v>5000</v>
          </cell>
          <cell r="O7443">
            <v>1</v>
          </cell>
          <cell r="P7443">
            <v>1528</v>
          </cell>
          <cell r="Q7443">
            <v>12</v>
          </cell>
          <cell r="R7443">
            <v>46034</v>
          </cell>
          <cell r="AA7443" t="str">
            <v>12</v>
          </cell>
          <cell r="AB7443" t="str">
            <v>DNI</v>
          </cell>
          <cell r="AC7443">
            <v>36354672</v>
          </cell>
          <cell r="AD7443">
            <v>3516597570</v>
          </cell>
          <cell r="AE7443">
            <v>0</v>
          </cell>
          <cell r="AF7443" t="str">
            <v>matiaspirataml152@gmail.com</v>
          </cell>
        </row>
        <row r="7444">
          <cell r="A7444">
            <v>3789103</v>
          </cell>
          <cell r="B7444" t="str">
            <v>AM</v>
          </cell>
          <cell r="C7444" t="str">
            <v>Intima</v>
          </cell>
          <cell r="E7444">
            <v>2</v>
          </cell>
          <cell r="F7444" t="str">
            <v>Alicuota,Rec.Difer,Otros Concep</v>
          </cell>
          <cell r="H7444">
            <v>1147513.98</v>
          </cell>
          <cell r="I7444" t="str">
            <v xml:space="preserve">GUILLEN, GASTON EMANUEL                         </v>
          </cell>
          <cell r="K7444" t="str">
            <v xml:space="preserve">CORRIETNES   S/N                                                      </v>
          </cell>
          <cell r="L7444" t="str">
            <v xml:space="preserve">GRAL. RODRIGUEZ                                             </v>
          </cell>
          <cell r="M7444" t="str">
            <v>BUENOS AIRES</v>
          </cell>
          <cell r="N7444">
            <v>1748</v>
          </cell>
          <cell r="O7444">
            <v>1</v>
          </cell>
          <cell r="P7444">
            <v>1104</v>
          </cell>
          <cell r="Q7444">
            <v>11</v>
          </cell>
          <cell r="R7444">
            <v>46001</v>
          </cell>
          <cell r="S7444">
            <v>12</v>
          </cell>
          <cell r="T7444">
            <v>46034</v>
          </cell>
          <cell r="AA7444" t="str">
            <v>11,12</v>
          </cell>
          <cell r="AB7444" t="str">
            <v>DNI</v>
          </cell>
          <cell r="AC7444">
            <v>28190892</v>
          </cell>
          <cell r="AD7444">
            <v>1123663863</v>
          </cell>
          <cell r="AE7444">
            <v>0</v>
          </cell>
          <cell r="AF7444" t="str">
            <v>fliaguillentosi@gmail.com</v>
          </cell>
        </row>
        <row r="7445">
          <cell r="A7445">
            <v>3789110</v>
          </cell>
          <cell r="B7445" t="str">
            <v>K</v>
          </cell>
          <cell r="C7445" t="str">
            <v>Intima</v>
          </cell>
          <cell r="E7445">
            <v>2</v>
          </cell>
          <cell r="F7445" t="str">
            <v>Alicuota,Rec.Difer,Otros Concep</v>
          </cell>
          <cell r="H7445">
            <v>1330079.02</v>
          </cell>
          <cell r="I7445" t="str">
            <v xml:space="preserve">MOREYRA, JUAN MANUEL                            </v>
          </cell>
          <cell r="K7445" t="str">
            <v xml:space="preserve">ALEXIS CARREL 1881 00                                                 </v>
          </cell>
          <cell r="L7445" t="str">
            <v xml:space="preserve">TIGRE                                                       </v>
          </cell>
          <cell r="M7445" t="str">
            <v>BUENOS AIRES</v>
          </cell>
          <cell r="N7445">
            <v>1617</v>
          </cell>
          <cell r="O7445">
            <v>1</v>
          </cell>
          <cell r="P7445">
            <v>1104</v>
          </cell>
          <cell r="Q7445">
            <v>11</v>
          </cell>
          <cell r="R7445">
            <v>46001</v>
          </cell>
          <cell r="S7445">
            <v>12</v>
          </cell>
          <cell r="T7445">
            <v>46034</v>
          </cell>
          <cell r="AA7445" t="str">
            <v>11,12</v>
          </cell>
          <cell r="AB7445" t="str">
            <v>DNI</v>
          </cell>
          <cell r="AC7445">
            <v>36376812</v>
          </cell>
          <cell r="AD7445">
            <v>1133501354</v>
          </cell>
          <cell r="AE7445">
            <v>0</v>
          </cell>
          <cell r="AF7445" t="str">
            <v>juanmoreyra33@gmail.com</v>
          </cell>
        </row>
        <row r="7446">
          <cell r="A7446">
            <v>3789111</v>
          </cell>
          <cell r="B7446" t="str">
            <v>AM</v>
          </cell>
          <cell r="C7446" t="str">
            <v>Intima</v>
          </cell>
          <cell r="E7446">
            <v>2</v>
          </cell>
          <cell r="F7446" t="str">
            <v>Alicuota,Rec.Difer,Otros Concep</v>
          </cell>
          <cell r="H7446">
            <v>1561737.99</v>
          </cell>
          <cell r="I7446" t="str">
            <v xml:space="preserve">ORMACHEA BIANCHI, JULIO CESAR                   </v>
          </cell>
          <cell r="K7446" t="str">
            <v xml:space="preserve">GAMARRA 1407                                                          </v>
          </cell>
          <cell r="L7446" t="str">
            <v xml:space="preserve">PARQUE CHAS                                                 </v>
          </cell>
          <cell r="M7446" t="str">
            <v>CAPITAL FEDERAL</v>
          </cell>
          <cell r="N7446">
            <v>1427</v>
          </cell>
          <cell r="O7446">
            <v>1</v>
          </cell>
          <cell r="P7446">
            <v>1104</v>
          </cell>
          <cell r="Q7446">
            <v>9</v>
          </cell>
          <cell r="R7446">
            <v>45943</v>
          </cell>
          <cell r="S7446">
            <v>12</v>
          </cell>
          <cell r="T7446">
            <v>46034</v>
          </cell>
          <cell r="AA7446" t="str">
            <v>9,12</v>
          </cell>
          <cell r="AB7446" t="str">
            <v>DNI</v>
          </cell>
          <cell r="AC7446">
            <v>33273327</v>
          </cell>
          <cell r="AD7446">
            <v>1130090610</v>
          </cell>
          <cell r="AE7446">
            <v>0</v>
          </cell>
          <cell r="AF7446" t="str">
            <v>DOCTORORMACHEA@GMAIL.COM</v>
          </cell>
        </row>
        <row r="7447">
          <cell r="A7447">
            <v>3789136</v>
          </cell>
          <cell r="B7447" t="str">
            <v>MC</v>
          </cell>
          <cell r="C7447" t="str">
            <v>4C</v>
          </cell>
          <cell r="E7447">
            <v>3</v>
          </cell>
          <cell r="F7447" t="str">
            <v>Alicuota,Rec.Difer,Otros Concep</v>
          </cell>
          <cell r="H7447">
            <v>1793933.1</v>
          </cell>
          <cell r="I7447" t="str">
            <v xml:space="preserve">PEREZ CELIZ JORGE ARIEL                         </v>
          </cell>
          <cell r="K7447" t="str">
            <v xml:space="preserve">BARRIO PORTAL DE LA AGUADA MAZ L CASA                                 </v>
          </cell>
          <cell r="L7447" t="str">
            <v xml:space="preserve">SAN LUIS                                                    </v>
          </cell>
          <cell r="M7447" t="str">
            <v>MENDOZA</v>
          </cell>
          <cell r="N7447">
            <v>5700</v>
          </cell>
          <cell r="O7447">
            <v>1</v>
          </cell>
          <cell r="P7447">
            <v>3022</v>
          </cell>
          <cell r="Q7447">
            <v>10</v>
          </cell>
          <cell r="R7447">
            <v>45971</v>
          </cell>
          <cell r="S7447">
            <v>11</v>
          </cell>
          <cell r="T7447">
            <v>46001</v>
          </cell>
          <cell r="U7447">
            <v>12</v>
          </cell>
          <cell r="V7447">
            <v>46034</v>
          </cell>
          <cell r="AA7447" t="str">
            <v>10,11,12</v>
          </cell>
          <cell r="AB7447" t="str">
            <v>DNI</v>
          </cell>
          <cell r="AC7447">
            <v>35916809</v>
          </cell>
          <cell r="AD7447">
            <v>2664207032</v>
          </cell>
          <cell r="AE7447">
            <v>0</v>
          </cell>
          <cell r="AF7447" t="str">
            <v>jorgeperezceliz.1991@gmail.com</v>
          </cell>
        </row>
        <row r="7448">
          <cell r="A7448">
            <v>3790019</v>
          </cell>
          <cell r="B7448" t="str">
            <v>K</v>
          </cell>
          <cell r="C7448" t="str">
            <v>Intima</v>
          </cell>
          <cell r="E7448">
            <v>1</v>
          </cell>
          <cell r="F7448" t="str">
            <v>Alicuota,Rec.Difer,Otros Concep</v>
          </cell>
          <cell r="H7448">
            <v>527865.17000000004</v>
          </cell>
          <cell r="I7448" t="str">
            <v xml:space="preserve">ABDALA MARCELO EDUARDO                          </v>
          </cell>
          <cell r="K7448" t="str">
            <v xml:space="preserve">LOS TAMARISCOS 2061                                                   </v>
          </cell>
          <cell r="L7448" t="str">
            <v xml:space="preserve">BAHIA BLANCA                                                </v>
          </cell>
          <cell r="M7448" t="str">
            <v>BUENOS AIRES</v>
          </cell>
          <cell r="N7448">
            <v>8000</v>
          </cell>
          <cell r="O7448">
            <v>1</v>
          </cell>
          <cell r="P7448">
            <v>1380</v>
          </cell>
          <cell r="Q7448">
            <v>12</v>
          </cell>
          <cell r="R7448">
            <v>46034</v>
          </cell>
          <cell r="AA7448" t="str">
            <v>12</v>
          </cell>
          <cell r="AB7448" t="str">
            <v>DNI</v>
          </cell>
          <cell r="AC7448">
            <v>24051602</v>
          </cell>
          <cell r="AD7448">
            <v>2916485920</v>
          </cell>
          <cell r="AE7448">
            <v>0</v>
          </cell>
          <cell r="AF7448" t="str">
            <v>marceloabdala901@gmail.com</v>
          </cell>
        </row>
        <row r="7449">
          <cell r="A7449">
            <v>3790027</v>
          </cell>
          <cell r="B7449" t="str">
            <v>AM</v>
          </cell>
          <cell r="C7449" t="str">
            <v>Intima</v>
          </cell>
          <cell r="E7449">
            <v>1</v>
          </cell>
          <cell r="F7449" t="str">
            <v>Alicuota,Rec.Difer,Otros Concep</v>
          </cell>
          <cell r="H7449">
            <v>600031.43999999994</v>
          </cell>
          <cell r="I7449" t="str">
            <v xml:space="preserve">CASTILLO ENZO LAUTARO ENZO LAU                  </v>
          </cell>
          <cell r="K7449" t="str">
            <v xml:space="preserve">RIO SANTIAGO 77                                                       </v>
          </cell>
          <cell r="L7449" t="str">
            <v xml:space="preserve">CIPOLLETTI                                                  </v>
          </cell>
          <cell r="M7449" t="str">
            <v>RIO NEGRO</v>
          </cell>
          <cell r="N7449">
            <v>8324</v>
          </cell>
          <cell r="O7449">
            <v>1</v>
          </cell>
          <cell r="P7449">
            <v>2720</v>
          </cell>
          <cell r="Q7449">
            <v>12</v>
          </cell>
          <cell r="R7449">
            <v>46034</v>
          </cell>
          <cell r="AA7449" t="str">
            <v>12</v>
          </cell>
          <cell r="AB7449" t="str">
            <v>DNI</v>
          </cell>
          <cell r="AC7449">
            <v>40927610</v>
          </cell>
          <cell r="AD7449">
            <v>2995108050</v>
          </cell>
          <cell r="AE7449">
            <v>0</v>
          </cell>
          <cell r="AF7449" t="str">
            <v>enzolautaro@live.com</v>
          </cell>
        </row>
        <row r="7450">
          <cell r="A7450">
            <v>3790028</v>
          </cell>
          <cell r="B7450" t="str">
            <v>AM</v>
          </cell>
          <cell r="C7450" t="str">
            <v>Intima</v>
          </cell>
          <cell r="E7450">
            <v>1</v>
          </cell>
          <cell r="F7450" t="str">
            <v>Alicuota,Rec.Difer,Otros Concep</v>
          </cell>
          <cell r="H7450">
            <v>554171.35</v>
          </cell>
          <cell r="I7450" t="str">
            <v xml:space="preserve">POBLETE FERNANDEZ EMILIANO JOS                  </v>
          </cell>
          <cell r="K7450" t="str">
            <v xml:space="preserve">JUJUY SUR EDIFICIO SIGMA 455 3H                                       </v>
          </cell>
          <cell r="L7450" t="str">
            <v xml:space="preserve">SAN JUAN                                                    </v>
          </cell>
          <cell r="M7450" t="str">
            <v>SAN JUAN</v>
          </cell>
          <cell r="N7450">
            <v>5400</v>
          </cell>
          <cell r="O7450">
            <v>1</v>
          </cell>
          <cell r="P7450">
            <v>3545</v>
          </cell>
          <cell r="Q7450">
            <v>12</v>
          </cell>
          <cell r="R7450">
            <v>46034</v>
          </cell>
          <cell r="AA7450" t="str">
            <v>12</v>
          </cell>
          <cell r="AB7450" t="str">
            <v>DNI</v>
          </cell>
          <cell r="AC7450">
            <v>38459640</v>
          </cell>
          <cell r="AD7450">
            <v>2644640009</v>
          </cell>
          <cell r="AE7450">
            <v>0</v>
          </cell>
          <cell r="AF7450" t="str">
            <v>emipoblete22@hotmail.com</v>
          </cell>
        </row>
        <row r="7451">
          <cell r="A7451">
            <v>3790029</v>
          </cell>
          <cell r="B7451" t="str">
            <v>AM</v>
          </cell>
          <cell r="C7451" t="str">
            <v>Intima</v>
          </cell>
          <cell r="E7451">
            <v>2</v>
          </cell>
          <cell r="F7451" t="str">
            <v>Alicuota,Rec.Difer,Otros Concep</v>
          </cell>
          <cell r="H7451">
            <v>1097026.79</v>
          </cell>
          <cell r="I7451" t="str">
            <v xml:space="preserve">DE LOS RIOS LOURDES MICAELA                     </v>
          </cell>
          <cell r="K7451" t="str">
            <v xml:space="preserve">JUJUY  SUR EDIFICIO SIGMA 455 3H                                      </v>
          </cell>
          <cell r="L7451" t="str">
            <v xml:space="preserve">SAN JUAN                                                    </v>
          </cell>
          <cell r="M7451" t="str">
            <v>SAN JUAN</v>
          </cell>
          <cell r="N7451">
            <v>5400</v>
          </cell>
          <cell r="O7451">
            <v>1</v>
          </cell>
          <cell r="P7451">
            <v>3545</v>
          </cell>
          <cell r="Q7451">
            <v>11</v>
          </cell>
          <cell r="R7451">
            <v>46001</v>
          </cell>
          <cell r="S7451">
            <v>12</v>
          </cell>
          <cell r="T7451">
            <v>46034</v>
          </cell>
          <cell r="AA7451" t="str">
            <v>11,12</v>
          </cell>
          <cell r="AB7451" t="str">
            <v>DNI</v>
          </cell>
          <cell r="AC7451">
            <v>40962555</v>
          </cell>
          <cell r="AD7451">
            <v>2644892777</v>
          </cell>
          <cell r="AE7451">
            <v>0</v>
          </cell>
          <cell r="AF7451" t="str">
            <v>emilianojose22@gmail.com</v>
          </cell>
        </row>
        <row r="7452">
          <cell r="A7452">
            <v>3790061</v>
          </cell>
          <cell r="B7452" t="str">
            <v>K</v>
          </cell>
          <cell r="C7452" t="str">
            <v>Intima</v>
          </cell>
          <cell r="E7452">
            <v>1</v>
          </cell>
          <cell r="F7452" t="str">
            <v>Alicuota,Rec.Difer,Otros Concep</v>
          </cell>
          <cell r="H7452">
            <v>691273.59</v>
          </cell>
          <cell r="I7452" t="str">
            <v xml:space="preserve">ALBORNOZ VALENTINA ROCIO                        </v>
          </cell>
          <cell r="K7452" t="str">
            <v xml:space="preserve">PTAL DUPLEX 345 S\N                                                   </v>
          </cell>
          <cell r="L7452" t="str">
            <v xml:space="preserve">CENTENARIO                                                  </v>
          </cell>
          <cell r="M7452" t="str">
            <v>NEUQUEN</v>
          </cell>
          <cell r="N7452">
            <v>8309</v>
          </cell>
          <cell r="O7452">
            <v>1</v>
          </cell>
          <cell r="P7452">
            <v>3538</v>
          </cell>
          <cell r="Q7452">
            <v>12</v>
          </cell>
          <cell r="R7452">
            <v>46034</v>
          </cell>
          <cell r="AA7452" t="str">
            <v>12</v>
          </cell>
          <cell r="AB7452" t="str">
            <v>DNI</v>
          </cell>
          <cell r="AC7452">
            <v>45389907</v>
          </cell>
          <cell r="AD7452">
            <v>2996214361</v>
          </cell>
          <cell r="AE7452">
            <v>0</v>
          </cell>
          <cell r="AF7452" t="str">
            <v>ALBORNOZ.VALENTINA103@GMAIL.COM</v>
          </cell>
        </row>
        <row r="7453">
          <cell r="A7453">
            <v>3790082</v>
          </cell>
          <cell r="B7453" t="str">
            <v>AM</v>
          </cell>
          <cell r="C7453" t="str">
            <v>4C</v>
          </cell>
          <cell r="E7453">
            <v>3</v>
          </cell>
          <cell r="F7453" t="str">
            <v>Alicuota,Rec.Difer,Otros Concep</v>
          </cell>
          <cell r="H7453">
            <v>2311291.25</v>
          </cell>
          <cell r="I7453" t="str">
            <v xml:space="preserve">CARDOZO FRANCO JEREMIAS                         </v>
          </cell>
          <cell r="K7453" t="str">
            <v xml:space="preserve">LAS BASES 688                                                         </v>
          </cell>
          <cell r="L7453" t="str">
            <v xml:space="preserve">MORON                                                       </v>
          </cell>
          <cell r="M7453" t="str">
            <v>BUENOS AIRES</v>
          </cell>
          <cell r="N7453">
            <v>1706</v>
          </cell>
          <cell r="O7453">
            <v>1</v>
          </cell>
          <cell r="P7453">
            <v>3540</v>
          </cell>
          <cell r="Q7453">
            <v>9</v>
          </cell>
          <cell r="R7453">
            <v>45943</v>
          </cell>
          <cell r="S7453">
            <v>10</v>
          </cell>
          <cell r="T7453">
            <v>45971</v>
          </cell>
          <cell r="U7453">
            <v>12</v>
          </cell>
          <cell r="V7453">
            <v>46034</v>
          </cell>
          <cell r="AA7453" t="str">
            <v>9,10,12</v>
          </cell>
          <cell r="AB7453" t="str">
            <v>DNI</v>
          </cell>
          <cell r="AC7453">
            <v>44532163</v>
          </cell>
          <cell r="AD7453">
            <v>1124656581</v>
          </cell>
          <cell r="AE7453">
            <v>0</v>
          </cell>
          <cell r="AF7453" t="str">
            <v>franco.cardozo1625@gmail.com</v>
          </cell>
        </row>
        <row r="7454">
          <cell r="A7454">
            <v>3790126</v>
          </cell>
          <cell r="B7454" t="str">
            <v>AM</v>
          </cell>
          <cell r="C7454" t="str">
            <v>Intima</v>
          </cell>
          <cell r="E7454">
            <v>1</v>
          </cell>
          <cell r="F7454" t="str">
            <v>Alicuota,Rec.Difer,Otros Concep</v>
          </cell>
          <cell r="H7454">
            <v>590588.06000000006</v>
          </cell>
          <cell r="I7454" t="str">
            <v xml:space="preserve">MOYA SONIA BEATRIZ SONIA BEATR                  </v>
          </cell>
          <cell r="K7454" t="str">
            <v xml:space="preserve">MENDOZA 3020                                                          </v>
          </cell>
          <cell r="L7454" t="str">
            <v xml:space="preserve">SALTA                                                       </v>
          </cell>
          <cell r="M7454" t="str">
            <v>SALTA</v>
          </cell>
          <cell r="N7454">
            <v>4400</v>
          </cell>
          <cell r="O7454">
            <v>1</v>
          </cell>
          <cell r="P7454">
            <v>3547</v>
          </cell>
          <cell r="Q7454">
            <v>12</v>
          </cell>
          <cell r="R7454">
            <v>46034</v>
          </cell>
          <cell r="AA7454" t="str">
            <v>12</v>
          </cell>
          <cell r="AB7454" t="str">
            <v>DNI</v>
          </cell>
          <cell r="AC7454">
            <v>18669517</v>
          </cell>
          <cell r="AD7454">
            <v>3875031099</v>
          </cell>
          <cell r="AE7454">
            <v>0</v>
          </cell>
          <cell r="AF7454" t="str">
            <v>moyasonia1212@gmail.com</v>
          </cell>
        </row>
        <row r="7455">
          <cell r="A7455">
            <v>3790129</v>
          </cell>
          <cell r="B7455" t="str">
            <v>K</v>
          </cell>
          <cell r="C7455" t="str">
            <v>Intima</v>
          </cell>
          <cell r="E7455">
            <v>1</v>
          </cell>
          <cell r="F7455" t="str">
            <v>Alicuota,Rec.Difer,Otros Concep</v>
          </cell>
          <cell r="H7455">
            <v>700622.61</v>
          </cell>
          <cell r="I7455" t="str">
            <v xml:space="preserve">AGUERO ANALIA SOLEDAD                           </v>
          </cell>
          <cell r="K7455" t="str">
            <v xml:space="preserve">EL NOGAL MOD 7 CASA 7                                                 </v>
          </cell>
          <cell r="L7455" t="str">
            <v xml:space="preserve">SAN LUIS                                                    </v>
          </cell>
          <cell r="M7455" t="str">
            <v>MENDOZA</v>
          </cell>
          <cell r="N7455">
            <v>5700</v>
          </cell>
          <cell r="O7455">
            <v>1</v>
          </cell>
          <cell r="P7455">
            <v>3022</v>
          </cell>
          <cell r="Q7455">
            <v>12</v>
          </cell>
          <cell r="R7455">
            <v>46034</v>
          </cell>
          <cell r="AA7455" t="str">
            <v>12</v>
          </cell>
          <cell r="AB7455" t="str">
            <v>DNI</v>
          </cell>
          <cell r="AC7455">
            <v>28185161</v>
          </cell>
          <cell r="AD7455">
            <v>2664833666</v>
          </cell>
          <cell r="AE7455">
            <v>0</v>
          </cell>
          <cell r="AF7455" t="str">
            <v>analiaaguero666@gmail.com</v>
          </cell>
        </row>
        <row r="7456">
          <cell r="A7456">
            <v>3790132</v>
          </cell>
          <cell r="B7456" t="str">
            <v>AM</v>
          </cell>
          <cell r="C7456" t="str">
            <v>Intima</v>
          </cell>
          <cell r="E7456">
            <v>1</v>
          </cell>
          <cell r="F7456" t="str">
            <v>Alicuota,Rec.Difer,Otros Concep</v>
          </cell>
          <cell r="H7456">
            <v>570037.64</v>
          </cell>
          <cell r="I7456" t="str">
            <v xml:space="preserve">MESA ARACELI YAQUELINE                          </v>
          </cell>
          <cell r="K7456" t="str">
            <v xml:space="preserve">CARILAFQUEN MZA 19 LOTE 6 S\N                                         </v>
          </cell>
          <cell r="L7456" t="str">
            <v xml:space="preserve">RINCON DE LOS SAUCES                                        </v>
          </cell>
          <cell r="M7456" t="str">
            <v>NEUQUEN</v>
          </cell>
          <cell r="N7456">
            <v>8319</v>
          </cell>
          <cell r="O7456">
            <v>1</v>
          </cell>
          <cell r="P7456">
            <v>2720</v>
          </cell>
          <cell r="Q7456">
            <v>12</v>
          </cell>
          <cell r="R7456">
            <v>46034</v>
          </cell>
          <cell r="AA7456" t="str">
            <v>12</v>
          </cell>
          <cell r="AB7456" t="str">
            <v>DNI</v>
          </cell>
          <cell r="AC7456">
            <v>40616563</v>
          </cell>
          <cell r="AD7456">
            <v>2994557647</v>
          </cell>
          <cell r="AE7456">
            <v>0</v>
          </cell>
          <cell r="AF7456" t="str">
            <v>arayaquelin2009@hotmail.com</v>
          </cell>
        </row>
        <row r="7457">
          <cell r="A7457">
            <v>3791005</v>
          </cell>
          <cell r="B7457" t="str">
            <v>K</v>
          </cell>
          <cell r="C7457" t="str">
            <v>Intima</v>
          </cell>
          <cell r="E7457">
            <v>1</v>
          </cell>
          <cell r="F7457" t="str">
            <v>Alicuota,Rec.Difer,Otros Concep</v>
          </cell>
          <cell r="H7457">
            <v>466294.49</v>
          </cell>
          <cell r="I7457" t="str">
            <v xml:space="preserve">GARCIA MARIA CANDELA MARIA CAN                  </v>
          </cell>
          <cell r="K7457" t="str">
            <v xml:space="preserve">JARAMILLO 433                                                         </v>
          </cell>
          <cell r="L7457" t="str">
            <v xml:space="preserve">RIO GALLEGOS                                                </v>
          </cell>
          <cell r="M7457" t="str">
            <v>SANTA CRUZ</v>
          </cell>
          <cell r="N7457">
            <v>9400</v>
          </cell>
          <cell r="O7457">
            <v>1</v>
          </cell>
          <cell r="P7457">
            <v>3810</v>
          </cell>
          <cell r="Q7457">
            <v>12</v>
          </cell>
          <cell r="R7457">
            <v>46034</v>
          </cell>
          <cell r="AA7457" t="str">
            <v>12</v>
          </cell>
          <cell r="AB7457" t="str">
            <v>DNI</v>
          </cell>
          <cell r="AC7457">
            <v>23359946</v>
          </cell>
          <cell r="AD7457">
            <v>2966625528</v>
          </cell>
          <cell r="AE7457">
            <v>0</v>
          </cell>
          <cell r="AF7457" t="str">
            <v>mcgarcia31@yahoo.com.ar</v>
          </cell>
        </row>
        <row r="7458">
          <cell r="A7458">
            <v>3791036</v>
          </cell>
          <cell r="B7458" t="str">
            <v>K</v>
          </cell>
          <cell r="C7458" t="str">
            <v>Intima</v>
          </cell>
          <cell r="E7458">
            <v>2</v>
          </cell>
          <cell r="F7458" t="str">
            <v>Alicuota,Rec.Difer,Otros Concep</v>
          </cell>
          <cell r="H7458">
            <v>1040436.2</v>
          </cell>
          <cell r="I7458" t="str">
            <v xml:space="preserve">LUGONES JUAN MARCELINO                          </v>
          </cell>
          <cell r="K7458" t="str">
            <v xml:space="preserve">25 DE MAYO 3058                                                       </v>
          </cell>
          <cell r="L7458" t="str">
            <v xml:space="preserve">FLORENCIO VARELA                                            </v>
          </cell>
          <cell r="M7458" t="str">
            <v>BUENOS AIRES</v>
          </cell>
          <cell r="N7458">
            <v>1888</v>
          </cell>
          <cell r="O7458">
            <v>1</v>
          </cell>
          <cell r="P7458">
            <v>3763</v>
          </cell>
          <cell r="Q7458">
            <v>11</v>
          </cell>
          <cell r="R7458">
            <v>46001</v>
          </cell>
          <cell r="S7458">
            <v>12</v>
          </cell>
          <cell r="T7458">
            <v>46034</v>
          </cell>
          <cell r="AA7458" t="str">
            <v>11,12</v>
          </cell>
          <cell r="AB7458" t="str">
            <v>DNI</v>
          </cell>
          <cell r="AC7458">
            <v>14314939</v>
          </cell>
          <cell r="AD7458">
            <v>1140293796</v>
          </cell>
          <cell r="AE7458">
            <v>0</v>
          </cell>
          <cell r="AF7458" t="str">
            <v>marcelinolugones@gmail.com</v>
          </cell>
        </row>
        <row r="7459">
          <cell r="A7459">
            <v>3791071</v>
          </cell>
          <cell r="B7459" t="str">
            <v>AM</v>
          </cell>
          <cell r="C7459" t="str">
            <v>Intima</v>
          </cell>
          <cell r="E7459">
            <v>1</v>
          </cell>
          <cell r="F7459" t="str">
            <v>Alicuota,Rec.Difer,Otros Concep</v>
          </cell>
          <cell r="H7459">
            <v>423942.78</v>
          </cell>
          <cell r="I7459" t="str">
            <v xml:space="preserve">BALDONADO SILVANA RAQUEL                        </v>
          </cell>
          <cell r="K7459" t="str">
            <v xml:space="preserve">KOSAK OSCAR S/N                                                       </v>
          </cell>
          <cell r="L7459" t="str">
            <v xml:space="preserve">VILLA BERTHET                                               </v>
          </cell>
          <cell r="M7459" t="str">
            <v>CHACO</v>
          </cell>
          <cell r="N7459">
            <v>3545</v>
          </cell>
          <cell r="O7459">
            <v>1</v>
          </cell>
          <cell r="P7459">
            <v>3882</v>
          </cell>
          <cell r="Q7459">
            <v>12</v>
          </cell>
          <cell r="R7459">
            <v>46034</v>
          </cell>
          <cell r="AA7459" t="str">
            <v>12</v>
          </cell>
          <cell r="AB7459" t="str">
            <v>DNI</v>
          </cell>
          <cell r="AC7459">
            <v>41186410</v>
          </cell>
          <cell r="AD7459">
            <v>3735566135</v>
          </cell>
          <cell r="AE7459">
            <v>1136756725</v>
          </cell>
          <cell r="AF7459" t="str">
            <v>silmegebaldonado@gmail.com</v>
          </cell>
        </row>
        <row r="7460">
          <cell r="A7460">
            <v>3791128</v>
          </cell>
          <cell r="B7460" t="str">
            <v>K</v>
          </cell>
          <cell r="C7460" t="str">
            <v>Intima</v>
          </cell>
          <cell r="E7460">
            <v>2</v>
          </cell>
          <cell r="F7460" t="str">
            <v>Alicuota,Rec.Difer,Otros Concep</v>
          </cell>
          <cell r="H7460">
            <v>785853.42</v>
          </cell>
          <cell r="I7460" t="str">
            <v xml:space="preserve">FANTINO PAMELA VICTORIA                         </v>
          </cell>
          <cell r="K7460" t="str">
            <v xml:space="preserve">COLON 722                                                             </v>
          </cell>
          <cell r="L7460" t="str">
            <v xml:space="preserve">ALEJANDRO                                                   </v>
          </cell>
          <cell r="M7460" t="str">
            <v>CORDOBA</v>
          </cell>
          <cell r="N7460">
            <v>2686</v>
          </cell>
          <cell r="O7460">
            <v>1</v>
          </cell>
          <cell r="P7460">
            <v>3739</v>
          </cell>
          <cell r="Q7460">
            <v>11</v>
          </cell>
          <cell r="R7460">
            <v>46001</v>
          </cell>
          <cell r="S7460">
            <v>12</v>
          </cell>
          <cell r="T7460">
            <v>46034</v>
          </cell>
          <cell r="AA7460" t="str">
            <v>11,12</v>
          </cell>
          <cell r="AB7460" t="str">
            <v>DNI</v>
          </cell>
          <cell r="AC7460">
            <v>32278336</v>
          </cell>
          <cell r="AD7460">
            <v>3584900622</v>
          </cell>
          <cell r="AE7460">
            <v>0</v>
          </cell>
          <cell r="AF7460" t="str">
            <v>pamela_gaby264@hotmail.com</v>
          </cell>
        </row>
        <row r="7461">
          <cell r="A7461">
            <v>3792017</v>
          </cell>
          <cell r="B7461" t="str">
            <v>K</v>
          </cell>
          <cell r="C7461" t="str">
            <v>Intima</v>
          </cell>
          <cell r="E7461">
            <v>1</v>
          </cell>
          <cell r="F7461" t="str">
            <v>Alicuota,Rec.Difer,Otros Concep</v>
          </cell>
          <cell r="H7461">
            <v>772385.33</v>
          </cell>
          <cell r="I7461" t="str">
            <v xml:space="preserve">PETRELA, JIMENA VALERIA                         </v>
          </cell>
          <cell r="K7461" t="str">
            <v xml:space="preserve">AV. ALVAREZ THOMAS 1326 4ｺ3                                           </v>
          </cell>
          <cell r="L7461" t="str">
            <v xml:space="preserve">CAPITAL FEDERAL                                             </v>
          </cell>
          <cell r="M7461" t="str">
            <v>CAPITAL FEDERAL</v>
          </cell>
          <cell r="N7461">
            <v>1427</v>
          </cell>
          <cell r="O7461">
            <v>1</v>
          </cell>
          <cell r="P7461">
            <v>1104</v>
          </cell>
          <cell r="Q7461">
            <v>12</v>
          </cell>
          <cell r="R7461">
            <v>46034</v>
          </cell>
          <cell r="AA7461" t="str">
            <v>12</v>
          </cell>
          <cell r="AB7461" t="str">
            <v>DNI</v>
          </cell>
          <cell r="AC7461">
            <v>25097172</v>
          </cell>
          <cell r="AD7461">
            <v>1159262966</v>
          </cell>
          <cell r="AE7461">
            <v>1115592629</v>
          </cell>
          <cell r="AF7461" t="str">
            <v>jimenapetrella@yahoo.com.ar</v>
          </cell>
        </row>
        <row r="7462">
          <cell r="A7462">
            <v>3792036</v>
          </cell>
          <cell r="B7462" t="str">
            <v>AM</v>
          </cell>
          <cell r="C7462" t="str">
            <v>Intima</v>
          </cell>
          <cell r="E7462">
            <v>1</v>
          </cell>
          <cell r="F7462" t="str">
            <v>Alicuota,Rec.Difer,Otros Concep</v>
          </cell>
          <cell r="H7462">
            <v>634655.51</v>
          </cell>
          <cell r="I7462" t="str">
            <v xml:space="preserve">AMBROSINI, ENRIQUE GUILLERMO                    </v>
          </cell>
          <cell r="J7462" t="str">
            <v>titular</v>
          </cell>
          <cell r="K7462" t="str">
            <v xml:space="preserve">CALLE PUBLICA 150 PBE                                                 </v>
          </cell>
          <cell r="L7462" t="str">
            <v xml:space="preserve">CORDOBA                                                     </v>
          </cell>
          <cell r="M7462" t="str">
            <v>CORDOBA</v>
          </cell>
          <cell r="N7462">
            <v>5000</v>
          </cell>
          <cell r="O7462">
            <v>1</v>
          </cell>
          <cell r="P7462">
            <v>3541</v>
          </cell>
          <cell r="Q7462">
            <v>12</v>
          </cell>
          <cell r="R7462">
            <v>46034</v>
          </cell>
          <cell r="AA7462" t="str">
            <v>12</v>
          </cell>
          <cell r="AB7462" t="str">
            <v>DNI</v>
          </cell>
          <cell r="AC7462">
            <v>21757412</v>
          </cell>
          <cell r="AD7462">
            <v>3513848449</v>
          </cell>
          <cell r="AE7462">
            <v>0</v>
          </cell>
          <cell r="AF7462" t="str">
            <v>DR.AMBROSINI10@GMAIL.COM</v>
          </cell>
        </row>
        <row r="7463">
          <cell r="A7463">
            <v>3792036</v>
          </cell>
          <cell r="B7463" t="str">
            <v>AM</v>
          </cell>
          <cell r="C7463" t="str">
            <v>Intima</v>
          </cell>
          <cell r="E7463">
            <v>1</v>
          </cell>
          <cell r="F7463" t="str">
            <v>Alicuota,Rec.Difer,Otros Concep</v>
          </cell>
          <cell r="H7463">
            <v>634655.51</v>
          </cell>
          <cell r="I7463" t="str">
            <v xml:space="preserve">MONTANGIE MARIA SOLEDAD                         </v>
          </cell>
          <cell r="K7463" t="str">
            <v xml:space="preserve">CASA 13 BARRIO MILITAR                                                </v>
          </cell>
          <cell r="L7463" t="str">
            <v xml:space="preserve">CORDOBA                                                     </v>
          </cell>
          <cell r="M7463" t="str">
            <v>CORDOBA</v>
          </cell>
          <cell r="N7463">
            <v>5000</v>
          </cell>
          <cell r="O7463">
            <v>1</v>
          </cell>
          <cell r="P7463">
            <v>3541</v>
          </cell>
          <cell r="Q7463">
            <v>12</v>
          </cell>
          <cell r="R7463">
            <v>46034</v>
          </cell>
          <cell r="AA7463" t="str">
            <v>12</v>
          </cell>
          <cell r="AB7463" t="str">
            <v>DNI</v>
          </cell>
          <cell r="AC7463">
            <v>29281204</v>
          </cell>
          <cell r="AD7463">
            <v>2954343640</v>
          </cell>
          <cell r="AE7463">
            <v>2954343640</v>
          </cell>
          <cell r="AF7463" t="str">
            <v>DR.AMBROSINI10@GMAIL.COM</v>
          </cell>
        </row>
        <row r="7464">
          <cell r="A7464">
            <v>3792046</v>
          </cell>
          <cell r="B7464" t="str">
            <v>AM</v>
          </cell>
          <cell r="C7464" t="str">
            <v>Intima</v>
          </cell>
          <cell r="E7464">
            <v>1</v>
          </cell>
          <cell r="F7464" t="str">
            <v>Alicuota,Rec.Difer,Otros Concep</v>
          </cell>
          <cell r="H7464">
            <v>634264.38</v>
          </cell>
          <cell r="I7464" t="str">
            <v xml:space="preserve">GONZALEZ, CAROLINA ANABEL                       </v>
          </cell>
          <cell r="K7464" t="str">
            <v xml:space="preserve">CHILE 1314                                                            </v>
          </cell>
          <cell r="L7464" t="str">
            <v xml:space="preserve">TIGRE                                                       </v>
          </cell>
          <cell r="M7464" t="str">
            <v>BUENOS AIRES</v>
          </cell>
          <cell r="N7464">
            <v>1648</v>
          </cell>
          <cell r="O7464">
            <v>1</v>
          </cell>
          <cell r="P7464">
            <v>1104</v>
          </cell>
          <cell r="Q7464">
            <v>12</v>
          </cell>
          <cell r="R7464">
            <v>46034</v>
          </cell>
          <cell r="AA7464" t="str">
            <v>12</v>
          </cell>
          <cell r="AB7464" t="str">
            <v>DNI</v>
          </cell>
          <cell r="AC7464">
            <v>30723359</v>
          </cell>
          <cell r="AD7464">
            <v>1136474624</v>
          </cell>
          <cell r="AE7464">
            <v>0</v>
          </cell>
          <cell r="AF7464" t="str">
            <v>carolina.psp.tigre@gmail.com</v>
          </cell>
        </row>
        <row r="7465">
          <cell r="A7465">
            <v>3792092</v>
          </cell>
          <cell r="B7465" t="str">
            <v>AM</v>
          </cell>
          <cell r="C7465" t="str">
            <v>SP</v>
          </cell>
          <cell r="E7465">
            <v>1</v>
          </cell>
          <cell r="F7465" t="str">
            <v>Alicuota,Rec.Difer,Otros Concep</v>
          </cell>
          <cell r="H7465">
            <v>516535.74</v>
          </cell>
          <cell r="I7465" t="str">
            <v xml:space="preserve">VALDEZ LOAYZA, CARLOS LUIS                      </v>
          </cell>
          <cell r="K7465" t="str">
            <v xml:space="preserve">AV MEDRANO 1205                                                       </v>
          </cell>
          <cell r="L7465" t="str">
            <v xml:space="preserve">CIUDAD AUTONOMA DE BS AS                                    </v>
          </cell>
          <cell r="M7465" t="str">
            <v>CAPITAL FEDERAL</v>
          </cell>
          <cell r="N7465">
            <v>1425</v>
          </cell>
          <cell r="O7465">
            <v>1</v>
          </cell>
          <cell r="P7465">
            <v>1104</v>
          </cell>
          <cell r="Q7465">
            <v>12</v>
          </cell>
          <cell r="R7465">
            <v>46034</v>
          </cell>
          <cell r="AA7465" t="str">
            <v>12</v>
          </cell>
          <cell r="AB7465" t="str">
            <v>DNI</v>
          </cell>
          <cell r="AC7465">
            <v>95189548</v>
          </cell>
          <cell r="AD7465">
            <v>1124639315</v>
          </cell>
          <cell r="AE7465">
            <v>0</v>
          </cell>
          <cell r="AF7465" t="str">
            <v>dr.carlosluisvaldez@gmail.com</v>
          </cell>
        </row>
        <row r="7466">
          <cell r="A7466">
            <v>3792118</v>
          </cell>
          <cell r="B7466" t="str">
            <v>AM</v>
          </cell>
          <cell r="C7466" t="str">
            <v>Intima</v>
          </cell>
          <cell r="E7466">
            <v>1</v>
          </cell>
          <cell r="F7466" t="str">
            <v>Alicuota,Rec.Difer,Otros Concep</v>
          </cell>
          <cell r="H7466">
            <v>618215.53</v>
          </cell>
          <cell r="I7466" t="str">
            <v xml:space="preserve">LUZZINI FACUNDO ANTONIO                         </v>
          </cell>
          <cell r="K7466" t="str">
            <v xml:space="preserve">LAPRIDA 2141                                                          </v>
          </cell>
          <cell r="L7466" t="str">
            <v xml:space="preserve">FIRMAT                                                      </v>
          </cell>
          <cell r="M7466" t="str">
            <v>SANTA FE</v>
          </cell>
          <cell r="N7466">
            <v>2630</v>
          </cell>
          <cell r="O7466">
            <v>1</v>
          </cell>
          <cell r="P7466">
            <v>3251</v>
          </cell>
          <cell r="Q7466">
            <v>12</v>
          </cell>
          <cell r="R7466">
            <v>46034</v>
          </cell>
          <cell r="AA7466" t="str">
            <v>12</v>
          </cell>
          <cell r="AB7466" t="str">
            <v>DNI</v>
          </cell>
          <cell r="AC7466">
            <v>39364387</v>
          </cell>
          <cell r="AD7466">
            <v>3464446123</v>
          </cell>
          <cell r="AE7466">
            <v>0</v>
          </cell>
          <cell r="AF7466" t="str">
            <v>luzzinifacundo@gmail.com</v>
          </cell>
        </row>
        <row r="7467">
          <cell r="A7467">
            <v>3793015</v>
          </cell>
          <cell r="B7467" t="str">
            <v>AM</v>
          </cell>
          <cell r="C7467" t="str">
            <v>Intima</v>
          </cell>
          <cell r="E7467">
            <v>1</v>
          </cell>
          <cell r="F7467" t="str">
            <v>Alicuota,Rec.Difer,Otros Concep</v>
          </cell>
          <cell r="H7467">
            <v>580567.37</v>
          </cell>
          <cell r="I7467" t="str">
            <v xml:space="preserve">PERALTA TROGERO CARLOS RAUL                     </v>
          </cell>
          <cell r="K7467" t="str">
            <v xml:space="preserve">CECILIA GRIERSON 2741                                                 </v>
          </cell>
          <cell r="L7467" t="str">
            <v xml:space="preserve">CORDOBA                                                     </v>
          </cell>
          <cell r="M7467" t="str">
            <v>CORDOBA</v>
          </cell>
          <cell r="N7467">
            <v>5001</v>
          </cell>
          <cell r="O7467">
            <v>1</v>
          </cell>
          <cell r="P7467">
            <v>1528</v>
          </cell>
          <cell r="Q7467">
            <v>12</v>
          </cell>
          <cell r="R7467">
            <v>46034</v>
          </cell>
          <cell r="AA7467" t="str">
            <v>12</v>
          </cell>
          <cell r="AB7467" t="str">
            <v>DNI</v>
          </cell>
          <cell r="AC7467">
            <v>38504169</v>
          </cell>
          <cell r="AD7467">
            <v>3515922855</v>
          </cell>
          <cell r="AE7467">
            <v>0</v>
          </cell>
          <cell r="AF7467" t="str">
            <v>tocarli22xt@gmail.com</v>
          </cell>
        </row>
        <row r="7468">
          <cell r="A7468">
            <v>3793045</v>
          </cell>
          <cell r="B7468" t="str">
            <v>K</v>
          </cell>
          <cell r="C7468" t="str">
            <v>Intima</v>
          </cell>
          <cell r="E7468">
            <v>1</v>
          </cell>
          <cell r="F7468" t="str">
            <v>Alicuota,Rec.Difer,Otros Concep</v>
          </cell>
          <cell r="H7468">
            <v>574710.53</v>
          </cell>
          <cell r="I7468" t="str">
            <v xml:space="preserve">BARRAZA MAXIMILIANO ANDRES                      </v>
          </cell>
          <cell r="K7468" t="str">
            <v xml:space="preserve">PIONEROS FUEGUINOS 226                                                </v>
          </cell>
          <cell r="L7468" t="str">
            <v xml:space="preserve">RIO GRANDE                                                  </v>
          </cell>
          <cell r="M7468" t="str">
            <v>TIERRA DEL FUEGO</v>
          </cell>
          <cell r="N7468">
            <v>9420</v>
          </cell>
          <cell r="O7468">
            <v>1</v>
          </cell>
          <cell r="P7468">
            <v>3535</v>
          </cell>
          <cell r="Q7468">
            <v>11</v>
          </cell>
          <cell r="R7468">
            <v>46001</v>
          </cell>
          <cell r="AA7468" t="str">
            <v>11</v>
          </cell>
          <cell r="AB7468" t="str">
            <v>DNI</v>
          </cell>
          <cell r="AC7468">
            <v>34375686</v>
          </cell>
          <cell r="AD7468">
            <v>2964454313</v>
          </cell>
          <cell r="AE7468">
            <v>0</v>
          </cell>
          <cell r="AF7468" t="str">
            <v>maxiandres@hotmail.com.ar</v>
          </cell>
        </row>
        <row r="7469">
          <cell r="A7469">
            <v>3793048</v>
          </cell>
          <cell r="B7469" t="str">
            <v>MC</v>
          </cell>
          <cell r="C7469" t="str">
            <v>Intima</v>
          </cell>
          <cell r="E7469">
            <v>1</v>
          </cell>
          <cell r="F7469" t="str">
            <v>Alicuota,Rec.Difer,Otros Concep</v>
          </cell>
          <cell r="H7469">
            <v>645095.26</v>
          </cell>
          <cell r="I7469" t="str">
            <v xml:space="preserve">CORONEL DIEGO ALBERTO                           </v>
          </cell>
          <cell r="K7469" t="str">
            <v xml:space="preserve">MZ23 PC09 UF1 BARRIO VISTAS DEL NORTE                                 </v>
          </cell>
          <cell r="L7469" t="str">
            <v xml:space="preserve">RESISTENCIA                                                 </v>
          </cell>
          <cell r="M7469" t="str">
            <v>CHACO</v>
          </cell>
          <cell r="N7469">
            <v>3500</v>
          </cell>
          <cell r="O7469">
            <v>1</v>
          </cell>
          <cell r="P7469">
            <v>1616</v>
          </cell>
          <cell r="Q7469">
            <v>12</v>
          </cell>
          <cell r="R7469">
            <v>46034</v>
          </cell>
          <cell r="AA7469" t="str">
            <v>12</v>
          </cell>
          <cell r="AB7469" t="str">
            <v>DNI</v>
          </cell>
          <cell r="AC7469">
            <v>28397597</v>
          </cell>
          <cell r="AD7469">
            <v>3624549822</v>
          </cell>
          <cell r="AE7469">
            <v>0</v>
          </cell>
          <cell r="AF7469" t="str">
            <v>PROFESORDIEGOCORONEL@GMAIL.COM</v>
          </cell>
        </row>
        <row r="7470">
          <cell r="A7470">
            <v>3793090</v>
          </cell>
          <cell r="B7470" t="str">
            <v>AM</v>
          </cell>
          <cell r="C7470" t="str">
            <v>Intima</v>
          </cell>
          <cell r="E7470">
            <v>2</v>
          </cell>
          <cell r="F7470" t="str">
            <v>Alicuota,Rec.Difer,Otros Concep</v>
          </cell>
          <cell r="H7470">
            <v>1630619.45</v>
          </cell>
          <cell r="I7470" t="str">
            <v xml:space="preserve">ALVAREZ, TAMARA NOEMI                           </v>
          </cell>
          <cell r="K7470" t="str">
            <v xml:space="preserve">CARHUE 4496 14                                                        </v>
          </cell>
          <cell r="L7470" t="str">
            <v xml:space="preserve">CASEROS (PDO. 3 DE FEBRERO)                                 </v>
          </cell>
          <cell r="M7470" t="str">
            <v>BUENOS AIRES</v>
          </cell>
          <cell r="N7470">
            <v>1678</v>
          </cell>
          <cell r="O7470">
            <v>1</v>
          </cell>
          <cell r="P7470">
            <v>1104</v>
          </cell>
          <cell r="Q7470">
            <v>10</v>
          </cell>
          <cell r="R7470">
            <v>45971</v>
          </cell>
          <cell r="S7470">
            <v>12</v>
          </cell>
          <cell r="T7470">
            <v>46034</v>
          </cell>
          <cell r="AA7470" t="str">
            <v>10,12</v>
          </cell>
          <cell r="AB7470" t="str">
            <v>DNI</v>
          </cell>
          <cell r="AC7470">
            <v>38709308</v>
          </cell>
          <cell r="AD7470">
            <v>1123584972</v>
          </cell>
          <cell r="AE7470">
            <v>0</v>
          </cell>
          <cell r="AF7470" t="str">
            <v>alvareztamara155@gmail.com</v>
          </cell>
        </row>
        <row r="7471">
          <cell r="A7471">
            <v>3793092</v>
          </cell>
          <cell r="B7471" t="str">
            <v>K</v>
          </cell>
          <cell r="C7471" t="str">
            <v>SP</v>
          </cell>
          <cell r="E7471">
            <v>1</v>
          </cell>
          <cell r="F7471" t="str">
            <v>Alicuota,Rec.Difer,Otros Concep</v>
          </cell>
          <cell r="H7471">
            <v>569740.65</v>
          </cell>
          <cell r="I7471" t="str">
            <v xml:space="preserve">LANGE FRANCISCO                                 </v>
          </cell>
          <cell r="K7471" t="str">
            <v xml:space="preserve">ESTANISLAO LOPEZ 596                                                  </v>
          </cell>
          <cell r="L7471" t="str">
            <v xml:space="preserve">ROLDAN                                                      </v>
          </cell>
          <cell r="M7471" t="str">
            <v>SANTA FE</v>
          </cell>
          <cell r="N7471">
            <v>2134</v>
          </cell>
          <cell r="O7471">
            <v>1</v>
          </cell>
          <cell r="P7471">
            <v>1550</v>
          </cell>
          <cell r="Q7471">
            <v>12</v>
          </cell>
          <cell r="R7471">
            <v>46034</v>
          </cell>
          <cell r="AA7471" t="str">
            <v>12</v>
          </cell>
          <cell r="AB7471" t="str">
            <v>DNI</v>
          </cell>
          <cell r="AC7471">
            <v>41861485</v>
          </cell>
          <cell r="AD7471">
            <v>3416275820</v>
          </cell>
          <cell r="AE7471">
            <v>0</v>
          </cell>
          <cell r="AF7471" t="str">
            <v>franciscolange18892@gmail.com</v>
          </cell>
        </row>
        <row r="7472">
          <cell r="A7472">
            <v>3793094</v>
          </cell>
          <cell r="B7472" t="str">
            <v>K</v>
          </cell>
          <cell r="C7472" t="str">
            <v>4C</v>
          </cell>
          <cell r="E7472">
            <v>3</v>
          </cell>
          <cell r="F7472" t="str">
            <v>Alicuota,Rec.Difer,Otros Concep</v>
          </cell>
          <cell r="H7472">
            <v>2396129.52</v>
          </cell>
          <cell r="I7472" t="str">
            <v xml:space="preserve">GOMEZ, MARCOS RUBEN                             </v>
          </cell>
          <cell r="K7472" t="str">
            <v xml:space="preserve">GRAL JM PAZ 74                                                        </v>
          </cell>
          <cell r="L7472" t="str">
            <v xml:space="preserve">GRAL PACHECO                                                </v>
          </cell>
          <cell r="M7472" t="str">
            <v>BUENOS AIRES</v>
          </cell>
          <cell r="N7472">
            <v>1617</v>
          </cell>
          <cell r="O7472">
            <v>1</v>
          </cell>
          <cell r="P7472">
            <v>1104</v>
          </cell>
          <cell r="Q7472">
            <v>9</v>
          </cell>
          <cell r="R7472">
            <v>45943</v>
          </cell>
          <cell r="S7472">
            <v>11</v>
          </cell>
          <cell r="T7472">
            <v>46001</v>
          </cell>
          <cell r="U7472">
            <v>12</v>
          </cell>
          <cell r="V7472">
            <v>46034</v>
          </cell>
          <cell r="AA7472" t="str">
            <v>9,11,12</v>
          </cell>
          <cell r="AB7472" t="str">
            <v>DNI</v>
          </cell>
          <cell r="AC7472">
            <v>41578612</v>
          </cell>
          <cell r="AD7472">
            <v>1124686068</v>
          </cell>
          <cell r="AE7472">
            <v>0</v>
          </cell>
          <cell r="AF7472" t="str">
            <v>MG925710@GMAIL.COM</v>
          </cell>
        </row>
        <row r="7473">
          <cell r="A7473">
            <v>3793098</v>
          </cell>
          <cell r="B7473" t="str">
            <v>AM</v>
          </cell>
          <cell r="C7473" t="str">
            <v>Intima</v>
          </cell>
          <cell r="E7473">
            <v>1</v>
          </cell>
          <cell r="F7473" t="str">
            <v>Alicuota,Rec.Difer,Otros Concep</v>
          </cell>
          <cell r="H7473">
            <v>627202.85</v>
          </cell>
          <cell r="I7473" t="str">
            <v xml:space="preserve">VIDAL  SANCHEZ GUILLERMO FRANC                  </v>
          </cell>
          <cell r="K7473" t="str">
            <v xml:space="preserve">DEL PEJE MZA 32  LOTE 4 9145                                          </v>
          </cell>
          <cell r="L7473" t="str">
            <v xml:space="preserve">CORDOBA                                                     </v>
          </cell>
          <cell r="M7473" t="str">
            <v>CORDOBA</v>
          </cell>
          <cell r="N7473">
            <v>5023</v>
          </cell>
          <cell r="O7473">
            <v>1</v>
          </cell>
          <cell r="P7473">
            <v>3541</v>
          </cell>
          <cell r="Q7473">
            <v>11</v>
          </cell>
          <cell r="R7473">
            <v>46001</v>
          </cell>
          <cell r="AA7473" t="str">
            <v>11</v>
          </cell>
          <cell r="AB7473" t="str">
            <v>DNI</v>
          </cell>
          <cell r="AC7473">
            <v>42641592</v>
          </cell>
          <cell r="AD7473">
            <v>3515555199</v>
          </cell>
          <cell r="AE7473">
            <v>0</v>
          </cell>
          <cell r="AF7473" t="str">
            <v>guillevidal@utlook.com.ar</v>
          </cell>
        </row>
        <row r="7474">
          <cell r="A7474">
            <v>3793116</v>
          </cell>
          <cell r="B7474" t="str">
            <v>B</v>
          </cell>
          <cell r="C7474" t="str">
            <v>Intima</v>
          </cell>
          <cell r="E7474">
            <v>2</v>
          </cell>
          <cell r="F7474" t="str">
            <v>Alicuota,Rec.Difer,Otros Concep</v>
          </cell>
          <cell r="H7474">
            <v>1051257.1399999999</v>
          </cell>
          <cell r="I7474" t="str">
            <v xml:space="preserve">LEONCINI, VERONICA ADRIANA                      </v>
          </cell>
          <cell r="K7474" t="str">
            <v xml:space="preserve">CALLE 153 1035                                                        </v>
          </cell>
          <cell r="L7474" t="str">
            <v xml:space="preserve">BERISSO                                                     </v>
          </cell>
          <cell r="M7474" t="str">
            <v>BUENOS AIRES</v>
          </cell>
          <cell r="N7474">
            <v>1923</v>
          </cell>
          <cell r="O7474">
            <v>1</v>
          </cell>
          <cell r="P7474">
            <v>1104</v>
          </cell>
          <cell r="Q7474">
            <v>11</v>
          </cell>
          <cell r="R7474">
            <v>46001</v>
          </cell>
          <cell r="S7474">
            <v>12</v>
          </cell>
          <cell r="T7474">
            <v>46034</v>
          </cell>
          <cell r="AA7474" t="str">
            <v>11,12</v>
          </cell>
          <cell r="AB7474" t="str">
            <v>DNI</v>
          </cell>
          <cell r="AC7474">
            <v>30876287</v>
          </cell>
          <cell r="AD7474">
            <v>2216063455</v>
          </cell>
          <cell r="AE7474">
            <v>2214000805</v>
          </cell>
          <cell r="AF7474" t="str">
            <v>vero_leoncini@hotmail.com</v>
          </cell>
        </row>
        <row r="7475">
          <cell r="A7475">
            <v>3793117</v>
          </cell>
          <cell r="B7475" t="str">
            <v>AM</v>
          </cell>
          <cell r="C7475" t="str">
            <v>Intima</v>
          </cell>
          <cell r="E7475">
            <v>1</v>
          </cell>
          <cell r="F7475" t="str">
            <v>Alicuota,Rec.Difer,Otros Concep</v>
          </cell>
          <cell r="H7475">
            <v>731401.24</v>
          </cell>
          <cell r="I7475" t="str">
            <v xml:space="preserve">JIMENEZ, SILVIA ANAHI                           </v>
          </cell>
          <cell r="K7475" t="str">
            <v xml:space="preserve">PLANES 3047                                                           </v>
          </cell>
          <cell r="L7475" t="str">
            <v xml:space="preserve">HURLINGHAM                                                  </v>
          </cell>
          <cell r="M7475" t="str">
            <v>BUENOS AIRES</v>
          </cell>
          <cell r="N7475">
            <v>1686</v>
          </cell>
          <cell r="O7475">
            <v>1</v>
          </cell>
          <cell r="P7475">
            <v>1104</v>
          </cell>
          <cell r="Q7475">
            <v>12</v>
          </cell>
          <cell r="R7475">
            <v>46034</v>
          </cell>
          <cell r="AA7475" t="str">
            <v>12</v>
          </cell>
          <cell r="AB7475" t="str">
            <v>DNI</v>
          </cell>
          <cell r="AC7475">
            <v>36175503</v>
          </cell>
          <cell r="AD7475">
            <v>1159205567</v>
          </cell>
          <cell r="AE7475">
            <v>0</v>
          </cell>
          <cell r="AF7475" t="str">
            <v>any03jimenez@outlook.com</v>
          </cell>
        </row>
        <row r="7476">
          <cell r="A7476">
            <v>3793152</v>
          </cell>
          <cell r="B7476" t="str">
            <v>K</v>
          </cell>
          <cell r="C7476" t="str">
            <v>4C</v>
          </cell>
          <cell r="E7476">
            <v>5</v>
          </cell>
          <cell r="F7476" t="str">
            <v>Alicuota,Rec.Difer,Otros Concep</v>
          </cell>
          <cell r="H7476">
            <v>4287091.1399999997</v>
          </cell>
          <cell r="I7476" t="str">
            <v xml:space="preserve">CORONEL PABLO ALBERTO                           </v>
          </cell>
          <cell r="K7476" t="str">
            <v xml:space="preserve">SAN FERNANDO 150                                                      </v>
          </cell>
          <cell r="L7476" t="str">
            <v xml:space="preserve">RESISTENCIA                                                 </v>
          </cell>
          <cell r="M7476" t="str">
            <v>CHACO</v>
          </cell>
          <cell r="N7476">
            <v>3500</v>
          </cell>
          <cell r="O7476">
            <v>1</v>
          </cell>
          <cell r="P7476">
            <v>1616</v>
          </cell>
          <cell r="Q7476">
            <v>8</v>
          </cell>
          <cell r="R7476">
            <v>45910</v>
          </cell>
          <cell r="S7476">
            <v>9</v>
          </cell>
          <cell r="T7476">
            <v>45943</v>
          </cell>
          <cell r="U7476">
            <v>10</v>
          </cell>
          <cell r="V7476">
            <v>45971</v>
          </cell>
          <cell r="W7476">
            <v>11</v>
          </cell>
          <cell r="X7476">
            <v>46001</v>
          </cell>
          <cell r="Y7476">
            <v>12</v>
          </cell>
          <cell r="Z7476">
            <v>46034</v>
          </cell>
          <cell r="AA7476" t="str">
            <v>8,9,10,11,12</v>
          </cell>
          <cell r="AB7476" t="str">
            <v>DNI</v>
          </cell>
          <cell r="AC7476">
            <v>26267191</v>
          </cell>
          <cell r="AD7476">
            <v>3624779862</v>
          </cell>
          <cell r="AE7476">
            <v>0</v>
          </cell>
          <cell r="AF7476" t="str">
            <v>pablocoronel13@hotmail.com</v>
          </cell>
        </row>
        <row r="7477">
          <cell r="A7477">
            <v>3793156</v>
          </cell>
          <cell r="B7477" t="str">
            <v>AM</v>
          </cell>
          <cell r="C7477" t="str">
            <v>SP</v>
          </cell>
          <cell r="E7477">
            <v>1</v>
          </cell>
          <cell r="F7477" t="str">
            <v>Alicuota,Rec.Difer,Otros Concep</v>
          </cell>
          <cell r="H7477">
            <v>519607.63</v>
          </cell>
          <cell r="I7477" t="str">
            <v xml:space="preserve">CALO LUCAS LEANDRO                              </v>
          </cell>
          <cell r="K7477" t="str">
            <v xml:space="preserve">ASCASUBI 454                                                          </v>
          </cell>
          <cell r="L7477" t="str">
            <v xml:space="preserve">MONTE GRANDE                                                </v>
          </cell>
          <cell r="M7477" t="str">
            <v>BUENOS AIRES</v>
          </cell>
          <cell r="N7477">
            <v>1842</v>
          </cell>
          <cell r="O7477">
            <v>1</v>
          </cell>
          <cell r="P7477">
            <v>1389</v>
          </cell>
          <cell r="Q7477">
            <v>12</v>
          </cell>
          <cell r="R7477">
            <v>46034</v>
          </cell>
          <cell r="AA7477" t="str">
            <v>12</v>
          </cell>
          <cell r="AB7477" t="str">
            <v>DNI</v>
          </cell>
          <cell r="AC7477">
            <v>38361401</v>
          </cell>
          <cell r="AD7477">
            <v>1133209777</v>
          </cell>
          <cell r="AE7477">
            <v>0</v>
          </cell>
          <cell r="AF7477" t="str">
            <v>lucascaloprofe@gmail.com</v>
          </cell>
        </row>
        <row r="7478">
          <cell r="A7478">
            <v>3794011</v>
          </cell>
          <cell r="B7478" t="str">
            <v>K</v>
          </cell>
          <cell r="C7478" t="str">
            <v>SP</v>
          </cell>
          <cell r="E7478">
            <v>1</v>
          </cell>
          <cell r="F7478" t="str">
            <v>Alicuota,Rec.Difer,Otros Concep</v>
          </cell>
          <cell r="H7478">
            <v>460042.09</v>
          </cell>
          <cell r="I7478" t="str">
            <v xml:space="preserve">GRATTONE, FEDERICO ADRIAN                       </v>
          </cell>
          <cell r="K7478" t="str">
            <v xml:space="preserve">FORMOSA 1728                                                          </v>
          </cell>
          <cell r="L7478" t="str">
            <v xml:space="preserve">CABALLITO                                                   </v>
          </cell>
          <cell r="M7478" t="str">
            <v>CAPITAL FEDERAL</v>
          </cell>
          <cell r="N7478">
            <v>1405</v>
          </cell>
          <cell r="O7478">
            <v>1</v>
          </cell>
          <cell r="P7478">
            <v>1389</v>
          </cell>
          <cell r="Q7478">
            <v>12</v>
          </cell>
          <cell r="R7478">
            <v>46034</v>
          </cell>
          <cell r="AA7478" t="str">
            <v>12</v>
          </cell>
          <cell r="AB7478" t="str">
            <v>DNI</v>
          </cell>
          <cell r="AC7478">
            <v>43084623</v>
          </cell>
          <cell r="AD7478">
            <v>5491144012</v>
          </cell>
          <cell r="AE7478">
            <v>0</v>
          </cell>
          <cell r="AF7478" t="str">
            <v>rossana.gil@epson.com.ar</v>
          </cell>
        </row>
        <row r="7479">
          <cell r="A7479">
            <v>3794040</v>
          </cell>
          <cell r="B7479" t="str">
            <v>AM</v>
          </cell>
          <cell r="C7479" t="str">
            <v>4C</v>
          </cell>
          <cell r="E7479">
            <v>6</v>
          </cell>
          <cell r="F7479" t="str">
            <v>Alicuota,Rec.Difer,Otros Concep</v>
          </cell>
          <cell r="H7479">
            <v>3574235.35</v>
          </cell>
          <cell r="I7479" t="str">
            <v xml:space="preserve">JAS, CRISTINA VERONICA                          </v>
          </cell>
          <cell r="K7479" t="str">
            <v xml:space="preserve">MANZANA A CASA 6                                                      </v>
          </cell>
          <cell r="L7479" t="str">
            <v xml:space="preserve">MAIPU                                                       </v>
          </cell>
          <cell r="M7479" t="str">
            <v>MENDOZA</v>
          </cell>
          <cell r="N7479">
            <v>5515</v>
          </cell>
          <cell r="O7479">
            <v>1</v>
          </cell>
          <cell r="P7479">
            <v>3545</v>
          </cell>
          <cell r="Q7479">
            <v>7</v>
          </cell>
          <cell r="R7479">
            <v>45880</v>
          </cell>
          <cell r="S7479">
            <v>8</v>
          </cell>
          <cell r="T7479">
            <v>45910</v>
          </cell>
          <cell r="U7479">
            <v>9</v>
          </cell>
          <cell r="V7479">
            <v>45943</v>
          </cell>
          <cell r="W7479">
            <v>10</v>
          </cell>
          <cell r="X7479">
            <v>45971</v>
          </cell>
          <cell r="Y7479">
            <v>11</v>
          </cell>
          <cell r="Z7479">
            <v>46001</v>
          </cell>
          <cell r="AA7479" t="str">
            <v>7,8,9,10,11</v>
          </cell>
          <cell r="AB7479" t="str">
            <v>DNI</v>
          </cell>
          <cell r="AC7479">
            <v>28787059</v>
          </cell>
          <cell r="AD7479">
            <v>2613832759</v>
          </cell>
          <cell r="AE7479">
            <v>0</v>
          </cell>
          <cell r="AF7479" t="str">
            <v>criistijas2018@gmail.com</v>
          </cell>
        </row>
        <row r="7480">
          <cell r="A7480">
            <v>3794084</v>
          </cell>
          <cell r="B7480" t="str">
            <v>AM</v>
          </cell>
          <cell r="C7480" t="str">
            <v>Intima</v>
          </cell>
          <cell r="E7480">
            <v>1</v>
          </cell>
          <cell r="F7480" t="str">
            <v>Alicuota,Rec.Difer,Otros Concep</v>
          </cell>
          <cell r="H7480">
            <v>565915.89</v>
          </cell>
          <cell r="I7480" t="str">
            <v xml:space="preserve">SANTILLAN FERNANDO MARTIN                       </v>
          </cell>
          <cell r="K7480" t="str">
            <v xml:space="preserve">ALVEAR 2268                                                           </v>
          </cell>
          <cell r="L7480" t="str">
            <v xml:space="preserve">CASILDA                                                     </v>
          </cell>
          <cell r="M7480" t="str">
            <v>SANTA FE</v>
          </cell>
          <cell r="N7480">
            <v>2170</v>
          </cell>
          <cell r="O7480">
            <v>1</v>
          </cell>
          <cell r="P7480">
            <v>3251</v>
          </cell>
          <cell r="Q7480">
            <v>12</v>
          </cell>
          <cell r="R7480">
            <v>46034</v>
          </cell>
          <cell r="AA7480" t="str">
            <v>12</v>
          </cell>
          <cell r="AB7480" t="str">
            <v>DNI</v>
          </cell>
          <cell r="AC7480">
            <v>37224522</v>
          </cell>
          <cell r="AD7480">
            <v>3464567069</v>
          </cell>
          <cell r="AE7480">
            <v>0</v>
          </cell>
          <cell r="AF7480" t="str">
            <v>lanoche2516@gmail.com</v>
          </cell>
        </row>
        <row r="7481">
          <cell r="A7481">
            <v>3794108</v>
          </cell>
          <cell r="B7481" t="str">
            <v>B</v>
          </cell>
          <cell r="C7481" t="str">
            <v>4C</v>
          </cell>
          <cell r="E7481">
            <v>4</v>
          </cell>
          <cell r="F7481" t="str">
            <v>Alicuota,Rec.Difer,Otros Concep</v>
          </cell>
          <cell r="H7481">
            <v>2169320.48</v>
          </cell>
          <cell r="I7481" t="str">
            <v xml:space="preserve">SANCHEZ MIGUEL NAHUEL                           </v>
          </cell>
          <cell r="K7481" t="str">
            <v xml:space="preserve">JUAN THIELE 471                                                       </v>
          </cell>
          <cell r="L7481" t="str">
            <v xml:space="preserve">TICINO                                                      </v>
          </cell>
          <cell r="M7481" t="str">
            <v>LA RIOJA</v>
          </cell>
          <cell r="N7481">
            <v>5925</v>
          </cell>
          <cell r="O7481">
            <v>1</v>
          </cell>
          <cell r="P7481">
            <v>1534</v>
          </cell>
          <cell r="Q7481">
            <v>9</v>
          </cell>
          <cell r="R7481">
            <v>45943</v>
          </cell>
          <cell r="S7481">
            <v>10</v>
          </cell>
          <cell r="T7481">
            <v>45971</v>
          </cell>
          <cell r="U7481">
            <v>11</v>
          </cell>
          <cell r="V7481">
            <v>46001</v>
          </cell>
          <cell r="W7481">
            <v>12</v>
          </cell>
          <cell r="X7481">
            <v>46034</v>
          </cell>
          <cell r="AA7481" t="str">
            <v>9,10,11,12</v>
          </cell>
          <cell r="AB7481" t="str">
            <v>DNI</v>
          </cell>
          <cell r="AC7481">
            <v>43791818</v>
          </cell>
          <cell r="AD7481">
            <v>3804301023</v>
          </cell>
          <cell r="AE7481">
            <v>0</v>
          </cell>
          <cell r="AF7481" t="str">
            <v>yumiibarbero@gmail.com</v>
          </cell>
        </row>
        <row r="7482">
          <cell r="A7482">
            <v>3794151</v>
          </cell>
          <cell r="B7482" t="str">
            <v>K</v>
          </cell>
          <cell r="C7482" t="str">
            <v>Intima</v>
          </cell>
          <cell r="E7482">
            <v>1</v>
          </cell>
          <cell r="F7482" t="str">
            <v>Alicuota,Rec.Difer,Otros Concep</v>
          </cell>
          <cell r="H7482">
            <v>546358.68000000005</v>
          </cell>
          <cell r="I7482" t="str">
            <v xml:space="preserve">FARIAS MARIELA BEATRIZ MARIELA                  </v>
          </cell>
          <cell r="K7482" t="str">
            <v xml:space="preserve">MZA 307 LOTE 13 NATALIO BURD S\N                                      </v>
          </cell>
          <cell r="L7482" t="str">
            <v xml:space="preserve">CENTENARIO                                                  </v>
          </cell>
          <cell r="M7482" t="str">
            <v>NEUQUEN</v>
          </cell>
          <cell r="N7482">
            <v>8309</v>
          </cell>
          <cell r="O7482">
            <v>1</v>
          </cell>
          <cell r="P7482">
            <v>3542</v>
          </cell>
          <cell r="Q7482">
            <v>12</v>
          </cell>
          <cell r="R7482">
            <v>46034</v>
          </cell>
          <cell r="AA7482" t="str">
            <v>12</v>
          </cell>
          <cell r="AB7482" t="str">
            <v>DNI</v>
          </cell>
          <cell r="AC7482">
            <v>36547926</v>
          </cell>
          <cell r="AD7482">
            <v>2995020063</v>
          </cell>
          <cell r="AE7482">
            <v>0</v>
          </cell>
          <cell r="AF7482" t="str">
            <v>mariih1591@gmail.com</v>
          </cell>
        </row>
        <row r="7483">
          <cell r="A7483">
            <v>3795004</v>
          </cell>
          <cell r="B7483" t="str">
            <v>AM</v>
          </cell>
          <cell r="C7483" t="str">
            <v>Intima</v>
          </cell>
          <cell r="E7483">
            <v>2</v>
          </cell>
          <cell r="F7483" t="str">
            <v>Alicuota,Rec.Difer,Otros Concep</v>
          </cell>
          <cell r="H7483">
            <v>988979.28</v>
          </cell>
          <cell r="I7483" t="str">
            <v xml:space="preserve"> MEAURIO,IARA BELEN                             </v>
          </cell>
          <cell r="K7483" t="str">
            <v xml:space="preserve">BOULEVARD BALLESTER 6249                                              </v>
          </cell>
          <cell r="L7483" t="str">
            <v xml:space="preserve">VILLA BALLESTER                                             </v>
          </cell>
          <cell r="M7483" t="str">
            <v>BUENOS AIRES</v>
          </cell>
          <cell r="N7483">
            <v>1653</v>
          </cell>
          <cell r="O7483">
            <v>1</v>
          </cell>
          <cell r="P7483">
            <v>3821</v>
          </cell>
          <cell r="Q7483">
            <v>11</v>
          </cell>
          <cell r="R7483">
            <v>46001</v>
          </cell>
          <cell r="S7483">
            <v>12</v>
          </cell>
          <cell r="T7483">
            <v>46034</v>
          </cell>
          <cell r="AA7483" t="str">
            <v>11,12</v>
          </cell>
          <cell r="AB7483" t="str">
            <v>DNI</v>
          </cell>
          <cell r="AC7483">
            <v>45283477</v>
          </cell>
          <cell r="AD7483">
            <v>1144294619</v>
          </cell>
          <cell r="AE7483">
            <v>0</v>
          </cell>
          <cell r="AF7483" t="str">
            <v>hmeaurio@hotmail.com</v>
          </cell>
        </row>
        <row r="7484">
          <cell r="A7484">
            <v>3795021</v>
          </cell>
          <cell r="B7484" t="str">
            <v>AM</v>
          </cell>
          <cell r="C7484" t="str">
            <v>Intima</v>
          </cell>
          <cell r="E7484">
            <v>1</v>
          </cell>
          <cell r="F7484" t="str">
            <v>Alicuota,Rec.Difer,Otros Concep</v>
          </cell>
          <cell r="H7484">
            <v>551476.69999999995</v>
          </cell>
          <cell r="I7484" t="str">
            <v xml:space="preserve">MANSILLA DAIANA RUTH YAEL                       </v>
          </cell>
          <cell r="K7484" t="str">
            <v xml:space="preserve">GARAY 1093                                                            </v>
          </cell>
          <cell r="L7484" t="str">
            <v xml:space="preserve">PERGAMINO                                                   </v>
          </cell>
          <cell r="M7484" t="str">
            <v>BUENOS AIRES</v>
          </cell>
          <cell r="N7484">
            <v>2700</v>
          </cell>
          <cell r="O7484">
            <v>1</v>
          </cell>
          <cell r="P7484">
            <v>3762</v>
          </cell>
          <cell r="Q7484">
            <v>12</v>
          </cell>
          <cell r="R7484">
            <v>46034</v>
          </cell>
          <cell r="AA7484" t="str">
            <v>12</v>
          </cell>
          <cell r="AB7484" t="str">
            <v>DNI</v>
          </cell>
          <cell r="AC7484">
            <v>34103686</v>
          </cell>
          <cell r="AD7484">
            <v>2477361330</v>
          </cell>
          <cell r="AE7484">
            <v>0</v>
          </cell>
          <cell r="AF7484" t="str">
            <v>mansilladaianaruth@gmail.com</v>
          </cell>
        </row>
        <row r="7485">
          <cell r="A7485">
            <v>3795090</v>
          </cell>
          <cell r="B7485" t="str">
            <v>MC</v>
          </cell>
          <cell r="C7485" t="str">
            <v>4C</v>
          </cell>
          <cell r="E7485">
            <v>3</v>
          </cell>
          <cell r="F7485" t="str">
            <v>Alicuota,Rec.Difer,Otros Concep</v>
          </cell>
          <cell r="H7485">
            <v>1812054.05</v>
          </cell>
          <cell r="I7485" t="str">
            <v xml:space="preserve">FRANCO RUIZ JUAN FERNANDO                       </v>
          </cell>
          <cell r="K7485" t="str">
            <v xml:space="preserve">CACIQUE COLIQUEO 1612                                                 </v>
          </cell>
          <cell r="L7485" t="str">
            <v xml:space="preserve">JOSE C. PAZ                                                 </v>
          </cell>
          <cell r="M7485" t="str">
            <v>BUENOS AIRES</v>
          </cell>
          <cell r="N7485">
            <v>1665</v>
          </cell>
          <cell r="O7485">
            <v>1</v>
          </cell>
          <cell r="P7485">
            <v>3821</v>
          </cell>
          <cell r="Q7485">
            <v>10</v>
          </cell>
          <cell r="R7485">
            <v>45971</v>
          </cell>
          <cell r="S7485">
            <v>11</v>
          </cell>
          <cell r="T7485">
            <v>46001</v>
          </cell>
          <cell r="U7485">
            <v>12</v>
          </cell>
          <cell r="V7485">
            <v>46034</v>
          </cell>
          <cell r="AA7485" t="str">
            <v>10,11,12</v>
          </cell>
          <cell r="AB7485" t="str">
            <v>DNI</v>
          </cell>
          <cell r="AC7485">
            <v>94206923</v>
          </cell>
          <cell r="AD7485">
            <v>1140792913</v>
          </cell>
          <cell r="AE7485">
            <v>0</v>
          </cell>
          <cell r="AF7485" t="str">
            <v>telered_2014@hotmail.com</v>
          </cell>
        </row>
        <row r="7486">
          <cell r="A7486">
            <v>3795127</v>
          </cell>
          <cell r="B7486" t="str">
            <v>AM</v>
          </cell>
          <cell r="C7486" t="str">
            <v>4C</v>
          </cell>
          <cell r="E7486">
            <v>4</v>
          </cell>
          <cell r="F7486" t="str">
            <v>Alicuota,Rec.Difer,Otros Concep</v>
          </cell>
          <cell r="H7486">
            <v>1885986.43</v>
          </cell>
          <cell r="I7486" t="str">
            <v xml:space="preserve">QUERCI MIRTA INES MIRTA INES                    </v>
          </cell>
          <cell r="K7486" t="str">
            <v xml:space="preserve">PASO DE LA PATRIA 155                                                 </v>
          </cell>
          <cell r="L7486" t="str">
            <v xml:space="preserve">NEUQUEN                                                     </v>
          </cell>
          <cell r="M7486" t="str">
            <v>NEUQUEN</v>
          </cell>
          <cell r="N7486">
            <v>8300</v>
          </cell>
          <cell r="O7486">
            <v>1</v>
          </cell>
          <cell r="P7486">
            <v>3771</v>
          </cell>
          <cell r="Q7486">
            <v>9</v>
          </cell>
          <cell r="R7486">
            <v>45943</v>
          </cell>
          <cell r="S7486">
            <v>10</v>
          </cell>
          <cell r="T7486">
            <v>45971</v>
          </cell>
          <cell r="U7486">
            <v>11</v>
          </cell>
          <cell r="V7486">
            <v>46001</v>
          </cell>
          <cell r="W7486">
            <v>12</v>
          </cell>
          <cell r="X7486">
            <v>46034</v>
          </cell>
          <cell r="AA7486" t="str">
            <v>9,10,11,12</v>
          </cell>
          <cell r="AB7486" t="str">
            <v>DNI</v>
          </cell>
          <cell r="AC7486">
            <v>20436576</v>
          </cell>
          <cell r="AD7486">
            <v>2996323282</v>
          </cell>
          <cell r="AE7486">
            <v>0</v>
          </cell>
          <cell r="AF7486" t="str">
            <v>quercimi@gmail.com</v>
          </cell>
        </row>
        <row r="7487">
          <cell r="A7487">
            <v>3796011</v>
          </cell>
          <cell r="B7487" t="str">
            <v>K</v>
          </cell>
          <cell r="C7487" t="str">
            <v>4C</v>
          </cell>
          <cell r="E7487">
            <v>3</v>
          </cell>
          <cell r="F7487" t="str">
            <v>Alicuota,Rec.Difer,Otros Concep</v>
          </cell>
          <cell r="H7487">
            <v>1704286.73</v>
          </cell>
          <cell r="I7487" t="str">
            <v xml:space="preserve">GIMENEZ FABIANA MARCELA                         </v>
          </cell>
          <cell r="K7487" t="str">
            <v xml:space="preserve">B 60 VIV NORTE CALLE POLONIA CASA 39                                  </v>
          </cell>
          <cell r="L7487" t="str">
            <v xml:space="preserve">SAN FERNANDO DEL VALLE DE C                                 </v>
          </cell>
          <cell r="M7487" t="str">
            <v>CATAMARCA</v>
          </cell>
          <cell r="N7487">
            <v>4700</v>
          </cell>
          <cell r="O7487">
            <v>1</v>
          </cell>
          <cell r="P7487">
            <v>1400</v>
          </cell>
          <cell r="Q7487">
            <v>10</v>
          </cell>
          <cell r="R7487">
            <v>45971</v>
          </cell>
          <cell r="S7487">
            <v>11</v>
          </cell>
          <cell r="T7487">
            <v>46001</v>
          </cell>
          <cell r="U7487">
            <v>12</v>
          </cell>
          <cell r="V7487">
            <v>46034</v>
          </cell>
          <cell r="AA7487" t="str">
            <v>10,11,12</v>
          </cell>
          <cell r="AB7487" t="str">
            <v>DNI</v>
          </cell>
          <cell r="AC7487">
            <v>35388521</v>
          </cell>
          <cell r="AD7487">
            <v>3834575817</v>
          </cell>
          <cell r="AE7487">
            <v>0</v>
          </cell>
          <cell r="AF7487" t="str">
            <v>fabianagimenez014@gmail.com</v>
          </cell>
        </row>
        <row r="7488">
          <cell r="A7488">
            <v>3796101</v>
          </cell>
          <cell r="B7488" t="str">
            <v>B</v>
          </cell>
          <cell r="C7488" t="str">
            <v>Intima</v>
          </cell>
          <cell r="E7488">
            <v>1</v>
          </cell>
          <cell r="F7488" t="str">
            <v>Alicuota,Rec.Difer,Otros Concep</v>
          </cell>
          <cell r="H7488">
            <v>512303.29</v>
          </cell>
          <cell r="I7488" t="str">
            <v xml:space="preserve">VERGARA IVO GASTON IVO GASTON                   </v>
          </cell>
          <cell r="K7488" t="str">
            <v xml:space="preserve">LUIS PASTEUR 2377                                                     </v>
          </cell>
          <cell r="L7488" t="str">
            <v xml:space="preserve">POSADAS                                                     </v>
          </cell>
          <cell r="M7488" t="str">
            <v>MISIONES</v>
          </cell>
          <cell r="N7488">
            <v>3300</v>
          </cell>
          <cell r="O7488">
            <v>1</v>
          </cell>
          <cell r="P7488">
            <v>3548</v>
          </cell>
          <cell r="Q7488">
            <v>12</v>
          </cell>
          <cell r="R7488">
            <v>46034</v>
          </cell>
          <cell r="AA7488" t="str">
            <v>12</v>
          </cell>
          <cell r="AB7488" t="str">
            <v>DNI</v>
          </cell>
          <cell r="AC7488">
            <v>39776276</v>
          </cell>
          <cell r="AD7488">
            <v>3764682763</v>
          </cell>
          <cell r="AE7488">
            <v>0</v>
          </cell>
          <cell r="AF7488" t="str">
            <v>ivovergara53@gmail.com</v>
          </cell>
        </row>
        <row r="7489">
          <cell r="A7489">
            <v>3796111</v>
          </cell>
          <cell r="B7489" t="str">
            <v>AM</v>
          </cell>
          <cell r="C7489" t="str">
            <v>Intima</v>
          </cell>
          <cell r="E7489">
            <v>1</v>
          </cell>
          <cell r="F7489" t="str">
            <v>Alicuota,Rec.Difer,Otros Concep</v>
          </cell>
          <cell r="H7489">
            <v>575631</v>
          </cell>
          <cell r="I7489" t="str">
            <v xml:space="preserve">DI SETTIMIO, JAVIER ALDO                        </v>
          </cell>
          <cell r="K7489" t="str">
            <v xml:space="preserve">FRANCISCO BAUTISTA 2ｺBｺ SEC M40 C5 S\N                                </v>
          </cell>
          <cell r="L7489" t="str">
            <v xml:space="preserve">SAN MARTIN                                                  </v>
          </cell>
          <cell r="M7489" t="str">
            <v>MENDOZA</v>
          </cell>
          <cell r="N7489">
            <v>5570</v>
          </cell>
          <cell r="O7489">
            <v>1</v>
          </cell>
          <cell r="P7489">
            <v>2500</v>
          </cell>
          <cell r="Q7489">
            <v>12</v>
          </cell>
          <cell r="R7489">
            <v>46034</v>
          </cell>
          <cell r="AA7489" t="str">
            <v>12</v>
          </cell>
          <cell r="AB7489" t="str">
            <v>DNI</v>
          </cell>
          <cell r="AC7489">
            <v>30024781</v>
          </cell>
          <cell r="AD7489">
            <v>2634718078</v>
          </cell>
          <cell r="AE7489">
            <v>0</v>
          </cell>
          <cell r="AF7489" t="str">
            <v>javierdisettimio@gmail.com</v>
          </cell>
        </row>
        <row r="7490">
          <cell r="A7490">
            <v>3796148</v>
          </cell>
          <cell r="B7490" t="str">
            <v>B</v>
          </cell>
          <cell r="C7490" t="str">
            <v>Intima</v>
          </cell>
          <cell r="E7490">
            <v>1</v>
          </cell>
          <cell r="F7490" t="str">
            <v>Alicuota,Rec.Difer,Otros Concep</v>
          </cell>
          <cell r="H7490">
            <v>540851.43999999994</v>
          </cell>
          <cell r="I7490" t="str">
            <v xml:space="preserve">CORIA JONATHAN EDUARDO                          </v>
          </cell>
          <cell r="K7490" t="str">
            <v xml:space="preserve">JUAN M. DE ROSAS 145                                                  </v>
          </cell>
          <cell r="L7490" t="str">
            <v xml:space="preserve">LABULAYE                                                    </v>
          </cell>
          <cell r="M7490" t="str">
            <v>CORDOBA</v>
          </cell>
          <cell r="N7490">
            <v>6120</v>
          </cell>
          <cell r="O7490">
            <v>1</v>
          </cell>
          <cell r="P7490">
            <v>1528</v>
          </cell>
          <cell r="Q7490">
            <v>11</v>
          </cell>
          <cell r="R7490">
            <v>46001</v>
          </cell>
          <cell r="AA7490" t="str">
            <v>11</v>
          </cell>
          <cell r="AB7490" t="str">
            <v>DNI</v>
          </cell>
          <cell r="AC7490">
            <v>34992372</v>
          </cell>
          <cell r="AD7490">
            <v>3385445511</v>
          </cell>
          <cell r="AE7490">
            <v>0</v>
          </cell>
          <cell r="AF7490" t="str">
            <v>jona.coria992@gmail.com</v>
          </cell>
        </row>
        <row r="7491">
          <cell r="A7491">
            <v>3797027</v>
          </cell>
          <cell r="B7491" t="str">
            <v>MC</v>
          </cell>
          <cell r="C7491" t="str">
            <v>Intima</v>
          </cell>
          <cell r="E7491">
            <v>1</v>
          </cell>
          <cell r="F7491" t="str">
            <v>Alicuota,Rec.Difer,Otros Concep</v>
          </cell>
          <cell r="H7491">
            <v>609316.31000000006</v>
          </cell>
          <cell r="I7491" t="str">
            <v xml:space="preserve">RIVERO SALDE NOELIA VERONICA                    </v>
          </cell>
          <cell r="K7491" t="str">
            <v xml:space="preserve">OBISPO DEL PINO - Bｺ VILLA CABRERA 234                                </v>
          </cell>
          <cell r="L7491" t="str">
            <v xml:space="preserve">CORDOBA                                                     </v>
          </cell>
          <cell r="M7491" t="str">
            <v>CORDOBA</v>
          </cell>
          <cell r="N7491">
            <v>5009</v>
          </cell>
          <cell r="O7491">
            <v>1</v>
          </cell>
          <cell r="P7491">
            <v>1558</v>
          </cell>
          <cell r="Q7491">
            <v>12</v>
          </cell>
          <cell r="R7491">
            <v>46034</v>
          </cell>
          <cell r="AA7491" t="str">
            <v>12</v>
          </cell>
          <cell r="AB7491" t="str">
            <v>DNI</v>
          </cell>
          <cell r="AC7491">
            <v>29473726</v>
          </cell>
          <cell r="AD7491">
            <v>3515065563</v>
          </cell>
          <cell r="AE7491">
            <v>3411566560</v>
          </cell>
          <cell r="AF7491" t="str">
            <v>noeliariverosalde@gmail.com</v>
          </cell>
        </row>
        <row r="7492">
          <cell r="A7492">
            <v>3797156</v>
          </cell>
          <cell r="B7492" t="str">
            <v>AM</v>
          </cell>
          <cell r="C7492" t="str">
            <v>SP</v>
          </cell>
          <cell r="E7492">
            <v>1</v>
          </cell>
          <cell r="F7492" t="str">
            <v>Alicuota,Rec.Difer,Otros Concep</v>
          </cell>
          <cell r="H7492">
            <v>537953.16</v>
          </cell>
          <cell r="I7492" t="str">
            <v xml:space="preserve">MIGUEL ROBAYNA, SA                              </v>
          </cell>
          <cell r="K7492" t="str">
            <v xml:space="preserve">LAVALLE  1650                                                         </v>
          </cell>
          <cell r="L7492" t="str">
            <v xml:space="preserve">ZARATE                                                      </v>
          </cell>
          <cell r="M7492" t="str">
            <v>BUENOS AIRES</v>
          </cell>
          <cell r="N7492">
            <v>2800</v>
          </cell>
          <cell r="O7492">
            <v>1</v>
          </cell>
          <cell r="P7492">
            <v>1375</v>
          </cell>
          <cell r="Q7492">
            <v>12</v>
          </cell>
          <cell r="R7492">
            <v>46034</v>
          </cell>
          <cell r="AA7492" t="str">
            <v>12</v>
          </cell>
          <cell r="AB7492" t="str">
            <v>CUIL</v>
          </cell>
          <cell r="AC7492">
            <v>336503344</v>
          </cell>
          <cell r="AD7492">
            <v>3487445085</v>
          </cell>
          <cell r="AE7492">
            <v>0</v>
          </cell>
          <cell r="AF7492" t="str">
            <v>juan.vazquez@gruporobayna.com.ar</v>
          </cell>
        </row>
        <row r="7493">
          <cell r="A7493">
            <v>3798025</v>
          </cell>
          <cell r="B7493" t="str">
            <v>AM</v>
          </cell>
          <cell r="C7493" t="str">
            <v>Intima</v>
          </cell>
          <cell r="E7493">
            <v>1</v>
          </cell>
          <cell r="F7493" t="str">
            <v>Alicuota,Rec.Difer,Otros Concep</v>
          </cell>
          <cell r="H7493">
            <v>605845.59</v>
          </cell>
          <cell r="I7493" t="str">
            <v xml:space="preserve">BARROS MAIRA SOFIA MAIRA SOFIA                  </v>
          </cell>
          <cell r="K7493" t="str">
            <v xml:space="preserve">BARRIO DEL ALTO MZA 514 LOTE 33 969 S\                                </v>
          </cell>
          <cell r="L7493" t="str">
            <v xml:space="preserve">CENTENARIO                                                  </v>
          </cell>
          <cell r="M7493" t="str">
            <v>NEUQUEN</v>
          </cell>
          <cell r="N7493">
            <v>8309</v>
          </cell>
          <cell r="O7493">
            <v>1</v>
          </cell>
          <cell r="P7493">
            <v>2720</v>
          </cell>
          <cell r="Q7493">
            <v>12</v>
          </cell>
          <cell r="R7493">
            <v>46034</v>
          </cell>
          <cell r="AA7493" t="str">
            <v>12</v>
          </cell>
          <cell r="AB7493" t="str">
            <v>DNI</v>
          </cell>
          <cell r="AC7493">
            <v>43488446</v>
          </cell>
          <cell r="AD7493">
            <v>2996121245</v>
          </cell>
          <cell r="AE7493">
            <v>0</v>
          </cell>
          <cell r="AF7493" t="str">
            <v>mairabarros_1912@hotmail.com</v>
          </cell>
        </row>
        <row r="7494">
          <cell r="A7494">
            <v>3798034</v>
          </cell>
          <cell r="B7494" t="str">
            <v>K</v>
          </cell>
          <cell r="C7494" t="str">
            <v>4C</v>
          </cell>
          <cell r="E7494">
            <v>3</v>
          </cell>
          <cell r="F7494" t="str">
            <v>Alicuota,Rec.Difer,Otros Concep</v>
          </cell>
          <cell r="H7494">
            <v>1769612.09</v>
          </cell>
          <cell r="I7494" t="str">
            <v xml:space="preserve">SAUCEDO RIOS JIMENA MAGALI                      </v>
          </cell>
          <cell r="K7494" t="str">
            <v xml:space="preserve">MZ 18 PC 09 BARRIO SAN JOSE S\N                                       </v>
          </cell>
          <cell r="L7494" t="str">
            <v xml:space="preserve">PUERTO VELAZ                                                </v>
          </cell>
          <cell r="M7494" t="str">
            <v>CHACO</v>
          </cell>
          <cell r="N7494">
            <v>3512</v>
          </cell>
          <cell r="O7494">
            <v>1</v>
          </cell>
          <cell r="P7494">
            <v>1616</v>
          </cell>
          <cell r="Q7494">
            <v>10</v>
          </cell>
          <cell r="R7494">
            <v>45971</v>
          </cell>
          <cell r="S7494">
            <v>11</v>
          </cell>
          <cell r="T7494">
            <v>46001</v>
          </cell>
          <cell r="U7494">
            <v>12</v>
          </cell>
          <cell r="V7494">
            <v>46034</v>
          </cell>
          <cell r="AA7494" t="str">
            <v>10,11,12</v>
          </cell>
          <cell r="AB7494" t="str">
            <v>DNI</v>
          </cell>
          <cell r="AC7494">
            <v>36117414</v>
          </cell>
          <cell r="AD7494">
            <v>3624234132</v>
          </cell>
          <cell r="AE7494">
            <v>0</v>
          </cell>
          <cell r="AF7494" t="str">
            <v>jimenasaucedo42@gmail.com</v>
          </cell>
        </row>
        <row r="7495">
          <cell r="A7495">
            <v>3798044</v>
          </cell>
          <cell r="B7495" t="str">
            <v>K</v>
          </cell>
          <cell r="C7495" t="str">
            <v>Intima</v>
          </cell>
          <cell r="E7495">
            <v>1</v>
          </cell>
          <cell r="F7495" t="str">
            <v>Alicuota,Rec.Difer,Otros Concep</v>
          </cell>
          <cell r="H7495">
            <v>571765.31000000006</v>
          </cell>
          <cell r="I7495" t="str">
            <v xml:space="preserve">LONGO, CARLA FERNANDA                           </v>
          </cell>
          <cell r="K7495" t="str">
            <v xml:space="preserve">ARGERICH 591                                                          </v>
          </cell>
          <cell r="L7495" t="str">
            <v xml:space="preserve">VILLA LIA                                                   </v>
          </cell>
          <cell r="M7495" t="str">
            <v>BUENOS AIRES</v>
          </cell>
          <cell r="N7495">
            <v>2761</v>
          </cell>
          <cell r="O7495">
            <v>1</v>
          </cell>
          <cell r="P7495">
            <v>3543</v>
          </cell>
          <cell r="Q7495">
            <v>12</v>
          </cell>
          <cell r="R7495">
            <v>46034</v>
          </cell>
          <cell r="AA7495" t="str">
            <v>12</v>
          </cell>
          <cell r="AB7495" t="str">
            <v>DNI</v>
          </cell>
          <cell r="AC7495">
            <v>36054332</v>
          </cell>
          <cell r="AD7495">
            <v>2326413621</v>
          </cell>
          <cell r="AE7495">
            <v>0</v>
          </cell>
          <cell r="AF7495" t="str">
            <v>CARLA_LONGO@HOTMAIL.COM</v>
          </cell>
        </row>
        <row r="7496">
          <cell r="A7496">
            <v>3798082</v>
          </cell>
          <cell r="B7496" t="str">
            <v>AM</v>
          </cell>
          <cell r="C7496" t="str">
            <v>Intima</v>
          </cell>
          <cell r="E7496">
            <v>2</v>
          </cell>
          <cell r="F7496" t="str">
            <v>Alicuota,Rec.Difer,Otros Concep</v>
          </cell>
          <cell r="H7496">
            <v>1098187.04</v>
          </cell>
          <cell r="I7496" t="str">
            <v xml:space="preserve">PALOMERO ALDANA MAITE                           </v>
          </cell>
          <cell r="K7496" t="str">
            <v xml:space="preserve">1RA SECCION ENSENADITA S\N                                            </v>
          </cell>
          <cell r="L7496" t="str">
            <v xml:space="preserve">SAN COSME                                                   </v>
          </cell>
          <cell r="M7496" t="str">
            <v>CORRIENTES</v>
          </cell>
          <cell r="N7496">
            <v>3412</v>
          </cell>
          <cell r="O7496">
            <v>1</v>
          </cell>
          <cell r="P7496">
            <v>1616</v>
          </cell>
          <cell r="Q7496">
            <v>11</v>
          </cell>
          <cell r="R7496">
            <v>46001</v>
          </cell>
          <cell r="S7496">
            <v>12</v>
          </cell>
          <cell r="T7496">
            <v>46034</v>
          </cell>
          <cell r="AA7496" t="str">
            <v>11,12</v>
          </cell>
          <cell r="AB7496" t="str">
            <v>DNI</v>
          </cell>
          <cell r="AC7496">
            <v>41714082</v>
          </cell>
          <cell r="AD7496">
            <v>3794783954</v>
          </cell>
          <cell r="AE7496">
            <v>0</v>
          </cell>
          <cell r="AF7496" t="str">
            <v>aldanapalomero82@gmail.com</v>
          </cell>
        </row>
        <row r="7497">
          <cell r="A7497">
            <v>3798112</v>
          </cell>
          <cell r="B7497" t="str">
            <v>AM</v>
          </cell>
          <cell r="C7497" t="str">
            <v>Intima</v>
          </cell>
          <cell r="E7497">
            <v>1</v>
          </cell>
          <cell r="F7497" t="str">
            <v>Alicuota,Rec.Difer,Otros Concep</v>
          </cell>
          <cell r="H7497">
            <v>596795.98</v>
          </cell>
          <cell r="I7497" t="str">
            <v xml:space="preserve">MUIﾑOS, MARCELO DAMIAN                          </v>
          </cell>
          <cell r="K7497" t="str">
            <v xml:space="preserve">MANZANARES 658                                                        </v>
          </cell>
          <cell r="L7497" t="str">
            <v xml:space="preserve">VILLA DE MAYO                                               </v>
          </cell>
          <cell r="M7497" t="str">
            <v>BUENOS AIRES</v>
          </cell>
          <cell r="N7497">
            <v>1614</v>
          </cell>
          <cell r="O7497">
            <v>1</v>
          </cell>
          <cell r="P7497">
            <v>1375</v>
          </cell>
          <cell r="Q7497">
            <v>12</v>
          </cell>
          <cell r="R7497">
            <v>46034</v>
          </cell>
          <cell r="AA7497" t="str">
            <v>12</v>
          </cell>
          <cell r="AB7497" t="str">
            <v>DNI</v>
          </cell>
          <cell r="AC7497">
            <v>43900986</v>
          </cell>
          <cell r="AD7497">
            <v>1160353075</v>
          </cell>
          <cell r="AE7497">
            <v>0</v>
          </cell>
          <cell r="AF7497" t="str">
            <v>marce23461@gmail.com</v>
          </cell>
        </row>
        <row r="7498">
          <cell r="A7498">
            <v>3798113</v>
          </cell>
          <cell r="B7498" t="str">
            <v>MC</v>
          </cell>
          <cell r="C7498" t="str">
            <v>SP</v>
          </cell>
          <cell r="E7498">
            <v>2</v>
          </cell>
          <cell r="F7498" t="str">
            <v>Alicuota,Rec.Difer,Otros Concep</v>
          </cell>
          <cell r="H7498">
            <v>942949.88</v>
          </cell>
          <cell r="I7498" t="str">
            <v xml:space="preserve">MIGUEL ROBAYNA, SA                              </v>
          </cell>
          <cell r="K7498" t="str">
            <v xml:space="preserve">LAVALLE  1650                                                         </v>
          </cell>
          <cell r="L7498" t="str">
            <v xml:space="preserve">ZARATE                                                      </v>
          </cell>
          <cell r="M7498" t="str">
            <v>BUENOS AIRES</v>
          </cell>
          <cell r="N7498">
            <v>2800</v>
          </cell>
          <cell r="O7498">
            <v>1</v>
          </cell>
          <cell r="P7498">
            <v>1375</v>
          </cell>
          <cell r="Q7498">
            <v>11</v>
          </cell>
          <cell r="R7498">
            <v>46001</v>
          </cell>
          <cell r="S7498">
            <v>12</v>
          </cell>
          <cell r="T7498">
            <v>46034</v>
          </cell>
          <cell r="AA7498" t="str">
            <v>11,12</v>
          </cell>
          <cell r="AB7498" t="str">
            <v>CUIL</v>
          </cell>
          <cell r="AC7498">
            <v>336503344</v>
          </cell>
          <cell r="AD7498">
            <v>3487445085</v>
          </cell>
          <cell r="AE7498">
            <v>0</v>
          </cell>
          <cell r="AF7498" t="str">
            <v>icorsi.fiveprendarios@gmail.com</v>
          </cell>
        </row>
        <row r="7499">
          <cell r="A7499">
            <v>3799011</v>
          </cell>
          <cell r="B7499" t="str">
            <v>K</v>
          </cell>
          <cell r="C7499" t="str">
            <v>Intima</v>
          </cell>
          <cell r="E7499">
            <v>1</v>
          </cell>
          <cell r="F7499" t="str">
            <v>Alicuota,Rec.Difer,Otros Concep</v>
          </cell>
          <cell r="H7499">
            <v>484293.5</v>
          </cell>
          <cell r="I7499" t="str">
            <v xml:space="preserve">FURQUE RIOS VALENTINA V                         </v>
          </cell>
          <cell r="K7499" t="str">
            <v xml:space="preserve">B ARTURO ILLIA CASA 72                                                </v>
          </cell>
          <cell r="L7499" t="str">
            <v xml:space="preserve">VALLE VIEJO                                                 </v>
          </cell>
          <cell r="M7499" t="str">
            <v>CATAMARCA</v>
          </cell>
          <cell r="N7499">
            <v>4707</v>
          </cell>
          <cell r="O7499">
            <v>1</v>
          </cell>
          <cell r="P7499">
            <v>1400</v>
          </cell>
          <cell r="Q7499">
            <v>11</v>
          </cell>
          <cell r="R7499">
            <v>46001</v>
          </cell>
          <cell r="AA7499" t="str">
            <v>11</v>
          </cell>
          <cell r="AB7499" t="str">
            <v>DNI</v>
          </cell>
          <cell r="AC7499">
            <v>38627434</v>
          </cell>
          <cell r="AD7499">
            <v>3834313359</v>
          </cell>
          <cell r="AE7499">
            <v>0</v>
          </cell>
          <cell r="AF7499" t="str">
            <v>valefurquerios@gmail.com</v>
          </cell>
        </row>
        <row r="7500">
          <cell r="A7500">
            <v>3799021</v>
          </cell>
          <cell r="B7500" t="str">
            <v>AM</v>
          </cell>
          <cell r="C7500" t="str">
            <v>Intima</v>
          </cell>
          <cell r="E7500">
            <v>1</v>
          </cell>
          <cell r="F7500" t="str">
            <v>Alicuota,Rec.Difer,Otros Concep</v>
          </cell>
          <cell r="H7500">
            <v>547452.04</v>
          </cell>
          <cell r="I7500" t="str">
            <v xml:space="preserve">LONCON TITO JAVIER                              </v>
          </cell>
          <cell r="K7500" t="str">
            <v xml:space="preserve">COSTANERA 1585 CAS                                                    </v>
          </cell>
          <cell r="L7500" t="str">
            <v xml:space="preserve">ESQUEL                                                      </v>
          </cell>
          <cell r="M7500" t="str">
            <v>CHUBUT</v>
          </cell>
          <cell r="N7500">
            <v>9200</v>
          </cell>
          <cell r="O7500">
            <v>1</v>
          </cell>
          <cell r="P7500">
            <v>1375</v>
          </cell>
          <cell r="Q7500">
            <v>12</v>
          </cell>
          <cell r="R7500">
            <v>46034</v>
          </cell>
          <cell r="AA7500" t="str">
            <v>12</v>
          </cell>
          <cell r="AB7500" t="str">
            <v>DNI</v>
          </cell>
          <cell r="AC7500">
            <v>34663730</v>
          </cell>
          <cell r="AD7500">
            <v>2945338606</v>
          </cell>
          <cell r="AE7500">
            <v>0</v>
          </cell>
          <cell r="AF7500" t="str">
            <v>titojavier22@gmail.com</v>
          </cell>
        </row>
        <row r="7501">
          <cell r="A7501">
            <v>3799034</v>
          </cell>
          <cell r="B7501" t="str">
            <v>MC</v>
          </cell>
          <cell r="C7501" t="str">
            <v>Intima</v>
          </cell>
          <cell r="E7501">
            <v>1</v>
          </cell>
          <cell r="F7501" t="str">
            <v>Alicuota,Otros Concep</v>
          </cell>
          <cell r="H7501">
            <v>748768.78</v>
          </cell>
          <cell r="I7501" t="str">
            <v xml:space="preserve">GAUTO GUSTAVO DAVID                             </v>
          </cell>
          <cell r="K7501" t="str">
            <v xml:space="preserve">ALBERDI 853                                                           </v>
          </cell>
          <cell r="L7501" t="str">
            <v xml:space="preserve">MATHEU                                                      </v>
          </cell>
          <cell r="M7501" t="str">
            <v>BUENOS AIRES</v>
          </cell>
          <cell r="N7501">
            <v>1627</v>
          </cell>
          <cell r="O7501">
            <v>1</v>
          </cell>
          <cell r="P7501">
            <v>1389</v>
          </cell>
          <cell r="Q7501">
            <v>7</v>
          </cell>
          <cell r="R7501">
            <v>45880</v>
          </cell>
          <cell r="AA7501" t="str">
            <v>7</v>
          </cell>
          <cell r="AB7501" t="str">
            <v>DNI</v>
          </cell>
          <cell r="AC7501">
            <v>34729113</v>
          </cell>
          <cell r="AD7501">
            <v>1123592498</v>
          </cell>
          <cell r="AE7501">
            <v>0</v>
          </cell>
          <cell r="AF7501" t="str">
            <v>grotezcocarajero@gmail.com</v>
          </cell>
        </row>
        <row r="7502">
          <cell r="A7502">
            <v>3799102</v>
          </cell>
          <cell r="B7502" t="str">
            <v>MC</v>
          </cell>
          <cell r="C7502" t="str">
            <v>Intima</v>
          </cell>
          <cell r="E7502">
            <v>1</v>
          </cell>
          <cell r="F7502" t="str">
            <v>Alicuota,Rec.Difer,Otros Concep</v>
          </cell>
          <cell r="H7502">
            <v>654895.46</v>
          </cell>
          <cell r="I7502" t="str">
            <v xml:space="preserve">BOYLER, BEATRIZ ELSA                            </v>
          </cell>
          <cell r="K7502" t="str">
            <v xml:space="preserve">MORENO 815                                                            </v>
          </cell>
          <cell r="L7502" t="str">
            <v xml:space="preserve">SAN ANTONIO DE ARECO                                        </v>
          </cell>
          <cell r="M7502" t="str">
            <v>BUENOS AIRES</v>
          </cell>
          <cell r="N7502">
            <v>2760</v>
          </cell>
          <cell r="O7502">
            <v>1</v>
          </cell>
          <cell r="P7502">
            <v>3531</v>
          </cell>
          <cell r="Q7502">
            <v>11</v>
          </cell>
          <cell r="R7502">
            <v>46001</v>
          </cell>
          <cell r="AA7502" t="str">
            <v>11</v>
          </cell>
          <cell r="AB7502" t="str">
            <v>DNI</v>
          </cell>
          <cell r="AC7502">
            <v>22949833</v>
          </cell>
          <cell r="AD7502">
            <v>0</v>
          </cell>
          <cell r="AE7502">
            <v>0</v>
          </cell>
          <cell r="AF7502" t="str">
            <v>beatrizboyler733@gmail.com</v>
          </cell>
        </row>
        <row r="7503">
          <cell r="A7503">
            <v>3800001</v>
          </cell>
          <cell r="B7503" t="str">
            <v>B</v>
          </cell>
          <cell r="C7503" t="str">
            <v>Intima</v>
          </cell>
          <cell r="E7503">
            <v>1</v>
          </cell>
          <cell r="F7503" t="str">
            <v>Alicuota,Rec.Difer,Otros Concep</v>
          </cell>
          <cell r="H7503">
            <v>493528.58</v>
          </cell>
          <cell r="I7503" t="str">
            <v xml:space="preserve">MARTINEZ MARIO JAVIER                           </v>
          </cell>
          <cell r="K7503" t="str">
            <v xml:space="preserve">VENEZUELA S/N 20 VIV. CASA Nｰ 11 S\N                                  </v>
          </cell>
          <cell r="L7503" t="str">
            <v xml:space="preserve">COMANDANTE ANDRESITO                                        </v>
          </cell>
          <cell r="M7503" t="str">
            <v>MISIONES</v>
          </cell>
          <cell r="N7503">
            <v>3385</v>
          </cell>
          <cell r="O7503">
            <v>1</v>
          </cell>
          <cell r="P7503">
            <v>2510</v>
          </cell>
          <cell r="Q7503">
            <v>12</v>
          </cell>
          <cell r="R7503">
            <v>46034</v>
          </cell>
          <cell r="AA7503" t="str">
            <v>12</v>
          </cell>
          <cell r="AB7503" t="str">
            <v>DNI</v>
          </cell>
          <cell r="AC7503">
            <v>26487065</v>
          </cell>
          <cell r="AD7503">
            <v>3751547072</v>
          </cell>
          <cell r="AE7503">
            <v>0</v>
          </cell>
          <cell r="AF7503" t="str">
            <v>mariojaviermartinez2016@gmail.com</v>
          </cell>
        </row>
        <row r="7504">
          <cell r="A7504">
            <v>3800002</v>
          </cell>
          <cell r="B7504" t="str">
            <v>AM</v>
          </cell>
          <cell r="C7504" t="str">
            <v>Intima</v>
          </cell>
          <cell r="E7504">
            <v>1</v>
          </cell>
          <cell r="F7504" t="str">
            <v>Alicuota,Rec.Difer,Otros Concep</v>
          </cell>
          <cell r="H7504">
            <v>598320.17000000004</v>
          </cell>
          <cell r="I7504" t="str">
            <v xml:space="preserve">FERRARI BRUNO ANDRES                            </v>
          </cell>
          <cell r="K7504" t="str">
            <v xml:space="preserve">MARIANO ROSAS 6264                                                    </v>
          </cell>
          <cell r="L7504" t="str">
            <v xml:space="preserve">MAR DEL PLATA                                               </v>
          </cell>
          <cell r="M7504" t="str">
            <v>BUENOS AIRES</v>
          </cell>
          <cell r="N7504">
            <v>7600</v>
          </cell>
          <cell r="O7504">
            <v>1</v>
          </cell>
          <cell r="P7504">
            <v>1270</v>
          </cell>
          <cell r="Q7504">
            <v>11</v>
          </cell>
          <cell r="R7504">
            <v>46001</v>
          </cell>
          <cell r="AA7504" t="str">
            <v>11</v>
          </cell>
          <cell r="AB7504" t="str">
            <v>DNI</v>
          </cell>
          <cell r="AC7504">
            <v>30506149</v>
          </cell>
          <cell r="AD7504">
            <v>2236813902</v>
          </cell>
          <cell r="AE7504">
            <v>0</v>
          </cell>
          <cell r="AF7504" t="str">
            <v>sol_mdp23@hotmail.com</v>
          </cell>
        </row>
        <row r="7505">
          <cell r="A7505">
            <v>3800021</v>
          </cell>
          <cell r="B7505" t="str">
            <v>AM</v>
          </cell>
          <cell r="C7505" t="str">
            <v>SP</v>
          </cell>
          <cell r="E7505">
            <v>1</v>
          </cell>
          <cell r="F7505" t="str">
            <v>Alicuota,Rec.Difer,Otros Concep</v>
          </cell>
          <cell r="H7505">
            <v>482500.91</v>
          </cell>
          <cell r="I7505" t="str">
            <v xml:space="preserve">ZAUPA, GUILLERMO MANUEL                         </v>
          </cell>
          <cell r="K7505" t="str">
            <v xml:space="preserve">SAN CARLOS 751 PB                                                     </v>
          </cell>
          <cell r="L7505" t="str">
            <v xml:space="preserve">MONTE GRANDE                                                </v>
          </cell>
          <cell r="M7505" t="str">
            <v>BUENOS AIRES</v>
          </cell>
          <cell r="N7505">
            <v>1842</v>
          </cell>
          <cell r="O7505">
            <v>1</v>
          </cell>
          <cell r="P7505">
            <v>3536</v>
          </cell>
          <cell r="Q7505">
            <v>12</v>
          </cell>
          <cell r="R7505">
            <v>46034</v>
          </cell>
          <cell r="AA7505" t="str">
            <v>12</v>
          </cell>
          <cell r="AB7505" t="str">
            <v>DNI</v>
          </cell>
          <cell r="AC7505">
            <v>42280525</v>
          </cell>
          <cell r="AD7505">
            <v>1136703968</v>
          </cell>
          <cell r="AE7505">
            <v>0</v>
          </cell>
          <cell r="AF7505" t="str">
            <v>CHARLYBRAWBRAW2000@GMAIL.COM</v>
          </cell>
        </row>
        <row r="7506">
          <cell r="A7506">
            <v>3800041</v>
          </cell>
          <cell r="B7506" t="str">
            <v>B</v>
          </cell>
          <cell r="C7506" t="str">
            <v>Intima</v>
          </cell>
          <cell r="E7506">
            <v>1</v>
          </cell>
          <cell r="F7506" t="str">
            <v>Alicuota,Rec.Difer,Otros Concep</v>
          </cell>
          <cell r="H7506">
            <v>615884.04</v>
          </cell>
          <cell r="I7506" t="str">
            <v xml:space="preserve">JUAREZ, LAUTARO AGUSTIN                         </v>
          </cell>
          <cell r="K7506" t="str">
            <v xml:space="preserve">PRINGLES 1626                                                         </v>
          </cell>
          <cell r="L7506" t="str">
            <v xml:space="preserve">TRONCOS DEL TALAR                                           </v>
          </cell>
          <cell r="M7506" t="str">
            <v>BUENOS AIRES</v>
          </cell>
          <cell r="N7506">
            <v>1617</v>
          </cell>
          <cell r="O7506">
            <v>1</v>
          </cell>
          <cell r="P7506">
            <v>1389</v>
          </cell>
          <cell r="Q7506">
            <v>12</v>
          </cell>
          <cell r="R7506">
            <v>46034</v>
          </cell>
          <cell r="AA7506" t="str">
            <v>12</v>
          </cell>
          <cell r="AB7506" t="str">
            <v>DNI</v>
          </cell>
          <cell r="AC7506">
            <v>46685433</v>
          </cell>
          <cell r="AD7506">
            <v>1138712064</v>
          </cell>
          <cell r="AE7506">
            <v>0</v>
          </cell>
          <cell r="AF7506" t="str">
            <v>ltrjr1@gmail.com</v>
          </cell>
        </row>
        <row r="7507">
          <cell r="A7507">
            <v>3800046</v>
          </cell>
          <cell r="B7507" t="str">
            <v>B</v>
          </cell>
          <cell r="C7507" t="str">
            <v>Intima</v>
          </cell>
          <cell r="E7507">
            <v>1</v>
          </cell>
          <cell r="F7507" t="str">
            <v>Alicuota,Rec.Difer,Otros Concep</v>
          </cell>
          <cell r="H7507">
            <v>505818.82</v>
          </cell>
          <cell r="I7507" t="str">
            <v xml:space="preserve">APARICIO, MARCOS ARMANDO                        </v>
          </cell>
          <cell r="K7507" t="str">
            <v xml:space="preserve">LOTE 8 BARRIO ALTO SUMADAO                                            </v>
          </cell>
          <cell r="L7507" t="str">
            <v xml:space="preserve">VALLE VIEJO                                                 </v>
          </cell>
          <cell r="M7507" t="str">
            <v>CATAMARCA</v>
          </cell>
          <cell r="N7507">
            <v>4707</v>
          </cell>
          <cell r="O7507">
            <v>1</v>
          </cell>
          <cell r="P7507">
            <v>1400</v>
          </cell>
          <cell r="Q7507">
            <v>12</v>
          </cell>
          <cell r="R7507">
            <v>46034</v>
          </cell>
          <cell r="AA7507" t="str">
            <v>12</v>
          </cell>
          <cell r="AB7507" t="str">
            <v>DNI</v>
          </cell>
          <cell r="AC7507">
            <v>31037795</v>
          </cell>
          <cell r="AD7507">
            <v>3834230406</v>
          </cell>
          <cell r="AE7507">
            <v>0</v>
          </cell>
          <cell r="AF7507" t="str">
            <v>apariciomarcos01011999@gmail.com</v>
          </cell>
        </row>
        <row r="7508">
          <cell r="A7508">
            <v>3800125</v>
          </cell>
          <cell r="B7508" t="str">
            <v>AM</v>
          </cell>
          <cell r="C7508" t="str">
            <v>Intima</v>
          </cell>
          <cell r="E7508">
            <v>2</v>
          </cell>
          <cell r="F7508" t="str">
            <v>Alicuota,Rec.Difer,Otros Concep</v>
          </cell>
          <cell r="H7508">
            <v>1213268.29</v>
          </cell>
          <cell r="I7508" t="str">
            <v xml:space="preserve">PEREZ, HECTOR GASTON                            </v>
          </cell>
          <cell r="K7508" t="str">
            <v xml:space="preserve">BOLIVIA 1968                                                          </v>
          </cell>
          <cell r="L7508" t="str">
            <v xml:space="preserve">MAR DEL PLATA                                               </v>
          </cell>
          <cell r="M7508" t="str">
            <v>BUENOS AIRES</v>
          </cell>
          <cell r="N7508">
            <v>7600</v>
          </cell>
          <cell r="O7508">
            <v>1</v>
          </cell>
          <cell r="P7508">
            <v>1270</v>
          </cell>
          <cell r="Q7508">
            <v>9</v>
          </cell>
          <cell r="R7508">
            <v>45943</v>
          </cell>
          <cell r="S7508">
            <v>10</v>
          </cell>
          <cell r="T7508">
            <v>45971</v>
          </cell>
          <cell r="AA7508" t="str">
            <v>9,10</v>
          </cell>
          <cell r="AB7508" t="str">
            <v>DNI</v>
          </cell>
          <cell r="AC7508">
            <v>34500914</v>
          </cell>
          <cell r="AD7508">
            <v>2236810989</v>
          </cell>
          <cell r="AE7508">
            <v>0</v>
          </cell>
          <cell r="AF7508" t="str">
            <v>grandroxana@gmail.com</v>
          </cell>
        </row>
        <row r="7509">
          <cell r="A7509">
            <v>3800129</v>
          </cell>
          <cell r="B7509" t="str">
            <v>MC</v>
          </cell>
          <cell r="C7509" t="str">
            <v>Intima</v>
          </cell>
          <cell r="E7509">
            <v>2</v>
          </cell>
          <cell r="F7509" t="str">
            <v>Alicuota,Rec.Difer,Otros Concep</v>
          </cell>
          <cell r="H7509">
            <v>1271198.6100000001</v>
          </cell>
          <cell r="I7509" t="str">
            <v xml:space="preserve">CABRAL GABRIEL SEBASTIAN                        </v>
          </cell>
          <cell r="K7509" t="str">
            <v xml:space="preserve">530 3109                                                              </v>
          </cell>
          <cell r="L7509" t="str">
            <v xml:space="preserve">LA PLATA                                                    </v>
          </cell>
          <cell r="M7509" t="str">
            <v>BUENOS AIRES</v>
          </cell>
          <cell r="N7509">
            <v>1900</v>
          </cell>
          <cell r="O7509">
            <v>1</v>
          </cell>
          <cell r="P7509">
            <v>1262</v>
          </cell>
          <cell r="Q7509">
            <v>11</v>
          </cell>
          <cell r="R7509">
            <v>46001</v>
          </cell>
          <cell r="S7509">
            <v>12</v>
          </cell>
          <cell r="T7509">
            <v>46034</v>
          </cell>
          <cell r="AA7509" t="str">
            <v>11,12</v>
          </cell>
          <cell r="AB7509" t="str">
            <v>DNI</v>
          </cell>
          <cell r="AC7509">
            <v>28327103</v>
          </cell>
          <cell r="AD7509">
            <v>2215058275</v>
          </cell>
          <cell r="AE7509">
            <v>0</v>
          </cell>
          <cell r="AF7509" t="str">
            <v>gabrielsebastiancabral@gmail.com</v>
          </cell>
        </row>
        <row r="7510">
          <cell r="A7510">
            <v>3800151</v>
          </cell>
          <cell r="B7510" t="str">
            <v>B</v>
          </cell>
          <cell r="C7510" t="str">
            <v>4C</v>
          </cell>
          <cell r="E7510">
            <v>3</v>
          </cell>
          <cell r="F7510" t="str">
            <v>Alicuota,Rec.Difer,Otros Concep</v>
          </cell>
          <cell r="H7510">
            <v>1571395.94</v>
          </cell>
          <cell r="I7510" t="str">
            <v xml:space="preserve">TRAVERSO JUAN CARLOS                            </v>
          </cell>
          <cell r="K7510" t="str">
            <v xml:space="preserve">DR ARMAS MENDEZ 468                                                   </v>
          </cell>
          <cell r="L7510" t="str">
            <v xml:space="preserve">ALGARROBO (PDO. VILLARINO)                                  </v>
          </cell>
          <cell r="M7510" t="str">
            <v>BUENOS AIRES</v>
          </cell>
          <cell r="N7510">
            <v>8136</v>
          </cell>
          <cell r="O7510">
            <v>1</v>
          </cell>
          <cell r="P7510">
            <v>3531</v>
          </cell>
          <cell r="Q7510">
            <v>10</v>
          </cell>
          <cell r="R7510">
            <v>45971</v>
          </cell>
          <cell r="S7510">
            <v>11</v>
          </cell>
          <cell r="T7510">
            <v>46001</v>
          </cell>
          <cell r="U7510">
            <v>12</v>
          </cell>
          <cell r="V7510">
            <v>46034</v>
          </cell>
          <cell r="AA7510" t="str">
            <v>10,11,12</v>
          </cell>
          <cell r="AB7510" t="str">
            <v>DNI</v>
          </cell>
          <cell r="AC7510">
            <v>12512717</v>
          </cell>
          <cell r="AD7510">
            <v>2915008803</v>
          </cell>
          <cell r="AE7510">
            <v>0</v>
          </cell>
          <cell r="AF7510" t="str">
            <v>traversojuancarlos56@gmail.com</v>
          </cell>
        </row>
        <row r="7511">
          <cell r="A7511">
            <v>3800162</v>
          </cell>
          <cell r="B7511" t="str">
            <v>K</v>
          </cell>
          <cell r="C7511" t="str">
            <v>Intima</v>
          </cell>
          <cell r="E7511">
            <v>1</v>
          </cell>
          <cell r="F7511" t="str">
            <v>Alicuota,Rec.Difer,Otros Concep</v>
          </cell>
          <cell r="H7511">
            <v>434667.34</v>
          </cell>
          <cell r="I7511" t="str">
            <v xml:space="preserve">ACOSTA JUAN MANUEL                              </v>
          </cell>
          <cell r="K7511" t="str">
            <v xml:space="preserve">CTDA SAN  CAYETANO 172 00                                             </v>
          </cell>
          <cell r="L7511" t="str">
            <v xml:space="preserve">VILLA NUEVA                                                 </v>
          </cell>
          <cell r="M7511" t="str">
            <v>MENDOZA</v>
          </cell>
          <cell r="N7511">
            <v>5903</v>
          </cell>
          <cell r="O7511">
            <v>1</v>
          </cell>
          <cell r="P7511">
            <v>1534</v>
          </cell>
          <cell r="Q7511">
            <v>12</v>
          </cell>
          <cell r="R7511">
            <v>46034</v>
          </cell>
          <cell r="AA7511" t="str">
            <v>12</v>
          </cell>
          <cell r="AB7511" t="str">
            <v>DNI</v>
          </cell>
          <cell r="AC7511">
            <v>35347486</v>
          </cell>
          <cell r="AD7511">
            <v>3534401373</v>
          </cell>
          <cell r="AE7511">
            <v>0</v>
          </cell>
          <cell r="AF7511" t="str">
            <v>juanchoacosta859@gmail.com</v>
          </cell>
        </row>
        <row r="7512">
          <cell r="A7512">
            <v>3801049</v>
          </cell>
          <cell r="B7512" t="str">
            <v>AM</v>
          </cell>
          <cell r="C7512" t="str">
            <v>Intima</v>
          </cell>
          <cell r="E7512">
            <v>1</v>
          </cell>
          <cell r="F7512" t="str">
            <v>Alicuota,Rec.Difer,Otros Concep</v>
          </cell>
          <cell r="H7512">
            <v>502199.34</v>
          </cell>
          <cell r="I7512" t="str">
            <v xml:space="preserve">PARRA, VIRGINIA                                 </v>
          </cell>
          <cell r="K7512" t="str">
            <v xml:space="preserve">CNO A SAN CARLOS KM 5 1/2 LOTE 11 MZA                                 </v>
          </cell>
          <cell r="L7512" t="str">
            <v xml:space="preserve">CORDOBA CAPITAL                                             </v>
          </cell>
          <cell r="M7512" t="str">
            <v>CORDOBA</v>
          </cell>
          <cell r="N7512">
            <v>5000</v>
          </cell>
          <cell r="O7512">
            <v>1</v>
          </cell>
          <cell r="P7512">
            <v>3760</v>
          </cell>
          <cell r="Q7512">
            <v>12</v>
          </cell>
          <cell r="R7512">
            <v>46034</v>
          </cell>
          <cell r="AA7512" t="str">
            <v>12</v>
          </cell>
          <cell r="AB7512" t="str">
            <v>DNI</v>
          </cell>
          <cell r="AC7512">
            <v>26814359</v>
          </cell>
          <cell r="AD7512">
            <v>3514581181</v>
          </cell>
          <cell r="AE7512">
            <v>0</v>
          </cell>
          <cell r="AF7512" t="str">
            <v>virginia@familiaparra.com.ar</v>
          </cell>
        </row>
        <row r="7513">
          <cell r="A7513">
            <v>3801055</v>
          </cell>
          <cell r="B7513" t="str">
            <v>B</v>
          </cell>
          <cell r="C7513" t="str">
            <v>Intima</v>
          </cell>
          <cell r="E7513">
            <v>1</v>
          </cell>
          <cell r="F7513" t="str">
            <v>Alicuota,Rec.Difer,Otros Concep</v>
          </cell>
          <cell r="H7513">
            <v>509799.49</v>
          </cell>
          <cell r="I7513" t="str">
            <v xml:space="preserve">FERNANDEZ EMMA                                  </v>
          </cell>
          <cell r="K7513" t="str">
            <v xml:space="preserve">BO 244 PJE. BRIOLINI MZ 69 PC 24 S\N                                  </v>
          </cell>
          <cell r="L7513" t="str">
            <v xml:space="preserve">RESISTENCIA                                                 </v>
          </cell>
          <cell r="M7513" t="str">
            <v>CHACO</v>
          </cell>
          <cell r="N7513">
            <v>3500</v>
          </cell>
          <cell r="O7513">
            <v>1</v>
          </cell>
          <cell r="P7513">
            <v>3849</v>
          </cell>
          <cell r="Q7513">
            <v>12</v>
          </cell>
          <cell r="R7513">
            <v>46034</v>
          </cell>
          <cell r="AA7513" t="str">
            <v>12</v>
          </cell>
          <cell r="AB7513" t="str">
            <v>DNI</v>
          </cell>
          <cell r="AC7513">
            <v>16646907</v>
          </cell>
          <cell r="AD7513">
            <v>3624299665</v>
          </cell>
          <cell r="AE7513">
            <v>3624370193</v>
          </cell>
          <cell r="AF7513" t="str">
            <v>fernandez-emma@live.com</v>
          </cell>
        </row>
        <row r="7514">
          <cell r="A7514">
            <v>3801078</v>
          </cell>
          <cell r="B7514" t="str">
            <v>B</v>
          </cell>
          <cell r="C7514" t="str">
            <v>Intima</v>
          </cell>
          <cell r="E7514">
            <v>1</v>
          </cell>
          <cell r="F7514" t="str">
            <v>Alicuota,Rec.Difer,Otros Concep</v>
          </cell>
          <cell r="H7514">
            <v>525627.1</v>
          </cell>
          <cell r="I7514" t="str">
            <v xml:space="preserve">SETTEFRATI LILIA ELSA                           </v>
          </cell>
          <cell r="K7514" t="str">
            <v xml:space="preserve">AV. SANTA CATALINA 3327 11                                            </v>
          </cell>
          <cell r="L7514" t="str">
            <v xml:space="preserve">POSADAS                                                     </v>
          </cell>
          <cell r="M7514" t="str">
            <v>MISIONES</v>
          </cell>
          <cell r="N7514">
            <v>3300</v>
          </cell>
          <cell r="O7514">
            <v>1</v>
          </cell>
          <cell r="P7514">
            <v>3754</v>
          </cell>
          <cell r="Q7514">
            <v>12</v>
          </cell>
          <cell r="R7514">
            <v>46034</v>
          </cell>
          <cell r="AA7514" t="str">
            <v>12</v>
          </cell>
          <cell r="AB7514" t="str">
            <v>DNI</v>
          </cell>
          <cell r="AC7514">
            <v>17546770</v>
          </cell>
          <cell r="AD7514">
            <v>3764136414</v>
          </cell>
          <cell r="AE7514">
            <v>0</v>
          </cell>
          <cell r="AF7514" t="str">
            <v>settefratililia@hotmail.com</v>
          </cell>
        </row>
        <row r="7515">
          <cell r="A7515">
            <v>3801095</v>
          </cell>
          <cell r="B7515" t="str">
            <v>K</v>
          </cell>
          <cell r="C7515" t="str">
            <v>Intima</v>
          </cell>
          <cell r="E7515">
            <v>1</v>
          </cell>
          <cell r="F7515" t="str">
            <v>Alicuota,Rec.Difer,Otros Concep</v>
          </cell>
          <cell r="H7515">
            <v>445230.28</v>
          </cell>
          <cell r="I7515" t="str">
            <v xml:space="preserve">LAMBARDI PAMELA SOLEDAD                         </v>
          </cell>
          <cell r="K7515" t="str">
            <v xml:space="preserve">BERUTTI 924 00                                                        </v>
          </cell>
          <cell r="L7515" t="str">
            <v xml:space="preserve">CAMPANA                                                     </v>
          </cell>
          <cell r="M7515" t="str">
            <v>BUENOS AIRES</v>
          </cell>
          <cell r="N7515">
            <v>2804</v>
          </cell>
          <cell r="O7515">
            <v>1</v>
          </cell>
          <cell r="P7515">
            <v>3775</v>
          </cell>
          <cell r="Q7515">
            <v>12</v>
          </cell>
          <cell r="R7515">
            <v>46034</v>
          </cell>
          <cell r="AA7515" t="str">
            <v>12</v>
          </cell>
          <cell r="AB7515" t="str">
            <v>DNI</v>
          </cell>
          <cell r="AC7515">
            <v>29931215</v>
          </cell>
          <cell r="AD7515">
            <v>3489501309</v>
          </cell>
          <cell r="AE7515">
            <v>0</v>
          </cell>
          <cell r="AF7515" t="str">
            <v>pamelasole_32@hotmail.com</v>
          </cell>
        </row>
        <row r="7516">
          <cell r="A7516">
            <v>3801110</v>
          </cell>
          <cell r="B7516" t="str">
            <v>K</v>
          </cell>
          <cell r="C7516" t="str">
            <v>Intima</v>
          </cell>
          <cell r="E7516">
            <v>2</v>
          </cell>
          <cell r="F7516" t="str">
            <v>Alicuota,Rec.Difer,Otros Concep</v>
          </cell>
          <cell r="H7516">
            <v>972499.51</v>
          </cell>
          <cell r="I7516" t="str">
            <v xml:space="preserve">CRUZ FABIAN EMANUEL                             </v>
          </cell>
          <cell r="J7516" t="str">
            <v>titular</v>
          </cell>
          <cell r="K7516" t="str">
            <v xml:space="preserve">AMBROSIO LEZICA 3230 03                                               </v>
          </cell>
          <cell r="L7516" t="str">
            <v xml:space="preserve">CASTELAR                                                    </v>
          </cell>
          <cell r="M7516" t="str">
            <v>BUENOS AIRES</v>
          </cell>
          <cell r="N7516">
            <v>1712</v>
          </cell>
          <cell r="O7516">
            <v>1</v>
          </cell>
          <cell r="P7516">
            <v>3785</v>
          </cell>
          <cell r="Q7516">
            <v>11</v>
          </cell>
          <cell r="R7516">
            <v>46001</v>
          </cell>
          <cell r="S7516">
            <v>12</v>
          </cell>
          <cell r="T7516">
            <v>46034</v>
          </cell>
          <cell r="AA7516" t="str">
            <v>11,12</v>
          </cell>
          <cell r="AB7516" t="str">
            <v>DNI</v>
          </cell>
          <cell r="AC7516">
            <v>37362085</v>
          </cell>
          <cell r="AD7516">
            <v>1170148482</v>
          </cell>
          <cell r="AE7516">
            <v>0</v>
          </cell>
          <cell r="AF7516" t="str">
            <v>fabianemacruz92@gmail.com</v>
          </cell>
        </row>
        <row r="7517">
          <cell r="A7517">
            <v>3801110</v>
          </cell>
          <cell r="B7517" t="str">
            <v>K</v>
          </cell>
          <cell r="C7517" t="str">
            <v>Intima</v>
          </cell>
          <cell r="E7517">
            <v>2</v>
          </cell>
          <cell r="F7517" t="str">
            <v>Alicuota,Rec.Difer,Otros Concep</v>
          </cell>
          <cell r="H7517">
            <v>972499.51</v>
          </cell>
          <cell r="I7517" t="str">
            <v xml:space="preserve">SAPORITI ALEJANDRA NOEMI SAPOR                  </v>
          </cell>
          <cell r="K7517" t="str">
            <v xml:space="preserve">AMBROSIO LEZICA                                                       </v>
          </cell>
          <cell r="L7517" t="str">
            <v xml:space="preserve">CASTELAR                                                    </v>
          </cell>
          <cell r="M7517" t="str">
            <v>BUENOS AIRES</v>
          </cell>
          <cell r="N7517">
            <v>1712</v>
          </cell>
          <cell r="O7517">
            <v>1</v>
          </cell>
          <cell r="P7517">
            <v>3785</v>
          </cell>
          <cell r="Q7517">
            <v>11</v>
          </cell>
          <cell r="R7517">
            <v>46001</v>
          </cell>
          <cell r="S7517">
            <v>12</v>
          </cell>
          <cell r="T7517">
            <v>46034</v>
          </cell>
          <cell r="AA7517" t="str">
            <v>11,12</v>
          </cell>
          <cell r="AB7517" t="str">
            <v>DNI</v>
          </cell>
          <cell r="AC7517">
            <v>33905069</v>
          </cell>
          <cell r="AD7517">
            <v>1124641988</v>
          </cell>
          <cell r="AE7517">
            <v>1124641988</v>
          </cell>
          <cell r="AF7517" t="str">
            <v>fabianemacruz92@gmail.com</v>
          </cell>
        </row>
        <row r="7518">
          <cell r="A7518">
            <v>3801134</v>
          </cell>
          <cell r="B7518" t="str">
            <v>B</v>
          </cell>
          <cell r="C7518" t="str">
            <v>Intima</v>
          </cell>
          <cell r="E7518">
            <v>1</v>
          </cell>
          <cell r="F7518" t="str">
            <v>Alicuota,Rec.Difer,Otros Concep</v>
          </cell>
          <cell r="H7518">
            <v>505672.56</v>
          </cell>
          <cell r="I7518" t="str">
            <v xml:space="preserve">VILLEGA HUMBERTO ARTURO                         </v>
          </cell>
          <cell r="K7518" t="str">
            <v xml:space="preserve">TRONCON 1148 Bｪ PETROLERO S\N                                         </v>
          </cell>
          <cell r="L7518" t="str">
            <v xml:space="preserve">RINCON DE LOS SAUCES                                        </v>
          </cell>
          <cell r="M7518" t="str">
            <v>NEUQUEN</v>
          </cell>
          <cell r="N7518">
            <v>8319</v>
          </cell>
          <cell r="O7518">
            <v>1</v>
          </cell>
          <cell r="P7518">
            <v>3812</v>
          </cell>
          <cell r="Q7518">
            <v>12</v>
          </cell>
          <cell r="R7518">
            <v>46034</v>
          </cell>
          <cell r="AA7518" t="str">
            <v>12</v>
          </cell>
          <cell r="AB7518" t="str">
            <v>DNI</v>
          </cell>
          <cell r="AC7518">
            <v>27612421</v>
          </cell>
          <cell r="AD7518">
            <v>2615667338</v>
          </cell>
          <cell r="AE7518">
            <v>0</v>
          </cell>
          <cell r="AF7518" t="str">
            <v>auxiliarr4@gmail.com</v>
          </cell>
        </row>
        <row r="7519">
          <cell r="A7519">
            <v>3801153</v>
          </cell>
          <cell r="B7519" t="str">
            <v>K</v>
          </cell>
          <cell r="C7519" t="str">
            <v>Intima</v>
          </cell>
          <cell r="E7519">
            <v>1</v>
          </cell>
          <cell r="F7519" t="str">
            <v>Alicuota,Rec.Difer,Otros Concep</v>
          </cell>
          <cell r="H7519">
            <v>436214.53</v>
          </cell>
          <cell r="I7519" t="str">
            <v xml:space="preserve">ALVAREZ JOSE LUIS                               </v>
          </cell>
          <cell r="K7519" t="str">
            <v xml:space="preserve">PASO DEL PORTILLO 2653 Bｺ JARDﾍN LUZUR                                </v>
          </cell>
          <cell r="L7519" t="str">
            <v xml:space="preserve">MAIPﾚ                                                       </v>
          </cell>
          <cell r="M7519" t="str">
            <v>MENDOZA</v>
          </cell>
          <cell r="N7519">
            <v>5513</v>
          </cell>
          <cell r="O7519">
            <v>1</v>
          </cell>
          <cell r="P7519">
            <v>3812</v>
          </cell>
          <cell r="Q7519">
            <v>12</v>
          </cell>
          <cell r="R7519">
            <v>46034</v>
          </cell>
          <cell r="AA7519" t="str">
            <v>12</v>
          </cell>
          <cell r="AB7519" t="str">
            <v>DNI</v>
          </cell>
          <cell r="AC7519">
            <v>17317365</v>
          </cell>
          <cell r="AD7519">
            <v>2612503382</v>
          </cell>
          <cell r="AE7519">
            <v>0</v>
          </cell>
          <cell r="AF7519" t="str">
            <v>joselualma65@gmail.com</v>
          </cell>
        </row>
        <row r="7520">
          <cell r="A7520">
            <v>3801163</v>
          </cell>
          <cell r="B7520" t="str">
            <v>B</v>
          </cell>
          <cell r="C7520" t="str">
            <v>Intima</v>
          </cell>
          <cell r="E7520">
            <v>1</v>
          </cell>
          <cell r="F7520" t="str">
            <v>Alicuota,Rec.Difer,Otros Concep</v>
          </cell>
          <cell r="H7520">
            <v>525083.42000000004</v>
          </cell>
          <cell r="I7520" t="str">
            <v xml:space="preserve">FERNANDEZ CHECA GERARDO JAVIER                  </v>
          </cell>
          <cell r="K7520" t="str">
            <v xml:space="preserve">MILIERE 1227                                                          </v>
          </cell>
          <cell r="L7520" t="str">
            <v xml:space="preserve">CIUDAD AUTONOMA DE BS AS                                    </v>
          </cell>
          <cell r="M7520" t="str">
            <v>CAPITAL FEDERAL</v>
          </cell>
          <cell r="N7520">
            <v>1408</v>
          </cell>
          <cell r="O7520">
            <v>1</v>
          </cell>
          <cell r="P7520">
            <v>3832</v>
          </cell>
          <cell r="Q7520">
            <v>11</v>
          </cell>
          <cell r="R7520">
            <v>46001</v>
          </cell>
          <cell r="AA7520" t="str">
            <v>11</v>
          </cell>
          <cell r="AB7520" t="str">
            <v>DNI</v>
          </cell>
          <cell r="AC7520">
            <v>42224494</v>
          </cell>
          <cell r="AD7520">
            <v>1164990277</v>
          </cell>
          <cell r="AE7520">
            <v>0</v>
          </cell>
          <cell r="AF7520" t="str">
            <v>javierfernandezk.o@hotmail.com</v>
          </cell>
        </row>
        <row r="7521">
          <cell r="A7521">
            <v>3801166</v>
          </cell>
          <cell r="B7521" t="str">
            <v>B</v>
          </cell>
          <cell r="C7521" t="str">
            <v>Intima</v>
          </cell>
          <cell r="E7521">
            <v>1</v>
          </cell>
          <cell r="F7521" t="str">
            <v>Alicuota,Rec.Difer,Otros Concep</v>
          </cell>
          <cell r="H7521">
            <v>335149.71000000002</v>
          </cell>
          <cell r="I7521" t="str">
            <v xml:space="preserve">CAFFARO MATIAS ALDO                             </v>
          </cell>
          <cell r="K7521" t="str">
            <v xml:space="preserve">ESTADOS UNIDOS 353 00                                                 </v>
          </cell>
          <cell r="L7521" t="str">
            <v xml:space="preserve">VILLA MARIA (DPTO. GENERAL                                  </v>
          </cell>
          <cell r="M7521" t="str">
            <v>CORDOBA</v>
          </cell>
          <cell r="N7521">
            <v>5900</v>
          </cell>
          <cell r="O7521">
            <v>1</v>
          </cell>
          <cell r="P7521">
            <v>3834</v>
          </cell>
          <cell r="Q7521">
            <v>12</v>
          </cell>
          <cell r="R7521">
            <v>46034</v>
          </cell>
          <cell r="AA7521" t="str">
            <v>12</v>
          </cell>
          <cell r="AB7521" t="str">
            <v>DNI</v>
          </cell>
          <cell r="AC7521">
            <v>36631469</v>
          </cell>
          <cell r="AD7521">
            <v>3534239195</v>
          </cell>
          <cell r="AE7521">
            <v>0</v>
          </cell>
          <cell r="AF7521" t="str">
            <v>matiasacaffaro@gmail.com</v>
          </cell>
        </row>
        <row r="7522">
          <cell r="A7522">
            <v>3802005</v>
          </cell>
          <cell r="B7522" t="str">
            <v>B</v>
          </cell>
          <cell r="C7522" t="str">
            <v>Intima</v>
          </cell>
          <cell r="E7522">
            <v>1</v>
          </cell>
          <cell r="F7522" t="str">
            <v>Alicuota,Rec.Difer,Otros Concep</v>
          </cell>
          <cell r="H7522">
            <v>671110.73</v>
          </cell>
          <cell r="I7522" t="str">
            <v xml:space="preserve">KATZ SOFIA TAMARA                               </v>
          </cell>
          <cell r="K7522" t="str">
            <v xml:space="preserve">CALLE LOS ALGARROBO 1931                                              </v>
          </cell>
          <cell r="L7522" t="str">
            <v xml:space="preserve">CALERA CENTRAL                                              </v>
          </cell>
          <cell r="M7522" t="str">
            <v>CORDOBA</v>
          </cell>
          <cell r="N7522">
            <v>5151</v>
          </cell>
          <cell r="O7522">
            <v>1</v>
          </cell>
          <cell r="P7522">
            <v>1558</v>
          </cell>
          <cell r="Q7522">
            <v>12</v>
          </cell>
          <cell r="R7522">
            <v>46034</v>
          </cell>
          <cell r="AA7522" t="str">
            <v>12</v>
          </cell>
          <cell r="AB7522" t="str">
            <v>DNI</v>
          </cell>
          <cell r="AC7522">
            <v>40028272</v>
          </cell>
          <cell r="AD7522">
            <v>3512060244</v>
          </cell>
          <cell r="AE7522">
            <v>0</v>
          </cell>
          <cell r="AF7522" t="str">
            <v>sofiikatz@gmail.com</v>
          </cell>
        </row>
        <row r="7523">
          <cell r="A7523">
            <v>3802028</v>
          </cell>
          <cell r="B7523" t="str">
            <v>AM</v>
          </cell>
          <cell r="C7523" t="str">
            <v>Intima</v>
          </cell>
          <cell r="E7523">
            <v>1</v>
          </cell>
          <cell r="F7523" t="str">
            <v>Alicuota,Rec.Difer,Otros Concep</v>
          </cell>
          <cell r="H7523">
            <v>558443.31999999995</v>
          </cell>
          <cell r="I7523" t="str">
            <v xml:space="preserve">TENTI MARIA FLORENCIA DEL VALL                  </v>
          </cell>
          <cell r="K7523" t="str">
            <v xml:space="preserve">ALSINA OESTE 916 B SARMIENTO 00                                       </v>
          </cell>
          <cell r="L7523" t="str">
            <v xml:space="preserve">SANTIAGO DEL ESTERO                                         </v>
          </cell>
          <cell r="M7523" t="str">
            <v>SANTIAGO DEL ESTERO</v>
          </cell>
          <cell r="N7523">
            <v>4200</v>
          </cell>
          <cell r="O7523">
            <v>1</v>
          </cell>
          <cell r="P7523">
            <v>3303</v>
          </cell>
          <cell r="Q7523">
            <v>12</v>
          </cell>
          <cell r="R7523">
            <v>46034</v>
          </cell>
          <cell r="AA7523" t="str">
            <v>12</v>
          </cell>
          <cell r="AB7523" t="str">
            <v>DNI</v>
          </cell>
          <cell r="AC7523">
            <v>38226626</v>
          </cell>
          <cell r="AD7523">
            <v>3855837797</v>
          </cell>
          <cell r="AE7523">
            <v>0</v>
          </cell>
          <cell r="AF7523" t="str">
            <v>flopytenti@hotmail.com</v>
          </cell>
        </row>
        <row r="7524">
          <cell r="A7524">
            <v>3802066</v>
          </cell>
          <cell r="B7524" t="str">
            <v>B</v>
          </cell>
          <cell r="C7524" t="str">
            <v>Intima</v>
          </cell>
          <cell r="E7524">
            <v>1</v>
          </cell>
          <cell r="F7524" t="str">
            <v>Alicuota,Rec.Difer,Otros Concep</v>
          </cell>
          <cell r="H7524">
            <v>518920.85</v>
          </cell>
          <cell r="I7524" t="str">
            <v xml:space="preserve">AVILA PEDRO PABLO                               </v>
          </cell>
          <cell r="K7524" t="str">
            <v xml:space="preserve">AVENIDA URQUIZA 5400                                                  </v>
          </cell>
          <cell r="L7524" t="str">
            <v xml:space="preserve">BARRANQUERAS                                                </v>
          </cell>
          <cell r="M7524" t="str">
            <v>CHACO</v>
          </cell>
          <cell r="N7524">
            <v>3503</v>
          </cell>
          <cell r="O7524">
            <v>1</v>
          </cell>
          <cell r="P7524">
            <v>1616</v>
          </cell>
          <cell r="Q7524">
            <v>12</v>
          </cell>
          <cell r="R7524">
            <v>46034</v>
          </cell>
          <cell r="AA7524" t="str">
            <v>12</v>
          </cell>
          <cell r="AB7524" t="str">
            <v>DNI</v>
          </cell>
          <cell r="AC7524">
            <v>34433020</v>
          </cell>
          <cell r="AD7524">
            <v>3624901300</v>
          </cell>
          <cell r="AE7524">
            <v>0</v>
          </cell>
          <cell r="AF7524" t="str">
            <v>avilapedropablo20@gmail.com</v>
          </cell>
        </row>
        <row r="7525">
          <cell r="A7525">
            <v>3802083</v>
          </cell>
          <cell r="B7525" t="str">
            <v>B</v>
          </cell>
          <cell r="C7525" t="str">
            <v>4C</v>
          </cell>
          <cell r="E7525">
            <v>4</v>
          </cell>
          <cell r="F7525" t="str">
            <v>Alicuota,Rec.Difer,Otros Concep</v>
          </cell>
          <cell r="H7525">
            <v>2428358.31</v>
          </cell>
          <cell r="I7525" t="str">
            <v xml:space="preserve">SALVATORI RODRIGO JOSE                          </v>
          </cell>
          <cell r="K7525" t="str">
            <v xml:space="preserve">MENDOZA 406                                                           </v>
          </cell>
          <cell r="L7525" t="str">
            <v xml:space="preserve">OLIVA                                                       </v>
          </cell>
          <cell r="M7525" t="str">
            <v>CORDOBA</v>
          </cell>
          <cell r="N7525">
            <v>5980</v>
          </cell>
          <cell r="O7525">
            <v>1</v>
          </cell>
          <cell r="P7525">
            <v>1534</v>
          </cell>
          <cell r="Q7525">
            <v>9</v>
          </cell>
          <cell r="R7525">
            <v>45943</v>
          </cell>
          <cell r="S7525">
            <v>10</v>
          </cell>
          <cell r="T7525">
            <v>45971</v>
          </cell>
          <cell r="U7525">
            <v>11</v>
          </cell>
          <cell r="V7525">
            <v>46001</v>
          </cell>
          <cell r="W7525">
            <v>12</v>
          </cell>
          <cell r="X7525">
            <v>46034</v>
          </cell>
          <cell r="AA7525" t="str">
            <v>9,10,11,12</v>
          </cell>
          <cell r="AB7525" t="str">
            <v>DNI</v>
          </cell>
          <cell r="AC7525">
            <v>39026299</v>
          </cell>
          <cell r="AD7525">
            <v>3532468048</v>
          </cell>
          <cell r="AE7525">
            <v>0</v>
          </cell>
          <cell r="AF7525" t="str">
            <v>rodrigosalvatori@gmail.com</v>
          </cell>
        </row>
        <row r="7526">
          <cell r="A7526">
            <v>3804041</v>
          </cell>
          <cell r="B7526" t="str">
            <v>B</v>
          </cell>
          <cell r="C7526" t="str">
            <v>Intima</v>
          </cell>
          <cell r="E7526">
            <v>1</v>
          </cell>
          <cell r="F7526" t="str">
            <v>Alicuota,Rec.Difer,Otros Concep</v>
          </cell>
          <cell r="H7526">
            <v>474683.01</v>
          </cell>
          <cell r="I7526" t="str">
            <v xml:space="preserve">ENGELSTAJN, SEBASTIAN DAVID                     </v>
          </cell>
          <cell r="K7526" t="str">
            <v xml:space="preserve">ALVAREZ AGUSTIN 447                                                   </v>
          </cell>
          <cell r="L7526" t="str">
            <v xml:space="preserve">MENDOZA                                                     </v>
          </cell>
          <cell r="M7526" t="str">
            <v>MENDOZA</v>
          </cell>
          <cell r="N7526">
            <v>5519</v>
          </cell>
          <cell r="O7526">
            <v>1</v>
          </cell>
          <cell r="P7526">
            <v>3545</v>
          </cell>
          <cell r="Q7526">
            <v>12</v>
          </cell>
          <cell r="R7526">
            <v>46034</v>
          </cell>
          <cell r="AA7526" t="str">
            <v>12</v>
          </cell>
          <cell r="AB7526" t="str">
            <v>DNI</v>
          </cell>
          <cell r="AC7526">
            <v>36859572</v>
          </cell>
          <cell r="AD7526">
            <v>2616937264</v>
          </cell>
          <cell r="AE7526">
            <v>0</v>
          </cell>
          <cell r="AF7526" t="str">
            <v>knlminning@gmail.com</v>
          </cell>
        </row>
        <row r="7527">
          <cell r="A7527">
            <v>3804077</v>
          </cell>
          <cell r="B7527" t="str">
            <v>AM</v>
          </cell>
          <cell r="C7527" t="str">
            <v>Intima</v>
          </cell>
          <cell r="E7527">
            <v>1</v>
          </cell>
          <cell r="F7527" t="str">
            <v>Alicuota,Rec.Difer,Otros Concep</v>
          </cell>
          <cell r="H7527">
            <v>600539.88</v>
          </cell>
          <cell r="I7527" t="str">
            <v xml:space="preserve">OJEDA, JONATAN DARIO                            </v>
          </cell>
          <cell r="K7527" t="str">
            <v xml:space="preserve">GROUSSAC 2050                                                         </v>
          </cell>
          <cell r="L7527" t="str">
            <v xml:space="preserve">TIGRE                                                       </v>
          </cell>
          <cell r="M7527" t="str">
            <v>BUENOS AIRES</v>
          </cell>
          <cell r="N7527">
            <v>1618</v>
          </cell>
          <cell r="O7527">
            <v>1</v>
          </cell>
          <cell r="P7527">
            <v>3536</v>
          </cell>
          <cell r="Q7527">
            <v>12</v>
          </cell>
          <cell r="R7527">
            <v>46034</v>
          </cell>
          <cell r="AA7527" t="str">
            <v>12</v>
          </cell>
          <cell r="AB7527" t="str">
            <v>DNI</v>
          </cell>
          <cell r="AC7527">
            <v>35218546</v>
          </cell>
          <cell r="AD7527">
            <v>1168548593</v>
          </cell>
          <cell r="AE7527">
            <v>0</v>
          </cell>
          <cell r="AF7527" t="str">
            <v>jona.ojeda@outlook.com.ar</v>
          </cell>
        </row>
        <row r="7528">
          <cell r="A7528">
            <v>3804082</v>
          </cell>
          <cell r="B7528" t="str">
            <v>K</v>
          </cell>
          <cell r="C7528" t="str">
            <v>Intima</v>
          </cell>
          <cell r="E7528">
            <v>1</v>
          </cell>
          <cell r="F7528" t="str">
            <v>Alicuota,Otros Concep</v>
          </cell>
          <cell r="H7528">
            <v>757348.05</v>
          </cell>
          <cell r="I7528" t="str">
            <v xml:space="preserve">LAGOS JUAN MANUEL                               </v>
          </cell>
          <cell r="K7528" t="str">
            <v xml:space="preserve">118 E/RUTA 29 Y LARREA 36                                             </v>
          </cell>
          <cell r="L7528" t="str">
            <v xml:space="preserve">CORONEL BRANDSEN                                            </v>
          </cell>
          <cell r="M7528" t="str">
            <v>BUENOS AIRES</v>
          </cell>
          <cell r="N7528">
            <v>1980</v>
          </cell>
          <cell r="O7528">
            <v>1</v>
          </cell>
          <cell r="P7528">
            <v>1299</v>
          </cell>
          <cell r="Q7528">
            <v>8</v>
          </cell>
          <cell r="R7528">
            <v>45910</v>
          </cell>
          <cell r="AA7528" t="str">
            <v>8</v>
          </cell>
          <cell r="AB7528" t="str">
            <v>DNI</v>
          </cell>
          <cell r="AC7528">
            <v>39349438</v>
          </cell>
          <cell r="AD7528">
            <v>2231567404</v>
          </cell>
          <cell r="AE7528">
            <v>0</v>
          </cell>
          <cell r="AF7528" t="str">
            <v>lagosjuan.1995@gmail.com</v>
          </cell>
        </row>
        <row r="7529">
          <cell r="A7529">
            <v>3804084</v>
          </cell>
          <cell r="B7529" t="str">
            <v>K</v>
          </cell>
          <cell r="C7529" t="str">
            <v>Intima</v>
          </cell>
          <cell r="E7529">
            <v>1</v>
          </cell>
          <cell r="F7529" t="str">
            <v>Alicuota,Rec.Difer,Otros Concep</v>
          </cell>
          <cell r="G7529" t="str">
            <v>LEY PROVINCIAL</v>
          </cell>
          <cell r="H7529">
            <v>608536.49</v>
          </cell>
          <cell r="I7529" t="str">
            <v xml:space="preserve">ESPECHE SERGIO ALEJANDRO                        </v>
          </cell>
          <cell r="K7529" t="str">
            <v xml:space="preserve">FLEMING 219                                                           </v>
          </cell>
          <cell r="L7529" t="str">
            <v xml:space="preserve">SAN MIGUEL DE TUCUMﾁN                                       </v>
          </cell>
          <cell r="M7529" t="str">
            <v>TUCUMAN</v>
          </cell>
          <cell r="N7529">
            <v>4000</v>
          </cell>
          <cell r="O7529">
            <v>1</v>
          </cell>
          <cell r="P7529">
            <v>3402</v>
          </cell>
          <cell r="Q7529">
            <v>12</v>
          </cell>
          <cell r="R7529">
            <v>46034</v>
          </cell>
          <cell r="AA7529" t="str">
            <v>12</v>
          </cell>
          <cell r="AB7529" t="str">
            <v>DNI</v>
          </cell>
          <cell r="AC7529">
            <v>30268753</v>
          </cell>
          <cell r="AD7529">
            <v>3816480451</v>
          </cell>
          <cell r="AE7529">
            <v>3814247313</v>
          </cell>
          <cell r="AF7529" t="str">
            <v>sergioespeche.tuc@gmail.com</v>
          </cell>
        </row>
        <row r="7530">
          <cell r="A7530">
            <v>3804132</v>
          </cell>
          <cell r="B7530" t="str">
            <v>B</v>
          </cell>
          <cell r="C7530" t="str">
            <v>4C</v>
          </cell>
          <cell r="E7530">
            <v>3</v>
          </cell>
          <cell r="F7530" t="str">
            <v>Alicuota,Rec.Difer,Otros Concep</v>
          </cell>
          <cell r="H7530">
            <v>2001407.78</v>
          </cell>
          <cell r="I7530" t="str">
            <v xml:space="preserve">MATTESSICH OMAR RUBEN                           </v>
          </cell>
          <cell r="K7530" t="str">
            <v xml:space="preserve">24 Y 126 S\N                                                          </v>
          </cell>
          <cell r="L7530" t="str">
            <v xml:space="preserve">BERISSO                                                     </v>
          </cell>
          <cell r="M7530" t="str">
            <v>BUENOS AIRES</v>
          </cell>
          <cell r="N7530">
            <v>1923</v>
          </cell>
          <cell r="O7530">
            <v>1</v>
          </cell>
          <cell r="P7530">
            <v>1299</v>
          </cell>
          <cell r="Q7530">
            <v>10</v>
          </cell>
          <cell r="R7530">
            <v>45971</v>
          </cell>
          <cell r="S7530">
            <v>11</v>
          </cell>
          <cell r="T7530">
            <v>46001</v>
          </cell>
          <cell r="U7530">
            <v>12</v>
          </cell>
          <cell r="V7530">
            <v>46034</v>
          </cell>
          <cell r="AA7530" t="str">
            <v>10,11,12</v>
          </cell>
          <cell r="AB7530" t="str">
            <v>DNI</v>
          </cell>
          <cell r="AC7530">
            <v>16532187</v>
          </cell>
          <cell r="AD7530">
            <v>2215990826</v>
          </cell>
          <cell r="AE7530">
            <v>0</v>
          </cell>
          <cell r="AF7530" t="str">
            <v>omarsito87@hotmail.com</v>
          </cell>
        </row>
        <row r="7531">
          <cell r="A7531">
            <v>3804154</v>
          </cell>
          <cell r="B7531" t="str">
            <v>K</v>
          </cell>
          <cell r="C7531" t="str">
            <v>Intima</v>
          </cell>
          <cell r="E7531">
            <v>2</v>
          </cell>
          <cell r="F7531" t="str">
            <v>Alicuota,Rec.Difer,Otros Concep</v>
          </cell>
          <cell r="H7531">
            <v>1244724.3400000001</v>
          </cell>
          <cell r="I7531" t="str">
            <v xml:space="preserve">CLERVEAU, SADRAC                                </v>
          </cell>
          <cell r="K7531" t="str">
            <v xml:space="preserve">CALLAO 1358                                                           </v>
          </cell>
          <cell r="L7531" t="str">
            <v xml:space="preserve">ROSARIO                                                     </v>
          </cell>
          <cell r="M7531" t="str">
            <v>SANTA FE</v>
          </cell>
          <cell r="N7531">
            <v>2000</v>
          </cell>
          <cell r="O7531">
            <v>1</v>
          </cell>
          <cell r="P7531">
            <v>3537</v>
          </cell>
          <cell r="Q7531">
            <v>11</v>
          </cell>
          <cell r="R7531">
            <v>46001</v>
          </cell>
          <cell r="S7531">
            <v>12</v>
          </cell>
          <cell r="T7531">
            <v>46034</v>
          </cell>
          <cell r="AA7531" t="str">
            <v>11,12</v>
          </cell>
          <cell r="AB7531" t="str">
            <v>DNI</v>
          </cell>
          <cell r="AC7531">
            <v>19101877</v>
          </cell>
          <cell r="AD7531">
            <v>3417198410</v>
          </cell>
          <cell r="AE7531">
            <v>0</v>
          </cell>
          <cell r="AF7531" t="str">
            <v>sadracclerveau1@gmail.com</v>
          </cell>
        </row>
        <row r="7532">
          <cell r="A7532">
            <v>3805141</v>
          </cell>
          <cell r="B7532" t="str">
            <v>K</v>
          </cell>
          <cell r="C7532" t="str">
            <v>Intima</v>
          </cell>
          <cell r="E7532">
            <v>1</v>
          </cell>
          <cell r="F7532" t="str">
            <v>Alicuota,Rec.Difer,Otros Concep</v>
          </cell>
          <cell r="H7532">
            <v>436718.71</v>
          </cell>
          <cell r="I7532" t="str">
            <v xml:space="preserve">DELLA, VALLE DELICIA                            </v>
          </cell>
          <cell r="K7532" t="str">
            <v xml:space="preserve">MARIANO MORENO 49                                                     </v>
          </cell>
          <cell r="L7532" t="str">
            <v xml:space="preserve">CORZUELA                                                    </v>
          </cell>
          <cell r="M7532" t="str">
            <v>CHACO</v>
          </cell>
          <cell r="N7532">
            <v>3718</v>
          </cell>
          <cell r="O7532">
            <v>1</v>
          </cell>
          <cell r="P7532">
            <v>3531</v>
          </cell>
          <cell r="Q7532">
            <v>12</v>
          </cell>
          <cell r="R7532">
            <v>46034</v>
          </cell>
          <cell r="AA7532" t="str">
            <v>12</v>
          </cell>
          <cell r="AB7532" t="str">
            <v>DNI</v>
          </cell>
          <cell r="AC7532">
            <v>13743492</v>
          </cell>
          <cell r="AD7532">
            <v>3731620809</v>
          </cell>
          <cell r="AE7532">
            <v>0</v>
          </cell>
          <cell r="AF7532" t="str">
            <v>DELICIA201680@GMAIL.COM</v>
          </cell>
        </row>
        <row r="7533">
          <cell r="A7533">
            <v>3805196</v>
          </cell>
          <cell r="B7533" t="str">
            <v>B</v>
          </cell>
          <cell r="C7533" t="str">
            <v>Intima</v>
          </cell>
          <cell r="E7533">
            <v>1</v>
          </cell>
          <cell r="F7533" t="str">
            <v>Alicuota,Rec.Difer,Otros Concep</v>
          </cell>
          <cell r="H7533">
            <v>500877.56</v>
          </cell>
          <cell r="I7533" t="str">
            <v xml:space="preserve">HEILAND, SEBASTIAN ARIEL                        </v>
          </cell>
          <cell r="K7533" t="str">
            <v xml:space="preserve">PYLCANIYEN 4206                                                       </v>
          </cell>
          <cell r="L7533" t="str">
            <v xml:space="preserve">BAHIA BLANCA                                                </v>
          </cell>
          <cell r="M7533" t="str">
            <v>BUENOS AIRES</v>
          </cell>
          <cell r="N7533">
            <v>8000</v>
          </cell>
          <cell r="O7533">
            <v>1</v>
          </cell>
          <cell r="P7533">
            <v>1380</v>
          </cell>
          <cell r="Q7533">
            <v>12</v>
          </cell>
          <cell r="R7533">
            <v>46034</v>
          </cell>
          <cell r="AA7533" t="str">
            <v>12</v>
          </cell>
          <cell r="AB7533" t="str">
            <v>DNI</v>
          </cell>
          <cell r="AC7533">
            <v>31019128</v>
          </cell>
          <cell r="AD7533">
            <v>2915063089</v>
          </cell>
          <cell r="AE7533">
            <v>0</v>
          </cell>
          <cell r="AF7533" t="str">
            <v>heiland84@hotmail.com</v>
          </cell>
        </row>
        <row r="7534">
          <cell r="A7534">
            <v>3806035</v>
          </cell>
          <cell r="B7534" t="str">
            <v>AM</v>
          </cell>
          <cell r="C7534" t="str">
            <v>Intima</v>
          </cell>
          <cell r="E7534">
            <v>1</v>
          </cell>
          <cell r="F7534" t="str">
            <v>Alicuota,Rec.Difer,Otros Concep</v>
          </cell>
          <cell r="H7534">
            <v>620433.79</v>
          </cell>
          <cell r="I7534" t="str">
            <v xml:space="preserve">HERRERA, MATIAS IGNACIO                         </v>
          </cell>
          <cell r="K7534" t="str">
            <v xml:space="preserve">VILELAS 902 1403 Bｺ TORRES DEL RIO 1 0                                </v>
          </cell>
          <cell r="L7534" t="str">
            <v xml:space="preserve">LA BANDA                                                    </v>
          </cell>
          <cell r="M7534" t="str">
            <v>SANTIAGO DEL ESTERO</v>
          </cell>
          <cell r="N7534">
            <v>4300</v>
          </cell>
          <cell r="O7534">
            <v>1</v>
          </cell>
          <cell r="P7534">
            <v>3757</v>
          </cell>
          <cell r="Q7534">
            <v>12</v>
          </cell>
          <cell r="R7534">
            <v>46034</v>
          </cell>
          <cell r="AA7534" t="str">
            <v>12</v>
          </cell>
          <cell r="AB7534" t="str">
            <v>DNI</v>
          </cell>
          <cell r="AC7534">
            <v>40051127</v>
          </cell>
          <cell r="AD7534">
            <v>3855380786</v>
          </cell>
          <cell r="AE7534">
            <v>0</v>
          </cell>
          <cell r="AF7534" t="str">
            <v>matiasherrera2211@gmail.com</v>
          </cell>
        </row>
        <row r="7535">
          <cell r="A7535">
            <v>3806090</v>
          </cell>
          <cell r="B7535" t="str">
            <v>K</v>
          </cell>
          <cell r="C7535" t="str">
            <v>4C</v>
          </cell>
          <cell r="E7535">
            <v>4</v>
          </cell>
          <cell r="F7535" t="str">
            <v>Alicuota,Rec.Difer,Otros Concep</v>
          </cell>
          <cell r="H7535">
            <v>3518515.87</v>
          </cell>
          <cell r="I7535" t="str">
            <v xml:space="preserve">REYES DUARTE WILFRIDO ARI WILF                  </v>
          </cell>
          <cell r="K7535" t="str">
            <v xml:space="preserve">SAENZ PEﾑA 178                                                        </v>
          </cell>
          <cell r="L7535" t="str">
            <v xml:space="preserve">PINAMAR                                                     </v>
          </cell>
          <cell r="M7535" t="str">
            <v>BUENOS AIRES</v>
          </cell>
          <cell r="N7535">
            <v>7167</v>
          </cell>
          <cell r="O7535">
            <v>1</v>
          </cell>
          <cell r="P7535">
            <v>3822</v>
          </cell>
          <cell r="Q7535">
            <v>7</v>
          </cell>
          <cell r="R7535">
            <v>45880</v>
          </cell>
          <cell r="S7535">
            <v>8</v>
          </cell>
          <cell r="T7535">
            <v>45910</v>
          </cell>
          <cell r="U7535">
            <v>9</v>
          </cell>
          <cell r="V7535">
            <v>45943</v>
          </cell>
          <cell r="W7535">
            <v>11</v>
          </cell>
          <cell r="X7535">
            <v>46001</v>
          </cell>
          <cell r="AA7535" t="str">
            <v>7,8,9,11</v>
          </cell>
          <cell r="AB7535" t="str">
            <v>DNI</v>
          </cell>
          <cell r="AC7535">
            <v>94968640</v>
          </cell>
          <cell r="AD7535">
            <v>2267419463</v>
          </cell>
          <cell r="AE7535">
            <v>0</v>
          </cell>
          <cell r="AF7535" t="str">
            <v>arielreyesshadow@gmail.com</v>
          </cell>
        </row>
        <row r="7536">
          <cell r="A7536">
            <v>3807039</v>
          </cell>
          <cell r="B7536" t="str">
            <v>MC</v>
          </cell>
          <cell r="C7536" t="str">
            <v>Intima</v>
          </cell>
          <cell r="E7536">
            <v>1</v>
          </cell>
          <cell r="F7536" t="str">
            <v>Alicuota,Rec.Difer,Otros Concep</v>
          </cell>
          <cell r="H7536">
            <v>789931.98</v>
          </cell>
          <cell r="I7536" t="str">
            <v xml:space="preserve">SILVA, NESTOR FABIAN                            </v>
          </cell>
          <cell r="K7536" t="str">
            <v xml:space="preserve">GABRIELA MISTRAL 1160                                                 </v>
          </cell>
          <cell r="L7536" t="str">
            <v xml:space="preserve">`PILAR                                                      </v>
          </cell>
          <cell r="M7536" t="str">
            <v>BUENOS AIRES</v>
          </cell>
          <cell r="N7536">
            <v>1635</v>
          </cell>
          <cell r="O7536">
            <v>1</v>
          </cell>
          <cell r="P7536">
            <v>3543</v>
          </cell>
          <cell r="Q7536">
            <v>12</v>
          </cell>
          <cell r="R7536">
            <v>46034</v>
          </cell>
          <cell r="AA7536" t="str">
            <v>12</v>
          </cell>
          <cell r="AB7536" t="str">
            <v>DNI</v>
          </cell>
          <cell r="AC7536">
            <v>24852692</v>
          </cell>
          <cell r="AD7536">
            <v>1152285214</v>
          </cell>
          <cell r="AE7536">
            <v>0</v>
          </cell>
          <cell r="AF7536" t="str">
            <v>nestorfabiansilva@hotmail.com</v>
          </cell>
        </row>
        <row r="7537">
          <cell r="A7537">
            <v>3807041</v>
          </cell>
          <cell r="B7537" t="str">
            <v>MC</v>
          </cell>
          <cell r="C7537" t="str">
            <v>Intima</v>
          </cell>
          <cell r="E7537">
            <v>1</v>
          </cell>
          <cell r="F7537" t="str">
            <v>Alicuota,Rec.Difer,Otros Concep</v>
          </cell>
          <cell r="G7537" t="str">
            <v>LEY PROVINCIAL</v>
          </cell>
          <cell r="H7537">
            <v>583688.49</v>
          </cell>
          <cell r="I7537" t="str">
            <v xml:space="preserve">PADILLA ISAIAS NICOLAS                          </v>
          </cell>
          <cell r="K7537" t="str">
            <v xml:space="preserve">SAN MARTIN Y SAN LUIS - GOLF COUNTRY C                                </v>
          </cell>
          <cell r="L7537" t="str">
            <v xml:space="preserve">YERBA BUENA                                                 </v>
          </cell>
          <cell r="M7537" t="str">
            <v>TUCUMAN</v>
          </cell>
          <cell r="N7537">
            <v>4107</v>
          </cell>
          <cell r="O7537">
            <v>1</v>
          </cell>
          <cell r="P7537">
            <v>3402</v>
          </cell>
          <cell r="Q7537">
            <v>12</v>
          </cell>
          <cell r="R7537">
            <v>46034</v>
          </cell>
          <cell r="AA7537" t="str">
            <v>12</v>
          </cell>
          <cell r="AB7537" t="str">
            <v>DNI</v>
          </cell>
          <cell r="AC7537">
            <v>34186352</v>
          </cell>
          <cell r="AD7537">
            <v>3813588665</v>
          </cell>
          <cell r="AE7537">
            <v>0</v>
          </cell>
          <cell r="AF7537" t="str">
            <v>isaiasnpadilla@hotmail.com</v>
          </cell>
        </row>
        <row r="7538">
          <cell r="A7538">
            <v>3807062</v>
          </cell>
          <cell r="B7538" t="str">
            <v>AM</v>
          </cell>
          <cell r="C7538" t="str">
            <v>Intima</v>
          </cell>
          <cell r="E7538">
            <v>2</v>
          </cell>
          <cell r="F7538" t="str">
            <v>Alicuota,Rec.Difer,Otros Concep</v>
          </cell>
          <cell r="H7538">
            <v>973783.8</v>
          </cell>
          <cell r="I7538" t="str">
            <v xml:space="preserve">AGRELLO SILVANA NOELIA                          </v>
          </cell>
          <cell r="K7538" t="str">
            <v xml:space="preserve">SAN MARTIN 679 62                                                     </v>
          </cell>
          <cell r="L7538" t="str">
            <v xml:space="preserve">BAHIA BLANCA                                                </v>
          </cell>
          <cell r="M7538" t="str">
            <v>BUENOS AIRES</v>
          </cell>
          <cell r="N7538">
            <v>8000</v>
          </cell>
          <cell r="O7538">
            <v>1</v>
          </cell>
          <cell r="P7538">
            <v>1380</v>
          </cell>
          <cell r="Q7538">
            <v>11</v>
          </cell>
          <cell r="R7538">
            <v>46001</v>
          </cell>
          <cell r="S7538">
            <v>12</v>
          </cell>
          <cell r="T7538">
            <v>46034</v>
          </cell>
          <cell r="AA7538" t="str">
            <v>11,12</v>
          </cell>
          <cell r="AB7538" t="str">
            <v>DNI</v>
          </cell>
          <cell r="AC7538">
            <v>33927705</v>
          </cell>
          <cell r="AD7538">
            <v>2914743085</v>
          </cell>
          <cell r="AE7538">
            <v>0</v>
          </cell>
          <cell r="AF7538" t="str">
            <v>silvana.agrello@gmail.com</v>
          </cell>
        </row>
        <row r="7539">
          <cell r="A7539">
            <v>3807072</v>
          </cell>
          <cell r="B7539" t="str">
            <v>MC</v>
          </cell>
          <cell r="C7539" t="str">
            <v>Intima</v>
          </cell>
          <cell r="E7539">
            <v>1</v>
          </cell>
          <cell r="F7539" t="str">
            <v>Alicuota,Rec.Difer,Otros Concep</v>
          </cell>
          <cell r="H7539">
            <v>651176.14</v>
          </cell>
          <cell r="I7539" t="str">
            <v xml:space="preserve">CONTIGLIANI, CECILIA MACARENA                   </v>
          </cell>
          <cell r="K7539" t="str">
            <v xml:space="preserve">JUJUY 991                                                             </v>
          </cell>
          <cell r="L7539" t="str">
            <v xml:space="preserve">MENDOZA                                                     </v>
          </cell>
          <cell r="M7539" t="str">
            <v>MENDOZA</v>
          </cell>
          <cell r="N7539">
            <v>5500</v>
          </cell>
          <cell r="O7539">
            <v>1</v>
          </cell>
          <cell r="P7539">
            <v>3545</v>
          </cell>
          <cell r="Q7539">
            <v>12</v>
          </cell>
          <cell r="R7539">
            <v>46034</v>
          </cell>
          <cell r="AA7539" t="str">
            <v>12</v>
          </cell>
          <cell r="AB7539" t="str">
            <v>DNI</v>
          </cell>
          <cell r="AC7539">
            <v>36418530</v>
          </cell>
          <cell r="AD7539">
            <v>261306636</v>
          </cell>
          <cell r="AE7539">
            <v>0</v>
          </cell>
          <cell r="AF7539" t="str">
            <v>CMCONTIGLIANI@GMAIL.COM</v>
          </cell>
        </row>
        <row r="7540">
          <cell r="A7540">
            <v>3807119</v>
          </cell>
          <cell r="B7540" t="str">
            <v>MC</v>
          </cell>
          <cell r="C7540" t="str">
            <v>Intima</v>
          </cell>
          <cell r="E7540">
            <v>1</v>
          </cell>
          <cell r="F7540" t="str">
            <v>Alicuota,Rec.Difer,Otros Concep</v>
          </cell>
          <cell r="H7540">
            <v>601835.27</v>
          </cell>
          <cell r="I7540" t="str">
            <v xml:space="preserve">GONZALEZ PABLO AGUSTIN PABLO A                  </v>
          </cell>
          <cell r="K7540" t="str">
            <v xml:space="preserve">CALLE QUINTANA 4251 00                                                </v>
          </cell>
          <cell r="L7540" t="str">
            <v xml:space="preserve">MENDOZA                                                     </v>
          </cell>
          <cell r="M7540" t="str">
            <v>MENDOZA</v>
          </cell>
          <cell r="N7540">
            <v>5521</v>
          </cell>
          <cell r="O7540">
            <v>1</v>
          </cell>
          <cell r="P7540">
            <v>2500</v>
          </cell>
          <cell r="Q7540">
            <v>12</v>
          </cell>
          <cell r="R7540">
            <v>46034</v>
          </cell>
          <cell r="AA7540" t="str">
            <v>12</v>
          </cell>
          <cell r="AB7540" t="str">
            <v>DNI</v>
          </cell>
          <cell r="AC7540">
            <v>32807022</v>
          </cell>
          <cell r="AD7540">
            <v>2613049430</v>
          </cell>
          <cell r="AE7540">
            <v>0</v>
          </cell>
          <cell r="AF7540" t="str">
            <v>popaagustin@gmail.com</v>
          </cell>
        </row>
        <row r="7541">
          <cell r="A7541">
            <v>3807148</v>
          </cell>
          <cell r="B7541" t="str">
            <v>B</v>
          </cell>
          <cell r="C7541" t="str">
            <v>Intima</v>
          </cell>
          <cell r="E7541">
            <v>2</v>
          </cell>
          <cell r="F7541" t="str">
            <v>Alicuota,Rec.Difer,Otros Concep</v>
          </cell>
          <cell r="H7541">
            <v>1343097.41</v>
          </cell>
          <cell r="I7541" t="str">
            <v xml:space="preserve">ESTRADA SANCHEZ MARIOLYS ALEJA                  </v>
          </cell>
          <cell r="K7541" t="str">
            <v xml:space="preserve">JOSE GABINO BLANCO 2760                                               </v>
          </cell>
          <cell r="L7541" t="str">
            <v xml:space="preserve">CORDOBA                                                     </v>
          </cell>
          <cell r="M7541" t="str">
            <v>CORDOBA</v>
          </cell>
          <cell r="N7541">
            <v>5000</v>
          </cell>
          <cell r="O7541">
            <v>1</v>
          </cell>
          <cell r="P7541">
            <v>1558</v>
          </cell>
          <cell r="Q7541">
            <v>11</v>
          </cell>
          <cell r="R7541">
            <v>46001</v>
          </cell>
          <cell r="S7541">
            <v>12</v>
          </cell>
          <cell r="T7541">
            <v>46034</v>
          </cell>
          <cell r="AA7541" t="str">
            <v>11,12</v>
          </cell>
          <cell r="AB7541" t="str">
            <v>DNI</v>
          </cell>
          <cell r="AC7541">
            <v>95923609</v>
          </cell>
          <cell r="AD7541">
            <v>3515991230</v>
          </cell>
          <cell r="AE7541">
            <v>0</v>
          </cell>
          <cell r="AF7541" t="str">
            <v>lislendro.m@gmail.com</v>
          </cell>
        </row>
        <row r="7542">
          <cell r="A7542">
            <v>3807157</v>
          </cell>
          <cell r="B7542" t="str">
            <v>AM</v>
          </cell>
          <cell r="C7542" t="str">
            <v>4C</v>
          </cell>
          <cell r="E7542">
            <v>5</v>
          </cell>
          <cell r="F7542" t="str">
            <v>Alicuota,Rec.Difer,Otros Concep</v>
          </cell>
          <cell r="H7542">
            <v>3656014.44</v>
          </cell>
          <cell r="I7542" t="str">
            <v xml:space="preserve">VILLARREAL ALDANA BELEN                         </v>
          </cell>
          <cell r="K7542" t="str">
            <v xml:space="preserve">CALLAO 764                                                            </v>
          </cell>
          <cell r="L7542" t="str">
            <v xml:space="preserve">SAN FERNANDO                                                </v>
          </cell>
          <cell r="M7542" t="str">
            <v>BUENOS AIRES</v>
          </cell>
          <cell r="N7542">
            <v>1646</v>
          </cell>
          <cell r="O7542">
            <v>1</v>
          </cell>
          <cell r="P7542">
            <v>3537</v>
          </cell>
          <cell r="Q7542">
            <v>8</v>
          </cell>
          <cell r="R7542">
            <v>45910</v>
          </cell>
          <cell r="S7542">
            <v>9</v>
          </cell>
          <cell r="T7542">
            <v>45943</v>
          </cell>
          <cell r="U7542">
            <v>10</v>
          </cell>
          <cell r="V7542">
            <v>45971</v>
          </cell>
          <cell r="W7542">
            <v>11</v>
          </cell>
          <cell r="X7542">
            <v>46001</v>
          </cell>
          <cell r="Y7542">
            <v>12</v>
          </cell>
          <cell r="Z7542">
            <v>46034</v>
          </cell>
          <cell r="AA7542" t="str">
            <v>8,9,10,11,12</v>
          </cell>
          <cell r="AB7542" t="str">
            <v>DNI</v>
          </cell>
          <cell r="AC7542">
            <v>45750711</v>
          </cell>
          <cell r="AD7542">
            <v>11552490909</v>
          </cell>
          <cell r="AE7542">
            <v>0</v>
          </cell>
          <cell r="AF7542" t="str">
            <v>wilmer.guanipa0310@gmail.com</v>
          </cell>
        </row>
        <row r="7543">
          <cell r="A7543">
            <v>3808048</v>
          </cell>
          <cell r="B7543" t="str">
            <v>AM</v>
          </cell>
          <cell r="C7543" t="str">
            <v>Intima</v>
          </cell>
          <cell r="E7543">
            <v>1</v>
          </cell>
          <cell r="F7543" t="str">
            <v>Alicuota,Rec.Difer,Otros Concep</v>
          </cell>
          <cell r="H7543">
            <v>434273.73</v>
          </cell>
          <cell r="I7543" t="str">
            <v xml:space="preserve">RANGEON PEREZ ERNESTO MATIAS                    </v>
          </cell>
          <cell r="K7543" t="str">
            <v xml:space="preserve">TUSCAS Y GUAYACANES S\N                                               </v>
          </cell>
          <cell r="L7543" t="str">
            <v xml:space="preserve">VAQUEROS                                                    </v>
          </cell>
          <cell r="M7543" t="str">
            <v>SALTA</v>
          </cell>
          <cell r="N7543">
            <v>4401</v>
          </cell>
          <cell r="O7543">
            <v>1</v>
          </cell>
          <cell r="P7543">
            <v>3840</v>
          </cell>
          <cell r="Q7543">
            <v>12</v>
          </cell>
          <cell r="R7543">
            <v>46034</v>
          </cell>
          <cell r="AA7543" t="str">
            <v>12</v>
          </cell>
          <cell r="AB7543" t="str">
            <v>DNI</v>
          </cell>
          <cell r="AC7543">
            <v>24138224</v>
          </cell>
          <cell r="AD7543">
            <v>3875211631</v>
          </cell>
          <cell r="AE7543">
            <v>0</v>
          </cell>
          <cell r="AF7543" t="str">
            <v>piedrasheladas@hotmail.com</v>
          </cell>
        </row>
        <row r="7544">
          <cell r="A7544">
            <v>3808102</v>
          </cell>
          <cell r="B7544" t="str">
            <v>K</v>
          </cell>
          <cell r="C7544" t="str">
            <v>Intima</v>
          </cell>
          <cell r="E7544">
            <v>1</v>
          </cell>
          <cell r="F7544" t="str">
            <v>Alicuota,Rec.Difer,Otros Concep</v>
          </cell>
          <cell r="H7544">
            <v>473947.52</v>
          </cell>
          <cell r="I7544" t="str">
            <v xml:space="preserve">MARCASSO MATEO                                  </v>
          </cell>
          <cell r="K7544" t="str">
            <v xml:space="preserve">MASSINI 463                                                           </v>
          </cell>
          <cell r="L7544" t="str">
            <v xml:space="preserve">TANDIL                                                      </v>
          </cell>
          <cell r="M7544" t="str">
            <v>BUENOS AIRES</v>
          </cell>
          <cell r="N7544">
            <v>7000</v>
          </cell>
          <cell r="O7544">
            <v>1</v>
          </cell>
          <cell r="P7544">
            <v>3773</v>
          </cell>
          <cell r="Q7544">
            <v>12</v>
          </cell>
          <cell r="R7544">
            <v>46034</v>
          </cell>
          <cell r="AA7544" t="str">
            <v>12</v>
          </cell>
          <cell r="AB7544" t="str">
            <v>DNI</v>
          </cell>
          <cell r="AC7544">
            <v>45578217</v>
          </cell>
          <cell r="AD7544">
            <v>2494500261</v>
          </cell>
          <cell r="AE7544">
            <v>0</v>
          </cell>
          <cell r="AF7544" t="str">
            <v>dmarcasso@hotmail.com</v>
          </cell>
        </row>
        <row r="7545">
          <cell r="A7545">
            <v>3808163</v>
          </cell>
          <cell r="B7545" t="str">
            <v>MC</v>
          </cell>
          <cell r="C7545" t="str">
            <v>Intima</v>
          </cell>
          <cell r="E7545">
            <v>1</v>
          </cell>
          <cell r="F7545" t="str">
            <v>Alicuota,Rec.Difer,Otros Concep</v>
          </cell>
          <cell r="H7545">
            <v>409054.75</v>
          </cell>
          <cell r="I7545" t="str">
            <v xml:space="preserve">ORTIZ MARIANA MABEL                             </v>
          </cell>
          <cell r="K7545" t="str">
            <v xml:space="preserve">EL CHORRO S\N                                                         </v>
          </cell>
          <cell r="L7545" t="str">
            <v xml:space="preserve">EL CHORRO                                                   </v>
          </cell>
          <cell r="M7545" t="str">
            <v>FORMOSA</v>
          </cell>
          <cell r="N7545">
            <v>3636</v>
          </cell>
          <cell r="O7545">
            <v>1</v>
          </cell>
          <cell r="P7545">
            <v>3843</v>
          </cell>
          <cell r="Q7545">
            <v>12</v>
          </cell>
          <cell r="R7545">
            <v>46034</v>
          </cell>
          <cell r="AA7545" t="str">
            <v>12</v>
          </cell>
          <cell r="AB7545" t="str">
            <v>DNI</v>
          </cell>
          <cell r="AC7545">
            <v>28105652</v>
          </cell>
          <cell r="AD7545">
            <v>3704303381</v>
          </cell>
          <cell r="AE7545">
            <v>0</v>
          </cell>
          <cell r="AF7545" t="str">
            <v>marimabel28@gmail.com</v>
          </cell>
        </row>
        <row r="7546">
          <cell r="A7546">
            <v>3808204</v>
          </cell>
          <cell r="B7546" t="str">
            <v>AM</v>
          </cell>
          <cell r="C7546" t="str">
            <v>4C</v>
          </cell>
          <cell r="E7546">
            <v>3</v>
          </cell>
          <cell r="F7546" t="str">
            <v>Alicuota,Rec.Difer,Otros Concep</v>
          </cell>
          <cell r="H7546">
            <v>1264273.45</v>
          </cell>
          <cell r="I7546" t="str">
            <v xml:space="preserve">LUDUEﾑA ADRIAN GERARDO                          </v>
          </cell>
          <cell r="K7546" t="str">
            <v xml:space="preserve">AV LOS SAUCES 3817 PA                                                 </v>
          </cell>
          <cell r="L7546" t="str">
            <v xml:space="preserve">CORDOBA                                                     </v>
          </cell>
          <cell r="M7546" t="str">
            <v>CORDOBA</v>
          </cell>
          <cell r="N7546">
            <v>5000</v>
          </cell>
          <cell r="O7546">
            <v>1</v>
          </cell>
          <cell r="P7546">
            <v>3760</v>
          </cell>
          <cell r="Q7546">
            <v>10</v>
          </cell>
          <cell r="R7546">
            <v>45971</v>
          </cell>
          <cell r="S7546">
            <v>11</v>
          </cell>
          <cell r="T7546">
            <v>46001</v>
          </cell>
          <cell r="U7546">
            <v>12</v>
          </cell>
          <cell r="V7546">
            <v>46034</v>
          </cell>
          <cell r="AA7546" t="str">
            <v>10,11,12</v>
          </cell>
          <cell r="AB7546" t="str">
            <v>DNI</v>
          </cell>
          <cell r="AC7546">
            <v>24385073</v>
          </cell>
          <cell r="AD7546">
            <v>3515556399</v>
          </cell>
          <cell r="AE7546">
            <v>0</v>
          </cell>
          <cell r="AF7546" t="str">
            <v>adriangerardoluduenia11@gmail.com</v>
          </cell>
        </row>
        <row r="7547">
          <cell r="A7547">
            <v>3808212</v>
          </cell>
          <cell r="B7547" t="str">
            <v>MC</v>
          </cell>
          <cell r="C7547" t="str">
            <v>SP</v>
          </cell>
          <cell r="E7547">
            <v>1</v>
          </cell>
          <cell r="F7547" t="str">
            <v>Alicuota,Rec.Difer,Otros Concep</v>
          </cell>
          <cell r="H7547">
            <v>295191.56</v>
          </cell>
          <cell r="I7547" t="str">
            <v xml:space="preserve">MARTINEZ, ERICA LAURA                           </v>
          </cell>
          <cell r="K7547" t="str">
            <v xml:space="preserve">ALEM NORTE  447                                                       </v>
          </cell>
          <cell r="L7547" t="str">
            <v xml:space="preserve">CAPITAL                                                     </v>
          </cell>
          <cell r="M7547" t="str">
            <v>SANTIAGO DEL ESTERO</v>
          </cell>
          <cell r="N7547">
            <v>5400</v>
          </cell>
          <cell r="O7547">
            <v>1</v>
          </cell>
          <cell r="P7547">
            <v>3841</v>
          </cell>
          <cell r="Q7547">
            <v>12</v>
          </cell>
          <cell r="R7547">
            <v>46034</v>
          </cell>
          <cell r="AA7547" t="str">
            <v>12</v>
          </cell>
          <cell r="AB7547" t="str">
            <v>DNI</v>
          </cell>
          <cell r="AC7547">
            <v>29557741</v>
          </cell>
          <cell r="AD7547">
            <v>2644714907</v>
          </cell>
          <cell r="AE7547">
            <v>0</v>
          </cell>
          <cell r="AF7547" t="str">
            <v>erica_sj@hotmail.com</v>
          </cell>
        </row>
        <row r="7548">
          <cell r="A7548">
            <v>3809040</v>
          </cell>
          <cell r="B7548" t="str">
            <v>AM</v>
          </cell>
          <cell r="C7548" t="str">
            <v>Intima</v>
          </cell>
          <cell r="E7548">
            <v>1</v>
          </cell>
          <cell r="F7548" t="str">
            <v>Alicuota,Rec.Difer,Otros Concep</v>
          </cell>
          <cell r="H7548">
            <v>624631.07999999996</v>
          </cell>
          <cell r="I7548" t="str">
            <v xml:space="preserve">GOMEZ, FACUNDO HERNAN                           </v>
          </cell>
          <cell r="K7548" t="str">
            <v xml:space="preserve">CASEROS 950 N                                                         </v>
          </cell>
          <cell r="L7548" t="str">
            <v xml:space="preserve">SAN JUAN                                                    </v>
          </cell>
          <cell r="M7548" t="str">
            <v>SAN JUAN</v>
          </cell>
          <cell r="N7548">
            <v>5400</v>
          </cell>
          <cell r="O7548">
            <v>1</v>
          </cell>
          <cell r="P7548">
            <v>3545</v>
          </cell>
          <cell r="Q7548">
            <v>12</v>
          </cell>
          <cell r="R7548">
            <v>46034</v>
          </cell>
          <cell r="AA7548" t="str">
            <v>12</v>
          </cell>
          <cell r="AB7548" t="str">
            <v>DNI</v>
          </cell>
          <cell r="AC7548">
            <v>39182295</v>
          </cell>
          <cell r="AD7548">
            <v>2645899315</v>
          </cell>
          <cell r="AE7548">
            <v>0</v>
          </cell>
          <cell r="AF7548" t="str">
            <v>fg400385@gmail.com</v>
          </cell>
        </row>
        <row r="7549">
          <cell r="A7549">
            <v>3809060</v>
          </cell>
          <cell r="B7549" t="str">
            <v>AM</v>
          </cell>
          <cell r="C7549" t="str">
            <v>Intima</v>
          </cell>
          <cell r="E7549">
            <v>1</v>
          </cell>
          <cell r="F7549" t="str">
            <v>Alicuota,Rec.Difer,Otros Concep</v>
          </cell>
          <cell r="H7549">
            <v>628017.59</v>
          </cell>
          <cell r="I7549" t="str">
            <v xml:space="preserve">ALFONSO LUCAS HERNAN                            </v>
          </cell>
          <cell r="K7549" t="str">
            <v xml:space="preserve">CORDOBA 2760 0604                                                     </v>
          </cell>
          <cell r="L7549" t="str">
            <v xml:space="preserve">ROSARIO                                                     </v>
          </cell>
          <cell r="M7549" t="str">
            <v>SANTA FE</v>
          </cell>
          <cell r="N7549">
            <v>2000</v>
          </cell>
          <cell r="O7549">
            <v>1</v>
          </cell>
          <cell r="P7549">
            <v>3537</v>
          </cell>
          <cell r="Q7549">
            <v>12</v>
          </cell>
          <cell r="R7549">
            <v>46034</v>
          </cell>
          <cell r="AA7549" t="str">
            <v>12</v>
          </cell>
          <cell r="AB7549" t="str">
            <v>DNI</v>
          </cell>
          <cell r="AC7549">
            <v>43909982</v>
          </cell>
          <cell r="AD7549">
            <v>3413499209</v>
          </cell>
          <cell r="AE7549">
            <v>0</v>
          </cell>
          <cell r="AF7549" t="str">
            <v>lucasalfonsopersonal@gmail.com</v>
          </cell>
        </row>
        <row r="7550">
          <cell r="A7550">
            <v>3809068</v>
          </cell>
          <cell r="B7550" t="str">
            <v>AM</v>
          </cell>
          <cell r="C7550" t="str">
            <v>Intima</v>
          </cell>
          <cell r="E7550">
            <v>1</v>
          </cell>
          <cell r="F7550" t="str">
            <v>Alicuota,Rec.Difer,Otros Concep</v>
          </cell>
          <cell r="H7550">
            <v>898268.15</v>
          </cell>
          <cell r="I7550" t="str">
            <v xml:space="preserve">COGNO GUSTAVO JAVIER                            </v>
          </cell>
          <cell r="K7550" t="str">
            <v xml:space="preserve">GENERAL PINTO 2531                                                    </v>
          </cell>
          <cell r="L7550" t="str">
            <v xml:space="preserve">SAN MIGUEL                                                  </v>
          </cell>
          <cell r="M7550" t="str">
            <v>BUENOS AIRES</v>
          </cell>
          <cell r="N7550">
            <v>1663</v>
          </cell>
          <cell r="O7550">
            <v>1</v>
          </cell>
          <cell r="P7550">
            <v>3538</v>
          </cell>
          <cell r="Q7550">
            <v>11</v>
          </cell>
          <cell r="R7550">
            <v>46001</v>
          </cell>
          <cell r="AA7550" t="str">
            <v>11</v>
          </cell>
          <cell r="AB7550" t="str">
            <v>DNI</v>
          </cell>
          <cell r="AC7550">
            <v>28028972</v>
          </cell>
          <cell r="AD7550">
            <v>1122415423</v>
          </cell>
          <cell r="AE7550">
            <v>1153440432</v>
          </cell>
          <cell r="AF7550" t="str">
            <v>GUJAMIRKO@GMAIL.COM</v>
          </cell>
        </row>
        <row r="7551">
          <cell r="A7551">
            <v>3809092</v>
          </cell>
          <cell r="B7551" t="str">
            <v>B</v>
          </cell>
          <cell r="C7551" t="str">
            <v>4C</v>
          </cell>
          <cell r="E7551">
            <v>3</v>
          </cell>
          <cell r="F7551" t="str">
            <v>Alicuota,Rec.Difer,Otros Concep</v>
          </cell>
          <cell r="H7551">
            <v>1973525.01</v>
          </cell>
          <cell r="I7551" t="str">
            <v xml:space="preserve">UBERMAN MARIANO ERNESTO                         </v>
          </cell>
          <cell r="K7551" t="str">
            <v xml:space="preserve">MARIA BRAVO 370 2 A                                                   </v>
          </cell>
          <cell r="L7551" t="str">
            <v xml:space="preserve">CIUDAD AUTONOMA DE BS AS                                    </v>
          </cell>
          <cell r="M7551" t="str">
            <v>CAPITAL FEDERAL</v>
          </cell>
          <cell r="N7551">
            <v>1174</v>
          </cell>
          <cell r="O7551">
            <v>1</v>
          </cell>
          <cell r="P7551">
            <v>1389</v>
          </cell>
          <cell r="Q7551">
            <v>10</v>
          </cell>
          <cell r="R7551">
            <v>45971</v>
          </cell>
          <cell r="S7551">
            <v>11</v>
          </cell>
          <cell r="T7551">
            <v>46001</v>
          </cell>
          <cell r="U7551">
            <v>12</v>
          </cell>
          <cell r="V7551">
            <v>46034</v>
          </cell>
          <cell r="AA7551" t="str">
            <v>10,11,12</v>
          </cell>
          <cell r="AB7551" t="str">
            <v>DNI</v>
          </cell>
          <cell r="AC7551">
            <v>20593072</v>
          </cell>
          <cell r="AD7551">
            <v>1130971616</v>
          </cell>
          <cell r="AE7551">
            <v>0</v>
          </cell>
          <cell r="AF7551" t="str">
            <v>gonzaloflotamoron@gmail.com</v>
          </cell>
        </row>
        <row r="7552">
          <cell r="A7552">
            <v>3809102</v>
          </cell>
          <cell r="B7552" t="str">
            <v>AM</v>
          </cell>
          <cell r="C7552" t="str">
            <v>Intima</v>
          </cell>
          <cell r="E7552">
            <v>1</v>
          </cell>
          <cell r="F7552" t="str">
            <v>Alicuota,Rec.Difer,Otros Concep</v>
          </cell>
          <cell r="H7552">
            <v>599835.30000000005</v>
          </cell>
          <cell r="I7552" t="str">
            <v xml:space="preserve">SANTANDER ADRIANA NOEMI                         </v>
          </cell>
          <cell r="K7552" t="str">
            <v xml:space="preserve">GARAY 1863                                                            </v>
          </cell>
          <cell r="L7552" t="str">
            <v xml:space="preserve">MERLO                                                       </v>
          </cell>
          <cell r="M7552" t="str">
            <v>BUENOS AIRES</v>
          </cell>
          <cell r="N7552">
            <v>1722</v>
          </cell>
          <cell r="O7552">
            <v>1</v>
          </cell>
          <cell r="P7552">
            <v>1055</v>
          </cell>
          <cell r="Q7552">
            <v>12</v>
          </cell>
          <cell r="R7552">
            <v>46034</v>
          </cell>
          <cell r="AA7552" t="str">
            <v>12</v>
          </cell>
          <cell r="AB7552" t="str">
            <v>DNI</v>
          </cell>
          <cell r="AC7552">
            <v>34216216</v>
          </cell>
          <cell r="AD7552">
            <v>1164103238</v>
          </cell>
          <cell r="AE7552">
            <v>0</v>
          </cell>
          <cell r="AF7552" t="str">
            <v>adri.santander89@gmail.com</v>
          </cell>
        </row>
        <row r="7553">
          <cell r="A7553">
            <v>3809115</v>
          </cell>
          <cell r="B7553" t="str">
            <v>B</v>
          </cell>
          <cell r="C7553" t="str">
            <v>Intima</v>
          </cell>
          <cell r="E7553">
            <v>1</v>
          </cell>
          <cell r="F7553" t="str">
            <v>Alicuota,Rec.Difer,Otros Concep</v>
          </cell>
          <cell r="H7553">
            <v>704603.48</v>
          </cell>
          <cell r="I7553" t="str">
            <v xml:space="preserve">MAIZTEGUI, NARA AYELEN                          </v>
          </cell>
          <cell r="K7553" t="str">
            <v xml:space="preserve">PASCO 844                                                             </v>
          </cell>
          <cell r="L7553" t="str">
            <v xml:space="preserve">ROSARIO                                                     </v>
          </cell>
          <cell r="M7553" t="str">
            <v>SANTA FE</v>
          </cell>
          <cell r="N7553">
            <v>2000</v>
          </cell>
          <cell r="O7553">
            <v>1</v>
          </cell>
          <cell r="P7553">
            <v>3537</v>
          </cell>
          <cell r="Q7553">
            <v>12</v>
          </cell>
          <cell r="R7553">
            <v>46034</v>
          </cell>
          <cell r="AA7553" t="str">
            <v>12</v>
          </cell>
          <cell r="AB7553" t="str">
            <v>DNI</v>
          </cell>
          <cell r="AC7553">
            <v>37155228</v>
          </cell>
          <cell r="AD7553">
            <v>3415035495</v>
          </cell>
          <cell r="AE7553">
            <v>0</v>
          </cell>
          <cell r="AF7553" t="str">
            <v>Nara.maiztegui@hotmail.com</v>
          </cell>
        </row>
        <row r="7554">
          <cell r="A7554">
            <v>3809125</v>
          </cell>
          <cell r="B7554" t="str">
            <v>MC</v>
          </cell>
          <cell r="C7554" t="str">
            <v>4C</v>
          </cell>
          <cell r="E7554">
            <v>3</v>
          </cell>
          <cell r="F7554" t="str">
            <v>Alicuota,Rec.Difer,Otros Concep</v>
          </cell>
          <cell r="H7554">
            <v>1986042.96</v>
          </cell>
          <cell r="I7554" t="str">
            <v xml:space="preserve">ESCOBAR SERGIO ADRIAN SERGIO A                  </v>
          </cell>
          <cell r="K7554" t="str">
            <v xml:space="preserve">12 DE OCTUBRE 3018                                                    </v>
          </cell>
          <cell r="L7554" t="str">
            <v xml:space="preserve">TORTUGUITAS                                                 </v>
          </cell>
          <cell r="M7554" t="str">
            <v>BUENOS AIRES</v>
          </cell>
          <cell r="N7554">
            <v>1667</v>
          </cell>
          <cell r="O7554">
            <v>1</v>
          </cell>
          <cell r="P7554">
            <v>1389</v>
          </cell>
          <cell r="Q7554">
            <v>10</v>
          </cell>
          <cell r="R7554">
            <v>45971</v>
          </cell>
          <cell r="S7554">
            <v>11</v>
          </cell>
          <cell r="T7554">
            <v>46001</v>
          </cell>
          <cell r="U7554">
            <v>12</v>
          </cell>
          <cell r="V7554">
            <v>46034</v>
          </cell>
          <cell r="AA7554" t="str">
            <v>10,11,12</v>
          </cell>
          <cell r="AB7554" t="str">
            <v>DNI</v>
          </cell>
          <cell r="AC7554">
            <v>24412987</v>
          </cell>
          <cell r="AD7554">
            <v>1167214476</v>
          </cell>
          <cell r="AE7554">
            <v>0</v>
          </cell>
          <cell r="AF7554" t="str">
            <v>sergio412@hotmail.com.ar</v>
          </cell>
        </row>
        <row r="7555">
          <cell r="A7555">
            <v>3809141</v>
          </cell>
          <cell r="B7555" t="str">
            <v>B</v>
          </cell>
          <cell r="C7555" t="str">
            <v>Intima</v>
          </cell>
          <cell r="E7555">
            <v>1</v>
          </cell>
          <cell r="F7555" t="str">
            <v>Alicuota,Rec.Difer,Otros Concep</v>
          </cell>
          <cell r="H7555">
            <v>521071.31</v>
          </cell>
          <cell r="I7555" t="str">
            <v xml:space="preserve">OVIEDO MATIAS JESUS                             </v>
          </cell>
          <cell r="K7555" t="str">
            <v xml:space="preserve">PATRICIAS ARGENTINAS 300                                              </v>
          </cell>
          <cell r="L7555" t="str">
            <v xml:space="preserve">CORDOBA                                                     </v>
          </cell>
          <cell r="M7555" t="str">
            <v>CORDOBA</v>
          </cell>
          <cell r="N7555">
            <v>5000</v>
          </cell>
          <cell r="O7555">
            <v>1</v>
          </cell>
          <cell r="P7555">
            <v>1558</v>
          </cell>
          <cell r="Q7555">
            <v>12</v>
          </cell>
          <cell r="R7555">
            <v>46034</v>
          </cell>
          <cell r="AA7555" t="str">
            <v>12</v>
          </cell>
          <cell r="AB7555" t="str">
            <v>DNI</v>
          </cell>
          <cell r="AC7555">
            <v>37488502</v>
          </cell>
          <cell r="AD7555">
            <v>3544609421</v>
          </cell>
          <cell r="AE7555">
            <v>0</v>
          </cell>
          <cell r="AF7555" t="str">
            <v>matioviedooo@gmail.com</v>
          </cell>
        </row>
        <row r="7556">
          <cell r="A7556">
            <v>3809150</v>
          </cell>
          <cell r="B7556" t="str">
            <v>AM</v>
          </cell>
          <cell r="C7556" t="str">
            <v>Intima</v>
          </cell>
          <cell r="E7556">
            <v>2</v>
          </cell>
          <cell r="F7556" t="str">
            <v>Alicuota,Rec.Difer,Otros Concep</v>
          </cell>
          <cell r="H7556">
            <v>1059267.0900000001</v>
          </cell>
          <cell r="I7556" t="str">
            <v xml:space="preserve">CASTELLON DANIELA ESTEFANIA                     </v>
          </cell>
          <cell r="K7556" t="str">
            <v xml:space="preserve">LUGONES 385 00                                                        </v>
          </cell>
          <cell r="L7556" t="str">
            <v xml:space="preserve">SAN SALVADOR DE JUJUY                                       </v>
          </cell>
          <cell r="M7556" t="str">
            <v>JUJUY</v>
          </cell>
          <cell r="N7556">
            <v>4600</v>
          </cell>
          <cell r="O7556">
            <v>1</v>
          </cell>
          <cell r="P7556">
            <v>1621</v>
          </cell>
          <cell r="Q7556">
            <v>11</v>
          </cell>
          <cell r="R7556">
            <v>46001</v>
          </cell>
          <cell r="S7556">
            <v>12</v>
          </cell>
          <cell r="T7556">
            <v>46034</v>
          </cell>
          <cell r="AA7556" t="str">
            <v>11,12</v>
          </cell>
          <cell r="AB7556" t="str">
            <v>DNI</v>
          </cell>
          <cell r="AC7556">
            <v>32367262</v>
          </cell>
          <cell r="AD7556">
            <v>3884072559</v>
          </cell>
          <cell r="AE7556">
            <v>0</v>
          </cell>
          <cell r="AF7556" t="str">
            <v>danycastellon23@gmail.com</v>
          </cell>
        </row>
        <row r="7557">
          <cell r="A7557">
            <v>3809166</v>
          </cell>
          <cell r="B7557" t="str">
            <v>AM</v>
          </cell>
          <cell r="C7557" t="str">
            <v>Intima</v>
          </cell>
          <cell r="E7557">
            <v>1</v>
          </cell>
          <cell r="F7557" t="str">
            <v>Alicuota,Rec.Difer,Otros Concep</v>
          </cell>
          <cell r="H7557">
            <v>543869.24</v>
          </cell>
          <cell r="I7557" t="str">
            <v xml:space="preserve">CHAVEZ ROCIO MARTIA BELEN                       </v>
          </cell>
          <cell r="K7557" t="str">
            <v xml:space="preserve">OROﾑO 3385                                                            </v>
          </cell>
          <cell r="L7557" t="str">
            <v xml:space="preserve">ROSARIO                                                     </v>
          </cell>
          <cell r="M7557" t="str">
            <v>SANTA FE</v>
          </cell>
          <cell r="N7557">
            <v>2000</v>
          </cell>
          <cell r="O7557">
            <v>1</v>
          </cell>
          <cell r="P7557">
            <v>3544</v>
          </cell>
          <cell r="Q7557">
            <v>12</v>
          </cell>
          <cell r="R7557">
            <v>46034</v>
          </cell>
          <cell r="AA7557" t="str">
            <v>12</v>
          </cell>
          <cell r="AB7557" t="str">
            <v>DNI</v>
          </cell>
          <cell r="AC7557">
            <v>35956035</v>
          </cell>
          <cell r="AD7557">
            <v>3412127641</v>
          </cell>
          <cell r="AE7557">
            <v>0</v>
          </cell>
          <cell r="AF7557" t="str">
            <v>chavez.belen28@gmail.com</v>
          </cell>
        </row>
        <row r="7558">
          <cell r="A7558">
            <v>3811066</v>
          </cell>
          <cell r="B7558" t="str">
            <v>K</v>
          </cell>
          <cell r="C7558" t="str">
            <v>Intima</v>
          </cell>
          <cell r="E7558">
            <v>2</v>
          </cell>
          <cell r="F7558" t="str">
            <v>Alicuota,Rec.Difer,Otros Concep</v>
          </cell>
          <cell r="H7558">
            <v>1020931.18</v>
          </cell>
          <cell r="I7558" t="str">
            <v xml:space="preserve">GIMENEZ ESTELA ISABEL                           </v>
          </cell>
          <cell r="K7558" t="str">
            <v xml:space="preserve">CHACABUCO MZA 43 12                                                   </v>
          </cell>
          <cell r="L7558" t="str">
            <v xml:space="preserve">NASCHEL                                                     </v>
          </cell>
          <cell r="M7558" t="str">
            <v>SAN LUIS</v>
          </cell>
          <cell r="N7558">
            <v>5758</v>
          </cell>
          <cell r="O7558">
            <v>1</v>
          </cell>
          <cell r="P7558">
            <v>3792</v>
          </cell>
          <cell r="Q7558">
            <v>11</v>
          </cell>
          <cell r="R7558">
            <v>46001</v>
          </cell>
          <cell r="S7558">
            <v>12</v>
          </cell>
          <cell r="T7558">
            <v>46034</v>
          </cell>
          <cell r="AA7558" t="str">
            <v>11,12</v>
          </cell>
          <cell r="AB7558" t="str">
            <v>DNI</v>
          </cell>
          <cell r="AC7558">
            <v>20135990</v>
          </cell>
          <cell r="AD7558">
            <v>2664560999</v>
          </cell>
          <cell r="AE7558">
            <v>0</v>
          </cell>
          <cell r="AF7558" t="str">
            <v>gimenez.ei@sanluis.edu.ar</v>
          </cell>
        </row>
        <row r="7559">
          <cell r="A7559">
            <v>3811073</v>
          </cell>
          <cell r="B7559" t="str">
            <v>K</v>
          </cell>
          <cell r="C7559" t="str">
            <v>Intima</v>
          </cell>
          <cell r="E7559">
            <v>1</v>
          </cell>
          <cell r="F7559" t="str">
            <v>Alicuota,Rec.Difer,Otros Concep</v>
          </cell>
          <cell r="H7559">
            <v>507453.57</v>
          </cell>
          <cell r="I7559" t="str">
            <v xml:space="preserve">MARCHEGIANI, IARA AYLEN                         </v>
          </cell>
          <cell r="K7559" t="str">
            <v xml:space="preserve">SANTIAGO DEL ESTERO 1283                                              </v>
          </cell>
          <cell r="L7559" t="str">
            <v xml:space="preserve">MARTINEZ                                                    </v>
          </cell>
          <cell r="M7559" t="str">
            <v>BUENOS AIRES</v>
          </cell>
          <cell r="N7559">
            <v>1640</v>
          </cell>
          <cell r="O7559">
            <v>1</v>
          </cell>
          <cell r="P7559">
            <v>3829</v>
          </cell>
          <cell r="Q7559">
            <v>12</v>
          </cell>
          <cell r="R7559">
            <v>46034</v>
          </cell>
          <cell r="AA7559" t="str">
            <v>12</v>
          </cell>
          <cell r="AB7559" t="str">
            <v>DNI</v>
          </cell>
          <cell r="AC7559">
            <v>45305342</v>
          </cell>
          <cell r="AD7559">
            <v>1162313867</v>
          </cell>
          <cell r="AE7559">
            <v>0</v>
          </cell>
          <cell r="AF7559" t="str">
            <v>iaramarchegiani2007@gmail.com</v>
          </cell>
        </row>
        <row r="7560">
          <cell r="A7560">
            <v>3811119</v>
          </cell>
          <cell r="B7560" t="str">
            <v>K</v>
          </cell>
          <cell r="C7560" t="str">
            <v>Intima</v>
          </cell>
          <cell r="E7560">
            <v>1</v>
          </cell>
          <cell r="F7560" t="str">
            <v>Alicuota,Rec.Difer,Otros Concep</v>
          </cell>
          <cell r="H7560">
            <v>437831.13</v>
          </cell>
          <cell r="I7560" t="str">
            <v xml:space="preserve">GUTIERREZ, MAURICIO ARIEL                       </v>
          </cell>
          <cell r="K7560" t="str">
            <v xml:space="preserve">VILLA RICA 952                                                        </v>
          </cell>
          <cell r="L7560" t="str">
            <v xml:space="preserve">CORDOBA                                                     </v>
          </cell>
          <cell r="M7560" t="str">
            <v>CORDOBA</v>
          </cell>
          <cell r="N7560">
            <v>5012</v>
          </cell>
          <cell r="O7560">
            <v>1</v>
          </cell>
          <cell r="P7560">
            <v>3760</v>
          </cell>
          <cell r="Q7560">
            <v>12</v>
          </cell>
          <cell r="R7560">
            <v>46034</v>
          </cell>
          <cell r="AA7560" t="str">
            <v>12</v>
          </cell>
          <cell r="AB7560" t="str">
            <v>DNI</v>
          </cell>
          <cell r="AC7560">
            <v>34847377</v>
          </cell>
          <cell r="AD7560">
            <v>3512435792</v>
          </cell>
          <cell r="AE7560">
            <v>0</v>
          </cell>
          <cell r="AF7560" t="str">
            <v>maurigutierrez13@hotmail.com</v>
          </cell>
        </row>
        <row r="7561">
          <cell r="A7561">
            <v>3811136</v>
          </cell>
          <cell r="B7561" t="str">
            <v>B</v>
          </cell>
          <cell r="C7561" t="str">
            <v>Intima</v>
          </cell>
          <cell r="E7561">
            <v>1</v>
          </cell>
          <cell r="F7561" t="str">
            <v>Alicuota,Rec.Difer,Otros Concep</v>
          </cell>
          <cell r="H7561">
            <v>504742.29</v>
          </cell>
          <cell r="I7561" t="str">
            <v xml:space="preserve">VENIER, FRANCO FABIO                            </v>
          </cell>
          <cell r="K7561" t="str">
            <v xml:space="preserve">REPUBLICA DEL LIBANO 116                                              </v>
          </cell>
          <cell r="L7561" t="str">
            <v xml:space="preserve">MENDOZA                                                     </v>
          </cell>
          <cell r="M7561" t="str">
            <v>MENDOZA</v>
          </cell>
          <cell r="N7561">
            <v>5500</v>
          </cell>
          <cell r="O7561">
            <v>1</v>
          </cell>
          <cell r="P7561">
            <v>3812</v>
          </cell>
          <cell r="Q7561">
            <v>11</v>
          </cell>
          <cell r="R7561">
            <v>46001</v>
          </cell>
          <cell r="AA7561" t="str">
            <v>11</v>
          </cell>
          <cell r="AB7561" t="str">
            <v>DNI</v>
          </cell>
          <cell r="AC7561">
            <v>32352248</v>
          </cell>
          <cell r="AD7561">
            <v>2613016016</v>
          </cell>
          <cell r="AE7561">
            <v>0</v>
          </cell>
          <cell r="AF7561" t="str">
            <v>venierfranco82@gmail.com</v>
          </cell>
        </row>
        <row r="7562">
          <cell r="A7562">
            <v>3811158</v>
          </cell>
          <cell r="B7562" t="str">
            <v>AM</v>
          </cell>
          <cell r="C7562" t="str">
            <v>Intima</v>
          </cell>
          <cell r="E7562">
            <v>1</v>
          </cell>
          <cell r="F7562" t="str">
            <v>Alicuota,Rec.Difer,Otros Concep</v>
          </cell>
          <cell r="H7562">
            <v>411052.89</v>
          </cell>
          <cell r="I7562" t="str">
            <v xml:space="preserve">PITA ROBERTO SAMUEL                             </v>
          </cell>
          <cell r="K7562" t="str">
            <v xml:space="preserve">PARANA 746 1A                                                         </v>
          </cell>
          <cell r="L7562" t="str">
            <v xml:space="preserve">BAHIA BLANCA                                                </v>
          </cell>
          <cell r="M7562" t="str">
            <v>BUENOS AIRES</v>
          </cell>
          <cell r="N7562">
            <v>8000</v>
          </cell>
          <cell r="O7562">
            <v>1</v>
          </cell>
          <cell r="P7562">
            <v>3822</v>
          </cell>
          <cell r="Q7562">
            <v>12</v>
          </cell>
          <cell r="R7562">
            <v>46034</v>
          </cell>
          <cell r="AA7562" t="str">
            <v>12</v>
          </cell>
          <cell r="AB7562" t="str">
            <v>DNI</v>
          </cell>
          <cell r="AC7562">
            <v>38173435</v>
          </cell>
          <cell r="AD7562">
            <v>2914782531</v>
          </cell>
          <cell r="AE7562">
            <v>0</v>
          </cell>
          <cell r="AF7562" t="str">
            <v>Pitaroberto3@gmail.com</v>
          </cell>
        </row>
        <row r="7563">
          <cell r="A7563">
            <v>3812101</v>
          </cell>
          <cell r="B7563" t="str">
            <v>K</v>
          </cell>
          <cell r="C7563" t="str">
            <v>Intima</v>
          </cell>
          <cell r="E7563">
            <v>1</v>
          </cell>
          <cell r="F7563" t="str">
            <v>Alicuota,Rec.Difer,Otros Concep</v>
          </cell>
          <cell r="H7563">
            <v>615496.13</v>
          </cell>
          <cell r="I7563" t="str">
            <v xml:space="preserve">PARRA, SILVINA                                  </v>
          </cell>
          <cell r="K7563" t="str">
            <v xml:space="preserve">RONDEAU 450 14 A Bｺ NUEVA CORDOBA                                     </v>
          </cell>
          <cell r="L7563" t="str">
            <v xml:space="preserve">CORDOBA CAPITAL                                             </v>
          </cell>
          <cell r="M7563" t="str">
            <v>CORDOBA</v>
          </cell>
          <cell r="N7563">
            <v>5000</v>
          </cell>
          <cell r="O7563">
            <v>1</v>
          </cell>
          <cell r="P7563">
            <v>3760</v>
          </cell>
          <cell r="Q7563">
            <v>12</v>
          </cell>
          <cell r="R7563">
            <v>46034</v>
          </cell>
          <cell r="AA7563" t="str">
            <v>12</v>
          </cell>
          <cell r="AB7563" t="str">
            <v>DNI</v>
          </cell>
          <cell r="AC7563">
            <v>25759075</v>
          </cell>
          <cell r="AD7563">
            <v>3514581181</v>
          </cell>
          <cell r="AE7563">
            <v>0</v>
          </cell>
          <cell r="AF7563" t="str">
            <v>administracion.planes@parraautomotores.com.ar</v>
          </cell>
        </row>
        <row r="7564">
          <cell r="A7564">
            <v>3813141</v>
          </cell>
          <cell r="B7564" t="str">
            <v>AM</v>
          </cell>
          <cell r="C7564" t="str">
            <v>Intima</v>
          </cell>
          <cell r="E7564">
            <v>1</v>
          </cell>
          <cell r="F7564" t="str">
            <v>Alicuota,Rec.Difer,Otros Concep</v>
          </cell>
          <cell r="H7564">
            <v>526426.71</v>
          </cell>
          <cell r="I7564" t="str">
            <v xml:space="preserve">SCISCIANI VIVIANA SOLEDAD                       </v>
          </cell>
          <cell r="K7564" t="str">
            <v xml:space="preserve">MARTIN FIERRO 959                                                     </v>
          </cell>
          <cell r="L7564" t="str">
            <v xml:space="preserve">ROSARIO                                                     </v>
          </cell>
          <cell r="M7564" t="str">
            <v>SANTA FE</v>
          </cell>
          <cell r="N7564">
            <v>2000</v>
          </cell>
          <cell r="O7564">
            <v>1</v>
          </cell>
          <cell r="P7564">
            <v>3782</v>
          </cell>
          <cell r="Q7564">
            <v>12</v>
          </cell>
          <cell r="R7564">
            <v>46034</v>
          </cell>
          <cell r="AA7564" t="str">
            <v>12</v>
          </cell>
          <cell r="AB7564" t="str">
            <v>DNI</v>
          </cell>
          <cell r="AC7564">
            <v>28335607</v>
          </cell>
          <cell r="AD7564">
            <v>3413437498</v>
          </cell>
          <cell r="AE7564">
            <v>0</v>
          </cell>
          <cell r="AF7564" t="str">
            <v>viviscisci@gmail.com</v>
          </cell>
        </row>
        <row r="7565">
          <cell r="A7565">
            <v>3813156</v>
          </cell>
          <cell r="B7565" t="str">
            <v>K</v>
          </cell>
          <cell r="C7565" t="str">
            <v>4C</v>
          </cell>
          <cell r="E7565">
            <v>4</v>
          </cell>
          <cell r="F7565" t="str">
            <v>Alicuota,Rec.Difer,Otros Concep</v>
          </cell>
          <cell r="H7565">
            <v>2250828.4500000002</v>
          </cell>
          <cell r="I7565" t="str">
            <v xml:space="preserve">BULENS JUAN ANTONIO                             </v>
          </cell>
          <cell r="K7565" t="str">
            <v xml:space="preserve">NOGOYA 636                                                            </v>
          </cell>
          <cell r="L7565" t="str">
            <v xml:space="preserve">CONCORDIA                                                   </v>
          </cell>
          <cell r="M7565" t="str">
            <v>ENTRE RIOS</v>
          </cell>
          <cell r="N7565">
            <v>3200</v>
          </cell>
          <cell r="O7565">
            <v>1</v>
          </cell>
          <cell r="P7565">
            <v>3995</v>
          </cell>
          <cell r="Q7565">
            <v>8</v>
          </cell>
          <cell r="R7565">
            <v>45910</v>
          </cell>
          <cell r="S7565">
            <v>9</v>
          </cell>
          <cell r="T7565">
            <v>45943</v>
          </cell>
          <cell r="U7565">
            <v>11</v>
          </cell>
          <cell r="V7565">
            <v>46001</v>
          </cell>
          <cell r="W7565">
            <v>12</v>
          </cell>
          <cell r="X7565">
            <v>46034</v>
          </cell>
          <cell r="AA7565" t="str">
            <v>8,9,11,12</v>
          </cell>
          <cell r="AB7565" t="str">
            <v>DNI</v>
          </cell>
          <cell r="AC7565">
            <v>29341914</v>
          </cell>
          <cell r="AD7565">
            <v>3454943707</v>
          </cell>
          <cell r="AE7565">
            <v>0</v>
          </cell>
          <cell r="AF7565" t="str">
            <v>juan.bulens3@gmail.com</v>
          </cell>
        </row>
        <row r="7566">
          <cell r="A7566">
            <v>3814013</v>
          </cell>
          <cell r="B7566" t="str">
            <v>K</v>
          </cell>
          <cell r="C7566" t="str">
            <v>Intima</v>
          </cell>
          <cell r="E7566">
            <v>1</v>
          </cell>
          <cell r="F7566" t="str">
            <v>Alicuota,Rec.Difer,Otros Concep</v>
          </cell>
          <cell r="H7566">
            <v>523945.35</v>
          </cell>
          <cell r="I7566" t="str">
            <v xml:space="preserve">RODRIGUEZ HORACIO FABIAN MARCE                  </v>
          </cell>
          <cell r="K7566" t="str">
            <v xml:space="preserve">LOS ALERCES 1501                                                      </v>
          </cell>
          <cell r="L7566" t="str">
            <v xml:space="preserve">LAS HERAS                                                   </v>
          </cell>
          <cell r="M7566" t="str">
            <v>MENDOZA</v>
          </cell>
          <cell r="N7566">
            <v>5539</v>
          </cell>
          <cell r="O7566">
            <v>1</v>
          </cell>
          <cell r="P7566">
            <v>3812</v>
          </cell>
          <cell r="Q7566">
            <v>12</v>
          </cell>
          <cell r="R7566">
            <v>46034</v>
          </cell>
          <cell r="AA7566" t="str">
            <v>12</v>
          </cell>
          <cell r="AB7566" t="str">
            <v>DNI</v>
          </cell>
          <cell r="AC7566">
            <v>18492945</v>
          </cell>
          <cell r="AD7566">
            <v>2614542190</v>
          </cell>
          <cell r="AE7566">
            <v>0</v>
          </cell>
          <cell r="AF7566" t="str">
            <v>lubriquim@lubriquim.com.ar</v>
          </cell>
        </row>
        <row r="7567">
          <cell r="A7567">
            <v>3814113</v>
          </cell>
          <cell r="B7567" t="str">
            <v>AM</v>
          </cell>
          <cell r="C7567" t="str">
            <v>4C</v>
          </cell>
          <cell r="E7567">
            <v>3</v>
          </cell>
          <cell r="F7567" t="str">
            <v>Alicuota,Rec.Difer,Otros Concep</v>
          </cell>
          <cell r="H7567">
            <v>1798952.63</v>
          </cell>
          <cell r="I7567" t="str">
            <v xml:space="preserve">ABALLAY SANTIAGO ADRIAN                         </v>
          </cell>
          <cell r="K7567" t="str">
            <v xml:space="preserve">MIGUEL ANGEL 5495                                                     </v>
          </cell>
          <cell r="L7567" t="str">
            <v xml:space="preserve">BOSCH                                                       </v>
          </cell>
          <cell r="M7567" t="str">
            <v>BUENOS AIRES</v>
          </cell>
          <cell r="N7567">
            <v>1682</v>
          </cell>
          <cell r="O7567">
            <v>1</v>
          </cell>
          <cell r="P7567">
            <v>3785</v>
          </cell>
          <cell r="Q7567">
            <v>10</v>
          </cell>
          <cell r="R7567">
            <v>45971</v>
          </cell>
          <cell r="S7567">
            <v>11</v>
          </cell>
          <cell r="T7567">
            <v>46001</v>
          </cell>
          <cell r="U7567">
            <v>12</v>
          </cell>
          <cell r="V7567">
            <v>46034</v>
          </cell>
          <cell r="AA7567" t="str">
            <v>10,11,12</v>
          </cell>
          <cell r="AB7567" t="str">
            <v>DNI</v>
          </cell>
          <cell r="AC7567">
            <v>32674395</v>
          </cell>
          <cell r="AD7567">
            <v>1138143563</v>
          </cell>
          <cell r="AE7567">
            <v>0</v>
          </cell>
          <cell r="AF7567" t="str">
            <v>aballaysantiago87@gmail.com</v>
          </cell>
        </row>
        <row r="7568">
          <cell r="A7568">
            <v>3814118</v>
          </cell>
          <cell r="B7568" t="str">
            <v>K</v>
          </cell>
          <cell r="C7568" t="str">
            <v>Intima</v>
          </cell>
          <cell r="E7568">
            <v>1</v>
          </cell>
          <cell r="F7568" t="str">
            <v>Alicuota,Rec.Difer,Otros Concep</v>
          </cell>
          <cell r="H7568">
            <v>742934.6</v>
          </cell>
          <cell r="I7568" t="str">
            <v xml:space="preserve">GARCIA CLAUDIA LEONOR                           </v>
          </cell>
          <cell r="K7568" t="str">
            <v xml:space="preserve">LARRAZABAL 2386                                                       </v>
          </cell>
          <cell r="L7568" t="str">
            <v xml:space="preserve">LOMAS DE ZAMORA                                             </v>
          </cell>
          <cell r="M7568" t="str">
            <v>BUENOS AIRES</v>
          </cell>
          <cell r="N7568">
            <v>1832</v>
          </cell>
          <cell r="O7568">
            <v>1</v>
          </cell>
          <cell r="P7568">
            <v>3829</v>
          </cell>
          <cell r="Q7568">
            <v>12</v>
          </cell>
          <cell r="R7568">
            <v>46034</v>
          </cell>
          <cell r="AA7568" t="str">
            <v>12</v>
          </cell>
          <cell r="AB7568" t="str">
            <v>DNI</v>
          </cell>
          <cell r="AC7568">
            <v>29492790</v>
          </cell>
          <cell r="AD7568">
            <v>1161908753</v>
          </cell>
          <cell r="AE7568">
            <v>0</v>
          </cell>
          <cell r="AF7568" t="str">
            <v>claudialeo50@hotmail.com</v>
          </cell>
        </row>
        <row r="7569">
          <cell r="A7569">
            <v>3814162</v>
          </cell>
          <cell r="B7569" t="str">
            <v>K</v>
          </cell>
          <cell r="C7569" t="str">
            <v>Intima</v>
          </cell>
          <cell r="E7569">
            <v>1</v>
          </cell>
          <cell r="F7569" t="str">
            <v>Alicuota,Rec.Difer,Otros Concep</v>
          </cell>
          <cell r="H7569">
            <v>499393.99</v>
          </cell>
          <cell r="I7569" t="str">
            <v xml:space="preserve">DIOSQUES NELSON EMANUEL                         </v>
          </cell>
          <cell r="K7569" t="str">
            <v xml:space="preserve">MZA D LOTE 5 PTE NESTOR KIRCHNER S\N                                  </v>
          </cell>
          <cell r="L7569" t="str">
            <v xml:space="preserve">CLODOMIRA                                                   </v>
          </cell>
          <cell r="M7569" t="str">
            <v>SANTIAGO DEL ESTERO</v>
          </cell>
          <cell r="N7569">
            <v>4338</v>
          </cell>
          <cell r="O7569">
            <v>1</v>
          </cell>
          <cell r="P7569">
            <v>3757</v>
          </cell>
          <cell r="Q7569">
            <v>12</v>
          </cell>
          <cell r="R7569">
            <v>46034</v>
          </cell>
          <cell r="AA7569" t="str">
            <v>12</v>
          </cell>
          <cell r="AB7569" t="str">
            <v>DNI</v>
          </cell>
          <cell r="AC7569">
            <v>40781886</v>
          </cell>
          <cell r="AD7569">
            <v>2994412316</v>
          </cell>
          <cell r="AE7569">
            <v>0</v>
          </cell>
          <cell r="AF7569" t="str">
            <v>ediosques@gmail.com</v>
          </cell>
        </row>
        <row r="7570">
          <cell r="A7570">
            <v>3814186</v>
          </cell>
          <cell r="B7570" t="str">
            <v>B</v>
          </cell>
          <cell r="C7570" t="str">
            <v>Intima</v>
          </cell>
          <cell r="E7570">
            <v>1</v>
          </cell>
          <cell r="F7570" t="str">
            <v>Alicuota,Rec.Difer,Otros Concep</v>
          </cell>
          <cell r="H7570">
            <v>527496.72</v>
          </cell>
          <cell r="I7570" t="str">
            <v xml:space="preserve">SANCHEZ QUIMEY AYLEN                            </v>
          </cell>
          <cell r="K7570" t="str">
            <v xml:space="preserve">RAMON FALCON 1398                                                     </v>
          </cell>
          <cell r="L7570" t="str">
            <v xml:space="preserve">GENERAL RODRIGUEZ                                           </v>
          </cell>
          <cell r="M7570" t="str">
            <v>BUENOS AIRES</v>
          </cell>
          <cell r="N7570">
            <v>1748</v>
          </cell>
          <cell r="O7570">
            <v>1</v>
          </cell>
          <cell r="P7570">
            <v>3766</v>
          </cell>
          <cell r="Q7570">
            <v>4</v>
          </cell>
          <cell r="R7570">
            <v>45789</v>
          </cell>
          <cell r="AA7570" t="str">
            <v>4</v>
          </cell>
          <cell r="AB7570" t="str">
            <v>DNI</v>
          </cell>
          <cell r="AC7570">
            <v>44209566</v>
          </cell>
          <cell r="AD7570">
            <v>1162624133</v>
          </cell>
          <cell r="AE7570">
            <v>0</v>
          </cell>
          <cell r="AF7570" t="str">
            <v>elu.sanchzz@gmail.com</v>
          </cell>
        </row>
        <row r="7571">
          <cell r="A7571">
            <v>3815004</v>
          </cell>
          <cell r="B7571" t="str">
            <v>MC</v>
          </cell>
          <cell r="C7571" t="str">
            <v>Intima</v>
          </cell>
          <cell r="E7571">
            <v>2</v>
          </cell>
          <cell r="F7571" t="str">
            <v>Alicuota,Rec.Difer,Otros Concep</v>
          </cell>
          <cell r="H7571">
            <v>1199880.1100000001</v>
          </cell>
          <cell r="I7571" t="str">
            <v xml:space="preserve">LIZONDO JESUS RAUL                              </v>
          </cell>
          <cell r="K7571" t="str">
            <v xml:space="preserve">MANUEL DE ESCALADA 3721                                               </v>
          </cell>
          <cell r="L7571" t="str">
            <v xml:space="preserve">CORDOBA                                                     </v>
          </cell>
          <cell r="M7571" t="str">
            <v>CORDOBA</v>
          </cell>
          <cell r="N7571">
            <v>5012</v>
          </cell>
          <cell r="O7571">
            <v>1</v>
          </cell>
          <cell r="P7571">
            <v>1558</v>
          </cell>
          <cell r="Q7571">
            <v>11</v>
          </cell>
          <cell r="R7571">
            <v>46001</v>
          </cell>
          <cell r="S7571">
            <v>12</v>
          </cell>
          <cell r="T7571">
            <v>46034</v>
          </cell>
          <cell r="AA7571" t="str">
            <v>11,12</v>
          </cell>
          <cell r="AB7571" t="str">
            <v>DNI</v>
          </cell>
          <cell r="AC7571">
            <v>38180617</v>
          </cell>
          <cell r="AD7571">
            <v>3518686136</v>
          </cell>
          <cell r="AE7571">
            <v>0</v>
          </cell>
          <cell r="AF7571" t="str">
            <v>jesuslizondo3@gmail.com</v>
          </cell>
        </row>
        <row r="7572">
          <cell r="A7572">
            <v>3815020</v>
          </cell>
          <cell r="B7572" t="str">
            <v>MC</v>
          </cell>
          <cell r="C7572" t="str">
            <v>Intima</v>
          </cell>
          <cell r="E7572">
            <v>1</v>
          </cell>
          <cell r="F7572" t="str">
            <v>Alicuota,Rec.Difer,Otros Concep</v>
          </cell>
          <cell r="H7572">
            <v>569236.72</v>
          </cell>
          <cell r="I7572" t="str">
            <v xml:space="preserve">BALASCIA, JAZMIN JOSEFINA                       </v>
          </cell>
          <cell r="K7572" t="str">
            <v xml:space="preserve">AV. RIO DE LA PLATA RUTA 150                                          </v>
          </cell>
          <cell r="L7572" t="str">
            <v xml:space="preserve">VILLA SAN LORENZO                                           </v>
          </cell>
          <cell r="M7572" t="str">
            <v>SALTA</v>
          </cell>
          <cell r="N7572">
            <v>4400</v>
          </cell>
          <cell r="O7572">
            <v>1</v>
          </cell>
          <cell r="P7572">
            <v>3547</v>
          </cell>
          <cell r="Q7572">
            <v>12</v>
          </cell>
          <cell r="R7572">
            <v>46034</v>
          </cell>
          <cell r="AA7572" t="str">
            <v>12</v>
          </cell>
          <cell r="AB7572" t="str">
            <v>DNI</v>
          </cell>
          <cell r="AC7572">
            <v>45018608</v>
          </cell>
          <cell r="AD7572">
            <v>3875263986</v>
          </cell>
          <cell r="AE7572">
            <v>0</v>
          </cell>
          <cell r="AF7572" t="str">
            <v>hefeva@hotmail.com</v>
          </cell>
        </row>
        <row r="7573">
          <cell r="A7573">
            <v>3815028</v>
          </cell>
          <cell r="B7573" t="str">
            <v>K</v>
          </cell>
          <cell r="C7573" t="str">
            <v>Intima</v>
          </cell>
          <cell r="E7573">
            <v>1</v>
          </cell>
          <cell r="F7573" t="str">
            <v>Alicuota,Rec.Difer,Otros Concep</v>
          </cell>
          <cell r="H7573">
            <v>528230.59</v>
          </cell>
          <cell r="I7573" t="str">
            <v xml:space="preserve">SOTO SQANDRA PATRICIA                           </v>
          </cell>
          <cell r="K7573" t="str">
            <v xml:space="preserve">PEDRO ARIAS VELAZQUEZ 390                                             </v>
          </cell>
          <cell r="L7573" t="str">
            <v xml:space="preserve">SALTA                                                       </v>
          </cell>
          <cell r="M7573" t="str">
            <v>SALTA</v>
          </cell>
          <cell r="N7573">
            <v>4400</v>
          </cell>
          <cell r="O7573">
            <v>1</v>
          </cell>
          <cell r="P7573">
            <v>3547</v>
          </cell>
          <cell r="Q7573">
            <v>12</v>
          </cell>
          <cell r="R7573">
            <v>46034</v>
          </cell>
          <cell r="AA7573" t="str">
            <v>12</v>
          </cell>
          <cell r="AB7573" t="str">
            <v>DNI</v>
          </cell>
          <cell r="AC7573">
            <v>24641636</v>
          </cell>
          <cell r="AD7573">
            <v>3875045341</v>
          </cell>
          <cell r="AE7573">
            <v>0</v>
          </cell>
          <cell r="AF7573" t="str">
            <v>pattriciasoto@hotmail.com</v>
          </cell>
        </row>
        <row r="7574">
          <cell r="A7574">
            <v>3815031</v>
          </cell>
          <cell r="B7574" t="str">
            <v>B</v>
          </cell>
          <cell r="C7574" t="str">
            <v>SP</v>
          </cell>
          <cell r="E7574">
            <v>1</v>
          </cell>
          <cell r="F7574" t="str">
            <v>Alicuota,Rec.Difer,Otros Concep</v>
          </cell>
          <cell r="H7574">
            <v>483976.64</v>
          </cell>
          <cell r="I7574" t="str">
            <v xml:space="preserve">SENS DIEGO ALEJANDRO                            </v>
          </cell>
          <cell r="K7574" t="str">
            <v xml:space="preserve">LOS PINOS 978                                                         </v>
          </cell>
          <cell r="L7574" t="str">
            <v xml:space="preserve">RIO SEGUNDO                                                 </v>
          </cell>
          <cell r="M7574" t="str">
            <v>CORDOBA</v>
          </cell>
          <cell r="N7574">
            <v>5960</v>
          </cell>
          <cell r="O7574">
            <v>1</v>
          </cell>
          <cell r="P7574">
            <v>1558</v>
          </cell>
          <cell r="Q7574">
            <v>12</v>
          </cell>
          <cell r="R7574">
            <v>46034</v>
          </cell>
          <cell r="AA7574" t="str">
            <v>12</v>
          </cell>
          <cell r="AB7574" t="str">
            <v>DNI</v>
          </cell>
          <cell r="AC7574">
            <v>39325607</v>
          </cell>
          <cell r="AD7574">
            <v>3572589003</v>
          </cell>
          <cell r="AE7574">
            <v>0</v>
          </cell>
          <cell r="AF7574" t="str">
            <v>diegosens21@gmail.com</v>
          </cell>
        </row>
        <row r="7575">
          <cell r="A7575">
            <v>3815114</v>
          </cell>
          <cell r="B7575" t="str">
            <v>K</v>
          </cell>
          <cell r="C7575" t="str">
            <v>Intima</v>
          </cell>
          <cell r="E7575">
            <v>1</v>
          </cell>
          <cell r="F7575" t="str">
            <v>Alicuota,Rec.Difer,Otros Concep</v>
          </cell>
          <cell r="H7575">
            <v>487034.93</v>
          </cell>
          <cell r="I7575" t="str">
            <v xml:space="preserve">ECHAVARRIA SANTIAGO ESEQUIEL                    </v>
          </cell>
          <cell r="K7575" t="str">
            <v xml:space="preserve">FORMOSA S\N                                                           </v>
          </cell>
          <cell r="L7575" t="str">
            <v xml:space="preserve">VILLA DEL TOTORAL                                           </v>
          </cell>
          <cell r="M7575" t="str">
            <v>CORDOBA</v>
          </cell>
          <cell r="N7575">
            <v>5236</v>
          </cell>
          <cell r="O7575">
            <v>1</v>
          </cell>
          <cell r="P7575">
            <v>3541</v>
          </cell>
          <cell r="Q7575">
            <v>12</v>
          </cell>
          <cell r="R7575">
            <v>46034</v>
          </cell>
          <cell r="AA7575" t="str">
            <v>12</v>
          </cell>
          <cell r="AB7575" t="str">
            <v>DNI</v>
          </cell>
          <cell r="AC7575">
            <v>37107642</v>
          </cell>
          <cell r="AD7575">
            <v>3525618818</v>
          </cell>
          <cell r="AE7575">
            <v>0</v>
          </cell>
          <cell r="AF7575" t="str">
            <v>sechavarria642@gmail.com</v>
          </cell>
        </row>
        <row r="7576">
          <cell r="A7576">
            <v>3815131</v>
          </cell>
          <cell r="B7576" t="str">
            <v>B</v>
          </cell>
          <cell r="C7576" t="str">
            <v>Intima</v>
          </cell>
          <cell r="E7576">
            <v>1</v>
          </cell>
          <cell r="F7576" t="str">
            <v>Alicuota,Rec.Difer,Otros Concep</v>
          </cell>
          <cell r="H7576">
            <v>552160.88</v>
          </cell>
          <cell r="I7576" t="str">
            <v xml:space="preserve">VILTE NATALIA VICTORIA                          </v>
          </cell>
          <cell r="K7576" t="str">
            <v xml:space="preserve">LOS NOGALES 604                                                       </v>
          </cell>
          <cell r="L7576" t="str">
            <v xml:space="preserve">SALTA                                                       </v>
          </cell>
          <cell r="M7576" t="str">
            <v>SALTA</v>
          </cell>
          <cell r="N7576">
            <v>4400</v>
          </cell>
          <cell r="O7576">
            <v>1</v>
          </cell>
          <cell r="P7576">
            <v>1621</v>
          </cell>
          <cell r="Q7576">
            <v>10</v>
          </cell>
          <cell r="R7576">
            <v>45971</v>
          </cell>
          <cell r="AA7576" t="str">
            <v>10</v>
          </cell>
          <cell r="AB7576" t="str">
            <v>DNI</v>
          </cell>
          <cell r="AC7576">
            <v>28260873</v>
          </cell>
          <cell r="AD7576">
            <v>3871551909</v>
          </cell>
          <cell r="AE7576">
            <v>0</v>
          </cell>
          <cell r="AF7576" t="str">
            <v>yapuracarlos@gmail.com</v>
          </cell>
        </row>
        <row r="7577">
          <cell r="A7577">
            <v>3815157</v>
          </cell>
          <cell r="B7577" t="str">
            <v>AM</v>
          </cell>
          <cell r="C7577" t="str">
            <v>Intima</v>
          </cell>
          <cell r="E7577">
            <v>1</v>
          </cell>
          <cell r="F7577" t="str">
            <v>Alicuota,Rec.Difer,Otros Concep</v>
          </cell>
          <cell r="H7577">
            <v>486979.70000000007</v>
          </cell>
          <cell r="I7577" t="str">
            <v xml:space="preserve">GENOVESE ZERDAN FACUNDO MARTIN                  </v>
          </cell>
          <cell r="K7577" t="str">
            <v xml:space="preserve">Bｰ PRIVADO LOS OLMOS 70                                               </v>
          </cell>
          <cell r="L7577" t="str">
            <v xml:space="preserve">CERRILLOS                                                   </v>
          </cell>
          <cell r="M7577" t="str">
            <v>SALTA</v>
          </cell>
          <cell r="N7577">
            <v>4403</v>
          </cell>
          <cell r="O7577">
            <v>1</v>
          </cell>
          <cell r="P7577">
            <v>1621</v>
          </cell>
          <cell r="Q7577">
            <v>12</v>
          </cell>
          <cell r="R7577">
            <v>46034</v>
          </cell>
          <cell r="AA7577" t="str">
            <v>12</v>
          </cell>
          <cell r="AB7577" t="str">
            <v>DNI</v>
          </cell>
          <cell r="AC7577">
            <v>40630952</v>
          </cell>
          <cell r="AD7577">
            <v>3875323880</v>
          </cell>
          <cell r="AE7577">
            <v>0</v>
          </cell>
          <cell r="AF7577" t="str">
            <v>facundogenovese@gmail.com</v>
          </cell>
        </row>
        <row r="7578">
          <cell r="A7578">
            <v>3816011</v>
          </cell>
          <cell r="B7578" t="str">
            <v>B</v>
          </cell>
          <cell r="C7578" t="str">
            <v>Intima</v>
          </cell>
          <cell r="E7578">
            <v>1</v>
          </cell>
          <cell r="F7578" t="str">
            <v>Alicuota,Rec.Difer,Otros Concep</v>
          </cell>
          <cell r="G7578" t="str">
            <v>LEY PROVINCIAL</v>
          </cell>
          <cell r="H7578">
            <v>499491.28</v>
          </cell>
          <cell r="I7578" t="str">
            <v xml:space="preserve">GIANDENATTE ANTONELLA MAR VICT                  </v>
          </cell>
          <cell r="K7578" t="str">
            <v xml:space="preserve">RUTA 306 KM 15 S\N                                                    </v>
          </cell>
          <cell r="L7578" t="str">
            <v xml:space="preserve">LOS VILLAGRA                                                </v>
          </cell>
          <cell r="M7578" t="str">
            <v>TUCUMAN</v>
          </cell>
          <cell r="N7578">
            <v>4178</v>
          </cell>
          <cell r="O7578">
            <v>1</v>
          </cell>
          <cell r="P7578">
            <v>3402</v>
          </cell>
          <cell r="Q7578">
            <v>12</v>
          </cell>
          <cell r="R7578">
            <v>46034</v>
          </cell>
          <cell r="AA7578" t="str">
            <v>12</v>
          </cell>
          <cell r="AB7578" t="str">
            <v>DNI</v>
          </cell>
          <cell r="AC7578">
            <v>37311594</v>
          </cell>
          <cell r="AD7578">
            <v>3815076551</v>
          </cell>
          <cell r="AE7578">
            <v>0</v>
          </cell>
          <cell r="AF7578" t="str">
            <v>pelcar1@hotmail.com</v>
          </cell>
        </row>
        <row r="7579">
          <cell r="A7579">
            <v>3816040</v>
          </cell>
          <cell r="B7579" t="str">
            <v>AM</v>
          </cell>
          <cell r="C7579" t="str">
            <v>Intima</v>
          </cell>
          <cell r="E7579">
            <v>1</v>
          </cell>
          <cell r="F7579" t="str">
            <v>Alicuota,Rec.Difer,Otros Concep</v>
          </cell>
          <cell r="H7579">
            <v>573611.11</v>
          </cell>
          <cell r="I7579" t="str">
            <v xml:space="preserve">CABRERA, MAURICIO ARIEL                         </v>
          </cell>
          <cell r="K7579" t="str">
            <v xml:space="preserve">28 858                                                                </v>
          </cell>
          <cell r="L7579" t="str">
            <v xml:space="preserve">NAVARRO                                                     </v>
          </cell>
          <cell r="M7579" t="str">
            <v>BUENOS AIRES</v>
          </cell>
          <cell r="N7579">
            <v>6605</v>
          </cell>
          <cell r="O7579">
            <v>1</v>
          </cell>
          <cell r="P7579">
            <v>1262</v>
          </cell>
          <cell r="Q7579">
            <v>12</v>
          </cell>
          <cell r="R7579">
            <v>46034</v>
          </cell>
          <cell r="AA7579" t="str">
            <v>12</v>
          </cell>
          <cell r="AB7579" t="str">
            <v>DNI</v>
          </cell>
          <cell r="AC7579">
            <v>23693304</v>
          </cell>
          <cell r="AD7579">
            <v>2227593266</v>
          </cell>
          <cell r="AE7579">
            <v>0</v>
          </cell>
          <cell r="AF7579" t="str">
            <v>cabreramauricio610@gmail.com</v>
          </cell>
        </row>
        <row r="7580">
          <cell r="A7580">
            <v>3816063</v>
          </cell>
          <cell r="B7580" t="str">
            <v>K</v>
          </cell>
          <cell r="C7580" t="str">
            <v>Intima</v>
          </cell>
          <cell r="E7580">
            <v>2</v>
          </cell>
          <cell r="F7580" t="str">
            <v>Alicuota,Rec.Difer,Otros Concep</v>
          </cell>
          <cell r="H7580">
            <v>803189.13</v>
          </cell>
          <cell r="I7580" t="str">
            <v xml:space="preserve">ESPRESSO CAFE PARA EMPRESAS, S                  </v>
          </cell>
          <cell r="K7580" t="str">
            <v xml:space="preserve">CASANDUA 314                                                          </v>
          </cell>
          <cell r="L7580" t="str">
            <v xml:space="preserve">BAHIA BLANCA                                                </v>
          </cell>
          <cell r="M7580" t="str">
            <v>BUENOS AIRES</v>
          </cell>
          <cell r="N7580">
            <v>8000</v>
          </cell>
          <cell r="O7580">
            <v>1</v>
          </cell>
          <cell r="P7580">
            <v>1380</v>
          </cell>
          <cell r="Q7580">
            <v>11</v>
          </cell>
          <cell r="R7580">
            <v>46001</v>
          </cell>
          <cell r="S7580">
            <v>12</v>
          </cell>
          <cell r="T7580">
            <v>46034</v>
          </cell>
          <cell r="AA7580" t="str">
            <v>11,12</v>
          </cell>
          <cell r="AB7580" t="str">
            <v>CUIL</v>
          </cell>
          <cell r="AC7580">
            <v>337141818</v>
          </cell>
          <cell r="AD7580">
            <v>0</v>
          </cell>
          <cell r="AE7580">
            <v>0</v>
          </cell>
          <cell r="AF7580" t="str">
            <v>aboland@espressocafesrl.com.ar</v>
          </cell>
        </row>
        <row r="7581">
          <cell r="A7581">
            <v>3816104</v>
          </cell>
          <cell r="B7581" t="str">
            <v>K</v>
          </cell>
          <cell r="C7581" t="str">
            <v>Intima</v>
          </cell>
          <cell r="E7581">
            <v>1</v>
          </cell>
          <cell r="F7581" t="str">
            <v>Alicuota,Rec.Difer,Otros Concep</v>
          </cell>
          <cell r="H7581">
            <v>723324.11</v>
          </cell>
          <cell r="I7581" t="str">
            <v xml:space="preserve">CERQUETELLA RAMON ISMAEL ALBER                  </v>
          </cell>
          <cell r="K7581" t="str">
            <v xml:space="preserve">BOUCHARD 35                                                           </v>
          </cell>
          <cell r="L7581" t="str">
            <v xml:space="preserve">MORENO                                                      </v>
          </cell>
          <cell r="M7581" t="str">
            <v>BUENOS AIRES</v>
          </cell>
          <cell r="N7581">
            <v>1744</v>
          </cell>
          <cell r="O7581">
            <v>1</v>
          </cell>
          <cell r="P7581">
            <v>3540</v>
          </cell>
          <cell r="Q7581">
            <v>12</v>
          </cell>
          <cell r="R7581">
            <v>46034</v>
          </cell>
          <cell r="AA7581" t="str">
            <v>12</v>
          </cell>
          <cell r="AB7581" t="str">
            <v>DNI</v>
          </cell>
          <cell r="AC7581">
            <v>36441068</v>
          </cell>
          <cell r="AD7581">
            <v>1165951379</v>
          </cell>
          <cell r="AE7581">
            <v>1530757464</v>
          </cell>
          <cell r="AF7581" t="str">
            <v>any.prg@outlook.com</v>
          </cell>
        </row>
        <row r="7582">
          <cell r="A7582">
            <v>3816164</v>
          </cell>
          <cell r="B7582" t="str">
            <v>B</v>
          </cell>
          <cell r="C7582" t="str">
            <v>Intima</v>
          </cell>
          <cell r="E7582">
            <v>1</v>
          </cell>
          <cell r="F7582" t="str">
            <v>Alicuota,Rec.Difer,Otros Concep</v>
          </cell>
          <cell r="H7582">
            <v>499019.87</v>
          </cell>
          <cell r="I7582" t="str">
            <v xml:space="preserve">ZELAYA VALERIA ANDREA                           </v>
          </cell>
          <cell r="K7582" t="str">
            <v xml:space="preserve">AV CARLOS GARDEL 690                                                  </v>
          </cell>
          <cell r="L7582" t="str">
            <v xml:space="preserve">PIGUE                                                       </v>
          </cell>
          <cell r="M7582" t="str">
            <v>BUENOS AIRES</v>
          </cell>
          <cell r="N7582">
            <v>8170</v>
          </cell>
          <cell r="O7582">
            <v>1</v>
          </cell>
          <cell r="P7582">
            <v>1270</v>
          </cell>
          <cell r="Q7582">
            <v>12</v>
          </cell>
          <cell r="R7582">
            <v>46034</v>
          </cell>
          <cell r="AA7582" t="str">
            <v>12</v>
          </cell>
          <cell r="AB7582" t="str">
            <v>DNI</v>
          </cell>
          <cell r="AC7582">
            <v>29309847</v>
          </cell>
          <cell r="AD7582">
            <v>2923647936</v>
          </cell>
          <cell r="AE7582">
            <v>0</v>
          </cell>
          <cell r="AF7582" t="str">
            <v>zelayavaleria78@gmail.com</v>
          </cell>
        </row>
        <row r="7583">
          <cell r="A7583">
            <v>3817037</v>
          </cell>
          <cell r="B7583" t="str">
            <v>B</v>
          </cell>
          <cell r="C7583" t="str">
            <v>Intima</v>
          </cell>
          <cell r="E7583">
            <v>1</v>
          </cell>
          <cell r="F7583" t="str">
            <v>Alicuota,Rec.Difer,Otros Concep</v>
          </cell>
          <cell r="H7583">
            <v>523002.8</v>
          </cell>
          <cell r="I7583" t="str">
            <v xml:space="preserve">CORTES RODRIGO LUIS                             </v>
          </cell>
          <cell r="K7583" t="str">
            <v xml:space="preserve">MARIANO EZPELETA 2862                                                 </v>
          </cell>
          <cell r="L7583" t="str">
            <v xml:space="preserve">MARTINEZ                                                    </v>
          </cell>
          <cell r="M7583" t="str">
            <v>BUENOS AIRES</v>
          </cell>
          <cell r="N7583">
            <v>1640</v>
          </cell>
          <cell r="O7583">
            <v>1</v>
          </cell>
          <cell r="P7583">
            <v>3964</v>
          </cell>
          <cell r="Q7583">
            <v>11</v>
          </cell>
          <cell r="R7583">
            <v>46034</v>
          </cell>
          <cell r="AA7583" t="str">
            <v>11</v>
          </cell>
          <cell r="AB7583" t="str">
            <v>DNI</v>
          </cell>
          <cell r="AC7583">
            <v>24302084</v>
          </cell>
          <cell r="AD7583">
            <v>1122402435</v>
          </cell>
          <cell r="AE7583">
            <v>0</v>
          </cell>
          <cell r="AF7583" t="str">
            <v>Rodrigoluis.cortes@gmail.com</v>
          </cell>
        </row>
        <row r="7584">
          <cell r="A7584">
            <v>3817153</v>
          </cell>
          <cell r="B7584" t="str">
            <v>B</v>
          </cell>
          <cell r="C7584" t="str">
            <v>SP</v>
          </cell>
          <cell r="E7584">
            <v>2</v>
          </cell>
          <cell r="F7584" t="str">
            <v>Alicuota,Rec.Difer,Otros Concep</v>
          </cell>
          <cell r="H7584">
            <v>1059777.79</v>
          </cell>
          <cell r="I7584" t="str">
            <v xml:space="preserve">ATAMPI, MARIA ESTER                             </v>
          </cell>
          <cell r="K7584" t="str">
            <v xml:space="preserve">CABO VIRGENES 962                                                     </v>
          </cell>
          <cell r="L7584" t="str">
            <v xml:space="preserve">RIO GALLEGOS                                                </v>
          </cell>
          <cell r="M7584" t="str">
            <v>SANTA CRUZ</v>
          </cell>
          <cell r="N7584">
            <v>9400</v>
          </cell>
          <cell r="O7584">
            <v>1</v>
          </cell>
          <cell r="P7584">
            <v>3810</v>
          </cell>
          <cell r="Q7584">
            <v>9</v>
          </cell>
          <cell r="R7584">
            <v>45971</v>
          </cell>
          <cell r="S7584">
            <v>11</v>
          </cell>
          <cell r="T7584">
            <v>46034</v>
          </cell>
          <cell r="AA7584" t="str">
            <v>9,11</v>
          </cell>
          <cell r="AB7584" t="str">
            <v>DNI</v>
          </cell>
          <cell r="AC7584">
            <v>29196615</v>
          </cell>
          <cell r="AD7584">
            <v>0</v>
          </cell>
          <cell r="AE7584">
            <v>0</v>
          </cell>
          <cell r="AF7584" t="str">
            <v>esteratampi@gmail.com</v>
          </cell>
        </row>
        <row r="7585">
          <cell r="A7585">
            <v>3818006</v>
          </cell>
          <cell r="B7585" t="str">
            <v>B</v>
          </cell>
          <cell r="C7585" t="str">
            <v>Intima</v>
          </cell>
          <cell r="E7585">
            <v>2</v>
          </cell>
          <cell r="F7585" t="str">
            <v>Alicuota,Rec.Difer,Otros Concep</v>
          </cell>
          <cell r="H7585">
            <v>1679216.36</v>
          </cell>
          <cell r="I7585" t="str">
            <v xml:space="preserve">ALANIZ LUIS ALEJANDRO                           </v>
          </cell>
          <cell r="K7585" t="str">
            <v xml:space="preserve">AGUA BENDITA 1016                                                     </v>
          </cell>
          <cell r="L7585" t="str">
            <v xml:space="preserve">GENERAL PACHECO                                             </v>
          </cell>
          <cell r="M7585" t="str">
            <v>BUENOS AIRES</v>
          </cell>
          <cell r="N7585">
            <v>1617</v>
          </cell>
          <cell r="O7585">
            <v>1</v>
          </cell>
          <cell r="P7585">
            <v>1389</v>
          </cell>
          <cell r="Q7585">
            <v>8</v>
          </cell>
          <cell r="R7585">
            <v>45943</v>
          </cell>
          <cell r="S7585">
            <v>9</v>
          </cell>
          <cell r="T7585">
            <v>45971</v>
          </cell>
          <cell r="AA7585" t="str">
            <v>8,9</v>
          </cell>
          <cell r="AB7585" t="str">
            <v>DNI</v>
          </cell>
          <cell r="AC7585">
            <v>26407565</v>
          </cell>
          <cell r="AD7585">
            <v>1134761678</v>
          </cell>
          <cell r="AE7585">
            <v>1134761678</v>
          </cell>
          <cell r="AF7585" t="str">
            <v>luisalejandroalaniz1978@gmail.com</v>
          </cell>
        </row>
        <row r="7586">
          <cell r="A7586">
            <v>3818069</v>
          </cell>
          <cell r="B7586" t="str">
            <v>K</v>
          </cell>
          <cell r="C7586" t="str">
            <v>Intima</v>
          </cell>
          <cell r="E7586">
            <v>2</v>
          </cell>
          <cell r="F7586" t="str">
            <v>Alicuota,Rec.Difer,Otros Concep</v>
          </cell>
          <cell r="H7586">
            <v>1556178.55</v>
          </cell>
          <cell r="I7586" t="str">
            <v xml:space="preserve">BARRIOS JUAN ERNESTO                            </v>
          </cell>
          <cell r="K7586" t="str">
            <v xml:space="preserve">MARIANO ALEGRE 2443 PB2                                               </v>
          </cell>
          <cell r="L7586" t="str">
            <v xml:space="preserve">MONTE GRANDE                                                </v>
          </cell>
          <cell r="M7586" t="str">
            <v>BUENOS AIRES</v>
          </cell>
          <cell r="N7586">
            <v>1842</v>
          </cell>
          <cell r="O7586">
            <v>1</v>
          </cell>
          <cell r="P7586">
            <v>3540</v>
          </cell>
          <cell r="Q7586">
            <v>10</v>
          </cell>
          <cell r="R7586">
            <v>46001</v>
          </cell>
          <cell r="S7586">
            <v>11</v>
          </cell>
          <cell r="T7586">
            <v>46034</v>
          </cell>
          <cell r="AA7586" t="str">
            <v>10,11</v>
          </cell>
          <cell r="AB7586" t="str">
            <v>DNI</v>
          </cell>
          <cell r="AC7586">
            <v>28494025</v>
          </cell>
          <cell r="AD7586">
            <v>1159092464</v>
          </cell>
          <cell r="AE7586">
            <v>0</v>
          </cell>
          <cell r="AF7586" t="str">
            <v>juanb.adonay@gmail.com</v>
          </cell>
        </row>
        <row r="7587">
          <cell r="A7587">
            <v>3818086</v>
          </cell>
          <cell r="B7587" t="str">
            <v>AM</v>
          </cell>
          <cell r="C7587" t="str">
            <v>4C</v>
          </cell>
          <cell r="E7587">
            <v>4</v>
          </cell>
          <cell r="F7587" t="str">
            <v>Alicuota,Rec.Difer,Otros Concep</v>
          </cell>
          <cell r="H7587">
            <v>3092836.47</v>
          </cell>
          <cell r="I7587" t="str">
            <v xml:space="preserve">FRAGA DAIANA                                    </v>
          </cell>
          <cell r="K7587" t="str">
            <v xml:space="preserve">O'HIGGINS 885                                                         </v>
          </cell>
          <cell r="L7587" t="str">
            <v xml:space="preserve">LANUS                                                       </v>
          </cell>
          <cell r="M7587" t="str">
            <v>BUENOS AIRES</v>
          </cell>
          <cell r="N7587">
            <v>1824</v>
          </cell>
          <cell r="O7587">
            <v>1</v>
          </cell>
          <cell r="P7587">
            <v>1055</v>
          </cell>
          <cell r="Q7587">
            <v>8</v>
          </cell>
          <cell r="R7587">
            <v>45943</v>
          </cell>
          <cell r="S7587">
            <v>9</v>
          </cell>
          <cell r="T7587">
            <v>45971</v>
          </cell>
          <cell r="U7587">
            <v>10</v>
          </cell>
          <cell r="V7587">
            <v>46001</v>
          </cell>
          <cell r="W7587">
            <v>11</v>
          </cell>
          <cell r="X7587">
            <v>46034</v>
          </cell>
          <cell r="AA7587" t="str">
            <v>8,9,10,11</v>
          </cell>
          <cell r="AB7587" t="str">
            <v>DNI</v>
          </cell>
          <cell r="AC7587">
            <v>31446670</v>
          </cell>
          <cell r="AD7587">
            <v>1141766676</v>
          </cell>
          <cell r="AE7587">
            <v>0</v>
          </cell>
          <cell r="AF7587" t="str">
            <v>fragadaiana@hotmail.com</v>
          </cell>
        </row>
        <row r="7588">
          <cell r="A7588">
            <v>3818092</v>
          </cell>
          <cell r="B7588" t="str">
            <v>AM</v>
          </cell>
          <cell r="C7588" t="str">
            <v>4C</v>
          </cell>
          <cell r="E7588">
            <v>3</v>
          </cell>
          <cell r="F7588" t="str">
            <v>Alicuota,Rec.Difer,Otros Concep</v>
          </cell>
          <cell r="H7588">
            <v>2110829.33</v>
          </cell>
          <cell r="I7588" t="str">
            <v xml:space="preserve">ARZUBIALDE GAUNA ROMINA                         </v>
          </cell>
          <cell r="K7588" t="str">
            <v xml:space="preserve">25 DE MAYO 1120                                                       </v>
          </cell>
          <cell r="L7588" t="str">
            <v xml:space="preserve">VILLA CARLOS PAZ                                            </v>
          </cell>
          <cell r="M7588" t="str">
            <v>CORDOBA</v>
          </cell>
          <cell r="N7588">
            <v>5152</v>
          </cell>
          <cell r="O7588">
            <v>1</v>
          </cell>
          <cell r="P7588">
            <v>3546</v>
          </cell>
          <cell r="Q7588">
            <v>9</v>
          </cell>
          <cell r="R7588">
            <v>45971</v>
          </cell>
          <cell r="S7588">
            <v>10</v>
          </cell>
          <cell r="T7588">
            <v>46001</v>
          </cell>
          <cell r="U7588">
            <v>11</v>
          </cell>
          <cell r="V7588">
            <v>46034</v>
          </cell>
          <cell r="AA7588" t="str">
            <v>9,10,11</v>
          </cell>
          <cell r="AB7588" t="str">
            <v>DNI</v>
          </cell>
          <cell r="AC7588">
            <v>30968106</v>
          </cell>
          <cell r="AD7588">
            <v>3513818997</v>
          </cell>
          <cell r="AE7588">
            <v>0</v>
          </cell>
          <cell r="AF7588" t="str">
            <v>romy.ryn@hotmail.com.ar</v>
          </cell>
        </row>
        <row r="7589">
          <cell r="A7589">
            <v>3818102</v>
          </cell>
          <cell r="B7589" t="str">
            <v>AM</v>
          </cell>
          <cell r="C7589" t="str">
            <v>SP</v>
          </cell>
          <cell r="E7589">
            <v>1</v>
          </cell>
          <cell r="F7589" t="str">
            <v>Alicuota,Rec.Difer,Otros Concep</v>
          </cell>
          <cell r="H7589">
            <v>625740.21</v>
          </cell>
          <cell r="I7589" t="str">
            <v xml:space="preserve">MORENO WALTER ARIEL                             </v>
          </cell>
          <cell r="K7589" t="str">
            <v xml:space="preserve">CALAMUCHITA 6049                                                      </v>
          </cell>
          <cell r="L7589" t="str">
            <v xml:space="preserve">CORDOBA                                                     </v>
          </cell>
          <cell r="M7589" t="str">
            <v>CORDOBA</v>
          </cell>
          <cell r="N7589">
            <v>5000</v>
          </cell>
          <cell r="O7589">
            <v>1</v>
          </cell>
          <cell r="P7589">
            <v>1558</v>
          </cell>
          <cell r="Q7589">
            <v>11</v>
          </cell>
          <cell r="R7589">
            <v>46034</v>
          </cell>
          <cell r="AA7589" t="str">
            <v>11</v>
          </cell>
          <cell r="AB7589" t="str">
            <v>DNI</v>
          </cell>
          <cell r="AC7589">
            <v>34315449</v>
          </cell>
          <cell r="AD7589">
            <v>3513066420</v>
          </cell>
          <cell r="AE7589">
            <v>0</v>
          </cell>
          <cell r="AF7589" t="str">
            <v>morenow120@gmail.com</v>
          </cell>
        </row>
        <row r="7590">
          <cell r="A7590">
            <v>3818127</v>
          </cell>
          <cell r="B7590" t="str">
            <v>AM</v>
          </cell>
          <cell r="C7590" t="str">
            <v>Intima</v>
          </cell>
          <cell r="E7590">
            <v>2</v>
          </cell>
          <cell r="F7590" t="str">
            <v>Alicuota,Rec.Difer,Otros Concep</v>
          </cell>
          <cell r="H7590">
            <v>1348353.67</v>
          </cell>
          <cell r="I7590" t="str">
            <v xml:space="preserve">LIRIA, GIUIANA BELEN                            </v>
          </cell>
          <cell r="K7590" t="str">
            <v xml:space="preserve">400 VIVESC16 1 A                                                      </v>
          </cell>
          <cell r="L7590" t="str">
            <v xml:space="preserve">CATRIEL                                                     </v>
          </cell>
          <cell r="M7590" t="str">
            <v>RIO NEGRO</v>
          </cell>
          <cell r="N7590">
            <v>8307</v>
          </cell>
          <cell r="O7590">
            <v>1</v>
          </cell>
          <cell r="P7590">
            <v>3542</v>
          </cell>
          <cell r="Q7590">
            <v>10</v>
          </cell>
          <cell r="R7590">
            <v>46001</v>
          </cell>
          <cell r="S7590">
            <v>11</v>
          </cell>
          <cell r="T7590">
            <v>46034</v>
          </cell>
          <cell r="AA7590" t="str">
            <v>10,11</v>
          </cell>
          <cell r="AB7590" t="str">
            <v>DNI</v>
          </cell>
          <cell r="AC7590">
            <v>31600796</v>
          </cell>
          <cell r="AD7590">
            <v>2995123490</v>
          </cell>
          <cell r="AE7590">
            <v>0</v>
          </cell>
          <cell r="AF7590" t="str">
            <v>GIULIANALIRIA@HOTMAIL.COM</v>
          </cell>
        </row>
        <row r="7591">
          <cell r="A7591">
            <v>3818146</v>
          </cell>
          <cell r="B7591" t="str">
            <v>AM</v>
          </cell>
          <cell r="C7591" t="str">
            <v>4C</v>
          </cell>
          <cell r="E7591">
            <v>3</v>
          </cell>
          <cell r="F7591" t="str">
            <v>Alicuota,Rec.Difer,Otros Concep</v>
          </cell>
          <cell r="G7591" t="str">
            <v>LEY PROVINCIAL</v>
          </cell>
          <cell r="H7591">
            <v>2127938.12</v>
          </cell>
          <cell r="I7591" t="str">
            <v xml:space="preserve">GUERRERO CANCINO, FRANCO NAHUE                  </v>
          </cell>
          <cell r="K7591" t="str">
            <v xml:space="preserve">JUAN J. PASO 132                                                      </v>
          </cell>
          <cell r="L7591" t="str">
            <v xml:space="preserve">SAN M DE TUCUMAN                                            </v>
          </cell>
          <cell r="M7591" t="str">
            <v>TUCUMAN</v>
          </cell>
          <cell r="N7591">
            <v>4000</v>
          </cell>
          <cell r="O7591">
            <v>1</v>
          </cell>
          <cell r="P7591">
            <v>1104</v>
          </cell>
          <cell r="Q7591">
            <v>9</v>
          </cell>
          <cell r="R7591">
            <v>45971</v>
          </cell>
          <cell r="S7591">
            <v>10</v>
          </cell>
          <cell r="T7591">
            <v>46001</v>
          </cell>
          <cell r="U7591">
            <v>11</v>
          </cell>
          <cell r="V7591">
            <v>46034</v>
          </cell>
          <cell r="AA7591" t="str">
            <v>9,10,11</v>
          </cell>
          <cell r="AB7591" t="str">
            <v>DNI</v>
          </cell>
          <cell r="AC7591">
            <v>37310677</v>
          </cell>
          <cell r="AD7591">
            <v>3815905571</v>
          </cell>
          <cell r="AE7591">
            <v>0</v>
          </cell>
          <cell r="AF7591" t="str">
            <v>franco_cancino2@hotmail.com.ar</v>
          </cell>
        </row>
        <row r="7592">
          <cell r="A7592">
            <v>3818162</v>
          </cell>
          <cell r="B7592" t="str">
            <v>MC</v>
          </cell>
          <cell r="C7592" t="str">
            <v>4C</v>
          </cell>
          <cell r="E7592">
            <v>4</v>
          </cell>
          <cell r="F7592" t="str">
            <v>Alicuota,Rec.Difer,Otros Concep</v>
          </cell>
          <cell r="H7592">
            <v>2450912.98</v>
          </cell>
          <cell r="I7592" t="str">
            <v xml:space="preserve">MARCHESI GINO                                   </v>
          </cell>
          <cell r="K7592" t="str">
            <v xml:space="preserve">ESPAﾑA 1693                                                           </v>
          </cell>
          <cell r="L7592" t="str">
            <v xml:space="preserve">MAR DEL PLATA                                               </v>
          </cell>
          <cell r="M7592" t="str">
            <v>BUENOS AIRES</v>
          </cell>
          <cell r="N7592">
            <v>7600</v>
          </cell>
          <cell r="O7592">
            <v>1</v>
          </cell>
          <cell r="P7592">
            <v>1270</v>
          </cell>
          <cell r="Q7592">
            <v>6</v>
          </cell>
          <cell r="R7592">
            <v>45880</v>
          </cell>
          <cell r="S7592">
            <v>9</v>
          </cell>
          <cell r="T7592">
            <v>45971</v>
          </cell>
          <cell r="U7592">
            <v>10</v>
          </cell>
          <cell r="V7592">
            <v>46001</v>
          </cell>
          <cell r="W7592">
            <v>11</v>
          </cell>
          <cell r="X7592">
            <v>46034</v>
          </cell>
          <cell r="AA7592" t="str">
            <v>6,9,10,11</v>
          </cell>
          <cell r="AB7592" t="str">
            <v>DNI</v>
          </cell>
          <cell r="AC7592">
            <v>37867766</v>
          </cell>
          <cell r="AD7592">
            <v>2235250944</v>
          </cell>
          <cell r="AE7592">
            <v>0</v>
          </cell>
          <cell r="AF7592" t="str">
            <v>gimarchesi32@gmail.com</v>
          </cell>
        </row>
        <row r="7593">
          <cell r="A7593">
            <v>3819040</v>
          </cell>
          <cell r="B7593" t="str">
            <v>AM</v>
          </cell>
          <cell r="C7593" t="str">
            <v>Intima</v>
          </cell>
          <cell r="E7593">
            <v>1</v>
          </cell>
          <cell r="F7593" t="str">
            <v>Alicuota,Rec.Difer,Otros Concep</v>
          </cell>
          <cell r="H7593">
            <v>607336.07999999996</v>
          </cell>
          <cell r="I7593" t="str">
            <v xml:space="preserve">MACIEL JOHANA RAMONA                            </v>
          </cell>
          <cell r="K7593" t="str">
            <v xml:space="preserve">RUTA NACIONAL 12KM 1086                                               </v>
          </cell>
          <cell r="L7593" t="str">
            <v xml:space="preserve">ITATI                                                       </v>
          </cell>
          <cell r="M7593" t="str">
            <v>CORRIENTES</v>
          </cell>
          <cell r="N7593">
            <v>3414</v>
          </cell>
          <cell r="O7593">
            <v>1</v>
          </cell>
          <cell r="P7593">
            <v>1616</v>
          </cell>
          <cell r="Q7593">
            <v>11</v>
          </cell>
          <cell r="R7593">
            <v>46034</v>
          </cell>
          <cell r="AA7593" t="str">
            <v>11</v>
          </cell>
          <cell r="AB7593" t="str">
            <v>DNI</v>
          </cell>
          <cell r="AC7593">
            <v>33723268</v>
          </cell>
          <cell r="AD7593">
            <v>3794801527</v>
          </cell>
          <cell r="AE7593">
            <v>0</v>
          </cell>
          <cell r="AF7593" t="str">
            <v>macieljohana08@gmail.com</v>
          </cell>
        </row>
        <row r="7594">
          <cell r="A7594">
            <v>3819046</v>
          </cell>
          <cell r="B7594" t="str">
            <v>AM</v>
          </cell>
          <cell r="C7594" t="str">
            <v>Intima</v>
          </cell>
          <cell r="E7594">
            <v>1</v>
          </cell>
          <cell r="F7594" t="str">
            <v>Alicuota,Rec.Difer,Otros Concep</v>
          </cell>
          <cell r="H7594">
            <v>764431.31</v>
          </cell>
          <cell r="I7594" t="str">
            <v xml:space="preserve">MEDINA PABLO HERNAN                             </v>
          </cell>
          <cell r="K7594" t="str">
            <v xml:space="preserve">COLECTORA EZEIZA CAﾑELAS KM41.5 L 119                                 </v>
          </cell>
          <cell r="L7594" t="str">
            <v xml:space="preserve">TRISTAN SUAREZ                                              </v>
          </cell>
          <cell r="M7594" t="str">
            <v>BUENOS AIRES</v>
          </cell>
          <cell r="N7594">
            <v>1806</v>
          </cell>
          <cell r="O7594">
            <v>1</v>
          </cell>
          <cell r="P7594">
            <v>1390</v>
          </cell>
          <cell r="Q7594">
            <v>9</v>
          </cell>
          <cell r="R7594">
            <v>45971</v>
          </cell>
          <cell r="AA7594" t="str">
            <v>9</v>
          </cell>
          <cell r="AB7594" t="str">
            <v>DNI</v>
          </cell>
          <cell r="AC7594">
            <v>34669918</v>
          </cell>
          <cell r="AD7594">
            <v>1123355203</v>
          </cell>
          <cell r="AE7594">
            <v>0</v>
          </cell>
          <cell r="AF7594" t="str">
            <v>pablomedinasonido@gmail.com</v>
          </cell>
        </row>
        <row r="7595">
          <cell r="A7595">
            <v>3819053</v>
          </cell>
          <cell r="B7595" t="str">
            <v>MC</v>
          </cell>
          <cell r="C7595" t="str">
            <v>Intima</v>
          </cell>
          <cell r="E7595">
            <v>1</v>
          </cell>
          <cell r="F7595" t="str">
            <v>Alicuota,Rec.Difer,Otros Concep</v>
          </cell>
          <cell r="H7595">
            <v>662523.93999999994</v>
          </cell>
          <cell r="I7595" t="str">
            <v xml:space="preserve">RIVERO, JUAN PABLO                              </v>
          </cell>
          <cell r="K7595" t="str">
            <v xml:space="preserve">AMENABAR 331                                                          </v>
          </cell>
          <cell r="L7595" t="str">
            <v xml:space="preserve">CABA                                                        </v>
          </cell>
          <cell r="M7595" t="str">
            <v>CAPITAL FEDERAL</v>
          </cell>
          <cell r="N7595">
            <v>1426</v>
          </cell>
          <cell r="O7595">
            <v>1</v>
          </cell>
          <cell r="P7595">
            <v>1389</v>
          </cell>
          <cell r="Q7595">
            <v>11</v>
          </cell>
          <cell r="R7595">
            <v>46034</v>
          </cell>
          <cell r="AA7595" t="str">
            <v>11</v>
          </cell>
          <cell r="AB7595" t="str">
            <v>DNI</v>
          </cell>
          <cell r="AC7595">
            <v>30744489</v>
          </cell>
          <cell r="AD7595">
            <v>1162991099</v>
          </cell>
          <cell r="AE7595">
            <v>45532167</v>
          </cell>
          <cell r="AF7595" t="str">
            <v>juanprivero@gmail.com</v>
          </cell>
        </row>
        <row r="7596">
          <cell r="A7596">
            <v>3819054</v>
          </cell>
          <cell r="B7596" t="str">
            <v>K</v>
          </cell>
          <cell r="C7596" t="str">
            <v>Intima</v>
          </cell>
          <cell r="E7596">
            <v>1</v>
          </cell>
          <cell r="F7596" t="str">
            <v>Alicuota,Rec.Difer,Otros Concep</v>
          </cell>
          <cell r="H7596">
            <v>521407.17</v>
          </cell>
          <cell r="I7596" t="str">
            <v xml:space="preserve">BAEZ SONIA FABIANA                              </v>
          </cell>
          <cell r="K7596" t="str">
            <v xml:space="preserve">CALLE 106 1438                                                        </v>
          </cell>
          <cell r="L7596" t="str">
            <v xml:space="preserve">LOMA VERDE                                                  </v>
          </cell>
          <cell r="M7596" t="str">
            <v>BUENOS AIRES</v>
          </cell>
          <cell r="N7596">
            <v>1625</v>
          </cell>
          <cell r="O7596">
            <v>1</v>
          </cell>
          <cell r="P7596">
            <v>1389</v>
          </cell>
          <cell r="Q7596">
            <v>11</v>
          </cell>
          <cell r="R7596">
            <v>46034</v>
          </cell>
          <cell r="AA7596" t="str">
            <v>11</v>
          </cell>
          <cell r="AB7596" t="str">
            <v>DNI</v>
          </cell>
          <cell r="AC7596">
            <v>25000264</v>
          </cell>
          <cell r="AD7596">
            <v>3484372300</v>
          </cell>
          <cell r="AE7596">
            <v>1126418729</v>
          </cell>
          <cell r="AF7596" t="str">
            <v>soniabaez20202@gmail.com</v>
          </cell>
        </row>
        <row r="7597">
          <cell r="A7597">
            <v>3819081</v>
          </cell>
          <cell r="B7597" t="str">
            <v>B</v>
          </cell>
          <cell r="C7597" t="str">
            <v>Intima</v>
          </cell>
          <cell r="E7597">
            <v>1</v>
          </cell>
          <cell r="F7597" t="str">
            <v>Alicuota,Rec.Difer,Otros Concep</v>
          </cell>
          <cell r="H7597">
            <v>643039.63</v>
          </cell>
          <cell r="I7597" t="str">
            <v xml:space="preserve">ECHEVERRIA MIRTHA BEATRIZ                       </v>
          </cell>
          <cell r="K7597" t="str">
            <v xml:space="preserve">JUNIN 1030                                                            </v>
          </cell>
          <cell r="L7597" t="str">
            <v xml:space="preserve">GRANADERO BAIGORRIA                                         </v>
          </cell>
          <cell r="M7597" t="str">
            <v>SANTA FE</v>
          </cell>
          <cell r="N7597">
            <v>2152</v>
          </cell>
          <cell r="O7597">
            <v>1</v>
          </cell>
          <cell r="P7597">
            <v>3544</v>
          </cell>
          <cell r="Q7597">
            <v>11</v>
          </cell>
          <cell r="R7597">
            <v>46034</v>
          </cell>
          <cell r="AA7597" t="str">
            <v>11</v>
          </cell>
          <cell r="AB7597" t="str">
            <v>DNI</v>
          </cell>
          <cell r="AC7597">
            <v>16143884</v>
          </cell>
          <cell r="AD7597">
            <v>3415813539</v>
          </cell>
          <cell r="AE7597">
            <v>0</v>
          </cell>
          <cell r="AF7597" t="str">
            <v>andinasilvajoaquin@gmail.com</v>
          </cell>
        </row>
        <row r="7598">
          <cell r="A7598">
            <v>3819089</v>
          </cell>
          <cell r="B7598" t="str">
            <v>B</v>
          </cell>
          <cell r="C7598" t="str">
            <v>4C</v>
          </cell>
          <cell r="E7598">
            <v>3</v>
          </cell>
          <cell r="F7598" t="str">
            <v>Alicuota,Rec.Difer,Otros Concep</v>
          </cell>
          <cell r="H7598">
            <v>2089591.24</v>
          </cell>
          <cell r="I7598" t="str">
            <v xml:space="preserve">FERNANDEZ ADRIAN DARIO                          </v>
          </cell>
          <cell r="K7598" t="str">
            <v xml:space="preserve">AV UNION 2434 --                                                      </v>
          </cell>
          <cell r="L7598" t="str">
            <v xml:space="preserve">PONTEVEDRA                                                  </v>
          </cell>
          <cell r="M7598" t="str">
            <v>BUENOS AIRES</v>
          </cell>
          <cell r="N7598">
            <v>1761</v>
          </cell>
          <cell r="O7598">
            <v>1</v>
          </cell>
          <cell r="P7598">
            <v>3540</v>
          </cell>
          <cell r="Q7598">
            <v>8</v>
          </cell>
          <cell r="R7598">
            <v>45943</v>
          </cell>
          <cell r="S7598">
            <v>9</v>
          </cell>
          <cell r="T7598">
            <v>45971</v>
          </cell>
          <cell r="U7598">
            <v>10</v>
          </cell>
          <cell r="V7598">
            <v>46001</v>
          </cell>
          <cell r="AA7598" t="str">
            <v>8,9,10</v>
          </cell>
          <cell r="AB7598" t="str">
            <v>DNI</v>
          </cell>
          <cell r="AC7598">
            <v>18462874</v>
          </cell>
          <cell r="AD7598">
            <v>1144376834</v>
          </cell>
          <cell r="AE7598">
            <v>0</v>
          </cell>
          <cell r="AF7598" t="str">
            <v>lacitycentral@gmail.com</v>
          </cell>
        </row>
        <row r="7599">
          <cell r="A7599">
            <v>3819100</v>
          </cell>
          <cell r="B7599" t="str">
            <v>B</v>
          </cell>
          <cell r="C7599" t="str">
            <v>Intima</v>
          </cell>
          <cell r="E7599">
            <v>2</v>
          </cell>
          <cell r="F7599" t="str">
            <v>Alicuota,Rec.Difer,Otros Concep</v>
          </cell>
          <cell r="H7599">
            <v>1412337.22</v>
          </cell>
          <cell r="I7599" t="str">
            <v xml:space="preserve">VALLE DIEGO MAURICIO                            </v>
          </cell>
          <cell r="K7599" t="str">
            <v xml:space="preserve">ALEMANIA 1361 00                                                      </v>
          </cell>
          <cell r="L7599" t="str">
            <v xml:space="preserve">FLORENCIO VARELA                                            </v>
          </cell>
          <cell r="M7599" t="str">
            <v>BUENOS AIRES</v>
          </cell>
          <cell r="N7599">
            <v>1888</v>
          </cell>
          <cell r="O7599">
            <v>1</v>
          </cell>
          <cell r="P7599">
            <v>3540</v>
          </cell>
          <cell r="Q7599">
            <v>10</v>
          </cell>
          <cell r="R7599">
            <v>46001</v>
          </cell>
          <cell r="S7599">
            <v>11</v>
          </cell>
          <cell r="T7599">
            <v>46034</v>
          </cell>
          <cell r="AA7599" t="str">
            <v>10,11</v>
          </cell>
          <cell r="AB7599" t="str">
            <v>DNI</v>
          </cell>
          <cell r="AC7599">
            <v>20964995</v>
          </cell>
          <cell r="AD7599">
            <v>1170441020</v>
          </cell>
          <cell r="AE7599">
            <v>0</v>
          </cell>
          <cell r="AF7599" t="str">
            <v>saigon_valensa@hotmail.com</v>
          </cell>
        </row>
        <row r="7600">
          <cell r="A7600">
            <v>3820001</v>
          </cell>
          <cell r="B7600" t="str">
            <v>AM</v>
          </cell>
          <cell r="C7600" t="str">
            <v>4C</v>
          </cell>
          <cell r="E7600">
            <v>4</v>
          </cell>
          <cell r="F7600" t="str">
            <v>Alicuota,Rec.Difer,Otros Concep</v>
          </cell>
          <cell r="H7600">
            <v>2304689.5699999998</v>
          </cell>
          <cell r="I7600" t="str">
            <v xml:space="preserve">FIORA GIULIANA YUSTINE                          </v>
          </cell>
          <cell r="K7600" t="str">
            <v xml:space="preserve">INDEPENDENCIA 195                                                     </v>
          </cell>
          <cell r="L7600" t="str">
            <v xml:space="preserve">CORDOBA                                                     </v>
          </cell>
          <cell r="M7600" t="str">
            <v>CORDOBA</v>
          </cell>
          <cell r="N7600">
            <v>5000</v>
          </cell>
          <cell r="O7600">
            <v>1</v>
          </cell>
          <cell r="P7600">
            <v>1528</v>
          </cell>
          <cell r="Q7600">
            <v>8</v>
          </cell>
          <cell r="R7600">
            <v>45943</v>
          </cell>
          <cell r="S7600">
            <v>9</v>
          </cell>
          <cell r="T7600">
            <v>45971</v>
          </cell>
          <cell r="U7600">
            <v>10</v>
          </cell>
          <cell r="V7600">
            <v>46001</v>
          </cell>
          <cell r="W7600">
            <v>11</v>
          </cell>
          <cell r="X7600">
            <v>46034</v>
          </cell>
          <cell r="AA7600" t="str">
            <v>8,9,10,11</v>
          </cell>
          <cell r="AB7600" t="str">
            <v>DNI</v>
          </cell>
          <cell r="AC7600">
            <v>36773299</v>
          </cell>
          <cell r="AD7600">
            <v>3562515151</v>
          </cell>
          <cell r="AE7600">
            <v>0</v>
          </cell>
          <cell r="AF7600" t="str">
            <v>giulianayustine25@gmail.com</v>
          </cell>
        </row>
        <row r="7601">
          <cell r="A7601">
            <v>3820029</v>
          </cell>
          <cell r="B7601" t="str">
            <v>K</v>
          </cell>
          <cell r="C7601" t="str">
            <v>Intima</v>
          </cell>
          <cell r="E7601">
            <v>2</v>
          </cell>
          <cell r="F7601" t="str">
            <v>Alicuota,Rec.Difer,Otros Concep</v>
          </cell>
          <cell r="H7601">
            <v>1107484.06</v>
          </cell>
          <cell r="I7601" t="str">
            <v xml:space="preserve">ROTH VICTOR EZEQUIEL                            </v>
          </cell>
          <cell r="K7601" t="str">
            <v xml:space="preserve">PEDRO GIACHINO 607                                                    </v>
          </cell>
          <cell r="L7601" t="str">
            <v xml:space="preserve">CATRIEL                                                     </v>
          </cell>
          <cell r="M7601" t="str">
            <v>RIO NEGRO</v>
          </cell>
          <cell r="N7601">
            <v>8307</v>
          </cell>
          <cell r="O7601">
            <v>1</v>
          </cell>
          <cell r="P7601">
            <v>2720</v>
          </cell>
          <cell r="Q7601">
            <v>10</v>
          </cell>
          <cell r="R7601">
            <v>46001</v>
          </cell>
          <cell r="S7601">
            <v>11</v>
          </cell>
          <cell r="T7601">
            <v>46034</v>
          </cell>
          <cell r="AA7601" t="str">
            <v>10,11</v>
          </cell>
          <cell r="AB7601" t="str">
            <v>DNI</v>
          </cell>
          <cell r="AC7601">
            <v>41295447</v>
          </cell>
          <cell r="AD7601">
            <v>2994706748</v>
          </cell>
          <cell r="AE7601">
            <v>0</v>
          </cell>
          <cell r="AF7601" t="str">
            <v>yanezecf24@gmail.com</v>
          </cell>
        </row>
        <row r="7602">
          <cell r="A7602">
            <v>3820038</v>
          </cell>
          <cell r="B7602" t="str">
            <v>K</v>
          </cell>
          <cell r="C7602" t="str">
            <v>Intima</v>
          </cell>
          <cell r="E7602">
            <v>1</v>
          </cell>
          <cell r="F7602" t="str">
            <v>Alicuota,Rec.Difer,Otros Concep</v>
          </cell>
          <cell r="H7602">
            <v>689354.29</v>
          </cell>
          <cell r="I7602" t="str">
            <v xml:space="preserve">MARTOS, PAOLA ANDREA                            </v>
          </cell>
          <cell r="K7602" t="str">
            <v xml:space="preserve">LAPIDA 2864                                                           </v>
          </cell>
          <cell r="L7602" t="str">
            <v xml:space="preserve">SAN ISIDRO                                                  </v>
          </cell>
          <cell r="M7602" t="str">
            <v>BUENOS AIRES</v>
          </cell>
          <cell r="N7602">
            <v>1642</v>
          </cell>
          <cell r="O7602">
            <v>1</v>
          </cell>
          <cell r="P7602">
            <v>1389</v>
          </cell>
          <cell r="Q7602">
            <v>11</v>
          </cell>
          <cell r="R7602">
            <v>46034</v>
          </cell>
          <cell r="AA7602" t="str">
            <v>11</v>
          </cell>
          <cell r="AB7602" t="str">
            <v>DNI</v>
          </cell>
          <cell r="AC7602">
            <v>24551544</v>
          </cell>
          <cell r="AD7602">
            <v>0</v>
          </cell>
          <cell r="AE7602">
            <v>0</v>
          </cell>
          <cell r="AF7602" t="str">
            <v>escmartos@gmail.com</v>
          </cell>
        </row>
        <row r="7603">
          <cell r="A7603">
            <v>3820076</v>
          </cell>
          <cell r="B7603" t="str">
            <v>AM</v>
          </cell>
          <cell r="C7603" t="str">
            <v>Intima</v>
          </cell>
          <cell r="E7603">
            <v>1</v>
          </cell>
          <cell r="F7603" t="str">
            <v>Alicuota,Rec.Difer,Otros Concep</v>
          </cell>
          <cell r="H7603">
            <v>557168.43999999994</v>
          </cell>
          <cell r="I7603" t="str">
            <v xml:space="preserve">RODRIGUEZ CASEY AYELEN MARIA                    </v>
          </cell>
          <cell r="K7603" t="str">
            <v xml:space="preserve">LEANDRO N ALEM 643                                                    </v>
          </cell>
          <cell r="L7603" t="str">
            <v xml:space="preserve">SANTA ROSA                                                  </v>
          </cell>
          <cell r="M7603" t="str">
            <v>LA PAMPA</v>
          </cell>
          <cell r="N7603">
            <v>6300</v>
          </cell>
          <cell r="O7603">
            <v>1</v>
          </cell>
          <cell r="P7603">
            <v>1558</v>
          </cell>
          <cell r="Q7603">
            <v>11</v>
          </cell>
          <cell r="R7603">
            <v>46034</v>
          </cell>
          <cell r="AA7603" t="str">
            <v>11</v>
          </cell>
          <cell r="AB7603" t="str">
            <v>DNI</v>
          </cell>
          <cell r="AC7603">
            <v>32821450</v>
          </cell>
          <cell r="AD7603">
            <v>3512470952</v>
          </cell>
          <cell r="AE7603">
            <v>0</v>
          </cell>
          <cell r="AF7603" t="str">
            <v>aye_rodriguezcasey@hotmail.com</v>
          </cell>
        </row>
        <row r="7604">
          <cell r="A7604">
            <v>3820129</v>
          </cell>
          <cell r="B7604" t="str">
            <v>AM</v>
          </cell>
          <cell r="C7604" t="str">
            <v>4C</v>
          </cell>
          <cell r="E7604">
            <v>5</v>
          </cell>
          <cell r="F7604" t="str">
            <v>Alicuota,Rec.Difer,Otros Concep</v>
          </cell>
          <cell r="H7604">
            <v>3456675.14</v>
          </cell>
          <cell r="I7604" t="str">
            <v xml:space="preserve">ZARACHO, CINTIA EUGENIA                         </v>
          </cell>
          <cell r="K7604" t="str">
            <v xml:space="preserve">OBLIGADO S\N                                                          </v>
          </cell>
          <cell r="L7604" t="str">
            <v xml:space="preserve">RESISTENCIA                                                 </v>
          </cell>
          <cell r="M7604" t="str">
            <v>CHACO</v>
          </cell>
          <cell r="N7604">
            <v>3500</v>
          </cell>
          <cell r="O7604">
            <v>1</v>
          </cell>
          <cell r="P7604">
            <v>1616</v>
          </cell>
          <cell r="Q7604">
            <v>7</v>
          </cell>
          <cell r="R7604">
            <v>45910</v>
          </cell>
          <cell r="S7604">
            <v>8</v>
          </cell>
          <cell r="T7604">
            <v>45943</v>
          </cell>
          <cell r="U7604">
            <v>9</v>
          </cell>
          <cell r="V7604">
            <v>45971</v>
          </cell>
          <cell r="W7604">
            <v>10</v>
          </cell>
          <cell r="X7604">
            <v>46001</v>
          </cell>
          <cell r="Y7604">
            <v>11</v>
          </cell>
          <cell r="Z7604">
            <v>46034</v>
          </cell>
          <cell r="AA7604" t="str">
            <v>7,8,9,10,11</v>
          </cell>
          <cell r="AB7604" t="str">
            <v>DNI</v>
          </cell>
          <cell r="AC7604">
            <v>30580512</v>
          </cell>
          <cell r="AD7604">
            <v>3624006684</v>
          </cell>
          <cell r="AE7604">
            <v>0</v>
          </cell>
          <cell r="AF7604" t="str">
            <v>cintiazarachopedro@gmail.com</v>
          </cell>
        </row>
        <row r="7605">
          <cell r="A7605">
            <v>3820134</v>
          </cell>
          <cell r="B7605" t="str">
            <v>K</v>
          </cell>
          <cell r="C7605" t="str">
            <v>Intima</v>
          </cell>
          <cell r="E7605">
            <v>2</v>
          </cell>
          <cell r="F7605" t="str">
            <v>Alicuota,Rec.Difer,Otros Concep</v>
          </cell>
          <cell r="H7605">
            <v>1249736.52</v>
          </cell>
          <cell r="I7605" t="str">
            <v xml:space="preserve">PARRA CAMILA AILEN                              </v>
          </cell>
          <cell r="K7605" t="str">
            <v xml:space="preserve">CASTELLI 6431                                                         </v>
          </cell>
          <cell r="L7605" t="str">
            <v xml:space="preserve">MAR DEL PLATA                                               </v>
          </cell>
          <cell r="M7605" t="str">
            <v>BUENOS AIRES</v>
          </cell>
          <cell r="N7605">
            <v>7600</v>
          </cell>
          <cell r="O7605">
            <v>1</v>
          </cell>
          <cell r="P7605">
            <v>1270</v>
          </cell>
          <cell r="Q7605">
            <v>10</v>
          </cell>
          <cell r="R7605">
            <v>46001</v>
          </cell>
          <cell r="S7605">
            <v>11</v>
          </cell>
          <cell r="T7605">
            <v>46034</v>
          </cell>
          <cell r="AA7605" t="str">
            <v>10,11</v>
          </cell>
          <cell r="AB7605" t="str">
            <v>DNI</v>
          </cell>
          <cell r="AC7605">
            <v>41555668</v>
          </cell>
          <cell r="AD7605">
            <v>2235295869</v>
          </cell>
          <cell r="AE7605">
            <v>0</v>
          </cell>
          <cell r="AF7605" t="str">
            <v>camilaailenparra1999@gmail.com</v>
          </cell>
        </row>
        <row r="7606">
          <cell r="A7606">
            <v>3820164</v>
          </cell>
          <cell r="B7606" t="str">
            <v>B</v>
          </cell>
          <cell r="C7606" t="str">
            <v>Intima</v>
          </cell>
          <cell r="E7606">
            <v>1</v>
          </cell>
          <cell r="F7606" t="str">
            <v>Alicuota,Rec.Difer,Otros Concep</v>
          </cell>
          <cell r="H7606">
            <v>566714.76</v>
          </cell>
          <cell r="I7606" t="str">
            <v xml:space="preserve">MARTINEZ MONICA ALEJANDRA                       </v>
          </cell>
          <cell r="K7606" t="str">
            <v xml:space="preserve">ALUMINE MZA12 LOTE45 S\N                                              </v>
          </cell>
          <cell r="L7606" t="str">
            <v xml:space="preserve">RINCON DE LOS SAUCES                                        </v>
          </cell>
          <cell r="M7606" t="str">
            <v>NEUQUEN</v>
          </cell>
          <cell r="N7606">
            <v>8319</v>
          </cell>
          <cell r="O7606">
            <v>1</v>
          </cell>
          <cell r="P7606">
            <v>2720</v>
          </cell>
          <cell r="Q7606">
            <v>11</v>
          </cell>
          <cell r="R7606">
            <v>46034</v>
          </cell>
          <cell r="AA7606" t="str">
            <v>11</v>
          </cell>
          <cell r="AB7606" t="str">
            <v>DNI</v>
          </cell>
          <cell r="AC7606">
            <v>37758149</v>
          </cell>
          <cell r="AD7606">
            <v>2996828169</v>
          </cell>
          <cell r="AE7606">
            <v>0</v>
          </cell>
          <cell r="AF7606" t="str">
            <v>maximamani888@gmail.com</v>
          </cell>
        </row>
        <row r="7607">
          <cell r="A7607">
            <v>3821007</v>
          </cell>
          <cell r="B7607" t="str">
            <v>B</v>
          </cell>
          <cell r="C7607" t="str">
            <v>Intima</v>
          </cell>
          <cell r="E7607">
            <v>1</v>
          </cell>
          <cell r="F7607" t="str">
            <v>Alicuota,Rec.Difer,Otros Concep</v>
          </cell>
          <cell r="H7607">
            <v>647230.06000000006</v>
          </cell>
          <cell r="I7607" t="str">
            <v xml:space="preserve">VILLAGRA ELIZABETH ANAHI ELIZA                  </v>
          </cell>
          <cell r="K7607" t="str">
            <v xml:space="preserve">MENDOZA 787                                                           </v>
          </cell>
          <cell r="L7607" t="str">
            <v xml:space="preserve">CINCO SALTOS                                                </v>
          </cell>
          <cell r="M7607" t="str">
            <v>NEUQUEN</v>
          </cell>
          <cell r="N7607">
            <v>8303</v>
          </cell>
          <cell r="O7607">
            <v>1</v>
          </cell>
          <cell r="P7607">
            <v>3542</v>
          </cell>
          <cell r="Q7607">
            <v>11</v>
          </cell>
          <cell r="R7607">
            <v>46034</v>
          </cell>
          <cell r="AA7607" t="str">
            <v>11</v>
          </cell>
          <cell r="AB7607" t="str">
            <v>DNI</v>
          </cell>
          <cell r="AC7607">
            <v>25860653</v>
          </cell>
          <cell r="AD7607">
            <v>2995798693</v>
          </cell>
          <cell r="AE7607">
            <v>0</v>
          </cell>
          <cell r="AF7607" t="str">
            <v>elyhan_35@hotmail.com</v>
          </cell>
        </row>
        <row r="7608">
          <cell r="A7608">
            <v>3821024</v>
          </cell>
          <cell r="B7608" t="str">
            <v>K</v>
          </cell>
          <cell r="C7608" t="str">
            <v>Intima</v>
          </cell>
          <cell r="E7608">
            <v>1</v>
          </cell>
          <cell r="F7608" t="str">
            <v>Alicuota,Rec.Difer,Otros Concep</v>
          </cell>
          <cell r="H7608">
            <v>690309.2</v>
          </cell>
          <cell r="I7608" t="str">
            <v xml:space="preserve">CARRIZO, SILVIA DEL VALLE                       </v>
          </cell>
          <cell r="K7608" t="str">
            <v xml:space="preserve">TRAFALGAR 260                                                         </v>
          </cell>
          <cell r="L7608" t="str">
            <v xml:space="preserve">CORDOBA                                                     </v>
          </cell>
          <cell r="M7608" t="str">
            <v>CORDOBA</v>
          </cell>
          <cell r="N7608">
            <v>5000</v>
          </cell>
          <cell r="O7608">
            <v>1</v>
          </cell>
          <cell r="P7608">
            <v>3541</v>
          </cell>
          <cell r="Q7608">
            <v>11</v>
          </cell>
          <cell r="R7608">
            <v>46034</v>
          </cell>
          <cell r="AA7608" t="str">
            <v>11</v>
          </cell>
          <cell r="AB7608" t="str">
            <v>DNI</v>
          </cell>
          <cell r="AC7608">
            <v>17531373</v>
          </cell>
          <cell r="AD7608">
            <v>3513278039</v>
          </cell>
          <cell r="AE7608">
            <v>0</v>
          </cell>
          <cell r="AF7608" t="str">
            <v>silvia.carrizo@live.com.ar</v>
          </cell>
        </row>
        <row r="7609">
          <cell r="A7609">
            <v>3821028</v>
          </cell>
          <cell r="B7609" t="str">
            <v>AM</v>
          </cell>
          <cell r="C7609" t="str">
            <v>Intima</v>
          </cell>
          <cell r="E7609">
            <v>1</v>
          </cell>
          <cell r="F7609" t="str">
            <v>Alicuota,Rec.Difer,Otros Concep</v>
          </cell>
          <cell r="H7609">
            <v>706749.84</v>
          </cell>
          <cell r="I7609" t="str">
            <v xml:space="preserve">RIVEROS OJEDA, MELISA YAMILA                    </v>
          </cell>
          <cell r="K7609" t="str">
            <v xml:space="preserve">MARCELO T DE ALVEAR 868 12                                            </v>
          </cell>
          <cell r="L7609" t="str">
            <v xml:space="preserve">CORDOBA                                                     </v>
          </cell>
          <cell r="M7609" t="str">
            <v>CORDOBA</v>
          </cell>
          <cell r="N7609">
            <v>5000</v>
          </cell>
          <cell r="O7609">
            <v>1</v>
          </cell>
          <cell r="P7609">
            <v>3545</v>
          </cell>
          <cell r="Q7609">
            <v>10</v>
          </cell>
          <cell r="R7609">
            <v>46001</v>
          </cell>
          <cell r="AA7609" t="str">
            <v>10</v>
          </cell>
          <cell r="AB7609" t="str">
            <v>DNI</v>
          </cell>
          <cell r="AC7609">
            <v>34327888</v>
          </cell>
          <cell r="AD7609">
            <v>3513680655</v>
          </cell>
          <cell r="AE7609">
            <v>0</v>
          </cell>
          <cell r="AF7609" t="str">
            <v>melyro89@gmail.com</v>
          </cell>
        </row>
        <row r="7610">
          <cell r="A7610">
            <v>3821097</v>
          </cell>
          <cell r="B7610" t="str">
            <v>K</v>
          </cell>
          <cell r="C7610" t="str">
            <v>Intima</v>
          </cell>
          <cell r="E7610">
            <v>1</v>
          </cell>
          <cell r="F7610" t="str">
            <v>Alicuota,Rec.Difer,Otros Concep</v>
          </cell>
          <cell r="H7610">
            <v>728495.76</v>
          </cell>
          <cell r="I7610" t="str">
            <v xml:space="preserve">MOTA MIRANDA ICARO                              </v>
          </cell>
          <cell r="K7610" t="str">
            <v xml:space="preserve">EMILIO LAMARCA 2179                                                   </v>
          </cell>
          <cell r="L7610" t="str">
            <v xml:space="preserve">CIUDAD AUTONOMA DE BS AS                                    </v>
          </cell>
          <cell r="M7610" t="str">
            <v>CAPITAL FEDERAL</v>
          </cell>
          <cell r="N7610">
            <v>1407</v>
          </cell>
          <cell r="O7610">
            <v>1</v>
          </cell>
          <cell r="P7610">
            <v>1055</v>
          </cell>
          <cell r="Q7610">
            <v>11</v>
          </cell>
          <cell r="R7610">
            <v>46034</v>
          </cell>
          <cell r="AA7610" t="str">
            <v>11</v>
          </cell>
          <cell r="AB7610" t="str">
            <v>DNI</v>
          </cell>
          <cell r="AC7610">
            <v>96116357</v>
          </cell>
          <cell r="AD7610">
            <v>1127867662</v>
          </cell>
          <cell r="AE7610">
            <v>0</v>
          </cell>
          <cell r="AF7610" t="str">
            <v>icarommotta@gmail.com</v>
          </cell>
        </row>
        <row r="7611">
          <cell r="A7611">
            <v>3821119</v>
          </cell>
          <cell r="B7611" t="str">
            <v>AM</v>
          </cell>
          <cell r="C7611" t="str">
            <v>Intima</v>
          </cell>
          <cell r="E7611">
            <v>1</v>
          </cell>
          <cell r="F7611" t="str">
            <v>Alicuota,Rec.Difer,Otros Concep</v>
          </cell>
          <cell r="H7611">
            <v>546075.86</v>
          </cell>
          <cell r="I7611" t="str">
            <v xml:space="preserve">PINILLA FACUNDO  LUCIANO                        </v>
          </cell>
          <cell r="K7611" t="str">
            <v xml:space="preserve">P POBLADORES S\N                                                      </v>
          </cell>
          <cell r="L7611" t="str">
            <v xml:space="preserve">VILLA EL MANZANO                                            </v>
          </cell>
          <cell r="M7611" t="str">
            <v>RIO NEGRO</v>
          </cell>
          <cell r="N7611">
            <v>8332</v>
          </cell>
          <cell r="O7611">
            <v>1</v>
          </cell>
          <cell r="P7611">
            <v>3542</v>
          </cell>
          <cell r="Q7611">
            <v>11</v>
          </cell>
          <cell r="R7611">
            <v>46034</v>
          </cell>
          <cell r="AA7611" t="str">
            <v>11</v>
          </cell>
          <cell r="AB7611" t="str">
            <v>DNI</v>
          </cell>
          <cell r="AC7611">
            <v>37482807</v>
          </cell>
          <cell r="AD7611">
            <v>2996266275</v>
          </cell>
          <cell r="AE7611">
            <v>0</v>
          </cell>
          <cell r="AF7611" t="str">
            <v>PINILLAFACUNDO20@GMAIL.COM</v>
          </cell>
        </row>
        <row r="7612">
          <cell r="A7612">
            <v>3821154</v>
          </cell>
          <cell r="B7612" t="str">
            <v>B</v>
          </cell>
          <cell r="C7612" t="str">
            <v>Intima</v>
          </cell>
          <cell r="E7612">
            <v>1</v>
          </cell>
          <cell r="F7612" t="str">
            <v>Alicuota,Rec.Difer,Otros Concep</v>
          </cell>
          <cell r="H7612">
            <v>504049.46</v>
          </cell>
          <cell r="I7612" t="str">
            <v xml:space="preserve">GARRIDO JORGE ROBERTO                           </v>
          </cell>
          <cell r="K7612" t="str">
            <v xml:space="preserve">MOSCONI 8                                                             </v>
          </cell>
          <cell r="L7612" t="str">
            <v xml:space="preserve">CUTRAL-CO                                                   </v>
          </cell>
          <cell r="M7612" t="str">
            <v>NEUQUEN</v>
          </cell>
          <cell r="N7612">
            <v>8322</v>
          </cell>
          <cell r="O7612">
            <v>1</v>
          </cell>
          <cell r="P7612">
            <v>2720</v>
          </cell>
          <cell r="Q7612">
            <v>10</v>
          </cell>
          <cell r="R7612">
            <v>46001</v>
          </cell>
          <cell r="AA7612" t="str">
            <v>10</v>
          </cell>
          <cell r="AB7612" t="str">
            <v>DNI</v>
          </cell>
          <cell r="AC7612">
            <v>30272822</v>
          </cell>
          <cell r="AD7612">
            <v>2994602545</v>
          </cell>
          <cell r="AE7612">
            <v>0</v>
          </cell>
          <cell r="AF7612" t="str">
            <v>garridojorge2200@gmail.com</v>
          </cell>
        </row>
        <row r="7613">
          <cell r="A7613">
            <v>3822005</v>
          </cell>
          <cell r="B7613" t="str">
            <v>MC</v>
          </cell>
          <cell r="C7613" t="str">
            <v>Intima</v>
          </cell>
          <cell r="E7613">
            <v>1</v>
          </cell>
          <cell r="F7613" t="str">
            <v>Alicuota,Rec.Difer,Otros Concep</v>
          </cell>
          <cell r="H7613">
            <v>397385.56</v>
          </cell>
          <cell r="I7613" t="str">
            <v xml:space="preserve">VELASQUEZ ANDREA SUSANA ANDREA                  </v>
          </cell>
          <cell r="K7613" t="str">
            <v xml:space="preserve">JORGE LUIS BORGES 541                                                 </v>
          </cell>
          <cell r="L7613" t="str">
            <v xml:space="preserve">RIO GALLEGOS                                                </v>
          </cell>
          <cell r="M7613" t="str">
            <v>SANTA CRUZ</v>
          </cell>
          <cell r="N7613">
            <v>9400</v>
          </cell>
          <cell r="O7613">
            <v>1</v>
          </cell>
          <cell r="P7613">
            <v>3810</v>
          </cell>
          <cell r="Q7613">
            <v>11</v>
          </cell>
          <cell r="R7613">
            <v>46034</v>
          </cell>
          <cell r="AA7613" t="str">
            <v>11</v>
          </cell>
          <cell r="AB7613" t="str">
            <v>DNI</v>
          </cell>
          <cell r="AC7613">
            <v>30502992</v>
          </cell>
          <cell r="AD7613">
            <v>2966571695</v>
          </cell>
          <cell r="AE7613">
            <v>0</v>
          </cell>
          <cell r="AF7613" t="str">
            <v>andreasuvelasquez@gmail.com</v>
          </cell>
        </row>
        <row r="7614">
          <cell r="A7614">
            <v>3822008</v>
          </cell>
          <cell r="B7614" t="str">
            <v>MC</v>
          </cell>
          <cell r="C7614" t="str">
            <v>Intima</v>
          </cell>
          <cell r="E7614">
            <v>1</v>
          </cell>
          <cell r="F7614" t="str">
            <v>Alicuota,Rec.Difer,Otros Concep</v>
          </cell>
          <cell r="H7614">
            <v>392141.11</v>
          </cell>
          <cell r="I7614" t="str">
            <v xml:space="preserve">FERREYRA CESAR ALEJANDRO                        </v>
          </cell>
          <cell r="K7614" t="str">
            <v xml:space="preserve">SANTA MARTA 3948                                                      </v>
          </cell>
          <cell r="L7614" t="str">
            <v xml:space="preserve">CORDOBA                                                     </v>
          </cell>
          <cell r="M7614" t="str">
            <v>CORDOBA</v>
          </cell>
          <cell r="N7614">
            <v>5000</v>
          </cell>
          <cell r="O7614">
            <v>1</v>
          </cell>
          <cell r="P7614">
            <v>3852</v>
          </cell>
          <cell r="Q7614">
            <v>11</v>
          </cell>
          <cell r="R7614">
            <v>46034</v>
          </cell>
          <cell r="AA7614" t="str">
            <v>11</v>
          </cell>
          <cell r="AB7614" t="str">
            <v>DNI</v>
          </cell>
          <cell r="AC7614">
            <v>12564694</v>
          </cell>
          <cell r="AD7614">
            <v>3515556731</v>
          </cell>
          <cell r="AE7614">
            <v>0</v>
          </cell>
          <cell r="AF7614" t="str">
            <v>moirasolminue@gmail.com</v>
          </cell>
        </row>
        <row r="7615">
          <cell r="A7615">
            <v>3822054</v>
          </cell>
          <cell r="B7615" t="str">
            <v>B</v>
          </cell>
          <cell r="C7615" t="str">
            <v>Intima</v>
          </cell>
          <cell r="E7615">
            <v>1</v>
          </cell>
          <cell r="F7615" t="str">
            <v>Alicuota,Rec.Difer,Otros Concep</v>
          </cell>
          <cell r="H7615">
            <v>501511.16</v>
          </cell>
          <cell r="I7615" t="str">
            <v xml:space="preserve">BOUHID EDITH IVANA EDITH IVANA                  </v>
          </cell>
          <cell r="K7615" t="str">
            <v xml:space="preserve">VILLA JUANITA SAMUEL QUEVEDO 1950                                     </v>
          </cell>
          <cell r="L7615" t="str">
            <v xml:space="preserve">SALTA                                                       </v>
          </cell>
          <cell r="M7615" t="str">
            <v>SALTA</v>
          </cell>
          <cell r="N7615">
            <v>4400</v>
          </cell>
          <cell r="O7615">
            <v>1</v>
          </cell>
          <cell r="P7615">
            <v>3840</v>
          </cell>
          <cell r="Q7615">
            <v>11</v>
          </cell>
          <cell r="R7615">
            <v>46034</v>
          </cell>
          <cell r="AA7615" t="str">
            <v>11</v>
          </cell>
          <cell r="AB7615" t="str">
            <v>DNI</v>
          </cell>
          <cell r="AC7615">
            <v>35935539</v>
          </cell>
          <cell r="AD7615">
            <v>3876157555</v>
          </cell>
          <cell r="AE7615">
            <v>0</v>
          </cell>
          <cell r="AF7615" t="str">
            <v>edithbouhid18@gmail.com</v>
          </cell>
        </row>
        <row r="7616">
          <cell r="A7616">
            <v>3822068</v>
          </cell>
          <cell r="B7616" t="str">
            <v>B</v>
          </cell>
          <cell r="C7616" t="str">
            <v>Intima</v>
          </cell>
          <cell r="E7616">
            <v>1</v>
          </cell>
          <cell r="F7616" t="str">
            <v>Alicuota,Rec.Difer,Otros Concep</v>
          </cell>
          <cell r="H7616">
            <v>452214.64</v>
          </cell>
          <cell r="I7616" t="str">
            <v xml:space="preserve">MACHADO, GONZALO ABEL                           </v>
          </cell>
          <cell r="K7616" t="str">
            <v xml:space="preserve">MALASPINA 2142                                                        </v>
          </cell>
          <cell r="L7616" t="str">
            <v xml:space="preserve">CORDOBA                                                     </v>
          </cell>
          <cell r="M7616" t="str">
            <v>CORDOBA</v>
          </cell>
          <cell r="N7616">
            <v>5000</v>
          </cell>
          <cell r="O7616">
            <v>1</v>
          </cell>
          <cell r="P7616">
            <v>3852</v>
          </cell>
          <cell r="Q7616">
            <v>11</v>
          </cell>
          <cell r="R7616">
            <v>46034</v>
          </cell>
          <cell r="AA7616" t="str">
            <v>11</v>
          </cell>
          <cell r="AB7616" t="str">
            <v>DNI</v>
          </cell>
          <cell r="AC7616">
            <v>41264954</v>
          </cell>
          <cell r="AD7616">
            <v>3512632602</v>
          </cell>
          <cell r="AE7616">
            <v>0</v>
          </cell>
          <cell r="AF7616" t="str">
            <v>gonzalomachado106@gmail.com</v>
          </cell>
        </row>
        <row r="7617">
          <cell r="A7617">
            <v>3822102</v>
          </cell>
          <cell r="B7617" t="str">
            <v>K</v>
          </cell>
          <cell r="C7617" t="str">
            <v>Intima</v>
          </cell>
          <cell r="E7617">
            <v>1</v>
          </cell>
          <cell r="F7617" t="str">
            <v>Alicuota,Rec.Difer,Otros Concep</v>
          </cell>
          <cell r="H7617">
            <v>478532.25</v>
          </cell>
          <cell r="I7617" t="str">
            <v xml:space="preserve">SILVA TATANCHELO MAXIMO AGUSTI                  </v>
          </cell>
          <cell r="K7617" t="str">
            <v xml:space="preserve">RIO LIMAY 3030                                                        </v>
          </cell>
          <cell r="L7617" t="str">
            <v xml:space="preserve">CORRIENTES                                                  </v>
          </cell>
          <cell r="M7617" t="str">
            <v>CORRIENTES</v>
          </cell>
          <cell r="N7617">
            <v>3400</v>
          </cell>
          <cell r="O7617">
            <v>1</v>
          </cell>
          <cell r="P7617">
            <v>3849</v>
          </cell>
          <cell r="Q7617">
            <v>11</v>
          </cell>
          <cell r="R7617">
            <v>46034</v>
          </cell>
          <cell r="AA7617" t="str">
            <v>11</v>
          </cell>
          <cell r="AB7617" t="str">
            <v>DNI</v>
          </cell>
          <cell r="AC7617">
            <v>41755076</v>
          </cell>
          <cell r="AD7617">
            <v>3794288829</v>
          </cell>
          <cell r="AE7617">
            <v>0</v>
          </cell>
          <cell r="AF7617" t="str">
            <v>silvatatanchelo@gmail.com</v>
          </cell>
        </row>
        <row r="7618">
          <cell r="A7618">
            <v>3823017</v>
          </cell>
          <cell r="B7618" t="str">
            <v>B</v>
          </cell>
          <cell r="C7618" t="str">
            <v>Intima</v>
          </cell>
          <cell r="E7618">
            <v>1</v>
          </cell>
          <cell r="F7618" t="str">
            <v>Alicuota,Rec.Difer,Otros Concep</v>
          </cell>
          <cell r="H7618">
            <v>638478.6</v>
          </cell>
          <cell r="I7618" t="str">
            <v xml:space="preserve">DAFUNQUIA GONZALO JAVIER                        </v>
          </cell>
          <cell r="K7618" t="str">
            <v xml:space="preserve">AﾑASCO 199 11                                                         </v>
          </cell>
          <cell r="L7618" t="str">
            <v xml:space="preserve">TABLADA                                                     </v>
          </cell>
          <cell r="M7618" t="str">
            <v>BUENOS AIRES</v>
          </cell>
          <cell r="N7618">
            <v>1751</v>
          </cell>
          <cell r="O7618">
            <v>1</v>
          </cell>
          <cell r="P7618">
            <v>1055</v>
          </cell>
          <cell r="Q7618">
            <v>11</v>
          </cell>
          <cell r="R7618">
            <v>46034</v>
          </cell>
          <cell r="AA7618" t="str">
            <v>11</v>
          </cell>
          <cell r="AB7618" t="str">
            <v>DNI</v>
          </cell>
          <cell r="AC7618">
            <v>28031810</v>
          </cell>
          <cell r="AD7618">
            <v>1161311250</v>
          </cell>
          <cell r="AE7618">
            <v>0</v>
          </cell>
          <cell r="AF7618" t="str">
            <v>gjdafunquia@gmail.com</v>
          </cell>
        </row>
        <row r="7619">
          <cell r="A7619">
            <v>3823022</v>
          </cell>
          <cell r="B7619" t="str">
            <v>AM</v>
          </cell>
          <cell r="C7619" t="str">
            <v>4C</v>
          </cell>
          <cell r="E7619">
            <v>4</v>
          </cell>
          <cell r="F7619" t="str">
            <v>Alicuota,Rec.Difer,Otros Concep</v>
          </cell>
          <cell r="H7619">
            <v>2476212.52</v>
          </cell>
          <cell r="I7619" t="str">
            <v xml:space="preserve">SIMEONE FRANCO JOEL                             </v>
          </cell>
          <cell r="K7619" t="str">
            <v xml:space="preserve">ROJAS 2024                                                            </v>
          </cell>
          <cell r="L7619" t="str">
            <v xml:space="preserve">MAR DEL PLATA                                               </v>
          </cell>
          <cell r="M7619" t="str">
            <v>BUENOS AIRES</v>
          </cell>
          <cell r="N7619">
            <v>7600</v>
          </cell>
          <cell r="O7619">
            <v>1</v>
          </cell>
          <cell r="P7619">
            <v>1270</v>
          </cell>
          <cell r="Q7619">
            <v>7</v>
          </cell>
          <cell r="R7619">
            <v>45910</v>
          </cell>
          <cell r="S7619">
            <v>9</v>
          </cell>
          <cell r="T7619">
            <v>45971</v>
          </cell>
          <cell r="U7619">
            <v>10</v>
          </cell>
          <cell r="V7619">
            <v>46001</v>
          </cell>
          <cell r="W7619">
            <v>11</v>
          </cell>
          <cell r="X7619">
            <v>46034</v>
          </cell>
          <cell r="AA7619" t="str">
            <v>7,9,10,11</v>
          </cell>
          <cell r="AB7619" t="str">
            <v>DNI</v>
          </cell>
          <cell r="AC7619">
            <v>41458777</v>
          </cell>
          <cell r="AD7619">
            <v>2235446090</v>
          </cell>
          <cell r="AE7619">
            <v>0</v>
          </cell>
          <cell r="AF7619" t="str">
            <v>franquittojs.98.dealva@hotmail.com</v>
          </cell>
        </row>
        <row r="7620">
          <cell r="A7620">
            <v>3823040</v>
          </cell>
          <cell r="B7620" t="str">
            <v>K</v>
          </cell>
          <cell r="C7620" t="str">
            <v>Intima</v>
          </cell>
          <cell r="E7620">
            <v>1</v>
          </cell>
          <cell r="F7620" t="str">
            <v>Alicuota,Rec.Difer,Otros Concep</v>
          </cell>
          <cell r="H7620">
            <v>698361.85</v>
          </cell>
          <cell r="I7620" t="str">
            <v xml:space="preserve">LOVISA, MATIAS SEBASTIAN                        </v>
          </cell>
          <cell r="K7620" t="str">
            <v xml:space="preserve">CESAR MALNATTI 2827                                                   </v>
          </cell>
          <cell r="L7620" t="str">
            <v xml:space="preserve">SAN MIGUEL                                                  </v>
          </cell>
          <cell r="M7620" t="str">
            <v>BUENOS AIRES</v>
          </cell>
          <cell r="N7620">
            <v>1667</v>
          </cell>
          <cell r="O7620">
            <v>1</v>
          </cell>
          <cell r="P7620">
            <v>1104</v>
          </cell>
          <cell r="Q7620">
            <v>11</v>
          </cell>
          <cell r="R7620">
            <v>46034</v>
          </cell>
          <cell r="AA7620" t="str">
            <v>11</v>
          </cell>
          <cell r="AB7620" t="str">
            <v>DNI</v>
          </cell>
          <cell r="AC7620">
            <v>40634816</v>
          </cell>
          <cell r="AD7620">
            <v>1167939777</v>
          </cell>
          <cell r="AE7620">
            <v>1151227599</v>
          </cell>
          <cell r="AF7620" t="str">
            <v>matias_hinchaderiver@hotmail.com</v>
          </cell>
        </row>
        <row r="7621">
          <cell r="A7621">
            <v>3823044</v>
          </cell>
          <cell r="B7621" t="str">
            <v>K</v>
          </cell>
          <cell r="C7621" t="str">
            <v>4C</v>
          </cell>
          <cell r="E7621">
            <v>3</v>
          </cell>
          <cell r="F7621" t="str">
            <v>Alicuota,Rec.Difer,Otros Concep</v>
          </cell>
          <cell r="H7621">
            <v>1746165.29</v>
          </cell>
          <cell r="I7621" t="str">
            <v xml:space="preserve">GUTIERREZ JULIA LUZ ALEJANDRA                   </v>
          </cell>
          <cell r="K7621" t="str">
            <v xml:space="preserve">JUAN DOMINGO PERON 1358                                               </v>
          </cell>
          <cell r="L7621" t="str">
            <v xml:space="preserve">RINCON DE LOS SAUCES                                        </v>
          </cell>
          <cell r="M7621" t="str">
            <v>NEUQUEN</v>
          </cell>
          <cell r="N7621">
            <v>8319</v>
          </cell>
          <cell r="O7621">
            <v>1</v>
          </cell>
          <cell r="P7621">
            <v>2720</v>
          </cell>
          <cell r="Q7621">
            <v>8</v>
          </cell>
          <cell r="R7621">
            <v>45943</v>
          </cell>
          <cell r="S7621">
            <v>9</v>
          </cell>
          <cell r="T7621">
            <v>45971</v>
          </cell>
          <cell r="U7621">
            <v>11</v>
          </cell>
          <cell r="V7621">
            <v>46034</v>
          </cell>
          <cell r="AA7621" t="str">
            <v>8,9,11</v>
          </cell>
          <cell r="AB7621" t="str">
            <v>DNI</v>
          </cell>
          <cell r="AC7621">
            <v>28990452</v>
          </cell>
          <cell r="AD7621">
            <v>2995341044</v>
          </cell>
          <cell r="AE7621">
            <v>0</v>
          </cell>
          <cell r="AF7621" t="str">
            <v>ale-nqn@hotmail.com</v>
          </cell>
        </row>
        <row r="7622">
          <cell r="A7622">
            <v>3823077</v>
          </cell>
          <cell r="B7622" t="str">
            <v>AM</v>
          </cell>
          <cell r="C7622" t="str">
            <v>SP</v>
          </cell>
          <cell r="E7622">
            <v>2</v>
          </cell>
          <cell r="F7622" t="str">
            <v>Alicuota,Rec.Difer,Otros Concep</v>
          </cell>
          <cell r="H7622">
            <v>966089.87</v>
          </cell>
          <cell r="I7622" t="str">
            <v xml:space="preserve">OLIVERA, NATALIA MILAGROS                       </v>
          </cell>
          <cell r="K7622" t="str">
            <v xml:space="preserve">AVENIDA ARTIGAS  1269  1                                              </v>
          </cell>
          <cell r="L7622" t="str">
            <v xml:space="preserve">CORRIENTES                                                  </v>
          </cell>
          <cell r="M7622" t="str">
            <v>CORRIENTES</v>
          </cell>
          <cell r="N7622">
            <v>3400</v>
          </cell>
          <cell r="O7622">
            <v>1</v>
          </cell>
          <cell r="P7622">
            <v>1104</v>
          </cell>
          <cell r="Q7622">
            <v>9</v>
          </cell>
          <cell r="R7622">
            <v>45971</v>
          </cell>
          <cell r="S7622">
            <v>10</v>
          </cell>
          <cell r="T7622">
            <v>46001</v>
          </cell>
          <cell r="AA7622" t="str">
            <v>9,10</v>
          </cell>
          <cell r="AB7622" t="str">
            <v>DNI</v>
          </cell>
          <cell r="AC7622">
            <v>39047084</v>
          </cell>
          <cell r="AD7622">
            <v>3795196167</v>
          </cell>
          <cell r="AE7622">
            <v>3751477916</v>
          </cell>
          <cell r="AF7622" t="str">
            <v>oliveranatalia331@gmail.com</v>
          </cell>
        </row>
        <row r="7623">
          <cell r="A7623">
            <v>3823084</v>
          </cell>
          <cell r="B7623" t="str">
            <v>AM</v>
          </cell>
          <cell r="C7623" t="str">
            <v>SP</v>
          </cell>
          <cell r="E7623">
            <v>4</v>
          </cell>
          <cell r="F7623" t="str">
            <v>Alicuota,Rec.Difer,Otros Concep</v>
          </cell>
          <cell r="H7623">
            <v>2837355.8</v>
          </cell>
          <cell r="I7623" t="str">
            <v xml:space="preserve">TAPIA, GABRIEL ALEJANDRO                        </v>
          </cell>
          <cell r="K7623" t="str">
            <v xml:space="preserve">ANDRADE 3411                                                          </v>
          </cell>
          <cell r="L7623" t="str">
            <v xml:space="preserve">RAFAEL CALZADA                                              </v>
          </cell>
          <cell r="M7623" t="str">
            <v>BUENOS AIRES</v>
          </cell>
          <cell r="N7623">
            <v>1847</v>
          </cell>
          <cell r="O7623">
            <v>1</v>
          </cell>
          <cell r="P7623">
            <v>1104</v>
          </cell>
          <cell r="Q7623">
            <v>8</v>
          </cell>
          <cell r="R7623">
            <v>45943</v>
          </cell>
          <cell r="S7623">
            <v>9</v>
          </cell>
          <cell r="T7623">
            <v>45971</v>
          </cell>
          <cell r="U7623">
            <v>10</v>
          </cell>
          <cell r="V7623">
            <v>46001</v>
          </cell>
          <cell r="W7623">
            <v>11</v>
          </cell>
          <cell r="X7623">
            <v>46034</v>
          </cell>
          <cell r="AA7623" t="str">
            <v>8,9,10,11</v>
          </cell>
          <cell r="AB7623" t="str">
            <v>DNI</v>
          </cell>
          <cell r="AC7623">
            <v>30160433</v>
          </cell>
          <cell r="AD7623">
            <v>0</v>
          </cell>
          <cell r="AE7623">
            <v>0</v>
          </cell>
          <cell r="AF7623" t="str">
            <v>gabrielalejandro1983@gmail.com</v>
          </cell>
        </row>
        <row r="7624">
          <cell r="A7624">
            <v>3823114</v>
          </cell>
          <cell r="B7624" t="str">
            <v>B</v>
          </cell>
          <cell r="C7624" t="str">
            <v>SP</v>
          </cell>
          <cell r="E7624">
            <v>1</v>
          </cell>
          <cell r="F7624" t="str">
            <v>Alicuota,Rec.Difer,Otros Concep</v>
          </cell>
          <cell r="H7624">
            <v>411617.26</v>
          </cell>
          <cell r="I7624" t="str">
            <v xml:space="preserve">ESCAﾑUELA, JORGE PABLO                          </v>
          </cell>
          <cell r="K7624" t="str">
            <v xml:space="preserve">C.P.N JOSE OLMOS (O) - B ｰ PROFESIONAL                                </v>
          </cell>
          <cell r="L7624" t="str">
            <v xml:space="preserve">SAN JUAN                                                    </v>
          </cell>
          <cell r="M7624" t="str">
            <v>SAN JUAN</v>
          </cell>
          <cell r="N7624">
            <v>5400</v>
          </cell>
          <cell r="O7624">
            <v>1</v>
          </cell>
          <cell r="P7624">
            <v>3545</v>
          </cell>
          <cell r="Q7624">
            <v>11</v>
          </cell>
          <cell r="R7624">
            <v>46034</v>
          </cell>
          <cell r="AA7624" t="str">
            <v>11</v>
          </cell>
          <cell r="AB7624" t="str">
            <v>DNI</v>
          </cell>
          <cell r="AC7624">
            <v>18374530</v>
          </cell>
          <cell r="AD7624">
            <v>2644052588</v>
          </cell>
          <cell r="AE7624">
            <v>0</v>
          </cell>
          <cell r="AF7624" t="str">
            <v>jp.escanuela@yahoo.com.ar</v>
          </cell>
        </row>
        <row r="7625">
          <cell r="A7625">
            <v>3823128</v>
          </cell>
          <cell r="B7625" t="str">
            <v>MC</v>
          </cell>
          <cell r="C7625" t="str">
            <v>Intima</v>
          </cell>
          <cell r="E7625">
            <v>2</v>
          </cell>
          <cell r="F7625" t="str">
            <v>Alicuota,Rec.Difer,Otros Concep</v>
          </cell>
          <cell r="H7625">
            <v>1354842.42</v>
          </cell>
          <cell r="I7625" t="str">
            <v xml:space="preserve">AGUIRRE  MICAELA SHIRLEY                        </v>
          </cell>
          <cell r="K7625" t="str">
            <v xml:space="preserve">DRUMONT                                                               </v>
          </cell>
          <cell r="L7625" t="str">
            <v xml:space="preserve">DEL VISO                                                    </v>
          </cell>
          <cell r="M7625" t="str">
            <v>BUENOS AIRES</v>
          </cell>
          <cell r="N7625">
            <v>1669</v>
          </cell>
          <cell r="O7625">
            <v>1</v>
          </cell>
          <cell r="P7625">
            <v>3543</v>
          </cell>
          <cell r="Q7625">
            <v>7</v>
          </cell>
          <cell r="R7625">
            <v>45910</v>
          </cell>
          <cell r="S7625">
            <v>8</v>
          </cell>
          <cell r="T7625">
            <v>45943</v>
          </cell>
          <cell r="AA7625" t="str">
            <v>7,8</v>
          </cell>
          <cell r="AB7625" t="str">
            <v>DNI</v>
          </cell>
          <cell r="AC7625">
            <v>40649415</v>
          </cell>
          <cell r="AD7625">
            <v>1170300775</v>
          </cell>
          <cell r="AE7625">
            <v>1170300775</v>
          </cell>
          <cell r="AF7625" t="str">
            <v>axlleiva@gmail.com</v>
          </cell>
        </row>
        <row r="7626">
          <cell r="A7626">
            <v>3823128</v>
          </cell>
          <cell r="B7626" t="str">
            <v>MC</v>
          </cell>
          <cell r="C7626" t="str">
            <v>Intima</v>
          </cell>
          <cell r="E7626">
            <v>2</v>
          </cell>
          <cell r="F7626" t="str">
            <v>Alicuota,Rec.Difer,Otros Concep</v>
          </cell>
          <cell r="H7626">
            <v>1354842.42</v>
          </cell>
          <cell r="I7626" t="str">
            <v xml:space="preserve">LEIVA, AXL                                      </v>
          </cell>
          <cell r="J7626" t="str">
            <v>titular</v>
          </cell>
          <cell r="K7626" t="str">
            <v xml:space="preserve">FRANCISCO DRUMOND 1320                                                </v>
          </cell>
          <cell r="L7626" t="str">
            <v xml:space="preserve">DEL VISO - PILAR                                            </v>
          </cell>
          <cell r="M7626" t="str">
            <v>BUENOS AIRES</v>
          </cell>
          <cell r="N7626">
            <v>1669</v>
          </cell>
          <cell r="O7626">
            <v>1</v>
          </cell>
          <cell r="P7626">
            <v>3543</v>
          </cell>
          <cell r="Q7626">
            <v>7</v>
          </cell>
          <cell r="R7626">
            <v>45910</v>
          </cell>
          <cell r="S7626">
            <v>8</v>
          </cell>
          <cell r="T7626">
            <v>45943</v>
          </cell>
          <cell r="AA7626" t="str">
            <v>7,8</v>
          </cell>
          <cell r="AB7626" t="str">
            <v>DNI</v>
          </cell>
          <cell r="AC7626">
            <v>94062857</v>
          </cell>
          <cell r="AD7626">
            <v>1157192686</v>
          </cell>
          <cell r="AE7626">
            <v>0</v>
          </cell>
          <cell r="AF7626" t="str">
            <v>axlleiva@gmail.com</v>
          </cell>
        </row>
        <row r="7627">
          <cell r="A7627">
            <v>3823143</v>
          </cell>
          <cell r="B7627" t="str">
            <v>K</v>
          </cell>
          <cell r="C7627" t="str">
            <v>Intima</v>
          </cell>
          <cell r="E7627">
            <v>1</v>
          </cell>
          <cell r="F7627" t="str">
            <v>Alicuota,Rec.Difer,Otros Concep</v>
          </cell>
          <cell r="H7627">
            <v>781385.82</v>
          </cell>
          <cell r="I7627" t="str">
            <v xml:space="preserve">GODOY, SAMUDIO  RUBEN OSVALDO                   </v>
          </cell>
          <cell r="K7627" t="str">
            <v xml:space="preserve">BELGRANO 3852                                                         </v>
          </cell>
          <cell r="L7627" t="str">
            <v xml:space="preserve">VILLA BONICH                                                </v>
          </cell>
          <cell r="M7627" t="str">
            <v>BUENOS AIRES</v>
          </cell>
          <cell r="N7627">
            <v>1650</v>
          </cell>
          <cell r="O7627">
            <v>1</v>
          </cell>
          <cell r="P7627">
            <v>1104</v>
          </cell>
          <cell r="Q7627">
            <v>11</v>
          </cell>
          <cell r="R7627">
            <v>46034</v>
          </cell>
          <cell r="AA7627" t="str">
            <v>11</v>
          </cell>
          <cell r="AB7627" t="str">
            <v>DNI</v>
          </cell>
          <cell r="AC7627">
            <v>29051148</v>
          </cell>
          <cell r="AD7627">
            <v>1135209509</v>
          </cell>
          <cell r="AE7627">
            <v>0</v>
          </cell>
          <cell r="AF7627" t="str">
            <v>ovitattoo@outlook.com</v>
          </cell>
        </row>
        <row r="7628">
          <cell r="A7628">
            <v>3823155</v>
          </cell>
          <cell r="B7628" t="str">
            <v>K</v>
          </cell>
          <cell r="C7628" t="str">
            <v>4C</v>
          </cell>
          <cell r="E7628">
            <v>3</v>
          </cell>
          <cell r="F7628" t="str">
            <v>Alicuota,Rec.Difer,Otros Concep</v>
          </cell>
          <cell r="H7628">
            <v>2084919.68</v>
          </cell>
          <cell r="I7628" t="str">
            <v xml:space="preserve">REINOSO MARTINA DANIELA, MARTI                  </v>
          </cell>
          <cell r="K7628" t="str">
            <v xml:space="preserve">SANTA FE 1444                                                         </v>
          </cell>
          <cell r="L7628" t="str">
            <v xml:space="preserve">PASO DEL REY                                                </v>
          </cell>
          <cell r="M7628" t="str">
            <v>BUENOS AIRES</v>
          </cell>
          <cell r="N7628">
            <v>1742</v>
          </cell>
          <cell r="O7628">
            <v>1</v>
          </cell>
          <cell r="P7628">
            <v>1104</v>
          </cell>
          <cell r="Q7628">
            <v>9</v>
          </cell>
          <cell r="R7628">
            <v>45971</v>
          </cell>
          <cell r="S7628">
            <v>10</v>
          </cell>
          <cell r="T7628">
            <v>46001</v>
          </cell>
          <cell r="U7628">
            <v>11</v>
          </cell>
          <cell r="V7628">
            <v>46034</v>
          </cell>
          <cell r="AA7628" t="str">
            <v>9,10,11</v>
          </cell>
          <cell r="AB7628" t="str">
            <v>DNI</v>
          </cell>
          <cell r="AC7628">
            <v>46695184</v>
          </cell>
          <cell r="AD7628">
            <v>1168013327</v>
          </cell>
          <cell r="AE7628">
            <v>0</v>
          </cell>
          <cell r="AF7628" t="str">
            <v>Carrizoandreaceleste@gmail.com</v>
          </cell>
        </row>
        <row r="7629">
          <cell r="A7629">
            <v>3823168</v>
          </cell>
          <cell r="B7629" t="str">
            <v>B</v>
          </cell>
          <cell r="C7629" t="str">
            <v>4C</v>
          </cell>
          <cell r="E7629">
            <v>3</v>
          </cell>
          <cell r="F7629" t="str">
            <v>Alicuota,Rec.Difer,Otros Concep</v>
          </cell>
          <cell r="H7629">
            <v>2263274.2000000002</v>
          </cell>
          <cell r="I7629" t="str">
            <v xml:space="preserve">LOPEZ, MARCELO BRIAN                            </v>
          </cell>
          <cell r="K7629" t="str">
            <v xml:space="preserve">SAN MIGUEL 245                                                        </v>
          </cell>
          <cell r="L7629" t="str">
            <v xml:space="preserve">EEIZA                                                       </v>
          </cell>
          <cell r="M7629" t="str">
            <v>BUENOS AIRES</v>
          </cell>
          <cell r="N7629">
            <v>1804</v>
          </cell>
          <cell r="O7629">
            <v>1</v>
          </cell>
          <cell r="P7629">
            <v>1104</v>
          </cell>
          <cell r="Q7629">
            <v>9</v>
          </cell>
          <cell r="R7629">
            <v>45971</v>
          </cell>
          <cell r="S7629">
            <v>10</v>
          </cell>
          <cell r="T7629">
            <v>46001</v>
          </cell>
          <cell r="U7629">
            <v>11</v>
          </cell>
          <cell r="V7629">
            <v>46034</v>
          </cell>
          <cell r="AA7629" t="str">
            <v>9,10,11</v>
          </cell>
          <cell r="AB7629" t="str">
            <v>DNI</v>
          </cell>
          <cell r="AC7629">
            <v>39167158</v>
          </cell>
          <cell r="AD7629">
            <v>1138441790</v>
          </cell>
          <cell r="AE7629">
            <v>0</v>
          </cell>
          <cell r="AF7629" t="str">
            <v>bl0796461@gmail.com</v>
          </cell>
        </row>
        <row r="7630">
          <cell r="A7630">
            <v>3824008</v>
          </cell>
          <cell r="B7630" t="str">
            <v>K</v>
          </cell>
          <cell r="C7630" t="str">
            <v>Intima</v>
          </cell>
          <cell r="E7630">
            <v>1</v>
          </cell>
          <cell r="F7630" t="str">
            <v>Alicuota,Rec.Difer,Otros Concep</v>
          </cell>
          <cell r="H7630">
            <v>460557.9</v>
          </cell>
          <cell r="I7630" t="str">
            <v xml:space="preserve">GODOY LEONEL DAMIAN LEONEL DAM                  </v>
          </cell>
          <cell r="K7630" t="str">
            <v xml:space="preserve">SUIPACHA 1699 11                                                      </v>
          </cell>
          <cell r="L7630" t="str">
            <v xml:space="preserve">CONCEPCION DEL URUGUAY                                      </v>
          </cell>
          <cell r="M7630" t="str">
            <v>ENTRE RIOS</v>
          </cell>
          <cell r="N7630">
            <v>3260</v>
          </cell>
          <cell r="O7630">
            <v>1</v>
          </cell>
          <cell r="P7630">
            <v>3550</v>
          </cell>
          <cell r="Q7630">
            <v>11</v>
          </cell>
          <cell r="R7630">
            <v>46034</v>
          </cell>
          <cell r="AA7630" t="str">
            <v>11</v>
          </cell>
          <cell r="AB7630" t="str">
            <v>DNI</v>
          </cell>
          <cell r="AC7630">
            <v>40291962</v>
          </cell>
          <cell r="AD7630">
            <v>1125455744</v>
          </cell>
          <cell r="AE7630">
            <v>0</v>
          </cell>
          <cell r="AF7630" t="str">
            <v>leonel-d-g@hotmail.com</v>
          </cell>
        </row>
        <row r="7631">
          <cell r="A7631">
            <v>3824056</v>
          </cell>
          <cell r="B7631" t="str">
            <v>MC</v>
          </cell>
          <cell r="C7631" t="str">
            <v>Intima</v>
          </cell>
          <cell r="E7631">
            <v>1</v>
          </cell>
          <cell r="F7631" t="str">
            <v>Alicuota,Rec.Difer,Otros Concep</v>
          </cell>
          <cell r="H7631">
            <v>576464.69999999995</v>
          </cell>
          <cell r="I7631" t="str">
            <v xml:space="preserve">BRAVO, JOSE IVAN                                </v>
          </cell>
          <cell r="K7631" t="str">
            <v xml:space="preserve">SAN B. DEL MONTE ALTO 546                                             </v>
          </cell>
          <cell r="L7631" t="str">
            <v xml:space="preserve">RESISTENCIA                                                 </v>
          </cell>
          <cell r="M7631" t="str">
            <v>CHACO</v>
          </cell>
          <cell r="N7631">
            <v>3500</v>
          </cell>
          <cell r="O7631">
            <v>1</v>
          </cell>
          <cell r="P7631">
            <v>1616</v>
          </cell>
          <cell r="Q7631">
            <v>11</v>
          </cell>
          <cell r="R7631">
            <v>46034</v>
          </cell>
          <cell r="AA7631" t="str">
            <v>11</v>
          </cell>
          <cell r="AB7631" t="str">
            <v>DNI</v>
          </cell>
          <cell r="AC7631">
            <v>44468785</v>
          </cell>
          <cell r="AD7631">
            <v>3624101950</v>
          </cell>
          <cell r="AE7631">
            <v>0</v>
          </cell>
          <cell r="AF7631" t="str">
            <v>bravoivan2210@gmail.com</v>
          </cell>
        </row>
        <row r="7632">
          <cell r="A7632">
            <v>3824069</v>
          </cell>
          <cell r="B7632" t="str">
            <v>B</v>
          </cell>
          <cell r="C7632" t="str">
            <v>4C</v>
          </cell>
          <cell r="E7632">
            <v>3</v>
          </cell>
          <cell r="F7632" t="str">
            <v>Alicuota,Rec.Difer,Otros Concep</v>
          </cell>
          <cell r="H7632">
            <v>1509832.67</v>
          </cell>
          <cell r="I7632" t="str">
            <v xml:space="preserve">RIOS LILIANA ROSA                               </v>
          </cell>
          <cell r="K7632" t="str">
            <v xml:space="preserve">RIO QUINTO S\N                                                        </v>
          </cell>
          <cell r="L7632" t="str">
            <v xml:space="preserve">VILLA DEL DIQUE                                             </v>
          </cell>
          <cell r="M7632" t="str">
            <v>CORDOBA</v>
          </cell>
          <cell r="N7632">
            <v>5862</v>
          </cell>
          <cell r="O7632">
            <v>1</v>
          </cell>
          <cell r="P7632">
            <v>1558</v>
          </cell>
          <cell r="Q7632">
            <v>9</v>
          </cell>
          <cell r="R7632">
            <v>45971</v>
          </cell>
          <cell r="S7632">
            <v>10</v>
          </cell>
          <cell r="T7632">
            <v>46001</v>
          </cell>
          <cell r="U7632">
            <v>11</v>
          </cell>
          <cell r="V7632">
            <v>46034</v>
          </cell>
          <cell r="AA7632" t="str">
            <v>9,10,11</v>
          </cell>
          <cell r="AB7632" t="str">
            <v>DNI</v>
          </cell>
          <cell r="AC7632">
            <v>20639418</v>
          </cell>
          <cell r="AD7632">
            <v>3517469003</v>
          </cell>
          <cell r="AE7632">
            <v>3546523330</v>
          </cell>
          <cell r="AF7632" t="str">
            <v>lilirios1302@gmail.com</v>
          </cell>
        </row>
        <row r="7633">
          <cell r="A7633">
            <v>3824082</v>
          </cell>
          <cell r="B7633" t="str">
            <v>AM</v>
          </cell>
          <cell r="C7633" t="str">
            <v>Intima</v>
          </cell>
          <cell r="E7633">
            <v>1</v>
          </cell>
          <cell r="F7633" t="str">
            <v>Alicuota,Rec.Difer,Otros Concep</v>
          </cell>
          <cell r="H7633">
            <v>541032.88</v>
          </cell>
          <cell r="I7633" t="str">
            <v xml:space="preserve">MORENO ALARCON FABIAN SANTIAGO                  </v>
          </cell>
          <cell r="K7633" t="str">
            <v xml:space="preserve">JOSE E IRIATE 1573                                                    </v>
          </cell>
          <cell r="L7633" t="str">
            <v xml:space="preserve">CORDOBA                                                     </v>
          </cell>
          <cell r="M7633" t="str">
            <v>CORDOBA</v>
          </cell>
          <cell r="N7633">
            <v>5000</v>
          </cell>
          <cell r="O7633">
            <v>1</v>
          </cell>
          <cell r="P7633">
            <v>1558</v>
          </cell>
          <cell r="Q7633">
            <v>11</v>
          </cell>
          <cell r="R7633">
            <v>46034</v>
          </cell>
          <cell r="AA7633" t="str">
            <v>11</v>
          </cell>
          <cell r="AB7633" t="str">
            <v>DNI</v>
          </cell>
          <cell r="AC7633">
            <v>31557380</v>
          </cell>
          <cell r="AD7633">
            <v>3517371957</v>
          </cell>
          <cell r="AE7633">
            <v>0</v>
          </cell>
          <cell r="AF7633" t="str">
            <v>santiagomorenoa2024@gmail.com</v>
          </cell>
        </row>
        <row r="7634">
          <cell r="A7634">
            <v>3824099</v>
          </cell>
          <cell r="B7634" t="str">
            <v>AM</v>
          </cell>
          <cell r="C7634" t="str">
            <v>Intima</v>
          </cell>
          <cell r="E7634">
            <v>2</v>
          </cell>
          <cell r="F7634" t="str">
            <v>Alicuota,Rec.Difer,Otros Concep</v>
          </cell>
          <cell r="H7634">
            <v>1541321.86</v>
          </cell>
          <cell r="I7634" t="str">
            <v xml:space="preserve">SCHIAVI, PABLO DANIEL                           </v>
          </cell>
          <cell r="K7634" t="str">
            <v xml:space="preserve">CAPITAN MARTINEZ 355                                                  </v>
          </cell>
          <cell r="L7634" t="str">
            <v xml:space="preserve">JOSE C PAZ                                                  </v>
          </cell>
          <cell r="M7634" t="str">
            <v>BUENOS AIRES</v>
          </cell>
          <cell r="N7634">
            <v>1665</v>
          </cell>
          <cell r="O7634">
            <v>1</v>
          </cell>
          <cell r="P7634">
            <v>1375</v>
          </cell>
          <cell r="Q7634">
            <v>10</v>
          </cell>
          <cell r="R7634">
            <v>46001</v>
          </cell>
          <cell r="S7634">
            <v>11</v>
          </cell>
          <cell r="T7634">
            <v>46034</v>
          </cell>
          <cell r="AA7634" t="str">
            <v>10,11</v>
          </cell>
          <cell r="AB7634" t="str">
            <v>DNI</v>
          </cell>
          <cell r="AC7634">
            <v>24167750</v>
          </cell>
          <cell r="AD7634">
            <v>0</v>
          </cell>
          <cell r="AE7634">
            <v>0</v>
          </cell>
          <cell r="AF7634" t="str">
            <v>Juanbuceta32@gmail.com</v>
          </cell>
        </row>
        <row r="7635">
          <cell r="A7635">
            <v>3824161</v>
          </cell>
          <cell r="B7635" t="str">
            <v>AM</v>
          </cell>
          <cell r="C7635" t="str">
            <v>Intima</v>
          </cell>
          <cell r="E7635">
            <v>1</v>
          </cell>
          <cell r="F7635" t="str">
            <v>Alicuota,Rec.Difer,Otros Concep</v>
          </cell>
          <cell r="H7635">
            <v>586832.05000000005</v>
          </cell>
          <cell r="I7635" t="str">
            <v xml:space="preserve">ALVAREZ ROMINA GABRIELA                         </v>
          </cell>
          <cell r="K7635" t="str">
            <v xml:space="preserve">CALLE 11 4 Y COLECTORA RUTA 2 860                                     </v>
          </cell>
          <cell r="L7635" t="str">
            <v xml:space="preserve">FLORENCIO VARELA                                            </v>
          </cell>
          <cell r="M7635" t="str">
            <v>BUENOS AIRES</v>
          </cell>
          <cell r="N7635">
            <v>1891</v>
          </cell>
          <cell r="O7635">
            <v>1</v>
          </cell>
          <cell r="P7635">
            <v>1201</v>
          </cell>
          <cell r="Q7635">
            <v>11</v>
          </cell>
          <cell r="R7635">
            <v>46034</v>
          </cell>
          <cell r="AA7635" t="str">
            <v>11</v>
          </cell>
          <cell r="AB7635" t="str">
            <v>DNI</v>
          </cell>
          <cell r="AC7635">
            <v>32706750</v>
          </cell>
          <cell r="AD7635">
            <v>1161075541</v>
          </cell>
          <cell r="AE7635">
            <v>0</v>
          </cell>
          <cell r="AF7635" t="str">
            <v>crstnespinola@gmail.com</v>
          </cell>
        </row>
        <row r="7636">
          <cell r="A7636">
            <v>3824167</v>
          </cell>
          <cell r="B7636" t="str">
            <v>AM</v>
          </cell>
          <cell r="C7636" t="str">
            <v>Intima</v>
          </cell>
          <cell r="E7636">
            <v>1</v>
          </cell>
          <cell r="F7636" t="str">
            <v>Alicuota,Rec.Difer,Otros Concep</v>
          </cell>
          <cell r="H7636">
            <v>524594.14</v>
          </cell>
          <cell r="I7636" t="str">
            <v xml:space="preserve">LOSSO HORACIO ANTONIO                           </v>
          </cell>
          <cell r="K7636" t="str">
            <v xml:space="preserve">AVENID MARIANO MORENO 321                                             </v>
          </cell>
          <cell r="L7636" t="str">
            <v xml:space="preserve">SAN FERNANDO DEL VALLE DE C                                 </v>
          </cell>
          <cell r="M7636" t="str">
            <v>CATAMARCA</v>
          </cell>
          <cell r="N7636">
            <v>4700</v>
          </cell>
          <cell r="O7636">
            <v>1</v>
          </cell>
          <cell r="P7636">
            <v>3531</v>
          </cell>
          <cell r="Q7636">
            <v>11</v>
          </cell>
          <cell r="R7636">
            <v>46034</v>
          </cell>
          <cell r="AA7636" t="str">
            <v>11</v>
          </cell>
          <cell r="AB7636" t="str">
            <v>DNI</v>
          </cell>
          <cell r="AC7636">
            <v>20277226</v>
          </cell>
          <cell r="AD7636">
            <v>3834521960</v>
          </cell>
          <cell r="AE7636">
            <v>0</v>
          </cell>
          <cell r="AF7636" t="str">
            <v>horaciolosso234@gmail.com</v>
          </cell>
        </row>
        <row r="7637">
          <cell r="A7637">
            <v>3825064</v>
          </cell>
          <cell r="B7637" t="str">
            <v>K</v>
          </cell>
          <cell r="C7637" t="str">
            <v>Intima</v>
          </cell>
          <cell r="E7637">
            <v>1</v>
          </cell>
          <cell r="F7637" t="str">
            <v>Alicuota,Rec.Difer,Otros Concep</v>
          </cell>
          <cell r="H7637">
            <v>530758.86</v>
          </cell>
          <cell r="I7637" t="str">
            <v xml:space="preserve">MANTELLI EZEQUIEL                               </v>
          </cell>
          <cell r="K7637" t="str">
            <v xml:space="preserve">INT MALEN 850                                                         </v>
          </cell>
          <cell r="L7637" t="str">
            <v xml:space="preserve">BELL VILLE                                                  </v>
          </cell>
          <cell r="M7637" t="str">
            <v>CORDOBA</v>
          </cell>
          <cell r="N7637">
            <v>2550</v>
          </cell>
          <cell r="O7637">
            <v>1</v>
          </cell>
          <cell r="P7637">
            <v>1550</v>
          </cell>
          <cell r="Q7637">
            <v>11</v>
          </cell>
          <cell r="R7637">
            <v>46034</v>
          </cell>
          <cell r="AA7637" t="str">
            <v>11</v>
          </cell>
          <cell r="AB7637" t="str">
            <v>DNI</v>
          </cell>
          <cell r="AC7637">
            <v>37627768</v>
          </cell>
          <cell r="AD7637">
            <v>3537327600</v>
          </cell>
          <cell r="AE7637">
            <v>0</v>
          </cell>
          <cell r="AF7637" t="str">
            <v>ezemant24@gmail.com</v>
          </cell>
        </row>
        <row r="7638">
          <cell r="A7638">
            <v>3826005</v>
          </cell>
          <cell r="B7638" t="str">
            <v>B</v>
          </cell>
          <cell r="C7638" t="str">
            <v>Intima</v>
          </cell>
          <cell r="E7638">
            <v>1</v>
          </cell>
          <cell r="F7638" t="str">
            <v>Alicuota,Rec.Difer,Otros Concep</v>
          </cell>
          <cell r="H7638">
            <v>630529.18999999994</v>
          </cell>
          <cell r="I7638" t="str">
            <v xml:space="preserve">VILLANUEVA ANALIA VERONICA                      </v>
          </cell>
          <cell r="K7638" t="str">
            <v xml:space="preserve">HUMAITA 3341                                                          </v>
          </cell>
          <cell r="L7638" t="str">
            <v xml:space="preserve">SAN FERNANDO                                                </v>
          </cell>
          <cell r="M7638" t="str">
            <v>BUENOS AIRES</v>
          </cell>
          <cell r="N7638">
            <v>1646</v>
          </cell>
          <cell r="O7638">
            <v>1</v>
          </cell>
          <cell r="P7638">
            <v>1104</v>
          </cell>
          <cell r="Q7638">
            <v>11</v>
          </cell>
          <cell r="R7638">
            <v>46034</v>
          </cell>
          <cell r="AA7638" t="str">
            <v>11</v>
          </cell>
          <cell r="AB7638" t="str">
            <v>DNI</v>
          </cell>
          <cell r="AC7638">
            <v>26650862</v>
          </cell>
          <cell r="AD7638">
            <v>0</v>
          </cell>
          <cell r="AE7638">
            <v>0</v>
          </cell>
          <cell r="AF7638" t="str">
            <v>jezelaya64@gmail.com</v>
          </cell>
        </row>
        <row r="7639">
          <cell r="A7639">
            <v>3826005</v>
          </cell>
          <cell r="B7639" t="str">
            <v>B</v>
          </cell>
          <cell r="C7639" t="str">
            <v>Intima</v>
          </cell>
          <cell r="E7639">
            <v>1</v>
          </cell>
          <cell r="F7639" t="str">
            <v>Alicuota,Rec.Difer,Otros Concep</v>
          </cell>
          <cell r="H7639">
            <v>630529.18999999994</v>
          </cell>
          <cell r="I7639" t="str">
            <v xml:space="preserve">ZELAYA, JULIO ENRIQUE                           </v>
          </cell>
          <cell r="J7639" t="str">
            <v>titular</v>
          </cell>
          <cell r="K7639" t="str">
            <v xml:space="preserve">HUMAITA 3341                                                          </v>
          </cell>
          <cell r="L7639" t="str">
            <v xml:space="preserve">SAN FERNANDO                                                </v>
          </cell>
          <cell r="M7639" t="str">
            <v>BUENOS AIRES</v>
          </cell>
          <cell r="N7639">
            <v>1646</v>
          </cell>
          <cell r="O7639">
            <v>1</v>
          </cell>
          <cell r="P7639">
            <v>1104</v>
          </cell>
          <cell r="Q7639">
            <v>11</v>
          </cell>
          <cell r="R7639">
            <v>46034</v>
          </cell>
          <cell r="AA7639" t="str">
            <v>11</v>
          </cell>
          <cell r="AB7639" t="str">
            <v>DNI</v>
          </cell>
          <cell r="AC7639">
            <v>17438588</v>
          </cell>
          <cell r="AD7639">
            <v>1169718612</v>
          </cell>
          <cell r="AE7639">
            <v>47453314</v>
          </cell>
          <cell r="AF7639" t="str">
            <v>jezelaya64@gmail.com</v>
          </cell>
        </row>
        <row r="7640">
          <cell r="A7640">
            <v>3826016</v>
          </cell>
          <cell r="B7640" t="str">
            <v>AM</v>
          </cell>
          <cell r="C7640" t="str">
            <v>Intima</v>
          </cell>
          <cell r="E7640">
            <v>1</v>
          </cell>
          <cell r="F7640" t="str">
            <v>Alicuota,Rec.Difer,Otros Concep</v>
          </cell>
          <cell r="H7640">
            <v>574385.76</v>
          </cell>
          <cell r="I7640" t="str">
            <v xml:space="preserve">AGUILERA SERGIO OMAR, SERGIO O                  </v>
          </cell>
          <cell r="K7640" t="str">
            <v xml:space="preserve">CASA 16                                                               </v>
          </cell>
          <cell r="L7640" t="str">
            <v xml:space="preserve">LAGO PUELO                                                  </v>
          </cell>
          <cell r="M7640" t="str">
            <v>CHUBUT</v>
          </cell>
          <cell r="N7640">
            <v>8431</v>
          </cell>
          <cell r="O7640">
            <v>1</v>
          </cell>
          <cell r="P7640">
            <v>1550</v>
          </cell>
          <cell r="Q7640">
            <v>11</v>
          </cell>
          <cell r="R7640">
            <v>46034</v>
          </cell>
          <cell r="AA7640" t="str">
            <v>11</v>
          </cell>
          <cell r="AB7640" t="str">
            <v>DNI</v>
          </cell>
          <cell r="AC7640">
            <v>17680083</v>
          </cell>
          <cell r="AD7640">
            <v>2944597172</v>
          </cell>
          <cell r="AE7640">
            <v>0</v>
          </cell>
          <cell r="AF7640" t="str">
            <v>sergioomar378@gmail.com</v>
          </cell>
        </row>
        <row r="7641">
          <cell r="A7641">
            <v>3826024</v>
          </cell>
          <cell r="B7641" t="str">
            <v>K</v>
          </cell>
          <cell r="C7641" t="str">
            <v>4C</v>
          </cell>
          <cell r="E7641">
            <v>5</v>
          </cell>
          <cell r="F7641" t="str">
            <v>Alicuota,Rec.Difer,Otros Concep</v>
          </cell>
          <cell r="H7641">
            <v>3312709.37</v>
          </cell>
          <cell r="I7641" t="str">
            <v xml:space="preserve">LAJUD, CANDELLA DENISE                          </v>
          </cell>
          <cell r="K7641" t="str">
            <v xml:space="preserve">DR BASILIO GALVEZ 3091                                                </v>
          </cell>
          <cell r="L7641" t="str">
            <v xml:space="preserve">VICTORIA - SAN FERNANDO                                     </v>
          </cell>
          <cell r="M7641" t="str">
            <v>BUENOS AIRES</v>
          </cell>
          <cell r="N7641">
            <v>1646</v>
          </cell>
          <cell r="O7641">
            <v>1</v>
          </cell>
          <cell r="P7641">
            <v>1104</v>
          </cell>
          <cell r="Q7641">
            <v>6</v>
          </cell>
          <cell r="R7641">
            <v>45880</v>
          </cell>
          <cell r="S7641">
            <v>7</v>
          </cell>
          <cell r="T7641">
            <v>45910</v>
          </cell>
          <cell r="U7641">
            <v>9</v>
          </cell>
          <cell r="V7641">
            <v>45971</v>
          </cell>
          <cell r="W7641">
            <v>10</v>
          </cell>
          <cell r="X7641">
            <v>46001</v>
          </cell>
          <cell r="Y7641">
            <v>11</v>
          </cell>
          <cell r="Z7641">
            <v>46034</v>
          </cell>
          <cell r="AA7641" t="str">
            <v>6,7,9,10,11</v>
          </cell>
          <cell r="AB7641" t="str">
            <v>DNI</v>
          </cell>
          <cell r="AC7641">
            <v>42026608</v>
          </cell>
          <cell r="AD7641">
            <v>1126685033</v>
          </cell>
          <cell r="AE7641">
            <v>0</v>
          </cell>
          <cell r="AF7641" t="str">
            <v>ccandenise99@gmail.com</v>
          </cell>
        </row>
        <row r="7642">
          <cell r="A7642">
            <v>3826027</v>
          </cell>
          <cell r="B7642" t="str">
            <v>MC</v>
          </cell>
          <cell r="C7642" t="str">
            <v>Intima</v>
          </cell>
          <cell r="E7642">
            <v>1</v>
          </cell>
          <cell r="F7642" t="str">
            <v>Alicuota,Rec.Difer,Otros Concep</v>
          </cell>
          <cell r="G7642" t="str">
            <v>LEY PROVINCIAL</v>
          </cell>
          <cell r="H7642">
            <v>577375.51</v>
          </cell>
          <cell r="I7642" t="str">
            <v xml:space="preserve">PEREZ MARIA FERNANDA                            </v>
          </cell>
          <cell r="K7642" t="str">
            <v xml:space="preserve">LOS AGUIRRES S\N                                                      </v>
          </cell>
          <cell r="L7642" t="str">
            <v xml:space="preserve">LULES                                                       </v>
          </cell>
          <cell r="M7642" t="str">
            <v>TUCUMAN</v>
          </cell>
          <cell r="N7642">
            <v>4128</v>
          </cell>
          <cell r="O7642">
            <v>1</v>
          </cell>
          <cell r="P7642">
            <v>3402</v>
          </cell>
          <cell r="Q7642">
            <v>11</v>
          </cell>
          <cell r="R7642">
            <v>46034</v>
          </cell>
          <cell r="AA7642" t="str">
            <v>11</v>
          </cell>
          <cell r="AB7642" t="str">
            <v>DNI</v>
          </cell>
          <cell r="AC7642">
            <v>36866043</v>
          </cell>
          <cell r="AD7642">
            <v>3813696620</v>
          </cell>
          <cell r="AE7642">
            <v>0</v>
          </cell>
          <cell r="AF7642" t="str">
            <v>fernandaperez.tec@gmail.com</v>
          </cell>
        </row>
        <row r="7643">
          <cell r="A7643">
            <v>3826067</v>
          </cell>
          <cell r="B7643" t="str">
            <v>K</v>
          </cell>
          <cell r="C7643" t="str">
            <v>Intima</v>
          </cell>
          <cell r="E7643">
            <v>1</v>
          </cell>
          <cell r="F7643" t="str">
            <v>Alicuota,Rec.Difer,Otros Concep</v>
          </cell>
          <cell r="H7643">
            <v>641933.35</v>
          </cell>
          <cell r="I7643" t="str">
            <v xml:space="preserve">VECE ALDANA AILIN                               </v>
          </cell>
          <cell r="K7643" t="str">
            <v xml:space="preserve">VIﾑUELAS Y POTENZONI CASA 15 S\N                                      </v>
          </cell>
          <cell r="L7643" t="str">
            <v xml:space="preserve">PLAZA HUINCUL                                               </v>
          </cell>
          <cell r="M7643" t="str">
            <v>NEUQUEN</v>
          </cell>
          <cell r="N7643">
            <v>8318</v>
          </cell>
          <cell r="O7643">
            <v>1</v>
          </cell>
          <cell r="P7643">
            <v>2720</v>
          </cell>
          <cell r="Q7643">
            <v>10</v>
          </cell>
          <cell r="R7643">
            <v>46001</v>
          </cell>
          <cell r="AA7643" t="str">
            <v>10</v>
          </cell>
          <cell r="AB7643" t="str">
            <v>DNI</v>
          </cell>
          <cell r="AC7643">
            <v>38495063</v>
          </cell>
          <cell r="AD7643">
            <v>2995533391</v>
          </cell>
          <cell r="AE7643">
            <v>0</v>
          </cell>
          <cell r="AF7643" t="str">
            <v>aldanavc83@gmail.com</v>
          </cell>
        </row>
        <row r="7644">
          <cell r="A7644">
            <v>3826101</v>
          </cell>
          <cell r="B7644" t="str">
            <v>AM</v>
          </cell>
          <cell r="C7644" t="str">
            <v>Intima</v>
          </cell>
          <cell r="E7644">
            <v>1</v>
          </cell>
          <cell r="F7644" t="str">
            <v>Alicuota,Rec.Difer,Otros Concep</v>
          </cell>
          <cell r="H7644">
            <v>528808.34</v>
          </cell>
          <cell r="I7644" t="str">
            <v xml:space="preserve">OVIEDO BAZAN FLORENCIA MILAGRO                  </v>
          </cell>
          <cell r="K7644" t="str">
            <v xml:space="preserve">AVDA 2 DE ABRIL  S/N S\N                                              </v>
          </cell>
          <cell r="L7644" t="str">
            <v xml:space="preserve">LA RIOJA                                                    </v>
          </cell>
          <cell r="M7644" t="str">
            <v>LA RIOJA</v>
          </cell>
          <cell r="N7644">
            <v>5300</v>
          </cell>
          <cell r="O7644">
            <v>1</v>
          </cell>
          <cell r="P7644">
            <v>3532</v>
          </cell>
          <cell r="Q7644">
            <v>11</v>
          </cell>
          <cell r="R7644">
            <v>46034</v>
          </cell>
          <cell r="AA7644" t="str">
            <v>11</v>
          </cell>
          <cell r="AB7644" t="str">
            <v>DNI</v>
          </cell>
          <cell r="AC7644">
            <v>43552406</v>
          </cell>
          <cell r="AD7644">
            <v>3804123171</v>
          </cell>
          <cell r="AE7644">
            <v>0</v>
          </cell>
          <cell r="AF7644" t="str">
            <v>oviedoflorenciamilagros@gmail.com</v>
          </cell>
        </row>
        <row r="7645">
          <cell r="A7645">
            <v>3826105</v>
          </cell>
          <cell r="B7645" t="str">
            <v>AM</v>
          </cell>
          <cell r="C7645" t="str">
            <v>Intima</v>
          </cell>
          <cell r="E7645">
            <v>1</v>
          </cell>
          <cell r="F7645" t="str">
            <v>Alicuota,Rec.Difer,Otros Concep</v>
          </cell>
          <cell r="H7645">
            <v>549639.55000000005</v>
          </cell>
          <cell r="I7645" t="str">
            <v xml:space="preserve">LLANOS OMAR ALBERTO OMAR ALBER                  </v>
          </cell>
          <cell r="K7645" t="str">
            <v xml:space="preserve">ESPAﾑA 1464                                                           </v>
          </cell>
          <cell r="L7645" t="str">
            <v xml:space="preserve">CASILDA                                                     </v>
          </cell>
          <cell r="M7645" t="str">
            <v>SANTA FE</v>
          </cell>
          <cell r="N7645">
            <v>2170</v>
          </cell>
          <cell r="O7645">
            <v>1</v>
          </cell>
          <cell r="P7645">
            <v>3251</v>
          </cell>
          <cell r="Q7645">
            <v>11</v>
          </cell>
          <cell r="R7645">
            <v>46034</v>
          </cell>
          <cell r="AA7645" t="str">
            <v>11</v>
          </cell>
          <cell r="AB7645" t="str">
            <v>DNI</v>
          </cell>
          <cell r="AC7645">
            <v>27084391</v>
          </cell>
          <cell r="AD7645">
            <v>3464632363</v>
          </cell>
          <cell r="AE7645">
            <v>0</v>
          </cell>
          <cell r="AF7645" t="str">
            <v>omarallanos79@gmail.com</v>
          </cell>
        </row>
        <row r="7646">
          <cell r="A7646">
            <v>3827135</v>
          </cell>
          <cell r="B7646" t="str">
            <v>B</v>
          </cell>
          <cell r="C7646" t="str">
            <v>Intima</v>
          </cell>
          <cell r="E7646">
            <v>1</v>
          </cell>
          <cell r="F7646" t="str">
            <v>Alicuota,Rec.Difer,Otros Concep</v>
          </cell>
          <cell r="H7646">
            <v>397777.26</v>
          </cell>
          <cell r="I7646" t="str">
            <v xml:space="preserve">PIOLI, ANA BEATRIZ                              </v>
          </cell>
          <cell r="K7646" t="str">
            <v xml:space="preserve">Bｺ NORTE- HUILLAPIMA CASA 00                                          </v>
          </cell>
          <cell r="L7646" t="str">
            <v xml:space="preserve">CAPAYAN                                                     </v>
          </cell>
          <cell r="M7646" t="str">
            <v>CATAMARCA</v>
          </cell>
          <cell r="N7646">
            <v>4726</v>
          </cell>
          <cell r="O7646">
            <v>1</v>
          </cell>
          <cell r="P7646">
            <v>3770</v>
          </cell>
          <cell r="Q7646">
            <v>11</v>
          </cell>
          <cell r="R7646">
            <v>46034</v>
          </cell>
          <cell r="AA7646" t="str">
            <v>11</v>
          </cell>
          <cell r="AB7646" t="str">
            <v>DNI</v>
          </cell>
          <cell r="AC7646">
            <v>21326108</v>
          </cell>
          <cell r="AD7646">
            <v>3834901933</v>
          </cell>
          <cell r="AE7646">
            <v>0</v>
          </cell>
          <cell r="AF7646" t="str">
            <v>lucyanapedraza03@gmail.com</v>
          </cell>
        </row>
        <row r="7647">
          <cell r="A7647">
            <v>3827153</v>
          </cell>
          <cell r="B7647" t="str">
            <v>K</v>
          </cell>
          <cell r="C7647" t="str">
            <v>Intima</v>
          </cell>
          <cell r="E7647">
            <v>1</v>
          </cell>
          <cell r="F7647" t="str">
            <v>Alicuota,Rec.Difer,Otros Concep</v>
          </cell>
          <cell r="H7647">
            <v>493914.08</v>
          </cell>
          <cell r="I7647" t="str">
            <v xml:space="preserve">DELAIGLESIA, ALBERTO WALTER                     </v>
          </cell>
          <cell r="K7647" t="str">
            <v xml:space="preserve">Ruta 24 Km. 10 S/N Bｰ Mi Rincon                                       </v>
          </cell>
          <cell r="L7647" t="str">
            <v xml:space="preserve">GENERAL RODRIGUEZ                                           </v>
          </cell>
          <cell r="M7647" t="str">
            <v>BUENOS AIRES</v>
          </cell>
          <cell r="N7647">
            <v>1748</v>
          </cell>
          <cell r="O7647">
            <v>1</v>
          </cell>
          <cell r="P7647">
            <v>3766</v>
          </cell>
          <cell r="Q7647">
            <v>10</v>
          </cell>
          <cell r="R7647">
            <v>46001</v>
          </cell>
          <cell r="AA7647" t="str">
            <v>10</v>
          </cell>
          <cell r="AB7647" t="str">
            <v>DNI</v>
          </cell>
          <cell r="AC7647">
            <v>22942832</v>
          </cell>
          <cell r="AD7647">
            <v>1130360407</v>
          </cell>
          <cell r="AE7647">
            <v>0</v>
          </cell>
          <cell r="AF7647" t="str">
            <v>albertodelaiglesia06@gmail.com</v>
          </cell>
        </row>
        <row r="7648">
          <cell r="A7648">
            <v>3828055</v>
          </cell>
          <cell r="B7648" t="str">
            <v>B</v>
          </cell>
          <cell r="C7648" t="str">
            <v>Intima</v>
          </cell>
          <cell r="E7648">
            <v>1</v>
          </cell>
          <cell r="F7648" t="str">
            <v>Alicuota,Rec.Difer,Otros Concep</v>
          </cell>
          <cell r="H7648">
            <v>433369.61</v>
          </cell>
          <cell r="I7648" t="str">
            <v xml:space="preserve">GONZALEZ, MATIAS BENJAMIN                       </v>
          </cell>
          <cell r="K7648" t="str">
            <v xml:space="preserve">VILLEGAS 2142                                                         </v>
          </cell>
          <cell r="L7648" t="str">
            <v xml:space="preserve">EL PALOMAR                                                  </v>
          </cell>
          <cell r="M7648" t="str">
            <v>BUENOS AIRES</v>
          </cell>
          <cell r="N7648">
            <v>1684</v>
          </cell>
          <cell r="O7648">
            <v>1</v>
          </cell>
          <cell r="P7648">
            <v>1104</v>
          </cell>
          <cell r="Q7648">
            <v>11</v>
          </cell>
          <cell r="R7648">
            <v>46034</v>
          </cell>
          <cell r="AA7648" t="str">
            <v>11</v>
          </cell>
          <cell r="AB7648" t="str">
            <v>DNI</v>
          </cell>
          <cell r="AC7648">
            <v>29646275</v>
          </cell>
          <cell r="AD7648">
            <v>124691474</v>
          </cell>
          <cell r="AE7648">
            <v>0</v>
          </cell>
          <cell r="AF7648" t="str">
            <v>mativalentino82@gmail.com</v>
          </cell>
        </row>
        <row r="7649">
          <cell r="A7649">
            <v>3828059</v>
          </cell>
          <cell r="B7649" t="str">
            <v>K</v>
          </cell>
          <cell r="C7649" t="str">
            <v>Intima</v>
          </cell>
          <cell r="E7649">
            <v>1</v>
          </cell>
          <cell r="F7649" t="str">
            <v>Alicuota,Rec.Difer,Otros Concep</v>
          </cell>
          <cell r="H7649">
            <v>460815.9</v>
          </cell>
          <cell r="I7649" t="str">
            <v xml:space="preserve">CUFRE DALPIAZ JONATHAN                          </v>
          </cell>
          <cell r="K7649" t="str">
            <v xml:space="preserve">MONSEﾑOR DE ANDREA 2200                                               </v>
          </cell>
          <cell r="L7649" t="str">
            <v xml:space="preserve">COSQUIN                                                     </v>
          </cell>
          <cell r="M7649" t="str">
            <v>CORDOBA</v>
          </cell>
          <cell r="N7649">
            <v>5166</v>
          </cell>
          <cell r="O7649">
            <v>1</v>
          </cell>
          <cell r="P7649">
            <v>1528</v>
          </cell>
          <cell r="Q7649">
            <v>11</v>
          </cell>
          <cell r="R7649">
            <v>46034</v>
          </cell>
          <cell r="AA7649" t="str">
            <v>11</v>
          </cell>
          <cell r="AB7649" t="str">
            <v>DNI</v>
          </cell>
          <cell r="AC7649">
            <v>34802117</v>
          </cell>
          <cell r="AD7649">
            <v>3541649641</v>
          </cell>
          <cell r="AE7649">
            <v>3541450743</v>
          </cell>
          <cell r="AF7649" t="str">
            <v>jonathancufre@hotmail.com.ar</v>
          </cell>
        </row>
        <row r="7650">
          <cell r="A7650">
            <v>3828065</v>
          </cell>
          <cell r="B7650" t="str">
            <v>MC</v>
          </cell>
          <cell r="C7650" t="str">
            <v>SP</v>
          </cell>
          <cell r="E7650">
            <v>1</v>
          </cell>
          <cell r="F7650" t="str">
            <v>Alicuota,Rec.Difer,Otros Concep</v>
          </cell>
          <cell r="H7650">
            <v>661374.92000000004</v>
          </cell>
          <cell r="I7650" t="str">
            <v xml:space="preserve">ACEVEDO, FABIAN                                 </v>
          </cell>
          <cell r="K7650" t="str">
            <v xml:space="preserve">GRAL ALVEAR 327                                                       </v>
          </cell>
          <cell r="L7650" t="str">
            <v xml:space="preserve">EZEIZA                                                      </v>
          </cell>
          <cell r="M7650" t="str">
            <v>BUENOS AIRES</v>
          </cell>
          <cell r="N7650">
            <v>1804</v>
          </cell>
          <cell r="O7650">
            <v>1</v>
          </cell>
          <cell r="P7650">
            <v>1104</v>
          </cell>
          <cell r="Q7650">
            <v>11</v>
          </cell>
          <cell r="R7650">
            <v>46034</v>
          </cell>
          <cell r="AA7650" t="str">
            <v>11</v>
          </cell>
          <cell r="AB7650" t="str">
            <v>DNI</v>
          </cell>
          <cell r="AC7650">
            <v>28709879</v>
          </cell>
          <cell r="AD7650">
            <v>1168973751</v>
          </cell>
          <cell r="AE7650">
            <v>0</v>
          </cell>
          <cell r="AF7650" t="str">
            <v>acevedofabian85@gmail.com</v>
          </cell>
        </row>
        <row r="7651">
          <cell r="A7651">
            <v>3828083</v>
          </cell>
          <cell r="B7651" t="str">
            <v>AM</v>
          </cell>
          <cell r="C7651" t="str">
            <v>Intima</v>
          </cell>
          <cell r="E7651">
            <v>1</v>
          </cell>
          <cell r="F7651" t="str">
            <v>Alicuota,Rec.Difer,Otros Concep</v>
          </cell>
          <cell r="H7651">
            <v>595643.5</v>
          </cell>
          <cell r="I7651" t="str">
            <v xml:space="preserve">GUAYARE, ALICIA GABRIELA                        </v>
          </cell>
          <cell r="K7651" t="str">
            <v xml:space="preserve">INTENDENTE CORVALAN 2402                                              </v>
          </cell>
          <cell r="L7651" t="str">
            <v xml:space="preserve">PASO DEL REY                                                </v>
          </cell>
          <cell r="M7651" t="str">
            <v>BUENOS AIRES</v>
          </cell>
          <cell r="N7651">
            <v>1744</v>
          </cell>
          <cell r="O7651">
            <v>1</v>
          </cell>
          <cell r="P7651">
            <v>1104</v>
          </cell>
          <cell r="Q7651">
            <v>11</v>
          </cell>
          <cell r="R7651">
            <v>46034</v>
          </cell>
          <cell r="AA7651" t="str">
            <v>11</v>
          </cell>
          <cell r="AB7651" t="str">
            <v>DNI</v>
          </cell>
          <cell r="AC7651">
            <v>32512619</v>
          </cell>
          <cell r="AD7651">
            <v>1136500803</v>
          </cell>
          <cell r="AE7651">
            <v>0</v>
          </cell>
          <cell r="AF7651" t="str">
            <v>gabi_8607@hotmail.com</v>
          </cell>
        </row>
        <row r="7652">
          <cell r="A7652">
            <v>3828128</v>
          </cell>
          <cell r="B7652" t="str">
            <v>B</v>
          </cell>
          <cell r="C7652" t="str">
            <v>Intima</v>
          </cell>
          <cell r="E7652">
            <v>1</v>
          </cell>
          <cell r="F7652" t="str">
            <v>Alicuota,Rec.Difer,Otros Concep</v>
          </cell>
          <cell r="H7652">
            <v>520990.65</v>
          </cell>
          <cell r="I7652" t="str">
            <v xml:space="preserve">DIAZ NATALIA LORENA                             </v>
          </cell>
          <cell r="K7652" t="str">
            <v xml:space="preserve">ESTANISLAO CEBALLOS 1200                                              </v>
          </cell>
          <cell r="L7652" t="str">
            <v xml:space="preserve">LAS HERAS                                                   </v>
          </cell>
          <cell r="M7652" t="str">
            <v>MENDOZA</v>
          </cell>
          <cell r="N7652">
            <v>5539</v>
          </cell>
          <cell r="O7652">
            <v>1</v>
          </cell>
          <cell r="P7652">
            <v>2401</v>
          </cell>
          <cell r="Q7652">
            <v>11</v>
          </cell>
          <cell r="R7652">
            <v>46034</v>
          </cell>
          <cell r="AA7652" t="str">
            <v>11</v>
          </cell>
          <cell r="AB7652" t="str">
            <v>DNI</v>
          </cell>
          <cell r="AC7652">
            <v>31806674</v>
          </cell>
          <cell r="AD7652">
            <v>2612187754</v>
          </cell>
          <cell r="AE7652">
            <v>0</v>
          </cell>
          <cell r="AF7652" t="str">
            <v>martileguizamon03@gmail.com</v>
          </cell>
        </row>
        <row r="7653">
          <cell r="A7653">
            <v>3828130</v>
          </cell>
          <cell r="B7653" t="str">
            <v>AM</v>
          </cell>
          <cell r="C7653" t="str">
            <v>Intima</v>
          </cell>
          <cell r="E7653">
            <v>1</v>
          </cell>
          <cell r="F7653" t="str">
            <v>Alicuota,Rec.Difer,Otros Concep</v>
          </cell>
          <cell r="H7653">
            <v>560457.15</v>
          </cell>
          <cell r="I7653" t="str">
            <v xml:space="preserve">MARTINEZ SANTANA STEPHANIE                      </v>
          </cell>
          <cell r="K7653" t="str">
            <v xml:space="preserve">CALIHUE 2738                                                          </v>
          </cell>
          <cell r="L7653" t="str">
            <v xml:space="preserve">TANDIL                                                      </v>
          </cell>
          <cell r="M7653" t="str">
            <v>BUENOS AIRES</v>
          </cell>
          <cell r="N7653">
            <v>7000</v>
          </cell>
          <cell r="O7653">
            <v>1</v>
          </cell>
          <cell r="P7653">
            <v>1265</v>
          </cell>
          <cell r="Q7653">
            <v>11</v>
          </cell>
          <cell r="R7653">
            <v>46034</v>
          </cell>
          <cell r="AA7653" t="str">
            <v>11</v>
          </cell>
          <cell r="AB7653" t="str">
            <v>DNI</v>
          </cell>
          <cell r="AC7653">
            <v>95064730</v>
          </cell>
          <cell r="AD7653">
            <v>2494635672</v>
          </cell>
          <cell r="AE7653">
            <v>0</v>
          </cell>
          <cell r="AF7653" t="str">
            <v>stephani.negra@gmail.com</v>
          </cell>
        </row>
        <row r="7654">
          <cell r="A7654">
            <v>3828141</v>
          </cell>
          <cell r="B7654" t="str">
            <v>B</v>
          </cell>
          <cell r="C7654" t="str">
            <v>Intima</v>
          </cell>
          <cell r="E7654">
            <v>2</v>
          </cell>
          <cell r="F7654" t="str">
            <v>Alicuota,Rec.Difer,Otros Concep</v>
          </cell>
          <cell r="G7654" t="str">
            <v>LEY PROVINCIAL</v>
          </cell>
          <cell r="H7654">
            <v>1073650.81</v>
          </cell>
          <cell r="I7654" t="str">
            <v xml:space="preserve">CEJAS MAIDANA EMANUEL                           </v>
          </cell>
          <cell r="K7654" t="str">
            <v xml:space="preserve">PEDRO BARRETA 675                                                     </v>
          </cell>
          <cell r="L7654" t="str">
            <v xml:space="preserve">SAN MIGUEL DE TUCUMﾁN                                       </v>
          </cell>
          <cell r="M7654" t="str">
            <v>TUCUMAN</v>
          </cell>
          <cell r="N7654">
            <v>4000</v>
          </cell>
          <cell r="O7654">
            <v>1</v>
          </cell>
          <cell r="P7654">
            <v>3402</v>
          </cell>
          <cell r="Q7654">
            <v>5</v>
          </cell>
          <cell r="R7654">
            <v>45848</v>
          </cell>
          <cell r="S7654">
            <v>10</v>
          </cell>
          <cell r="T7654">
            <v>46001</v>
          </cell>
          <cell r="AA7654" t="str">
            <v>5,10</v>
          </cell>
          <cell r="AB7654" t="str">
            <v>DNI</v>
          </cell>
          <cell r="AC7654">
            <v>37457765</v>
          </cell>
          <cell r="AD7654">
            <v>3815443299</v>
          </cell>
          <cell r="AE7654">
            <v>0</v>
          </cell>
          <cell r="AF7654" t="str">
            <v>EMANUELCEJASMAIDANA@GMAIL.COM</v>
          </cell>
        </row>
        <row r="7655">
          <cell r="A7655">
            <v>3829025</v>
          </cell>
          <cell r="B7655" t="str">
            <v>K</v>
          </cell>
          <cell r="C7655" t="str">
            <v>Intima</v>
          </cell>
          <cell r="E7655">
            <v>1</v>
          </cell>
          <cell r="F7655" t="str">
            <v>Alicuota,Rec.Difer,Otros Concep</v>
          </cell>
          <cell r="H7655">
            <v>699544.39</v>
          </cell>
          <cell r="I7655" t="str">
            <v xml:space="preserve">MARTIN, CONSTANZA AGOSTINA                      </v>
          </cell>
          <cell r="K7655" t="str">
            <v xml:space="preserve">BV BALLESTER 4950 3B                                                  </v>
          </cell>
          <cell r="L7655" t="str">
            <v xml:space="preserve">VILLA BALLESTER                                             </v>
          </cell>
          <cell r="M7655" t="str">
            <v>BUENOS AIRES</v>
          </cell>
          <cell r="N7655">
            <v>1653</v>
          </cell>
          <cell r="O7655">
            <v>1</v>
          </cell>
          <cell r="P7655">
            <v>1140</v>
          </cell>
          <cell r="Q7655">
            <v>11</v>
          </cell>
          <cell r="R7655">
            <v>46034</v>
          </cell>
          <cell r="AA7655" t="str">
            <v>11</v>
          </cell>
          <cell r="AB7655" t="str">
            <v>DNI</v>
          </cell>
          <cell r="AC7655">
            <v>42782167</v>
          </cell>
          <cell r="AD7655">
            <v>1139146168</v>
          </cell>
          <cell r="AE7655">
            <v>0</v>
          </cell>
          <cell r="AF7655" t="str">
            <v>CONYMARTIN2008@HOTMAIL.COM</v>
          </cell>
        </row>
        <row r="7656">
          <cell r="A7656">
            <v>3829049</v>
          </cell>
          <cell r="B7656" t="str">
            <v>B</v>
          </cell>
          <cell r="C7656" t="str">
            <v>Intima</v>
          </cell>
          <cell r="E7656">
            <v>1</v>
          </cell>
          <cell r="F7656" t="str">
            <v>Alicuota,Rec.Difer,Otros Concep</v>
          </cell>
          <cell r="H7656">
            <v>712450.91</v>
          </cell>
          <cell r="I7656" t="str">
            <v xml:space="preserve">SOLO BUSES SRL                                  </v>
          </cell>
          <cell r="K7656" t="str">
            <v xml:space="preserve">SGTO. CABRAL  1695                                                    </v>
          </cell>
          <cell r="L7656" t="str">
            <v xml:space="preserve">EL PALOMAR                                                  </v>
          </cell>
          <cell r="M7656" t="str">
            <v>BUENOS AIRES</v>
          </cell>
          <cell r="N7656">
            <v>1684</v>
          </cell>
          <cell r="O7656">
            <v>1</v>
          </cell>
          <cell r="P7656">
            <v>1389</v>
          </cell>
          <cell r="Q7656">
            <v>11</v>
          </cell>
          <cell r="R7656">
            <v>46034</v>
          </cell>
          <cell r="AA7656" t="str">
            <v>11</v>
          </cell>
          <cell r="AB7656" t="str">
            <v>CUIL</v>
          </cell>
          <cell r="AC7656">
            <v>307177178</v>
          </cell>
          <cell r="AD7656">
            <v>1132710022</v>
          </cell>
          <cell r="AE7656">
            <v>1167999039</v>
          </cell>
          <cell r="AF7656" t="str">
            <v>info@solobuses.com.ar</v>
          </cell>
        </row>
        <row r="7657">
          <cell r="A7657">
            <v>3829055</v>
          </cell>
          <cell r="B7657" t="str">
            <v>AM</v>
          </cell>
          <cell r="C7657" t="str">
            <v>4C</v>
          </cell>
          <cell r="E7657">
            <v>3</v>
          </cell>
          <cell r="F7657" t="str">
            <v>Alicuota,Rec.Difer,Otros Concep</v>
          </cell>
          <cell r="H7657">
            <v>2216120.83</v>
          </cell>
          <cell r="I7657" t="str">
            <v xml:space="preserve">SOLO BUSES SRL                                  </v>
          </cell>
          <cell r="K7657" t="str">
            <v xml:space="preserve">SGTO. CABRAL  1695                                                    </v>
          </cell>
          <cell r="L7657" t="str">
            <v xml:space="preserve">EL PALOMAR                                                  </v>
          </cell>
          <cell r="M7657" t="str">
            <v>BUENOS AIRES</v>
          </cell>
          <cell r="N7657">
            <v>1684</v>
          </cell>
          <cell r="O7657">
            <v>1</v>
          </cell>
          <cell r="P7657">
            <v>1389</v>
          </cell>
          <cell r="Q7657">
            <v>9</v>
          </cell>
          <cell r="R7657">
            <v>45971</v>
          </cell>
          <cell r="S7657">
            <v>10</v>
          </cell>
          <cell r="T7657">
            <v>46001</v>
          </cell>
          <cell r="U7657">
            <v>11</v>
          </cell>
          <cell r="V7657">
            <v>46034</v>
          </cell>
          <cell r="AA7657" t="str">
            <v>9,10,11</v>
          </cell>
          <cell r="AB7657" t="str">
            <v>CUIL</v>
          </cell>
          <cell r="AC7657">
            <v>307177178</v>
          </cell>
          <cell r="AD7657">
            <v>1132710022</v>
          </cell>
          <cell r="AE7657">
            <v>1167999039</v>
          </cell>
          <cell r="AF7657" t="str">
            <v>info@solobuses.com.ar</v>
          </cell>
        </row>
        <row r="7658">
          <cell r="A7658">
            <v>3829104</v>
          </cell>
          <cell r="B7658" t="str">
            <v>K</v>
          </cell>
          <cell r="C7658" t="str">
            <v>Intima</v>
          </cell>
          <cell r="E7658">
            <v>2</v>
          </cell>
          <cell r="F7658" t="str">
            <v>Alicuota,Rec.Difer,Otros Concep</v>
          </cell>
          <cell r="H7658">
            <v>1338646.99</v>
          </cell>
          <cell r="I7658" t="str">
            <v xml:space="preserve">ARANA, CELESTE                                  </v>
          </cell>
          <cell r="K7658" t="str">
            <v xml:space="preserve">GERVASIO MENDEZ 2345                                                  </v>
          </cell>
          <cell r="L7658" t="str">
            <v xml:space="preserve">MUNRO                                                       </v>
          </cell>
          <cell r="M7658" t="str">
            <v>BUENOS AIRES</v>
          </cell>
          <cell r="N7658">
            <v>1605</v>
          </cell>
          <cell r="O7658">
            <v>1</v>
          </cell>
          <cell r="P7658">
            <v>1104</v>
          </cell>
          <cell r="Q7658">
            <v>10</v>
          </cell>
          <cell r="R7658">
            <v>46001</v>
          </cell>
          <cell r="S7658">
            <v>11</v>
          </cell>
          <cell r="T7658">
            <v>46034</v>
          </cell>
          <cell r="AA7658" t="str">
            <v>10,11</v>
          </cell>
          <cell r="AB7658" t="str">
            <v>DNI</v>
          </cell>
          <cell r="AC7658">
            <v>46419342</v>
          </cell>
          <cell r="AD7658">
            <v>1138104940</v>
          </cell>
          <cell r="AE7658">
            <v>0</v>
          </cell>
          <cell r="AF7658" t="str">
            <v>celess.arana@gmail.com</v>
          </cell>
        </row>
        <row r="7659">
          <cell r="A7659">
            <v>3829116</v>
          </cell>
          <cell r="B7659" t="str">
            <v>AM</v>
          </cell>
          <cell r="C7659" t="str">
            <v>Intima</v>
          </cell>
          <cell r="E7659">
            <v>2</v>
          </cell>
          <cell r="F7659" t="str">
            <v>Alicuota,Rec.Difer,Otros Concep</v>
          </cell>
          <cell r="H7659">
            <v>1680240.85</v>
          </cell>
          <cell r="I7659" t="str">
            <v xml:space="preserve">GUIDO, SERGUIO DANIEL                           </v>
          </cell>
          <cell r="K7659" t="str">
            <v xml:space="preserve">CALLE 217 743                                                         </v>
          </cell>
          <cell r="L7659" t="str">
            <v xml:space="preserve">BERAZATEGUI                                                 </v>
          </cell>
          <cell r="M7659" t="str">
            <v>BUENOS AIRES</v>
          </cell>
          <cell r="N7659">
            <v>1886</v>
          </cell>
          <cell r="O7659">
            <v>1</v>
          </cell>
          <cell r="P7659">
            <v>1104</v>
          </cell>
          <cell r="Q7659">
            <v>8</v>
          </cell>
          <cell r="R7659">
            <v>45943</v>
          </cell>
          <cell r="S7659">
            <v>11</v>
          </cell>
          <cell r="T7659">
            <v>46034</v>
          </cell>
          <cell r="AA7659" t="str">
            <v>8,11</v>
          </cell>
          <cell r="AB7659" t="str">
            <v>DNI</v>
          </cell>
          <cell r="AC7659">
            <v>30490459</v>
          </cell>
          <cell r="AD7659">
            <v>1167194133</v>
          </cell>
          <cell r="AE7659">
            <v>0</v>
          </cell>
          <cell r="AF7659" t="str">
            <v>sergioguido1983@gmail.com</v>
          </cell>
        </row>
        <row r="7660">
          <cell r="A7660">
            <v>3829125</v>
          </cell>
          <cell r="B7660" t="str">
            <v>AM</v>
          </cell>
          <cell r="C7660" t="str">
            <v>Intima</v>
          </cell>
          <cell r="E7660">
            <v>1</v>
          </cell>
          <cell r="F7660" t="str">
            <v>Alicuota,Rec.Difer,Otros Concep</v>
          </cell>
          <cell r="H7660">
            <v>712091.66</v>
          </cell>
          <cell r="I7660" t="str">
            <v xml:space="preserve">COLETTA, SOL NATALI                             </v>
          </cell>
          <cell r="K7660" t="str">
            <v xml:space="preserve">PTE. ROCA 1752                                                        </v>
          </cell>
          <cell r="L7660" t="str">
            <v xml:space="preserve">PUERTO GENERAL SAN MARTIN                                   </v>
          </cell>
          <cell r="M7660" t="str">
            <v>SANTA FE</v>
          </cell>
          <cell r="N7660">
            <v>2202</v>
          </cell>
          <cell r="O7660">
            <v>1</v>
          </cell>
          <cell r="P7660">
            <v>1104</v>
          </cell>
          <cell r="Q7660">
            <v>9</v>
          </cell>
          <cell r="R7660">
            <v>45971</v>
          </cell>
          <cell r="AA7660" t="str">
            <v>9</v>
          </cell>
          <cell r="AB7660" t="str">
            <v>DNI</v>
          </cell>
          <cell r="AC7660">
            <v>37830599</v>
          </cell>
          <cell r="AD7660">
            <v>3476657755</v>
          </cell>
          <cell r="AE7660">
            <v>0</v>
          </cell>
          <cell r="AF7660" t="str">
            <v>solcoletta14@gmail.com</v>
          </cell>
        </row>
        <row r="7661">
          <cell r="A7661">
            <v>3829126</v>
          </cell>
          <cell r="B7661" t="str">
            <v>AM</v>
          </cell>
          <cell r="C7661" t="str">
            <v>Intima</v>
          </cell>
          <cell r="E7661">
            <v>2</v>
          </cell>
          <cell r="F7661" t="str">
            <v>Alicuota,Rec.Difer,Otros Concep</v>
          </cell>
          <cell r="H7661">
            <v>1352839.92</v>
          </cell>
          <cell r="I7661" t="str">
            <v xml:space="preserve">PAMPIN, LUCAS OSCAR                             </v>
          </cell>
          <cell r="K7661" t="str">
            <v xml:space="preserve">RUTA 9 KM 45 MZ 17                                                    </v>
          </cell>
          <cell r="L7661" t="str">
            <v xml:space="preserve">ING MASCHWITZ                                               </v>
          </cell>
          <cell r="M7661" t="str">
            <v>BUENOS AIRES</v>
          </cell>
          <cell r="N7661">
            <v>1623</v>
          </cell>
          <cell r="O7661">
            <v>1</v>
          </cell>
          <cell r="P7661">
            <v>1104</v>
          </cell>
          <cell r="Q7661">
            <v>10</v>
          </cell>
          <cell r="R7661">
            <v>46001</v>
          </cell>
          <cell r="S7661">
            <v>11</v>
          </cell>
          <cell r="T7661">
            <v>46034</v>
          </cell>
          <cell r="AA7661" t="str">
            <v>10,11</v>
          </cell>
          <cell r="AB7661" t="str">
            <v>DNI</v>
          </cell>
          <cell r="AC7661">
            <v>43030797</v>
          </cell>
          <cell r="AD7661">
            <v>1134361357</v>
          </cell>
          <cell r="AE7661">
            <v>0</v>
          </cell>
          <cell r="AF7661" t="str">
            <v>lucaspampin00@gmail.com</v>
          </cell>
        </row>
        <row r="7662">
          <cell r="A7662">
            <v>3829128</v>
          </cell>
          <cell r="B7662" t="str">
            <v>AM</v>
          </cell>
          <cell r="C7662" t="str">
            <v>4C</v>
          </cell>
          <cell r="E7662">
            <v>4</v>
          </cell>
          <cell r="F7662" t="str">
            <v>Alicuota,Rec.Difer,Otros Concep</v>
          </cell>
          <cell r="H7662">
            <v>2766249.3</v>
          </cell>
          <cell r="I7662" t="str">
            <v xml:space="preserve">PAMPIN, FIONA                                   </v>
          </cell>
          <cell r="K7662" t="str">
            <v xml:space="preserve">RUTA 9KM4                                                             </v>
          </cell>
          <cell r="L7662" t="str">
            <v xml:space="preserve">MASCHWITZ                                                   </v>
          </cell>
          <cell r="M7662" t="str">
            <v>BUENOS AIRES</v>
          </cell>
          <cell r="N7662">
            <v>1620</v>
          </cell>
          <cell r="O7662">
            <v>1</v>
          </cell>
          <cell r="P7662">
            <v>1104</v>
          </cell>
          <cell r="Q7662">
            <v>8</v>
          </cell>
          <cell r="R7662">
            <v>45943</v>
          </cell>
          <cell r="S7662">
            <v>9</v>
          </cell>
          <cell r="T7662">
            <v>45971</v>
          </cell>
          <cell r="U7662">
            <v>10</v>
          </cell>
          <cell r="V7662">
            <v>46001</v>
          </cell>
          <cell r="W7662">
            <v>11</v>
          </cell>
          <cell r="X7662">
            <v>46034</v>
          </cell>
          <cell r="AA7662" t="str">
            <v>8,9,10,11</v>
          </cell>
          <cell r="AB7662" t="str">
            <v>DNI</v>
          </cell>
          <cell r="AC7662">
            <v>46027435</v>
          </cell>
          <cell r="AD7662">
            <v>1134361357</v>
          </cell>
          <cell r="AE7662">
            <v>0</v>
          </cell>
          <cell r="AF7662" t="str">
            <v>fionupampin@gmail.com</v>
          </cell>
        </row>
        <row r="7663">
          <cell r="A7663">
            <v>3829164</v>
          </cell>
          <cell r="B7663" t="str">
            <v>K</v>
          </cell>
          <cell r="C7663" t="str">
            <v>Intima</v>
          </cell>
          <cell r="E7663">
            <v>1</v>
          </cell>
          <cell r="F7663" t="str">
            <v>Alicuota,Rec.Difer,Otros Concep</v>
          </cell>
          <cell r="H7663">
            <v>670706.55000000005</v>
          </cell>
          <cell r="I7663" t="str">
            <v xml:space="preserve">GONGORA AXEL ARIEL                              </v>
          </cell>
          <cell r="K7663" t="str">
            <v xml:space="preserve">JUNCAL 535                                                            </v>
          </cell>
          <cell r="L7663" t="str">
            <v xml:space="preserve">CANUELAS                                                    </v>
          </cell>
          <cell r="M7663" t="str">
            <v>BUENOS AIRES</v>
          </cell>
          <cell r="N7663">
            <v>1814</v>
          </cell>
          <cell r="O7663">
            <v>1</v>
          </cell>
          <cell r="P7663">
            <v>1055</v>
          </cell>
          <cell r="Q7663">
            <v>11</v>
          </cell>
          <cell r="R7663">
            <v>46034</v>
          </cell>
          <cell r="AA7663" t="str">
            <v>11</v>
          </cell>
          <cell r="AB7663" t="str">
            <v>DNI</v>
          </cell>
          <cell r="AC7663">
            <v>39294316</v>
          </cell>
          <cell r="AD7663">
            <v>1169906042</v>
          </cell>
          <cell r="AE7663">
            <v>0</v>
          </cell>
          <cell r="AF7663" t="str">
            <v>axelgongora3@gmail.com</v>
          </cell>
        </row>
        <row r="7664">
          <cell r="A7664">
            <v>3831038</v>
          </cell>
          <cell r="B7664" t="str">
            <v>AM</v>
          </cell>
          <cell r="C7664" t="str">
            <v>SP</v>
          </cell>
          <cell r="E7664">
            <v>1</v>
          </cell>
          <cell r="F7664" t="str">
            <v>Alicuota,Rec.Difer,Otros Concep</v>
          </cell>
          <cell r="H7664">
            <v>527369.25</v>
          </cell>
          <cell r="I7664" t="str">
            <v xml:space="preserve">DOWBLEY GUILLERMO NATALIO                       </v>
          </cell>
          <cell r="K7664" t="str">
            <v xml:space="preserve">MITRE 75                                                              </v>
          </cell>
          <cell r="L7664" t="str">
            <v xml:space="preserve">SAN IGNACIO                                                 </v>
          </cell>
          <cell r="M7664" t="str">
            <v>MISIONES</v>
          </cell>
          <cell r="N7664">
            <v>3322</v>
          </cell>
          <cell r="O7664">
            <v>1</v>
          </cell>
          <cell r="P7664">
            <v>1270</v>
          </cell>
          <cell r="Q7664">
            <v>11</v>
          </cell>
          <cell r="R7664">
            <v>46034</v>
          </cell>
          <cell r="AA7664" t="str">
            <v>11</v>
          </cell>
          <cell r="AB7664" t="str">
            <v>DNI</v>
          </cell>
          <cell r="AC7664">
            <v>25630917</v>
          </cell>
          <cell r="AD7664">
            <v>3764743980</v>
          </cell>
          <cell r="AE7664">
            <v>0</v>
          </cell>
          <cell r="AF7664" t="str">
            <v>elgordoguille@hotmail.com</v>
          </cell>
        </row>
        <row r="7665">
          <cell r="A7665">
            <v>3831099</v>
          </cell>
          <cell r="B7665" t="str">
            <v>AM</v>
          </cell>
          <cell r="C7665" t="str">
            <v>4C</v>
          </cell>
          <cell r="E7665">
            <v>4</v>
          </cell>
          <cell r="F7665" t="str">
            <v>Alicuota,Rec.Difer,Otros Concep</v>
          </cell>
          <cell r="H7665">
            <v>3117550.7</v>
          </cell>
          <cell r="I7665" t="str">
            <v xml:space="preserve">SANCHEZ ERNESTO SEBASTIAN                       </v>
          </cell>
          <cell r="K7665" t="str">
            <v xml:space="preserve">CANGALLO 1140                                                         </v>
          </cell>
          <cell r="L7665" t="str">
            <v xml:space="preserve">RESISTENCIA                                                 </v>
          </cell>
          <cell r="M7665" t="str">
            <v>CHACO</v>
          </cell>
          <cell r="N7665">
            <v>3500</v>
          </cell>
          <cell r="O7665">
            <v>1</v>
          </cell>
          <cell r="P7665">
            <v>1616</v>
          </cell>
          <cell r="Q7665">
            <v>8</v>
          </cell>
          <cell r="R7665">
            <v>45943</v>
          </cell>
          <cell r="S7665">
            <v>9</v>
          </cell>
          <cell r="T7665">
            <v>45971</v>
          </cell>
          <cell r="U7665">
            <v>10</v>
          </cell>
          <cell r="V7665">
            <v>46001</v>
          </cell>
          <cell r="W7665">
            <v>11</v>
          </cell>
          <cell r="X7665">
            <v>46034</v>
          </cell>
          <cell r="AA7665" t="str">
            <v>8,9,10,11</v>
          </cell>
          <cell r="AB7665" t="str">
            <v>DNI</v>
          </cell>
          <cell r="AC7665">
            <v>33549322</v>
          </cell>
          <cell r="AD7665">
            <v>3624241590</v>
          </cell>
          <cell r="AE7665">
            <v>0</v>
          </cell>
          <cell r="AF7665" t="str">
            <v>ernestosebastiansanchez@gmail.com</v>
          </cell>
        </row>
        <row r="7666">
          <cell r="A7666">
            <v>3831112</v>
          </cell>
          <cell r="B7666" t="str">
            <v>AM</v>
          </cell>
          <cell r="C7666" t="str">
            <v>Intima</v>
          </cell>
          <cell r="E7666">
            <v>2</v>
          </cell>
          <cell r="F7666" t="str">
            <v>Alicuota,Rec.Difer,Otros Concep</v>
          </cell>
          <cell r="H7666">
            <v>1453219.06</v>
          </cell>
          <cell r="I7666" t="str">
            <v xml:space="preserve">CHAMORRO JUAN CARLOS                            </v>
          </cell>
          <cell r="K7666" t="str">
            <v xml:space="preserve">ROSARIO 2160                                                          </v>
          </cell>
          <cell r="L7666" t="str">
            <v xml:space="preserve">VILLA GOBERNADOR GALVEZ                                     </v>
          </cell>
          <cell r="M7666" t="str">
            <v>SANTA FE</v>
          </cell>
          <cell r="N7666">
            <v>2124</v>
          </cell>
          <cell r="O7666">
            <v>1</v>
          </cell>
          <cell r="P7666">
            <v>3537</v>
          </cell>
          <cell r="Q7666">
            <v>8</v>
          </cell>
          <cell r="R7666">
            <v>45943</v>
          </cell>
          <cell r="S7666">
            <v>9</v>
          </cell>
          <cell r="T7666">
            <v>45971</v>
          </cell>
          <cell r="AA7666" t="str">
            <v>8,9</v>
          </cell>
          <cell r="AB7666" t="str">
            <v>DNI</v>
          </cell>
          <cell r="AC7666">
            <v>22766489</v>
          </cell>
          <cell r="AD7666">
            <v>3412095997</v>
          </cell>
          <cell r="AE7666">
            <v>0</v>
          </cell>
          <cell r="AF7666" t="str">
            <v>juancarloschamorro489@hotmail.com</v>
          </cell>
        </row>
        <row r="7667">
          <cell r="A7667">
            <v>3831146</v>
          </cell>
          <cell r="B7667" t="str">
            <v>B</v>
          </cell>
          <cell r="C7667" t="str">
            <v>Intima</v>
          </cell>
          <cell r="E7667">
            <v>1</v>
          </cell>
          <cell r="F7667" t="str">
            <v>Alicuota,Rec.Difer,Otros Concep</v>
          </cell>
          <cell r="H7667">
            <v>502657.63</v>
          </cell>
          <cell r="I7667" t="str">
            <v xml:space="preserve">RUBIO, FRANCISCO HERNAN                         </v>
          </cell>
          <cell r="K7667" t="str">
            <v xml:space="preserve">AYACUCHO 1547 3A                                                      </v>
          </cell>
          <cell r="L7667" t="str">
            <v xml:space="preserve">CAPITAL FEDERAL                                             </v>
          </cell>
          <cell r="M7667" t="str">
            <v>CAPITAL FEDERAL</v>
          </cell>
          <cell r="N7667">
            <v>1111</v>
          </cell>
          <cell r="O7667">
            <v>1</v>
          </cell>
          <cell r="P7667">
            <v>1389</v>
          </cell>
          <cell r="Q7667">
            <v>11</v>
          </cell>
          <cell r="R7667">
            <v>46034</v>
          </cell>
          <cell r="AA7667" t="str">
            <v>11</v>
          </cell>
          <cell r="AB7667" t="str">
            <v>DNI</v>
          </cell>
          <cell r="AC7667">
            <v>47203228</v>
          </cell>
          <cell r="AD7667">
            <v>1139118912</v>
          </cell>
          <cell r="AE7667">
            <v>0</v>
          </cell>
          <cell r="AF7667" t="str">
            <v>franciscorubio@gmail.com</v>
          </cell>
        </row>
        <row r="7668">
          <cell r="A7668">
            <v>3831162</v>
          </cell>
          <cell r="B7668" t="str">
            <v>MC</v>
          </cell>
          <cell r="C7668" t="str">
            <v>Intima</v>
          </cell>
          <cell r="E7668">
            <v>2</v>
          </cell>
          <cell r="F7668" t="str">
            <v>Alicuota,Rec.Difer,Otros Concep</v>
          </cell>
          <cell r="H7668">
            <v>1164468.47</v>
          </cell>
          <cell r="I7668" t="str">
            <v xml:space="preserve">MAIDANA CRISTIAN EZEQUIEL                       </v>
          </cell>
          <cell r="K7668" t="str">
            <v xml:space="preserve">ZONA RURAL S\N                                                        </v>
          </cell>
          <cell r="L7668" t="str">
            <v xml:space="preserve">CORDOBA                                                     </v>
          </cell>
          <cell r="M7668" t="str">
            <v>CORDOBA</v>
          </cell>
          <cell r="N7668">
            <v>5000</v>
          </cell>
          <cell r="O7668">
            <v>1</v>
          </cell>
          <cell r="P7668">
            <v>1528</v>
          </cell>
          <cell r="Q7668">
            <v>10</v>
          </cell>
          <cell r="R7668">
            <v>46001</v>
          </cell>
          <cell r="S7668">
            <v>11</v>
          </cell>
          <cell r="T7668">
            <v>46034</v>
          </cell>
          <cell r="AA7668" t="str">
            <v>10,11</v>
          </cell>
          <cell r="AB7668" t="str">
            <v>DNI</v>
          </cell>
          <cell r="AC7668">
            <v>42337287</v>
          </cell>
          <cell r="AD7668">
            <v>3512201795</v>
          </cell>
          <cell r="AE7668">
            <v>0</v>
          </cell>
          <cell r="AF7668" t="str">
            <v>maidanaezequiel46@gmail.com</v>
          </cell>
        </row>
        <row r="7669">
          <cell r="A7669">
            <v>3832032</v>
          </cell>
          <cell r="B7669" t="str">
            <v>AM</v>
          </cell>
          <cell r="C7669" t="str">
            <v>4C</v>
          </cell>
          <cell r="E7669">
            <v>3</v>
          </cell>
          <cell r="F7669" t="str">
            <v>Alicuota,Rec.Difer,Otros Concep</v>
          </cell>
          <cell r="H7669">
            <v>1744848.85</v>
          </cell>
          <cell r="I7669" t="str">
            <v xml:space="preserve">ROMERO, GUILLERMO OSCAR                         </v>
          </cell>
          <cell r="K7669" t="str">
            <v xml:space="preserve">MZ 46 PC 1 SAN VALENTIN S/N                                           </v>
          </cell>
          <cell r="L7669" t="str">
            <v xml:space="preserve">RESISTENCIA                                                 </v>
          </cell>
          <cell r="M7669" t="str">
            <v>CHACO</v>
          </cell>
          <cell r="N7669">
            <v>3500</v>
          </cell>
          <cell r="O7669">
            <v>1</v>
          </cell>
          <cell r="P7669">
            <v>1616</v>
          </cell>
          <cell r="Q7669">
            <v>9</v>
          </cell>
          <cell r="R7669">
            <v>45971</v>
          </cell>
          <cell r="S7669">
            <v>10</v>
          </cell>
          <cell r="T7669">
            <v>46001</v>
          </cell>
          <cell r="U7669">
            <v>11</v>
          </cell>
          <cell r="V7669">
            <v>46034</v>
          </cell>
          <cell r="AA7669" t="str">
            <v>9,10,11</v>
          </cell>
          <cell r="AB7669" t="str">
            <v>DNI</v>
          </cell>
          <cell r="AC7669">
            <v>22182782</v>
          </cell>
          <cell r="AD7669">
            <v>3624157686</v>
          </cell>
          <cell r="AE7669">
            <v>0</v>
          </cell>
          <cell r="AF7669" t="str">
            <v>guillermo.04444@gmail.com</v>
          </cell>
        </row>
        <row r="7670">
          <cell r="A7670">
            <v>3832076</v>
          </cell>
          <cell r="B7670" t="str">
            <v>B</v>
          </cell>
          <cell r="C7670" t="str">
            <v>Intima</v>
          </cell>
          <cell r="E7670">
            <v>1</v>
          </cell>
          <cell r="F7670" t="str">
            <v>Alicuota,Rec.Difer,Otros Concep</v>
          </cell>
          <cell r="H7670">
            <v>653824.01</v>
          </cell>
          <cell r="I7670" t="str">
            <v xml:space="preserve">GUERRA ESPINOZA, GLORIS NOEMI                   </v>
          </cell>
          <cell r="K7670" t="str">
            <v xml:space="preserve">AV DOCTOR HONORIO PUEYRREDON 659                                      </v>
          </cell>
          <cell r="L7670" t="str">
            <v xml:space="preserve">CIUDAD AUTONOMA DE BS AS                                    </v>
          </cell>
          <cell r="M7670" t="str">
            <v>CAPITAL FEDERAL</v>
          </cell>
          <cell r="N7670">
            <v>1405</v>
          </cell>
          <cell r="O7670">
            <v>1</v>
          </cell>
          <cell r="P7670">
            <v>3531</v>
          </cell>
          <cell r="Q7670">
            <v>11</v>
          </cell>
          <cell r="R7670">
            <v>46034</v>
          </cell>
          <cell r="AA7670" t="str">
            <v>11</v>
          </cell>
          <cell r="AB7670" t="str">
            <v>DNI</v>
          </cell>
          <cell r="AC7670">
            <v>96141179</v>
          </cell>
          <cell r="AD7670">
            <v>1123026716</v>
          </cell>
          <cell r="AE7670">
            <v>0</v>
          </cell>
          <cell r="AF7670" t="str">
            <v>GLORIS.GUERRA15@GMAIL.COM</v>
          </cell>
        </row>
        <row r="7671">
          <cell r="A7671">
            <v>3832118</v>
          </cell>
          <cell r="B7671" t="str">
            <v>K</v>
          </cell>
          <cell r="C7671" t="str">
            <v>Intima</v>
          </cell>
          <cell r="E7671">
            <v>1</v>
          </cell>
          <cell r="F7671" t="str">
            <v>Alicuota,Rec.Difer,Otros Concep</v>
          </cell>
          <cell r="H7671">
            <v>458577.62</v>
          </cell>
          <cell r="I7671" t="str">
            <v xml:space="preserve">SORIA BENJAMIN TOMAS                            </v>
          </cell>
          <cell r="K7671" t="str">
            <v xml:space="preserve">ITALIA 215                                                            </v>
          </cell>
          <cell r="L7671" t="str">
            <v xml:space="preserve">LABOULAYE                                                   </v>
          </cell>
          <cell r="M7671" t="str">
            <v>CORDOBA</v>
          </cell>
          <cell r="N7671">
            <v>6120</v>
          </cell>
          <cell r="O7671">
            <v>1</v>
          </cell>
          <cell r="P7671">
            <v>1528</v>
          </cell>
          <cell r="Q7671">
            <v>11</v>
          </cell>
          <cell r="R7671">
            <v>46034</v>
          </cell>
          <cell r="AA7671" t="str">
            <v>11</v>
          </cell>
          <cell r="AB7671" t="str">
            <v>DNI</v>
          </cell>
          <cell r="AC7671">
            <v>44900546</v>
          </cell>
          <cell r="AD7671">
            <v>3385435188</v>
          </cell>
          <cell r="AE7671">
            <v>0</v>
          </cell>
          <cell r="AF7671" t="str">
            <v>sebastiansoria22@hotmail.com</v>
          </cell>
        </row>
        <row r="7672">
          <cell r="A7672">
            <v>3832140</v>
          </cell>
          <cell r="B7672" t="str">
            <v>AM</v>
          </cell>
          <cell r="C7672" t="str">
            <v>Intima</v>
          </cell>
          <cell r="E7672">
            <v>1</v>
          </cell>
          <cell r="F7672" t="str">
            <v>Alicuota,Rec.Difer,Otros Concep</v>
          </cell>
          <cell r="H7672">
            <v>534918.32999999996</v>
          </cell>
          <cell r="I7672" t="str">
            <v xml:space="preserve">CORTELL ARIEL MARTIN                            </v>
          </cell>
          <cell r="K7672" t="str">
            <v xml:space="preserve">RIVADAVIA 3562                                                        </v>
          </cell>
          <cell r="L7672" t="str">
            <v xml:space="preserve">BAHIA BLANCA                                                </v>
          </cell>
          <cell r="M7672" t="str">
            <v>BUENOS AIRES</v>
          </cell>
          <cell r="N7672">
            <v>8000</v>
          </cell>
          <cell r="O7672">
            <v>1</v>
          </cell>
          <cell r="P7672">
            <v>1380</v>
          </cell>
          <cell r="Q7672">
            <v>11</v>
          </cell>
          <cell r="R7672">
            <v>46034</v>
          </cell>
          <cell r="AA7672" t="str">
            <v>11</v>
          </cell>
          <cell r="AB7672" t="str">
            <v>DNI</v>
          </cell>
          <cell r="AC7672">
            <v>38231235</v>
          </cell>
          <cell r="AD7672">
            <v>2914252697</v>
          </cell>
          <cell r="AE7672">
            <v>0</v>
          </cell>
          <cell r="AF7672" t="str">
            <v>pilicortell@gmail.com</v>
          </cell>
        </row>
        <row r="7673">
          <cell r="A7673">
            <v>3832141</v>
          </cell>
          <cell r="B7673" t="str">
            <v>K</v>
          </cell>
          <cell r="C7673" t="str">
            <v>Intima</v>
          </cell>
          <cell r="E7673">
            <v>2</v>
          </cell>
          <cell r="F7673" t="str">
            <v>Alicuota,Rec.Difer,Otros Concep</v>
          </cell>
          <cell r="H7673">
            <v>1142143.75</v>
          </cell>
          <cell r="I7673" t="str">
            <v xml:space="preserve">LIGUORI ROMINA LOURDES                          </v>
          </cell>
          <cell r="K7673" t="str">
            <v xml:space="preserve">SANTA CRUZ 1647 1647                                                  </v>
          </cell>
          <cell r="L7673" t="str">
            <v xml:space="preserve">MENDOZA                                                     </v>
          </cell>
          <cell r="M7673" t="str">
            <v>MENDOZA</v>
          </cell>
          <cell r="N7673">
            <v>5500</v>
          </cell>
          <cell r="O7673">
            <v>1</v>
          </cell>
          <cell r="P7673">
            <v>3545</v>
          </cell>
          <cell r="Q7673">
            <v>9</v>
          </cell>
          <cell r="R7673">
            <v>45971</v>
          </cell>
          <cell r="S7673">
            <v>10</v>
          </cell>
          <cell r="T7673">
            <v>46001</v>
          </cell>
          <cell r="AA7673" t="str">
            <v>9,10</v>
          </cell>
          <cell r="AB7673" t="str">
            <v>DNI</v>
          </cell>
          <cell r="AC7673">
            <v>37267837</v>
          </cell>
          <cell r="AD7673">
            <v>2615250156</v>
          </cell>
          <cell r="AE7673">
            <v>0</v>
          </cell>
          <cell r="AF7673" t="str">
            <v>rominaliguori@outlook.es</v>
          </cell>
        </row>
        <row r="7674">
          <cell r="A7674">
            <v>3832164</v>
          </cell>
          <cell r="B7674" t="str">
            <v>AM</v>
          </cell>
          <cell r="C7674" t="str">
            <v>Intima</v>
          </cell>
          <cell r="E7674">
            <v>1</v>
          </cell>
          <cell r="F7674" t="str">
            <v>Alicuota,Rec.Difer,Otros Concep</v>
          </cell>
          <cell r="H7674">
            <v>655894.89</v>
          </cell>
          <cell r="I7674" t="str">
            <v xml:space="preserve">ANDRADA LUCIO ERNESTO                           </v>
          </cell>
          <cell r="K7674" t="str">
            <v xml:space="preserve">ANGEL PEﾑALOZA 3895                                                   </v>
          </cell>
          <cell r="L7674" t="str">
            <v xml:space="preserve">CORDOBA                                                     </v>
          </cell>
          <cell r="M7674" t="str">
            <v>CORDOBA</v>
          </cell>
          <cell r="N7674">
            <v>5000</v>
          </cell>
          <cell r="O7674">
            <v>1</v>
          </cell>
          <cell r="P7674">
            <v>1558</v>
          </cell>
          <cell r="Q7674">
            <v>11</v>
          </cell>
          <cell r="R7674">
            <v>46034</v>
          </cell>
          <cell r="AA7674" t="str">
            <v>11</v>
          </cell>
          <cell r="AB7674" t="str">
            <v>DNI</v>
          </cell>
          <cell r="AC7674">
            <v>13821145</v>
          </cell>
          <cell r="AD7674">
            <v>3515940921</v>
          </cell>
          <cell r="AE7674">
            <v>3511566825</v>
          </cell>
          <cell r="AF7674" t="str">
            <v>LSEIJAS57@GMAIL.COM</v>
          </cell>
        </row>
        <row r="7675">
          <cell r="A7675">
            <v>3833012</v>
          </cell>
          <cell r="B7675" t="str">
            <v>MC</v>
          </cell>
          <cell r="C7675" t="str">
            <v>Intima</v>
          </cell>
          <cell r="E7675">
            <v>1</v>
          </cell>
          <cell r="F7675" t="str">
            <v>Alicuota,Rec.Difer,Otros Concep</v>
          </cell>
          <cell r="H7675">
            <v>620443.66</v>
          </cell>
          <cell r="I7675" t="str">
            <v xml:space="preserve">BARRIONUEVO VALERIA MAGALI                      </v>
          </cell>
          <cell r="K7675" t="str">
            <v xml:space="preserve">MARTEL DE CABRERA 185                                                 </v>
          </cell>
          <cell r="L7675" t="str">
            <v xml:space="preserve">CORDOBA                                                     </v>
          </cell>
          <cell r="M7675" t="str">
            <v>CORDOBA</v>
          </cell>
          <cell r="N7675">
            <v>5000</v>
          </cell>
          <cell r="O7675">
            <v>1</v>
          </cell>
          <cell r="P7675">
            <v>1558</v>
          </cell>
          <cell r="Q7675">
            <v>11</v>
          </cell>
          <cell r="R7675">
            <v>46034</v>
          </cell>
          <cell r="AA7675" t="str">
            <v>11</v>
          </cell>
          <cell r="AB7675" t="str">
            <v>DNI</v>
          </cell>
          <cell r="AC7675">
            <v>40248425</v>
          </cell>
          <cell r="AD7675">
            <v>3515525537</v>
          </cell>
          <cell r="AE7675">
            <v>0</v>
          </cell>
          <cell r="AF7675" t="str">
            <v>valebarrionu@gmail.com</v>
          </cell>
        </row>
        <row r="7676">
          <cell r="A7676">
            <v>3833035</v>
          </cell>
          <cell r="B7676" t="str">
            <v>AM</v>
          </cell>
          <cell r="C7676" t="str">
            <v>Intima</v>
          </cell>
          <cell r="E7676">
            <v>2</v>
          </cell>
          <cell r="F7676" t="str">
            <v>Alicuota,Rec.Difer,Otros Concep</v>
          </cell>
          <cell r="H7676">
            <v>1104937.27</v>
          </cell>
          <cell r="I7676" t="str">
            <v xml:space="preserve">BUSTOS ZAPATA DEBORA VANESA                     </v>
          </cell>
          <cell r="K7676" t="str">
            <v xml:space="preserve">LAGO LACAR 515                                                        </v>
          </cell>
          <cell r="L7676" t="str">
            <v xml:space="preserve">CENTENARIO                                                  </v>
          </cell>
          <cell r="M7676" t="str">
            <v>NEUQUEN</v>
          </cell>
          <cell r="N7676">
            <v>8309</v>
          </cell>
          <cell r="O7676">
            <v>1</v>
          </cell>
          <cell r="P7676">
            <v>2720</v>
          </cell>
          <cell r="Q7676">
            <v>10</v>
          </cell>
          <cell r="R7676">
            <v>46001</v>
          </cell>
          <cell r="S7676">
            <v>11</v>
          </cell>
          <cell r="T7676">
            <v>46034</v>
          </cell>
          <cell r="AA7676" t="str">
            <v>10,11</v>
          </cell>
          <cell r="AB7676" t="str">
            <v>DNI</v>
          </cell>
          <cell r="AC7676">
            <v>37758495</v>
          </cell>
          <cell r="AD7676">
            <v>2994158858</v>
          </cell>
          <cell r="AE7676">
            <v>0</v>
          </cell>
          <cell r="AF7676" t="str">
            <v>deborabustos891@gmail.com</v>
          </cell>
        </row>
        <row r="7677">
          <cell r="A7677">
            <v>3833058</v>
          </cell>
          <cell r="B7677" t="str">
            <v>AM</v>
          </cell>
          <cell r="C7677" t="str">
            <v>Intima</v>
          </cell>
          <cell r="E7677">
            <v>1</v>
          </cell>
          <cell r="F7677" t="str">
            <v>Alicuota,Rec.Difer,Otros Concep</v>
          </cell>
          <cell r="H7677">
            <v>558185.49</v>
          </cell>
          <cell r="I7677" t="str">
            <v xml:space="preserve">ALCARAS MARIA DE LOURDES                        </v>
          </cell>
          <cell r="K7677" t="str">
            <v xml:space="preserve">MZA 234  Bｰ CERRO DE LA CRUZ 12                                       </v>
          </cell>
          <cell r="L7677" t="str">
            <v xml:space="preserve">SAN LUIS                                                    </v>
          </cell>
          <cell r="M7677" t="str">
            <v>MENDOZA</v>
          </cell>
          <cell r="N7677">
            <v>5700</v>
          </cell>
          <cell r="O7677">
            <v>1</v>
          </cell>
          <cell r="P7677">
            <v>1528</v>
          </cell>
          <cell r="Q7677">
            <v>11</v>
          </cell>
          <cell r="R7677">
            <v>46034</v>
          </cell>
          <cell r="AA7677" t="str">
            <v>11</v>
          </cell>
          <cell r="AB7677" t="str">
            <v>DNI</v>
          </cell>
          <cell r="AC7677">
            <v>17872831</v>
          </cell>
          <cell r="AD7677">
            <v>2664317198</v>
          </cell>
          <cell r="AE7677">
            <v>0</v>
          </cell>
          <cell r="AF7677" t="str">
            <v>distrilorsani@gmail.com</v>
          </cell>
        </row>
        <row r="7678">
          <cell r="A7678">
            <v>3833096</v>
          </cell>
          <cell r="B7678" t="str">
            <v>AM</v>
          </cell>
          <cell r="C7678" t="str">
            <v>Intima</v>
          </cell>
          <cell r="E7678">
            <v>1</v>
          </cell>
          <cell r="F7678" t="str">
            <v>Alicuota,Rec.Difer,Otros Concep</v>
          </cell>
          <cell r="H7678">
            <v>526923.13</v>
          </cell>
          <cell r="I7678" t="str">
            <v xml:space="preserve">PALACIOS, DIEGO MARTIN                          </v>
          </cell>
          <cell r="K7678" t="str">
            <v xml:space="preserve">LOTE 12 MZA 225                                                       </v>
          </cell>
          <cell r="L7678" t="str">
            <v xml:space="preserve">COLONIA TIROLESA                                            </v>
          </cell>
          <cell r="M7678" t="str">
            <v>CORDOBA</v>
          </cell>
          <cell r="N7678">
            <v>5101</v>
          </cell>
          <cell r="O7678">
            <v>1</v>
          </cell>
          <cell r="P7678">
            <v>1528</v>
          </cell>
          <cell r="Q7678">
            <v>11</v>
          </cell>
          <cell r="R7678">
            <v>46034</v>
          </cell>
          <cell r="AA7678" t="str">
            <v>11</v>
          </cell>
          <cell r="AB7678" t="str">
            <v>DNI</v>
          </cell>
          <cell r="AC7678">
            <v>25891025</v>
          </cell>
          <cell r="AD7678">
            <v>3513146022</v>
          </cell>
          <cell r="AE7678">
            <v>0</v>
          </cell>
          <cell r="AF7678" t="str">
            <v>diegopalacios1910@gmail.com</v>
          </cell>
        </row>
        <row r="7679">
          <cell r="A7679">
            <v>3833113</v>
          </cell>
          <cell r="B7679" t="str">
            <v>K</v>
          </cell>
          <cell r="C7679" t="str">
            <v>Intima</v>
          </cell>
          <cell r="E7679">
            <v>1</v>
          </cell>
          <cell r="F7679" t="str">
            <v>Alicuota,Rec.Difer,Otros Concep</v>
          </cell>
          <cell r="H7679">
            <v>684366.65</v>
          </cell>
          <cell r="I7679" t="str">
            <v xml:space="preserve">LESCANO EMMANUEL ARIEL                          </v>
          </cell>
          <cell r="K7679" t="str">
            <v xml:space="preserve">LAS ROSAS 549                                                         </v>
          </cell>
          <cell r="L7679" t="str">
            <v xml:space="preserve">TERMAS DE RIO HONDO                                         </v>
          </cell>
          <cell r="M7679" t="str">
            <v>SANTIAGO DEL ESTERO</v>
          </cell>
          <cell r="N7679">
            <v>4220</v>
          </cell>
          <cell r="O7679">
            <v>1</v>
          </cell>
          <cell r="P7679">
            <v>3402</v>
          </cell>
          <cell r="Q7679">
            <v>11</v>
          </cell>
          <cell r="R7679">
            <v>46034</v>
          </cell>
          <cell r="AA7679" t="str">
            <v>11</v>
          </cell>
          <cell r="AB7679" t="str">
            <v>DNI</v>
          </cell>
          <cell r="AC7679">
            <v>38781800</v>
          </cell>
          <cell r="AD7679">
            <v>3858504630</v>
          </cell>
          <cell r="AE7679">
            <v>0</v>
          </cell>
          <cell r="AF7679" t="str">
            <v>sa1748345@gmail.com</v>
          </cell>
        </row>
        <row r="7680">
          <cell r="A7680">
            <v>3833130</v>
          </cell>
          <cell r="B7680" t="str">
            <v>AM</v>
          </cell>
          <cell r="C7680" t="str">
            <v>4C</v>
          </cell>
          <cell r="E7680">
            <v>4</v>
          </cell>
          <cell r="F7680" t="str">
            <v>Alicuota,Rec.Difer,Otros Concep</v>
          </cell>
          <cell r="H7680">
            <v>2845945.98</v>
          </cell>
          <cell r="I7680" t="str">
            <v xml:space="preserve">NUﾑEZ, JULIO ARMANDO                            </v>
          </cell>
          <cell r="K7680" t="str">
            <v xml:space="preserve">PASAJE MIGUEL ANGEL 3665                                              </v>
          </cell>
          <cell r="L7680" t="str">
            <v xml:space="preserve">VILLA BALLESTER                                             </v>
          </cell>
          <cell r="M7680" t="str">
            <v>BUENOS AIRES</v>
          </cell>
          <cell r="N7680">
            <v>1655</v>
          </cell>
          <cell r="O7680">
            <v>1</v>
          </cell>
          <cell r="P7680">
            <v>1375</v>
          </cell>
          <cell r="Q7680">
            <v>8</v>
          </cell>
          <cell r="R7680">
            <v>45943</v>
          </cell>
          <cell r="S7680">
            <v>9</v>
          </cell>
          <cell r="T7680">
            <v>45971</v>
          </cell>
          <cell r="U7680">
            <v>10</v>
          </cell>
          <cell r="V7680">
            <v>46001</v>
          </cell>
          <cell r="W7680">
            <v>11</v>
          </cell>
          <cell r="X7680">
            <v>46034</v>
          </cell>
          <cell r="AA7680" t="str">
            <v>8,9,10,11</v>
          </cell>
          <cell r="AB7680" t="str">
            <v>DNI</v>
          </cell>
          <cell r="AC7680">
            <v>31460988</v>
          </cell>
          <cell r="AD7680">
            <v>0</v>
          </cell>
          <cell r="AE7680">
            <v>0</v>
          </cell>
          <cell r="AF7680" t="str">
            <v>julioan69@hotmail.com</v>
          </cell>
        </row>
        <row r="7681">
          <cell r="A7681">
            <v>3833156</v>
          </cell>
          <cell r="B7681" t="str">
            <v>B</v>
          </cell>
          <cell r="C7681" t="str">
            <v>Intima</v>
          </cell>
          <cell r="E7681">
            <v>1</v>
          </cell>
          <cell r="F7681" t="str">
            <v>Alicuota,Rec.Difer,Otros Concep</v>
          </cell>
          <cell r="H7681">
            <v>515640.73</v>
          </cell>
          <cell r="I7681" t="str">
            <v xml:space="preserve">FUNES MITRE, , FLAVIA BELEN                     </v>
          </cell>
          <cell r="K7681" t="str">
            <v xml:space="preserve">MZA K CASA 5 S/N Bｺ MARAYES                                           </v>
          </cell>
          <cell r="L7681" t="str">
            <v xml:space="preserve">CAUCETE                                                     </v>
          </cell>
          <cell r="M7681" t="str">
            <v>SAN JUAN</v>
          </cell>
          <cell r="N7681">
            <v>5442</v>
          </cell>
          <cell r="O7681">
            <v>1</v>
          </cell>
          <cell r="P7681">
            <v>3545</v>
          </cell>
          <cell r="Q7681">
            <v>11</v>
          </cell>
          <cell r="R7681">
            <v>46034</v>
          </cell>
          <cell r="AA7681" t="str">
            <v>11</v>
          </cell>
          <cell r="AB7681" t="str">
            <v>DNI</v>
          </cell>
          <cell r="AC7681">
            <v>29977517</v>
          </cell>
          <cell r="AD7681">
            <v>0</v>
          </cell>
          <cell r="AE7681">
            <v>0</v>
          </cell>
          <cell r="AF7681" t="str">
            <v>flavy15@hotmail.com</v>
          </cell>
        </row>
        <row r="7682">
          <cell r="A7682">
            <v>3833168</v>
          </cell>
          <cell r="B7682" t="str">
            <v>B</v>
          </cell>
          <cell r="C7682" t="str">
            <v>Intima</v>
          </cell>
          <cell r="E7682">
            <v>1</v>
          </cell>
          <cell r="F7682" t="str">
            <v>Alicuota,Rec.Difer,Otros Concep</v>
          </cell>
          <cell r="H7682">
            <v>664486.74</v>
          </cell>
          <cell r="I7682" t="str">
            <v xml:space="preserve">SOSA GABINA NOEMI                               </v>
          </cell>
          <cell r="K7682" t="str">
            <v xml:space="preserve">FRANCIA 1964 6                                                        </v>
          </cell>
          <cell r="L7682" t="str">
            <v xml:space="preserve">SANTA FE                                                    </v>
          </cell>
          <cell r="M7682" t="str">
            <v>SANTA FE</v>
          </cell>
          <cell r="N7682">
            <v>3000</v>
          </cell>
          <cell r="O7682">
            <v>1</v>
          </cell>
          <cell r="P7682">
            <v>3230</v>
          </cell>
          <cell r="Q7682">
            <v>11</v>
          </cell>
          <cell r="R7682">
            <v>46034</v>
          </cell>
          <cell r="AA7682" t="str">
            <v>11</v>
          </cell>
          <cell r="AB7682" t="str">
            <v>DNI</v>
          </cell>
          <cell r="AC7682">
            <v>11085668</v>
          </cell>
          <cell r="AD7682">
            <v>3425156256</v>
          </cell>
          <cell r="AE7682">
            <v>0</v>
          </cell>
          <cell r="AF7682" t="str">
            <v>gabina_paisajes@hotmail.com</v>
          </cell>
        </row>
        <row r="7683">
          <cell r="A7683">
            <v>3834186</v>
          </cell>
          <cell r="B7683" t="str">
            <v>MC</v>
          </cell>
          <cell r="C7683" t="str">
            <v>SP</v>
          </cell>
          <cell r="E7683">
            <v>1</v>
          </cell>
          <cell r="F7683" t="str">
            <v>Alicuota,Rec.Difer,Otros Concep</v>
          </cell>
          <cell r="H7683">
            <v>332145.07</v>
          </cell>
          <cell r="I7683" t="str">
            <v xml:space="preserve">MIRANDA, JIMENA                                 </v>
          </cell>
          <cell r="K7683" t="str">
            <v xml:space="preserve">AV SUR MES BOULOGNE 1355                                              </v>
          </cell>
          <cell r="L7683" t="str">
            <v xml:space="preserve">CAPITAL                                                     </v>
          </cell>
          <cell r="M7683" t="str">
            <v>SANTIAGO DEL ESTERO</v>
          </cell>
          <cell r="N7683">
            <v>5505</v>
          </cell>
          <cell r="O7683">
            <v>1</v>
          </cell>
          <cell r="P7683">
            <v>3812</v>
          </cell>
          <cell r="Q7683">
            <v>11</v>
          </cell>
          <cell r="R7683">
            <v>46034</v>
          </cell>
          <cell r="AA7683" t="str">
            <v>11</v>
          </cell>
          <cell r="AB7683" t="str">
            <v>DNI</v>
          </cell>
          <cell r="AC7683">
            <v>31012295</v>
          </cell>
          <cell r="AD7683">
            <v>2614683456</v>
          </cell>
          <cell r="AE7683">
            <v>0</v>
          </cell>
          <cell r="AF7683" t="str">
            <v>jimena.mirandalange@gmail.com</v>
          </cell>
        </row>
        <row r="7684">
          <cell r="A7684">
            <v>3834196</v>
          </cell>
          <cell r="B7684" t="str">
            <v>K</v>
          </cell>
          <cell r="C7684" t="str">
            <v>SP</v>
          </cell>
          <cell r="E7684">
            <v>1</v>
          </cell>
          <cell r="F7684" t="str">
            <v>Alicuota,Rec.Difer,Otros Concep</v>
          </cell>
          <cell r="H7684">
            <v>354236.11</v>
          </cell>
          <cell r="I7684" t="str">
            <v xml:space="preserve">TALAVERA, JEREMIAS ALEJANDRO                    </v>
          </cell>
          <cell r="K7684" t="str">
            <v xml:space="preserve">LOTE 170 MZ F CASA 22 S/N                                             </v>
          </cell>
          <cell r="L7684" t="str">
            <v xml:space="preserve">RESISTENCIA                                                 </v>
          </cell>
          <cell r="M7684" t="str">
            <v>CHACO</v>
          </cell>
          <cell r="N7684">
            <v>3500</v>
          </cell>
          <cell r="O7684">
            <v>1</v>
          </cell>
          <cell r="P7684">
            <v>3849</v>
          </cell>
          <cell r="Q7684">
            <v>11</v>
          </cell>
          <cell r="R7684">
            <v>46034</v>
          </cell>
          <cell r="AA7684" t="str">
            <v>11</v>
          </cell>
          <cell r="AB7684" t="str">
            <v>DNI</v>
          </cell>
          <cell r="AC7684">
            <v>44038274</v>
          </cell>
          <cell r="AD7684">
            <v>3624222504</v>
          </cell>
          <cell r="AE7684">
            <v>0</v>
          </cell>
          <cell r="AF7684" t="str">
            <v>clariimorales11@gmail.com</v>
          </cell>
        </row>
        <row r="7685">
          <cell r="A7685">
            <v>3835088</v>
          </cell>
          <cell r="B7685" t="str">
            <v>B</v>
          </cell>
          <cell r="C7685" t="str">
            <v>Intima</v>
          </cell>
          <cell r="E7685">
            <v>2</v>
          </cell>
          <cell r="F7685" t="str">
            <v>Alicuota,Rec.Difer,Otros Concep</v>
          </cell>
          <cell r="H7685">
            <v>792225.38</v>
          </cell>
          <cell r="I7685" t="str">
            <v xml:space="preserve">MEDINA ALFREDO OSCAR                            </v>
          </cell>
          <cell r="K7685" t="str">
            <v xml:space="preserve">MARIANO MORENO 2566                                                   </v>
          </cell>
          <cell r="L7685" t="str">
            <v xml:space="preserve">GENERAL ROCA                                                </v>
          </cell>
          <cell r="M7685" t="str">
            <v>BUENOS AIRES</v>
          </cell>
          <cell r="N7685">
            <v>8332</v>
          </cell>
          <cell r="O7685">
            <v>1</v>
          </cell>
          <cell r="P7685">
            <v>3771</v>
          </cell>
          <cell r="Q7685">
            <v>9</v>
          </cell>
          <cell r="R7685">
            <v>45971</v>
          </cell>
          <cell r="S7685">
            <v>10</v>
          </cell>
          <cell r="T7685">
            <v>46001</v>
          </cell>
          <cell r="AA7685" t="str">
            <v>9,10</v>
          </cell>
          <cell r="AB7685" t="str">
            <v>DNI</v>
          </cell>
          <cell r="AC7685">
            <v>22882712</v>
          </cell>
          <cell r="AD7685">
            <v>2984642778</v>
          </cell>
          <cell r="AE7685">
            <v>0</v>
          </cell>
          <cell r="AF7685" t="str">
            <v>chacootablass2@gmail.com</v>
          </cell>
        </row>
        <row r="7686">
          <cell r="A7686">
            <v>3835131</v>
          </cell>
          <cell r="B7686" t="str">
            <v>K</v>
          </cell>
          <cell r="C7686" t="str">
            <v>Intima</v>
          </cell>
          <cell r="E7686">
            <v>1</v>
          </cell>
          <cell r="F7686" t="str">
            <v>Alicuota,Rec.Difer,Otros Concep</v>
          </cell>
          <cell r="H7686">
            <v>454033.39</v>
          </cell>
          <cell r="I7686" t="str">
            <v xml:space="preserve">RIVERO VIVIANA MARCELA VIVIANA                  </v>
          </cell>
          <cell r="K7686" t="str">
            <v xml:space="preserve">JUAN LAFINUR 3714                                                     </v>
          </cell>
          <cell r="L7686" t="str">
            <v xml:space="preserve">CORDOBA                                                     </v>
          </cell>
          <cell r="M7686" t="str">
            <v>CORDOBA</v>
          </cell>
          <cell r="N7686">
            <v>5000</v>
          </cell>
          <cell r="O7686">
            <v>1</v>
          </cell>
          <cell r="P7686">
            <v>3852</v>
          </cell>
          <cell r="Q7686">
            <v>11</v>
          </cell>
          <cell r="R7686">
            <v>46034</v>
          </cell>
          <cell r="AA7686" t="str">
            <v>11</v>
          </cell>
          <cell r="AB7686" t="str">
            <v>DNI</v>
          </cell>
          <cell r="AC7686">
            <v>28427276</v>
          </cell>
          <cell r="AD7686">
            <v>3516196429</v>
          </cell>
          <cell r="AE7686">
            <v>0</v>
          </cell>
          <cell r="AF7686" t="str">
            <v>vivirivero2110@gmail.com</v>
          </cell>
        </row>
        <row r="7687">
          <cell r="A7687">
            <v>3836028</v>
          </cell>
          <cell r="B7687" t="str">
            <v>B</v>
          </cell>
          <cell r="C7687" t="str">
            <v>Intima</v>
          </cell>
          <cell r="E7687">
            <v>1</v>
          </cell>
          <cell r="F7687" t="str">
            <v>Alicuota,Rec.Difer,Otros Concep</v>
          </cell>
          <cell r="H7687">
            <v>627641.76</v>
          </cell>
          <cell r="I7687" t="str">
            <v xml:space="preserve">CAMILETTI DANILO                                </v>
          </cell>
          <cell r="K7687" t="str">
            <v xml:space="preserve">CONSTANZO S\N                                                         </v>
          </cell>
          <cell r="L7687" t="str">
            <v xml:space="preserve">LAS PAREDES                                                 </v>
          </cell>
          <cell r="M7687" t="str">
            <v>MENDOZA</v>
          </cell>
          <cell r="N7687">
            <v>5600</v>
          </cell>
          <cell r="O7687">
            <v>1</v>
          </cell>
          <cell r="P7687">
            <v>2421</v>
          </cell>
          <cell r="Q7687">
            <v>11</v>
          </cell>
          <cell r="R7687">
            <v>46034</v>
          </cell>
          <cell r="AA7687" t="str">
            <v>11</v>
          </cell>
          <cell r="AB7687" t="str">
            <v>DNI</v>
          </cell>
          <cell r="AC7687">
            <v>33315653</v>
          </cell>
          <cell r="AD7687">
            <v>2604681440</v>
          </cell>
          <cell r="AE7687">
            <v>0</v>
          </cell>
          <cell r="AF7687" t="str">
            <v>negrocamiletti@gmail.com</v>
          </cell>
        </row>
        <row r="7688">
          <cell r="A7688">
            <v>3836038</v>
          </cell>
          <cell r="B7688" t="str">
            <v>AM</v>
          </cell>
          <cell r="C7688" t="str">
            <v>Intima</v>
          </cell>
          <cell r="E7688">
            <v>1</v>
          </cell>
          <cell r="F7688" t="str">
            <v>Alicuota,Rec.Difer,Otros Concep</v>
          </cell>
          <cell r="H7688">
            <v>611766.17000000004</v>
          </cell>
          <cell r="I7688" t="str">
            <v xml:space="preserve">SELMEN MARIA DANIELA                            </v>
          </cell>
          <cell r="K7688" t="str">
            <v xml:space="preserve">JUAN G GODOY 5389                                                     </v>
          </cell>
          <cell r="L7688" t="str">
            <v xml:space="preserve">VILLA NUEVA DE GUAYMALLEN                                   </v>
          </cell>
          <cell r="M7688" t="str">
            <v>MENDOZA</v>
          </cell>
          <cell r="N7688">
            <v>5521</v>
          </cell>
          <cell r="O7688">
            <v>1</v>
          </cell>
          <cell r="P7688">
            <v>1528</v>
          </cell>
          <cell r="Q7688">
            <v>11</v>
          </cell>
          <cell r="R7688">
            <v>46034</v>
          </cell>
          <cell r="AA7688" t="str">
            <v>11</v>
          </cell>
          <cell r="AB7688" t="str">
            <v>DNI</v>
          </cell>
          <cell r="AC7688">
            <v>31284928</v>
          </cell>
          <cell r="AD7688">
            <v>2613347474</v>
          </cell>
          <cell r="AE7688">
            <v>0</v>
          </cell>
          <cell r="AF7688" t="str">
            <v>mdselmen@gmail.com</v>
          </cell>
        </row>
        <row r="7689">
          <cell r="A7689">
            <v>3836043</v>
          </cell>
          <cell r="B7689" t="str">
            <v>AM</v>
          </cell>
          <cell r="C7689" t="str">
            <v>SP</v>
          </cell>
          <cell r="E7689">
            <v>1</v>
          </cell>
          <cell r="F7689" t="str">
            <v>Alicuota,Rec.Difer,Otros Concep</v>
          </cell>
          <cell r="H7689">
            <v>521692.18</v>
          </cell>
          <cell r="I7689" t="str">
            <v xml:space="preserve">BAIARDI, SILVIA LILIANA                         </v>
          </cell>
          <cell r="K7689" t="str">
            <v xml:space="preserve">MITRE 309                                                             </v>
          </cell>
          <cell r="L7689" t="str">
            <v xml:space="preserve">BRANDSEN                                                    </v>
          </cell>
          <cell r="M7689" t="str">
            <v>BUENOS AIRES</v>
          </cell>
          <cell r="N7689">
            <v>1980</v>
          </cell>
          <cell r="O7689">
            <v>1</v>
          </cell>
          <cell r="P7689">
            <v>3531</v>
          </cell>
          <cell r="Q7689">
            <v>11</v>
          </cell>
          <cell r="R7689">
            <v>46034</v>
          </cell>
          <cell r="AA7689" t="str">
            <v>11</v>
          </cell>
          <cell r="AB7689" t="str">
            <v>DNI</v>
          </cell>
          <cell r="AC7689">
            <v>20394577</v>
          </cell>
          <cell r="AD7689">
            <v>2223508629</v>
          </cell>
          <cell r="AE7689">
            <v>2223442233</v>
          </cell>
          <cell r="AF7689" t="str">
            <v>Falta_Actualizar_Mail</v>
          </cell>
        </row>
        <row r="7690">
          <cell r="A7690">
            <v>3836047</v>
          </cell>
          <cell r="B7690" t="str">
            <v>AM</v>
          </cell>
          <cell r="C7690" t="str">
            <v>4C</v>
          </cell>
          <cell r="E7690">
            <v>3</v>
          </cell>
          <cell r="F7690" t="str">
            <v>Alicuota,Rec.Difer,Otros Concep</v>
          </cell>
          <cell r="G7690" t="str">
            <v>LEY PROVINCIAL</v>
          </cell>
          <cell r="H7690">
            <v>1901067.7</v>
          </cell>
          <cell r="I7690" t="str">
            <v xml:space="preserve">CORREA PAULA CECILIA                            </v>
          </cell>
          <cell r="K7690" t="str">
            <v xml:space="preserve">LOTE 15N Bｺ LOS TAPIALES S\N                                          </v>
          </cell>
          <cell r="L7690" t="str">
            <v xml:space="preserve">YERBA BUENA                                                 </v>
          </cell>
          <cell r="M7690" t="str">
            <v>TUCUMAN</v>
          </cell>
          <cell r="N7690">
            <v>4107</v>
          </cell>
          <cell r="O7690">
            <v>1</v>
          </cell>
          <cell r="P7690">
            <v>3402</v>
          </cell>
          <cell r="Q7690">
            <v>9</v>
          </cell>
          <cell r="R7690">
            <v>45971</v>
          </cell>
          <cell r="S7690">
            <v>10</v>
          </cell>
          <cell r="T7690">
            <v>46001</v>
          </cell>
          <cell r="U7690">
            <v>11</v>
          </cell>
          <cell r="V7690">
            <v>46034</v>
          </cell>
          <cell r="AA7690" t="str">
            <v>9,10,11</v>
          </cell>
          <cell r="AB7690" t="str">
            <v>DNI</v>
          </cell>
          <cell r="AC7690">
            <v>45280478</v>
          </cell>
          <cell r="AD7690">
            <v>3813191577</v>
          </cell>
          <cell r="AE7690">
            <v>0</v>
          </cell>
          <cell r="AF7690" t="str">
            <v>paulacecicorrea@gmail.com</v>
          </cell>
        </row>
        <row r="7691">
          <cell r="A7691">
            <v>3836062</v>
          </cell>
          <cell r="B7691" t="str">
            <v>AM</v>
          </cell>
          <cell r="C7691" t="str">
            <v>Intima</v>
          </cell>
          <cell r="E7691">
            <v>1</v>
          </cell>
          <cell r="F7691" t="str">
            <v>Alicuota,Rec.Difer,Otros Concep</v>
          </cell>
          <cell r="H7691">
            <v>609921.32999999996</v>
          </cell>
          <cell r="I7691" t="str">
            <v xml:space="preserve">RODRIGUEZ DAMARIS MARIEL                        </v>
          </cell>
          <cell r="K7691" t="str">
            <v xml:space="preserve">EL PORTILLO 1192                                                      </v>
          </cell>
          <cell r="L7691" t="str">
            <v xml:space="preserve">GODOY CRUZ                                                  </v>
          </cell>
          <cell r="M7691" t="str">
            <v>MENDOZA</v>
          </cell>
          <cell r="N7691">
            <v>5501</v>
          </cell>
          <cell r="O7691">
            <v>1</v>
          </cell>
          <cell r="P7691">
            <v>3545</v>
          </cell>
          <cell r="Q7691">
            <v>11</v>
          </cell>
          <cell r="R7691">
            <v>46034</v>
          </cell>
          <cell r="AA7691" t="str">
            <v>11</v>
          </cell>
          <cell r="AB7691" t="str">
            <v>DNI</v>
          </cell>
          <cell r="AC7691">
            <v>40560468</v>
          </cell>
          <cell r="AD7691">
            <v>26125662614</v>
          </cell>
          <cell r="AE7691">
            <v>0</v>
          </cell>
          <cell r="AF7691" t="str">
            <v>damaris_ro@hotmail.com</v>
          </cell>
        </row>
        <row r="7692">
          <cell r="A7692">
            <v>3836065</v>
          </cell>
          <cell r="B7692" t="str">
            <v>AM</v>
          </cell>
          <cell r="C7692" t="str">
            <v>SP</v>
          </cell>
          <cell r="E7692">
            <v>1</v>
          </cell>
          <cell r="F7692" t="str">
            <v>Alicuota,Rec.Difer,Otros Concep</v>
          </cell>
          <cell r="H7692">
            <v>514303.68</v>
          </cell>
          <cell r="I7692" t="str">
            <v xml:space="preserve">MONTECINO MARTIN NOELIA AGUSTI                  </v>
          </cell>
          <cell r="K7692" t="str">
            <v xml:space="preserve">HILARIO LAGOS Y ZENON GUZMAN S\N                                      </v>
          </cell>
          <cell r="L7692" t="str">
            <v xml:space="preserve">CINCO SALTOS                                                </v>
          </cell>
          <cell r="M7692" t="str">
            <v>NEUQUEN</v>
          </cell>
          <cell r="N7692">
            <v>8303</v>
          </cell>
          <cell r="O7692">
            <v>1</v>
          </cell>
          <cell r="P7692">
            <v>3542</v>
          </cell>
          <cell r="Q7692">
            <v>11</v>
          </cell>
          <cell r="R7692">
            <v>46034</v>
          </cell>
          <cell r="AA7692" t="str">
            <v>11</v>
          </cell>
          <cell r="AB7692" t="str">
            <v>DNI</v>
          </cell>
          <cell r="AC7692">
            <v>28685147</v>
          </cell>
          <cell r="AD7692">
            <v>2994383028</v>
          </cell>
          <cell r="AE7692">
            <v>0</v>
          </cell>
          <cell r="AF7692" t="str">
            <v>agustinamont25@gmail.com</v>
          </cell>
        </row>
        <row r="7693">
          <cell r="A7693">
            <v>3836073</v>
          </cell>
          <cell r="B7693" t="str">
            <v>K</v>
          </cell>
          <cell r="C7693" t="str">
            <v>4C</v>
          </cell>
          <cell r="E7693">
            <v>4</v>
          </cell>
          <cell r="F7693" t="str">
            <v>Alicuota,Rec.Difer,Otros Concep</v>
          </cell>
          <cell r="H7693">
            <v>2219004.44</v>
          </cell>
          <cell r="I7693" t="str">
            <v xml:space="preserve">CANDIA LUCAS GASTON                             </v>
          </cell>
          <cell r="K7693" t="str">
            <v xml:space="preserve">HIPOLITO IRIGOYEN 2394                                                </v>
          </cell>
          <cell r="L7693" t="str">
            <v xml:space="preserve">SANTO TOME                                                  </v>
          </cell>
          <cell r="M7693" t="str">
            <v>CORRIENTES</v>
          </cell>
          <cell r="N7693">
            <v>3016</v>
          </cell>
          <cell r="O7693">
            <v>1</v>
          </cell>
          <cell r="P7693">
            <v>3230</v>
          </cell>
          <cell r="Q7693">
            <v>7</v>
          </cell>
          <cell r="R7693">
            <v>45910</v>
          </cell>
          <cell r="S7693">
            <v>8</v>
          </cell>
          <cell r="T7693">
            <v>45943</v>
          </cell>
          <cell r="U7693">
            <v>10</v>
          </cell>
          <cell r="V7693">
            <v>46001</v>
          </cell>
          <cell r="W7693">
            <v>11</v>
          </cell>
          <cell r="X7693">
            <v>46034</v>
          </cell>
          <cell r="AA7693" t="str">
            <v>7,8,10,11</v>
          </cell>
          <cell r="AB7693" t="str">
            <v>DNI</v>
          </cell>
          <cell r="AC7693">
            <v>32895432</v>
          </cell>
          <cell r="AD7693">
            <v>3424486714</v>
          </cell>
          <cell r="AE7693">
            <v>0</v>
          </cell>
          <cell r="AF7693" t="str">
            <v>lucascandiarrhh@hotmail.com</v>
          </cell>
        </row>
        <row r="7694">
          <cell r="A7694">
            <v>3836080</v>
          </cell>
          <cell r="B7694" t="str">
            <v>B</v>
          </cell>
          <cell r="C7694" t="str">
            <v>SP</v>
          </cell>
          <cell r="E7694">
            <v>2</v>
          </cell>
          <cell r="F7694" t="str">
            <v>Alicuota,Rec.Difer,Otros Concep</v>
          </cell>
          <cell r="H7694">
            <v>1309863.42</v>
          </cell>
          <cell r="I7694" t="str">
            <v xml:space="preserve">BELTRAN, YESSICA ROMINA                         </v>
          </cell>
          <cell r="K7694" t="str">
            <v xml:space="preserve">CURA BROCHERO 3648                                                    </v>
          </cell>
          <cell r="L7694" t="str">
            <v xml:space="preserve">TORTUGUITAS                                                 </v>
          </cell>
          <cell r="M7694" t="str">
            <v>BUENOS AIRES</v>
          </cell>
          <cell r="N7694">
            <v>1667</v>
          </cell>
          <cell r="O7694">
            <v>1</v>
          </cell>
          <cell r="P7694">
            <v>3543</v>
          </cell>
          <cell r="Q7694">
            <v>10</v>
          </cell>
          <cell r="R7694">
            <v>46001</v>
          </cell>
          <cell r="S7694">
            <v>11</v>
          </cell>
          <cell r="T7694">
            <v>46034</v>
          </cell>
          <cell r="AA7694" t="str">
            <v>10,11</v>
          </cell>
          <cell r="AB7694" t="str">
            <v>DNI</v>
          </cell>
          <cell r="AC7694">
            <v>35983688</v>
          </cell>
          <cell r="AD7694">
            <v>1158499918</v>
          </cell>
          <cell r="AE7694">
            <v>0</v>
          </cell>
          <cell r="AF7694" t="str">
            <v>patriciojavierisa@gmail.com</v>
          </cell>
        </row>
        <row r="7695">
          <cell r="A7695">
            <v>3836102</v>
          </cell>
          <cell r="B7695" t="str">
            <v>K</v>
          </cell>
          <cell r="C7695" t="str">
            <v>Intima</v>
          </cell>
          <cell r="E7695">
            <v>1</v>
          </cell>
          <cell r="F7695" t="str">
            <v>Alicuota,Rec.Difer,Otros Concep</v>
          </cell>
          <cell r="H7695">
            <v>540430.79</v>
          </cell>
          <cell r="I7695" t="str">
            <v xml:space="preserve">LUNA HUGO RENE                                  </v>
          </cell>
          <cell r="K7695" t="str">
            <v xml:space="preserve">SANTIAGO DEL ESTERO 460                                               </v>
          </cell>
          <cell r="L7695" t="str">
            <v xml:space="preserve">GENERAL LEVALLE                                             </v>
          </cell>
          <cell r="M7695" t="str">
            <v>CORDOBA</v>
          </cell>
          <cell r="N7695">
            <v>6132</v>
          </cell>
          <cell r="O7695">
            <v>1</v>
          </cell>
          <cell r="P7695">
            <v>1528</v>
          </cell>
          <cell r="Q7695">
            <v>11</v>
          </cell>
          <cell r="R7695">
            <v>46034</v>
          </cell>
          <cell r="AA7695" t="str">
            <v>11</v>
          </cell>
          <cell r="AB7695" t="str">
            <v>DNI</v>
          </cell>
          <cell r="AC7695">
            <v>29202692</v>
          </cell>
          <cell r="AD7695">
            <v>3512051153</v>
          </cell>
          <cell r="AE7695">
            <v>0</v>
          </cell>
          <cell r="AF7695" t="str">
            <v>nano_201230@hotmail.com</v>
          </cell>
        </row>
        <row r="7696">
          <cell r="A7696">
            <v>3836131</v>
          </cell>
          <cell r="B7696" t="str">
            <v>B</v>
          </cell>
          <cell r="C7696" t="str">
            <v>Intima</v>
          </cell>
          <cell r="E7696">
            <v>2</v>
          </cell>
          <cell r="F7696" t="str">
            <v>Alicuota,Rec.Difer,Otros Concep</v>
          </cell>
          <cell r="H7696">
            <v>1375397.24</v>
          </cell>
          <cell r="I7696" t="str">
            <v xml:space="preserve">TORANZO RUBEN EDUARDO                           </v>
          </cell>
          <cell r="K7696" t="str">
            <v xml:space="preserve">JUAN PABLO 2684                                                       </v>
          </cell>
          <cell r="L7696" t="str">
            <v xml:space="preserve">GOBERNADOR BENEGAS                                          </v>
          </cell>
          <cell r="M7696" t="str">
            <v>MENDOZA</v>
          </cell>
          <cell r="N7696">
            <v>5544</v>
          </cell>
          <cell r="O7696">
            <v>1</v>
          </cell>
          <cell r="P7696">
            <v>3537</v>
          </cell>
          <cell r="Q7696">
            <v>10</v>
          </cell>
          <cell r="R7696">
            <v>46001</v>
          </cell>
          <cell r="S7696">
            <v>11</v>
          </cell>
          <cell r="T7696">
            <v>46034</v>
          </cell>
          <cell r="AA7696" t="str">
            <v>10,11</v>
          </cell>
          <cell r="AB7696" t="str">
            <v>DNI</v>
          </cell>
          <cell r="AC7696">
            <v>23964879</v>
          </cell>
          <cell r="AD7696">
            <v>1126310981</v>
          </cell>
          <cell r="AE7696">
            <v>0</v>
          </cell>
          <cell r="AF7696" t="str">
            <v>eduardotoranzo74@gmail.com</v>
          </cell>
        </row>
        <row r="7697">
          <cell r="A7697">
            <v>3836152</v>
          </cell>
          <cell r="B7697" t="str">
            <v>K</v>
          </cell>
          <cell r="C7697" t="str">
            <v>Intima</v>
          </cell>
          <cell r="E7697">
            <v>1</v>
          </cell>
          <cell r="F7697" t="str">
            <v>Alicuota,Rec.Difer,Otros Concep</v>
          </cell>
          <cell r="H7697">
            <v>563039.71</v>
          </cell>
          <cell r="I7697" t="str">
            <v xml:space="preserve">AGUERO, EMILIANO MARTIN                         </v>
          </cell>
          <cell r="K7697" t="str">
            <v xml:space="preserve">SAUCE GRANDE 222                                                      </v>
          </cell>
          <cell r="L7697" t="str">
            <v xml:space="preserve">CORDOBA                                                     </v>
          </cell>
          <cell r="M7697" t="str">
            <v>CORDOBA</v>
          </cell>
          <cell r="N7697">
            <v>5000</v>
          </cell>
          <cell r="O7697">
            <v>1</v>
          </cell>
          <cell r="P7697">
            <v>1528</v>
          </cell>
          <cell r="Q7697">
            <v>11</v>
          </cell>
          <cell r="R7697">
            <v>46034</v>
          </cell>
          <cell r="AA7697" t="str">
            <v>11</v>
          </cell>
          <cell r="AB7697" t="str">
            <v>DNI</v>
          </cell>
          <cell r="AC7697">
            <v>31921976</v>
          </cell>
          <cell r="AD7697">
            <v>3518190988</v>
          </cell>
          <cell r="AE7697">
            <v>0</v>
          </cell>
          <cell r="AF7697" t="str">
            <v>thiagoelplayon09@gmail.com</v>
          </cell>
        </row>
        <row r="7698">
          <cell r="A7698">
            <v>3837082</v>
          </cell>
          <cell r="B7698" t="str">
            <v>B</v>
          </cell>
          <cell r="C7698" t="str">
            <v>Intima</v>
          </cell>
          <cell r="E7698">
            <v>1</v>
          </cell>
          <cell r="F7698" t="str">
            <v>Alicuota,Otros Concep</v>
          </cell>
          <cell r="H7698">
            <v>565374.39</v>
          </cell>
          <cell r="I7698" t="str">
            <v xml:space="preserve">ZANDUETA, JUAN ALBERTO                          </v>
          </cell>
          <cell r="K7698" t="str">
            <v xml:space="preserve">ESPADA 4027                                                           </v>
          </cell>
          <cell r="L7698" t="str">
            <v xml:space="preserve">MAR DEL PLATA                                               </v>
          </cell>
          <cell r="M7698" t="str">
            <v>BUENOS AIRES</v>
          </cell>
          <cell r="N7698">
            <v>7600</v>
          </cell>
          <cell r="O7698">
            <v>1</v>
          </cell>
          <cell r="P7698">
            <v>1265</v>
          </cell>
          <cell r="Q7698">
            <v>7</v>
          </cell>
          <cell r="R7698">
            <v>45910</v>
          </cell>
          <cell r="AA7698" t="str">
            <v>7</v>
          </cell>
          <cell r="AB7698" t="str">
            <v>DNI</v>
          </cell>
          <cell r="AC7698">
            <v>26778475</v>
          </cell>
          <cell r="AD7698">
            <v>2231568928</v>
          </cell>
          <cell r="AE7698">
            <v>0</v>
          </cell>
          <cell r="AF7698" t="str">
            <v>juan-zdrag@hotmail.com</v>
          </cell>
        </row>
        <row r="7699">
          <cell r="A7699">
            <v>3837085</v>
          </cell>
          <cell r="B7699" t="str">
            <v>B</v>
          </cell>
          <cell r="C7699" t="str">
            <v>Intima</v>
          </cell>
          <cell r="E7699">
            <v>1</v>
          </cell>
          <cell r="F7699" t="str">
            <v>Alicuota,Rec.Difer,Otros Concep</v>
          </cell>
          <cell r="H7699">
            <v>631154.81000000006</v>
          </cell>
          <cell r="I7699" t="str">
            <v xml:space="preserve">AQUINO, DARDO MIGUEL                            </v>
          </cell>
          <cell r="K7699" t="str">
            <v xml:space="preserve">AV MITRE 420                                                          </v>
          </cell>
          <cell r="L7699" t="str">
            <v xml:space="preserve">AZUL                                                        </v>
          </cell>
          <cell r="M7699" t="str">
            <v>BUENOS AIRES</v>
          </cell>
          <cell r="N7699">
            <v>7300</v>
          </cell>
          <cell r="O7699">
            <v>1</v>
          </cell>
          <cell r="P7699">
            <v>1265</v>
          </cell>
          <cell r="Q7699">
            <v>11</v>
          </cell>
          <cell r="R7699">
            <v>46034</v>
          </cell>
          <cell r="AA7699" t="str">
            <v>11</v>
          </cell>
          <cell r="AB7699" t="str">
            <v>DNI</v>
          </cell>
          <cell r="AC7699">
            <v>23166344</v>
          </cell>
          <cell r="AD7699">
            <v>2281307336</v>
          </cell>
          <cell r="AE7699">
            <v>0</v>
          </cell>
          <cell r="AF7699" t="str">
            <v>miguelakino@yahoo.com.ar</v>
          </cell>
        </row>
        <row r="7700">
          <cell r="A7700">
            <v>3837106</v>
          </cell>
          <cell r="B7700" t="str">
            <v>K</v>
          </cell>
          <cell r="C7700" t="str">
            <v>Intima</v>
          </cell>
          <cell r="E7700">
            <v>1</v>
          </cell>
          <cell r="F7700" t="str">
            <v>Alicuota,Rec.Difer,Otros Concep</v>
          </cell>
          <cell r="H7700">
            <v>760515.85</v>
          </cell>
          <cell r="I7700" t="str">
            <v xml:space="preserve">DIAZ IVANA SOLANGE                              </v>
          </cell>
          <cell r="K7700" t="str">
            <v xml:space="preserve">SAN BLAS 4053 PBA                                                     </v>
          </cell>
          <cell r="L7700" t="str">
            <v xml:space="preserve">CIUDAD AUTONOMA DE BS AS                                    </v>
          </cell>
          <cell r="M7700" t="str">
            <v>CAPITAL FEDERAL</v>
          </cell>
          <cell r="N7700">
            <v>1407</v>
          </cell>
          <cell r="O7700">
            <v>1</v>
          </cell>
          <cell r="P7700">
            <v>3540</v>
          </cell>
          <cell r="Q7700">
            <v>11</v>
          </cell>
          <cell r="R7700">
            <v>46034</v>
          </cell>
          <cell r="AA7700" t="str">
            <v>11</v>
          </cell>
          <cell r="AB7700" t="str">
            <v>DNI</v>
          </cell>
          <cell r="AC7700">
            <v>35169916</v>
          </cell>
          <cell r="AD7700">
            <v>1162662444</v>
          </cell>
          <cell r="AE7700">
            <v>0</v>
          </cell>
          <cell r="AF7700" t="str">
            <v>ivsoldiaz.90@gmail.com</v>
          </cell>
        </row>
        <row r="7701">
          <cell r="A7701">
            <v>3837137</v>
          </cell>
          <cell r="B7701" t="str">
            <v>K</v>
          </cell>
          <cell r="C7701" t="str">
            <v>Intima</v>
          </cell>
          <cell r="E7701">
            <v>2</v>
          </cell>
          <cell r="F7701" t="str">
            <v>Alicuota,Rec.Difer,Otros Concep</v>
          </cell>
          <cell r="H7701">
            <v>1639573.98</v>
          </cell>
          <cell r="I7701" t="str">
            <v xml:space="preserve">GIMENEZ ENZO SEBASTIAN                          </v>
          </cell>
          <cell r="K7701" t="str">
            <v xml:space="preserve">SALVADOR MARIA DEL CARRIL 1226                                        </v>
          </cell>
          <cell r="L7701" t="str">
            <v xml:space="preserve">PASO DEL REY                                                </v>
          </cell>
          <cell r="M7701" t="str">
            <v>BUENOS AIRES</v>
          </cell>
          <cell r="N7701">
            <v>1742</v>
          </cell>
          <cell r="O7701">
            <v>1</v>
          </cell>
          <cell r="P7701">
            <v>3531</v>
          </cell>
          <cell r="Q7701">
            <v>10</v>
          </cell>
          <cell r="R7701">
            <v>46001</v>
          </cell>
          <cell r="S7701">
            <v>11</v>
          </cell>
          <cell r="T7701">
            <v>46034</v>
          </cell>
          <cell r="AA7701" t="str">
            <v>10,11</v>
          </cell>
          <cell r="AB7701" t="str">
            <v>DNI</v>
          </cell>
          <cell r="AC7701">
            <v>41997905</v>
          </cell>
          <cell r="AD7701">
            <v>1161986688</v>
          </cell>
          <cell r="AE7701">
            <v>0</v>
          </cell>
          <cell r="AF7701" t="str">
            <v>enzogimenez201899@gmail.com</v>
          </cell>
        </row>
        <row r="7702">
          <cell r="A7702">
            <v>3837143</v>
          </cell>
          <cell r="B7702" t="str">
            <v>K</v>
          </cell>
          <cell r="C7702" t="str">
            <v>SP</v>
          </cell>
          <cell r="E7702">
            <v>1</v>
          </cell>
          <cell r="F7702" t="str">
            <v>Alicuota,Rec.Difer,Otros Concep</v>
          </cell>
          <cell r="H7702">
            <v>468784.67</v>
          </cell>
          <cell r="I7702" t="str">
            <v xml:space="preserve">GOMEZ LILIANA ELIZABETH                         </v>
          </cell>
          <cell r="K7702" t="str">
            <v xml:space="preserve">ESQUIU 786                                                            </v>
          </cell>
          <cell r="L7702" t="str">
            <v xml:space="preserve">SAN FERNANDO DEL VALLE DE C                                 </v>
          </cell>
          <cell r="M7702" t="str">
            <v>CATAMARCA</v>
          </cell>
          <cell r="N7702">
            <v>4700</v>
          </cell>
          <cell r="O7702">
            <v>1</v>
          </cell>
          <cell r="P7702">
            <v>1400</v>
          </cell>
          <cell r="Q7702">
            <v>11</v>
          </cell>
          <cell r="R7702">
            <v>46034</v>
          </cell>
          <cell r="AA7702" t="str">
            <v>11</v>
          </cell>
          <cell r="AB7702" t="str">
            <v>DNI</v>
          </cell>
          <cell r="AC7702">
            <v>22219649</v>
          </cell>
          <cell r="AD7702">
            <v>3834696292</v>
          </cell>
          <cell r="AE7702">
            <v>0</v>
          </cell>
          <cell r="AF7702" t="str">
            <v>lylygomez2015.lg@gmail.com</v>
          </cell>
        </row>
        <row r="7703">
          <cell r="A7703">
            <v>3837149</v>
          </cell>
          <cell r="B7703" t="str">
            <v>AM</v>
          </cell>
          <cell r="C7703" t="str">
            <v>SP</v>
          </cell>
          <cell r="E7703">
            <v>1</v>
          </cell>
          <cell r="F7703" t="str">
            <v>Alicuota,Rec.Difer,Otros Concep</v>
          </cell>
          <cell r="H7703">
            <v>519934.24</v>
          </cell>
          <cell r="I7703" t="str">
            <v xml:space="preserve">CERVERA HUGO EZEQUIEL HUGO EXE                  </v>
          </cell>
          <cell r="K7703" t="str">
            <v xml:space="preserve">ESQUIU 786                                                            </v>
          </cell>
          <cell r="L7703" t="str">
            <v xml:space="preserve">SAN FERNANDO DEL VALLE DE C                                 </v>
          </cell>
          <cell r="M7703" t="str">
            <v>CATAMARCA</v>
          </cell>
          <cell r="N7703">
            <v>4700</v>
          </cell>
          <cell r="O7703">
            <v>1</v>
          </cell>
          <cell r="P7703">
            <v>1400</v>
          </cell>
          <cell r="Q7703">
            <v>11</v>
          </cell>
          <cell r="R7703">
            <v>46034</v>
          </cell>
          <cell r="AA7703" t="str">
            <v>11</v>
          </cell>
          <cell r="AB7703" t="str">
            <v>DNI</v>
          </cell>
          <cell r="AC7703">
            <v>40433619</v>
          </cell>
          <cell r="AD7703">
            <v>3834522070</v>
          </cell>
          <cell r="AE7703">
            <v>0</v>
          </cell>
          <cell r="AF7703" t="str">
            <v>hugocervera15@hotmail.com</v>
          </cell>
        </row>
        <row r="7704">
          <cell r="A7704">
            <v>3837159</v>
          </cell>
          <cell r="B7704" t="str">
            <v>K</v>
          </cell>
          <cell r="C7704" t="str">
            <v>SP</v>
          </cell>
          <cell r="E7704">
            <v>1</v>
          </cell>
          <cell r="F7704" t="str">
            <v>Alicuota,Rec.Difer,Otros Concep</v>
          </cell>
          <cell r="H7704">
            <v>472113.99</v>
          </cell>
          <cell r="I7704" t="str">
            <v xml:space="preserve">CERVERA, HUGO EXEQUIEL                          </v>
          </cell>
          <cell r="K7704" t="str">
            <v xml:space="preserve">LOS SAUCES 16 Bｺ 20 VIV OESTE                                         </v>
          </cell>
          <cell r="L7704" t="str">
            <v xml:space="preserve">S. F. DE V. DE CATAMARCA                                    </v>
          </cell>
          <cell r="M7704" t="str">
            <v>CATAMARCA</v>
          </cell>
          <cell r="N7704">
            <v>4700</v>
          </cell>
          <cell r="O7704">
            <v>1</v>
          </cell>
          <cell r="P7704">
            <v>1400</v>
          </cell>
          <cell r="Q7704">
            <v>11</v>
          </cell>
          <cell r="R7704">
            <v>46034</v>
          </cell>
          <cell r="AA7704" t="str">
            <v>11</v>
          </cell>
          <cell r="AB7704" t="str">
            <v>DNI</v>
          </cell>
          <cell r="AC7704">
            <v>40433619</v>
          </cell>
          <cell r="AD7704">
            <v>3834522070</v>
          </cell>
          <cell r="AE7704">
            <v>0</v>
          </cell>
          <cell r="AF7704" t="str">
            <v>valensolvale12@hotmail.com</v>
          </cell>
        </row>
        <row r="7705">
          <cell r="A7705">
            <v>3837164</v>
          </cell>
          <cell r="B7705" t="str">
            <v>B</v>
          </cell>
          <cell r="C7705" t="str">
            <v>Intima</v>
          </cell>
          <cell r="E7705">
            <v>1</v>
          </cell>
          <cell r="F7705" t="str">
            <v>Alicuota,Rec.Difer,Otros Concep</v>
          </cell>
          <cell r="H7705">
            <v>685744.64000000001</v>
          </cell>
          <cell r="I7705" t="str">
            <v xml:space="preserve">GOMEZ TIARA NATALI                              </v>
          </cell>
          <cell r="K7705" t="str">
            <v xml:space="preserve">MONOBLOCK 18 ACC 58 PB B S\N                                          </v>
          </cell>
          <cell r="L7705" t="str">
            <v xml:space="preserve">EL PALOMAR                                                  </v>
          </cell>
          <cell r="M7705" t="str">
            <v>BUENOS AIRES</v>
          </cell>
          <cell r="N7705">
            <v>1678</v>
          </cell>
          <cell r="O7705">
            <v>1</v>
          </cell>
          <cell r="P7705">
            <v>1161</v>
          </cell>
          <cell r="Q7705">
            <v>11</v>
          </cell>
          <cell r="R7705">
            <v>46034</v>
          </cell>
          <cell r="AA7705" t="str">
            <v>11</v>
          </cell>
          <cell r="AB7705" t="str">
            <v>DNI</v>
          </cell>
          <cell r="AC7705">
            <v>45871533</v>
          </cell>
          <cell r="AD7705">
            <v>1140718016</v>
          </cell>
          <cell r="AE7705">
            <v>0</v>
          </cell>
          <cell r="AF7705" t="str">
            <v>tiaragomez0005@gmail.com</v>
          </cell>
        </row>
        <row r="7706">
          <cell r="A7706">
            <v>3837168</v>
          </cell>
          <cell r="B7706" t="str">
            <v>AM</v>
          </cell>
          <cell r="C7706" t="str">
            <v>Intima</v>
          </cell>
          <cell r="E7706">
            <v>1</v>
          </cell>
          <cell r="F7706" t="str">
            <v>Alicuota,Rec.Difer,Otros Concep</v>
          </cell>
          <cell r="H7706">
            <v>465789.21</v>
          </cell>
          <cell r="I7706" t="str">
            <v xml:space="preserve">CORREA, GERARDO                                 </v>
          </cell>
          <cell r="K7706" t="str">
            <v xml:space="preserve">DORREGO 1443                                                          </v>
          </cell>
          <cell r="L7706" t="str">
            <v xml:space="preserve">CﾓRDOBA                                                     </v>
          </cell>
          <cell r="M7706" t="str">
            <v>CORDOBA</v>
          </cell>
          <cell r="N7706">
            <v>5000</v>
          </cell>
          <cell r="O7706">
            <v>1</v>
          </cell>
          <cell r="P7706">
            <v>1528</v>
          </cell>
          <cell r="Q7706">
            <v>10</v>
          </cell>
          <cell r="R7706">
            <v>46001</v>
          </cell>
          <cell r="AA7706" t="str">
            <v>10</v>
          </cell>
          <cell r="AB7706" t="str">
            <v>DNI</v>
          </cell>
          <cell r="AC7706">
            <v>37165339</v>
          </cell>
          <cell r="AD7706">
            <v>3547671346</v>
          </cell>
          <cell r="AE7706">
            <v>0</v>
          </cell>
          <cell r="AF7706" t="str">
            <v>geracorrea7@gmail.com</v>
          </cell>
        </row>
        <row r="7707">
          <cell r="A7707">
            <v>3838004</v>
          </cell>
          <cell r="B7707" t="str">
            <v>AM</v>
          </cell>
          <cell r="C7707" t="str">
            <v>Intima</v>
          </cell>
          <cell r="E7707">
            <v>1</v>
          </cell>
          <cell r="F7707" t="str">
            <v>Alicuota,Rec.Difer,Otros Concep</v>
          </cell>
          <cell r="H7707">
            <v>512683.48</v>
          </cell>
          <cell r="I7707" t="str">
            <v xml:space="preserve">LOPEZ, CARLOS DANIEL                            </v>
          </cell>
          <cell r="K7707" t="str">
            <v xml:space="preserve">BERUTTI 136                                                           </v>
          </cell>
          <cell r="L7707" t="str">
            <v xml:space="preserve">ESPERANZA                                                   </v>
          </cell>
          <cell r="M7707" t="str">
            <v>SANTA FE</v>
          </cell>
          <cell r="N7707">
            <v>3080</v>
          </cell>
          <cell r="O7707">
            <v>1</v>
          </cell>
          <cell r="P7707">
            <v>3230</v>
          </cell>
          <cell r="Q7707">
            <v>11</v>
          </cell>
          <cell r="R7707">
            <v>46034</v>
          </cell>
          <cell r="AA7707" t="str">
            <v>11</v>
          </cell>
          <cell r="AB7707" t="str">
            <v>DNI</v>
          </cell>
          <cell r="AC7707">
            <v>21578511</v>
          </cell>
          <cell r="AD7707">
            <v>3496154982</v>
          </cell>
          <cell r="AE7707">
            <v>0</v>
          </cell>
          <cell r="AF7707" t="str">
            <v>calicholopez@yahoo.com.ar</v>
          </cell>
        </row>
        <row r="7708">
          <cell r="A7708">
            <v>3838007</v>
          </cell>
          <cell r="B7708" t="str">
            <v>AM</v>
          </cell>
          <cell r="C7708" t="str">
            <v>Intima</v>
          </cell>
          <cell r="E7708">
            <v>1</v>
          </cell>
          <cell r="F7708" t="str">
            <v>Alicuota,Rec.Difer,Otros Concep</v>
          </cell>
          <cell r="H7708">
            <v>622459.38</v>
          </cell>
          <cell r="I7708" t="str">
            <v xml:space="preserve">CABRERA THOMAS MAXIMILIANO                      </v>
          </cell>
          <cell r="K7708" t="str">
            <v xml:space="preserve">UREﾑA 2768                                                            </v>
          </cell>
          <cell r="L7708" t="str">
            <v xml:space="preserve">VILLA DE MAYO                                               </v>
          </cell>
          <cell r="M7708" t="str">
            <v>BUENOS AIRES</v>
          </cell>
          <cell r="N7708">
            <v>1614</v>
          </cell>
          <cell r="O7708">
            <v>1</v>
          </cell>
          <cell r="P7708">
            <v>1262</v>
          </cell>
          <cell r="Q7708">
            <v>11</v>
          </cell>
          <cell r="R7708">
            <v>46034</v>
          </cell>
          <cell r="AA7708" t="str">
            <v>11</v>
          </cell>
          <cell r="AB7708" t="str">
            <v>DNI</v>
          </cell>
          <cell r="AC7708">
            <v>42886704</v>
          </cell>
          <cell r="AD7708">
            <v>1155973045</v>
          </cell>
          <cell r="AE7708">
            <v>0</v>
          </cell>
          <cell r="AF7708" t="str">
            <v>tcabrera2780@gmail.com</v>
          </cell>
        </row>
        <row r="7709">
          <cell r="A7709">
            <v>3838027</v>
          </cell>
          <cell r="B7709" t="str">
            <v>AM</v>
          </cell>
          <cell r="C7709" t="str">
            <v>Intima</v>
          </cell>
          <cell r="E7709">
            <v>2</v>
          </cell>
          <cell r="F7709" t="str">
            <v>Alicuota,Rec.Difer,Otros Concep</v>
          </cell>
          <cell r="H7709">
            <v>1367869.92</v>
          </cell>
          <cell r="I7709" t="str">
            <v xml:space="preserve">ALTAMIRANDA NELSON AMADEO                       </v>
          </cell>
          <cell r="K7709" t="str">
            <v xml:space="preserve">MOZART 2657                                                           </v>
          </cell>
          <cell r="L7709" t="str">
            <v xml:space="preserve">LOS POLVORINES                                              </v>
          </cell>
          <cell r="M7709" t="str">
            <v>BUENOS AIRES</v>
          </cell>
          <cell r="N7709">
            <v>1613</v>
          </cell>
          <cell r="O7709">
            <v>1</v>
          </cell>
          <cell r="P7709">
            <v>1262</v>
          </cell>
          <cell r="Q7709">
            <v>10</v>
          </cell>
          <cell r="R7709">
            <v>46001</v>
          </cell>
          <cell r="S7709">
            <v>11</v>
          </cell>
          <cell r="T7709">
            <v>46034</v>
          </cell>
          <cell r="AA7709" t="str">
            <v>10,11</v>
          </cell>
          <cell r="AB7709" t="str">
            <v>DNI</v>
          </cell>
          <cell r="AC7709">
            <v>31168929</v>
          </cell>
          <cell r="AD7709">
            <v>1169258286</v>
          </cell>
          <cell r="AE7709">
            <v>0</v>
          </cell>
          <cell r="AF7709" t="str">
            <v>cabrerat2780@gmail.com</v>
          </cell>
        </row>
        <row r="7710">
          <cell r="A7710">
            <v>3838042</v>
          </cell>
          <cell r="B7710" t="str">
            <v>B</v>
          </cell>
          <cell r="C7710" t="str">
            <v>Intima</v>
          </cell>
          <cell r="E7710">
            <v>1</v>
          </cell>
          <cell r="F7710" t="str">
            <v>Alicuota,Rec.Difer,Otros Concep</v>
          </cell>
          <cell r="H7710">
            <v>736657.02</v>
          </cell>
          <cell r="I7710" t="str">
            <v xml:space="preserve">SILVA ANTONIO RICARDO                           </v>
          </cell>
          <cell r="K7710" t="str">
            <v xml:space="preserve">ING. SCHULZ 1515                                                      </v>
          </cell>
          <cell r="L7710" t="str">
            <v xml:space="preserve">RESISTENCIA                                                 </v>
          </cell>
          <cell r="M7710" t="str">
            <v>CHACO</v>
          </cell>
          <cell r="N7710">
            <v>3500</v>
          </cell>
          <cell r="O7710">
            <v>1</v>
          </cell>
          <cell r="P7710">
            <v>1616</v>
          </cell>
          <cell r="Q7710">
            <v>11</v>
          </cell>
          <cell r="R7710">
            <v>46034</v>
          </cell>
          <cell r="AA7710" t="str">
            <v>11</v>
          </cell>
          <cell r="AB7710" t="str">
            <v>DNI</v>
          </cell>
          <cell r="AC7710">
            <v>37793841</v>
          </cell>
          <cell r="AD7710">
            <v>3624217547</v>
          </cell>
          <cell r="AE7710">
            <v>3621540168</v>
          </cell>
          <cell r="AF7710" t="str">
            <v>silva_antonio@gmail.com</v>
          </cell>
        </row>
        <row r="7711">
          <cell r="A7711">
            <v>3838055</v>
          </cell>
          <cell r="B7711" t="str">
            <v>B</v>
          </cell>
          <cell r="C7711" t="str">
            <v>Intima</v>
          </cell>
          <cell r="E7711">
            <v>1</v>
          </cell>
          <cell r="F7711" t="str">
            <v>Alicuota,Rec.Difer,Otros Concep</v>
          </cell>
          <cell r="G7711" t="str">
            <v>LEY PROVINCIAL</v>
          </cell>
          <cell r="H7711">
            <v>634673.53</v>
          </cell>
          <cell r="I7711" t="str">
            <v xml:space="preserve">CORREA LOURDES CAMILA                           </v>
          </cell>
          <cell r="K7711" t="str">
            <v xml:space="preserve">VENEZUELA 1284                                                        </v>
          </cell>
          <cell r="L7711" t="str">
            <v xml:space="preserve">SAN MIGUEL DE TUCUMAN                                       </v>
          </cell>
          <cell r="M7711" t="str">
            <v>TUCUMAN</v>
          </cell>
          <cell r="N7711">
            <v>4000</v>
          </cell>
          <cell r="O7711">
            <v>1</v>
          </cell>
          <cell r="P7711">
            <v>3402</v>
          </cell>
          <cell r="Q7711">
            <v>11</v>
          </cell>
          <cell r="R7711">
            <v>46034</v>
          </cell>
          <cell r="AA7711" t="str">
            <v>11</v>
          </cell>
          <cell r="AB7711" t="str">
            <v>DNI</v>
          </cell>
          <cell r="AC7711">
            <v>41649339</v>
          </cell>
          <cell r="AD7711">
            <v>3815261553</v>
          </cell>
          <cell r="AE7711">
            <v>0</v>
          </cell>
          <cell r="AF7711" t="str">
            <v>correacamila0611@gmail.com</v>
          </cell>
        </row>
        <row r="7712">
          <cell r="A7712">
            <v>3838115</v>
          </cell>
          <cell r="B7712" t="str">
            <v>AM</v>
          </cell>
          <cell r="C7712" t="str">
            <v>4C</v>
          </cell>
          <cell r="E7712">
            <v>3</v>
          </cell>
          <cell r="F7712" t="str">
            <v>Alicuota,Rec.Difer,Otros Concep</v>
          </cell>
          <cell r="H7712">
            <v>2515622.2200000002</v>
          </cell>
          <cell r="I7712" t="str">
            <v xml:space="preserve">PASTORIZA EMMANUEL                              </v>
          </cell>
          <cell r="K7712" t="str">
            <v xml:space="preserve">JOSE MARTI 2874 PB2                                                   </v>
          </cell>
          <cell r="L7712" t="str">
            <v xml:space="preserve">SAN JUSTO                                                   </v>
          </cell>
          <cell r="M7712" t="str">
            <v>BUENOS AIRES</v>
          </cell>
          <cell r="N7712">
            <v>1754</v>
          </cell>
          <cell r="O7712">
            <v>1</v>
          </cell>
          <cell r="P7712">
            <v>1140</v>
          </cell>
          <cell r="Q7712">
            <v>8</v>
          </cell>
          <cell r="R7712">
            <v>45943</v>
          </cell>
          <cell r="S7712">
            <v>9</v>
          </cell>
          <cell r="T7712">
            <v>45971</v>
          </cell>
          <cell r="U7712">
            <v>11</v>
          </cell>
          <cell r="V7712">
            <v>46034</v>
          </cell>
          <cell r="AA7712" t="str">
            <v>8,9,11</v>
          </cell>
          <cell r="AB7712" t="str">
            <v>DNI</v>
          </cell>
          <cell r="AC7712">
            <v>39268726</v>
          </cell>
          <cell r="AD7712">
            <v>1132571876</v>
          </cell>
          <cell r="AE7712">
            <v>0</v>
          </cell>
          <cell r="AF7712" t="str">
            <v>EMMAPASTORIZA@OUTLOOK.COM</v>
          </cell>
        </row>
        <row r="7713">
          <cell r="A7713">
            <v>3838156</v>
          </cell>
          <cell r="B7713" t="str">
            <v>K</v>
          </cell>
          <cell r="C7713" t="str">
            <v>Intima</v>
          </cell>
          <cell r="E7713">
            <v>1</v>
          </cell>
          <cell r="F7713" t="str">
            <v>Alicuota,Rec.Difer,Otros Concep</v>
          </cell>
          <cell r="H7713">
            <v>728202.07</v>
          </cell>
          <cell r="I7713" t="str">
            <v xml:space="preserve">SUAREZ ROCIO BELEN                              </v>
          </cell>
          <cell r="K7713" t="str">
            <v xml:space="preserve">SOLERNO                                                               </v>
          </cell>
          <cell r="L7713" t="str">
            <v xml:space="preserve">SANMIGUEL                                                   </v>
          </cell>
          <cell r="M7713" t="str">
            <v>BUENOS AIRES</v>
          </cell>
          <cell r="N7713">
            <v>1663</v>
          </cell>
          <cell r="O7713">
            <v>1</v>
          </cell>
          <cell r="P7713">
            <v>3531</v>
          </cell>
          <cell r="Q7713">
            <v>11</v>
          </cell>
          <cell r="R7713">
            <v>46034</v>
          </cell>
          <cell r="AA7713" t="str">
            <v>11</v>
          </cell>
          <cell r="AB7713" t="str">
            <v>DNI</v>
          </cell>
          <cell r="AC7713">
            <v>39352106</v>
          </cell>
          <cell r="AD7713">
            <v>0</v>
          </cell>
          <cell r="AE7713">
            <v>0</v>
          </cell>
          <cell r="AF7713" t="str">
            <v>sotelonorbertoomar@gmail.com</v>
          </cell>
        </row>
        <row r="7714">
          <cell r="A7714">
            <v>3838156</v>
          </cell>
          <cell r="B7714" t="str">
            <v>K</v>
          </cell>
          <cell r="C7714" t="str">
            <v>Intima</v>
          </cell>
          <cell r="E7714">
            <v>1</v>
          </cell>
          <cell r="F7714" t="str">
            <v>Alicuota,Rec.Difer,Otros Concep</v>
          </cell>
          <cell r="H7714">
            <v>728202.07</v>
          </cell>
          <cell r="I7714" t="str">
            <v xml:space="preserve">SOTELO, NORBERTO OMAR                           </v>
          </cell>
          <cell r="J7714" t="str">
            <v>titular</v>
          </cell>
          <cell r="K7714" t="str">
            <v xml:space="preserve">PICHINCHA 3947                                                        </v>
          </cell>
          <cell r="L7714" t="str">
            <v xml:space="preserve">JOSE C PAZ                                                  </v>
          </cell>
          <cell r="M7714" t="str">
            <v>BUENOS AIRES</v>
          </cell>
          <cell r="N7714">
            <v>1665</v>
          </cell>
          <cell r="O7714">
            <v>1</v>
          </cell>
          <cell r="P7714">
            <v>3531</v>
          </cell>
          <cell r="Q7714">
            <v>11</v>
          </cell>
          <cell r="R7714">
            <v>46034</v>
          </cell>
          <cell r="AA7714" t="str">
            <v>11</v>
          </cell>
          <cell r="AB7714" t="str">
            <v>DNI</v>
          </cell>
          <cell r="AC7714">
            <v>37123388</v>
          </cell>
          <cell r="AD7714">
            <v>0</v>
          </cell>
          <cell r="AE7714">
            <v>0</v>
          </cell>
          <cell r="AF7714" t="str">
            <v>sotelonorbertoomar@gmail.com</v>
          </cell>
        </row>
        <row r="7715">
          <cell r="A7715">
            <v>3838163</v>
          </cell>
          <cell r="B7715" t="str">
            <v>K</v>
          </cell>
          <cell r="C7715" t="str">
            <v>Intima</v>
          </cell>
          <cell r="E7715">
            <v>1</v>
          </cell>
          <cell r="F7715" t="str">
            <v>Alicuota,Rec.Difer,Otros Concep</v>
          </cell>
          <cell r="H7715">
            <v>609262.12</v>
          </cell>
          <cell r="I7715" t="str">
            <v xml:space="preserve">VARGAS AURORA                                   </v>
          </cell>
          <cell r="K7715" t="str">
            <v xml:space="preserve">MZA 11 CASA 5 Bｰ Z1 S\N                                               </v>
          </cell>
          <cell r="L7715" t="str">
            <v xml:space="preserve">NEUQUEN                                                     </v>
          </cell>
          <cell r="M7715" t="str">
            <v>NEUQUEN</v>
          </cell>
          <cell r="N7715">
            <v>8300</v>
          </cell>
          <cell r="O7715">
            <v>1</v>
          </cell>
          <cell r="P7715">
            <v>3542</v>
          </cell>
          <cell r="Q7715">
            <v>9</v>
          </cell>
          <cell r="R7715">
            <v>45971</v>
          </cell>
          <cell r="AA7715" t="str">
            <v>9</v>
          </cell>
          <cell r="AB7715" t="str">
            <v>DNI</v>
          </cell>
          <cell r="AC7715">
            <v>23058756</v>
          </cell>
          <cell r="AD7715">
            <v>2994196144</v>
          </cell>
          <cell r="AE7715">
            <v>0</v>
          </cell>
          <cell r="AF7715" t="str">
            <v>jv2319640@gmail.com</v>
          </cell>
        </row>
        <row r="7716">
          <cell r="A7716">
            <v>3839042</v>
          </cell>
          <cell r="B7716" t="str">
            <v>AM</v>
          </cell>
          <cell r="C7716" t="str">
            <v>Intima</v>
          </cell>
          <cell r="E7716">
            <v>1</v>
          </cell>
          <cell r="F7716" t="str">
            <v>Alicuota,Rec.Difer,Otros Concep</v>
          </cell>
          <cell r="H7716">
            <v>681329.87</v>
          </cell>
          <cell r="I7716" t="str">
            <v xml:space="preserve">ARCE PENAYO, MARIA CARMEN                       </v>
          </cell>
          <cell r="K7716" t="str">
            <v xml:space="preserve">PUERTO MADRYN 1907                                                    </v>
          </cell>
          <cell r="L7716" t="str">
            <v xml:space="preserve">MORENO                                                      </v>
          </cell>
          <cell r="M7716" t="str">
            <v>BUENOS AIRES</v>
          </cell>
          <cell r="N7716">
            <v>1742</v>
          </cell>
          <cell r="O7716">
            <v>1</v>
          </cell>
          <cell r="P7716">
            <v>3540</v>
          </cell>
          <cell r="Q7716">
            <v>11</v>
          </cell>
          <cell r="R7716">
            <v>46034</v>
          </cell>
          <cell r="AA7716" t="str">
            <v>11</v>
          </cell>
          <cell r="AB7716" t="str">
            <v>DNI</v>
          </cell>
          <cell r="AC7716">
            <v>94462341</v>
          </cell>
          <cell r="AD7716">
            <v>1132361757</v>
          </cell>
          <cell r="AE7716">
            <v>0</v>
          </cell>
          <cell r="AF7716" t="str">
            <v>MARIAARCEPENAYO@HOTMAIL.COM</v>
          </cell>
        </row>
        <row r="7717">
          <cell r="A7717">
            <v>3839065</v>
          </cell>
          <cell r="B7717" t="str">
            <v>MC</v>
          </cell>
          <cell r="C7717" t="str">
            <v>Intima</v>
          </cell>
          <cell r="E7717">
            <v>1</v>
          </cell>
          <cell r="F7717" t="str">
            <v>Alicuota,Rec.Difer,Otros Concep</v>
          </cell>
          <cell r="H7717">
            <v>747160.7</v>
          </cell>
          <cell r="I7717" t="str">
            <v xml:space="preserve">ROBLES GLENDA DAIANA                            </v>
          </cell>
          <cell r="K7717" t="str">
            <v xml:space="preserve">ARTURO FRONDIZI 1260 P/B2                                             </v>
          </cell>
          <cell r="L7717" t="str">
            <v xml:space="preserve">RESISTENCIA                                                 </v>
          </cell>
          <cell r="M7717" t="str">
            <v>CHACO</v>
          </cell>
          <cell r="N7717">
            <v>3500</v>
          </cell>
          <cell r="O7717">
            <v>1</v>
          </cell>
          <cell r="P7717">
            <v>1616</v>
          </cell>
          <cell r="Q7717">
            <v>8</v>
          </cell>
          <cell r="R7717">
            <v>45943</v>
          </cell>
          <cell r="AA7717" t="str">
            <v>8</v>
          </cell>
          <cell r="AB7717" t="str">
            <v>DNI</v>
          </cell>
          <cell r="AC7717">
            <v>37109927</v>
          </cell>
          <cell r="AD7717">
            <v>3624858692</v>
          </cell>
          <cell r="AE7717">
            <v>0</v>
          </cell>
          <cell r="AF7717" t="str">
            <v>glendadaianarobles270394@gmail.com</v>
          </cell>
        </row>
        <row r="7718">
          <cell r="A7718">
            <v>3839126</v>
          </cell>
          <cell r="B7718" t="str">
            <v>K</v>
          </cell>
          <cell r="C7718" t="str">
            <v>4C</v>
          </cell>
          <cell r="E7718">
            <v>3</v>
          </cell>
          <cell r="F7718" t="str">
            <v>Alicuota,Rec.Difer,Otros Concep</v>
          </cell>
          <cell r="H7718">
            <v>1750178.11</v>
          </cell>
          <cell r="I7718" t="str">
            <v xml:space="preserve">VALLEJOS, JOHANNA BELEN                         </v>
          </cell>
          <cell r="K7718" t="str">
            <v xml:space="preserve">44 E/15 Y 17                                                          </v>
          </cell>
          <cell r="L7718" t="str">
            <v xml:space="preserve">NAVARRO                                                     </v>
          </cell>
          <cell r="M7718" t="str">
            <v>BUENOS AIRES</v>
          </cell>
          <cell r="N7718">
            <v>6605</v>
          </cell>
          <cell r="O7718">
            <v>1</v>
          </cell>
          <cell r="P7718">
            <v>1262</v>
          </cell>
          <cell r="Q7718">
            <v>9</v>
          </cell>
          <cell r="R7718">
            <v>45971</v>
          </cell>
          <cell r="S7718">
            <v>10</v>
          </cell>
          <cell r="T7718">
            <v>46001</v>
          </cell>
          <cell r="U7718">
            <v>11</v>
          </cell>
          <cell r="V7718">
            <v>46034</v>
          </cell>
          <cell r="AA7718" t="str">
            <v>9,10,11</v>
          </cell>
          <cell r="AB7718" t="str">
            <v>DNI</v>
          </cell>
          <cell r="AC7718">
            <v>38632988</v>
          </cell>
          <cell r="AD7718">
            <v>0</v>
          </cell>
          <cell r="AE7718">
            <v>0</v>
          </cell>
          <cell r="AF7718" t="str">
            <v>JOHAVALLEJOS995@GMAIL.COM</v>
          </cell>
        </row>
        <row r="7719">
          <cell r="A7719">
            <v>3839145</v>
          </cell>
          <cell r="B7719" t="str">
            <v>B</v>
          </cell>
          <cell r="C7719" t="str">
            <v>Intima</v>
          </cell>
          <cell r="E7719">
            <v>2</v>
          </cell>
          <cell r="F7719" t="str">
            <v>Alicuota,Rec.Difer,Otros Concep</v>
          </cell>
          <cell r="H7719">
            <v>1355648.54</v>
          </cell>
          <cell r="I7719" t="str">
            <v xml:space="preserve">DE PAULA SANTOS, JESICA CARINA                  </v>
          </cell>
          <cell r="K7719" t="str">
            <v xml:space="preserve">MAURICIO FELDMAN 220                                                  </v>
          </cell>
          <cell r="L7719" t="str">
            <v xml:space="preserve">SANTA CATALINA                                              </v>
          </cell>
          <cell r="M7719" t="str">
            <v>CHACO</v>
          </cell>
          <cell r="N7719">
            <v>3500</v>
          </cell>
          <cell r="O7719">
            <v>1</v>
          </cell>
          <cell r="P7719">
            <v>1616</v>
          </cell>
          <cell r="Q7719">
            <v>10</v>
          </cell>
          <cell r="R7719">
            <v>46001</v>
          </cell>
          <cell r="S7719">
            <v>11</v>
          </cell>
          <cell r="T7719">
            <v>46034</v>
          </cell>
          <cell r="AA7719" t="str">
            <v>10,11</v>
          </cell>
          <cell r="AB7719" t="str">
            <v>DNI</v>
          </cell>
          <cell r="AC7719">
            <v>36271499</v>
          </cell>
          <cell r="AD7719">
            <v>3624894529</v>
          </cell>
          <cell r="AE7719">
            <v>0</v>
          </cell>
          <cell r="AF7719" t="str">
            <v>depaulasantosjessica2@gmail.com</v>
          </cell>
        </row>
        <row r="7720">
          <cell r="A7720">
            <v>3841021</v>
          </cell>
          <cell r="B7720" t="str">
            <v>B</v>
          </cell>
          <cell r="C7720" t="str">
            <v>Intima</v>
          </cell>
          <cell r="E7720">
            <v>1</v>
          </cell>
          <cell r="F7720" t="str">
            <v>Alicuota,Rec.Difer,Otros Concep</v>
          </cell>
          <cell r="H7720">
            <v>455963.51</v>
          </cell>
          <cell r="I7720" t="str">
            <v xml:space="preserve">CASSAN ANALI YAEL                               </v>
          </cell>
          <cell r="K7720" t="str">
            <v xml:space="preserve">JUAN 23 1428                                                          </v>
          </cell>
          <cell r="L7720" t="str">
            <v xml:space="preserve">PEREZ                                                       </v>
          </cell>
          <cell r="M7720" t="str">
            <v>SANTA FE</v>
          </cell>
          <cell r="N7720">
            <v>2121</v>
          </cell>
          <cell r="O7720">
            <v>1</v>
          </cell>
          <cell r="P7720">
            <v>3782</v>
          </cell>
          <cell r="Q7720">
            <v>11</v>
          </cell>
          <cell r="R7720">
            <v>46034</v>
          </cell>
          <cell r="AA7720" t="str">
            <v>11</v>
          </cell>
          <cell r="AB7720" t="str">
            <v>DNI</v>
          </cell>
          <cell r="AC7720">
            <v>35131342</v>
          </cell>
          <cell r="AD7720">
            <v>3412639984</v>
          </cell>
          <cell r="AE7720">
            <v>0</v>
          </cell>
          <cell r="AF7720" t="str">
            <v>naliacassan@hotmail.com</v>
          </cell>
        </row>
        <row r="7721">
          <cell r="A7721">
            <v>3841047</v>
          </cell>
          <cell r="B7721" t="str">
            <v>B</v>
          </cell>
          <cell r="C7721" t="str">
            <v>Intima</v>
          </cell>
          <cell r="E7721">
            <v>1</v>
          </cell>
          <cell r="F7721" t="str">
            <v>Alicuota,Rec.Difer,Otros Concep</v>
          </cell>
          <cell r="H7721">
            <v>498301.36</v>
          </cell>
          <cell r="I7721" t="str">
            <v xml:space="preserve">CABRERA ARAGUNDE, DAIANA AILEN                  </v>
          </cell>
          <cell r="K7721" t="str">
            <v xml:space="preserve">12 DE OCTUBRE 978 PB6                                                 </v>
          </cell>
          <cell r="L7721" t="str">
            <v xml:space="preserve">RAMOS MEJIA                                                 </v>
          </cell>
          <cell r="M7721" t="str">
            <v>BUENOS AIRES</v>
          </cell>
          <cell r="N7721">
            <v>1704</v>
          </cell>
          <cell r="O7721">
            <v>1</v>
          </cell>
          <cell r="P7721">
            <v>3766</v>
          </cell>
          <cell r="Q7721">
            <v>11</v>
          </cell>
          <cell r="R7721">
            <v>46034</v>
          </cell>
          <cell r="AA7721" t="str">
            <v>11</v>
          </cell>
          <cell r="AB7721" t="str">
            <v>DNI</v>
          </cell>
          <cell r="AC7721">
            <v>40536403</v>
          </cell>
          <cell r="AD7721">
            <v>1111234628</v>
          </cell>
          <cell r="AE7721">
            <v>0</v>
          </cell>
          <cell r="AF7721" t="str">
            <v>diego_cabrera66@hotmail.com</v>
          </cell>
        </row>
        <row r="7722">
          <cell r="A7722">
            <v>3841055</v>
          </cell>
          <cell r="B7722" t="str">
            <v>MC</v>
          </cell>
          <cell r="C7722" t="str">
            <v>SP</v>
          </cell>
          <cell r="E7722">
            <v>3</v>
          </cell>
          <cell r="F7722" t="str">
            <v>Alicuota,Rec.Difer,Otros Concep</v>
          </cell>
          <cell r="H7722">
            <v>1530395.29</v>
          </cell>
          <cell r="I7722" t="str">
            <v xml:space="preserve">MAZUR ANDREA LUCIA                              </v>
          </cell>
          <cell r="K7722" t="str">
            <v xml:space="preserve">OLEGARIO CORREA 1418                                                  </v>
          </cell>
          <cell r="L7722" t="str">
            <v xml:space="preserve">CORDOBA                                                     </v>
          </cell>
          <cell r="M7722" t="str">
            <v>CORDOBA</v>
          </cell>
          <cell r="N7722">
            <v>5000</v>
          </cell>
          <cell r="O7722">
            <v>1</v>
          </cell>
          <cell r="P7722">
            <v>3852</v>
          </cell>
          <cell r="Q7722">
            <v>8</v>
          </cell>
          <cell r="R7722">
            <v>45943</v>
          </cell>
          <cell r="S7722">
            <v>10</v>
          </cell>
          <cell r="T7722">
            <v>46001</v>
          </cell>
          <cell r="U7722">
            <v>11</v>
          </cell>
          <cell r="V7722">
            <v>46034</v>
          </cell>
          <cell r="AA7722" t="str">
            <v>8,10,11</v>
          </cell>
          <cell r="AB7722" t="str">
            <v>DNI</v>
          </cell>
          <cell r="AC7722">
            <v>24835957</v>
          </cell>
          <cell r="AD7722">
            <v>2974788770</v>
          </cell>
          <cell r="AE7722">
            <v>3511546510</v>
          </cell>
          <cell r="AF7722" t="str">
            <v>almazur@hotmail.com</v>
          </cell>
        </row>
        <row r="7723">
          <cell r="A7723">
            <v>3841090</v>
          </cell>
          <cell r="B7723" t="str">
            <v>K</v>
          </cell>
          <cell r="C7723" t="str">
            <v>Intima</v>
          </cell>
          <cell r="E7723">
            <v>1</v>
          </cell>
          <cell r="F7723" t="str">
            <v>Alicuota,Rec.Difer,Otros Concep</v>
          </cell>
          <cell r="H7723">
            <v>474914.99</v>
          </cell>
          <cell r="I7723" t="str">
            <v xml:space="preserve">PICCOLO MARIANA LAURA                           </v>
          </cell>
          <cell r="K7723" t="str">
            <v xml:space="preserve">SAN JUAN 1016                                                         </v>
          </cell>
          <cell r="L7723" t="str">
            <v xml:space="preserve">MENDOZA                                                     </v>
          </cell>
          <cell r="M7723" t="str">
            <v>MENDOZA</v>
          </cell>
          <cell r="N7723">
            <v>5500</v>
          </cell>
          <cell r="O7723">
            <v>1</v>
          </cell>
          <cell r="P7723">
            <v>3812</v>
          </cell>
          <cell r="Q7723">
            <v>11</v>
          </cell>
          <cell r="R7723">
            <v>46034</v>
          </cell>
          <cell r="AA7723" t="str">
            <v>11</v>
          </cell>
          <cell r="AB7723" t="str">
            <v>DNI</v>
          </cell>
          <cell r="AC7723">
            <v>25520227</v>
          </cell>
          <cell r="AD7723">
            <v>2617072548</v>
          </cell>
          <cell r="AE7723">
            <v>0</v>
          </cell>
          <cell r="AF7723" t="str">
            <v>marianapiccolo@yahoo.com.ar</v>
          </cell>
        </row>
        <row r="7724">
          <cell r="A7724">
            <v>3841130</v>
          </cell>
          <cell r="B7724" t="str">
            <v>B</v>
          </cell>
          <cell r="C7724" t="str">
            <v>Intima</v>
          </cell>
          <cell r="E7724">
            <v>1</v>
          </cell>
          <cell r="F7724" t="str">
            <v>Alicuota,Rec.Difer,Otros Concep</v>
          </cell>
          <cell r="H7724">
            <v>436680.7</v>
          </cell>
          <cell r="I7724" t="str">
            <v xml:space="preserve">QUINTEROS ALCOTA LORENA CRISTI                  </v>
          </cell>
          <cell r="K7724" t="str">
            <v xml:space="preserve">BARRIO OLIVARES DEL SUR MZA-H  C-1 S\N                                </v>
          </cell>
          <cell r="L7724" t="str">
            <v xml:space="preserve">POCITO-ABERASTAIN                                           </v>
          </cell>
          <cell r="M7724" t="str">
            <v>SAN JUAN</v>
          </cell>
          <cell r="N7724">
            <v>5427</v>
          </cell>
          <cell r="O7724">
            <v>1</v>
          </cell>
          <cell r="P7724">
            <v>3841</v>
          </cell>
          <cell r="Q7724">
            <v>11</v>
          </cell>
          <cell r="R7724">
            <v>46034</v>
          </cell>
          <cell r="AA7724" t="str">
            <v>11</v>
          </cell>
          <cell r="AB7724" t="str">
            <v>DNI</v>
          </cell>
          <cell r="AC7724">
            <v>26135521</v>
          </cell>
          <cell r="AD7724">
            <v>2644644068</v>
          </cell>
          <cell r="AE7724">
            <v>0</v>
          </cell>
          <cell r="AF7724" t="str">
            <v>lorenaquinteros2019@gmail.com</v>
          </cell>
        </row>
        <row r="7725">
          <cell r="A7725">
            <v>3841156</v>
          </cell>
          <cell r="B7725" t="str">
            <v>AM</v>
          </cell>
          <cell r="C7725" t="str">
            <v>4C</v>
          </cell>
          <cell r="E7725">
            <v>3</v>
          </cell>
          <cell r="F7725" t="str">
            <v>Alicuota,Rec.Difer,Otros Concep</v>
          </cell>
          <cell r="H7725">
            <v>1342751.29</v>
          </cell>
          <cell r="I7725" t="str">
            <v xml:space="preserve">VARGAS MARISCAL VIRGINIA SOLED                  </v>
          </cell>
          <cell r="K7725" t="str">
            <v xml:space="preserve">B SANTA LUCIA CALLE 14 116                                            </v>
          </cell>
          <cell r="L7725" t="str">
            <v xml:space="preserve">SALTA                                                       </v>
          </cell>
          <cell r="M7725" t="str">
            <v>SALTA</v>
          </cell>
          <cell r="N7725">
            <v>4400</v>
          </cell>
          <cell r="O7725">
            <v>1</v>
          </cell>
          <cell r="P7725">
            <v>3840</v>
          </cell>
          <cell r="Q7725">
            <v>9</v>
          </cell>
          <cell r="R7725">
            <v>45971</v>
          </cell>
          <cell r="S7725">
            <v>10</v>
          </cell>
          <cell r="T7725">
            <v>46001</v>
          </cell>
          <cell r="U7725">
            <v>11</v>
          </cell>
          <cell r="V7725">
            <v>46034</v>
          </cell>
          <cell r="AA7725" t="str">
            <v>9,10,11</v>
          </cell>
          <cell r="AB7725" t="str">
            <v>DNI</v>
          </cell>
          <cell r="AC7725">
            <v>32510039</v>
          </cell>
          <cell r="AD7725">
            <v>38740444894</v>
          </cell>
          <cell r="AE7725">
            <v>0</v>
          </cell>
          <cell r="AF7725" t="str">
            <v>soledadvargas256@gmail.com</v>
          </cell>
        </row>
        <row r="7726">
          <cell r="A7726">
            <v>3842017</v>
          </cell>
          <cell r="B7726" t="str">
            <v>B</v>
          </cell>
          <cell r="C7726" t="str">
            <v>Intima</v>
          </cell>
          <cell r="E7726">
            <v>1</v>
          </cell>
          <cell r="F7726" t="str">
            <v>Alicuota,Rec.Difer,Otros Concep</v>
          </cell>
          <cell r="H7726">
            <v>523031.08</v>
          </cell>
          <cell r="I7726" t="str">
            <v xml:space="preserve">BARTOLONI ARIEL CESAR                           </v>
          </cell>
          <cell r="K7726" t="str">
            <v xml:space="preserve">BV SARMIENTO 2943                                                     </v>
          </cell>
          <cell r="L7726" t="str">
            <v xml:space="preserve">VILLA MARIA (DPTO. GENERAL                                  </v>
          </cell>
          <cell r="M7726" t="str">
            <v>CORDOBA</v>
          </cell>
          <cell r="N7726">
            <v>5900</v>
          </cell>
          <cell r="O7726">
            <v>1</v>
          </cell>
          <cell r="P7726">
            <v>1550</v>
          </cell>
          <cell r="Q7726">
            <v>11</v>
          </cell>
          <cell r="R7726">
            <v>46034</v>
          </cell>
          <cell r="AA7726" t="str">
            <v>11</v>
          </cell>
          <cell r="AB7726" t="str">
            <v>DNI</v>
          </cell>
          <cell r="AC7726">
            <v>20260170</v>
          </cell>
          <cell r="AD7726">
            <v>3534177008</v>
          </cell>
          <cell r="AE7726">
            <v>0</v>
          </cell>
          <cell r="AF7726" t="str">
            <v>bianca.bartoloni12@gmail.com</v>
          </cell>
        </row>
        <row r="7727">
          <cell r="A7727">
            <v>3843031</v>
          </cell>
          <cell r="B7727" t="str">
            <v>B</v>
          </cell>
          <cell r="C7727" t="str">
            <v>4C</v>
          </cell>
          <cell r="E7727">
            <v>3</v>
          </cell>
          <cell r="F7727" t="str">
            <v>Alicuota,Rec.Difer,Otros Concep</v>
          </cell>
          <cell r="H7727">
            <v>1925612.43</v>
          </cell>
          <cell r="I7727" t="str">
            <v xml:space="preserve">BURRAI GUSTAVO EDUARDO                          </v>
          </cell>
          <cell r="K7727" t="str">
            <v xml:space="preserve">CATAMARCA 560                                                         </v>
          </cell>
          <cell r="L7727" t="str">
            <v xml:space="preserve">PEYRANO                                                     </v>
          </cell>
          <cell r="M7727" t="str">
            <v>SANTA FE</v>
          </cell>
          <cell r="N7727">
            <v>2113</v>
          </cell>
          <cell r="O7727">
            <v>1</v>
          </cell>
          <cell r="P7727">
            <v>3537</v>
          </cell>
          <cell r="Q7727">
            <v>9</v>
          </cell>
          <cell r="R7727">
            <v>45971</v>
          </cell>
          <cell r="S7727">
            <v>10</v>
          </cell>
          <cell r="T7727">
            <v>46001</v>
          </cell>
          <cell r="U7727">
            <v>11</v>
          </cell>
          <cell r="V7727">
            <v>46034</v>
          </cell>
          <cell r="AA7727" t="str">
            <v>9,10,11</v>
          </cell>
          <cell r="AB7727" t="str">
            <v>DNI</v>
          </cell>
          <cell r="AC7727">
            <v>24455663</v>
          </cell>
          <cell r="AD7727">
            <v>3413614410</v>
          </cell>
          <cell r="AE7727">
            <v>0</v>
          </cell>
          <cell r="AF7727" t="str">
            <v>gustavo@duomosrl.com.ar</v>
          </cell>
        </row>
        <row r="7728">
          <cell r="A7728">
            <v>3843032</v>
          </cell>
          <cell r="B7728" t="str">
            <v>B</v>
          </cell>
          <cell r="C7728" t="str">
            <v>Intima</v>
          </cell>
          <cell r="E7728">
            <v>2</v>
          </cell>
          <cell r="F7728" t="str">
            <v>Alicuota,Rec.Difer,Otros Concep</v>
          </cell>
          <cell r="H7728">
            <v>1567366.48</v>
          </cell>
          <cell r="I7728" t="str">
            <v xml:space="preserve">POSE DARIO GABRIEL                              </v>
          </cell>
          <cell r="K7728" t="str">
            <v xml:space="preserve">GASPAR CAMPOS 981 0000                                                </v>
          </cell>
          <cell r="L7728" t="str">
            <v xml:space="preserve">VICENTE LOPEZ                                               </v>
          </cell>
          <cell r="M7728" t="str">
            <v>BUENOS AIRES</v>
          </cell>
          <cell r="N7728">
            <v>1638</v>
          </cell>
          <cell r="O7728">
            <v>1</v>
          </cell>
          <cell r="P7728">
            <v>1041</v>
          </cell>
          <cell r="Q7728">
            <v>9</v>
          </cell>
          <cell r="R7728">
            <v>45971</v>
          </cell>
          <cell r="S7728">
            <v>10</v>
          </cell>
          <cell r="T7728">
            <v>46001</v>
          </cell>
          <cell r="AA7728" t="str">
            <v>9,10</v>
          </cell>
          <cell r="AB7728" t="str">
            <v>DNI</v>
          </cell>
          <cell r="AC7728">
            <v>31937151</v>
          </cell>
          <cell r="AD7728">
            <v>1162872880</v>
          </cell>
          <cell r="AE7728">
            <v>0</v>
          </cell>
          <cell r="AF7728" t="str">
            <v>BARBARITEM@HOTMAIL.COM</v>
          </cell>
        </row>
        <row r="7729">
          <cell r="A7729">
            <v>3843039</v>
          </cell>
          <cell r="B7729" t="str">
            <v>AM</v>
          </cell>
          <cell r="C7729" t="str">
            <v>Intima</v>
          </cell>
          <cell r="E7729">
            <v>1</v>
          </cell>
          <cell r="F7729" t="str">
            <v>Alicuota,Rec.Difer,Otros Concep</v>
          </cell>
          <cell r="H7729">
            <v>548712.99</v>
          </cell>
          <cell r="I7729" t="str">
            <v xml:space="preserve">RUIZ, CLAUDIA GRACIELA                          </v>
          </cell>
          <cell r="K7729" t="str">
            <v xml:space="preserve">DR LUIS DE JORGE 655                                                  </v>
          </cell>
          <cell r="L7729" t="str">
            <v xml:space="preserve">SANTA ROSA                                                  </v>
          </cell>
          <cell r="M7729" t="str">
            <v>LA PAMPA</v>
          </cell>
          <cell r="N7729">
            <v>3022</v>
          </cell>
          <cell r="O7729">
            <v>1</v>
          </cell>
          <cell r="P7729">
            <v>3541</v>
          </cell>
          <cell r="Q7729">
            <v>11</v>
          </cell>
          <cell r="R7729">
            <v>46034</v>
          </cell>
          <cell r="AA7729" t="str">
            <v>11</v>
          </cell>
          <cell r="AB7729" t="str">
            <v>DNI</v>
          </cell>
          <cell r="AC7729">
            <v>20320510</v>
          </cell>
          <cell r="AD7729">
            <v>3424389012</v>
          </cell>
          <cell r="AE7729">
            <v>0</v>
          </cell>
          <cell r="AF7729" t="str">
            <v>claudia.ferreyra@gmail.com</v>
          </cell>
        </row>
        <row r="7730">
          <cell r="A7730">
            <v>3843109</v>
          </cell>
          <cell r="B7730" t="str">
            <v>B</v>
          </cell>
          <cell r="C7730" t="str">
            <v>Intima</v>
          </cell>
          <cell r="E7730">
            <v>1</v>
          </cell>
          <cell r="F7730" t="str">
            <v>Alicuota,Rec.Difer,Otros Concep</v>
          </cell>
          <cell r="H7730">
            <v>649175.68000000005</v>
          </cell>
          <cell r="I7730" t="str">
            <v xml:space="preserve">MARTIN CAMILA AGUSTINA                          </v>
          </cell>
          <cell r="K7730" t="str">
            <v xml:space="preserve">PELLEGRINI 1342                                                       </v>
          </cell>
          <cell r="L7730" t="str">
            <v xml:space="preserve">ROLDAN                                                      </v>
          </cell>
          <cell r="M7730" t="str">
            <v>SANTA FE</v>
          </cell>
          <cell r="N7730">
            <v>2134</v>
          </cell>
          <cell r="O7730">
            <v>1</v>
          </cell>
          <cell r="P7730">
            <v>3537</v>
          </cell>
          <cell r="Q7730">
            <v>11</v>
          </cell>
          <cell r="R7730">
            <v>46034</v>
          </cell>
          <cell r="AA7730" t="str">
            <v>11</v>
          </cell>
          <cell r="AB7730" t="str">
            <v>DNI</v>
          </cell>
          <cell r="AC7730">
            <v>44063782</v>
          </cell>
          <cell r="AD7730">
            <v>3416521122</v>
          </cell>
          <cell r="AE7730">
            <v>0</v>
          </cell>
          <cell r="AF7730" t="str">
            <v>camilaagusmartin@gmail.com</v>
          </cell>
        </row>
        <row r="7731">
          <cell r="A7731">
            <v>3843116</v>
          </cell>
          <cell r="B7731" t="str">
            <v>K</v>
          </cell>
          <cell r="C7731" t="str">
            <v>SP</v>
          </cell>
          <cell r="E7731">
            <v>1</v>
          </cell>
          <cell r="F7731" t="str">
            <v>Alicuota,Rec.Difer,Otros Concep</v>
          </cell>
          <cell r="H7731">
            <v>570831.96</v>
          </cell>
          <cell r="I7731" t="str">
            <v xml:space="preserve">PEREZ NOELIA FERNANDA                           </v>
          </cell>
          <cell r="K7731" t="str">
            <v xml:space="preserve">RUTA 51 KM MA J CASA 7                                                </v>
          </cell>
          <cell r="L7731" t="str">
            <v xml:space="preserve">ROSARIO DE LERMA                                            </v>
          </cell>
          <cell r="M7731" t="str">
            <v>SALTA</v>
          </cell>
          <cell r="N7731">
            <v>4407</v>
          </cell>
          <cell r="O7731">
            <v>1</v>
          </cell>
          <cell r="P7731">
            <v>3547</v>
          </cell>
          <cell r="Q7731">
            <v>10</v>
          </cell>
          <cell r="R7731">
            <v>46001</v>
          </cell>
          <cell r="AA7731" t="str">
            <v>10</v>
          </cell>
          <cell r="AB7731" t="str">
            <v>DNI</v>
          </cell>
          <cell r="AC7731">
            <v>32804271</v>
          </cell>
          <cell r="AD7731">
            <v>3874400605</v>
          </cell>
          <cell r="AE7731">
            <v>0</v>
          </cell>
          <cell r="AF7731" t="str">
            <v>noeliafp@hotmail.com</v>
          </cell>
        </row>
        <row r="7732">
          <cell r="A7732">
            <v>3843126</v>
          </cell>
          <cell r="B7732" t="str">
            <v>B</v>
          </cell>
          <cell r="C7732" t="str">
            <v>Intima</v>
          </cell>
          <cell r="E7732">
            <v>1</v>
          </cell>
          <cell r="F7732" t="str">
            <v>Alicuota,Rec.Difer,Otros Concep</v>
          </cell>
          <cell r="H7732">
            <v>500576.28</v>
          </cell>
          <cell r="I7732" t="str">
            <v xml:space="preserve">MAMANI CONDORI FATIMA                           </v>
          </cell>
          <cell r="K7732" t="str">
            <v xml:space="preserve">TUYUTI 7291                                                           </v>
          </cell>
          <cell r="L7732" t="str">
            <v xml:space="preserve">CIUDAD AUTONOMA DE BS AS                                    </v>
          </cell>
          <cell r="M7732" t="str">
            <v>CAPITAL FEDERAL</v>
          </cell>
          <cell r="N7732">
            <v>1011</v>
          </cell>
          <cell r="O7732">
            <v>1</v>
          </cell>
          <cell r="P7732">
            <v>3536</v>
          </cell>
          <cell r="Q7732">
            <v>11</v>
          </cell>
          <cell r="R7732">
            <v>46034</v>
          </cell>
          <cell r="AA7732" t="str">
            <v>11</v>
          </cell>
          <cell r="AB7732" t="str">
            <v>DNI</v>
          </cell>
          <cell r="AC7732">
            <v>41903405</v>
          </cell>
          <cell r="AD7732">
            <v>1150114909</v>
          </cell>
          <cell r="AE7732">
            <v>0</v>
          </cell>
          <cell r="AF7732" t="str">
            <v>mamanifatima509@gmail.com</v>
          </cell>
        </row>
        <row r="7733">
          <cell r="A7733">
            <v>3844051</v>
          </cell>
          <cell r="B7733" t="str">
            <v>K</v>
          </cell>
          <cell r="C7733" t="str">
            <v>Intima</v>
          </cell>
          <cell r="E7733">
            <v>2</v>
          </cell>
          <cell r="F7733" t="str">
            <v>Alicuota,Rec.Difer,Otros Concep</v>
          </cell>
          <cell r="H7733">
            <v>1670734.27</v>
          </cell>
          <cell r="I7733" t="str">
            <v xml:space="preserve">CACERES PAMELA BELEN                            </v>
          </cell>
          <cell r="K7733" t="str">
            <v xml:space="preserve">AZCUENAGA 1038                                                        </v>
          </cell>
          <cell r="L7733" t="str">
            <v xml:space="preserve">CIUDAD AUTONOMA DE BS AS                                    </v>
          </cell>
          <cell r="M7733" t="str">
            <v>CAPITAL FEDERAL</v>
          </cell>
          <cell r="N7733">
            <v>1116</v>
          </cell>
          <cell r="O7733">
            <v>1</v>
          </cell>
          <cell r="P7733">
            <v>1161</v>
          </cell>
          <cell r="Q7733">
            <v>10</v>
          </cell>
          <cell r="R7733">
            <v>46001</v>
          </cell>
          <cell r="S7733">
            <v>11</v>
          </cell>
          <cell r="T7733">
            <v>46034</v>
          </cell>
          <cell r="AA7733" t="str">
            <v>10,11</v>
          </cell>
          <cell r="AB7733" t="str">
            <v>DNI</v>
          </cell>
          <cell r="AC7733">
            <v>33862441</v>
          </cell>
          <cell r="AD7733">
            <v>1130261981</v>
          </cell>
          <cell r="AE7733">
            <v>0</v>
          </cell>
          <cell r="AF7733" t="str">
            <v>pamela.adm0@gmail.com</v>
          </cell>
        </row>
        <row r="7734">
          <cell r="A7734">
            <v>3844055</v>
          </cell>
          <cell r="B7734" t="str">
            <v>AM</v>
          </cell>
          <cell r="C7734" t="str">
            <v>Intima</v>
          </cell>
          <cell r="E7734">
            <v>1</v>
          </cell>
          <cell r="F7734" t="str">
            <v>Alicuota,Rec.Difer,Otros Concep</v>
          </cell>
          <cell r="H7734">
            <v>600389.93999999994</v>
          </cell>
          <cell r="I7734" t="str">
            <v xml:space="preserve">ROMERO AGUSTIN                                  </v>
          </cell>
          <cell r="K7734" t="str">
            <v xml:space="preserve">ARTURO ORGAZ 384  3                                                   </v>
          </cell>
          <cell r="L7734" t="str">
            <v xml:space="preserve">CORDOBA                                                     </v>
          </cell>
          <cell r="M7734" t="str">
            <v>CORDOBA</v>
          </cell>
          <cell r="N7734">
            <v>5000</v>
          </cell>
          <cell r="O7734">
            <v>1</v>
          </cell>
          <cell r="P7734">
            <v>1528</v>
          </cell>
          <cell r="Q7734">
            <v>11</v>
          </cell>
          <cell r="R7734">
            <v>46034</v>
          </cell>
          <cell r="AA7734" t="str">
            <v>11</v>
          </cell>
          <cell r="AB7734" t="str">
            <v>DNI</v>
          </cell>
          <cell r="AC7734">
            <v>40685811</v>
          </cell>
          <cell r="AD7734">
            <v>3516677530</v>
          </cell>
          <cell r="AE7734">
            <v>3516587484</v>
          </cell>
          <cell r="AF7734" t="str">
            <v>agustinromero97.ar@gmail.com</v>
          </cell>
        </row>
        <row r="7735">
          <cell r="A7735">
            <v>3844097</v>
          </cell>
          <cell r="B7735" t="str">
            <v>B</v>
          </cell>
          <cell r="C7735" t="str">
            <v>Intima</v>
          </cell>
          <cell r="E7735">
            <v>2</v>
          </cell>
          <cell r="F7735" t="str">
            <v>Alicuota,Rec.Difer,Otros Concep</v>
          </cell>
          <cell r="H7735">
            <v>1347498.12</v>
          </cell>
          <cell r="I7735" t="str">
            <v xml:space="preserve">CORBALAN RIVERO CARLA JIMENA                    </v>
          </cell>
          <cell r="K7735" t="str">
            <v xml:space="preserve">TTE ENRIQUE INSUA 445 P.B5                                            </v>
          </cell>
          <cell r="L7735" t="str">
            <v xml:space="preserve">MONTE GRANDE                                                </v>
          </cell>
          <cell r="M7735" t="str">
            <v>BUENOS AIRES</v>
          </cell>
          <cell r="N7735">
            <v>1842</v>
          </cell>
          <cell r="O7735">
            <v>1</v>
          </cell>
          <cell r="P7735">
            <v>3547</v>
          </cell>
          <cell r="Q7735">
            <v>10</v>
          </cell>
          <cell r="R7735">
            <v>46001</v>
          </cell>
          <cell r="S7735">
            <v>11</v>
          </cell>
          <cell r="T7735">
            <v>46034</v>
          </cell>
          <cell r="AA7735" t="str">
            <v>10,11</v>
          </cell>
          <cell r="AB7735" t="str">
            <v>DNI</v>
          </cell>
          <cell r="AC7735">
            <v>39780999</v>
          </cell>
          <cell r="AD7735">
            <v>3816231358</v>
          </cell>
          <cell r="AE7735">
            <v>0</v>
          </cell>
          <cell r="AF7735" t="str">
            <v>carla21corbalan@gmail.com</v>
          </cell>
        </row>
        <row r="7736">
          <cell r="A7736">
            <v>3844102</v>
          </cell>
          <cell r="B7736" t="str">
            <v>B</v>
          </cell>
          <cell r="C7736" t="str">
            <v>Intima</v>
          </cell>
          <cell r="E7736">
            <v>2</v>
          </cell>
          <cell r="F7736" t="str">
            <v>Alicuota,Rec.Difer,Otros Concep</v>
          </cell>
          <cell r="H7736">
            <v>1014075.94</v>
          </cell>
          <cell r="I7736" t="str">
            <v xml:space="preserve">DELLA VECCHIA MAXIMILIANO EZEQ                  </v>
          </cell>
          <cell r="K7736" t="str">
            <v xml:space="preserve">ALBERDI 1275                                                          </v>
          </cell>
          <cell r="L7736" t="str">
            <v xml:space="preserve">CHABAS                                                      </v>
          </cell>
          <cell r="M7736" t="str">
            <v>SANTA FE</v>
          </cell>
          <cell r="N7736">
            <v>2173</v>
          </cell>
          <cell r="O7736">
            <v>1</v>
          </cell>
          <cell r="P7736">
            <v>3251</v>
          </cell>
          <cell r="Q7736">
            <v>10</v>
          </cell>
          <cell r="R7736">
            <v>46001</v>
          </cell>
          <cell r="S7736">
            <v>11</v>
          </cell>
          <cell r="T7736">
            <v>46034</v>
          </cell>
          <cell r="AA7736" t="str">
            <v>10,11</v>
          </cell>
          <cell r="AB7736" t="str">
            <v>DNI</v>
          </cell>
          <cell r="AC7736">
            <v>42483343</v>
          </cell>
          <cell r="AD7736">
            <v>3464555700</v>
          </cell>
          <cell r="AE7736">
            <v>0</v>
          </cell>
          <cell r="AF7736" t="str">
            <v>dellavechiamaxi@gmail.com</v>
          </cell>
        </row>
        <row r="7737">
          <cell r="A7737">
            <v>3844160</v>
          </cell>
          <cell r="B7737" t="str">
            <v>K</v>
          </cell>
          <cell r="C7737" t="str">
            <v>Intima</v>
          </cell>
          <cell r="E7737">
            <v>1</v>
          </cell>
          <cell r="F7737" t="str">
            <v>Alicuota,Rec.Difer,Otros Concep</v>
          </cell>
          <cell r="H7737">
            <v>630667.29</v>
          </cell>
          <cell r="I7737" t="str">
            <v xml:space="preserve">LOPEZ ELIANA DENISE                             </v>
          </cell>
          <cell r="K7737" t="str">
            <v xml:space="preserve">LOS RADALES 1035 - DINA HUAPI -PILCANI                                </v>
          </cell>
          <cell r="L7737" t="str">
            <v xml:space="preserve">PILCANIYEU                                                  </v>
          </cell>
          <cell r="M7737" t="str">
            <v>RIO NEGRO</v>
          </cell>
          <cell r="N7737">
            <v>8402</v>
          </cell>
          <cell r="O7737">
            <v>1</v>
          </cell>
          <cell r="P7737">
            <v>3549</v>
          </cell>
          <cell r="Q7737">
            <v>8</v>
          </cell>
          <cell r="R7737">
            <v>45943</v>
          </cell>
          <cell r="AA7737" t="str">
            <v>8</v>
          </cell>
          <cell r="AB7737" t="str">
            <v>DNI</v>
          </cell>
          <cell r="AC7737">
            <v>33186697</v>
          </cell>
          <cell r="AD7737">
            <v>1169980762</v>
          </cell>
          <cell r="AE7737">
            <v>0</v>
          </cell>
          <cell r="AF7737" t="str">
            <v>Deniselilithlopez@gmail.com</v>
          </cell>
        </row>
        <row r="7738">
          <cell r="A7738">
            <v>3845025</v>
          </cell>
          <cell r="B7738" t="str">
            <v>MC</v>
          </cell>
          <cell r="C7738" t="str">
            <v>Intima</v>
          </cell>
          <cell r="E7738">
            <v>1</v>
          </cell>
          <cell r="F7738" t="str">
            <v>Alicuota,Rec.Difer,Otros Concep</v>
          </cell>
          <cell r="H7738">
            <v>415018.07</v>
          </cell>
          <cell r="I7738" t="str">
            <v xml:space="preserve">MOLINEZ PATRICIA BELEN                          </v>
          </cell>
          <cell r="K7738" t="str">
            <v xml:space="preserve">NACIONES UNIDAS 1014                                                  </v>
          </cell>
          <cell r="L7738" t="str">
            <v xml:space="preserve">CIPOLLETTI                                                  </v>
          </cell>
          <cell r="M7738" t="str">
            <v>RIO NEGRO</v>
          </cell>
          <cell r="N7738">
            <v>8324</v>
          </cell>
          <cell r="O7738">
            <v>1</v>
          </cell>
          <cell r="P7738">
            <v>3771</v>
          </cell>
          <cell r="Q7738">
            <v>11</v>
          </cell>
          <cell r="R7738">
            <v>46034</v>
          </cell>
          <cell r="AA7738" t="str">
            <v>11</v>
          </cell>
          <cell r="AB7738" t="str">
            <v>DNI</v>
          </cell>
          <cell r="AC7738">
            <v>28718429</v>
          </cell>
          <cell r="AD7738">
            <v>2996729367</v>
          </cell>
          <cell r="AE7738">
            <v>0</v>
          </cell>
          <cell r="AF7738" t="str">
            <v>PATRICIABMOLINEZ@GMAIL.COM</v>
          </cell>
        </row>
        <row r="7739">
          <cell r="A7739">
            <v>3845067</v>
          </cell>
          <cell r="B7739" t="str">
            <v>B</v>
          </cell>
          <cell r="C7739" t="str">
            <v>Intima</v>
          </cell>
          <cell r="E7739">
            <v>1</v>
          </cell>
          <cell r="F7739" t="str">
            <v>Alicuota,Rec.Difer,Otros Concep</v>
          </cell>
          <cell r="H7739">
            <v>510447.94</v>
          </cell>
          <cell r="I7739" t="str">
            <v xml:space="preserve">HERRERO ALDERETE SANTIAGO NICO                  </v>
          </cell>
          <cell r="K7739" t="str">
            <v xml:space="preserve">MARIANO MORENO 102                                                    </v>
          </cell>
          <cell r="L7739" t="str">
            <v xml:space="preserve">LA RIOJA                                                    </v>
          </cell>
          <cell r="M7739" t="str">
            <v>LA RIOJA</v>
          </cell>
          <cell r="N7739">
            <v>5300</v>
          </cell>
          <cell r="O7739">
            <v>1</v>
          </cell>
          <cell r="P7739">
            <v>3996</v>
          </cell>
          <cell r="Q7739">
            <v>11</v>
          </cell>
          <cell r="R7739">
            <v>46034</v>
          </cell>
          <cell r="AA7739" t="str">
            <v>11</v>
          </cell>
          <cell r="AB7739" t="str">
            <v>DNI</v>
          </cell>
          <cell r="AC7739">
            <v>42211240</v>
          </cell>
          <cell r="AD7739">
            <v>3875412777</v>
          </cell>
          <cell r="AE7739">
            <v>0</v>
          </cell>
          <cell r="AF7739" t="str">
            <v>santiagoherrero39@gmail.com</v>
          </cell>
        </row>
        <row r="7740">
          <cell r="A7740">
            <v>3845133</v>
          </cell>
          <cell r="B7740" t="str">
            <v>K</v>
          </cell>
          <cell r="C7740" t="str">
            <v>Intima</v>
          </cell>
          <cell r="E7740">
            <v>1</v>
          </cell>
          <cell r="F7740" t="str">
            <v>Alicuota,Rec.Difer,Otros Concep</v>
          </cell>
          <cell r="H7740">
            <v>429324.57</v>
          </cell>
          <cell r="I7740" t="str">
            <v xml:space="preserve">RUIZ DIAZ ANTONIO ARTURO                        </v>
          </cell>
          <cell r="K7740" t="str">
            <v xml:space="preserve">SARMIENTO OESTE 669                                                   </v>
          </cell>
          <cell r="L7740" t="str">
            <v xml:space="preserve">COMANDANTE LUIS PIEDRA BUEN                                 </v>
          </cell>
          <cell r="M7740" t="str">
            <v>SANTA CRUZ</v>
          </cell>
          <cell r="N7740">
            <v>9303</v>
          </cell>
          <cell r="O7740">
            <v>1</v>
          </cell>
          <cell r="P7740">
            <v>3810</v>
          </cell>
          <cell r="Q7740">
            <v>11</v>
          </cell>
          <cell r="R7740">
            <v>46034</v>
          </cell>
          <cell r="AA7740" t="str">
            <v>11</v>
          </cell>
          <cell r="AB7740" t="str">
            <v>DNI</v>
          </cell>
          <cell r="AC7740">
            <v>30699447</v>
          </cell>
          <cell r="AD7740">
            <v>2966308265</v>
          </cell>
          <cell r="AE7740">
            <v>0</v>
          </cell>
          <cell r="AF7740" t="str">
            <v>antonioruizdiaz_28@hotmail.com</v>
          </cell>
        </row>
        <row r="7741">
          <cell r="A7741">
            <v>3846051</v>
          </cell>
          <cell r="B7741" t="str">
            <v>K</v>
          </cell>
          <cell r="C7741" t="str">
            <v>SP</v>
          </cell>
          <cell r="E7741">
            <v>1</v>
          </cell>
          <cell r="F7741" t="str">
            <v>Alicuota,Rec.Difer,Otros Concep</v>
          </cell>
          <cell r="H7741">
            <v>462435.95</v>
          </cell>
          <cell r="I7741" t="str">
            <v xml:space="preserve">AMORUSO, MARIO JOSE                             </v>
          </cell>
          <cell r="K7741" t="str">
            <v xml:space="preserve">Bｰ 126 VIV. MZNA 400 CASA 20                                          </v>
          </cell>
          <cell r="L7741" t="str">
            <v xml:space="preserve">SAN LUIS                                                    </v>
          </cell>
          <cell r="M7741" t="str">
            <v>MENDOZA</v>
          </cell>
          <cell r="N7741">
            <v>5700</v>
          </cell>
          <cell r="O7741">
            <v>1</v>
          </cell>
          <cell r="P7741">
            <v>3545</v>
          </cell>
          <cell r="Q7741">
            <v>11</v>
          </cell>
          <cell r="R7741">
            <v>46034</v>
          </cell>
          <cell r="AA7741" t="str">
            <v>11</v>
          </cell>
          <cell r="AB7741" t="str">
            <v>DNI</v>
          </cell>
          <cell r="AC7741">
            <v>20031942</v>
          </cell>
          <cell r="AD7741">
            <v>2664335546</v>
          </cell>
          <cell r="AE7741">
            <v>0</v>
          </cell>
          <cell r="AF7741" t="str">
            <v>nicanoramoruso492@gmail.com</v>
          </cell>
        </row>
        <row r="7742">
          <cell r="A7742">
            <v>3846106</v>
          </cell>
          <cell r="B7742" t="str">
            <v>AM</v>
          </cell>
          <cell r="C7742" t="str">
            <v>Intima</v>
          </cell>
          <cell r="E7742">
            <v>1</v>
          </cell>
          <cell r="F7742" t="str">
            <v>Alicuota,Rec.Difer,Otros Concep</v>
          </cell>
          <cell r="H7742">
            <v>552948.31000000006</v>
          </cell>
          <cell r="I7742" t="str">
            <v xml:space="preserve">CANTERO FRANCISCO IGNACIO                       </v>
          </cell>
          <cell r="K7742" t="str">
            <v xml:space="preserve">URUGUAY 3250                                                          </v>
          </cell>
          <cell r="L7742" t="str">
            <v xml:space="preserve">SAN ISIDRO                                                  </v>
          </cell>
          <cell r="M7742" t="str">
            <v>BUENOS AIRES</v>
          </cell>
          <cell r="N7742">
            <v>1643</v>
          </cell>
          <cell r="O7742">
            <v>1</v>
          </cell>
          <cell r="P7742">
            <v>3538</v>
          </cell>
          <cell r="Q7742">
            <v>11</v>
          </cell>
          <cell r="R7742">
            <v>46034</v>
          </cell>
          <cell r="AA7742" t="str">
            <v>11</v>
          </cell>
          <cell r="AB7742" t="str">
            <v>DNI</v>
          </cell>
          <cell r="AC7742">
            <v>94548367</v>
          </cell>
          <cell r="AD7742">
            <v>1162875019</v>
          </cell>
          <cell r="AE7742">
            <v>0</v>
          </cell>
          <cell r="AF7742" t="str">
            <v>FRANCISCOCANTERO2015@HOTMAIL.COM</v>
          </cell>
        </row>
        <row r="7743">
          <cell r="A7743">
            <v>3846130</v>
          </cell>
          <cell r="B7743" t="str">
            <v>K</v>
          </cell>
          <cell r="C7743" t="str">
            <v>Intima</v>
          </cell>
          <cell r="E7743">
            <v>1</v>
          </cell>
          <cell r="F7743" t="str">
            <v>Alicuota,Rec.Difer,Otros Concep</v>
          </cell>
          <cell r="H7743">
            <v>668704.68999999994</v>
          </cell>
          <cell r="I7743" t="str">
            <v xml:space="preserve">GRECO, OMAR EDUARDO                             </v>
          </cell>
          <cell r="K7743" t="str">
            <v xml:space="preserve">BRANDSEN 2770                                                         </v>
          </cell>
          <cell r="L7743" t="str">
            <v xml:space="preserve">DORREGO                                                     </v>
          </cell>
          <cell r="M7743" t="str">
            <v>MENDOZA</v>
          </cell>
          <cell r="N7743">
            <v>5519</v>
          </cell>
          <cell r="O7743">
            <v>1</v>
          </cell>
          <cell r="P7743">
            <v>2500</v>
          </cell>
          <cell r="Q7743">
            <v>11</v>
          </cell>
          <cell r="R7743">
            <v>46034</v>
          </cell>
          <cell r="AA7743" t="str">
            <v>11</v>
          </cell>
          <cell r="AB7743" t="str">
            <v>DNI</v>
          </cell>
          <cell r="AC7743">
            <v>16945719</v>
          </cell>
          <cell r="AD7743">
            <v>261355550</v>
          </cell>
          <cell r="AE7743">
            <v>0</v>
          </cell>
          <cell r="AF7743" t="str">
            <v>grecohnostc@hotmail.com</v>
          </cell>
        </row>
        <row r="7744">
          <cell r="A7744">
            <v>3847052</v>
          </cell>
          <cell r="B7744" t="str">
            <v>B</v>
          </cell>
          <cell r="C7744" t="str">
            <v>4C</v>
          </cell>
          <cell r="E7744">
            <v>3</v>
          </cell>
          <cell r="F7744" t="str">
            <v>Alicuota,Rec.Difer,Otros Concep</v>
          </cell>
          <cell r="G7744" t="str">
            <v>LEY PROVINCIAL</v>
          </cell>
          <cell r="H7744">
            <v>1636238.98</v>
          </cell>
          <cell r="I7744" t="str">
            <v xml:space="preserve">SINDICATO DE OBREROS Y EMPLEAD                  </v>
          </cell>
          <cell r="K7744" t="str">
            <v xml:space="preserve">DIEGO DE VILLAROEL 1751                                               </v>
          </cell>
          <cell r="L7744" t="str">
            <v xml:space="preserve">YERBA BUENA                                                 </v>
          </cell>
          <cell r="M7744" t="str">
            <v>TUCUMAN</v>
          </cell>
          <cell r="N7744">
            <v>4107</v>
          </cell>
          <cell r="O7744">
            <v>1</v>
          </cell>
          <cell r="P7744">
            <v>3402</v>
          </cell>
          <cell r="Q7744">
            <v>7</v>
          </cell>
          <cell r="R7744">
            <v>45943</v>
          </cell>
          <cell r="S7744">
            <v>8</v>
          </cell>
          <cell r="T7744">
            <v>45971</v>
          </cell>
          <cell r="U7744">
            <v>9</v>
          </cell>
          <cell r="V7744">
            <v>46001</v>
          </cell>
          <cell r="AA7744" t="str">
            <v>7,8,9</v>
          </cell>
          <cell r="AB7744" t="str">
            <v>CUIL</v>
          </cell>
          <cell r="AC7744">
            <v>307089916</v>
          </cell>
          <cell r="AD7744">
            <v>0</v>
          </cell>
          <cell r="AE7744">
            <v>0</v>
          </cell>
          <cell r="AF7744" t="str">
            <v>FERCHU-17SABRINA@HOTMAIL.COM</v>
          </cell>
        </row>
        <row r="7745">
          <cell r="A7745">
            <v>3847067</v>
          </cell>
          <cell r="B7745" t="str">
            <v>B</v>
          </cell>
          <cell r="C7745" t="str">
            <v>SP</v>
          </cell>
          <cell r="E7745">
            <v>1</v>
          </cell>
          <cell r="F7745" t="str">
            <v>Alicuota,Rec.Difer,Otros Concep</v>
          </cell>
          <cell r="H7745">
            <v>427572.56</v>
          </cell>
          <cell r="I7745" t="str">
            <v xml:space="preserve">DA SILVA, ADELINO ALEXANDER                     </v>
          </cell>
          <cell r="K7745" t="str">
            <v xml:space="preserve">CANADA 345                                                            </v>
          </cell>
          <cell r="L7745" t="str">
            <v xml:space="preserve">CENTENARIO                                                  </v>
          </cell>
          <cell r="M7745" t="str">
            <v>NEUQUEN</v>
          </cell>
          <cell r="N7745">
            <v>8309</v>
          </cell>
          <cell r="O7745">
            <v>1</v>
          </cell>
          <cell r="P7745">
            <v>2720</v>
          </cell>
          <cell r="Q7745">
            <v>10</v>
          </cell>
          <cell r="R7745">
            <v>46034</v>
          </cell>
          <cell r="AA7745" t="str">
            <v>10</v>
          </cell>
          <cell r="AB7745" t="str">
            <v>DNI</v>
          </cell>
          <cell r="AC7745">
            <v>34892882</v>
          </cell>
          <cell r="AD7745">
            <v>299567598</v>
          </cell>
          <cell r="AE7745">
            <v>0</v>
          </cell>
          <cell r="AF7745" t="str">
            <v>dasilvaadelino40@gmail.com</v>
          </cell>
        </row>
        <row r="7746">
          <cell r="A7746">
            <v>3847072</v>
          </cell>
          <cell r="B7746" t="str">
            <v>K</v>
          </cell>
          <cell r="C7746" t="str">
            <v>Intima</v>
          </cell>
          <cell r="E7746">
            <v>2</v>
          </cell>
          <cell r="F7746" t="str">
            <v>Alicuota,Rec.Difer,Otros Concep</v>
          </cell>
          <cell r="H7746">
            <v>1219449.81</v>
          </cell>
          <cell r="I7746" t="str">
            <v xml:space="preserve">TAVOLARO ANGEL DAVID ANGEL DAV                  </v>
          </cell>
          <cell r="K7746" t="str">
            <v xml:space="preserve">SAN VLADIMIRO 3313 --                                                 </v>
          </cell>
          <cell r="L7746" t="str">
            <v xml:space="preserve">LANUS                                                       </v>
          </cell>
          <cell r="M7746" t="str">
            <v>BUENOS AIRES</v>
          </cell>
          <cell r="N7746">
            <v>1824</v>
          </cell>
          <cell r="O7746">
            <v>1</v>
          </cell>
          <cell r="P7746">
            <v>3540</v>
          </cell>
          <cell r="Q7746">
            <v>9</v>
          </cell>
          <cell r="R7746">
            <v>46001</v>
          </cell>
          <cell r="S7746">
            <v>10</v>
          </cell>
          <cell r="T7746">
            <v>46034</v>
          </cell>
          <cell r="AA7746" t="str">
            <v>9,10</v>
          </cell>
          <cell r="AB7746" t="str">
            <v>DNI</v>
          </cell>
          <cell r="AC7746">
            <v>33202644</v>
          </cell>
          <cell r="AD7746">
            <v>1170142392</v>
          </cell>
          <cell r="AE7746">
            <v>0</v>
          </cell>
          <cell r="AF7746" t="str">
            <v>tavolaroangel@gmail.com</v>
          </cell>
        </row>
        <row r="7747">
          <cell r="A7747">
            <v>3847094</v>
          </cell>
          <cell r="B7747" t="str">
            <v>MC</v>
          </cell>
          <cell r="C7747" t="str">
            <v>SP</v>
          </cell>
          <cell r="E7747">
            <v>2</v>
          </cell>
          <cell r="F7747" t="str">
            <v>Alicuota,Rec.Difer,Otros Concep</v>
          </cell>
          <cell r="H7747">
            <v>930142.37</v>
          </cell>
          <cell r="I7747" t="str">
            <v xml:space="preserve">MORALES JORGE EZEQUIAS                          </v>
          </cell>
          <cell r="K7747" t="str">
            <v xml:space="preserve">Bｰ SAN MARTIN - RIVADAVIA 391                                         </v>
          </cell>
          <cell r="L7747" t="str">
            <v xml:space="preserve">ROSARIO DE LERMA                                            </v>
          </cell>
          <cell r="M7747" t="str">
            <v>SALTA</v>
          </cell>
          <cell r="N7747">
            <v>4405</v>
          </cell>
          <cell r="O7747">
            <v>1</v>
          </cell>
          <cell r="P7747">
            <v>3547</v>
          </cell>
          <cell r="Q7747">
            <v>9</v>
          </cell>
          <cell r="R7747">
            <v>46001</v>
          </cell>
          <cell r="S7747">
            <v>10</v>
          </cell>
          <cell r="T7747">
            <v>46034</v>
          </cell>
          <cell r="AA7747" t="str">
            <v>9,10</v>
          </cell>
          <cell r="AB7747" t="str">
            <v>DNI</v>
          </cell>
          <cell r="AC7747">
            <v>44879956</v>
          </cell>
          <cell r="AD7747">
            <v>3875851198</v>
          </cell>
          <cell r="AE7747">
            <v>0</v>
          </cell>
          <cell r="AF7747" t="str">
            <v>brotherssbike@gmail.com</v>
          </cell>
        </row>
        <row r="7748">
          <cell r="A7748">
            <v>3847121</v>
          </cell>
          <cell r="B7748" t="str">
            <v>AM</v>
          </cell>
          <cell r="C7748" t="str">
            <v>Intima</v>
          </cell>
          <cell r="E7748">
            <v>1</v>
          </cell>
          <cell r="F7748" t="str">
            <v>Alicuota,Rec.Difer,Otros Concep</v>
          </cell>
          <cell r="H7748">
            <v>581642.1</v>
          </cell>
          <cell r="I7748" t="str">
            <v xml:space="preserve">MANES JUAN FRANCISCO                            </v>
          </cell>
          <cell r="K7748" t="str">
            <v xml:space="preserve">SAN MARTIN 3569                                                       </v>
          </cell>
          <cell r="L7748" t="str">
            <v xml:space="preserve">GARIN                                                       </v>
          </cell>
          <cell r="M7748" t="str">
            <v>BUENOS AIRES</v>
          </cell>
          <cell r="N7748">
            <v>1619</v>
          </cell>
          <cell r="O7748">
            <v>1</v>
          </cell>
          <cell r="P7748">
            <v>1389</v>
          </cell>
          <cell r="Q7748">
            <v>10</v>
          </cell>
          <cell r="R7748">
            <v>46034</v>
          </cell>
          <cell r="AA7748" t="str">
            <v>10</v>
          </cell>
          <cell r="AB7748" t="str">
            <v>DNI</v>
          </cell>
          <cell r="AC7748">
            <v>93784419</v>
          </cell>
          <cell r="AD7748">
            <v>1139486422</v>
          </cell>
          <cell r="AE7748">
            <v>0</v>
          </cell>
          <cell r="AF7748" t="str">
            <v>juanchimanes@gmail.com</v>
          </cell>
        </row>
        <row r="7749">
          <cell r="A7749">
            <v>3847129</v>
          </cell>
          <cell r="B7749" t="str">
            <v>AM</v>
          </cell>
          <cell r="C7749" t="str">
            <v>Intima</v>
          </cell>
          <cell r="E7749">
            <v>1</v>
          </cell>
          <cell r="F7749" t="str">
            <v>Alicuota,Rec.Difer,Otros Concep</v>
          </cell>
          <cell r="H7749">
            <v>582143.05000000005</v>
          </cell>
          <cell r="I7749" t="str">
            <v xml:space="preserve">LUDUEﾑA JORGE GABRIEL                           </v>
          </cell>
          <cell r="K7749" t="str">
            <v xml:space="preserve">ALSINA 107                                                            </v>
          </cell>
          <cell r="L7749" t="str">
            <v xml:space="preserve">CANUELAS                                                    </v>
          </cell>
          <cell r="M7749" t="str">
            <v>BUENOS AIRES</v>
          </cell>
          <cell r="N7749">
            <v>1814</v>
          </cell>
          <cell r="O7749">
            <v>1</v>
          </cell>
          <cell r="P7749">
            <v>1262</v>
          </cell>
          <cell r="Q7749">
            <v>10</v>
          </cell>
          <cell r="R7749">
            <v>46034</v>
          </cell>
          <cell r="AA7749" t="str">
            <v>10</v>
          </cell>
          <cell r="AB7749" t="str">
            <v>DNI</v>
          </cell>
          <cell r="AC7749">
            <v>35406397</v>
          </cell>
          <cell r="AD7749">
            <v>2226498441</v>
          </cell>
          <cell r="AE7749">
            <v>0</v>
          </cell>
          <cell r="AF7749" t="str">
            <v>micaelabelengon@gmail.com</v>
          </cell>
        </row>
        <row r="7750">
          <cell r="A7750">
            <v>3848147</v>
          </cell>
          <cell r="B7750" t="str">
            <v>MC</v>
          </cell>
          <cell r="C7750" t="str">
            <v>Intima</v>
          </cell>
          <cell r="E7750">
            <v>1</v>
          </cell>
          <cell r="F7750" t="str">
            <v>Alicuota,Rec.Difer,Otros Concep</v>
          </cell>
          <cell r="H7750">
            <v>760569.08</v>
          </cell>
          <cell r="I7750" t="str">
            <v xml:space="preserve">DELLAMEA VILMA ISABEL                           </v>
          </cell>
          <cell r="K7750" t="str">
            <v xml:space="preserve">MENDOZA 1927 S\N                                                      </v>
          </cell>
          <cell r="L7750" t="str">
            <v xml:space="preserve">RESISTENCIA                                                 </v>
          </cell>
          <cell r="M7750" t="str">
            <v>CHACO</v>
          </cell>
          <cell r="N7750">
            <v>3500</v>
          </cell>
          <cell r="O7750">
            <v>1</v>
          </cell>
          <cell r="P7750">
            <v>1616</v>
          </cell>
          <cell r="Q7750">
            <v>10</v>
          </cell>
          <cell r="R7750">
            <v>46034</v>
          </cell>
          <cell r="AA7750" t="str">
            <v>10</v>
          </cell>
          <cell r="AB7750" t="str">
            <v>DNI</v>
          </cell>
          <cell r="AC7750">
            <v>16095018</v>
          </cell>
          <cell r="AD7750">
            <v>3624010916</v>
          </cell>
          <cell r="AE7750">
            <v>0</v>
          </cell>
          <cell r="AF7750" t="str">
            <v>vilmadellamea357@gmail.com</v>
          </cell>
        </row>
        <row r="7751">
          <cell r="A7751">
            <v>3848150</v>
          </cell>
          <cell r="B7751" t="str">
            <v>K</v>
          </cell>
          <cell r="C7751" t="str">
            <v>Intima</v>
          </cell>
          <cell r="E7751">
            <v>1</v>
          </cell>
          <cell r="F7751" t="str">
            <v>Alicuota,Rec.Difer,Otros Concep</v>
          </cell>
          <cell r="H7751">
            <v>701449.01</v>
          </cell>
          <cell r="I7751" t="str">
            <v xml:space="preserve">JORGE AGUSTINA MAILLEN                          </v>
          </cell>
          <cell r="K7751" t="str">
            <v xml:space="preserve">BARRIO DOﾑA FLORENCIA MZ A C3 S\N                                     </v>
          </cell>
          <cell r="L7751" t="str">
            <v xml:space="preserve">JUNIN                                                       </v>
          </cell>
          <cell r="M7751" t="str">
            <v>MENDOZA</v>
          </cell>
          <cell r="N7751">
            <v>5573</v>
          </cell>
          <cell r="O7751">
            <v>1</v>
          </cell>
          <cell r="P7751">
            <v>2401</v>
          </cell>
          <cell r="Q7751">
            <v>10</v>
          </cell>
          <cell r="R7751">
            <v>46034</v>
          </cell>
          <cell r="AA7751" t="str">
            <v>10</v>
          </cell>
          <cell r="AB7751" t="str">
            <v>DNI</v>
          </cell>
          <cell r="AC7751">
            <v>36775997</v>
          </cell>
          <cell r="AD7751">
            <v>2634311942</v>
          </cell>
          <cell r="AE7751">
            <v>0</v>
          </cell>
          <cell r="AF7751" t="str">
            <v>agusjorge_94@hotmail.com</v>
          </cell>
        </row>
        <row r="7752">
          <cell r="A7752">
            <v>3848151</v>
          </cell>
          <cell r="B7752" t="str">
            <v>MC</v>
          </cell>
          <cell r="C7752" t="str">
            <v>Intima</v>
          </cell>
          <cell r="E7752">
            <v>1</v>
          </cell>
          <cell r="F7752" t="str">
            <v>Alicuota,Rec.Difer,Otros Concep</v>
          </cell>
          <cell r="H7752">
            <v>594856.67000000004</v>
          </cell>
          <cell r="I7752" t="str">
            <v xml:space="preserve">VARELA PABLO LUIS                               </v>
          </cell>
          <cell r="K7752" t="str">
            <v xml:space="preserve">JAVIER VILLAFAﾑES 66                                                  </v>
          </cell>
          <cell r="L7752" t="str">
            <v xml:space="preserve">SALSIPUEDES                                                 </v>
          </cell>
          <cell r="M7752" t="str">
            <v>CORDOBA</v>
          </cell>
          <cell r="N7752">
            <v>5113</v>
          </cell>
          <cell r="O7752">
            <v>1</v>
          </cell>
          <cell r="P7752">
            <v>1558</v>
          </cell>
          <cell r="Q7752">
            <v>10</v>
          </cell>
          <cell r="R7752">
            <v>46034</v>
          </cell>
          <cell r="AA7752" t="str">
            <v>10</v>
          </cell>
          <cell r="AB7752" t="str">
            <v>DNI</v>
          </cell>
          <cell r="AC7752">
            <v>34317032</v>
          </cell>
          <cell r="AD7752">
            <v>3515585820</v>
          </cell>
          <cell r="AE7752">
            <v>0</v>
          </cell>
          <cell r="AF7752" t="str">
            <v>varelapabloaluis@gmail.com</v>
          </cell>
        </row>
        <row r="7753">
          <cell r="A7753">
            <v>3849153</v>
          </cell>
          <cell r="B7753" t="str">
            <v>B</v>
          </cell>
          <cell r="C7753" t="str">
            <v>SP</v>
          </cell>
          <cell r="E7753">
            <v>1</v>
          </cell>
          <cell r="F7753" t="str">
            <v>Alicuota,Rec.Difer,Otros Concep</v>
          </cell>
          <cell r="H7753">
            <v>383980.61</v>
          </cell>
          <cell r="I7753" t="str">
            <v xml:space="preserve">GAULOIS AUTOMOTORES, SA                         </v>
          </cell>
          <cell r="K7753" t="str">
            <v xml:space="preserve">RUTA PANAMERICANA KM 35,5                                             </v>
          </cell>
          <cell r="L7753" t="str">
            <v xml:space="preserve">TORTUGUITAS                                                 </v>
          </cell>
          <cell r="M7753" t="str">
            <v>BUENOS AIRES</v>
          </cell>
          <cell r="N7753">
            <v>1667</v>
          </cell>
          <cell r="O7753">
            <v>1</v>
          </cell>
          <cell r="P7753">
            <v>1389</v>
          </cell>
          <cell r="Q7753">
            <v>10</v>
          </cell>
          <cell r="R7753">
            <v>46034</v>
          </cell>
          <cell r="AA7753" t="str">
            <v>10</v>
          </cell>
          <cell r="AB7753" t="str">
            <v>CUIL</v>
          </cell>
          <cell r="AC7753">
            <v>306965092</v>
          </cell>
          <cell r="AD7753">
            <v>0</v>
          </cell>
          <cell r="AE7753">
            <v>0</v>
          </cell>
          <cell r="AF7753" t="str">
            <v>soledadviladridr@gmail.com</v>
          </cell>
        </row>
        <row r="7754">
          <cell r="A7754">
            <v>3849213</v>
          </cell>
          <cell r="B7754" t="str">
            <v>K</v>
          </cell>
          <cell r="C7754" t="str">
            <v>Intima</v>
          </cell>
          <cell r="E7754">
            <v>1</v>
          </cell>
          <cell r="F7754" t="str">
            <v>Alicuota,Rec.Difer,Otros Concep</v>
          </cell>
          <cell r="H7754">
            <v>465205.93</v>
          </cell>
          <cell r="I7754" t="str">
            <v xml:space="preserve">NEMI MATIAS JESUS                               </v>
          </cell>
          <cell r="K7754" t="str">
            <v xml:space="preserve">ITALIA 1654                                                           </v>
          </cell>
          <cell r="L7754" t="str">
            <v xml:space="preserve">BURZACO                                                     </v>
          </cell>
          <cell r="M7754" t="str">
            <v>BUENOS AIRES</v>
          </cell>
          <cell r="N7754">
            <v>1852</v>
          </cell>
          <cell r="O7754">
            <v>1</v>
          </cell>
          <cell r="P7754">
            <v>1055</v>
          </cell>
          <cell r="Q7754">
            <v>10</v>
          </cell>
          <cell r="R7754">
            <v>46034</v>
          </cell>
          <cell r="AA7754" t="str">
            <v>10</v>
          </cell>
          <cell r="AB7754" t="str">
            <v>DNI</v>
          </cell>
          <cell r="AC7754">
            <v>32924408</v>
          </cell>
          <cell r="AD7754">
            <v>1161336992</v>
          </cell>
          <cell r="AE7754">
            <v>0</v>
          </cell>
          <cell r="AF7754" t="str">
            <v>matiasnemi@outlook.com</v>
          </cell>
        </row>
        <row r="7755">
          <cell r="A7755">
            <v>3850075</v>
          </cell>
          <cell r="B7755" t="str">
            <v>B</v>
          </cell>
          <cell r="C7755" t="str">
            <v>Intima</v>
          </cell>
          <cell r="E7755">
            <v>1</v>
          </cell>
          <cell r="F7755" t="str">
            <v>Alicuota,Rec.Difer,Otros Concep</v>
          </cell>
          <cell r="H7755">
            <v>519969.77</v>
          </cell>
          <cell r="I7755" t="str">
            <v xml:space="preserve">MELLADO ROSA ESTER                              </v>
          </cell>
          <cell r="K7755" t="str">
            <v xml:space="preserve">RICHARD POWELL 272                                                    </v>
          </cell>
          <cell r="L7755" t="str">
            <v xml:space="preserve">RAWSON                                                      </v>
          </cell>
          <cell r="M7755" t="str">
            <v>SAN JUAN</v>
          </cell>
          <cell r="N7755">
            <v>9103</v>
          </cell>
          <cell r="O7755">
            <v>1</v>
          </cell>
          <cell r="P7755">
            <v>3847</v>
          </cell>
          <cell r="Q7755">
            <v>10</v>
          </cell>
          <cell r="R7755">
            <v>46034</v>
          </cell>
          <cell r="AA7755" t="str">
            <v>10</v>
          </cell>
          <cell r="AB7755" t="str">
            <v>DNI</v>
          </cell>
          <cell r="AC7755">
            <v>10170248</v>
          </cell>
          <cell r="AD7755">
            <v>2804644104</v>
          </cell>
          <cell r="AE7755">
            <v>0</v>
          </cell>
          <cell r="AF7755" t="str">
            <v>esthermellado5@gmail.com</v>
          </cell>
        </row>
        <row r="7756">
          <cell r="A7756">
            <v>3850078</v>
          </cell>
          <cell r="B7756" t="str">
            <v>MC</v>
          </cell>
          <cell r="C7756" t="str">
            <v>Intima</v>
          </cell>
          <cell r="E7756">
            <v>1</v>
          </cell>
          <cell r="F7756" t="str">
            <v>Alicuota,Rec.Difer,Otros Concep</v>
          </cell>
          <cell r="H7756">
            <v>352934.66</v>
          </cell>
          <cell r="I7756" t="str">
            <v xml:space="preserve">AILES, S.A                                      </v>
          </cell>
          <cell r="K7756" t="str">
            <v xml:space="preserve">CORDOBA 3647                                                          </v>
          </cell>
          <cell r="L7756" t="str">
            <v xml:space="preserve">CABA                                                        </v>
          </cell>
          <cell r="M7756" t="str">
            <v>CAPITAL FEDERAL</v>
          </cell>
          <cell r="N7756">
            <v>1188</v>
          </cell>
          <cell r="O7756">
            <v>1</v>
          </cell>
          <cell r="P7756">
            <v>3832</v>
          </cell>
          <cell r="Q7756">
            <v>10</v>
          </cell>
          <cell r="R7756">
            <v>46034</v>
          </cell>
          <cell r="AA7756" t="str">
            <v>10</v>
          </cell>
          <cell r="AB7756" t="str">
            <v>CUIL</v>
          </cell>
          <cell r="AC7756">
            <v>307173820</v>
          </cell>
          <cell r="AD7756">
            <v>0</v>
          </cell>
          <cell r="AE7756">
            <v>0</v>
          </cell>
        </row>
        <row r="7757">
          <cell r="A7757">
            <v>3851031</v>
          </cell>
          <cell r="B7757" t="str">
            <v>K</v>
          </cell>
          <cell r="C7757" t="str">
            <v>Intima</v>
          </cell>
          <cell r="E7757">
            <v>2</v>
          </cell>
          <cell r="F7757" t="str">
            <v>Alicuota,Rec.Difer,Otros Concep</v>
          </cell>
          <cell r="H7757">
            <v>1287247.32</v>
          </cell>
          <cell r="I7757" t="str">
            <v xml:space="preserve">ACEVEDO ROMERO ALBERTO RAFAEL                   </v>
          </cell>
          <cell r="K7757" t="str">
            <v xml:space="preserve">GUAYAQUIL 76 10D                                                      </v>
          </cell>
          <cell r="L7757" t="str">
            <v xml:space="preserve">CIUDAD AUTONOMA DE BS AS                                    </v>
          </cell>
          <cell r="M7757" t="str">
            <v>CAPITAL FEDERAL</v>
          </cell>
          <cell r="N7757">
            <v>1424</v>
          </cell>
          <cell r="O7757">
            <v>1</v>
          </cell>
          <cell r="P7757">
            <v>1055</v>
          </cell>
          <cell r="Q7757">
            <v>9</v>
          </cell>
          <cell r="R7757">
            <v>46001</v>
          </cell>
          <cell r="S7757">
            <v>10</v>
          </cell>
          <cell r="T7757">
            <v>46034</v>
          </cell>
          <cell r="AA7757" t="str">
            <v>9,10</v>
          </cell>
          <cell r="AB7757" t="str">
            <v>DNI</v>
          </cell>
          <cell r="AC7757">
            <v>95885071</v>
          </cell>
          <cell r="AD7757">
            <v>1126935319</v>
          </cell>
          <cell r="AE7757">
            <v>0</v>
          </cell>
          <cell r="AF7757" t="str">
            <v>albertorafael95@gmail.com</v>
          </cell>
        </row>
        <row r="7758">
          <cell r="A7758">
            <v>3851043</v>
          </cell>
          <cell r="B7758" t="str">
            <v>K</v>
          </cell>
          <cell r="C7758" t="str">
            <v>4C</v>
          </cell>
          <cell r="E7758">
            <v>4</v>
          </cell>
          <cell r="F7758" t="str">
            <v>Alicuota,Rec.Difer,Otros Concep</v>
          </cell>
          <cell r="H7758">
            <v>2201707.14</v>
          </cell>
          <cell r="I7758" t="str">
            <v xml:space="preserve">VAZQUEZ LEONARDO JOSE                           </v>
          </cell>
          <cell r="K7758" t="str">
            <v xml:space="preserve">GUILLERMO MARCONI 750 18B                                             </v>
          </cell>
          <cell r="L7758" t="str">
            <v xml:space="preserve">RIO CUARTO                                                  </v>
          </cell>
          <cell r="M7758" t="str">
            <v>CORDOBA</v>
          </cell>
          <cell r="N7758">
            <v>5800</v>
          </cell>
          <cell r="O7758">
            <v>1</v>
          </cell>
          <cell r="P7758">
            <v>1558</v>
          </cell>
          <cell r="Q7758">
            <v>7</v>
          </cell>
          <cell r="R7758">
            <v>45943</v>
          </cell>
          <cell r="S7758">
            <v>8</v>
          </cell>
          <cell r="T7758">
            <v>45971</v>
          </cell>
          <cell r="U7758">
            <v>9</v>
          </cell>
          <cell r="V7758">
            <v>46001</v>
          </cell>
          <cell r="W7758">
            <v>10</v>
          </cell>
          <cell r="X7758">
            <v>46034</v>
          </cell>
          <cell r="AA7758" t="str">
            <v>7,8,9,10</v>
          </cell>
          <cell r="AB7758" t="str">
            <v>DNI</v>
          </cell>
          <cell r="AC7758">
            <v>30313264</v>
          </cell>
          <cell r="AD7758">
            <v>3462303289</v>
          </cell>
          <cell r="AE7758">
            <v>0</v>
          </cell>
          <cell r="AF7758" t="str">
            <v>leonardojvazquez@gmail.com</v>
          </cell>
        </row>
        <row r="7759">
          <cell r="A7759">
            <v>3851049</v>
          </cell>
          <cell r="B7759" t="str">
            <v>B</v>
          </cell>
          <cell r="C7759" t="str">
            <v>SP</v>
          </cell>
          <cell r="E7759">
            <v>1</v>
          </cell>
          <cell r="F7759" t="str">
            <v>Alicuota,Rec.Difer,Otros Concep</v>
          </cell>
          <cell r="H7759">
            <v>427554.17</v>
          </cell>
          <cell r="I7759" t="str">
            <v xml:space="preserve">FREYDOZ, CARLOS ITALO                           </v>
          </cell>
          <cell r="K7759" t="str">
            <v xml:space="preserve">CALLE 2 336                                                           </v>
          </cell>
          <cell r="L7759" t="str">
            <v xml:space="preserve">ALLEN                                                       </v>
          </cell>
          <cell r="M7759" t="str">
            <v>RIO NEGRO</v>
          </cell>
          <cell r="N7759">
            <v>8328</v>
          </cell>
          <cell r="O7759">
            <v>1</v>
          </cell>
          <cell r="P7759">
            <v>2720</v>
          </cell>
          <cell r="Q7759">
            <v>10</v>
          </cell>
          <cell r="R7759">
            <v>46034</v>
          </cell>
          <cell r="AA7759" t="str">
            <v>10</v>
          </cell>
          <cell r="AB7759" t="str">
            <v>DNI</v>
          </cell>
          <cell r="AC7759">
            <v>24140039</v>
          </cell>
          <cell r="AD7759">
            <v>2984287388</v>
          </cell>
          <cell r="AE7759">
            <v>0</v>
          </cell>
          <cell r="AF7759" t="str">
            <v>carlositalofreydoz@gmail.com</v>
          </cell>
        </row>
        <row r="7760">
          <cell r="A7760">
            <v>3851097</v>
          </cell>
          <cell r="B7760" t="str">
            <v>AM</v>
          </cell>
          <cell r="C7760" t="str">
            <v>Intima</v>
          </cell>
          <cell r="E7760">
            <v>1</v>
          </cell>
          <cell r="F7760" t="str">
            <v>Alicuota,Rec.Difer,Otros Concep</v>
          </cell>
          <cell r="H7760">
            <v>540311.38</v>
          </cell>
          <cell r="I7760" t="str">
            <v xml:space="preserve">TRONCOSO VIRGINIA IVANA                         </v>
          </cell>
          <cell r="K7760" t="str">
            <v xml:space="preserve">DR ERNESTO NUﾑEZ 306                                                  </v>
          </cell>
          <cell r="L7760" t="str">
            <v xml:space="preserve">SAN MARTIN DE LOS ANDES                                     </v>
          </cell>
          <cell r="M7760" t="str">
            <v>NEUQUEN</v>
          </cell>
          <cell r="N7760">
            <v>8370</v>
          </cell>
          <cell r="O7760">
            <v>1</v>
          </cell>
          <cell r="P7760">
            <v>3542</v>
          </cell>
          <cell r="Q7760">
            <v>10</v>
          </cell>
          <cell r="R7760">
            <v>46034</v>
          </cell>
          <cell r="AA7760" t="str">
            <v>10</v>
          </cell>
          <cell r="AB7760" t="str">
            <v>DNI</v>
          </cell>
          <cell r="AC7760">
            <v>37458844</v>
          </cell>
          <cell r="AD7760">
            <v>2972509632</v>
          </cell>
          <cell r="AE7760">
            <v>0</v>
          </cell>
          <cell r="AF7760" t="str">
            <v>troncosovirginia58@gmail.com</v>
          </cell>
        </row>
        <row r="7761">
          <cell r="A7761">
            <v>3852062</v>
          </cell>
          <cell r="B7761" t="str">
            <v>MC</v>
          </cell>
          <cell r="C7761" t="str">
            <v>Intima</v>
          </cell>
          <cell r="E7761">
            <v>1</v>
          </cell>
          <cell r="F7761" t="str">
            <v>Alicuota,Rec.Difer,Otros Concep</v>
          </cell>
          <cell r="H7761">
            <v>1021107.46</v>
          </cell>
          <cell r="I7761" t="str">
            <v xml:space="preserve">D AMELIO MARCELO RICARDO                        </v>
          </cell>
          <cell r="K7761" t="str">
            <v xml:space="preserve">ALVAREZ JONTE 5640 4C                                                 </v>
          </cell>
          <cell r="L7761" t="str">
            <v xml:space="preserve">CIUDAD AUTONOMA DE BS AS                                    </v>
          </cell>
          <cell r="M7761" t="str">
            <v>CAPITAL FEDERAL</v>
          </cell>
          <cell r="N7761">
            <v>1417</v>
          </cell>
          <cell r="O7761">
            <v>1</v>
          </cell>
          <cell r="P7761">
            <v>1140</v>
          </cell>
          <cell r="Q7761">
            <v>10</v>
          </cell>
          <cell r="R7761">
            <v>46034</v>
          </cell>
          <cell r="AA7761" t="str">
            <v>10</v>
          </cell>
          <cell r="AB7761" t="str">
            <v>DNI</v>
          </cell>
          <cell r="AC7761">
            <v>22885232</v>
          </cell>
          <cell r="AD7761">
            <v>1136233585</v>
          </cell>
          <cell r="AE7761">
            <v>0</v>
          </cell>
          <cell r="AF7761" t="str">
            <v>tallermitre@hotmail.com</v>
          </cell>
        </row>
        <row r="7762">
          <cell r="A7762">
            <v>3852098</v>
          </cell>
          <cell r="B7762" t="str">
            <v>B</v>
          </cell>
          <cell r="C7762" t="str">
            <v>Intima</v>
          </cell>
          <cell r="E7762">
            <v>1</v>
          </cell>
          <cell r="F7762" t="str">
            <v>Alicuota,Rec.Difer,Otros Concep</v>
          </cell>
          <cell r="H7762">
            <v>600191.89</v>
          </cell>
          <cell r="I7762" t="str">
            <v xml:space="preserve">SEGOVIA HERNAN ELVIS                            </v>
          </cell>
          <cell r="K7762" t="str">
            <v xml:space="preserve">SARMIENTO 3233                                                        </v>
          </cell>
          <cell r="L7762" t="str">
            <v xml:space="preserve">VILLA MARIA (JESUS MARIA-DP                                 </v>
          </cell>
          <cell r="M7762" t="str">
            <v>CORDOBA</v>
          </cell>
          <cell r="N7762">
            <v>5900</v>
          </cell>
          <cell r="O7762">
            <v>1</v>
          </cell>
          <cell r="P7762">
            <v>1550</v>
          </cell>
          <cell r="Q7762">
            <v>10</v>
          </cell>
          <cell r="R7762">
            <v>46034</v>
          </cell>
          <cell r="AA7762" t="str">
            <v>10</v>
          </cell>
          <cell r="AB7762" t="str">
            <v>DNI</v>
          </cell>
          <cell r="AC7762">
            <v>33053729</v>
          </cell>
          <cell r="AD7762">
            <v>3534216473</v>
          </cell>
          <cell r="AE7762">
            <v>0</v>
          </cell>
          <cell r="AF7762" t="str">
            <v>jimenalucero1984@gmail.com</v>
          </cell>
        </row>
        <row r="7763">
          <cell r="A7763">
            <v>3852133</v>
          </cell>
          <cell r="B7763" t="str">
            <v>B</v>
          </cell>
          <cell r="C7763" t="str">
            <v>Intima</v>
          </cell>
          <cell r="E7763">
            <v>1</v>
          </cell>
          <cell r="F7763" t="str">
            <v>Alicuota,Rec.Difer,Otros Concep</v>
          </cell>
          <cell r="H7763">
            <v>702323.7</v>
          </cell>
          <cell r="I7763" t="str">
            <v xml:space="preserve">CASTILLO CARLOS                                 </v>
          </cell>
          <cell r="K7763" t="str">
            <v xml:space="preserve">AV CORONEL ROCA 3451 2N                                               </v>
          </cell>
          <cell r="L7763" t="str">
            <v xml:space="preserve">CIUDAD AUTONOMA DE BS AS                                    </v>
          </cell>
          <cell r="M7763" t="str">
            <v>CAPITAL FEDERAL</v>
          </cell>
          <cell r="N7763">
            <v>1437</v>
          </cell>
          <cell r="O7763">
            <v>1</v>
          </cell>
          <cell r="P7763">
            <v>3536</v>
          </cell>
          <cell r="Q7763">
            <v>10</v>
          </cell>
          <cell r="R7763">
            <v>46034</v>
          </cell>
          <cell r="AA7763" t="str">
            <v>10</v>
          </cell>
          <cell r="AB7763" t="str">
            <v>DNI</v>
          </cell>
          <cell r="AC7763">
            <v>27066870</v>
          </cell>
          <cell r="AD7763">
            <v>11636246</v>
          </cell>
          <cell r="AE7763">
            <v>0</v>
          </cell>
          <cell r="AF7763" t="str">
            <v>castillocomuna@hotmail.com</v>
          </cell>
        </row>
        <row r="7764">
          <cell r="A7764">
            <v>3852138</v>
          </cell>
          <cell r="B7764" t="str">
            <v>B</v>
          </cell>
          <cell r="C7764" t="str">
            <v>Intima</v>
          </cell>
          <cell r="E7764">
            <v>1</v>
          </cell>
          <cell r="F7764" t="str">
            <v>Alicuota,Rec.Difer,Otros Concep</v>
          </cell>
          <cell r="H7764">
            <v>1014733.32</v>
          </cell>
          <cell r="I7764" t="str">
            <v xml:space="preserve">FRESIA NATALIA LORENA                           </v>
          </cell>
          <cell r="K7764" t="str">
            <v xml:space="preserve">BERMUDEZ 3155                                                         </v>
          </cell>
          <cell r="L7764" t="str">
            <v xml:space="preserve">VILLA LUZURIAGA                                             </v>
          </cell>
          <cell r="M7764" t="str">
            <v>BUENOS AIRES</v>
          </cell>
          <cell r="N7764">
            <v>1753</v>
          </cell>
          <cell r="O7764">
            <v>1</v>
          </cell>
          <cell r="P7764">
            <v>1055</v>
          </cell>
          <cell r="Q7764">
            <v>10</v>
          </cell>
          <cell r="R7764">
            <v>46034</v>
          </cell>
          <cell r="AA7764" t="str">
            <v>10</v>
          </cell>
          <cell r="AB7764" t="str">
            <v>DNI</v>
          </cell>
          <cell r="AC7764">
            <v>29697230</v>
          </cell>
          <cell r="AD7764">
            <v>1155773260</v>
          </cell>
          <cell r="AE7764">
            <v>0</v>
          </cell>
          <cell r="AF7764" t="str">
            <v>nataliafresia@live.com</v>
          </cell>
        </row>
        <row r="7765">
          <cell r="A7765">
            <v>3853025</v>
          </cell>
          <cell r="B7765" t="str">
            <v>B</v>
          </cell>
          <cell r="C7765" t="str">
            <v>Intima</v>
          </cell>
          <cell r="E7765">
            <v>1</v>
          </cell>
          <cell r="F7765" t="str">
            <v>Alicuota,Rec.Difer,Otros Concep</v>
          </cell>
          <cell r="H7765">
            <v>637406.49</v>
          </cell>
          <cell r="I7765" t="str">
            <v xml:space="preserve">VAULA GUILLERMO LUIS                            </v>
          </cell>
          <cell r="K7765" t="str">
            <v xml:space="preserve">SANTA FE 276                                                          </v>
          </cell>
          <cell r="L7765" t="str">
            <v xml:space="preserve">CAPITAN BERMUDEZ                                            </v>
          </cell>
          <cell r="M7765" t="str">
            <v>SANTA FE</v>
          </cell>
          <cell r="N7765">
            <v>2154</v>
          </cell>
          <cell r="O7765">
            <v>1</v>
          </cell>
          <cell r="P7765">
            <v>3537</v>
          </cell>
          <cell r="Q7765">
            <v>10</v>
          </cell>
          <cell r="R7765">
            <v>46034</v>
          </cell>
          <cell r="AA7765" t="str">
            <v>10</v>
          </cell>
          <cell r="AB7765" t="str">
            <v>DNI</v>
          </cell>
          <cell r="AC7765">
            <v>29135632</v>
          </cell>
          <cell r="AD7765">
            <v>3416350300</v>
          </cell>
          <cell r="AE7765">
            <v>0</v>
          </cell>
          <cell r="AF7765" t="str">
            <v>guillermovaula@gmail.com</v>
          </cell>
        </row>
        <row r="7766">
          <cell r="A7766">
            <v>3853034</v>
          </cell>
          <cell r="B7766" t="str">
            <v>AM</v>
          </cell>
          <cell r="C7766" t="str">
            <v>Intima</v>
          </cell>
          <cell r="E7766">
            <v>1</v>
          </cell>
          <cell r="F7766" t="str">
            <v>Alicuota,Rec.Difer,Otros Concep</v>
          </cell>
          <cell r="H7766">
            <v>624627.41</v>
          </cell>
          <cell r="I7766" t="str">
            <v xml:space="preserve">SANTA CRUZ JOSE GABRIEL                         </v>
          </cell>
          <cell r="K7766" t="str">
            <v xml:space="preserve">MZ 29PC04 UCAL S\N                                                    </v>
          </cell>
          <cell r="L7766" t="str">
            <v xml:space="preserve">BARRANQUERAS                                                </v>
          </cell>
          <cell r="M7766" t="str">
            <v>CHACO</v>
          </cell>
          <cell r="N7766">
            <v>3503</v>
          </cell>
          <cell r="O7766">
            <v>1</v>
          </cell>
          <cell r="P7766">
            <v>1616</v>
          </cell>
          <cell r="Q7766">
            <v>10</v>
          </cell>
          <cell r="R7766">
            <v>46034</v>
          </cell>
          <cell r="AA7766" t="str">
            <v>10</v>
          </cell>
          <cell r="AB7766" t="str">
            <v>DNI</v>
          </cell>
          <cell r="AC7766">
            <v>43145594</v>
          </cell>
          <cell r="AD7766">
            <v>3624331208</v>
          </cell>
          <cell r="AE7766">
            <v>0</v>
          </cell>
          <cell r="AF7766" t="str">
            <v>JOSESANTACRUZ043@GMAIL.COM</v>
          </cell>
        </row>
        <row r="7767">
          <cell r="A7767">
            <v>3853052</v>
          </cell>
          <cell r="B7767" t="str">
            <v>K</v>
          </cell>
          <cell r="C7767" t="str">
            <v>Intima</v>
          </cell>
          <cell r="E7767">
            <v>2</v>
          </cell>
          <cell r="F7767" t="str">
            <v>Alicuota,Rec.Difer,Otros Concep</v>
          </cell>
          <cell r="H7767">
            <v>1221508.27</v>
          </cell>
          <cell r="I7767" t="str">
            <v xml:space="preserve">LUJAN DIEZ MARIA MILAGROS                       </v>
          </cell>
          <cell r="K7767" t="str">
            <v xml:space="preserve">PEDERNERA 617                                                         </v>
          </cell>
          <cell r="L7767" t="str">
            <v xml:space="preserve">VILLA MERCEDES                                              </v>
          </cell>
          <cell r="M7767" t="str">
            <v>SAN LUIS</v>
          </cell>
          <cell r="N7767">
            <v>5730</v>
          </cell>
          <cell r="O7767">
            <v>1</v>
          </cell>
          <cell r="P7767">
            <v>3545</v>
          </cell>
          <cell r="Q7767">
            <v>9</v>
          </cell>
          <cell r="R7767">
            <v>46001</v>
          </cell>
          <cell r="S7767">
            <v>10</v>
          </cell>
          <cell r="T7767">
            <v>46034</v>
          </cell>
          <cell r="AA7767" t="str">
            <v>9,10</v>
          </cell>
          <cell r="AB7767" t="str">
            <v>DNI</v>
          </cell>
          <cell r="AC7767">
            <v>46072114</v>
          </cell>
          <cell r="AD7767">
            <v>3517737248</v>
          </cell>
          <cell r="AE7767">
            <v>0</v>
          </cell>
          <cell r="AF7767" t="str">
            <v>mmilagross.lujan@gmail.com</v>
          </cell>
        </row>
        <row r="7768">
          <cell r="A7768">
            <v>3853137</v>
          </cell>
          <cell r="B7768" t="str">
            <v>K</v>
          </cell>
          <cell r="C7768" t="str">
            <v>Intima</v>
          </cell>
          <cell r="E7768">
            <v>1</v>
          </cell>
          <cell r="F7768" t="str">
            <v>Alicuota,Rec.Difer,Otros Concep</v>
          </cell>
          <cell r="H7768">
            <v>707165.51</v>
          </cell>
          <cell r="I7768" t="str">
            <v xml:space="preserve">BOTTINI BRUNO RUBEN                             </v>
          </cell>
          <cell r="K7768" t="str">
            <v xml:space="preserve">POLA 1572                                                             </v>
          </cell>
          <cell r="L7768" t="str">
            <v xml:space="preserve">CIUDAD AUTONOMA DE BS AS                                    </v>
          </cell>
          <cell r="M7768" t="str">
            <v>CAPITAL FEDERAL</v>
          </cell>
          <cell r="N7768">
            <v>1440</v>
          </cell>
          <cell r="O7768">
            <v>1</v>
          </cell>
          <cell r="P7768">
            <v>1140</v>
          </cell>
          <cell r="Q7768">
            <v>10</v>
          </cell>
          <cell r="R7768">
            <v>46034</v>
          </cell>
          <cell r="AA7768" t="str">
            <v>10</v>
          </cell>
          <cell r="AB7768" t="str">
            <v>DNI</v>
          </cell>
          <cell r="AC7768">
            <v>33511784</v>
          </cell>
          <cell r="AD7768">
            <v>1134126988</v>
          </cell>
          <cell r="AE7768">
            <v>0</v>
          </cell>
          <cell r="AF7768" t="str">
            <v>BOTTINIB25@GMAIL.COM</v>
          </cell>
        </row>
        <row r="7769">
          <cell r="A7769">
            <v>3853152</v>
          </cell>
          <cell r="B7769" t="str">
            <v>AM</v>
          </cell>
          <cell r="C7769" t="str">
            <v>SP</v>
          </cell>
          <cell r="E7769">
            <v>1</v>
          </cell>
          <cell r="F7769" t="str">
            <v>Alicuota,Rec.Difer,Otros Concep</v>
          </cell>
          <cell r="H7769">
            <v>539916.89</v>
          </cell>
          <cell r="I7769" t="str">
            <v xml:space="preserve">RISSETTI, FERNANDO IGNACIO                      </v>
          </cell>
          <cell r="K7769" t="str">
            <v xml:space="preserve">AV CAZON 346 62                                                       </v>
          </cell>
          <cell r="L7769" t="str">
            <v xml:space="preserve">TIGRE                                                       </v>
          </cell>
          <cell r="M7769" t="str">
            <v>BUENOS AIRES</v>
          </cell>
          <cell r="N7769">
            <v>1648</v>
          </cell>
          <cell r="O7769">
            <v>1</v>
          </cell>
          <cell r="P7769">
            <v>1104</v>
          </cell>
          <cell r="Q7769">
            <v>10</v>
          </cell>
          <cell r="R7769">
            <v>46034</v>
          </cell>
          <cell r="AA7769" t="str">
            <v>10</v>
          </cell>
          <cell r="AB7769" t="str">
            <v>DNI</v>
          </cell>
          <cell r="AC7769">
            <v>35724856</v>
          </cell>
          <cell r="AD7769">
            <v>1151032798</v>
          </cell>
          <cell r="AE7769">
            <v>0</v>
          </cell>
          <cell r="AF7769" t="str">
            <v>rissetti.fernando@gmail.com</v>
          </cell>
        </row>
        <row r="7770">
          <cell r="A7770">
            <v>3853158</v>
          </cell>
          <cell r="B7770" t="str">
            <v>AM</v>
          </cell>
          <cell r="C7770" t="str">
            <v>Intima</v>
          </cell>
          <cell r="E7770">
            <v>1</v>
          </cell>
          <cell r="F7770" t="str">
            <v>Alicuota,Rec.Difer,Otros Concep</v>
          </cell>
          <cell r="H7770">
            <v>542187.44999999995</v>
          </cell>
          <cell r="I7770" t="str">
            <v xml:space="preserve">VITKOWSKI DIEGO ROBERTO                         </v>
          </cell>
          <cell r="K7770" t="str">
            <v xml:space="preserve">RUTA PCIAL 13 KM 04                                                   </v>
          </cell>
          <cell r="L7770" t="str">
            <v xml:space="preserve">SAN VICENTE                                                 </v>
          </cell>
          <cell r="M7770" t="str">
            <v>MISIONES</v>
          </cell>
          <cell r="N7770">
            <v>3364</v>
          </cell>
          <cell r="O7770">
            <v>1</v>
          </cell>
          <cell r="P7770">
            <v>2510</v>
          </cell>
          <cell r="Q7770">
            <v>10</v>
          </cell>
          <cell r="R7770">
            <v>46034</v>
          </cell>
          <cell r="AA7770" t="str">
            <v>10</v>
          </cell>
          <cell r="AB7770" t="str">
            <v>DNI</v>
          </cell>
          <cell r="AC7770">
            <v>32375851</v>
          </cell>
          <cell r="AD7770">
            <v>3755628607</v>
          </cell>
          <cell r="AE7770">
            <v>0</v>
          </cell>
          <cell r="AF7770" t="str">
            <v>diegovikow86@gmail.com</v>
          </cell>
        </row>
        <row r="7771">
          <cell r="A7771">
            <v>3854004</v>
          </cell>
          <cell r="B7771" t="str">
            <v>B</v>
          </cell>
          <cell r="C7771" t="str">
            <v>Intima</v>
          </cell>
          <cell r="E7771">
            <v>1</v>
          </cell>
          <cell r="F7771" t="str">
            <v>Alicuota,Rec.Difer,Otros Concep</v>
          </cell>
          <cell r="H7771">
            <v>439284.75</v>
          </cell>
          <cell r="I7771" t="str">
            <v xml:space="preserve">JURADO FRANCO RICARDO                           </v>
          </cell>
          <cell r="K7771" t="str">
            <v xml:space="preserve">PSJ MATIENZO S\N                                                      </v>
          </cell>
          <cell r="L7771" t="str">
            <v xml:space="preserve">SALTA                                                       </v>
          </cell>
          <cell r="M7771" t="str">
            <v>SALTA</v>
          </cell>
          <cell r="N7771">
            <v>4400</v>
          </cell>
          <cell r="O7771">
            <v>1</v>
          </cell>
          <cell r="P7771">
            <v>3840</v>
          </cell>
          <cell r="Q7771">
            <v>10</v>
          </cell>
          <cell r="R7771">
            <v>46034</v>
          </cell>
          <cell r="AA7771" t="str">
            <v>10</v>
          </cell>
          <cell r="AB7771" t="str">
            <v>DNI</v>
          </cell>
          <cell r="AC7771">
            <v>46532577</v>
          </cell>
          <cell r="AD7771">
            <v>3876047599</v>
          </cell>
          <cell r="AE7771">
            <v>0</v>
          </cell>
          <cell r="AF7771" t="str">
            <v>gololo777@gmail.com</v>
          </cell>
        </row>
        <row r="7772">
          <cell r="A7772">
            <v>3854045</v>
          </cell>
          <cell r="B7772" t="str">
            <v>AM</v>
          </cell>
          <cell r="C7772" t="str">
            <v>4C</v>
          </cell>
          <cell r="E7772">
            <v>3</v>
          </cell>
          <cell r="F7772" t="str">
            <v>Alicuota,Rec.Difer,Otros Concep</v>
          </cell>
          <cell r="H7772">
            <v>1181521.26</v>
          </cell>
          <cell r="I7772" t="str">
            <v xml:space="preserve">PANES OLGA BIBIANA                              </v>
          </cell>
          <cell r="K7772" t="str">
            <v xml:space="preserve">ANTONIO LOPEZ 181                                                     </v>
          </cell>
          <cell r="L7772" t="str">
            <v xml:space="preserve">DEAN FUNES                                                  </v>
          </cell>
          <cell r="M7772" t="str">
            <v>CORDOBA</v>
          </cell>
          <cell r="N7772">
            <v>5200</v>
          </cell>
          <cell r="O7772">
            <v>1</v>
          </cell>
          <cell r="P7772">
            <v>3760</v>
          </cell>
          <cell r="Q7772">
            <v>8</v>
          </cell>
          <cell r="R7772">
            <v>45971</v>
          </cell>
          <cell r="S7772">
            <v>9</v>
          </cell>
          <cell r="T7772">
            <v>46001</v>
          </cell>
          <cell r="U7772">
            <v>10</v>
          </cell>
          <cell r="V7772">
            <v>46034</v>
          </cell>
          <cell r="AA7772" t="str">
            <v>8,9,10</v>
          </cell>
          <cell r="AB7772" t="str">
            <v>DNI</v>
          </cell>
          <cell r="AC7772">
            <v>23709573</v>
          </cell>
          <cell r="AD7772">
            <v>2945682649</v>
          </cell>
          <cell r="AE7772">
            <v>0</v>
          </cell>
          <cell r="AF7772" t="str">
            <v>bibianapanes@gmail.com</v>
          </cell>
        </row>
        <row r="7773">
          <cell r="A7773">
            <v>3854080</v>
          </cell>
          <cell r="B7773" t="str">
            <v>MC</v>
          </cell>
          <cell r="C7773" t="str">
            <v>Intima</v>
          </cell>
          <cell r="E7773">
            <v>1</v>
          </cell>
          <cell r="F7773" t="str">
            <v>Alicuota,Rec.Difer,Otros Concep</v>
          </cell>
          <cell r="H7773">
            <v>424395.29</v>
          </cell>
          <cell r="I7773" t="str">
            <v xml:space="preserve">PAULTRONI ROMAN JESUS                           </v>
          </cell>
          <cell r="K7773" t="str">
            <v xml:space="preserve">SAN JOSE 844                                                          </v>
          </cell>
          <cell r="L7773" t="str">
            <v xml:space="preserve">SAN MARCOS SUD                                              </v>
          </cell>
          <cell r="M7773" t="str">
            <v>CORDOBA</v>
          </cell>
          <cell r="N7773">
            <v>2659</v>
          </cell>
          <cell r="O7773">
            <v>1</v>
          </cell>
          <cell r="P7773">
            <v>3834</v>
          </cell>
          <cell r="Q7773">
            <v>10</v>
          </cell>
          <cell r="R7773">
            <v>46034</v>
          </cell>
          <cell r="AA7773" t="str">
            <v>10</v>
          </cell>
          <cell r="AB7773" t="str">
            <v>DNI</v>
          </cell>
          <cell r="AC7773">
            <v>32646591</v>
          </cell>
          <cell r="AD7773">
            <v>3537660056</v>
          </cell>
          <cell r="AE7773">
            <v>0</v>
          </cell>
          <cell r="AF7773" t="str">
            <v>romanpaultroni22@gmail.com</v>
          </cell>
        </row>
        <row r="7774">
          <cell r="A7774">
            <v>3854099</v>
          </cell>
          <cell r="B7774" t="str">
            <v>AM</v>
          </cell>
          <cell r="C7774" t="str">
            <v>Intima</v>
          </cell>
          <cell r="E7774">
            <v>2</v>
          </cell>
          <cell r="F7774" t="str">
            <v>Alicuota,Rec.Difer,Otros Concep</v>
          </cell>
          <cell r="H7774">
            <v>897235.17</v>
          </cell>
          <cell r="I7774" t="str">
            <v xml:space="preserve">LOPEZ ENRIQUE OMAR                              </v>
          </cell>
          <cell r="K7774" t="str">
            <v xml:space="preserve">MAGALLANES Bｺ 2 DE ABRIL 13                                           </v>
          </cell>
          <cell r="L7774" t="str">
            <v xml:space="preserve">VILLA KRAUSE                                                </v>
          </cell>
          <cell r="M7774" t="str">
            <v>SAN JUAN</v>
          </cell>
          <cell r="N7774">
            <v>5425</v>
          </cell>
          <cell r="O7774">
            <v>1</v>
          </cell>
          <cell r="P7774">
            <v>3841</v>
          </cell>
          <cell r="Q7774">
            <v>9</v>
          </cell>
          <cell r="R7774">
            <v>46001</v>
          </cell>
          <cell r="S7774">
            <v>10</v>
          </cell>
          <cell r="T7774">
            <v>46034</v>
          </cell>
          <cell r="AA7774" t="str">
            <v>9,10</v>
          </cell>
          <cell r="AB7774" t="str">
            <v>DNI</v>
          </cell>
          <cell r="AC7774">
            <v>36033107</v>
          </cell>
          <cell r="AD7774">
            <v>2645169903</v>
          </cell>
          <cell r="AE7774">
            <v>0</v>
          </cell>
          <cell r="AF7774" t="str">
            <v>ENRIQUE_LOPEZ1908@HOTMAIL.COM</v>
          </cell>
        </row>
        <row r="7775">
          <cell r="A7775">
            <v>3854154</v>
          </cell>
          <cell r="B7775" t="str">
            <v>K</v>
          </cell>
          <cell r="C7775" t="str">
            <v>Intima</v>
          </cell>
          <cell r="E7775">
            <v>2</v>
          </cell>
          <cell r="F7775" t="str">
            <v>Alicuota,Rec.Difer,Otros Concep</v>
          </cell>
          <cell r="H7775">
            <v>841052.35</v>
          </cell>
          <cell r="I7775" t="str">
            <v xml:space="preserve">SARTORIS LUNA ENZO                              </v>
          </cell>
          <cell r="K7775" t="str">
            <v xml:space="preserve">CARRIEGO 1160                                                         </v>
          </cell>
          <cell r="L7775" t="str">
            <v xml:space="preserve">GODOY CRUZ                                                  </v>
          </cell>
          <cell r="M7775" t="str">
            <v>MENDOZA</v>
          </cell>
          <cell r="N7775">
            <v>5501</v>
          </cell>
          <cell r="O7775">
            <v>1</v>
          </cell>
          <cell r="P7775">
            <v>3812</v>
          </cell>
          <cell r="Q7775">
            <v>9</v>
          </cell>
          <cell r="R7775">
            <v>46001</v>
          </cell>
          <cell r="S7775">
            <v>10</v>
          </cell>
          <cell r="T7775">
            <v>46034</v>
          </cell>
          <cell r="AA7775" t="str">
            <v>9,10</v>
          </cell>
          <cell r="AB7775" t="str">
            <v>DNI</v>
          </cell>
          <cell r="AC7775">
            <v>36768135</v>
          </cell>
          <cell r="AD7775">
            <v>2612516058</v>
          </cell>
          <cell r="AE7775">
            <v>0</v>
          </cell>
          <cell r="AF7775" t="str">
            <v>enzoluna36@gmail.com</v>
          </cell>
        </row>
        <row r="7776">
          <cell r="A7776">
            <v>3855035</v>
          </cell>
          <cell r="B7776" t="str">
            <v>K</v>
          </cell>
          <cell r="C7776" t="str">
            <v>SP</v>
          </cell>
          <cell r="E7776">
            <v>1</v>
          </cell>
          <cell r="F7776" t="str">
            <v>Alicuota,Rec.Difer,Otros Concep</v>
          </cell>
          <cell r="H7776">
            <v>434267.79</v>
          </cell>
          <cell r="I7776" t="str">
            <v xml:space="preserve">MIGUEL ROBAYNA, SA                              </v>
          </cell>
          <cell r="K7776" t="str">
            <v xml:space="preserve">LAVALLE  1650                                                         </v>
          </cell>
          <cell r="L7776" t="str">
            <v xml:space="preserve">ZARATE                                                      </v>
          </cell>
          <cell r="M7776" t="str">
            <v>BUENOS AIRES</v>
          </cell>
          <cell r="N7776">
            <v>2800</v>
          </cell>
          <cell r="O7776">
            <v>1</v>
          </cell>
          <cell r="P7776">
            <v>1375</v>
          </cell>
          <cell r="Q7776">
            <v>10</v>
          </cell>
          <cell r="R7776">
            <v>46034</v>
          </cell>
          <cell r="AA7776" t="str">
            <v>10</v>
          </cell>
          <cell r="AB7776" t="str">
            <v>CUIL</v>
          </cell>
          <cell r="AC7776">
            <v>336503344</v>
          </cell>
          <cell r="AD7776">
            <v>3487445085</v>
          </cell>
          <cell r="AE7776">
            <v>0</v>
          </cell>
          <cell r="AF7776" t="str">
            <v>juan.vazquez@gruporobayna.com.ar</v>
          </cell>
        </row>
        <row r="7777">
          <cell r="A7777">
            <v>3855037</v>
          </cell>
          <cell r="B7777" t="str">
            <v>AM</v>
          </cell>
          <cell r="C7777" t="str">
            <v>Intima</v>
          </cell>
          <cell r="E7777">
            <v>1</v>
          </cell>
          <cell r="F7777" t="str">
            <v>Alicuota,Rec.Difer,Otros Concep</v>
          </cell>
          <cell r="H7777">
            <v>581488.21</v>
          </cell>
          <cell r="I7777" t="str">
            <v xml:space="preserve">MONTIVERO, KEVIN EXEQUIEL                       </v>
          </cell>
          <cell r="K7777" t="str">
            <v xml:space="preserve">B CET 182 CASA 14                                                     </v>
          </cell>
          <cell r="L7777" t="str">
            <v xml:space="preserve">SAN LUIS                                                    </v>
          </cell>
          <cell r="M7777" t="str">
            <v>MENDOZA</v>
          </cell>
          <cell r="N7777">
            <v>5700</v>
          </cell>
          <cell r="O7777">
            <v>1</v>
          </cell>
          <cell r="P7777">
            <v>3022</v>
          </cell>
          <cell r="Q7777">
            <v>10</v>
          </cell>
          <cell r="R7777">
            <v>46034</v>
          </cell>
          <cell r="AA7777" t="str">
            <v>10</v>
          </cell>
          <cell r="AB7777" t="str">
            <v>DNI</v>
          </cell>
          <cell r="AC7777">
            <v>34442662</v>
          </cell>
          <cell r="AD7777">
            <v>2664003735</v>
          </cell>
          <cell r="AE7777">
            <v>0</v>
          </cell>
          <cell r="AF7777" t="str">
            <v>MONTIVEROKEVIN98@GMAIL.COM</v>
          </cell>
        </row>
        <row r="7778">
          <cell r="A7778">
            <v>3855052</v>
          </cell>
          <cell r="B7778" t="str">
            <v>K</v>
          </cell>
          <cell r="C7778" t="str">
            <v>SP</v>
          </cell>
          <cell r="E7778">
            <v>1</v>
          </cell>
          <cell r="F7778" t="str">
            <v>Alicuota,Rec.Difer,Otros Concep</v>
          </cell>
          <cell r="H7778">
            <v>603478.54</v>
          </cell>
          <cell r="I7778" t="str">
            <v xml:space="preserve">VELAZQUEZ RANGEL JOANNA CAROLI                  </v>
          </cell>
          <cell r="K7778" t="str">
            <v xml:space="preserve">PADRE USTARROZ 3057 --                                                </v>
          </cell>
          <cell r="L7778" t="str">
            <v xml:space="preserve">SAN MIGUEL                                                  </v>
          </cell>
          <cell r="M7778" t="str">
            <v>BUENOS AIRES</v>
          </cell>
          <cell r="N7778">
            <v>1663</v>
          </cell>
          <cell r="O7778">
            <v>1</v>
          </cell>
          <cell r="P7778">
            <v>3549</v>
          </cell>
          <cell r="Q7778">
            <v>10</v>
          </cell>
          <cell r="R7778">
            <v>46034</v>
          </cell>
          <cell r="AA7778" t="str">
            <v>10</v>
          </cell>
          <cell r="AB7778" t="str">
            <v>DNI</v>
          </cell>
          <cell r="AC7778">
            <v>96052902</v>
          </cell>
          <cell r="AD7778">
            <v>1125308161</v>
          </cell>
          <cell r="AE7778">
            <v>0</v>
          </cell>
          <cell r="AF7778" t="str">
            <v>Ajfp57@aol.com</v>
          </cell>
        </row>
        <row r="7779">
          <cell r="A7779">
            <v>3855064</v>
          </cell>
          <cell r="B7779" t="str">
            <v>MC</v>
          </cell>
          <cell r="C7779" t="str">
            <v>Intima</v>
          </cell>
          <cell r="E7779">
            <v>1</v>
          </cell>
          <cell r="F7779" t="str">
            <v>Alicuota,Rec.Difer,Otros Concep</v>
          </cell>
          <cell r="H7779">
            <v>617377.98</v>
          </cell>
          <cell r="I7779" t="str">
            <v xml:space="preserve">TALQUENCA CARMEN MIRIAN                         </v>
          </cell>
          <cell r="K7779" t="str">
            <v xml:space="preserve">SAVEDRA 415                                                           </v>
          </cell>
          <cell r="L7779" t="str">
            <v xml:space="preserve">SAN JOSE (DPTO. GUAYMALLEN)                                 </v>
          </cell>
          <cell r="M7779" t="str">
            <v>MENDOZA</v>
          </cell>
          <cell r="N7779">
            <v>5519</v>
          </cell>
          <cell r="O7779">
            <v>1</v>
          </cell>
          <cell r="P7779">
            <v>2500</v>
          </cell>
          <cell r="Q7779">
            <v>9</v>
          </cell>
          <cell r="R7779">
            <v>46001</v>
          </cell>
          <cell r="AA7779" t="str">
            <v>9</v>
          </cell>
          <cell r="AB7779" t="str">
            <v>DNI</v>
          </cell>
          <cell r="AC7779">
            <v>11846658</v>
          </cell>
          <cell r="AD7779">
            <v>2614199990</v>
          </cell>
          <cell r="AE7779">
            <v>0</v>
          </cell>
          <cell r="AF7779" t="str">
            <v>Federicofernandez964@gmail.com</v>
          </cell>
        </row>
        <row r="7780">
          <cell r="A7780">
            <v>3855098</v>
          </cell>
          <cell r="B7780" t="str">
            <v>AM</v>
          </cell>
          <cell r="C7780" t="str">
            <v>Intima</v>
          </cell>
          <cell r="E7780">
            <v>1</v>
          </cell>
          <cell r="F7780" t="str">
            <v>Alicuota,Rec.Difer,Otros Concep</v>
          </cell>
          <cell r="H7780">
            <v>606773.86</v>
          </cell>
          <cell r="I7780" t="str">
            <v xml:space="preserve">PARISI MARIA ALEJANDRA                          </v>
          </cell>
          <cell r="K7780" t="str">
            <v xml:space="preserve">SANTA FE 638                                                          </v>
          </cell>
          <cell r="L7780" t="str">
            <v xml:space="preserve">CIPOLLETTI                                                  </v>
          </cell>
          <cell r="M7780" t="str">
            <v>RIO NEGRO</v>
          </cell>
          <cell r="N7780">
            <v>8324</v>
          </cell>
          <cell r="O7780">
            <v>1</v>
          </cell>
          <cell r="P7780">
            <v>3542</v>
          </cell>
          <cell r="Q7780">
            <v>10</v>
          </cell>
          <cell r="R7780">
            <v>46034</v>
          </cell>
          <cell r="AA7780" t="str">
            <v>10</v>
          </cell>
          <cell r="AB7780" t="str">
            <v>DNI</v>
          </cell>
          <cell r="AC7780">
            <v>28093309</v>
          </cell>
          <cell r="AD7780">
            <v>2994010085</v>
          </cell>
          <cell r="AE7780">
            <v>0</v>
          </cell>
          <cell r="AF7780" t="str">
            <v>m_a_parisi@hotmail.com</v>
          </cell>
        </row>
        <row r="7781">
          <cell r="A7781">
            <v>3855143</v>
          </cell>
          <cell r="B7781" t="str">
            <v>K</v>
          </cell>
          <cell r="C7781" t="str">
            <v>SP</v>
          </cell>
          <cell r="E7781">
            <v>1</v>
          </cell>
          <cell r="F7781" t="str">
            <v>Alicuota,Rec.Difer,Otros Concep</v>
          </cell>
          <cell r="H7781">
            <v>434267.79</v>
          </cell>
          <cell r="I7781" t="str">
            <v xml:space="preserve">MIGUEL ROBAYNA, SA                              </v>
          </cell>
          <cell r="K7781" t="str">
            <v xml:space="preserve">LAVALLE  1650                                                         </v>
          </cell>
          <cell r="L7781" t="str">
            <v xml:space="preserve">ZARATE                                                      </v>
          </cell>
          <cell r="M7781" t="str">
            <v>BUENOS AIRES</v>
          </cell>
          <cell r="N7781">
            <v>2800</v>
          </cell>
          <cell r="O7781">
            <v>1</v>
          </cell>
          <cell r="P7781">
            <v>1375</v>
          </cell>
          <cell r="Q7781">
            <v>10</v>
          </cell>
          <cell r="R7781">
            <v>46034</v>
          </cell>
          <cell r="AA7781" t="str">
            <v>10</v>
          </cell>
          <cell r="AB7781" t="str">
            <v>CUIL</v>
          </cell>
          <cell r="AC7781">
            <v>336503344</v>
          </cell>
          <cell r="AD7781">
            <v>3487445085</v>
          </cell>
          <cell r="AE7781">
            <v>0</v>
          </cell>
          <cell r="AF7781" t="str">
            <v>juan.vazquez@gruporobayna.com.ar</v>
          </cell>
        </row>
        <row r="7782">
          <cell r="A7782">
            <v>3855145</v>
          </cell>
          <cell r="B7782" t="str">
            <v>K</v>
          </cell>
          <cell r="C7782" t="str">
            <v>SP</v>
          </cell>
          <cell r="E7782">
            <v>1</v>
          </cell>
          <cell r="F7782" t="str">
            <v>Alicuota,Rec.Difer,Otros Concep</v>
          </cell>
          <cell r="H7782">
            <v>434267.79</v>
          </cell>
          <cell r="I7782" t="str">
            <v xml:space="preserve">MIGUEL ROBAYNA, SA                              </v>
          </cell>
          <cell r="K7782" t="str">
            <v xml:space="preserve">LAVALLE  1650                                                         </v>
          </cell>
          <cell r="L7782" t="str">
            <v xml:space="preserve">ZARATE                                                      </v>
          </cell>
          <cell r="M7782" t="str">
            <v>BUENOS AIRES</v>
          </cell>
          <cell r="N7782">
            <v>2800</v>
          </cell>
          <cell r="O7782">
            <v>1</v>
          </cell>
          <cell r="P7782">
            <v>1375</v>
          </cell>
          <cell r="Q7782">
            <v>10</v>
          </cell>
          <cell r="R7782">
            <v>46034</v>
          </cell>
          <cell r="AA7782" t="str">
            <v>10</v>
          </cell>
          <cell r="AB7782" t="str">
            <v>CUIL</v>
          </cell>
          <cell r="AC7782">
            <v>336503344</v>
          </cell>
          <cell r="AD7782">
            <v>3487445085</v>
          </cell>
          <cell r="AE7782">
            <v>0</v>
          </cell>
          <cell r="AF7782" t="str">
            <v>juan.vazquez@gruporobayna.com.ar</v>
          </cell>
        </row>
        <row r="7783">
          <cell r="A7783">
            <v>3855146</v>
          </cell>
          <cell r="B7783" t="str">
            <v>K</v>
          </cell>
          <cell r="C7783" t="str">
            <v>SP</v>
          </cell>
          <cell r="E7783">
            <v>1</v>
          </cell>
          <cell r="F7783" t="str">
            <v>Alicuota,Rec.Difer,Otros Concep</v>
          </cell>
          <cell r="H7783">
            <v>434267.79</v>
          </cell>
          <cell r="I7783" t="str">
            <v xml:space="preserve">MIGUEL ROBAYNA, SA                              </v>
          </cell>
          <cell r="K7783" t="str">
            <v xml:space="preserve">LAVALLE  1650                                                         </v>
          </cell>
          <cell r="L7783" t="str">
            <v xml:space="preserve">ZARATE                                                      </v>
          </cell>
          <cell r="M7783" t="str">
            <v>BUENOS AIRES</v>
          </cell>
          <cell r="N7783">
            <v>2800</v>
          </cell>
          <cell r="O7783">
            <v>1</v>
          </cell>
          <cell r="P7783">
            <v>1375</v>
          </cell>
          <cell r="Q7783">
            <v>10</v>
          </cell>
          <cell r="R7783">
            <v>46034</v>
          </cell>
          <cell r="AA7783" t="str">
            <v>10</v>
          </cell>
          <cell r="AB7783" t="str">
            <v>CUIL</v>
          </cell>
          <cell r="AC7783">
            <v>336503344</v>
          </cell>
          <cell r="AD7783">
            <v>3487445085</v>
          </cell>
          <cell r="AE7783">
            <v>0</v>
          </cell>
          <cell r="AF7783" t="str">
            <v>juan.vazquez@gruporobayna.com.ar</v>
          </cell>
        </row>
        <row r="7784">
          <cell r="A7784">
            <v>3855147</v>
          </cell>
          <cell r="B7784" t="str">
            <v>K</v>
          </cell>
          <cell r="C7784" t="str">
            <v>SP</v>
          </cell>
          <cell r="E7784">
            <v>1</v>
          </cell>
          <cell r="F7784" t="str">
            <v>Alicuota,Rec.Difer,Otros Concep</v>
          </cell>
          <cell r="H7784">
            <v>434268.21</v>
          </cell>
          <cell r="I7784" t="str">
            <v xml:space="preserve">MIGUEL ROBAYNA, SA                              </v>
          </cell>
          <cell r="K7784" t="str">
            <v xml:space="preserve">LAVALLE  1650                                                         </v>
          </cell>
          <cell r="L7784" t="str">
            <v xml:space="preserve">ZARATE                                                      </v>
          </cell>
          <cell r="M7784" t="str">
            <v>BUENOS AIRES</v>
          </cell>
          <cell r="N7784">
            <v>2800</v>
          </cell>
          <cell r="O7784">
            <v>1</v>
          </cell>
          <cell r="P7784">
            <v>1375</v>
          </cell>
          <cell r="Q7784">
            <v>10</v>
          </cell>
          <cell r="R7784">
            <v>46034</v>
          </cell>
          <cell r="AA7784" t="str">
            <v>10</v>
          </cell>
          <cell r="AB7784" t="str">
            <v>CUIL</v>
          </cell>
          <cell r="AC7784">
            <v>336503344</v>
          </cell>
          <cell r="AD7784">
            <v>3487445085</v>
          </cell>
          <cell r="AE7784">
            <v>0</v>
          </cell>
          <cell r="AF7784" t="str">
            <v>juan.vazquez@gruporobayna.com.ar</v>
          </cell>
        </row>
        <row r="7785">
          <cell r="A7785">
            <v>3855148</v>
          </cell>
          <cell r="B7785" t="str">
            <v>K</v>
          </cell>
          <cell r="C7785" t="str">
            <v>SP</v>
          </cell>
          <cell r="E7785">
            <v>1</v>
          </cell>
          <cell r="F7785" t="str">
            <v>Alicuota,Rec.Difer,Otros Concep</v>
          </cell>
          <cell r="H7785">
            <v>434267.79</v>
          </cell>
          <cell r="I7785" t="str">
            <v xml:space="preserve">MIGUEL ROBAYNA, SA                              </v>
          </cell>
          <cell r="K7785" t="str">
            <v xml:space="preserve">LAVALLE  1650                                                         </v>
          </cell>
          <cell r="L7785" t="str">
            <v xml:space="preserve">ZARATE                                                      </v>
          </cell>
          <cell r="M7785" t="str">
            <v>BUENOS AIRES</v>
          </cell>
          <cell r="N7785">
            <v>2800</v>
          </cell>
          <cell r="O7785">
            <v>1</v>
          </cell>
          <cell r="P7785">
            <v>1375</v>
          </cell>
          <cell r="Q7785">
            <v>10</v>
          </cell>
          <cell r="R7785">
            <v>46034</v>
          </cell>
          <cell r="AA7785" t="str">
            <v>10</v>
          </cell>
          <cell r="AB7785" t="str">
            <v>CUIL</v>
          </cell>
          <cell r="AC7785">
            <v>336503344</v>
          </cell>
          <cell r="AD7785">
            <v>3487445085</v>
          </cell>
          <cell r="AE7785">
            <v>0</v>
          </cell>
          <cell r="AF7785" t="str">
            <v>juan.vazquez@gruporobayna.com.ar</v>
          </cell>
        </row>
        <row r="7786">
          <cell r="A7786">
            <v>3855149</v>
          </cell>
          <cell r="B7786" t="str">
            <v>K</v>
          </cell>
          <cell r="C7786" t="str">
            <v>SP</v>
          </cell>
          <cell r="E7786">
            <v>1</v>
          </cell>
          <cell r="F7786" t="str">
            <v>Alicuota,Rec.Difer,Otros Concep</v>
          </cell>
          <cell r="H7786">
            <v>434267.79</v>
          </cell>
          <cell r="I7786" t="str">
            <v xml:space="preserve">MIGUEL ROBAYNA, SA                              </v>
          </cell>
          <cell r="K7786" t="str">
            <v xml:space="preserve">LAVALLE  1650                                                         </v>
          </cell>
          <cell r="L7786" t="str">
            <v xml:space="preserve">ZARATE                                                      </v>
          </cell>
          <cell r="M7786" t="str">
            <v>BUENOS AIRES</v>
          </cell>
          <cell r="N7786">
            <v>2800</v>
          </cell>
          <cell r="O7786">
            <v>1</v>
          </cell>
          <cell r="P7786">
            <v>1375</v>
          </cell>
          <cell r="Q7786">
            <v>10</v>
          </cell>
          <cell r="R7786">
            <v>46034</v>
          </cell>
          <cell r="AA7786" t="str">
            <v>10</v>
          </cell>
          <cell r="AB7786" t="str">
            <v>CUIL</v>
          </cell>
          <cell r="AC7786">
            <v>336503344</v>
          </cell>
          <cell r="AD7786">
            <v>3487445085</v>
          </cell>
          <cell r="AE7786">
            <v>0</v>
          </cell>
          <cell r="AF7786" t="str">
            <v>juan.vazquez@gruporobayna.com.ar</v>
          </cell>
        </row>
        <row r="7787">
          <cell r="A7787">
            <v>3855150</v>
          </cell>
          <cell r="B7787" t="str">
            <v>K</v>
          </cell>
          <cell r="C7787" t="str">
            <v>SP</v>
          </cell>
          <cell r="E7787">
            <v>1</v>
          </cell>
          <cell r="F7787" t="str">
            <v>Alicuota,Rec.Difer,Otros Concep</v>
          </cell>
          <cell r="H7787">
            <v>434267.79</v>
          </cell>
          <cell r="I7787" t="str">
            <v xml:space="preserve">MIGUEL ROBAYNA, SA                              </v>
          </cell>
          <cell r="K7787" t="str">
            <v xml:space="preserve">LAVALLE  1650                                                         </v>
          </cell>
          <cell r="L7787" t="str">
            <v xml:space="preserve">ZARATE                                                      </v>
          </cell>
          <cell r="M7787" t="str">
            <v>BUENOS AIRES</v>
          </cell>
          <cell r="N7787">
            <v>2800</v>
          </cell>
          <cell r="O7787">
            <v>1</v>
          </cell>
          <cell r="P7787">
            <v>1375</v>
          </cell>
          <cell r="Q7787">
            <v>10</v>
          </cell>
          <cell r="R7787">
            <v>46034</v>
          </cell>
          <cell r="AA7787" t="str">
            <v>10</v>
          </cell>
          <cell r="AB7787" t="str">
            <v>CUIL</v>
          </cell>
          <cell r="AC7787">
            <v>336503344</v>
          </cell>
          <cell r="AD7787">
            <v>3487445085</v>
          </cell>
          <cell r="AE7787">
            <v>0</v>
          </cell>
          <cell r="AF7787" t="str">
            <v>juan.vazquez@gruporobayna.com.ar</v>
          </cell>
        </row>
        <row r="7788">
          <cell r="A7788">
            <v>3855151</v>
          </cell>
          <cell r="B7788" t="str">
            <v>K</v>
          </cell>
          <cell r="C7788" t="str">
            <v>SP</v>
          </cell>
          <cell r="E7788">
            <v>1</v>
          </cell>
          <cell r="F7788" t="str">
            <v>Alicuota,Rec.Difer,Otros Concep</v>
          </cell>
          <cell r="H7788">
            <v>434267.79</v>
          </cell>
          <cell r="I7788" t="str">
            <v xml:space="preserve">MIGUEL ROBAYNA, SA                              </v>
          </cell>
          <cell r="K7788" t="str">
            <v xml:space="preserve">LAVALLE  1650                                                         </v>
          </cell>
          <cell r="L7788" t="str">
            <v xml:space="preserve">ZARATE                                                      </v>
          </cell>
          <cell r="M7788" t="str">
            <v>BUENOS AIRES</v>
          </cell>
          <cell r="N7788">
            <v>2800</v>
          </cell>
          <cell r="O7788">
            <v>1</v>
          </cell>
          <cell r="P7788">
            <v>1375</v>
          </cell>
          <cell r="Q7788">
            <v>10</v>
          </cell>
          <cell r="R7788">
            <v>46034</v>
          </cell>
          <cell r="AA7788" t="str">
            <v>10</v>
          </cell>
          <cell r="AB7788" t="str">
            <v>CUIL</v>
          </cell>
          <cell r="AC7788">
            <v>336503344</v>
          </cell>
          <cell r="AD7788">
            <v>3487445085</v>
          </cell>
          <cell r="AE7788">
            <v>0</v>
          </cell>
          <cell r="AF7788" t="str">
            <v>juan.vazquez@gruporobayna.com.ar</v>
          </cell>
        </row>
        <row r="7789">
          <cell r="A7789">
            <v>3855152</v>
          </cell>
          <cell r="B7789" t="str">
            <v>K</v>
          </cell>
          <cell r="C7789" t="str">
            <v>SP</v>
          </cell>
          <cell r="E7789">
            <v>1</v>
          </cell>
          <cell r="F7789" t="str">
            <v>Alicuota,Rec.Difer,Otros Concep</v>
          </cell>
          <cell r="H7789">
            <v>434267.79</v>
          </cell>
          <cell r="I7789" t="str">
            <v xml:space="preserve">MIGUEL ROBAYNA, SA                              </v>
          </cell>
          <cell r="K7789" t="str">
            <v xml:space="preserve">LAVALLE  1650                                                         </v>
          </cell>
          <cell r="L7789" t="str">
            <v xml:space="preserve">ZARATE                                                      </v>
          </cell>
          <cell r="M7789" t="str">
            <v>BUENOS AIRES</v>
          </cell>
          <cell r="N7789">
            <v>2800</v>
          </cell>
          <cell r="O7789">
            <v>1</v>
          </cell>
          <cell r="P7789">
            <v>1375</v>
          </cell>
          <cell r="Q7789">
            <v>10</v>
          </cell>
          <cell r="R7789">
            <v>46034</v>
          </cell>
          <cell r="AA7789" t="str">
            <v>10</v>
          </cell>
          <cell r="AB7789" t="str">
            <v>CUIL</v>
          </cell>
          <cell r="AC7789">
            <v>336503344</v>
          </cell>
          <cell r="AD7789">
            <v>3487445085</v>
          </cell>
          <cell r="AE7789">
            <v>0</v>
          </cell>
          <cell r="AF7789" t="str">
            <v>juan.vazquez@gruporobayna.com.ar</v>
          </cell>
        </row>
        <row r="7790">
          <cell r="A7790">
            <v>3855153</v>
          </cell>
          <cell r="B7790" t="str">
            <v>K</v>
          </cell>
          <cell r="C7790" t="str">
            <v>SP</v>
          </cell>
          <cell r="E7790">
            <v>1</v>
          </cell>
          <cell r="F7790" t="str">
            <v>Alicuota,Rec.Difer,Otros Concep</v>
          </cell>
          <cell r="H7790">
            <v>434267.79</v>
          </cell>
          <cell r="I7790" t="str">
            <v xml:space="preserve">MIGUEL ROBAYNA, SA                              </v>
          </cell>
          <cell r="K7790" t="str">
            <v xml:space="preserve">LAVALLE  1650                                                         </v>
          </cell>
          <cell r="L7790" t="str">
            <v xml:space="preserve">ZARATE                                                      </v>
          </cell>
          <cell r="M7790" t="str">
            <v>BUENOS AIRES</v>
          </cell>
          <cell r="N7790">
            <v>2800</v>
          </cell>
          <cell r="O7790">
            <v>1</v>
          </cell>
          <cell r="P7790">
            <v>1375</v>
          </cell>
          <cell r="Q7790">
            <v>10</v>
          </cell>
          <cell r="R7790">
            <v>46034</v>
          </cell>
          <cell r="AA7790" t="str">
            <v>10</v>
          </cell>
          <cell r="AB7790" t="str">
            <v>CUIL</v>
          </cell>
          <cell r="AC7790">
            <v>336503344</v>
          </cell>
          <cell r="AD7790">
            <v>3487445085</v>
          </cell>
          <cell r="AE7790">
            <v>0</v>
          </cell>
          <cell r="AF7790" t="str">
            <v>juan.vazquez@gruporobayna.com.ar</v>
          </cell>
        </row>
        <row r="7791">
          <cell r="A7791">
            <v>3855154</v>
          </cell>
          <cell r="B7791" t="str">
            <v>K</v>
          </cell>
          <cell r="C7791" t="str">
            <v>SP</v>
          </cell>
          <cell r="E7791">
            <v>1</v>
          </cell>
          <cell r="F7791" t="str">
            <v>Alicuota,Rec.Difer,Otros Concep</v>
          </cell>
          <cell r="H7791">
            <v>434267.79</v>
          </cell>
          <cell r="I7791" t="str">
            <v xml:space="preserve">MIGUEL ROBAYNA, SA                              </v>
          </cell>
          <cell r="K7791" t="str">
            <v xml:space="preserve">LAVALLE  1650                                                         </v>
          </cell>
          <cell r="L7791" t="str">
            <v xml:space="preserve">ZARATE                                                      </v>
          </cell>
          <cell r="M7791" t="str">
            <v>BUENOS AIRES</v>
          </cell>
          <cell r="N7791">
            <v>2800</v>
          </cell>
          <cell r="O7791">
            <v>1</v>
          </cell>
          <cell r="P7791">
            <v>1375</v>
          </cell>
          <cell r="Q7791">
            <v>10</v>
          </cell>
          <cell r="R7791">
            <v>46034</v>
          </cell>
          <cell r="AA7791" t="str">
            <v>10</v>
          </cell>
          <cell r="AB7791" t="str">
            <v>CUIL</v>
          </cell>
          <cell r="AC7791">
            <v>336503344</v>
          </cell>
          <cell r="AD7791">
            <v>3487445085</v>
          </cell>
          <cell r="AE7791">
            <v>0</v>
          </cell>
          <cell r="AF7791" t="str">
            <v>juan.vazquez@gruporobayna.com.ar</v>
          </cell>
        </row>
        <row r="7792">
          <cell r="A7792">
            <v>3855155</v>
          </cell>
          <cell r="B7792" t="str">
            <v>K</v>
          </cell>
          <cell r="C7792" t="str">
            <v>SP</v>
          </cell>
          <cell r="E7792">
            <v>1</v>
          </cell>
          <cell r="F7792" t="str">
            <v>Alicuota,Rec.Difer,Otros Concep</v>
          </cell>
          <cell r="H7792">
            <v>434267.79</v>
          </cell>
          <cell r="I7792" t="str">
            <v xml:space="preserve">MIGUEL ROBAYNA, SA                              </v>
          </cell>
          <cell r="K7792" t="str">
            <v xml:space="preserve">LAVALLE  1650                                                         </v>
          </cell>
          <cell r="L7792" t="str">
            <v xml:space="preserve">ZARATE                                                      </v>
          </cell>
          <cell r="M7792" t="str">
            <v>BUENOS AIRES</v>
          </cell>
          <cell r="N7792">
            <v>2800</v>
          </cell>
          <cell r="O7792">
            <v>1</v>
          </cell>
          <cell r="P7792">
            <v>1375</v>
          </cell>
          <cell r="Q7792">
            <v>10</v>
          </cell>
          <cell r="R7792">
            <v>46034</v>
          </cell>
          <cell r="AA7792" t="str">
            <v>10</v>
          </cell>
          <cell r="AB7792" t="str">
            <v>CUIL</v>
          </cell>
          <cell r="AC7792">
            <v>336503344</v>
          </cell>
          <cell r="AD7792">
            <v>3487445085</v>
          </cell>
          <cell r="AE7792">
            <v>0</v>
          </cell>
          <cell r="AF7792" t="str">
            <v>juan.vazquez@gruporobayna.com.ar</v>
          </cell>
        </row>
        <row r="7793">
          <cell r="A7793">
            <v>3855156</v>
          </cell>
          <cell r="B7793" t="str">
            <v>K</v>
          </cell>
          <cell r="C7793" t="str">
            <v>SP</v>
          </cell>
          <cell r="E7793">
            <v>1</v>
          </cell>
          <cell r="F7793" t="str">
            <v>Alicuota,Rec.Difer,Otros Concep</v>
          </cell>
          <cell r="H7793">
            <v>438388.12</v>
          </cell>
          <cell r="I7793" t="str">
            <v xml:space="preserve">MIGUEL ROBAYNA, SA                              </v>
          </cell>
          <cell r="K7793" t="str">
            <v xml:space="preserve">LAVALLE  1650                                                         </v>
          </cell>
          <cell r="L7793" t="str">
            <v xml:space="preserve">ZARATE                                                      </v>
          </cell>
          <cell r="M7793" t="str">
            <v>BUENOS AIRES</v>
          </cell>
          <cell r="N7793">
            <v>2800</v>
          </cell>
          <cell r="O7793">
            <v>1</v>
          </cell>
          <cell r="P7793">
            <v>1375</v>
          </cell>
          <cell r="Q7793">
            <v>10</v>
          </cell>
          <cell r="R7793">
            <v>46034</v>
          </cell>
          <cell r="AA7793" t="str">
            <v>10</v>
          </cell>
          <cell r="AB7793" t="str">
            <v>CUIL</v>
          </cell>
          <cell r="AC7793">
            <v>336503344</v>
          </cell>
          <cell r="AD7793">
            <v>3487445085</v>
          </cell>
          <cell r="AE7793">
            <v>0</v>
          </cell>
          <cell r="AF7793" t="str">
            <v>juan.vazquez@gruporobayna.com.ar</v>
          </cell>
        </row>
        <row r="7794">
          <cell r="A7794">
            <v>3855157</v>
          </cell>
          <cell r="B7794" t="str">
            <v>K</v>
          </cell>
          <cell r="C7794" t="str">
            <v>SP</v>
          </cell>
          <cell r="E7794">
            <v>1</v>
          </cell>
          <cell r="F7794" t="str">
            <v>Alicuota,Rec.Difer,Otros Concep</v>
          </cell>
          <cell r="H7794">
            <v>434267.79</v>
          </cell>
          <cell r="I7794" t="str">
            <v xml:space="preserve">MIGUEL ROBAYNA, SA                              </v>
          </cell>
          <cell r="K7794" t="str">
            <v xml:space="preserve">LAVALLE  1650                                                         </v>
          </cell>
          <cell r="L7794" t="str">
            <v xml:space="preserve">ZARATE                                                      </v>
          </cell>
          <cell r="M7794" t="str">
            <v>BUENOS AIRES</v>
          </cell>
          <cell r="N7794">
            <v>2800</v>
          </cell>
          <cell r="O7794">
            <v>1</v>
          </cell>
          <cell r="P7794">
            <v>1375</v>
          </cell>
          <cell r="Q7794">
            <v>10</v>
          </cell>
          <cell r="R7794">
            <v>46034</v>
          </cell>
          <cell r="AA7794" t="str">
            <v>10</v>
          </cell>
          <cell r="AB7794" t="str">
            <v>CUIL</v>
          </cell>
          <cell r="AC7794">
            <v>336503344</v>
          </cell>
          <cell r="AD7794">
            <v>3487445085</v>
          </cell>
          <cell r="AE7794">
            <v>0</v>
          </cell>
          <cell r="AF7794" t="str">
            <v>juan.vazquez@gruporobayna.com.ar</v>
          </cell>
        </row>
        <row r="7795">
          <cell r="A7795">
            <v>3855158</v>
          </cell>
          <cell r="B7795" t="str">
            <v>K</v>
          </cell>
          <cell r="C7795" t="str">
            <v>Intima</v>
          </cell>
          <cell r="E7795">
            <v>2</v>
          </cell>
          <cell r="F7795" t="str">
            <v>Alicuota,Rec.Difer,Otros Concep</v>
          </cell>
          <cell r="H7795">
            <v>1259341.23</v>
          </cell>
          <cell r="I7795" t="str">
            <v xml:space="preserve">CAMARGO CRISTIAN ARIEL                          </v>
          </cell>
          <cell r="K7795" t="str">
            <v xml:space="preserve">LLORENTE RUIZ 321                                                     </v>
          </cell>
          <cell r="L7795" t="str">
            <v xml:space="preserve">SAN LUIS                                                    </v>
          </cell>
          <cell r="M7795" t="str">
            <v>MENDOZA</v>
          </cell>
          <cell r="N7795">
            <v>5700</v>
          </cell>
          <cell r="O7795">
            <v>1</v>
          </cell>
          <cell r="P7795">
            <v>3022</v>
          </cell>
          <cell r="Q7795">
            <v>9</v>
          </cell>
          <cell r="R7795">
            <v>46001</v>
          </cell>
          <cell r="S7795">
            <v>10</v>
          </cell>
          <cell r="T7795">
            <v>46034</v>
          </cell>
          <cell r="AA7795" t="str">
            <v>9,10</v>
          </cell>
          <cell r="AB7795" t="str">
            <v>DNI</v>
          </cell>
          <cell r="AC7795">
            <v>34699410</v>
          </cell>
          <cell r="AD7795">
            <v>2664222630</v>
          </cell>
          <cell r="AE7795">
            <v>0</v>
          </cell>
          <cell r="AF7795" t="str">
            <v>conejo.camargo.304@gmail.com</v>
          </cell>
        </row>
        <row r="7796">
          <cell r="A7796">
            <v>3856038</v>
          </cell>
          <cell r="B7796" t="str">
            <v>K</v>
          </cell>
          <cell r="C7796" t="str">
            <v>Intima</v>
          </cell>
          <cell r="E7796">
            <v>1</v>
          </cell>
          <cell r="F7796" t="str">
            <v>Alicuota,Rec.Difer,Otros Concep</v>
          </cell>
          <cell r="H7796">
            <v>434257.8</v>
          </cell>
          <cell r="I7796" t="str">
            <v xml:space="preserve">BERSELLI PABLO JAVIER                           </v>
          </cell>
          <cell r="K7796" t="str">
            <v xml:space="preserve">Bｰ NATANIA XXIII MZ D CASA 14 S\N                                     </v>
          </cell>
          <cell r="L7796" t="str">
            <v xml:space="preserve">BUENA NUEVA                                                 </v>
          </cell>
          <cell r="M7796" t="str">
            <v>MENDOZA</v>
          </cell>
          <cell r="N7796">
            <v>5519</v>
          </cell>
          <cell r="O7796">
            <v>1</v>
          </cell>
          <cell r="P7796">
            <v>3812</v>
          </cell>
          <cell r="Q7796">
            <v>10</v>
          </cell>
          <cell r="R7796">
            <v>46034</v>
          </cell>
          <cell r="AA7796" t="str">
            <v>10</v>
          </cell>
          <cell r="AB7796" t="str">
            <v>DNI</v>
          </cell>
          <cell r="AC7796">
            <v>29834661</v>
          </cell>
          <cell r="AD7796">
            <v>2616120377</v>
          </cell>
          <cell r="AE7796">
            <v>0</v>
          </cell>
          <cell r="AF7796" t="str">
            <v>pjberselli@gmail.com</v>
          </cell>
        </row>
        <row r="7797">
          <cell r="A7797">
            <v>3856184</v>
          </cell>
          <cell r="B7797" t="str">
            <v>K</v>
          </cell>
          <cell r="C7797" t="str">
            <v>4C</v>
          </cell>
          <cell r="E7797">
            <v>3</v>
          </cell>
          <cell r="F7797" t="str">
            <v>Alicuota,Rec.Difer,Otros Concep</v>
          </cell>
          <cell r="H7797">
            <v>1268477.72</v>
          </cell>
          <cell r="I7797" t="str">
            <v xml:space="preserve">BIVERO ARIANA CANDELA                           </v>
          </cell>
          <cell r="K7797" t="str">
            <v xml:space="preserve">MZA11 CASA 10 S\N                                                     </v>
          </cell>
          <cell r="L7797" t="str">
            <v xml:space="preserve">NEUQUEN                                                     </v>
          </cell>
          <cell r="M7797" t="str">
            <v>NEUQUEN</v>
          </cell>
          <cell r="N7797">
            <v>8300</v>
          </cell>
          <cell r="O7797">
            <v>1</v>
          </cell>
          <cell r="P7797">
            <v>3771</v>
          </cell>
          <cell r="Q7797">
            <v>8</v>
          </cell>
          <cell r="R7797">
            <v>45971</v>
          </cell>
          <cell r="S7797">
            <v>9</v>
          </cell>
          <cell r="T7797">
            <v>46001</v>
          </cell>
          <cell r="U7797">
            <v>10</v>
          </cell>
          <cell r="V7797">
            <v>46034</v>
          </cell>
          <cell r="AA7797" t="str">
            <v>8,9,10</v>
          </cell>
          <cell r="AB7797" t="str">
            <v>DNI</v>
          </cell>
          <cell r="AC7797">
            <v>41436669</v>
          </cell>
          <cell r="AD7797">
            <v>2994647248</v>
          </cell>
          <cell r="AE7797">
            <v>0</v>
          </cell>
          <cell r="AF7797" t="str">
            <v>aribivero@gmail.com</v>
          </cell>
        </row>
        <row r="7798">
          <cell r="A7798">
            <v>3856240</v>
          </cell>
          <cell r="B7798" t="str">
            <v>AM</v>
          </cell>
          <cell r="C7798" t="str">
            <v>4C</v>
          </cell>
          <cell r="E7798">
            <v>3</v>
          </cell>
          <cell r="F7798" t="str">
            <v>Alicuota,Rec.Difer,Otros Concep</v>
          </cell>
          <cell r="H7798">
            <v>799076.43</v>
          </cell>
          <cell r="I7798" t="str">
            <v xml:space="preserve">DIAZ GALIANO LUCILA DEL VALLE                   </v>
          </cell>
          <cell r="K7798" t="str">
            <v xml:space="preserve">AV BELGRANO S\N                                                       </v>
          </cell>
          <cell r="L7798" t="str">
            <v xml:space="preserve">AGUA DE ORO (DPTO. COLON)                                   </v>
          </cell>
          <cell r="M7798" t="str">
            <v>CORDOBA</v>
          </cell>
          <cell r="N7798">
            <v>5107</v>
          </cell>
          <cell r="O7798">
            <v>1</v>
          </cell>
          <cell r="P7798">
            <v>3852</v>
          </cell>
          <cell r="Q7798">
            <v>7</v>
          </cell>
          <cell r="R7798">
            <v>45943</v>
          </cell>
          <cell r="S7798">
            <v>9</v>
          </cell>
          <cell r="T7798">
            <v>46001</v>
          </cell>
          <cell r="U7798">
            <v>10</v>
          </cell>
          <cell r="V7798">
            <v>46034</v>
          </cell>
          <cell r="AA7798" t="str">
            <v>7,9,10</v>
          </cell>
          <cell r="AB7798" t="str">
            <v>DNI</v>
          </cell>
          <cell r="AC7798">
            <v>33135983</v>
          </cell>
          <cell r="AD7798">
            <v>3512472851</v>
          </cell>
          <cell r="AE7798">
            <v>0</v>
          </cell>
          <cell r="AF7798" t="str">
            <v>diazgalianolucila@gmail.com</v>
          </cell>
        </row>
        <row r="7799">
          <cell r="A7799">
            <v>3857008</v>
          </cell>
          <cell r="B7799" t="str">
            <v>B</v>
          </cell>
          <cell r="C7799" t="str">
            <v>Intima</v>
          </cell>
          <cell r="E7799">
            <v>1</v>
          </cell>
          <cell r="F7799" t="str">
            <v>Alicuota,Rec.Difer,Otros Concep</v>
          </cell>
          <cell r="H7799">
            <v>641185.27</v>
          </cell>
          <cell r="I7799" t="str">
            <v xml:space="preserve">QUIROGA TELLO JAIRO ANDRES                      </v>
          </cell>
          <cell r="K7799" t="str">
            <v xml:space="preserve">MZA 222 SOLAR 02 B GUEMES S\N                                         </v>
          </cell>
          <cell r="L7799" t="str">
            <v xml:space="preserve">LAS HERAS                                                   </v>
          </cell>
          <cell r="M7799" t="str">
            <v>MENDOZA</v>
          </cell>
          <cell r="N7799">
            <v>9017</v>
          </cell>
          <cell r="O7799">
            <v>1</v>
          </cell>
          <cell r="P7799">
            <v>3545</v>
          </cell>
          <cell r="Q7799">
            <v>10</v>
          </cell>
          <cell r="R7799">
            <v>46034</v>
          </cell>
          <cell r="AA7799" t="str">
            <v>10</v>
          </cell>
          <cell r="AB7799" t="str">
            <v>DNI</v>
          </cell>
          <cell r="AC7799">
            <v>33614297</v>
          </cell>
          <cell r="AD7799">
            <v>2645479295</v>
          </cell>
          <cell r="AE7799">
            <v>0</v>
          </cell>
          <cell r="AF7799" t="str">
            <v>quirogajairo13052013@gmail.com</v>
          </cell>
        </row>
        <row r="7800">
          <cell r="A7800">
            <v>3857038</v>
          </cell>
          <cell r="B7800" t="str">
            <v>K</v>
          </cell>
          <cell r="C7800" t="str">
            <v>Intima</v>
          </cell>
          <cell r="E7800">
            <v>1</v>
          </cell>
          <cell r="F7800" t="str">
            <v>Alicuota,Rec.Difer,Otros Concep</v>
          </cell>
          <cell r="H7800">
            <v>597137.88</v>
          </cell>
          <cell r="I7800" t="str">
            <v xml:space="preserve">ALBA JORGE LUIS                                 </v>
          </cell>
          <cell r="K7800" t="str">
            <v xml:space="preserve">SARMIENTO 361                                                         </v>
          </cell>
          <cell r="L7800" t="str">
            <v xml:space="preserve">SAN JUAN                                                    </v>
          </cell>
          <cell r="M7800" t="str">
            <v>SAN JUAN</v>
          </cell>
          <cell r="N7800">
            <v>5400</v>
          </cell>
          <cell r="O7800">
            <v>1</v>
          </cell>
          <cell r="P7800">
            <v>3545</v>
          </cell>
          <cell r="Q7800">
            <v>10</v>
          </cell>
          <cell r="R7800">
            <v>46034</v>
          </cell>
          <cell r="AA7800" t="str">
            <v>10</v>
          </cell>
          <cell r="AB7800" t="str">
            <v>DNI</v>
          </cell>
          <cell r="AC7800">
            <v>26288933</v>
          </cell>
          <cell r="AD7800">
            <v>2645321083</v>
          </cell>
          <cell r="AE7800">
            <v>0</v>
          </cell>
          <cell r="AF7800" t="str">
            <v>JORGELLSA2014@GMAIL.COM</v>
          </cell>
        </row>
        <row r="7801">
          <cell r="A7801">
            <v>3857077</v>
          </cell>
          <cell r="B7801" t="str">
            <v>K</v>
          </cell>
          <cell r="C7801" t="str">
            <v>Intima</v>
          </cell>
          <cell r="E7801">
            <v>1</v>
          </cell>
          <cell r="F7801" t="str">
            <v>Alicuota,Rec.Difer,Otros Concep</v>
          </cell>
          <cell r="H7801">
            <v>721151.92</v>
          </cell>
          <cell r="I7801" t="str">
            <v xml:space="preserve">MENDEZ PABLO ARIEL                              </v>
          </cell>
          <cell r="K7801" t="str">
            <v xml:space="preserve">ALLENDE 1957                                                          </v>
          </cell>
          <cell r="L7801" t="str">
            <v xml:space="preserve">CIUDAD AUTONOMA DE BS AS                                    </v>
          </cell>
          <cell r="M7801" t="str">
            <v>CAPITAL FEDERAL</v>
          </cell>
          <cell r="N7801">
            <v>1407</v>
          </cell>
          <cell r="O7801">
            <v>1</v>
          </cell>
          <cell r="P7801">
            <v>1041</v>
          </cell>
          <cell r="Q7801">
            <v>10</v>
          </cell>
          <cell r="R7801">
            <v>46034</v>
          </cell>
          <cell r="AA7801" t="str">
            <v>10</v>
          </cell>
          <cell r="AB7801" t="str">
            <v>DNI</v>
          </cell>
          <cell r="AC7801">
            <v>27259298</v>
          </cell>
          <cell r="AD7801">
            <v>1122625950</v>
          </cell>
          <cell r="AE7801">
            <v>0</v>
          </cell>
          <cell r="AF7801" t="str">
            <v>mpcustodias@gmail.com</v>
          </cell>
        </row>
        <row r="7802">
          <cell r="A7802">
            <v>3857125</v>
          </cell>
          <cell r="B7802" t="str">
            <v>B</v>
          </cell>
          <cell r="C7802" t="str">
            <v>Intima</v>
          </cell>
          <cell r="E7802">
            <v>2</v>
          </cell>
          <cell r="F7802" t="str">
            <v>Alicuota,Rec.Difer,Otros Concep</v>
          </cell>
          <cell r="H7802">
            <v>1554390.19</v>
          </cell>
          <cell r="I7802" t="str">
            <v xml:space="preserve">SANTORUFFO, FEDERICO JAVIER                     </v>
          </cell>
          <cell r="K7802" t="str">
            <v xml:space="preserve">AV. BERNABE MARQUEZ 2521                                              </v>
          </cell>
          <cell r="L7802" t="str">
            <v xml:space="preserve">TRES DE FEBRERO                                             </v>
          </cell>
          <cell r="M7802" t="str">
            <v>BUENOS AIRES</v>
          </cell>
          <cell r="N7802">
            <v>1657</v>
          </cell>
          <cell r="O7802">
            <v>1</v>
          </cell>
          <cell r="P7802">
            <v>3540</v>
          </cell>
          <cell r="Q7802">
            <v>9</v>
          </cell>
          <cell r="R7802">
            <v>46001</v>
          </cell>
          <cell r="S7802">
            <v>10</v>
          </cell>
          <cell r="T7802">
            <v>46034</v>
          </cell>
          <cell r="AA7802" t="str">
            <v>9,10</v>
          </cell>
          <cell r="AB7802" t="str">
            <v>DNI</v>
          </cell>
          <cell r="AC7802">
            <v>29169108</v>
          </cell>
          <cell r="AD7802">
            <v>1131613227</v>
          </cell>
          <cell r="AE7802">
            <v>0</v>
          </cell>
          <cell r="AF7802" t="str">
            <v>federico.santoruffo@hotmail.com</v>
          </cell>
        </row>
        <row r="7803">
          <cell r="A7803">
            <v>3857163</v>
          </cell>
          <cell r="B7803" t="str">
            <v>AM</v>
          </cell>
          <cell r="C7803" t="str">
            <v>Intima</v>
          </cell>
          <cell r="E7803">
            <v>1</v>
          </cell>
          <cell r="F7803" t="str">
            <v>Alicuota,Rec.Difer,Otros Concep</v>
          </cell>
          <cell r="H7803">
            <v>656476.06999999995</v>
          </cell>
          <cell r="I7803" t="str">
            <v xml:space="preserve">CASTELLI VICTOR MIGUEL                          </v>
          </cell>
          <cell r="K7803" t="str">
            <v xml:space="preserve">36 409 PB                                                             </v>
          </cell>
          <cell r="L7803" t="str">
            <v xml:space="preserve">ENSENADA                                                    </v>
          </cell>
          <cell r="M7803" t="str">
            <v>BUENOS AIRES</v>
          </cell>
          <cell r="N7803">
            <v>1926</v>
          </cell>
          <cell r="O7803">
            <v>1</v>
          </cell>
          <cell r="P7803">
            <v>1030</v>
          </cell>
          <cell r="Q7803">
            <v>10</v>
          </cell>
          <cell r="R7803">
            <v>46034</v>
          </cell>
          <cell r="AA7803" t="str">
            <v>10</v>
          </cell>
          <cell r="AB7803" t="str">
            <v>DNI</v>
          </cell>
          <cell r="AC7803">
            <v>28052831</v>
          </cell>
          <cell r="AD7803">
            <v>2214636006</v>
          </cell>
          <cell r="AE7803">
            <v>0</v>
          </cell>
          <cell r="AF7803" t="str">
            <v>castvmc@hotmail.com</v>
          </cell>
        </row>
        <row r="7804">
          <cell r="A7804">
            <v>3858007</v>
          </cell>
          <cell r="B7804" t="str">
            <v>K</v>
          </cell>
          <cell r="C7804" t="str">
            <v>Intima</v>
          </cell>
          <cell r="E7804">
            <v>1</v>
          </cell>
          <cell r="F7804" t="str">
            <v>Alicuota,Rec.Difer,Otros Concep</v>
          </cell>
          <cell r="H7804">
            <v>827413.72</v>
          </cell>
          <cell r="I7804" t="str">
            <v xml:space="preserve">CALLO DAIANA ROMINA LOURDES                     </v>
          </cell>
          <cell r="K7804" t="str">
            <v xml:space="preserve">SALTA 298                                                             </v>
          </cell>
          <cell r="L7804" t="str">
            <v xml:space="preserve">LAS HERAS                                                   </v>
          </cell>
          <cell r="M7804" t="str">
            <v>MENDOZA</v>
          </cell>
          <cell r="N7804">
            <v>5539</v>
          </cell>
          <cell r="O7804">
            <v>1</v>
          </cell>
          <cell r="P7804">
            <v>2401</v>
          </cell>
          <cell r="Q7804">
            <v>10</v>
          </cell>
          <cell r="R7804">
            <v>46034</v>
          </cell>
          <cell r="AA7804" t="str">
            <v>10</v>
          </cell>
          <cell r="AB7804" t="str">
            <v>DNI</v>
          </cell>
          <cell r="AC7804">
            <v>36137530</v>
          </cell>
          <cell r="AD7804">
            <v>2616172787</v>
          </cell>
          <cell r="AE7804">
            <v>0</v>
          </cell>
          <cell r="AF7804" t="str">
            <v>callodaiana@gmail.com</v>
          </cell>
        </row>
        <row r="7805">
          <cell r="A7805">
            <v>3858077</v>
          </cell>
          <cell r="B7805" t="str">
            <v>K</v>
          </cell>
          <cell r="C7805" t="str">
            <v>Intima</v>
          </cell>
          <cell r="E7805">
            <v>1</v>
          </cell>
          <cell r="F7805" t="str">
            <v>Alicuota,Rec.Difer,Otros Concep</v>
          </cell>
          <cell r="H7805">
            <v>484729.73</v>
          </cell>
          <cell r="I7805" t="str">
            <v xml:space="preserve">ORTOLACHIPE, GUILLERMO JAVIER                   </v>
          </cell>
          <cell r="K7805" t="str">
            <v xml:space="preserve">FERNANDEZ 50                                                          </v>
          </cell>
          <cell r="L7805" t="str">
            <v xml:space="preserve">VILLA GESELL                                                </v>
          </cell>
          <cell r="M7805" t="str">
            <v>BUENOS AIRES</v>
          </cell>
          <cell r="N7805">
            <v>7165</v>
          </cell>
          <cell r="O7805">
            <v>1</v>
          </cell>
          <cell r="P7805">
            <v>1270</v>
          </cell>
          <cell r="Q7805">
            <v>10</v>
          </cell>
          <cell r="R7805">
            <v>46034</v>
          </cell>
          <cell r="AA7805" t="str">
            <v>10</v>
          </cell>
          <cell r="AB7805" t="str">
            <v>DNI</v>
          </cell>
          <cell r="AC7805">
            <v>22936236</v>
          </cell>
          <cell r="AD7805">
            <v>2267418815</v>
          </cell>
          <cell r="AE7805">
            <v>0</v>
          </cell>
          <cell r="AF7805" t="str">
            <v>guillermo_jo@hotmail.com</v>
          </cell>
        </row>
        <row r="7806">
          <cell r="A7806">
            <v>3858088</v>
          </cell>
          <cell r="B7806" t="str">
            <v>K</v>
          </cell>
          <cell r="C7806" t="str">
            <v>4C</v>
          </cell>
          <cell r="E7806">
            <v>3</v>
          </cell>
          <cell r="F7806" t="str">
            <v>Alicuota,Rec.Difer,Otros Concep</v>
          </cell>
          <cell r="H7806">
            <v>1629740.46</v>
          </cell>
          <cell r="I7806" t="str">
            <v xml:space="preserve">BRIZUELA ASIS MARIANA FRANCISC                  </v>
          </cell>
          <cell r="K7806" t="str">
            <v xml:space="preserve">PROFESOR MALLER 4070                                                  </v>
          </cell>
          <cell r="L7806" t="str">
            <v xml:space="preserve">QUILMES                                                     </v>
          </cell>
          <cell r="M7806" t="str">
            <v>BUENOS AIRES</v>
          </cell>
          <cell r="N7806">
            <v>1879</v>
          </cell>
          <cell r="O7806">
            <v>1</v>
          </cell>
          <cell r="P7806">
            <v>3531</v>
          </cell>
          <cell r="Q7806">
            <v>8</v>
          </cell>
          <cell r="R7806">
            <v>45971</v>
          </cell>
          <cell r="S7806">
            <v>9</v>
          </cell>
          <cell r="T7806">
            <v>46001</v>
          </cell>
          <cell r="U7806">
            <v>10</v>
          </cell>
          <cell r="V7806">
            <v>46034</v>
          </cell>
          <cell r="AA7806" t="str">
            <v>8,9,10</v>
          </cell>
          <cell r="AB7806" t="str">
            <v>DNI</v>
          </cell>
          <cell r="AC7806">
            <v>45163055</v>
          </cell>
          <cell r="AD7806">
            <v>1128582197</v>
          </cell>
          <cell r="AE7806">
            <v>0</v>
          </cell>
          <cell r="AF7806" t="str">
            <v>franciscabrizuela435@gmail.com</v>
          </cell>
        </row>
        <row r="7807">
          <cell r="A7807">
            <v>3858114</v>
          </cell>
          <cell r="B7807" t="str">
            <v>B</v>
          </cell>
          <cell r="C7807" t="str">
            <v>4C</v>
          </cell>
          <cell r="E7807">
            <v>3</v>
          </cell>
          <cell r="F7807" t="str">
            <v>Alicuota,Rec.Difer,Otros Concep</v>
          </cell>
          <cell r="H7807">
            <v>2049279.27</v>
          </cell>
          <cell r="I7807" t="str">
            <v xml:space="preserve">RIVAS MATIAS EZEQUIEL                           </v>
          </cell>
          <cell r="K7807" t="str">
            <v xml:space="preserve">EVA PERON 4865                                                        </v>
          </cell>
          <cell r="L7807" t="str">
            <v xml:space="preserve">BERAZATEGUI                                                 </v>
          </cell>
          <cell r="M7807" t="str">
            <v>BUENOS AIRES</v>
          </cell>
          <cell r="N7807">
            <v>1884</v>
          </cell>
          <cell r="O7807">
            <v>1</v>
          </cell>
          <cell r="P7807">
            <v>1201</v>
          </cell>
          <cell r="Q7807">
            <v>8</v>
          </cell>
          <cell r="R7807">
            <v>45971</v>
          </cell>
          <cell r="S7807">
            <v>9</v>
          </cell>
          <cell r="T7807">
            <v>46001</v>
          </cell>
          <cell r="U7807">
            <v>10</v>
          </cell>
          <cell r="V7807">
            <v>46034</v>
          </cell>
          <cell r="AA7807" t="str">
            <v>8,9,10</v>
          </cell>
          <cell r="AB7807" t="str">
            <v>DNI</v>
          </cell>
          <cell r="AC7807">
            <v>33230371</v>
          </cell>
          <cell r="AD7807">
            <v>1158740464</v>
          </cell>
          <cell r="AE7807">
            <v>0</v>
          </cell>
          <cell r="AF7807" t="str">
            <v>matir459@gmail.com</v>
          </cell>
        </row>
        <row r="7808">
          <cell r="A7808">
            <v>3858125</v>
          </cell>
          <cell r="B7808" t="str">
            <v>K</v>
          </cell>
          <cell r="C7808" t="str">
            <v>Intima</v>
          </cell>
          <cell r="E7808">
            <v>1</v>
          </cell>
          <cell r="F7808" t="str">
            <v>Alicuota,Rec.Difer,Otros Concep</v>
          </cell>
          <cell r="H7808">
            <v>504939.68</v>
          </cell>
          <cell r="I7808" t="str">
            <v xml:space="preserve">RODRIGUEZ MAURICIO ANGEL                        </v>
          </cell>
          <cell r="K7808" t="str">
            <v xml:space="preserve">SARGENTO O..VALLEJOS MZ  27 CASA/AMPLA                                </v>
          </cell>
          <cell r="L7808" t="str">
            <v xml:space="preserve">CORDOBA                                                     </v>
          </cell>
          <cell r="M7808" t="str">
            <v>CORDOBA</v>
          </cell>
          <cell r="N7808">
            <v>5003</v>
          </cell>
          <cell r="O7808">
            <v>1</v>
          </cell>
          <cell r="P7808">
            <v>1558</v>
          </cell>
          <cell r="Q7808">
            <v>10</v>
          </cell>
          <cell r="R7808">
            <v>46034</v>
          </cell>
          <cell r="AA7808" t="str">
            <v>10</v>
          </cell>
          <cell r="AB7808" t="str">
            <v>DNI</v>
          </cell>
          <cell r="AC7808">
            <v>33270452</v>
          </cell>
          <cell r="AD7808">
            <v>3517366595</v>
          </cell>
          <cell r="AE7808">
            <v>0</v>
          </cell>
          <cell r="AF7808" t="str">
            <v>protector87g@gmail.com</v>
          </cell>
        </row>
        <row r="7809">
          <cell r="A7809">
            <v>3858140</v>
          </cell>
          <cell r="B7809" t="str">
            <v>K</v>
          </cell>
          <cell r="C7809" t="str">
            <v>4C</v>
          </cell>
          <cell r="E7809">
            <v>3</v>
          </cell>
          <cell r="F7809" t="str">
            <v>Alicuota,Rec.Difer,Otros Concep</v>
          </cell>
          <cell r="H7809">
            <v>1597652.03</v>
          </cell>
          <cell r="I7809" t="str">
            <v xml:space="preserve">GARRIDO NICOLAS NEHUEN                          </v>
          </cell>
          <cell r="K7809" t="str">
            <v xml:space="preserve">SOLDADO DESCONOCIDO 369                                               </v>
          </cell>
          <cell r="L7809" t="str">
            <v xml:space="preserve">NEUQUEN                                                     </v>
          </cell>
          <cell r="M7809" t="str">
            <v>NEUQUEN</v>
          </cell>
          <cell r="N7809">
            <v>8300</v>
          </cell>
          <cell r="O7809">
            <v>1</v>
          </cell>
          <cell r="P7809">
            <v>3542</v>
          </cell>
          <cell r="Q7809">
            <v>8</v>
          </cell>
          <cell r="R7809">
            <v>45971</v>
          </cell>
          <cell r="S7809">
            <v>9</v>
          </cell>
          <cell r="T7809">
            <v>46001</v>
          </cell>
          <cell r="U7809">
            <v>10</v>
          </cell>
          <cell r="V7809">
            <v>46034</v>
          </cell>
          <cell r="AA7809" t="str">
            <v>8,9,10</v>
          </cell>
          <cell r="AB7809" t="str">
            <v>DNI</v>
          </cell>
          <cell r="AC7809">
            <v>34223367</v>
          </cell>
          <cell r="AD7809">
            <v>2995300092</v>
          </cell>
          <cell r="AE7809">
            <v>0</v>
          </cell>
          <cell r="AF7809" t="str">
            <v>nicogarrido2404@gmail.com</v>
          </cell>
        </row>
        <row r="7810">
          <cell r="A7810">
            <v>3858155</v>
          </cell>
          <cell r="B7810" t="str">
            <v>MC</v>
          </cell>
          <cell r="C7810" t="str">
            <v>Intima</v>
          </cell>
          <cell r="E7810">
            <v>1</v>
          </cell>
          <cell r="F7810" t="str">
            <v>Alicuota,Rec.Difer,Otros Concep</v>
          </cell>
          <cell r="H7810">
            <v>760040.19</v>
          </cell>
          <cell r="I7810" t="str">
            <v xml:space="preserve">ALDERETE, NESTOR BRAIAN NAHUEL                  </v>
          </cell>
          <cell r="K7810" t="str">
            <v xml:space="preserve">SAN LORENZO 2978                                                      </v>
          </cell>
          <cell r="L7810" t="str">
            <v xml:space="preserve">LONGHAMPS                                                   </v>
          </cell>
          <cell r="M7810" t="str">
            <v>BUENOS AIRES</v>
          </cell>
          <cell r="N7810">
            <v>1854</v>
          </cell>
          <cell r="O7810">
            <v>1</v>
          </cell>
          <cell r="P7810">
            <v>1104</v>
          </cell>
          <cell r="Q7810">
            <v>10</v>
          </cell>
          <cell r="R7810">
            <v>46034</v>
          </cell>
          <cell r="AA7810" t="str">
            <v>10</v>
          </cell>
          <cell r="AB7810" t="str">
            <v>DNI</v>
          </cell>
          <cell r="AC7810">
            <v>37699705</v>
          </cell>
          <cell r="AD7810">
            <v>0</v>
          </cell>
          <cell r="AE7810">
            <v>0</v>
          </cell>
          <cell r="AF7810" t="str">
            <v>nextor_18@hotmail.com.ar</v>
          </cell>
        </row>
        <row r="7811">
          <cell r="A7811">
            <v>3858156</v>
          </cell>
          <cell r="B7811" t="str">
            <v>AM</v>
          </cell>
          <cell r="C7811" t="str">
            <v>Intima</v>
          </cell>
          <cell r="E7811">
            <v>2</v>
          </cell>
          <cell r="F7811" t="str">
            <v>Alicuota,Rec.Difer,Otros Concep</v>
          </cell>
          <cell r="H7811">
            <v>987603.1</v>
          </cell>
          <cell r="I7811" t="str">
            <v xml:space="preserve">SCORZ, PABLO SEBASTIAN                          </v>
          </cell>
          <cell r="K7811" t="str">
            <v xml:space="preserve">LA INDUSTRIAL 260                                                     </v>
          </cell>
          <cell r="L7811" t="str">
            <v xml:space="preserve">PASO DEL REY                                                </v>
          </cell>
          <cell r="M7811" t="str">
            <v>BUENOS AIRES</v>
          </cell>
          <cell r="N7811">
            <v>1742</v>
          </cell>
          <cell r="O7811">
            <v>1</v>
          </cell>
          <cell r="P7811">
            <v>1104</v>
          </cell>
          <cell r="Q7811">
            <v>8</v>
          </cell>
          <cell r="R7811">
            <v>45971</v>
          </cell>
          <cell r="S7811">
            <v>9</v>
          </cell>
          <cell r="T7811">
            <v>46001</v>
          </cell>
          <cell r="AA7811" t="str">
            <v>8,9</v>
          </cell>
          <cell r="AB7811" t="str">
            <v>DNI</v>
          </cell>
          <cell r="AC7811">
            <v>33157332</v>
          </cell>
          <cell r="AD7811">
            <v>1520270517</v>
          </cell>
          <cell r="AE7811">
            <v>0</v>
          </cell>
          <cell r="AF7811" t="str">
            <v>aberturas_scorza@hotmail.com</v>
          </cell>
        </row>
        <row r="7812">
          <cell r="A7812">
            <v>3859029</v>
          </cell>
          <cell r="B7812" t="str">
            <v>B</v>
          </cell>
          <cell r="C7812" t="str">
            <v>Intima</v>
          </cell>
          <cell r="E7812">
            <v>1</v>
          </cell>
          <cell r="F7812" t="str">
            <v>Alicuota,Rec.Difer,Otros Concep</v>
          </cell>
          <cell r="H7812">
            <v>508147.03</v>
          </cell>
          <cell r="I7812" t="str">
            <v xml:space="preserve">GONGORA RENGIFO MELISSA ALEJAN                  </v>
          </cell>
          <cell r="K7812" t="str">
            <v xml:space="preserve">RUIZ DE MONTOYA 53                                                    </v>
          </cell>
          <cell r="L7812" t="str">
            <v xml:space="preserve">APOSTOLES                                                   </v>
          </cell>
          <cell r="M7812" t="str">
            <v>MISIONES</v>
          </cell>
          <cell r="N7812">
            <v>3350</v>
          </cell>
          <cell r="O7812">
            <v>1</v>
          </cell>
          <cell r="P7812">
            <v>3841</v>
          </cell>
          <cell r="Q7812">
            <v>10</v>
          </cell>
          <cell r="R7812">
            <v>46034</v>
          </cell>
          <cell r="AA7812" t="str">
            <v>10</v>
          </cell>
          <cell r="AB7812" t="str">
            <v>DNI</v>
          </cell>
          <cell r="AC7812">
            <v>95418689</v>
          </cell>
          <cell r="AD7812">
            <v>3758441599</v>
          </cell>
          <cell r="AE7812">
            <v>0</v>
          </cell>
          <cell r="AF7812" t="str">
            <v>lejitaagr@gmail.com</v>
          </cell>
        </row>
        <row r="7813">
          <cell r="A7813">
            <v>3859066</v>
          </cell>
          <cell r="B7813" t="str">
            <v>AM</v>
          </cell>
          <cell r="C7813" t="str">
            <v>Intima</v>
          </cell>
          <cell r="E7813">
            <v>1</v>
          </cell>
          <cell r="F7813" t="str">
            <v>Alicuota,Rec.Difer,Otros Concep</v>
          </cell>
          <cell r="H7813">
            <v>415154.62</v>
          </cell>
          <cell r="I7813" t="str">
            <v xml:space="preserve">ENRICO ANDREA                                   </v>
          </cell>
          <cell r="K7813" t="str">
            <v xml:space="preserve">AV CORDOBA 668                                                        </v>
          </cell>
          <cell r="L7813" t="str">
            <v xml:space="preserve">SAN JUAN                                                    </v>
          </cell>
          <cell r="M7813" t="str">
            <v>SAN JUAN</v>
          </cell>
          <cell r="N7813">
            <v>5400</v>
          </cell>
          <cell r="O7813">
            <v>1</v>
          </cell>
          <cell r="P7813">
            <v>3841</v>
          </cell>
          <cell r="Q7813">
            <v>10</v>
          </cell>
          <cell r="R7813">
            <v>46034</v>
          </cell>
          <cell r="AA7813" t="str">
            <v>10</v>
          </cell>
          <cell r="AB7813" t="str">
            <v>DNI</v>
          </cell>
          <cell r="AC7813">
            <v>24689510</v>
          </cell>
          <cell r="AD7813">
            <v>2645105877</v>
          </cell>
          <cell r="AE7813">
            <v>0</v>
          </cell>
          <cell r="AF7813" t="str">
            <v>andreaenricogomez@gmail.com</v>
          </cell>
        </row>
        <row r="7814">
          <cell r="A7814">
            <v>3860027</v>
          </cell>
          <cell r="B7814" t="str">
            <v>K</v>
          </cell>
          <cell r="C7814" t="str">
            <v>Intima</v>
          </cell>
          <cell r="E7814">
            <v>1</v>
          </cell>
          <cell r="F7814" t="str">
            <v>Alicuota,Rec.Difer,Otros Concep</v>
          </cell>
          <cell r="H7814">
            <v>693814.84</v>
          </cell>
          <cell r="I7814" t="str">
            <v xml:space="preserve">AHUMADA JACKELIN ARACELI                        </v>
          </cell>
          <cell r="K7814" t="str">
            <v xml:space="preserve">PASTEUR 350                                                           </v>
          </cell>
          <cell r="L7814" t="str">
            <v xml:space="preserve">CIUDAD AUTONOMA DE BS AS                                    </v>
          </cell>
          <cell r="M7814" t="str">
            <v>CAPITAL FEDERAL</v>
          </cell>
          <cell r="N7814">
            <v>1032</v>
          </cell>
          <cell r="O7814">
            <v>1</v>
          </cell>
          <cell r="P7814">
            <v>3536</v>
          </cell>
          <cell r="Q7814">
            <v>10</v>
          </cell>
          <cell r="R7814">
            <v>46034</v>
          </cell>
          <cell r="AA7814" t="str">
            <v>10</v>
          </cell>
          <cell r="AB7814" t="str">
            <v>DNI</v>
          </cell>
          <cell r="AC7814">
            <v>40481682</v>
          </cell>
          <cell r="AD7814">
            <v>1162239849</v>
          </cell>
          <cell r="AE7814">
            <v>0</v>
          </cell>
          <cell r="AF7814" t="str">
            <v>rclahumada@gmail.com</v>
          </cell>
        </row>
        <row r="7815">
          <cell r="A7815">
            <v>3860102</v>
          </cell>
          <cell r="B7815" t="str">
            <v>B</v>
          </cell>
          <cell r="C7815" t="str">
            <v>Intima</v>
          </cell>
          <cell r="E7815">
            <v>1</v>
          </cell>
          <cell r="F7815" t="str">
            <v>Alicuota,Rec.Difer,Otros Concep</v>
          </cell>
          <cell r="H7815">
            <v>647049.97</v>
          </cell>
          <cell r="I7815" t="str">
            <v xml:space="preserve">MARTINEZ VALERIA GISELLE VALER                  </v>
          </cell>
          <cell r="K7815" t="str">
            <v xml:space="preserve">SAN LUIS 1271 00                                                      </v>
          </cell>
          <cell r="L7815" t="str">
            <v xml:space="preserve">GENERAL ROCA                                                </v>
          </cell>
          <cell r="M7815" t="str">
            <v>BUENOS AIRES</v>
          </cell>
          <cell r="N7815">
            <v>8332</v>
          </cell>
          <cell r="O7815">
            <v>1</v>
          </cell>
          <cell r="P7815">
            <v>2720</v>
          </cell>
          <cell r="Q7815">
            <v>10</v>
          </cell>
          <cell r="R7815">
            <v>46034</v>
          </cell>
          <cell r="AA7815" t="str">
            <v>10</v>
          </cell>
          <cell r="AB7815" t="str">
            <v>DNI</v>
          </cell>
          <cell r="AC7815">
            <v>30503379</v>
          </cell>
          <cell r="AD7815">
            <v>2984661919</v>
          </cell>
          <cell r="AE7815">
            <v>0</v>
          </cell>
          <cell r="AF7815" t="str">
            <v>valmartinez25@hotmail.com</v>
          </cell>
        </row>
        <row r="7816">
          <cell r="A7816">
            <v>3860164</v>
          </cell>
          <cell r="B7816" t="str">
            <v>AM</v>
          </cell>
          <cell r="C7816" t="str">
            <v>Intima</v>
          </cell>
          <cell r="E7816">
            <v>1</v>
          </cell>
          <cell r="F7816" t="str">
            <v>Alicuota,Rec.Difer,Otros Concep</v>
          </cell>
          <cell r="H7816">
            <v>653587.57999999996</v>
          </cell>
          <cell r="I7816" t="str">
            <v xml:space="preserve">CABRERA, NATALIA VERONICA                       </v>
          </cell>
          <cell r="K7816" t="str">
            <v xml:space="preserve">RUGGERI 45                                                            </v>
          </cell>
          <cell r="L7816" t="str">
            <v xml:space="preserve">RIVADAVIA                                                   </v>
          </cell>
          <cell r="M7816" t="str">
            <v>SAN JUAN</v>
          </cell>
          <cell r="N7816">
            <v>6237</v>
          </cell>
          <cell r="O7816">
            <v>1</v>
          </cell>
          <cell r="P7816">
            <v>3536</v>
          </cell>
          <cell r="Q7816">
            <v>10</v>
          </cell>
          <cell r="R7816">
            <v>46034</v>
          </cell>
          <cell r="AA7816" t="str">
            <v>10</v>
          </cell>
          <cell r="AB7816" t="str">
            <v>DNI</v>
          </cell>
          <cell r="AC7816">
            <v>24459793</v>
          </cell>
          <cell r="AD7816">
            <v>1141728425</v>
          </cell>
          <cell r="AE7816">
            <v>0</v>
          </cell>
          <cell r="AF7816" t="str">
            <v>n.cabrera@coldwellbanker.com.ar</v>
          </cell>
        </row>
        <row r="7817">
          <cell r="A7817">
            <v>3861016</v>
          </cell>
          <cell r="B7817" t="str">
            <v>AM</v>
          </cell>
          <cell r="C7817" t="str">
            <v>SP</v>
          </cell>
          <cell r="D7817">
            <v>45960</v>
          </cell>
          <cell r="E7817">
            <v>1</v>
          </cell>
          <cell r="F7817" t="str">
            <v>Alicuota,Rec.Difer,Otros Concep</v>
          </cell>
          <cell r="H7817">
            <v>692793.81</v>
          </cell>
          <cell r="I7817" t="str">
            <v xml:space="preserve">AQUINO, GISELA PAOLA                            </v>
          </cell>
          <cell r="K7817" t="str">
            <v xml:space="preserve">BARONI 1461                                                           </v>
          </cell>
          <cell r="L7817" t="str">
            <v xml:space="preserve">LOS POLVORINES                                              </v>
          </cell>
          <cell r="M7817" t="str">
            <v>BUENOS AIRES</v>
          </cell>
          <cell r="N7817">
            <v>1613</v>
          </cell>
          <cell r="O7817">
            <v>1</v>
          </cell>
          <cell r="P7817">
            <v>1104</v>
          </cell>
          <cell r="Q7817">
            <v>10</v>
          </cell>
          <cell r="R7817">
            <v>46034</v>
          </cell>
          <cell r="AA7817" t="str">
            <v>10</v>
          </cell>
          <cell r="AB7817" t="str">
            <v>DNI</v>
          </cell>
          <cell r="AC7817">
            <v>34050542</v>
          </cell>
          <cell r="AD7817">
            <v>0</v>
          </cell>
          <cell r="AE7817">
            <v>0</v>
          </cell>
          <cell r="AF7817" t="str">
            <v xml:space="preserve">ariel.santillan@autofrance.com.ar </v>
          </cell>
        </row>
        <row r="7818">
          <cell r="A7818">
            <v>3861081</v>
          </cell>
          <cell r="B7818" t="str">
            <v>MC</v>
          </cell>
          <cell r="C7818" t="str">
            <v>Intima</v>
          </cell>
          <cell r="E7818">
            <v>1</v>
          </cell>
          <cell r="F7818" t="str">
            <v>Alicuota,Otros Concep</v>
          </cell>
          <cell r="H7818">
            <v>707438.22</v>
          </cell>
          <cell r="I7818" t="str">
            <v xml:space="preserve">FLORES DAIANA ELISABET                          </v>
          </cell>
          <cell r="K7818" t="str">
            <v xml:space="preserve">PAVLOV 910                                                            </v>
          </cell>
          <cell r="L7818" t="str">
            <v xml:space="preserve">ROSARIO                                                     </v>
          </cell>
          <cell r="M7818" t="str">
            <v>SANTA FE</v>
          </cell>
          <cell r="N7818">
            <v>2000</v>
          </cell>
          <cell r="O7818">
            <v>1</v>
          </cell>
          <cell r="P7818">
            <v>3544</v>
          </cell>
          <cell r="Q7818">
            <v>6</v>
          </cell>
          <cell r="R7818">
            <v>45910</v>
          </cell>
          <cell r="AA7818" t="str">
            <v>6</v>
          </cell>
          <cell r="AB7818" t="str">
            <v>DNI</v>
          </cell>
          <cell r="AC7818">
            <v>40120604</v>
          </cell>
          <cell r="AD7818">
            <v>3413720334</v>
          </cell>
          <cell r="AE7818">
            <v>0</v>
          </cell>
          <cell r="AF7818" t="str">
            <v>daiana.elizabet.flores@hotmail.com</v>
          </cell>
        </row>
        <row r="7819">
          <cell r="A7819">
            <v>3861107</v>
          </cell>
          <cell r="B7819" t="str">
            <v>AM</v>
          </cell>
          <cell r="C7819" t="str">
            <v>Intima</v>
          </cell>
          <cell r="E7819">
            <v>1</v>
          </cell>
          <cell r="F7819" t="str">
            <v>Alicuota,Rec.Difer,Otros Concep</v>
          </cell>
          <cell r="H7819">
            <v>596718.59</v>
          </cell>
          <cell r="I7819" t="str">
            <v xml:space="preserve">CHOLAKIAN LEANDRO EMANUEL                       </v>
          </cell>
          <cell r="K7819" t="str">
            <v xml:space="preserve">NEUQUEN 2435                                                          </v>
          </cell>
          <cell r="L7819" t="str">
            <v xml:space="preserve">MAR DEL PLATA                                               </v>
          </cell>
          <cell r="M7819" t="str">
            <v>BUENOS AIRES</v>
          </cell>
          <cell r="N7819">
            <v>7600</v>
          </cell>
          <cell r="O7819">
            <v>1</v>
          </cell>
          <cell r="P7819">
            <v>1270</v>
          </cell>
          <cell r="Q7819">
            <v>10</v>
          </cell>
          <cell r="R7819">
            <v>46034</v>
          </cell>
          <cell r="AA7819" t="str">
            <v>10</v>
          </cell>
          <cell r="AB7819" t="str">
            <v>DNI</v>
          </cell>
          <cell r="AC7819">
            <v>35122458</v>
          </cell>
          <cell r="AD7819">
            <v>2235501146</v>
          </cell>
          <cell r="AE7819">
            <v>0</v>
          </cell>
          <cell r="AF7819" t="str">
            <v>leandrocholakian@hotmail.com</v>
          </cell>
        </row>
        <row r="7820">
          <cell r="A7820">
            <v>3861145</v>
          </cell>
          <cell r="B7820" t="str">
            <v>AM</v>
          </cell>
          <cell r="C7820" t="str">
            <v>Intima</v>
          </cell>
          <cell r="E7820">
            <v>1</v>
          </cell>
          <cell r="F7820" t="str">
            <v>Alicuota,Rec.Difer,Otros Concep</v>
          </cell>
          <cell r="H7820">
            <v>552688.51</v>
          </cell>
          <cell r="I7820" t="str">
            <v xml:space="preserve">MORENO MARIA GENESIS SOLANGE                    </v>
          </cell>
          <cell r="K7820" t="str">
            <v xml:space="preserve">JORGE NEWBERY VARGAS 269                                              </v>
          </cell>
          <cell r="L7820" t="str">
            <v xml:space="preserve">LA RIOJA                                                    </v>
          </cell>
          <cell r="M7820" t="str">
            <v>LA RIOJA</v>
          </cell>
          <cell r="N7820">
            <v>5300</v>
          </cell>
          <cell r="O7820">
            <v>1</v>
          </cell>
          <cell r="P7820">
            <v>3532</v>
          </cell>
          <cell r="Q7820">
            <v>10</v>
          </cell>
          <cell r="R7820">
            <v>46034</v>
          </cell>
          <cell r="AA7820" t="str">
            <v>10</v>
          </cell>
          <cell r="AB7820" t="str">
            <v>DNI</v>
          </cell>
          <cell r="AC7820">
            <v>38764734</v>
          </cell>
          <cell r="AD7820">
            <v>3804795543</v>
          </cell>
          <cell r="AE7820">
            <v>0</v>
          </cell>
          <cell r="AF7820" t="str">
            <v>mariagenesismoreno12@gmail.com</v>
          </cell>
        </row>
        <row r="7821">
          <cell r="A7821">
            <v>3861166</v>
          </cell>
          <cell r="B7821" t="str">
            <v>AM</v>
          </cell>
          <cell r="C7821" t="str">
            <v>Intima</v>
          </cell>
          <cell r="E7821">
            <v>1</v>
          </cell>
          <cell r="F7821" t="str">
            <v>Alicuota,Rec.Difer,Otros Concep</v>
          </cell>
          <cell r="H7821">
            <v>609087.96</v>
          </cell>
          <cell r="I7821" t="str">
            <v xml:space="preserve">GARRO BAIGORRIA, MICAELA ANTON                  </v>
          </cell>
          <cell r="K7821" t="str">
            <v xml:space="preserve">AGUSTIN GOMEZ OESTE 38                                                </v>
          </cell>
          <cell r="L7821" t="str">
            <v xml:space="preserve">SAN JUAN                                                    </v>
          </cell>
          <cell r="M7821" t="str">
            <v>SAN JUAN</v>
          </cell>
          <cell r="N7821">
            <v>5400</v>
          </cell>
          <cell r="O7821">
            <v>1</v>
          </cell>
          <cell r="P7821">
            <v>3545</v>
          </cell>
          <cell r="Q7821">
            <v>10</v>
          </cell>
          <cell r="R7821">
            <v>46034</v>
          </cell>
          <cell r="AA7821" t="str">
            <v>10</v>
          </cell>
          <cell r="AB7821" t="str">
            <v>DNI</v>
          </cell>
          <cell r="AC7821">
            <v>39182290</v>
          </cell>
          <cell r="AD7821">
            <v>2645190945</v>
          </cell>
          <cell r="AE7821">
            <v>0</v>
          </cell>
          <cell r="AF7821" t="str">
            <v>micagarro.2@gmail.com</v>
          </cell>
        </row>
        <row r="7822">
          <cell r="A7822">
            <v>3862215</v>
          </cell>
          <cell r="B7822" t="str">
            <v>K</v>
          </cell>
          <cell r="C7822" t="str">
            <v>Intima</v>
          </cell>
          <cell r="E7822">
            <v>2</v>
          </cell>
          <cell r="F7822" t="str">
            <v>Alicuota,Rec.Difer,Otros Concep</v>
          </cell>
          <cell r="H7822">
            <v>954635.48</v>
          </cell>
          <cell r="I7822" t="str">
            <v xml:space="preserve">PERALTA, DIEGO ARIEL                            </v>
          </cell>
          <cell r="K7822" t="str">
            <v xml:space="preserve">CALLE 19 LOS MOLINS                                                   </v>
          </cell>
          <cell r="L7822" t="str">
            <v xml:space="preserve">RECREO                                                      </v>
          </cell>
          <cell r="M7822" t="str">
            <v>CATAMARCA</v>
          </cell>
          <cell r="N7822">
            <v>3018</v>
          </cell>
          <cell r="O7822">
            <v>1</v>
          </cell>
          <cell r="P7822">
            <v>3783</v>
          </cell>
          <cell r="Q7822">
            <v>9</v>
          </cell>
          <cell r="R7822">
            <v>46001</v>
          </cell>
          <cell r="S7822">
            <v>10</v>
          </cell>
          <cell r="T7822">
            <v>46034</v>
          </cell>
          <cell r="AA7822" t="str">
            <v>9,10</v>
          </cell>
          <cell r="AB7822" t="str">
            <v>DNI</v>
          </cell>
          <cell r="AC7822">
            <v>27097541</v>
          </cell>
          <cell r="AD7822">
            <v>3421541861</v>
          </cell>
          <cell r="AE7822">
            <v>0</v>
          </cell>
          <cell r="AF7822" t="str">
            <v>ignova.dperalta@gmail.om</v>
          </cell>
        </row>
        <row r="7823">
          <cell r="A7823">
            <v>3863012</v>
          </cell>
          <cell r="B7823" t="str">
            <v>K</v>
          </cell>
          <cell r="C7823" t="str">
            <v>Intima</v>
          </cell>
          <cell r="E7823">
            <v>2</v>
          </cell>
          <cell r="F7823" t="str">
            <v>Alicuota,Rec.Difer,Otros Concep</v>
          </cell>
          <cell r="H7823">
            <v>1628210.32</v>
          </cell>
          <cell r="I7823" t="str">
            <v xml:space="preserve">FERNANDEZ HUGO ORLANDO                          </v>
          </cell>
          <cell r="J7823" t="str">
            <v>titular</v>
          </cell>
          <cell r="K7823" t="str">
            <v xml:space="preserve">52 ESQUINA 120 2001                                                   </v>
          </cell>
          <cell r="L7823" t="str">
            <v xml:space="preserve">BERAZATEGUI                                                 </v>
          </cell>
          <cell r="M7823" t="str">
            <v>BUENOS AIRES</v>
          </cell>
          <cell r="N7823">
            <v>1885</v>
          </cell>
          <cell r="O7823">
            <v>1</v>
          </cell>
          <cell r="P7823">
            <v>3536</v>
          </cell>
          <cell r="Q7823">
            <v>9</v>
          </cell>
          <cell r="R7823">
            <v>46001</v>
          </cell>
          <cell r="S7823">
            <v>10</v>
          </cell>
          <cell r="T7823">
            <v>46034</v>
          </cell>
          <cell r="AA7823" t="str">
            <v>9,10</v>
          </cell>
          <cell r="AB7823" t="str">
            <v>DNI</v>
          </cell>
          <cell r="AC7823">
            <v>24600356</v>
          </cell>
          <cell r="AD7823">
            <v>1130222615</v>
          </cell>
          <cell r="AE7823">
            <v>0</v>
          </cell>
          <cell r="AF7823" t="str">
            <v>penego6890@linxues.com</v>
          </cell>
        </row>
        <row r="7824">
          <cell r="A7824">
            <v>3863012</v>
          </cell>
          <cell r="B7824" t="str">
            <v>K</v>
          </cell>
          <cell r="C7824" t="str">
            <v>Intima</v>
          </cell>
          <cell r="E7824">
            <v>2</v>
          </cell>
          <cell r="F7824" t="str">
            <v>Alicuota,Rec.Difer,Otros Concep</v>
          </cell>
          <cell r="H7824">
            <v>1628210.32</v>
          </cell>
          <cell r="I7824" t="str">
            <v xml:space="preserve">RODRIGUEZ SILVANA GABRIELA                      </v>
          </cell>
          <cell r="K7824" t="str">
            <v xml:space="preserve">52 HUDSON                                                             </v>
          </cell>
          <cell r="L7824" t="str">
            <v xml:space="preserve">BERAZATEGUI                                                 </v>
          </cell>
          <cell r="M7824" t="str">
            <v>BUENOS AIRES</v>
          </cell>
          <cell r="N7824">
            <v>1885</v>
          </cell>
          <cell r="O7824">
            <v>1</v>
          </cell>
          <cell r="P7824">
            <v>3536</v>
          </cell>
          <cell r="Q7824">
            <v>9</v>
          </cell>
          <cell r="R7824">
            <v>46001</v>
          </cell>
          <cell r="S7824">
            <v>10</v>
          </cell>
          <cell r="T7824">
            <v>46034</v>
          </cell>
          <cell r="AA7824" t="str">
            <v>9,10</v>
          </cell>
          <cell r="AB7824" t="str">
            <v>DNI</v>
          </cell>
          <cell r="AC7824">
            <v>27457905</v>
          </cell>
          <cell r="AD7824">
            <v>1135123432</v>
          </cell>
          <cell r="AE7824">
            <v>1135123432</v>
          </cell>
          <cell r="AF7824" t="str">
            <v>penego6890@linxues.com</v>
          </cell>
        </row>
        <row r="7825">
          <cell r="A7825">
            <v>3863025</v>
          </cell>
          <cell r="B7825" t="str">
            <v>AM</v>
          </cell>
          <cell r="C7825" t="str">
            <v>Intima</v>
          </cell>
          <cell r="E7825">
            <v>1</v>
          </cell>
          <cell r="F7825" t="str">
            <v>Alicuota,Rec.Difer,Otros Concep</v>
          </cell>
          <cell r="H7825">
            <v>589147.31999999995</v>
          </cell>
          <cell r="I7825" t="str">
            <v xml:space="preserve">MEDINA ROMINA NATALI                            </v>
          </cell>
          <cell r="K7825" t="str">
            <v xml:space="preserve">CUBA S\N 2101                                                         </v>
          </cell>
          <cell r="L7825" t="str">
            <v xml:space="preserve">CENTENARIO                                                  </v>
          </cell>
          <cell r="M7825" t="str">
            <v>NEUQUEN</v>
          </cell>
          <cell r="N7825">
            <v>8309</v>
          </cell>
          <cell r="O7825">
            <v>1</v>
          </cell>
          <cell r="P7825">
            <v>3542</v>
          </cell>
          <cell r="Q7825">
            <v>10</v>
          </cell>
          <cell r="R7825">
            <v>46034</v>
          </cell>
          <cell r="AA7825" t="str">
            <v>10</v>
          </cell>
          <cell r="AB7825" t="str">
            <v>DNI</v>
          </cell>
          <cell r="AC7825">
            <v>37603396</v>
          </cell>
          <cell r="AD7825">
            <v>2994242488</v>
          </cell>
          <cell r="AE7825">
            <v>0</v>
          </cell>
          <cell r="AF7825" t="str">
            <v>romina1357.juli@gmail.com</v>
          </cell>
        </row>
        <row r="7826">
          <cell r="A7826">
            <v>3863076</v>
          </cell>
          <cell r="B7826" t="str">
            <v>B</v>
          </cell>
          <cell r="C7826" t="str">
            <v>SP</v>
          </cell>
          <cell r="E7826">
            <v>1</v>
          </cell>
          <cell r="F7826" t="str">
            <v>Alicuota,Rec.Difer,Otros Concep</v>
          </cell>
          <cell r="H7826">
            <v>433981.7</v>
          </cell>
          <cell r="I7826" t="str">
            <v xml:space="preserve">MIGUEL ROBAYNA, SA                              </v>
          </cell>
          <cell r="K7826" t="str">
            <v xml:space="preserve">LAVALLE  1650                                                         </v>
          </cell>
          <cell r="L7826" t="str">
            <v xml:space="preserve">ZARATE                                                      </v>
          </cell>
          <cell r="M7826" t="str">
            <v>BUENOS AIRES</v>
          </cell>
          <cell r="N7826">
            <v>2800</v>
          </cell>
          <cell r="O7826">
            <v>1</v>
          </cell>
          <cell r="P7826">
            <v>1375</v>
          </cell>
          <cell r="Q7826">
            <v>10</v>
          </cell>
          <cell r="R7826">
            <v>46034</v>
          </cell>
          <cell r="AA7826" t="str">
            <v>10</v>
          </cell>
          <cell r="AB7826" t="str">
            <v>CUIL</v>
          </cell>
          <cell r="AC7826">
            <v>336503344</v>
          </cell>
          <cell r="AD7826">
            <v>3487445085</v>
          </cell>
          <cell r="AE7826">
            <v>0</v>
          </cell>
          <cell r="AF7826" t="str">
            <v>juan.vazquez@gruporobayna.com.ar</v>
          </cell>
        </row>
        <row r="7827">
          <cell r="A7827">
            <v>3863077</v>
          </cell>
          <cell r="B7827" t="str">
            <v>B</v>
          </cell>
          <cell r="C7827" t="str">
            <v>SP</v>
          </cell>
          <cell r="E7827">
            <v>1</v>
          </cell>
          <cell r="F7827" t="str">
            <v>Alicuota,Rec.Difer,Otros Concep</v>
          </cell>
          <cell r="H7827">
            <v>433981.7</v>
          </cell>
          <cell r="I7827" t="str">
            <v xml:space="preserve">MIGUEL ROBAYNA, SA                              </v>
          </cell>
          <cell r="K7827" t="str">
            <v xml:space="preserve">LAVALLE  1650                                                         </v>
          </cell>
          <cell r="L7827" t="str">
            <v xml:space="preserve">ZARATE                                                      </v>
          </cell>
          <cell r="M7827" t="str">
            <v>BUENOS AIRES</v>
          </cell>
          <cell r="N7827">
            <v>2800</v>
          </cell>
          <cell r="O7827">
            <v>1</v>
          </cell>
          <cell r="P7827">
            <v>1375</v>
          </cell>
          <cell r="Q7827">
            <v>10</v>
          </cell>
          <cell r="R7827">
            <v>46034</v>
          </cell>
          <cell r="AA7827" t="str">
            <v>10</v>
          </cell>
          <cell r="AB7827" t="str">
            <v>CUIL</v>
          </cell>
          <cell r="AC7827">
            <v>336503344</v>
          </cell>
          <cell r="AD7827">
            <v>3487445085</v>
          </cell>
          <cell r="AE7827">
            <v>0</v>
          </cell>
          <cell r="AF7827" t="str">
            <v>juan.vazquez@gruporobayna.com.ar</v>
          </cell>
        </row>
        <row r="7828">
          <cell r="A7828">
            <v>3863082</v>
          </cell>
          <cell r="B7828" t="str">
            <v>AM</v>
          </cell>
          <cell r="C7828" t="str">
            <v>4C</v>
          </cell>
          <cell r="E7828">
            <v>3</v>
          </cell>
          <cell r="F7828" t="str">
            <v>Alicuota,Rec.Difer,Otros Concep</v>
          </cell>
          <cell r="H7828">
            <v>1417001.69</v>
          </cell>
          <cell r="I7828" t="str">
            <v xml:space="preserve">GALLARDO TAMARA ROCIO                           </v>
          </cell>
          <cell r="K7828" t="str">
            <v xml:space="preserve">PASO HONDO 2405                                                       </v>
          </cell>
          <cell r="L7828" t="str">
            <v xml:space="preserve">LAS HERAS                                                   </v>
          </cell>
          <cell r="M7828" t="str">
            <v>MENDOZA</v>
          </cell>
          <cell r="N7828">
            <v>5539</v>
          </cell>
          <cell r="O7828">
            <v>1</v>
          </cell>
          <cell r="P7828">
            <v>2500</v>
          </cell>
          <cell r="Q7828">
            <v>8</v>
          </cell>
          <cell r="R7828">
            <v>45971</v>
          </cell>
          <cell r="S7828">
            <v>9</v>
          </cell>
          <cell r="T7828">
            <v>46001</v>
          </cell>
          <cell r="U7828">
            <v>10</v>
          </cell>
          <cell r="V7828">
            <v>46034</v>
          </cell>
          <cell r="AA7828" t="str">
            <v>8,9,10</v>
          </cell>
          <cell r="AB7828" t="str">
            <v>DNI</v>
          </cell>
          <cell r="AC7828">
            <v>43544048</v>
          </cell>
          <cell r="AD7828">
            <v>2616762916</v>
          </cell>
          <cell r="AE7828">
            <v>0</v>
          </cell>
          <cell r="AF7828" t="str">
            <v>cussagabriel19@gmail.com</v>
          </cell>
        </row>
        <row r="7829">
          <cell r="A7829">
            <v>3863095</v>
          </cell>
          <cell r="B7829" t="str">
            <v>B</v>
          </cell>
          <cell r="C7829" t="str">
            <v>SP</v>
          </cell>
          <cell r="E7829">
            <v>1</v>
          </cell>
          <cell r="F7829" t="str">
            <v>Alicuota,Rec.Difer,Otros Concep</v>
          </cell>
          <cell r="H7829">
            <v>433981.7</v>
          </cell>
          <cell r="I7829" t="str">
            <v xml:space="preserve">MIGUEL ROBAYNA, SA                              </v>
          </cell>
          <cell r="K7829" t="str">
            <v xml:space="preserve">LAVALLE  1650                                                         </v>
          </cell>
          <cell r="L7829" t="str">
            <v xml:space="preserve">ZARATE                                                      </v>
          </cell>
          <cell r="M7829" t="str">
            <v>BUENOS AIRES</v>
          </cell>
          <cell r="N7829">
            <v>2800</v>
          </cell>
          <cell r="O7829">
            <v>1</v>
          </cell>
          <cell r="P7829">
            <v>1375</v>
          </cell>
          <cell r="Q7829">
            <v>10</v>
          </cell>
          <cell r="R7829">
            <v>46034</v>
          </cell>
          <cell r="AA7829" t="str">
            <v>10</v>
          </cell>
          <cell r="AB7829" t="str">
            <v>CUIL</v>
          </cell>
          <cell r="AC7829">
            <v>336503344</v>
          </cell>
          <cell r="AD7829">
            <v>3487445085</v>
          </cell>
          <cell r="AE7829">
            <v>0</v>
          </cell>
          <cell r="AF7829" t="str">
            <v>juan.vazquez@gruporobayna.com.ar</v>
          </cell>
        </row>
        <row r="7830">
          <cell r="A7830">
            <v>3863096</v>
          </cell>
          <cell r="B7830" t="str">
            <v>B</v>
          </cell>
          <cell r="C7830" t="str">
            <v>SP</v>
          </cell>
          <cell r="E7830">
            <v>1</v>
          </cell>
          <cell r="F7830" t="str">
            <v>Alicuota,Rec.Difer,Otros Concep</v>
          </cell>
          <cell r="H7830">
            <v>433981.7</v>
          </cell>
          <cell r="I7830" t="str">
            <v xml:space="preserve">MIGUEL ROBAYNA, SA                              </v>
          </cell>
          <cell r="K7830" t="str">
            <v xml:space="preserve">LAVALLE  1650                                                         </v>
          </cell>
          <cell r="L7830" t="str">
            <v xml:space="preserve">ZARATE                                                      </v>
          </cell>
          <cell r="M7830" t="str">
            <v>BUENOS AIRES</v>
          </cell>
          <cell r="N7830">
            <v>2800</v>
          </cell>
          <cell r="O7830">
            <v>1</v>
          </cell>
          <cell r="P7830">
            <v>1375</v>
          </cell>
          <cell r="Q7830">
            <v>10</v>
          </cell>
          <cell r="R7830">
            <v>46034</v>
          </cell>
          <cell r="AA7830" t="str">
            <v>10</v>
          </cell>
          <cell r="AB7830" t="str">
            <v>CUIL</v>
          </cell>
          <cell r="AC7830">
            <v>336503344</v>
          </cell>
          <cell r="AD7830">
            <v>3487445085</v>
          </cell>
          <cell r="AE7830">
            <v>0</v>
          </cell>
          <cell r="AF7830" t="str">
            <v>juan.vazquez@gruporobayna.com.ar</v>
          </cell>
        </row>
        <row r="7831">
          <cell r="A7831">
            <v>3864044</v>
          </cell>
          <cell r="B7831" t="str">
            <v>K</v>
          </cell>
          <cell r="C7831" t="str">
            <v>Intima</v>
          </cell>
          <cell r="E7831">
            <v>1</v>
          </cell>
          <cell r="F7831" t="str">
            <v>Alicuota,Rec.Difer,Otros Concep</v>
          </cell>
          <cell r="H7831">
            <v>678277.66</v>
          </cell>
          <cell r="I7831" t="str">
            <v xml:space="preserve">CORTEZ NOELIA MARIA                             </v>
          </cell>
          <cell r="K7831" t="str">
            <v xml:space="preserve">ALSINA B SAN MARTIN 1967                                              </v>
          </cell>
          <cell r="L7831" t="str">
            <v xml:space="preserve">SANTIAGO DEL ESTERO                                         </v>
          </cell>
          <cell r="M7831" t="str">
            <v>SANTIAGO DEL ESTERO</v>
          </cell>
          <cell r="N7831">
            <v>4200</v>
          </cell>
          <cell r="O7831">
            <v>1</v>
          </cell>
          <cell r="P7831">
            <v>3303</v>
          </cell>
          <cell r="Q7831">
            <v>10</v>
          </cell>
          <cell r="R7831">
            <v>46034</v>
          </cell>
          <cell r="AA7831" t="str">
            <v>10</v>
          </cell>
          <cell r="AB7831" t="str">
            <v>DNI</v>
          </cell>
          <cell r="AC7831">
            <v>27917907</v>
          </cell>
          <cell r="AD7831">
            <v>3855884099</v>
          </cell>
          <cell r="AE7831">
            <v>0</v>
          </cell>
          <cell r="AF7831" t="str">
            <v>noeliamariabelenc@gmail.com</v>
          </cell>
        </row>
        <row r="7832">
          <cell r="A7832">
            <v>3864073</v>
          </cell>
          <cell r="B7832" t="str">
            <v>MC</v>
          </cell>
          <cell r="C7832" t="str">
            <v>SP</v>
          </cell>
          <cell r="D7832">
            <v>45958</v>
          </cell>
          <cell r="E7832">
            <v>1</v>
          </cell>
          <cell r="F7832" t="str">
            <v>Alicuota,Rec.Difer,Otros Concep</v>
          </cell>
          <cell r="H7832">
            <v>773699.57</v>
          </cell>
          <cell r="I7832" t="str">
            <v xml:space="preserve">GRULLART MUﾑOZ, WARLIN GABRIEL                  </v>
          </cell>
          <cell r="K7832" t="str">
            <v xml:space="preserve">GARAY 1380                                                            </v>
          </cell>
          <cell r="L7832" t="str">
            <v xml:space="preserve">VILLA LYNCH                                                 </v>
          </cell>
          <cell r="M7832" t="str">
            <v>BUENOS AIRES</v>
          </cell>
          <cell r="N7832">
            <v>1650</v>
          </cell>
          <cell r="O7832">
            <v>1</v>
          </cell>
          <cell r="P7832">
            <v>1104</v>
          </cell>
          <cell r="Q7832">
            <v>10</v>
          </cell>
          <cell r="R7832">
            <v>46034</v>
          </cell>
          <cell r="AA7832" t="str">
            <v>10</v>
          </cell>
          <cell r="AB7832" t="str">
            <v>DNI</v>
          </cell>
          <cell r="AC7832">
            <v>94539533</v>
          </cell>
          <cell r="AD7832">
            <v>0</v>
          </cell>
          <cell r="AE7832">
            <v>0</v>
          </cell>
          <cell r="AF7832" t="str">
            <v>grullart199119991@gmail.com</v>
          </cell>
        </row>
        <row r="7833">
          <cell r="A7833">
            <v>3864145</v>
          </cell>
          <cell r="B7833" t="str">
            <v>MC</v>
          </cell>
          <cell r="C7833" t="str">
            <v>Intima</v>
          </cell>
          <cell r="E7833">
            <v>1</v>
          </cell>
          <cell r="F7833" t="str">
            <v>Alicuota,Rec.Difer,Otros Concep</v>
          </cell>
          <cell r="H7833">
            <v>604066.59</v>
          </cell>
          <cell r="I7833" t="str">
            <v xml:space="preserve">VOLPE, JAVIER ENRIQUE                           </v>
          </cell>
          <cell r="K7833" t="str">
            <v xml:space="preserve">SAN MARTIN 2768                                                       </v>
          </cell>
          <cell r="L7833" t="str">
            <v xml:space="preserve">ESPERANZA                                                   </v>
          </cell>
          <cell r="M7833" t="str">
            <v>SANTA FE</v>
          </cell>
          <cell r="N7833">
            <v>3080</v>
          </cell>
          <cell r="O7833">
            <v>1</v>
          </cell>
          <cell r="P7833">
            <v>3541</v>
          </cell>
          <cell r="Q7833">
            <v>10</v>
          </cell>
          <cell r="R7833">
            <v>46034</v>
          </cell>
          <cell r="AA7833" t="str">
            <v>10</v>
          </cell>
          <cell r="AB7833" t="str">
            <v>DNI</v>
          </cell>
          <cell r="AC7833">
            <v>20700312</v>
          </cell>
          <cell r="AD7833">
            <v>3496562734</v>
          </cell>
          <cell r="AE7833">
            <v>0</v>
          </cell>
          <cell r="AF7833" t="str">
            <v>javivolpe@gmail.com</v>
          </cell>
        </row>
        <row r="7834">
          <cell r="A7834">
            <v>3864157</v>
          </cell>
          <cell r="B7834" t="str">
            <v>MC</v>
          </cell>
          <cell r="C7834" t="str">
            <v>Intima</v>
          </cell>
          <cell r="E7834">
            <v>1</v>
          </cell>
          <cell r="F7834" t="str">
            <v>Alicuota,Rec.Difer,Otros Concep</v>
          </cell>
          <cell r="G7834" t="str">
            <v>LEY PROVINCIAL</v>
          </cell>
          <cell r="H7834">
            <v>613845.89</v>
          </cell>
          <cell r="I7834" t="str">
            <v xml:space="preserve">PERALTA, MARCELO MARTIN                         </v>
          </cell>
          <cell r="K7834" t="str">
            <v xml:space="preserve">DANAGLERIA 655                                                        </v>
          </cell>
          <cell r="L7834" t="str">
            <v xml:space="preserve">CRUZ ALTA                                                   </v>
          </cell>
          <cell r="M7834" t="str">
            <v>TUCUMAN</v>
          </cell>
          <cell r="N7834">
            <v>2189</v>
          </cell>
          <cell r="O7834">
            <v>1</v>
          </cell>
          <cell r="P7834">
            <v>1550</v>
          </cell>
          <cell r="Q7834">
            <v>10</v>
          </cell>
          <cell r="R7834">
            <v>46034</v>
          </cell>
          <cell r="AA7834" t="str">
            <v>10</v>
          </cell>
          <cell r="AB7834" t="str">
            <v>DNI</v>
          </cell>
          <cell r="AC7834">
            <v>26003513</v>
          </cell>
          <cell r="AD7834">
            <v>3467527190</v>
          </cell>
          <cell r="AE7834">
            <v>0</v>
          </cell>
          <cell r="AF7834" t="str">
            <v>peralta24martin@gmail.com</v>
          </cell>
        </row>
        <row r="7835">
          <cell r="A7835">
            <v>3865073</v>
          </cell>
          <cell r="B7835" t="str">
            <v>K</v>
          </cell>
          <cell r="C7835" t="str">
            <v>Intima</v>
          </cell>
          <cell r="E7835">
            <v>1</v>
          </cell>
          <cell r="F7835" t="str">
            <v>Alicuota,Rec.Difer,Otros Concep</v>
          </cell>
          <cell r="H7835">
            <v>618208.34</v>
          </cell>
          <cell r="I7835" t="str">
            <v xml:space="preserve">VISCONTI JOSUE MARTIN                           </v>
          </cell>
          <cell r="K7835" t="str">
            <v xml:space="preserve">RICARDO ALDAO 3265                                                    </v>
          </cell>
          <cell r="L7835" t="str">
            <v xml:space="preserve">SANTA FE                                                    </v>
          </cell>
          <cell r="M7835" t="str">
            <v>SANTA FE</v>
          </cell>
          <cell r="N7835">
            <v>3000</v>
          </cell>
          <cell r="O7835">
            <v>1</v>
          </cell>
          <cell r="P7835">
            <v>3783</v>
          </cell>
          <cell r="Q7835">
            <v>10</v>
          </cell>
          <cell r="R7835">
            <v>46034</v>
          </cell>
          <cell r="AA7835" t="str">
            <v>10</v>
          </cell>
          <cell r="AB7835" t="str">
            <v>DNI</v>
          </cell>
          <cell r="AC7835">
            <v>20948158</v>
          </cell>
          <cell r="AD7835">
            <v>3425035291</v>
          </cell>
          <cell r="AE7835">
            <v>0</v>
          </cell>
          <cell r="AF7835" t="str">
            <v>josuevisconti@hotmail.com</v>
          </cell>
        </row>
        <row r="7836">
          <cell r="A7836">
            <v>3865159</v>
          </cell>
          <cell r="B7836" t="str">
            <v>AM</v>
          </cell>
          <cell r="C7836" t="str">
            <v>Intima</v>
          </cell>
          <cell r="E7836">
            <v>1</v>
          </cell>
          <cell r="F7836" t="str">
            <v>Alicuota,Rec.Difer,Otros Concep</v>
          </cell>
          <cell r="H7836">
            <v>549677.99</v>
          </cell>
          <cell r="I7836" t="str">
            <v xml:space="preserve">AUDENINO ANDREA FABIANA                         </v>
          </cell>
          <cell r="K7836" t="str">
            <v xml:space="preserve">VELEZ SARSFIELD 1974                                                  </v>
          </cell>
          <cell r="L7836" t="str">
            <v xml:space="preserve">ARROYITO                                                    </v>
          </cell>
          <cell r="M7836" t="str">
            <v>CORDOBA</v>
          </cell>
          <cell r="N7836">
            <v>2434</v>
          </cell>
          <cell r="O7836">
            <v>1</v>
          </cell>
          <cell r="P7836">
            <v>3852</v>
          </cell>
          <cell r="Q7836">
            <v>10</v>
          </cell>
          <cell r="R7836">
            <v>46034</v>
          </cell>
          <cell r="AA7836" t="str">
            <v>10</v>
          </cell>
          <cell r="AB7836" t="str">
            <v>DNI</v>
          </cell>
          <cell r="AC7836">
            <v>21941424</v>
          </cell>
          <cell r="AD7836">
            <v>3576463741</v>
          </cell>
          <cell r="AE7836">
            <v>0</v>
          </cell>
          <cell r="AF7836" t="str">
            <v>alber.andy1970@gmail.com</v>
          </cell>
        </row>
        <row r="7837">
          <cell r="A7837">
            <v>3866002</v>
          </cell>
          <cell r="B7837" t="str">
            <v>AM</v>
          </cell>
          <cell r="C7837" t="str">
            <v>SP</v>
          </cell>
          <cell r="E7837">
            <v>1</v>
          </cell>
          <cell r="F7837" t="str">
            <v>Alicuota,Rec.Difer,Otros Concep</v>
          </cell>
          <cell r="H7837">
            <v>522557.69</v>
          </cell>
          <cell r="I7837" t="str">
            <v xml:space="preserve">PEGORIN, LEONARDO DAVID                         </v>
          </cell>
          <cell r="K7837" t="str">
            <v xml:space="preserve">ACAPULCO 784                                                          </v>
          </cell>
          <cell r="L7837" t="str">
            <v xml:space="preserve">LUJAN DE CUYO                                               </v>
          </cell>
          <cell r="M7837" t="str">
            <v>MENDOZA</v>
          </cell>
          <cell r="N7837">
            <v>5505</v>
          </cell>
          <cell r="O7837">
            <v>1</v>
          </cell>
          <cell r="P7837">
            <v>2500</v>
          </cell>
          <cell r="Q7837">
            <v>10</v>
          </cell>
          <cell r="R7837">
            <v>46034</v>
          </cell>
          <cell r="AA7837" t="str">
            <v>10</v>
          </cell>
          <cell r="AB7837" t="str">
            <v>DNI</v>
          </cell>
          <cell r="AC7837">
            <v>27453260</v>
          </cell>
          <cell r="AD7837">
            <v>2616143039</v>
          </cell>
          <cell r="AE7837">
            <v>0</v>
          </cell>
          <cell r="AF7837" t="str">
            <v>leopegorin@gmail.com</v>
          </cell>
        </row>
        <row r="7838">
          <cell r="A7838">
            <v>3866029</v>
          </cell>
          <cell r="B7838" t="str">
            <v>AM</v>
          </cell>
          <cell r="C7838" t="str">
            <v>Intima</v>
          </cell>
          <cell r="E7838">
            <v>1</v>
          </cell>
          <cell r="F7838" t="str">
            <v>Alicuota,Rec.Difer,Otros Concep</v>
          </cell>
          <cell r="H7838">
            <v>604375.93999999994</v>
          </cell>
          <cell r="I7838" t="str">
            <v xml:space="preserve">OJEDA FEDERICO SEBASTIAN                        </v>
          </cell>
          <cell r="K7838" t="str">
            <v xml:space="preserve">QUEVEDO 110 4A                                                        </v>
          </cell>
          <cell r="L7838" t="str">
            <v xml:space="preserve">CORRIENTES                                                  </v>
          </cell>
          <cell r="M7838" t="str">
            <v>CORRIENTES</v>
          </cell>
          <cell r="N7838">
            <v>3400</v>
          </cell>
          <cell r="O7838">
            <v>1</v>
          </cell>
          <cell r="P7838">
            <v>1616</v>
          </cell>
          <cell r="Q7838">
            <v>10</v>
          </cell>
          <cell r="R7838">
            <v>46034</v>
          </cell>
          <cell r="AA7838" t="str">
            <v>10</v>
          </cell>
          <cell r="AB7838" t="str">
            <v>DNI</v>
          </cell>
          <cell r="AC7838">
            <v>30216194</v>
          </cell>
          <cell r="AD7838">
            <v>3794889311</v>
          </cell>
          <cell r="AE7838">
            <v>0</v>
          </cell>
          <cell r="AF7838" t="str">
            <v>fede.ch70@gmail.com</v>
          </cell>
        </row>
        <row r="7839">
          <cell r="A7839">
            <v>3866117</v>
          </cell>
          <cell r="B7839" t="str">
            <v>K</v>
          </cell>
          <cell r="C7839" t="str">
            <v>Intima</v>
          </cell>
          <cell r="E7839">
            <v>1</v>
          </cell>
          <cell r="F7839" t="str">
            <v>Alicuota,Rec.Difer,Otros Concep</v>
          </cell>
          <cell r="H7839">
            <v>1182546.3400000001</v>
          </cell>
          <cell r="I7839" t="str">
            <v xml:space="preserve">RONCALLO, MARTIN GABRIEL                        </v>
          </cell>
          <cell r="K7839" t="str">
            <v xml:space="preserve">WILDE 1782                                                            </v>
          </cell>
          <cell r="L7839" t="str">
            <v xml:space="preserve">SAN ISIDRO                                                  </v>
          </cell>
          <cell r="M7839" t="str">
            <v>BUENOS AIRES</v>
          </cell>
          <cell r="N7839">
            <v>1642</v>
          </cell>
          <cell r="O7839">
            <v>1</v>
          </cell>
          <cell r="P7839">
            <v>1375</v>
          </cell>
          <cell r="Q7839">
            <v>9</v>
          </cell>
          <cell r="R7839">
            <v>46001</v>
          </cell>
          <cell r="AA7839" t="str">
            <v>9</v>
          </cell>
          <cell r="AB7839" t="str">
            <v>DNI</v>
          </cell>
          <cell r="AC7839">
            <v>28422311</v>
          </cell>
          <cell r="AD7839">
            <v>1165425108</v>
          </cell>
          <cell r="AE7839">
            <v>0</v>
          </cell>
          <cell r="AF7839" t="str">
            <v>mgroncallo@gmail.com</v>
          </cell>
        </row>
        <row r="7840">
          <cell r="A7840">
            <v>3866120</v>
          </cell>
          <cell r="B7840" t="str">
            <v>AM</v>
          </cell>
          <cell r="C7840" t="str">
            <v>Intima</v>
          </cell>
          <cell r="E7840">
            <v>1</v>
          </cell>
          <cell r="F7840" t="str">
            <v>Alicuota,Rec.Difer,Otros Concep</v>
          </cell>
          <cell r="H7840">
            <v>526260.1</v>
          </cell>
          <cell r="I7840" t="str">
            <v xml:space="preserve">GIGENA, PABLO ANIBAL                            </v>
          </cell>
          <cell r="K7840" t="str">
            <v xml:space="preserve">CASEROS 646                                                           </v>
          </cell>
          <cell r="L7840" t="str">
            <v xml:space="preserve">SAN FERNANDO DEL VALLE DE CA                                </v>
          </cell>
          <cell r="M7840" t="str">
            <v>CATAMARCA</v>
          </cell>
          <cell r="N7840">
            <v>4700</v>
          </cell>
          <cell r="O7840">
            <v>1</v>
          </cell>
          <cell r="P7840">
            <v>1558</v>
          </cell>
          <cell r="Q7840">
            <v>7</v>
          </cell>
          <cell r="R7840">
            <v>45943</v>
          </cell>
          <cell r="AA7840" t="str">
            <v>7</v>
          </cell>
          <cell r="AB7840" t="str">
            <v>DNI</v>
          </cell>
          <cell r="AC7840">
            <v>20925346</v>
          </cell>
          <cell r="AD7840">
            <v>1125053914</v>
          </cell>
          <cell r="AE7840">
            <v>0</v>
          </cell>
          <cell r="AF7840" t="str">
            <v>licpabloagigena@gmail.com</v>
          </cell>
        </row>
        <row r="7841">
          <cell r="A7841">
            <v>3866144</v>
          </cell>
          <cell r="B7841" t="str">
            <v>AM</v>
          </cell>
          <cell r="C7841" t="str">
            <v>Intima</v>
          </cell>
          <cell r="E7841">
            <v>1</v>
          </cell>
          <cell r="F7841" t="str">
            <v>Alicuota,Rec.Difer,Otros Concep</v>
          </cell>
          <cell r="H7841">
            <v>956364.29</v>
          </cell>
          <cell r="I7841" t="str">
            <v xml:space="preserve">RAMIREZ, ANDRES EDUARDO                         </v>
          </cell>
          <cell r="K7841" t="str">
            <v xml:space="preserve">CALLE 29 4826                                                         </v>
          </cell>
          <cell r="L7841" t="str">
            <v xml:space="preserve">VILLA ESPAﾑA                                                </v>
          </cell>
          <cell r="M7841" t="str">
            <v>BUENOS AIRES</v>
          </cell>
          <cell r="N7841">
            <v>1884</v>
          </cell>
          <cell r="O7841">
            <v>1</v>
          </cell>
          <cell r="P7841">
            <v>1104</v>
          </cell>
          <cell r="Q7841">
            <v>10</v>
          </cell>
          <cell r="R7841">
            <v>46034</v>
          </cell>
          <cell r="AA7841" t="str">
            <v>10</v>
          </cell>
          <cell r="AB7841" t="str">
            <v>DNI</v>
          </cell>
          <cell r="AC7841">
            <v>12759548</v>
          </cell>
          <cell r="AD7841">
            <v>1153319458</v>
          </cell>
          <cell r="AE7841">
            <v>0</v>
          </cell>
          <cell r="AF7841" t="str">
            <v>andreseramirez@live.com</v>
          </cell>
        </row>
        <row r="7842">
          <cell r="A7842">
            <v>3866165</v>
          </cell>
          <cell r="B7842" t="str">
            <v>K</v>
          </cell>
          <cell r="C7842" t="str">
            <v>Intima</v>
          </cell>
          <cell r="E7842">
            <v>1</v>
          </cell>
          <cell r="F7842" t="str">
            <v>Alicuota,Rec.Difer,Otros Concep</v>
          </cell>
          <cell r="H7842">
            <v>651784.16</v>
          </cell>
          <cell r="I7842" t="str">
            <v xml:space="preserve">URBANI, GUSTAVO MARCELO                         </v>
          </cell>
          <cell r="K7842" t="str">
            <v xml:space="preserve">H YRIGOYEN 1075                                                       </v>
          </cell>
          <cell r="L7842" t="str">
            <v xml:space="preserve">CONCORDIA                                                   </v>
          </cell>
          <cell r="M7842" t="str">
            <v>ENTRE RIOS</v>
          </cell>
          <cell r="N7842">
            <v>3200</v>
          </cell>
          <cell r="O7842">
            <v>1</v>
          </cell>
          <cell r="P7842">
            <v>1104</v>
          </cell>
          <cell r="Q7842">
            <v>10</v>
          </cell>
          <cell r="R7842">
            <v>46034</v>
          </cell>
          <cell r="AA7842" t="str">
            <v>10</v>
          </cell>
          <cell r="AB7842" t="str">
            <v>DNI</v>
          </cell>
          <cell r="AC7842">
            <v>21697348</v>
          </cell>
          <cell r="AD7842">
            <v>3772508485</v>
          </cell>
          <cell r="AE7842">
            <v>0</v>
          </cell>
          <cell r="AF7842" t="str">
            <v>marcelourbani87@gmail.com</v>
          </cell>
        </row>
        <row r="7843">
          <cell r="A7843">
            <v>3867024</v>
          </cell>
          <cell r="B7843" t="str">
            <v>B</v>
          </cell>
          <cell r="C7843" t="str">
            <v>SP</v>
          </cell>
          <cell r="E7843">
            <v>1</v>
          </cell>
          <cell r="F7843" t="str">
            <v>Alicuota,Rec.Difer,Otros Concep</v>
          </cell>
          <cell r="H7843">
            <v>421953.02</v>
          </cell>
          <cell r="I7843" t="str">
            <v xml:space="preserve">VEGA, ROXANA GABRIELA                           </v>
          </cell>
          <cell r="K7843" t="str">
            <v xml:space="preserve">AYACUCHO 190   CENTRO                                                 </v>
          </cell>
          <cell r="L7843" t="str">
            <v xml:space="preserve">S. F. DEL VALLE DE CATAMARCA                                </v>
          </cell>
          <cell r="M7843" t="str">
            <v>CATAMARCA</v>
          </cell>
          <cell r="N7843">
            <v>4700</v>
          </cell>
          <cell r="O7843">
            <v>1</v>
          </cell>
          <cell r="P7843">
            <v>1400</v>
          </cell>
          <cell r="Q7843">
            <v>10</v>
          </cell>
          <cell r="R7843">
            <v>46034</v>
          </cell>
          <cell r="AA7843" t="str">
            <v>10</v>
          </cell>
          <cell r="AB7843" t="str">
            <v>DNI</v>
          </cell>
          <cell r="AC7843">
            <v>24830003</v>
          </cell>
          <cell r="AD7843">
            <v>3834408374</v>
          </cell>
          <cell r="AE7843">
            <v>0</v>
          </cell>
          <cell r="AF7843" t="str">
            <v>elsadelgadobeatriz@hotmail.com</v>
          </cell>
        </row>
        <row r="7844">
          <cell r="A7844">
            <v>3867108</v>
          </cell>
          <cell r="B7844" t="str">
            <v>B</v>
          </cell>
          <cell r="C7844" t="str">
            <v>SP</v>
          </cell>
          <cell r="E7844">
            <v>1</v>
          </cell>
          <cell r="F7844" t="str">
            <v>Alicuota,Rec.Difer,Otros Concep</v>
          </cell>
          <cell r="H7844">
            <v>433890.87</v>
          </cell>
          <cell r="I7844" t="str">
            <v xml:space="preserve">MIGUEL ROBAYNA, SA                              </v>
          </cell>
          <cell r="K7844" t="str">
            <v xml:space="preserve">LAVALLE  1650                                                         </v>
          </cell>
          <cell r="L7844" t="str">
            <v xml:space="preserve">ZARATE                                                      </v>
          </cell>
          <cell r="M7844" t="str">
            <v>BUENOS AIRES</v>
          </cell>
          <cell r="N7844">
            <v>2800</v>
          </cell>
          <cell r="O7844">
            <v>1</v>
          </cell>
          <cell r="P7844">
            <v>1375</v>
          </cell>
          <cell r="Q7844">
            <v>10</v>
          </cell>
          <cell r="R7844">
            <v>46034</v>
          </cell>
          <cell r="AA7844" t="str">
            <v>10</v>
          </cell>
          <cell r="AB7844" t="str">
            <v>CUIL</v>
          </cell>
          <cell r="AC7844">
            <v>336503344</v>
          </cell>
          <cell r="AD7844">
            <v>3487445085</v>
          </cell>
          <cell r="AE7844">
            <v>0</v>
          </cell>
          <cell r="AF7844" t="str">
            <v>juan.vazquez@gruporobayna.com.ar</v>
          </cell>
        </row>
        <row r="7845">
          <cell r="A7845">
            <v>3867109</v>
          </cell>
          <cell r="B7845" t="str">
            <v>B</v>
          </cell>
          <cell r="C7845" t="str">
            <v>SP</v>
          </cell>
          <cell r="E7845">
            <v>1</v>
          </cell>
          <cell r="F7845" t="str">
            <v>Alicuota,Rec.Difer,Otros Concep</v>
          </cell>
          <cell r="H7845">
            <v>433890.87</v>
          </cell>
          <cell r="I7845" t="str">
            <v xml:space="preserve">MIGUEL ROBAYNA, SA                              </v>
          </cell>
          <cell r="K7845" t="str">
            <v xml:space="preserve">LAVALLE  1650                                                         </v>
          </cell>
          <cell r="L7845" t="str">
            <v xml:space="preserve">ZARATE                                                      </v>
          </cell>
          <cell r="M7845" t="str">
            <v>BUENOS AIRES</v>
          </cell>
          <cell r="N7845">
            <v>2800</v>
          </cell>
          <cell r="O7845">
            <v>1</v>
          </cell>
          <cell r="P7845">
            <v>1375</v>
          </cell>
          <cell r="Q7845">
            <v>10</v>
          </cell>
          <cell r="R7845">
            <v>46034</v>
          </cell>
          <cell r="AA7845" t="str">
            <v>10</v>
          </cell>
          <cell r="AB7845" t="str">
            <v>CUIL</v>
          </cell>
          <cell r="AC7845">
            <v>336503344</v>
          </cell>
          <cell r="AD7845">
            <v>3487445085</v>
          </cell>
          <cell r="AE7845">
            <v>0</v>
          </cell>
          <cell r="AF7845" t="str">
            <v>juan.vazquez@gruporobayna.com.ar</v>
          </cell>
        </row>
        <row r="7846">
          <cell r="A7846">
            <v>3867165</v>
          </cell>
          <cell r="B7846" t="str">
            <v>B</v>
          </cell>
          <cell r="C7846" t="str">
            <v>SP</v>
          </cell>
          <cell r="E7846">
            <v>1</v>
          </cell>
          <cell r="F7846" t="str">
            <v>Alicuota,Rec.Difer,Otros Concep</v>
          </cell>
          <cell r="H7846">
            <v>433889.63</v>
          </cell>
          <cell r="I7846" t="str">
            <v xml:space="preserve">MIGUEL ROBAYNA, SA                              </v>
          </cell>
          <cell r="K7846" t="str">
            <v xml:space="preserve">LAVALLE  1650                                                         </v>
          </cell>
          <cell r="L7846" t="str">
            <v xml:space="preserve">ZARATE                                                      </v>
          </cell>
          <cell r="M7846" t="str">
            <v>BUENOS AIRES</v>
          </cell>
          <cell r="N7846">
            <v>2800</v>
          </cell>
          <cell r="O7846">
            <v>1</v>
          </cell>
          <cell r="P7846">
            <v>1375</v>
          </cell>
          <cell r="Q7846">
            <v>10</v>
          </cell>
          <cell r="R7846">
            <v>46034</v>
          </cell>
          <cell r="AA7846" t="str">
            <v>10</v>
          </cell>
          <cell r="AB7846" t="str">
            <v>CUIL</v>
          </cell>
          <cell r="AC7846">
            <v>336503344</v>
          </cell>
          <cell r="AD7846">
            <v>3487445085</v>
          </cell>
          <cell r="AE7846">
            <v>0</v>
          </cell>
          <cell r="AF7846" t="str">
            <v>juan.vazquez@gruporobayna.com.ar</v>
          </cell>
        </row>
        <row r="7847">
          <cell r="A7847">
            <v>3868012</v>
          </cell>
          <cell r="B7847" t="str">
            <v>B</v>
          </cell>
          <cell r="C7847" t="str">
            <v>Intima</v>
          </cell>
          <cell r="E7847">
            <v>1</v>
          </cell>
          <cell r="F7847" t="str">
            <v>Alicuota,Rec.Difer,Otros Concep</v>
          </cell>
          <cell r="H7847">
            <v>639354.71</v>
          </cell>
          <cell r="I7847" t="str">
            <v xml:space="preserve">JUNCOS, CARINA CATALINA                         </v>
          </cell>
          <cell r="K7847" t="str">
            <v xml:space="preserve">JUAN B ALBERDI 632                                                    </v>
          </cell>
          <cell r="L7847" t="str">
            <v xml:space="preserve">RIO CEBALLOS                                                </v>
          </cell>
          <cell r="M7847" t="str">
            <v>CORDOBA</v>
          </cell>
          <cell r="N7847">
            <v>5000</v>
          </cell>
          <cell r="O7847">
            <v>1</v>
          </cell>
          <cell r="P7847">
            <v>1528</v>
          </cell>
          <cell r="Q7847">
            <v>10</v>
          </cell>
          <cell r="R7847">
            <v>46034</v>
          </cell>
          <cell r="AA7847" t="str">
            <v>10</v>
          </cell>
          <cell r="AB7847" t="str">
            <v>DNI</v>
          </cell>
          <cell r="AC7847">
            <v>27336708</v>
          </cell>
          <cell r="AD7847">
            <v>3512129270</v>
          </cell>
          <cell r="AE7847">
            <v>0</v>
          </cell>
          <cell r="AF7847" t="str">
            <v>caricajuncos13@gmail.com</v>
          </cell>
        </row>
        <row r="7848">
          <cell r="A7848">
            <v>3868074</v>
          </cell>
          <cell r="B7848" t="str">
            <v>AM</v>
          </cell>
          <cell r="C7848" t="str">
            <v>Intima</v>
          </cell>
          <cell r="E7848">
            <v>2</v>
          </cell>
          <cell r="F7848" t="str">
            <v>Alicuota,Rec.Difer,Otros Concep</v>
          </cell>
          <cell r="H7848">
            <v>1476981.3</v>
          </cell>
          <cell r="I7848" t="str">
            <v xml:space="preserve">ANTUNES LUIS RAMON ELVIO                        </v>
          </cell>
          <cell r="K7848" t="str">
            <v xml:space="preserve">COLON 1420                                                            </v>
          </cell>
          <cell r="L7848" t="str">
            <v xml:space="preserve">RESISTENCIA                                                 </v>
          </cell>
          <cell r="M7848" t="str">
            <v>CHACO</v>
          </cell>
          <cell r="N7848">
            <v>3500</v>
          </cell>
          <cell r="O7848">
            <v>1</v>
          </cell>
          <cell r="P7848">
            <v>1616</v>
          </cell>
          <cell r="Q7848">
            <v>8</v>
          </cell>
          <cell r="R7848">
            <v>45971</v>
          </cell>
          <cell r="S7848">
            <v>10</v>
          </cell>
          <cell r="T7848">
            <v>46034</v>
          </cell>
          <cell r="AA7848" t="str">
            <v>8,10</v>
          </cell>
          <cell r="AB7848" t="str">
            <v>DNI</v>
          </cell>
          <cell r="AC7848">
            <v>22905341</v>
          </cell>
          <cell r="AD7848">
            <v>3624954184</v>
          </cell>
          <cell r="AE7848">
            <v>0</v>
          </cell>
          <cell r="AF7848" t="str">
            <v>lantunes@outlook.com.ar</v>
          </cell>
        </row>
        <row r="7849">
          <cell r="A7849">
            <v>3869014</v>
          </cell>
          <cell r="B7849" t="str">
            <v>AM</v>
          </cell>
          <cell r="C7849" t="str">
            <v>Intima</v>
          </cell>
          <cell r="E7849">
            <v>2</v>
          </cell>
          <cell r="F7849" t="str">
            <v>Alicuota,Rec.Difer,Otros Concep</v>
          </cell>
          <cell r="H7849">
            <v>917980.32</v>
          </cell>
          <cell r="I7849" t="str">
            <v xml:space="preserve">CORDOBA, PABLO HERNAN                           </v>
          </cell>
          <cell r="K7849" t="str">
            <v xml:space="preserve">A. SAENZ  2249                                                        </v>
          </cell>
          <cell r="L7849" t="str">
            <v xml:space="preserve">BOULOGNE                                                    </v>
          </cell>
          <cell r="M7849" t="str">
            <v>BUENOS AIRES</v>
          </cell>
          <cell r="N7849">
            <v>1609</v>
          </cell>
          <cell r="O7849">
            <v>1</v>
          </cell>
          <cell r="P7849">
            <v>1104</v>
          </cell>
          <cell r="Q7849">
            <v>9</v>
          </cell>
          <cell r="R7849">
            <v>46001</v>
          </cell>
          <cell r="S7849">
            <v>10</v>
          </cell>
          <cell r="T7849">
            <v>46034</v>
          </cell>
          <cell r="AA7849" t="str">
            <v>9,10</v>
          </cell>
          <cell r="AB7849" t="str">
            <v>DNI</v>
          </cell>
          <cell r="AC7849">
            <v>26280841</v>
          </cell>
          <cell r="AD7849">
            <v>1558547842</v>
          </cell>
          <cell r="AE7849">
            <v>0</v>
          </cell>
          <cell r="AF7849" t="str">
            <v>PHC_78@HOTMAIL.COM</v>
          </cell>
        </row>
        <row r="7850">
          <cell r="A7850">
            <v>3869017</v>
          </cell>
          <cell r="B7850" t="str">
            <v>MC</v>
          </cell>
          <cell r="C7850" t="str">
            <v>Intima</v>
          </cell>
          <cell r="E7850">
            <v>1</v>
          </cell>
          <cell r="F7850" t="str">
            <v>Alicuota,Rec.Difer,Otros Concep</v>
          </cell>
          <cell r="H7850">
            <v>528789.14</v>
          </cell>
          <cell r="I7850" t="str">
            <v xml:space="preserve">RIVERO, ANGEL ISMAEL                            </v>
          </cell>
          <cell r="K7850" t="str">
            <v xml:space="preserve">AV ANDRES ROLON 2330                                                  </v>
          </cell>
          <cell r="L7850" t="str">
            <v xml:space="preserve">BECCAR -SAN ISIDRO                                          </v>
          </cell>
          <cell r="M7850" t="str">
            <v>BUENOS AIRES</v>
          </cell>
          <cell r="N7850">
            <v>1643</v>
          </cell>
          <cell r="O7850">
            <v>1</v>
          </cell>
          <cell r="P7850">
            <v>1104</v>
          </cell>
          <cell r="Q7850">
            <v>10</v>
          </cell>
          <cell r="R7850">
            <v>46034</v>
          </cell>
          <cell r="AA7850" t="str">
            <v>10</v>
          </cell>
          <cell r="AB7850" t="str">
            <v>DNI</v>
          </cell>
          <cell r="AC7850">
            <v>18439531</v>
          </cell>
          <cell r="AD7850">
            <v>1532268671</v>
          </cell>
          <cell r="AE7850">
            <v>0</v>
          </cell>
          <cell r="AF7850" t="str">
            <v>angelo_rivero@hotmail.com</v>
          </cell>
        </row>
        <row r="7851">
          <cell r="A7851">
            <v>3869074</v>
          </cell>
          <cell r="B7851" t="str">
            <v>B</v>
          </cell>
          <cell r="C7851" t="str">
            <v>Intima</v>
          </cell>
          <cell r="E7851">
            <v>2</v>
          </cell>
          <cell r="F7851" t="str">
            <v>Alicuota,Rec.Difer,Otros Concep</v>
          </cell>
          <cell r="H7851">
            <v>1333373.1399999999</v>
          </cell>
          <cell r="I7851" t="str">
            <v xml:space="preserve">PEREZ, ALVAREZ DIEGO MAURICIO                   </v>
          </cell>
          <cell r="K7851" t="str">
            <v xml:space="preserve">SAAVEDRA 631                                                          </v>
          </cell>
          <cell r="L7851" t="str">
            <v xml:space="preserve">DON TORCUATO                                                </v>
          </cell>
          <cell r="M7851" t="str">
            <v>BUENOS AIRES</v>
          </cell>
          <cell r="N7851">
            <v>1611</v>
          </cell>
          <cell r="O7851">
            <v>1</v>
          </cell>
          <cell r="P7851">
            <v>1375</v>
          </cell>
          <cell r="Q7851">
            <v>8</v>
          </cell>
          <cell r="R7851">
            <v>45971</v>
          </cell>
          <cell r="S7851">
            <v>10</v>
          </cell>
          <cell r="T7851">
            <v>46034</v>
          </cell>
          <cell r="AA7851" t="str">
            <v>8,10</v>
          </cell>
          <cell r="AB7851" t="str">
            <v>DNI</v>
          </cell>
          <cell r="AC7851">
            <v>26040922</v>
          </cell>
          <cell r="AD7851">
            <v>1160597076</v>
          </cell>
          <cell r="AE7851">
            <v>0</v>
          </cell>
          <cell r="AF7851" t="str">
            <v>diegomperezalvarez@gmail.com</v>
          </cell>
        </row>
        <row r="7852">
          <cell r="A7852">
            <v>3869088</v>
          </cell>
          <cell r="B7852" t="str">
            <v>AM</v>
          </cell>
          <cell r="C7852" t="str">
            <v>Intima</v>
          </cell>
          <cell r="E7852">
            <v>1</v>
          </cell>
          <cell r="F7852" t="str">
            <v>Alicuota,Rec.Difer,Otros Concep</v>
          </cell>
          <cell r="H7852">
            <v>692211.44</v>
          </cell>
          <cell r="I7852" t="str">
            <v xml:space="preserve">JARA, OSCAR ANIBAL                              </v>
          </cell>
          <cell r="K7852" t="str">
            <v xml:space="preserve">MILLER 324                                                            </v>
          </cell>
          <cell r="L7852" t="str">
            <v xml:space="preserve">JOSE C. PAZ                                                 </v>
          </cell>
          <cell r="M7852" t="str">
            <v>BUENOS AIRES</v>
          </cell>
          <cell r="N7852">
            <v>1665</v>
          </cell>
          <cell r="O7852">
            <v>1</v>
          </cell>
          <cell r="P7852">
            <v>1375</v>
          </cell>
          <cell r="Q7852">
            <v>10</v>
          </cell>
          <cell r="R7852">
            <v>46034</v>
          </cell>
          <cell r="AA7852" t="str">
            <v>10</v>
          </cell>
          <cell r="AB7852" t="str">
            <v>DNI</v>
          </cell>
          <cell r="AC7852">
            <v>17034886</v>
          </cell>
          <cell r="AD7852">
            <v>1158731938</v>
          </cell>
          <cell r="AE7852">
            <v>0</v>
          </cell>
          <cell r="AF7852" t="str">
            <v>JARAANIBALOSCAR@GMAIL.COM</v>
          </cell>
        </row>
        <row r="7853">
          <cell r="A7853">
            <v>3869096</v>
          </cell>
          <cell r="B7853" t="str">
            <v>AM</v>
          </cell>
          <cell r="C7853" t="str">
            <v>Intima</v>
          </cell>
          <cell r="E7853">
            <v>1</v>
          </cell>
          <cell r="F7853" t="str">
            <v>Alicuota,Rec.Difer,Otros Concep</v>
          </cell>
          <cell r="H7853">
            <v>614598.28</v>
          </cell>
          <cell r="I7853" t="str">
            <v xml:space="preserve">MARTINEZ PATRICIA ESTER                         </v>
          </cell>
          <cell r="K7853" t="str">
            <v xml:space="preserve">PEDRO DE MENDOZA 815                                                  </v>
          </cell>
          <cell r="L7853" t="str">
            <v xml:space="preserve">VILLA MADERO                                                </v>
          </cell>
          <cell r="M7853" t="str">
            <v>BUENOS AIRES</v>
          </cell>
          <cell r="N7853">
            <v>1768</v>
          </cell>
          <cell r="O7853">
            <v>1</v>
          </cell>
          <cell r="P7853">
            <v>3536</v>
          </cell>
          <cell r="Q7853">
            <v>10</v>
          </cell>
          <cell r="R7853">
            <v>46034</v>
          </cell>
          <cell r="AA7853" t="str">
            <v>10</v>
          </cell>
          <cell r="AB7853" t="str">
            <v>DNI</v>
          </cell>
          <cell r="AC7853">
            <v>31448242</v>
          </cell>
          <cell r="AD7853">
            <v>1124052803</v>
          </cell>
          <cell r="AE7853">
            <v>0</v>
          </cell>
          <cell r="AF7853" t="str">
            <v>pm3371@gmail.com</v>
          </cell>
        </row>
        <row r="7854">
          <cell r="A7854">
            <v>3869122</v>
          </cell>
          <cell r="B7854" t="str">
            <v>B</v>
          </cell>
          <cell r="C7854" t="str">
            <v>SP</v>
          </cell>
          <cell r="E7854">
            <v>1</v>
          </cell>
          <cell r="F7854" t="str">
            <v>Alicuota,Rec.Difer,Otros Concep</v>
          </cell>
          <cell r="H7854">
            <v>410104.98</v>
          </cell>
          <cell r="I7854" t="str">
            <v xml:space="preserve">GAULOIS AUTOMOTORES, SA                         </v>
          </cell>
          <cell r="K7854" t="str">
            <v xml:space="preserve">RUTA PANAMERICANA KM 35,5                                             </v>
          </cell>
          <cell r="L7854" t="str">
            <v xml:space="preserve">TORTUGUITAS                                                 </v>
          </cell>
          <cell r="M7854" t="str">
            <v>BUENOS AIRES</v>
          </cell>
          <cell r="N7854">
            <v>1667</v>
          </cell>
          <cell r="O7854">
            <v>1</v>
          </cell>
          <cell r="P7854">
            <v>1389</v>
          </cell>
          <cell r="Q7854">
            <v>10</v>
          </cell>
          <cell r="R7854">
            <v>46034</v>
          </cell>
          <cell r="AA7854" t="str">
            <v>10</v>
          </cell>
          <cell r="AB7854" t="str">
            <v>CUIL</v>
          </cell>
          <cell r="AC7854">
            <v>306965092</v>
          </cell>
          <cell r="AD7854">
            <v>0</v>
          </cell>
          <cell r="AE7854">
            <v>0</v>
          </cell>
        </row>
        <row r="7855">
          <cell r="A7855">
            <v>3869132</v>
          </cell>
          <cell r="B7855" t="str">
            <v>K</v>
          </cell>
          <cell r="C7855" t="str">
            <v>4C</v>
          </cell>
          <cell r="E7855">
            <v>3</v>
          </cell>
          <cell r="F7855" t="str">
            <v>Alicuota,Rec.Difer,Otros Concep</v>
          </cell>
          <cell r="H7855">
            <v>1951520.82</v>
          </cell>
          <cell r="I7855" t="str">
            <v xml:space="preserve">MASCATO, GABRIEL ALEJANDRO                      </v>
          </cell>
          <cell r="K7855" t="str">
            <v xml:space="preserve">GUARRASCHINO 3171 2D                                                  </v>
          </cell>
          <cell r="L7855" t="str">
            <v xml:space="preserve">LANUS ESTE                                                  </v>
          </cell>
          <cell r="M7855" t="str">
            <v>BUENOS AIRES</v>
          </cell>
          <cell r="N7855">
            <v>1826</v>
          </cell>
          <cell r="O7855">
            <v>1</v>
          </cell>
          <cell r="P7855">
            <v>1161</v>
          </cell>
          <cell r="Q7855">
            <v>8</v>
          </cell>
          <cell r="R7855">
            <v>45971</v>
          </cell>
          <cell r="S7855">
            <v>9</v>
          </cell>
          <cell r="T7855">
            <v>46001</v>
          </cell>
          <cell r="U7855">
            <v>10</v>
          </cell>
          <cell r="V7855">
            <v>46034</v>
          </cell>
          <cell r="AA7855" t="str">
            <v>8,9,10</v>
          </cell>
          <cell r="AB7855" t="str">
            <v>DNI</v>
          </cell>
          <cell r="AC7855">
            <v>24549296</v>
          </cell>
          <cell r="AD7855">
            <v>35272707</v>
          </cell>
          <cell r="AE7855">
            <v>0</v>
          </cell>
          <cell r="AF7855" t="str">
            <v>mascatogabriel@gmail.com</v>
          </cell>
        </row>
        <row r="7856">
          <cell r="A7856">
            <v>3870026</v>
          </cell>
          <cell r="B7856" t="str">
            <v>AM</v>
          </cell>
          <cell r="C7856" t="str">
            <v>Intima</v>
          </cell>
          <cell r="E7856">
            <v>1</v>
          </cell>
          <cell r="F7856" t="str">
            <v>Alicuota,Rec.Difer,Otros Concep</v>
          </cell>
          <cell r="H7856">
            <v>601260.85</v>
          </cell>
          <cell r="I7856" t="str">
            <v xml:space="preserve">OLIVER CARLOS TOMAS                             </v>
          </cell>
          <cell r="K7856" t="str">
            <v xml:space="preserve">1RO DE MAYO 374                                                       </v>
          </cell>
          <cell r="L7856" t="str">
            <v xml:space="preserve">RAWSON                                                      </v>
          </cell>
          <cell r="M7856" t="str">
            <v>SAN JUAN</v>
          </cell>
          <cell r="N7856">
            <v>9103</v>
          </cell>
          <cell r="O7856">
            <v>1</v>
          </cell>
          <cell r="P7856">
            <v>3550</v>
          </cell>
          <cell r="Q7856">
            <v>10</v>
          </cell>
          <cell r="R7856">
            <v>46034</v>
          </cell>
          <cell r="AA7856" t="str">
            <v>10</v>
          </cell>
          <cell r="AB7856" t="str">
            <v>DNI</v>
          </cell>
          <cell r="AC7856">
            <v>16391858</v>
          </cell>
          <cell r="AD7856">
            <v>2804661780</v>
          </cell>
          <cell r="AE7856">
            <v>0</v>
          </cell>
          <cell r="AF7856" t="str">
            <v>transportesoliver2016@gmail.com</v>
          </cell>
        </row>
        <row r="7857">
          <cell r="A7857">
            <v>3870106</v>
          </cell>
          <cell r="B7857" t="str">
            <v>B</v>
          </cell>
          <cell r="C7857" t="str">
            <v>Intima</v>
          </cell>
          <cell r="E7857">
            <v>1</v>
          </cell>
          <cell r="F7857" t="str">
            <v>Alicuota,Rec.Difer,Otros Concep</v>
          </cell>
          <cell r="H7857">
            <v>632457.22</v>
          </cell>
          <cell r="I7857" t="str">
            <v xml:space="preserve">GARCIA PRADO AGUSTIN MARIANO                    </v>
          </cell>
          <cell r="K7857" t="str">
            <v xml:space="preserve">LAS PERDICES 218                                                      </v>
          </cell>
          <cell r="L7857" t="str">
            <v xml:space="preserve">VILLA GRAL. BELGRANO                                        </v>
          </cell>
          <cell r="M7857" t="str">
            <v>CORDOBA</v>
          </cell>
          <cell r="N7857">
            <v>5194</v>
          </cell>
          <cell r="O7857">
            <v>1</v>
          </cell>
          <cell r="P7857">
            <v>1558</v>
          </cell>
          <cell r="Q7857">
            <v>10</v>
          </cell>
          <cell r="R7857">
            <v>46034</v>
          </cell>
          <cell r="AA7857" t="str">
            <v>10</v>
          </cell>
          <cell r="AB7857" t="str">
            <v>DNI</v>
          </cell>
          <cell r="AC7857">
            <v>33834713</v>
          </cell>
          <cell r="AD7857">
            <v>3546416617</v>
          </cell>
          <cell r="AE7857">
            <v>3546416617</v>
          </cell>
          <cell r="AF7857" t="str">
            <v>fcarazzai@hotmail.com</v>
          </cell>
        </row>
        <row r="7858">
          <cell r="A7858">
            <v>3870106</v>
          </cell>
          <cell r="B7858" t="str">
            <v>B</v>
          </cell>
          <cell r="C7858" t="str">
            <v>Intima</v>
          </cell>
          <cell r="E7858">
            <v>1</v>
          </cell>
          <cell r="F7858" t="str">
            <v>Alicuota,Rec.Difer,Otros Concep</v>
          </cell>
          <cell r="H7858">
            <v>632457.22</v>
          </cell>
          <cell r="I7858" t="str">
            <v xml:space="preserve">VILLARRUEL, MATIAS EZEQUIEL                     </v>
          </cell>
          <cell r="J7858" t="str">
            <v>titular</v>
          </cell>
          <cell r="K7858" t="str">
            <v xml:space="preserve">PLUMERILLO 04                                                         </v>
          </cell>
          <cell r="L7858" t="str">
            <v xml:space="preserve">VILLA GRAL. BELGRANO                                        </v>
          </cell>
          <cell r="M7858" t="str">
            <v>CORDOBA</v>
          </cell>
          <cell r="N7858">
            <v>5194</v>
          </cell>
          <cell r="O7858">
            <v>1</v>
          </cell>
          <cell r="P7858">
            <v>1558</v>
          </cell>
          <cell r="Q7858">
            <v>10</v>
          </cell>
          <cell r="R7858">
            <v>46034</v>
          </cell>
          <cell r="AA7858" t="str">
            <v>10</v>
          </cell>
          <cell r="AB7858" t="str">
            <v>DNI</v>
          </cell>
          <cell r="AC7858">
            <v>37628514</v>
          </cell>
          <cell r="AD7858">
            <v>3546490821</v>
          </cell>
          <cell r="AE7858">
            <v>0</v>
          </cell>
          <cell r="AF7858" t="str">
            <v>agustin.garciaprado@gmail.com</v>
          </cell>
        </row>
        <row r="7859">
          <cell r="A7859">
            <v>3871038</v>
          </cell>
          <cell r="B7859" t="str">
            <v>AM</v>
          </cell>
          <cell r="C7859" t="str">
            <v>4C</v>
          </cell>
          <cell r="E7859">
            <v>4</v>
          </cell>
          <cell r="F7859" t="str">
            <v>Alicuota,Rec.Difer,Otros Concep</v>
          </cell>
          <cell r="H7859">
            <v>1506231.59</v>
          </cell>
          <cell r="I7859" t="str">
            <v xml:space="preserve">CORREA DANIELA ROCIO                            </v>
          </cell>
          <cell r="K7859" t="str">
            <v xml:space="preserve">CONDARCO 1469                                                         </v>
          </cell>
          <cell r="L7859" t="str">
            <v xml:space="preserve">AVELLANEDA                                                  </v>
          </cell>
          <cell r="M7859" t="str">
            <v>BUENOS AIRES</v>
          </cell>
          <cell r="N7859">
            <v>1825</v>
          </cell>
          <cell r="O7859">
            <v>1</v>
          </cell>
          <cell r="P7859">
            <v>3882</v>
          </cell>
          <cell r="Q7859">
            <v>7</v>
          </cell>
          <cell r="R7859">
            <v>45943</v>
          </cell>
          <cell r="S7859">
            <v>8</v>
          </cell>
          <cell r="T7859">
            <v>45971</v>
          </cell>
          <cell r="U7859">
            <v>9</v>
          </cell>
          <cell r="V7859">
            <v>46001</v>
          </cell>
          <cell r="W7859">
            <v>10</v>
          </cell>
          <cell r="X7859">
            <v>46034</v>
          </cell>
          <cell r="AA7859" t="str">
            <v>7,8,9,10</v>
          </cell>
          <cell r="AB7859" t="str">
            <v>DNI</v>
          </cell>
          <cell r="AC7859">
            <v>39287426</v>
          </cell>
          <cell r="AD7859">
            <v>1135895860</v>
          </cell>
          <cell r="AE7859">
            <v>0</v>
          </cell>
          <cell r="AF7859" t="str">
            <v>Danielarociocorrea@gmail.com</v>
          </cell>
        </row>
        <row r="7860">
          <cell r="A7860">
            <v>3871039</v>
          </cell>
          <cell r="B7860" t="str">
            <v>K</v>
          </cell>
          <cell r="C7860" t="str">
            <v>Intima</v>
          </cell>
          <cell r="E7860">
            <v>1</v>
          </cell>
          <cell r="F7860" t="str">
            <v>Alicuota,Rec.Difer,Otros Concep</v>
          </cell>
          <cell r="H7860">
            <v>445791.97</v>
          </cell>
          <cell r="I7860" t="str">
            <v xml:space="preserve">POZZO GERMAN JUAN                               </v>
          </cell>
          <cell r="K7860" t="str">
            <v xml:space="preserve">MARIANO MORENO 1540                                                   </v>
          </cell>
          <cell r="L7860" t="str">
            <v xml:space="preserve">BIGAND                                                      </v>
          </cell>
          <cell r="M7860" t="str">
            <v>SANTA FE</v>
          </cell>
          <cell r="N7860">
            <v>2177</v>
          </cell>
          <cell r="O7860">
            <v>1</v>
          </cell>
          <cell r="P7860">
            <v>3748</v>
          </cell>
          <cell r="Q7860">
            <v>9</v>
          </cell>
          <cell r="R7860">
            <v>46001</v>
          </cell>
          <cell r="AA7860" t="str">
            <v>9</v>
          </cell>
          <cell r="AB7860" t="str">
            <v>DNI</v>
          </cell>
          <cell r="AC7860">
            <v>23071166</v>
          </cell>
          <cell r="AD7860">
            <v>3464630545</v>
          </cell>
          <cell r="AE7860">
            <v>0</v>
          </cell>
          <cell r="AF7860" t="str">
            <v>gjpozzo1@hotmail.com</v>
          </cell>
        </row>
        <row r="7861">
          <cell r="A7861">
            <v>3871055</v>
          </cell>
          <cell r="B7861" t="str">
            <v>K</v>
          </cell>
          <cell r="C7861" t="str">
            <v>Intima</v>
          </cell>
          <cell r="E7861">
            <v>1</v>
          </cell>
          <cell r="F7861" t="str">
            <v>Alicuota,Rec.Difer,Otros Concep</v>
          </cell>
          <cell r="H7861">
            <v>444420.23</v>
          </cell>
          <cell r="I7861" t="str">
            <v xml:space="preserve">CELMAN RENEE ALBERTO                            </v>
          </cell>
          <cell r="K7861" t="str">
            <v xml:space="preserve">RIVADAVIA 1333                                                        </v>
          </cell>
          <cell r="L7861" t="str">
            <v xml:space="preserve">ROSARIO                                                     </v>
          </cell>
          <cell r="M7861" t="str">
            <v>SANTA FE</v>
          </cell>
          <cell r="N7861">
            <v>2000</v>
          </cell>
          <cell r="O7861">
            <v>1</v>
          </cell>
          <cell r="P7861">
            <v>3748</v>
          </cell>
          <cell r="Q7861">
            <v>10</v>
          </cell>
          <cell r="R7861">
            <v>46034</v>
          </cell>
          <cell r="AA7861" t="str">
            <v>10</v>
          </cell>
          <cell r="AB7861" t="str">
            <v>DNI</v>
          </cell>
          <cell r="AC7861">
            <v>13528357</v>
          </cell>
          <cell r="AD7861">
            <v>3465415096</v>
          </cell>
          <cell r="AE7861">
            <v>3465154150</v>
          </cell>
          <cell r="AF7861" t="str">
            <v>renecelman@yahoo.com.ar</v>
          </cell>
        </row>
        <row r="7862">
          <cell r="A7862">
            <v>3872033</v>
          </cell>
          <cell r="B7862" t="str">
            <v>B</v>
          </cell>
          <cell r="C7862" t="str">
            <v>SP</v>
          </cell>
          <cell r="E7862">
            <v>1</v>
          </cell>
          <cell r="F7862" t="str">
            <v>Alicuota,Rec.Difer,Otros Concep</v>
          </cell>
          <cell r="H7862">
            <v>433890.87</v>
          </cell>
          <cell r="I7862" t="str">
            <v xml:space="preserve">MIGUEL ROBAYNA, SA                              </v>
          </cell>
          <cell r="K7862" t="str">
            <v xml:space="preserve">LAVALLE  1650                                                         </v>
          </cell>
          <cell r="L7862" t="str">
            <v xml:space="preserve">ZARATE                                                      </v>
          </cell>
          <cell r="M7862" t="str">
            <v>BUENOS AIRES</v>
          </cell>
          <cell r="N7862">
            <v>2800</v>
          </cell>
          <cell r="O7862">
            <v>1</v>
          </cell>
          <cell r="P7862">
            <v>1375</v>
          </cell>
          <cell r="Q7862">
            <v>10</v>
          </cell>
          <cell r="R7862">
            <v>46034</v>
          </cell>
          <cell r="AA7862" t="str">
            <v>10</v>
          </cell>
          <cell r="AB7862" t="str">
            <v>CUIL</v>
          </cell>
          <cell r="AC7862">
            <v>336503344</v>
          </cell>
          <cell r="AD7862">
            <v>3487445085</v>
          </cell>
          <cell r="AE7862">
            <v>0</v>
          </cell>
          <cell r="AF7862" t="str">
            <v>juan.vazquez@gruporobayna.com.ar</v>
          </cell>
        </row>
        <row r="7863">
          <cell r="A7863">
            <v>3872047</v>
          </cell>
          <cell r="B7863" t="str">
            <v>AM</v>
          </cell>
          <cell r="C7863" t="str">
            <v>4C</v>
          </cell>
          <cell r="E7863">
            <v>3</v>
          </cell>
          <cell r="F7863" t="str">
            <v>Alicuota,Rec.Difer,Otros Concep</v>
          </cell>
          <cell r="H7863">
            <v>2063413.08</v>
          </cell>
          <cell r="I7863" t="str">
            <v xml:space="preserve">TUAMA CELESTE ROXANA                            </v>
          </cell>
          <cell r="K7863" t="str">
            <v xml:space="preserve">SAN JAVIER 1921                                                       </v>
          </cell>
          <cell r="L7863" t="str">
            <v xml:space="preserve">PABLO PODESTA                                               </v>
          </cell>
          <cell r="M7863" t="str">
            <v>BUENOS AIRES</v>
          </cell>
          <cell r="N7863">
            <v>1657</v>
          </cell>
          <cell r="O7863">
            <v>1</v>
          </cell>
          <cell r="P7863">
            <v>1389</v>
          </cell>
          <cell r="Q7863">
            <v>8</v>
          </cell>
          <cell r="R7863">
            <v>45971</v>
          </cell>
          <cell r="S7863">
            <v>9</v>
          </cell>
          <cell r="T7863">
            <v>46001</v>
          </cell>
          <cell r="U7863">
            <v>10</v>
          </cell>
          <cell r="V7863">
            <v>46034</v>
          </cell>
          <cell r="AA7863" t="str">
            <v>8,9,10</v>
          </cell>
          <cell r="AB7863" t="str">
            <v>DNI</v>
          </cell>
          <cell r="AC7863">
            <v>33775502</v>
          </cell>
          <cell r="AD7863">
            <v>1145303404</v>
          </cell>
          <cell r="AE7863">
            <v>0</v>
          </cell>
          <cell r="AF7863" t="str">
            <v>celesyluis1@gmail.com</v>
          </cell>
        </row>
        <row r="7864">
          <cell r="A7864">
            <v>3872079</v>
          </cell>
          <cell r="B7864" t="str">
            <v>B</v>
          </cell>
          <cell r="C7864" t="str">
            <v>SP</v>
          </cell>
          <cell r="E7864">
            <v>1</v>
          </cell>
          <cell r="F7864" t="str">
            <v>Alicuota,Rec.Difer,Otros Concep</v>
          </cell>
          <cell r="H7864">
            <v>433890.87</v>
          </cell>
          <cell r="I7864" t="str">
            <v xml:space="preserve">MIGUEL ROBAYNA, SA                              </v>
          </cell>
          <cell r="K7864" t="str">
            <v xml:space="preserve">LAVALLE  1650                                                         </v>
          </cell>
          <cell r="L7864" t="str">
            <v xml:space="preserve">ZARATE                                                      </v>
          </cell>
          <cell r="M7864" t="str">
            <v>BUENOS AIRES</v>
          </cell>
          <cell r="N7864">
            <v>2800</v>
          </cell>
          <cell r="O7864">
            <v>1</v>
          </cell>
          <cell r="P7864">
            <v>1375</v>
          </cell>
          <cell r="Q7864">
            <v>10</v>
          </cell>
          <cell r="R7864">
            <v>46034</v>
          </cell>
          <cell r="AA7864" t="str">
            <v>10</v>
          </cell>
          <cell r="AB7864" t="str">
            <v>CUIL</v>
          </cell>
          <cell r="AC7864">
            <v>336503344</v>
          </cell>
          <cell r="AD7864">
            <v>3487445085</v>
          </cell>
          <cell r="AE7864">
            <v>0</v>
          </cell>
          <cell r="AF7864" t="str">
            <v>juan.vazquez@gruporobayna.com.ar</v>
          </cell>
        </row>
        <row r="7865">
          <cell r="A7865">
            <v>3872094</v>
          </cell>
          <cell r="B7865" t="str">
            <v>B</v>
          </cell>
          <cell r="C7865" t="str">
            <v>SP</v>
          </cell>
          <cell r="E7865">
            <v>1</v>
          </cell>
          <cell r="F7865" t="str">
            <v>Alicuota,Rec.Difer,Otros Concep</v>
          </cell>
          <cell r="H7865">
            <v>433890.87</v>
          </cell>
          <cell r="I7865" t="str">
            <v xml:space="preserve">MIGUEL ROBAYNA, SA                              </v>
          </cell>
          <cell r="K7865" t="str">
            <v xml:space="preserve">LAVALLE  1650                                                         </v>
          </cell>
          <cell r="L7865" t="str">
            <v xml:space="preserve">ZARATE                                                      </v>
          </cell>
          <cell r="M7865" t="str">
            <v>BUENOS AIRES</v>
          </cell>
          <cell r="N7865">
            <v>2800</v>
          </cell>
          <cell r="O7865">
            <v>1</v>
          </cell>
          <cell r="P7865">
            <v>1375</v>
          </cell>
          <cell r="Q7865">
            <v>10</v>
          </cell>
          <cell r="R7865">
            <v>46034</v>
          </cell>
          <cell r="AA7865" t="str">
            <v>10</v>
          </cell>
          <cell r="AB7865" t="str">
            <v>CUIL</v>
          </cell>
          <cell r="AC7865">
            <v>336503344</v>
          </cell>
          <cell r="AD7865">
            <v>3487445085</v>
          </cell>
          <cell r="AE7865">
            <v>0</v>
          </cell>
          <cell r="AF7865" t="str">
            <v>juan.vazquez@gruporobayna.com.ar</v>
          </cell>
        </row>
        <row r="7866">
          <cell r="A7866">
            <v>3872136</v>
          </cell>
          <cell r="B7866" t="str">
            <v>B</v>
          </cell>
          <cell r="C7866" t="str">
            <v>SP</v>
          </cell>
          <cell r="E7866">
            <v>1</v>
          </cell>
          <cell r="F7866" t="str">
            <v>Alicuota,Rec.Difer,Otros Concep</v>
          </cell>
          <cell r="H7866">
            <v>433890.87</v>
          </cell>
          <cell r="I7866" t="str">
            <v xml:space="preserve">MIGUEL ROBAYNA, SA                              </v>
          </cell>
          <cell r="K7866" t="str">
            <v xml:space="preserve">LAVALLE  1650                                                         </v>
          </cell>
          <cell r="L7866" t="str">
            <v xml:space="preserve">ZARATE                                                      </v>
          </cell>
          <cell r="M7866" t="str">
            <v>BUENOS AIRES</v>
          </cell>
          <cell r="N7866">
            <v>2800</v>
          </cell>
          <cell r="O7866">
            <v>1</v>
          </cell>
          <cell r="P7866">
            <v>1375</v>
          </cell>
          <cell r="Q7866">
            <v>10</v>
          </cell>
          <cell r="R7866">
            <v>46034</v>
          </cell>
          <cell r="AA7866" t="str">
            <v>10</v>
          </cell>
          <cell r="AB7866" t="str">
            <v>CUIL</v>
          </cell>
          <cell r="AC7866">
            <v>336503344</v>
          </cell>
          <cell r="AD7866">
            <v>3487445085</v>
          </cell>
          <cell r="AE7866">
            <v>0</v>
          </cell>
          <cell r="AF7866" t="str">
            <v>juan.vazquez@gruporobayna.com.ar</v>
          </cell>
        </row>
        <row r="7867">
          <cell r="A7867">
            <v>3873181</v>
          </cell>
          <cell r="B7867" t="str">
            <v>AM</v>
          </cell>
          <cell r="C7867" t="str">
            <v>Intima</v>
          </cell>
          <cell r="E7867">
            <v>1</v>
          </cell>
          <cell r="F7867" t="str">
            <v>Alicuota,Rec.Difer,Otros Concep</v>
          </cell>
          <cell r="H7867">
            <v>595312.03</v>
          </cell>
          <cell r="I7867" t="str">
            <v xml:space="preserve">YAPU CAIGUARA GUSTAVO                           </v>
          </cell>
          <cell r="K7867" t="str">
            <v xml:space="preserve">THAMES 1711                                                           </v>
          </cell>
          <cell r="L7867" t="str">
            <v xml:space="preserve">CIUDAD AUTONOMA DE BS AS                                    </v>
          </cell>
          <cell r="M7867" t="str">
            <v>CAPITAL FEDERAL</v>
          </cell>
          <cell r="N7867">
            <v>1414</v>
          </cell>
          <cell r="O7867">
            <v>1</v>
          </cell>
          <cell r="P7867">
            <v>1140</v>
          </cell>
          <cell r="Q7867">
            <v>10</v>
          </cell>
          <cell r="R7867">
            <v>46034</v>
          </cell>
          <cell r="AA7867" t="str">
            <v>10</v>
          </cell>
          <cell r="AB7867" t="str">
            <v>DNI</v>
          </cell>
          <cell r="AC7867">
            <v>95070776</v>
          </cell>
          <cell r="AD7867">
            <v>1138716938</v>
          </cell>
          <cell r="AE7867">
            <v>0</v>
          </cell>
          <cell r="AF7867" t="str">
            <v>guscaiguara@gmail.com</v>
          </cell>
        </row>
        <row r="7868">
          <cell r="A7868">
            <v>3874028</v>
          </cell>
          <cell r="B7868" t="str">
            <v>K</v>
          </cell>
          <cell r="C7868" t="str">
            <v>4C</v>
          </cell>
          <cell r="E7868">
            <v>3</v>
          </cell>
          <cell r="F7868" t="str">
            <v>Alicuota,Rec.Difer,Otros Concep</v>
          </cell>
          <cell r="H7868">
            <v>1376568.29</v>
          </cell>
          <cell r="I7868" t="str">
            <v xml:space="preserve">REVUELTA ROCIO ANAHI                            </v>
          </cell>
          <cell r="K7868" t="str">
            <v xml:space="preserve">CASTRO BARROS 679                                                     </v>
          </cell>
          <cell r="L7868" t="str">
            <v xml:space="preserve">CORDOBA                                                     </v>
          </cell>
          <cell r="M7868" t="str">
            <v>CORDOBA</v>
          </cell>
          <cell r="N7868">
            <v>5008</v>
          </cell>
          <cell r="O7868">
            <v>1</v>
          </cell>
          <cell r="P7868">
            <v>3852</v>
          </cell>
          <cell r="Q7868">
            <v>8</v>
          </cell>
          <cell r="R7868">
            <v>45971</v>
          </cell>
          <cell r="S7868">
            <v>9</v>
          </cell>
          <cell r="T7868">
            <v>46001</v>
          </cell>
          <cell r="U7868">
            <v>10</v>
          </cell>
          <cell r="V7868">
            <v>46034</v>
          </cell>
          <cell r="AA7868" t="str">
            <v>8,9,10</v>
          </cell>
          <cell r="AB7868" t="str">
            <v>DNI</v>
          </cell>
          <cell r="AC7868">
            <v>39622351</v>
          </cell>
          <cell r="AD7868">
            <v>3513020409</v>
          </cell>
          <cell r="AE7868">
            <v>0</v>
          </cell>
          <cell r="AF7868" t="str">
            <v>omar.bc@hotmail.com</v>
          </cell>
        </row>
        <row r="7869">
          <cell r="A7869">
            <v>3874046</v>
          </cell>
          <cell r="B7869" t="str">
            <v>K</v>
          </cell>
          <cell r="C7869" t="str">
            <v>Intima</v>
          </cell>
          <cell r="E7869">
            <v>1</v>
          </cell>
          <cell r="F7869" t="str">
            <v>Alicuota,Rec.Difer,Otros Concep</v>
          </cell>
          <cell r="H7869">
            <v>462262.72</v>
          </cell>
          <cell r="I7869" t="str">
            <v xml:space="preserve">FIGUEREDO MARIANO ANDRES                        </v>
          </cell>
          <cell r="K7869" t="str">
            <v xml:space="preserve">GOB CATSRO 360                                                        </v>
          </cell>
          <cell r="L7869" t="str">
            <v xml:space="preserve">BOULOGNE                                                    </v>
          </cell>
          <cell r="M7869" t="str">
            <v>BUENOS AIRES</v>
          </cell>
          <cell r="N7869">
            <v>1609</v>
          </cell>
          <cell r="O7869">
            <v>1</v>
          </cell>
          <cell r="P7869">
            <v>3964</v>
          </cell>
          <cell r="Q7869">
            <v>10</v>
          </cell>
          <cell r="R7869">
            <v>46034</v>
          </cell>
          <cell r="AA7869" t="str">
            <v>10</v>
          </cell>
          <cell r="AB7869" t="str">
            <v>DNI</v>
          </cell>
          <cell r="AC7869">
            <v>31071377</v>
          </cell>
          <cell r="AD7869">
            <v>1141978493</v>
          </cell>
          <cell r="AE7869">
            <v>0</v>
          </cell>
          <cell r="AF7869" t="str">
            <v>mafhds@gmail.com</v>
          </cell>
        </row>
        <row r="7870">
          <cell r="A7870">
            <v>3874098</v>
          </cell>
          <cell r="B7870" t="str">
            <v>B</v>
          </cell>
          <cell r="C7870" t="str">
            <v>Intima</v>
          </cell>
          <cell r="E7870">
            <v>1</v>
          </cell>
          <cell r="F7870" t="str">
            <v>Alicuota,Rec.Difer,Otros Concep</v>
          </cell>
          <cell r="H7870">
            <v>410645.06000000006</v>
          </cell>
          <cell r="I7870" t="str">
            <v xml:space="preserve">OLIVERA NATAN SAMUEL                            </v>
          </cell>
          <cell r="K7870" t="str">
            <v xml:space="preserve">CUBA 5824                                                             </v>
          </cell>
          <cell r="L7870" t="str">
            <v xml:space="preserve">CORRIENTES                                                  </v>
          </cell>
          <cell r="M7870" t="str">
            <v>CORRIENTES</v>
          </cell>
          <cell r="N7870">
            <v>3400</v>
          </cell>
          <cell r="O7870">
            <v>1</v>
          </cell>
          <cell r="P7870">
            <v>3849</v>
          </cell>
          <cell r="Q7870">
            <v>10</v>
          </cell>
          <cell r="R7870">
            <v>46034</v>
          </cell>
          <cell r="AA7870" t="str">
            <v>10</v>
          </cell>
          <cell r="AB7870" t="str">
            <v>DNI</v>
          </cell>
          <cell r="AC7870">
            <v>40420327</v>
          </cell>
          <cell r="AD7870">
            <v>3794939489</v>
          </cell>
          <cell r="AE7870">
            <v>0</v>
          </cell>
          <cell r="AF7870" t="str">
            <v>NATANOLIVERA99@GMAIL.COM</v>
          </cell>
        </row>
        <row r="7871">
          <cell r="A7871">
            <v>3874129</v>
          </cell>
          <cell r="B7871" t="str">
            <v>K</v>
          </cell>
          <cell r="C7871" t="str">
            <v>Intima</v>
          </cell>
          <cell r="E7871">
            <v>1</v>
          </cell>
          <cell r="F7871" t="str">
            <v>Alicuota,Rec.Difer,Otros Concep</v>
          </cell>
          <cell r="H7871">
            <v>473750.22</v>
          </cell>
          <cell r="I7871" t="str">
            <v xml:space="preserve">OLIVERA ALEXIS EZEQUIEL                         </v>
          </cell>
          <cell r="K7871" t="str">
            <v xml:space="preserve">CUBA 5824                                                             </v>
          </cell>
          <cell r="L7871" t="str">
            <v xml:space="preserve">CORRIENTES                                                  </v>
          </cell>
          <cell r="M7871" t="str">
            <v>CORRIENTES</v>
          </cell>
          <cell r="N7871">
            <v>3400</v>
          </cell>
          <cell r="O7871">
            <v>1</v>
          </cell>
          <cell r="P7871">
            <v>3849</v>
          </cell>
          <cell r="Q7871">
            <v>10</v>
          </cell>
          <cell r="R7871">
            <v>46034</v>
          </cell>
          <cell r="AA7871" t="str">
            <v>10</v>
          </cell>
          <cell r="AB7871" t="str">
            <v>DNI</v>
          </cell>
          <cell r="AC7871">
            <v>42995162</v>
          </cell>
          <cell r="AD7871">
            <v>3794583938</v>
          </cell>
          <cell r="AE7871">
            <v>0</v>
          </cell>
          <cell r="AF7871" t="str">
            <v>ALEXISEZEQUIELOLIVERA@GMAIL.COM</v>
          </cell>
        </row>
        <row r="7872">
          <cell r="A7872">
            <v>3874137</v>
          </cell>
          <cell r="B7872" t="str">
            <v>AM</v>
          </cell>
          <cell r="C7872" t="str">
            <v>Intima</v>
          </cell>
          <cell r="E7872">
            <v>2</v>
          </cell>
          <cell r="F7872" t="str">
            <v>Alicuota,Rec.Difer,Otros Concep</v>
          </cell>
          <cell r="H7872">
            <v>892585.26</v>
          </cell>
          <cell r="I7872" t="str">
            <v xml:space="preserve">DOMINGOS MORENO EMANUEL ANDRES                  </v>
          </cell>
          <cell r="K7872" t="str">
            <v xml:space="preserve">EDUARDO MALDONADO 933                                                 </v>
          </cell>
          <cell r="L7872" t="str">
            <v xml:space="preserve">CORDOBA                                                     </v>
          </cell>
          <cell r="M7872" t="str">
            <v>CORDOBA</v>
          </cell>
          <cell r="N7872">
            <v>5001</v>
          </cell>
          <cell r="O7872">
            <v>1</v>
          </cell>
          <cell r="P7872">
            <v>3834</v>
          </cell>
          <cell r="Q7872">
            <v>9</v>
          </cell>
          <cell r="R7872">
            <v>46001</v>
          </cell>
          <cell r="S7872">
            <v>10</v>
          </cell>
          <cell r="T7872">
            <v>46034</v>
          </cell>
          <cell r="AA7872" t="str">
            <v>9,10</v>
          </cell>
          <cell r="AB7872" t="str">
            <v>DNI</v>
          </cell>
          <cell r="AC7872">
            <v>35572697</v>
          </cell>
          <cell r="AD7872">
            <v>3518054265</v>
          </cell>
          <cell r="AE7872">
            <v>0</v>
          </cell>
          <cell r="AF7872" t="str">
            <v>emanuel_0073@hotmail.com</v>
          </cell>
        </row>
        <row r="7873">
          <cell r="A7873">
            <v>3875001</v>
          </cell>
          <cell r="B7873" t="str">
            <v>MC</v>
          </cell>
          <cell r="C7873" t="str">
            <v>4C</v>
          </cell>
          <cell r="E7873">
            <v>3</v>
          </cell>
          <cell r="F7873" t="str">
            <v>Alicuota,Rec.Difer,Otros Concep</v>
          </cell>
          <cell r="H7873">
            <v>1698966.18</v>
          </cell>
          <cell r="I7873" t="str">
            <v xml:space="preserve">BECERRA GARCIA CECILIA DEL CAR                  </v>
          </cell>
          <cell r="K7873" t="str">
            <v xml:space="preserve">CARDIEL 5354                                                          </v>
          </cell>
          <cell r="L7873" t="str">
            <v xml:space="preserve">MAR DEL PLATA                                               </v>
          </cell>
          <cell r="M7873" t="str">
            <v>BUENOS AIRES</v>
          </cell>
          <cell r="N7873">
            <v>7600</v>
          </cell>
          <cell r="O7873">
            <v>1</v>
          </cell>
          <cell r="P7873">
            <v>1270</v>
          </cell>
          <cell r="Q7873">
            <v>7</v>
          </cell>
          <cell r="R7873">
            <v>45943</v>
          </cell>
          <cell r="S7873">
            <v>9</v>
          </cell>
          <cell r="T7873">
            <v>46001</v>
          </cell>
          <cell r="U7873">
            <v>10</v>
          </cell>
          <cell r="V7873">
            <v>46034</v>
          </cell>
          <cell r="AA7873" t="str">
            <v>7,9,10</v>
          </cell>
          <cell r="AB7873" t="str">
            <v>DNI</v>
          </cell>
          <cell r="AC7873">
            <v>24798543</v>
          </cell>
          <cell r="AD7873">
            <v>2236684650</v>
          </cell>
          <cell r="AE7873">
            <v>0</v>
          </cell>
          <cell r="AF7873" t="str">
            <v>cecibg75@gmail.com</v>
          </cell>
        </row>
        <row r="7874">
          <cell r="A7874">
            <v>3875044</v>
          </cell>
          <cell r="B7874" t="str">
            <v>B</v>
          </cell>
          <cell r="C7874" t="str">
            <v>Intima</v>
          </cell>
          <cell r="E7874">
            <v>1</v>
          </cell>
          <cell r="F7874" t="str">
            <v>Alicuota,Rec.Difer,Otros Concep</v>
          </cell>
          <cell r="H7874">
            <v>679948.04</v>
          </cell>
          <cell r="I7874" t="str">
            <v xml:space="preserve">FERNNAEZ, LUGO CAMILA LUZ MARI                  </v>
          </cell>
          <cell r="K7874" t="str">
            <v xml:space="preserve">FELIX FRIAS 208 2B                                                    </v>
          </cell>
          <cell r="L7874" t="str">
            <v xml:space="preserve">CORDOBA                                                     </v>
          </cell>
          <cell r="M7874" t="str">
            <v>CORDOBA</v>
          </cell>
          <cell r="N7874">
            <v>5000</v>
          </cell>
          <cell r="O7874">
            <v>1</v>
          </cell>
          <cell r="P7874">
            <v>1528</v>
          </cell>
          <cell r="Q7874">
            <v>10</v>
          </cell>
          <cell r="R7874">
            <v>46034</v>
          </cell>
          <cell r="AA7874" t="str">
            <v>10</v>
          </cell>
          <cell r="AB7874" t="str">
            <v>DNI</v>
          </cell>
          <cell r="AC7874">
            <v>42203710</v>
          </cell>
          <cell r="AD7874">
            <v>3774402547</v>
          </cell>
          <cell r="AE7874">
            <v>0</v>
          </cell>
          <cell r="AF7874" t="str">
            <v>camiluufer@gmail.com</v>
          </cell>
        </row>
        <row r="7875">
          <cell r="A7875">
            <v>3875111</v>
          </cell>
          <cell r="B7875" t="str">
            <v>MC</v>
          </cell>
          <cell r="C7875" t="str">
            <v>4C</v>
          </cell>
          <cell r="E7875">
            <v>4</v>
          </cell>
          <cell r="F7875" t="str">
            <v>Alicuota,Rec.Difer,Otros Concep</v>
          </cell>
          <cell r="G7875" t="str">
            <v>LEY PROVINCIAL</v>
          </cell>
          <cell r="H7875">
            <v>2569015.59</v>
          </cell>
          <cell r="I7875" t="str">
            <v xml:space="preserve">MORENO RAMON ARNALDO                            </v>
          </cell>
          <cell r="K7875" t="str">
            <v xml:space="preserve">GERUA SAN MARTIN 3120                                                 </v>
          </cell>
          <cell r="L7875" t="str">
            <v xml:space="preserve">CONCEPCION                                                  </v>
          </cell>
          <cell r="M7875" t="str">
            <v>TUCUMAN</v>
          </cell>
          <cell r="N7875">
            <v>4146</v>
          </cell>
          <cell r="O7875">
            <v>1</v>
          </cell>
          <cell r="P7875">
            <v>3402</v>
          </cell>
          <cell r="Q7875">
            <v>6</v>
          </cell>
          <cell r="R7875">
            <v>45910</v>
          </cell>
          <cell r="S7875">
            <v>7</v>
          </cell>
          <cell r="T7875">
            <v>45943</v>
          </cell>
          <cell r="U7875">
            <v>9</v>
          </cell>
          <cell r="V7875">
            <v>46001</v>
          </cell>
          <cell r="W7875">
            <v>10</v>
          </cell>
          <cell r="X7875">
            <v>46034</v>
          </cell>
          <cell r="AA7875" t="str">
            <v>6,7,9,10</v>
          </cell>
          <cell r="AB7875" t="str">
            <v>DNI</v>
          </cell>
          <cell r="AC7875">
            <v>30070601</v>
          </cell>
          <cell r="AD7875">
            <v>3865245655</v>
          </cell>
          <cell r="AE7875">
            <v>0</v>
          </cell>
          <cell r="AF7875" t="str">
            <v>ramoncito_jr@hotmail.com</v>
          </cell>
        </row>
        <row r="7876">
          <cell r="A7876">
            <v>3876025</v>
          </cell>
          <cell r="B7876" t="str">
            <v>AM</v>
          </cell>
          <cell r="C7876" t="str">
            <v>Intima</v>
          </cell>
          <cell r="E7876">
            <v>1</v>
          </cell>
          <cell r="F7876" t="str">
            <v>Alicuota,Rec.Difer,Otros Concep</v>
          </cell>
          <cell r="H7876">
            <v>451270.63</v>
          </cell>
          <cell r="I7876" t="str">
            <v xml:space="preserve">DENARO ARIEL DARIO                              </v>
          </cell>
          <cell r="K7876" t="str">
            <v xml:space="preserve">ESPORA 2030                                                           </v>
          </cell>
          <cell r="L7876" t="str">
            <v xml:space="preserve">CORDOBA                                                     </v>
          </cell>
          <cell r="M7876" t="str">
            <v>CORDOBA</v>
          </cell>
          <cell r="N7876">
            <v>5000</v>
          </cell>
          <cell r="O7876">
            <v>1</v>
          </cell>
          <cell r="P7876">
            <v>3832</v>
          </cell>
          <cell r="Q7876">
            <v>10</v>
          </cell>
          <cell r="R7876">
            <v>46034</v>
          </cell>
          <cell r="AA7876" t="str">
            <v>10</v>
          </cell>
          <cell r="AB7876" t="str">
            <v>DNI</v>
          </cell>
          <cell r="AC7876">
            <v>29583416</v>
          </cell>
          <cell r="AD7876">
            <v>3513414833</v>
          </cell>
          <cell r="AE7876">
            <v>0</v>
          </cell>
          <cell r="AF7876" t="str">
            <v>arieldenaro@gmail.com</v>
          </cell>
        </row>
        <row r="7877">
          <cell r="A7877">
            <v>3876072</v>
          </cell>
          <cell r="B7877" t="str">
            <v>K</v>
          </cell>
          <cell r="C7877" t="str">
            <v>Intima</v>
          </cell>
          <cell r="E7877">
            <v>1</v>
          </cell>
          <cell r="F7877" t="str">
            <v>Alicuota,Rec.Difer,Otros Concep</v>
          </cell>
          <cell r="H7877">
            <v>425699.35</v>
          </cell>
          <cell r="I7877" t="str">
            <v xml:space="preserve">SENA NANCI ANDREA                               </v>
          </cell>
          <cell r="K7877" t="str">
            <v xml:space="preserve">100 VIV. LOTE 24 MZ C PC 15 S\N                                       </v>
          </cell>
          <cell r="L7877" t="str">
            <v xml:space="preserve">PUERTO VELAZ                                                </v>
          </cell>
          <cell r="M7877" t="str">
            <v>CHACO</v>
          </cell>
          <cell r="N7877">
            <v>3503</v>
          </cell>
          <cell r="O7877">
            <v>1</v>
          </cell>
          <cell r="P7877">
            <v>3849</v>
          </cell>
          <cell r="Q7877">
            <v>10</v>
          </cell>
          <cell r="R7877">
            <v>46034</v>
          </cell>
          <cell r="AA7877" t="str">
            <v>10</v>
          </cell>
          <cell r="AB7877" t="str">
            <v>DNI</v>
          </cell>
          <cell r="AC7877">
            <v>29137549</v>
          </cell>
          <cell r="AD7877">
            <v>3624808942</v>
          </cell>
          <cell r="AE7877">
            <v>0</v>
          </cell>
          <cell r="AF7877" t="str">
            <v>nancy_sena@hotmail.com</v>
          </cell>
        </row>
        <row r="7878">
          <cell r="A7878">
            <v>3876084</v>
          </cell>
          <cell r="B7878" t="str">
            <v>MC</v>
          </cell>
          <cell r="C7878" t="str">
            <v>Intima</v>
          </cell>
          <cell r="E7878">
            <v>1</v>
          </cell>
          <cell r="F7878" t="str">
            <v>Alicuota,Rec.Difer,Otros Concep</v>
          </cell>
          <cell r="H7878">
            <v>468717.23</v>
          </cell>
          <cell r="I7878" t="str">
            <v xml:space="preserve">YAﾑEZ CIFUENTES PAULA CAROLINA                  </v>
          </cell>
          <cell r="K7878" t="str">
            <v xml:space="preserve">ALIAR 06 Bｰ CIPOLLETTI S\N                                            </v>
          </cell>
          <cell r="L7878" t="str">
            <v xml:space="preserve">MENDOZA                                                     </v>
          </cell>
          <cell r="M7878" t="str">
            <v>MENDOZA</v>
          </cell>
          <cell r="N7878">
            <v>5500</v>
          </cell>
          <cell r="O7878">
            <v>1</v>
          </cell>
          <cell r="P7878">
            <v>3812</v>
          </cell>
          <cell r="Q7878">
            <v>10</v>
          </cell>
          <cell r="R7878">
            <v>46034</v>
          </cell>
          <cell r="AA7878" t="str">
            <v>10</v>
          </cell>
          <cell r="AB7878" t="str">
            <v>DNI</v>
          </cell>
          <cell r="AC7878">
            <v>29614736</v>
          </cell>
          <cell r="AD7878">
            <v>2615271762</v>
          </cell>
          <cell r="AE7878">
            <v>0</v>
          </cell>
          <cell r="AF7878" t="str">
            <v>pau682@gmail.com</v>
          </cell>
        </row>
        <row r="7879">
          <cell r="A7879">
            <v>3876124</v>
          </cell>
          <cell r="B7879" t="str">
            <v>MC</v>
          </cell>
          <cell r="C7879" t="str">
            <v>SP</v>
          </cell>
          <cell r="E7879">
            <v>1</v>
          </cell>
          <cell r="F7879" t="str">
            <v>Alicuota,Rec.Difer,Otros Concep</v>
          </cell>
          <cell r="H7879">
            <v>317542.17</v>
          </cell>
          <cell r="I7879" t="str">
            <v xml:space="preserve">CHEVENT, S.A                                    </v>
          </cell>
          <cell r="K7879" t="str">
            <v xml:space="preserve">12 DE OCTUBRE 1966                                                    </v>
          </cell>
          <cell r="L7879" t="str">
            <v xml:space="preserve">CORDOBA                                                     </v>
          </cell>
          <cell r="M7879" t="str">
            <v>CORDOBA</v>
          </cell>
          <cell r="N7879">
            <v>5000</v>
          </cell>
          <cell r="O7879">
            <v>1</v>
          </cell>
          <cell r="P7879">
            <v>3832</v>
          </cell>
          <cell r="Q7879">
            <v>10</v>
          </cell>
          <cell r="R7879">
            <v>46034</v>
          </cell>
          <cell r="AA7879" t="str">
            <v>10</v>
          </cell>
          <cell r="AB7879" t="str">
            <v>CUIL</v>
          </cell>
          <cell r="AC7879">
            <v>306684770</v>
          </cell>
          <cell r="AD7879">
            <v>0</v>
          </cell>
          <cell r="AE7879">
            <v>0</v>
          </cell>
        </row>
        <row r="7880">
          <cell r="A7880">
            <v>3876143</v>
          </cell>
          <cell r="B7880" t="str">
            <v>MC</v>
          </cell>
          <cell r="C7880" t="str">
            <v>SP</v>
          </cell>
          <cell r="E7880">
            <v>1</v>
          </cell>
          <cell r="F7880" t="str">
            <v>Alicuota,Rec.Difer,Otros Concep</v>
          </cell>
          <cell r="H7880">
            <v>317542.17</v>
          </cell>
          <cell r="I7880" t="str">
            <v xml:space="preserve">CHEVENT, S.A                                    </v>
          </cell>
          <cell r="K7880" t="str">
            <v xml:space="preserve">12 DE OCTUBRE 1966                                                    </v>
          </cell>
          <cell r="L7880" t="str">
            <v xml:space="preserve">CORDOBA                                                     </v>
          </cell>
          <cell r="M7880" t="str">
            <v>CORDOBA</v>
          </cell>
          <cell r="N7880">
            <v>5000</v>
          </cell>
          <cell r="O7880">
            <v>1</v>
          </cell>
          <cell r="P7880">
            <v>3832</v>
          </cell>
          <cell r="Q7880">
            <v>10</v>
          </cell>
          <cell r="R7880">
            <v>46034</v>
          </cell>
          <cell r="AA7880" t="str">
            <v>10</v>
          </cell>
          <cell r="AB7880" t="str">
            <v>CUIL</v>
          </cell>
          <cell r="AC7880">
            <v>306684770</v>
          </cell>
          <cell r="AD7880">
            <v>0</v>
          </cell>
          <cell r="AE7880">
            <v>0</v>
          </cell>
        </row>
        <row r="7881">
          <cell r="A7881">
            <v>3877120</v>
          </cell>
          <cell r="B7881" t="str">
            <v>AM</v>
          </cell>
          <cell r="C7881" t="str">
            <v>Intima</v>
          </cell>
          <cell r="E7881">
            <v>1</v>
          </cell>
          <cell r="F7881" t="str">
            <v>Alicuota,Rec.Difer,Otros Concep</v>
          </cell>
          <cell r="H7881">
            <v>637234.80000000005</v>
          </cell>
          <cell r="I7881" t="str">
            <v xml:space="preserve">FAMIGLINI SASTRE, LUCAS MARTIN                  </v>
          </cell>
          <cell r="K7881" t="str">
            <v xml:space="preserve">PUENTE DEL INCA 2790                                                  </v>
          </cell>
          <cell r="L7881" t="str">
            <v xml:space="preserve">MAIPU                                                       </v>
          </cell>
          <cell r="M7881" t="str">
            <v>MENDOZA</v>
          </cell>
          <cell r="N7881">
            <v>5515</v>
          </cell>
          <cell r="O7881">
            <v>1</v>
          </cell>
          <cell r="P7881">
            <v>3812</v>
          </cell>
          <cell r="Q7881">
            <v>10</v>
          </cell>
          <cell r="R7881">
            <v>46034</v>
          </cell>
          <cell r="AA7881" t="str">
            <v>10</v>
          </cell>
          <cell r="AB7881" t="str">
            <v>DNI</v>
          </cell>
          <cell r="AC7881">
            <v>35067029</v>
          </cell>
          <cell r="AD7881">
            <v>2612435355</v>
          </cell>
          <cell r="AE7881">
            <v>0</v>
          </cell>
          <cell r="AF7881" t="str">
            <v>lucasfamiglini@gmail.com</v>
          </cell>
        </row>
        <row r="7882">
          <cell r="A7882">
            <v>3877163</v>
          </cell>
          <cell r="B7882" t="str">
            <v>B</v>
          </cell>
          <cell r="C7882" t="str">
            <v>Intima</v>
          </cell>
          <cell r="E7882">
            <v>2</v>
          </cell>
          <cell r="F7882" t="str">
            <v>Alicuota,Rec.Difer,Otros Concep</v>
          </cell>
          <cell r="H7882">
            <v>866541.78</v>
          </cell>
          <cell r="I7882" t="str">
            <v xml:space="preserve">LESCANO MARCELA PAOLA                           </v>
          </cell>
          <cell r="K7882" t="str">
            <v xml:space="preserve">MANUEL RODRIGUEZ 284                                                  </v>
          </cell>
          <cell r="L7882" t="str">
            <v xml:space="preserve">NEUQUEN                                                     </v>
          </cell>
          <cell r="M7882" t="str">
            <v>NEUQUEN</v>
          </cell>
          <cell r="N7882">
            <v>8300</v>
          </cell>
          <cell r="O7882">
            <v>1</v>
          </cell>
          <cell r="P7882">
            <v>3771</v>
          </cell>
          <cell r="Q7882">
            <v>9</v>
          </cell>
          <cell r="R7882">
            <v>46001</v>
          </cell>
          <cell r="S7882">
            <v>10</v>
          </cell>
          <cell r="T7882">
            <v>46034</v>
          </cell>
          <cell r="AA7882" t="str">
            <v>9,10</v>
          </cell>
          <cell r="AB7882" t="str">
            <v>DNI</v>
          </cell>
          <cell r="AC7882">
            <v>25735060</v>
          </cell>
          <cell r="AD7882">
            <v>2994595999</v>
          </cell>
          <cell r="AE7882">
            <v>0</v>
          </cell>
          <cell r="AF7882" t="str">
            <v>kunypaola18@gmail.com</v>
          </cell>
        </row>
        <row r="7883">
          <cell r="A7883">
            <v>3878002</v>
          </cell>
          <cell r="B7883" t="str">
            <v>AM</v>
          </cell>
          <cell r="C7883" t="str">
            <v>Intima</v>
          </cell>
          <cell r="E7883">
            <v>1</v>
          </cell>
          <cell r="F7883" t="str">
            <v>Alicuota,Rec.Difer,Otros Concep</v>
          </cell>
          <cell r="H7883">
            <v>542582.69999999995</v>
          </cell>
          <cell r="I7883" t="str">
            <v xml:space="preserve">PAEZ GARCIA DAMIAN                              </v>
          </cell>
          <cell r="K7883" t="str">
            <v xml:space="preserve">GUEMES 231                                                            </v>
          </cell>
          <cell r="L7883" t="str">
            <v xml:space="preserve">MONTE GRANDE                                                </v>
          </cell>
          <cell r="M7883" t="str">
            <v>BUENOS AIRES</v>
          </cell>
          <cell r="N7883">
            <v>1840</v>
          </cell>
          <cell r="O7883">
            <v>1</v>
          </cell>
          <cell r="P7883">
            <v>1299</v>
          </cell>
          <cell r="Q7883">
            <v>10</v>
          </cell>
          <cell r="R7883">
            <v>46034</v>
          </cell>
          <cell r="AA7883" t="str">
            <v>10</v>
          </cell>
          <cell r="AB7883" t="str">
            <v>DNI</v>
          </cell>
          <cell r="AC7883">
            <v>92723265</v>
          </cell>
          <cell r="AD7883">
            <v>1165494087</v>
          </cell>
          <cell r="AE7883">
            <v>0</v>
          </cell>
          <cell r="AF7883" t="str">
            <v>AYALAOLGAA90@GMAIL.COM</v>
          </cell>
        </row>
        <row r="7884">
          <cell r="A7884">
            <v>3878050</v>
          </cell>
          <cell r="B7884" t="str">
            <v>MC</v>
          </cell>
          <cell r="C7884" t="str">
            <v>Intima</v>
          </cell>
          <cell r="E7884">
            <v>1</v>
          </cell>
          <cell r="F7884" t="str">
            <v>Alicuota,Rec.Difer,Otros Concep</v>
          </cell>
          <cell r="H7884">
            <v>630394.52</v>
          </cell>
          <cell r="I7884" t="str">
            <v xml:space="preserve">BARREIRO, DIEGO MARTIN                          </v>
          </cell>
          <cell r="K7884" t="str">
            <v xml:space="preserve">BOLAﾑOS  1564                                                         </v>
          </cell>
          <cell r="L7884" t="str">
            <v xml:space="preserve">TIGRE                                                       </v>
          </cell>
          <cell r="M7884" t="str">
            <v>BUENOS AIRES</v>
          </cell>
          <cell r="N7884">
            <v>1648</v>
          </cell>
          <cell r="O7884">
            <v>1</v>
          </cell>
          <cell r="P7884">
            <v>1375</v>
          </cell>
          <cell r="Q7884">
            <v>10</v>
          </cell>
          <cell r="R7884">
            <v>46034</v>
          </cell>
          <cell r="AA7884" t="str">
            <v>10</v>
          </cell>
          <cell r="AB7884" t="str">
            <v>DNI</v>
          </cell>
          <cell r="AC7884">
            <v>45000692</v>
          </cell>
          <cell r="AD7884">
            <v>1133307131</v>
          </cell>
          <cell r="AE7884">
            <v>0</v>
          </cell>
          <cell r="AF7884" t="str">
            <v>diegobarreiro745@gmail.com</v>
          </cell>
        </row>
        <row r="7885">
          <cell r="A7885">
            <v>3878095</v>
          </cell>
          <cell r="B7885" t="str">
            <v>AM</v>
          </cell>
          <cell r="C7885" t="str">
            <v>Intima</v>
          </cell>
          <cell r="E7885">
            <v>1</v>
          </cell>
          <cell r="F7885" t="str">
            <v>Alicuota,Rec.Difer,Otros Concep</v>
          </cell>
          <cell r="H7885">
            <v>293511.01</v>
          </cell>
          <cell r="I7885" t="str">
            <v xml:space="preserve">CABRAL LUIS HUMBERTO                            </v>
          </cell>
          <cell r="K7885" t="str">
            <v xml:space="preserve">FACUNDO QUIROGA 652 00                                                </v>
          </cell>
          <cell r="L7885" t="str">
            <v xml:space="preserve">SAN VICENTE                                                 </v>
          </cell>
          <cell r="M7885" t="str">
            <v>MISIONES</v>
          </cell>
          <cell r="N7885">
            <v>1865</v>
          </cell>
          <cell r="O7885">
            <v>1</v>
          </cell>
          <cell r="P7885">
            <v>1104</v>
          </cell>
          <cell r="Q7885">
            <v>9</v>
          </cell>
          <cell r="R7885">
            <v>46001</v>
          </cell>
          <cell r="AA7885" t="str">
            <v>9</v>
          </cell>
          <cell r="AB7885" t="str">
            <v>DNI</v>
          </cell>
          <cell r="AC7885">
            <v>18364916</v>
          </cell>
          <cell r="AD7885">
            <v>2224496069</v>
          </cell>
          <cell r="AE7885">
            <v>0</v>
          </cell>
          <cell r="AF7885" t="str">
            <v>YESY3_2@HOTMAIL.COM</v>
          </cell>
        </row>
        <row r="7886">
          <cell r="A7886">
            <v>3878134</v>
          </cell>
          <cell r="B7886" t="str">
            <v>AM</v>
          </cell>
          <cell r="C7886" t="str">
            <v>4C</v>
          </cell>
          <cell r="E7886">
            <v>3</v>
          </cell>
          <cell r="F7886" t="str">
            <v>Alicuota,Rec.Difer,Otros Concep</v>
          </cell>
          <cell r="H7886">
            <v>1925665.35</v>
          </cell>
          <cell r="I7886" t="str">
            <v xml:space="preserve">SILLERO MOINE, AGUSTINA INES                    </v>
          </cell>
          <cell r="K7886" t="str">
            <v xml:space="preserve">BULEVARD ALSINA 1630                                                  </v>
          </cell>
          <cell r="L7886" t="str">
            <v xml:space="preserve">PERGAMINO                                                   </v>
          </cell>
          <cell r="M7886" t="str">
            <v>BUENOS AIRES</v>
          </cell>
          <cell r="N7886">
            <v>2700</v>
          </cell>
          <cell r="O7886">
            <v>1</v>
          </cell>
          <cell r="P7886">
            <v>1270</v>
          </cell>
          <cell r="Q7886">
            <v>8</v>
          </cell>
          <cell r="R7886">
            <v>45971</v>
          </cell>
          <cell r="S7886">
            <v>9</v>
          </cell>
          <cell r="T7886">
            <v>46001</v>
          </cell>
          <cell r="U7886">
            <v>10</v>
          </cell>
          <cell r="V7886">
            <v>46034</v>
          </cell>
          <cell r="AA7886" t="str">
            <v>8,9,10</v>
          </cell>
          <cell r="AB7886" t="str">
            <v>DNI</v>
          </cell>
          <cell r="AC7886">
            <v>40205603</v>
          </cell>
          <cell r="AD7886">
            <v>2477610362</v>
          </cell>
          <cell r="AE7886">
            <v>0</v>
          </cell>
          <cell r="AF7886" t="str">
            <v>agussillero.hc@gmail.com</v>
          </cell>
        </row>
        <row r="7887">
          <cell r="A7887">
            <v>3878140</v>
          </cell>
          <cell r="B7887" t="str">
            <v>K</v>
          </cell>
          <cell r="C7887" t="str">
            <v>Intima</v>
          </cell>
          <cell r="E7887">
            <v>1</v>
          </cell>
          <cell r="F7887" t="str">
            <v>Alicuota,Rec.Difer,Otros Concep</v>
          </cell>
          <cell r="H7887">
            <v>488810.6</v>
          </cell>
          <cell r="I7887" t="str">
            <v xml:space="preserve">GARCIA FRANCO EMANUEL                           </v>
          </cell>
          <cell r="K7887" t="str">
            <v xml:space="preserve">SOLIS 10343                                                           </v>
          </cell>
          <cell r="L7887" t="str">
            <v xml:space="preserve">MAR DEL PLATA                                               </v>
          </cell>
          <cell r="M7887" t="str">
            <v>BUENOS AIRES</v>
          </cell>
          <cell r="N7887">
            <v>7600</v>
          </cell>
          <cell r="O7887">
            <v>1</v>
          </cell>
          <cell r="P7887">
            <v>1270</v>
          </cell>
          <cell r="Q7887">
            <v>10</v>
          </cell>
          <cell r="R7887">
            <v>46034</v>
          </cell>
          <cell r="AA7887" t="str">
            <v>10</v>
          </cell>
          <cell r="AB7887" t="str">
            <v>DNI</v>
          </cell>
          <cell r="AC7887">
            <v>37238010</v>
          </cell>
          <cell r="AD7887">
            <v>2236887219</v>
          </cell>
          <cell r="AE7887">
            <v>0</v>
          </cell>
          <cell r="AF7887" t="str">
            <v>francogarcia465@gmail.com</v>
          </cell>
        </row>
        <row r="7888">
          <cell r="A7888">
            <v>3878146</v>
          </cell>
          <cell r="B7888" t="str">
            <v>MC</v>
          </cell>
          <cell r="C7888" t="str">
            <v>Intima</v>
          </cell>
          <cell r="E7888">
            <v>1</v>
          </cell>
          <cell r="F7888" t="str">
            <v>Alicuota,Rec.Difer,Otros Concep</v>
          </cell>
          <cell r="H7888">
            <v>660180.57999999996</v>
          </cell>
          <cell r="I7888" t="str">
            <v xml:space="preserve">BROSS GABRIEL OSCAR                             </v>
          </cell>
          <cell r="K7888" t="str">
            <v xml:space="preserve">BERMUDEZ 3155                                                         </v>
          </cell>
          <cell r="L7888" t="str">
            <v xml:space="preserve">VILLA LUZURIAGA                                             </v>
          </cell>
          <cell r="M7888" t="str">
            <v>BUENOS AIRES</v>
          </cell>
          <cell r="N7888">
            <v>1754</v>
          </cell>
          <cell r="O7888">
            <v>1</v>
          </cell>
          <cell r="P7888">
            <v>1055</v>
          </cell>
          <cell r="Q7888">
            <v>10</v>
          </cell>
          <cell r="R7888">
            <v>46034</v>
          </cell>
          <cell r="AA7888" t="str">
            <v>10</v>
          </cell>
          <cell r="AB7888" t="str">
            <v>DNI</v>
          </cell>
          <cell r="AC7888">
            <v>30732202</v>
          </cell>
          <cell r="AD7888">
            <v>1155773260</v>
          </cell>
          <cell r="AE7888">
            <v>0</v>
          </cell>
          <cell r="AF7888" t="str">
            <v>gaby25bross@hotmail.com</v>
          </cell>
        </row>
        <row r="7889">
          <cell r="A7889">
            <v>3879120</v>
          </cell>
          <cell r="B7889" t="str">
            <v>MC</v>
          </cell>
          <cell r="C7889" t="str">
            <v>Intima</v>
          </cell>
          <cell r="E7889">
            <v>1</v>
          </cell>
          <cell r="F7889" t="str">
            <v>Alicuota,Rec.Difer,Otros Concep</v>
          </cell>
          <cell r="H7889">
            <v>606870.21</v>
          </cell>
          <cell r="I7889" t="str">
            <v xml:space="preserve">ORTEGA GONZALO JAVIER                           </v>
          </cell>
          <cell r="K7889" t="str">
            <v xml:space="preserve">MZA 80 LOTE 14 S\N                                                    </v>
          </cell>
          <cell r="L7889" t="str">
            <v xml:space="preserve">CORDOBA                                                     </v>
          </cell>
          <cell r="M7889" t="str">
            <v>CORDOBA</v>
          </cell>
          <cell r="N7889">
            <v>5189</v>
          </cell>
          <cell r="O7889">
            <v>1</v>
          </cell>
          <cell r="P7889">
            <v>1558</v>
          </cell>
          <cell r="Q7889">
            <v>10</v>
          </cell>
          <cell r="R7889">
            <v>46034</v>
          </cell>
          <cell r="AA7889" t="str">
            <v>10</v>
          </cell>
          <cell r="AB7889" t="str">
            <v>DNI</v>
          </cell>
          <cell r="AC7889">
            <v>22035881</v>
          </cell>
          <cell r="AD7889">
            <v>3515308867</v>
          </cell>
          <cell r="AE7889">
            <v>0</v>
          </cell>
          <cell r="AF7889" t="str">
            <v>any.cordoba77@gmail.com</v>
          </cell>
        </row>
        <row r="7890">
          <cell r="A7890">
            <v>3880022</v>
          </cell>
          <cell r="B7890" t="str">
            <v>MC</v>
          </cell>
          <cell r="C7890" t="str">
            <v>Intima</v>
          </cell>
          <cell r="E7890">
            <v>1</v>
          </cell>
          <cell r="F7890" t="str">
            <v>Alicuota,Rec.Difer,Otros Concep</v>
          </cell>
          <cell r="H7890">
            <v>416059.12</v>
          </cell>
          <cell r="I7890" t="str">
            <v xml:space="preserve">PIAZZA JAVIER MATIAS                            </v>
          </cell>
          <cell r="K7890" t="str">
            <v xml:space="preserve">JUANA AZURDUY 153                                                     </v>
          </cell>
          <cell r="L7890" t="str">
            <v xml:space="preserve">DALMACIO VELEZ SARSFIELD                                    </v>
          </cell>
          <cell r="M7890" t="str">
            <v>CORDOBA</v>
          </cell>
          <cell r="N7890">
            <v>5919</v>
          </cell>
          <cell r="O7890">
            <v>1</v>
          </cell>
          <cell r="P7890">
            <v>3834</v>
          </cell>
          <cell r="Q7890">
            <v>10</v>
          </cell>
          <cell r="R7890">
            <v>46034</v>
          </cell>
          <cell r="AA7890" t="str">
            <v>10</v>
          </cell>
          <cell r="AB7890" t="str">
            <v>DNI</v>
          </cell>
          <cell r="AC7890">
            <v>37050303</v>
          </cell>
          <cell r="AD7890">
            <v>3585135449</v>
          </cell>
          <cell r="AE7890">
            <v>0</v>
          </cell>
          <cell r="AF7890" t="str">
            <v>javierpiazza61@gmail.com</v>
          </cell>
        </row>
        <row r="7891">
          <cell r="A7891">
            <v>3880053</v>
          </cell>
          <cell r="B7891" t="str">
            <v>K</v>
          </cell>
          <cell r="C7891" t="str">
            <v>Intima</v>
          </cell>
          <cell r="E7891">
            <v>1</v>
          </cell>
          <cell r="F7891" t="str">
            <v>Alicuota,Rec.Difer,Otros Concep</v>
          </cell>
          <cell r="H7891">
            <v>439820.08</v>
          </cell>
          <cell r="I7891" t="str">
            <v xml:space="preserve">BARRIONUEVO MAXIMILIANO MARTIN                  </v>
          </cell>
          <cell r="K7891" t="str">
            <v xml:space="preserve">CASACUBERTA 358                                                       </v>
          </cell>
          <cell r="L7891" t="str">
            <v xml:space="preserve">TANDIL                                                      </v>
          </cell>
          <cell r="M7891" t="str">
            <v>BUENOS AIRES</v>
          </cell>
          <cell r="N7891">
            <v>7000</v>
          </cell>
          <cell r="O7891">
            <v>1</v>
          </cell>
          <cell r="P7891">
            <v>3773</v>
          </cell>
          <cell r="Q7891">
            <v>10</v>
          </cell>
          <cell r="R7891">
            <v>46034</v>
          </cell>
          <cell r="AA7891" t="str">
            <v>10</v>
          </cell>
          <cell r="AB7891" t="str">
            <v>DNI</v>
          </cell>
          <cell r="AC7891">
            <v>34206571</v>
          </cell>
          <cell r="AD7891">
            <v>2284215344</v>
          </cell>
          <cell r="AE7891">
            <v>0</v>
          </cell>
          <cell r="AF7891" t="str">
            <v>m.martinbarrionuevo@gmail.com</v>
          </cell>
        </row>
        <row r="7892">
          <cell r="A7892">
            <v>3880074</v>
          </cell>
          <cell r="B7892" t="str">
            <v>MC</v>
          </cell>
          <cell r="C7892" t="str">
            <v>Intima</v>
          </cell>
          <cell r="E7892">
            <v>1</v>
          </cell>
          <cell r="F7892" t="str">
            <v>Alicuota,Rec.Difer,Otros Concep</v>
          </cell>
          <cell r="H7892">
            <v>357297.44</v>
          </cell>
          <cell r="I7892" t="str">
            <v xml:space="preserve">ALIAGA GISELA ANDREA                            </v>
          </cell>
          <cell r="K7892" t="str">
            <v xml:space="preserve">JULIO A ROCA 2064                                                     </v>
          </cell>
          <cell r="L7892" t="str">
            <v xml:space="preserve">GODOY CRUZ                                                  </v>
          </cell>
          <cell r="M7892" t="str">
            <v>MENDOZA</v>
          </cell>
          <cell r="N7892">
            <v>5501</v>
          </cell>
          <cell r="O7892">
            <v>1</v>
          </cell>
          <cell r="P7892">
            <v>3841</v>
          </cell>
          <cell r="Q7892">
            <v>10</v>
          </cell>
          <cell r="R7892">
            <v>46034</v>
          </cell>
          <cell r="AA7892" t="str">
            <v>10</v>
          </cell>
          <cell r="AB7892" t="str">
            <v>DNI</v>
          </cell>
          <cell r="AC7892">
            <v>32909639</v>
          </cell>
          <cell r="AD7892">
            <v>2615873331</v>
          </cell>
          <cell r="AE7892">
            <v>0</v>
          </cell>
          <cell r="AF7892" t="str">
            <v>galiaga06@gmail.com</v>
          </cell>
        </row>
        <row r="7893">
          <cell r="A7893">
            <v>3880167</v>
          </cell>
          <cell r="B7893" t="str">
            <v>K</v>
          </cell>
          <cell r="C7893" t="str">
            <v>Intima</v>
          </cell>
          <cell r="E7893">
            <v>1</v>
          </cell>
          <cell r="F7893" t="str">
            <v>Alicuota,Rec.Difer,Otros Concep</v>
          </cell>
          <cell r="H7893">
            <v>379062.61</v>
          </cell>
          <cell r="I7893" t="str">
            <v xml:space="preserve">ARRIAGA ADRIAN OSCAR                            </v>
          </cell>
          <cell r="K7893" t="str">
            <v xml:space="preserve">RUTA PROV 82 KM29 S\N                                                 </v>
          </cell>
          <cell r="L7893" t="str">
            <v xml:space="preserve">LUJAN DE CUYO                                               </v>
          </cell>
          <cell r="M7893" t="str">
            <v>MENDOZA</v>
          </cell>
          <cell r="N7893">
            <v>5509</v>
          </cell>
          <cell r="O7893">
            <v>1</v>
          </cell>
          <cell r="P7893">
            <v>3841</v>
          </cell>
          <cell r="Q7893">
            <v>10</v>
          </cell>
          <cell r="R7893">
            <v>46034</v>
          </cell>
          <cell r="AA7893" t="str">
            <v>10</v>
          </cell>
          <cell r="AB7893" t="str">
            <v>DNI</v>
          </cell>
          <cell r="AC7893">
            <v>26027250</v>
          </cell>
          <cell r="AD7893">
            <v>2613383951</v>
          </cell>
          <cell r="AE7893">
            <v>0</v>
          </cell>
          <cell r="AF7893" t="str">
            <v>fenezesas@gmail.com</v>
          </cell>
        </row>
        <row r="7894">
          <cell r="A7894">
            <v>3881002</v>
          </cell>
          <cell r="B7894" t="str">
            <v>B</v>
          </cell>
          <cell r="C7894" t="str">
            <v>Intima</v>
          </cell>
          <cell r="E7894">
            <v>1</v>
          </cell>
          <cell r="F7894" t="str">
            <v>Alicuota,Rec.Difer,Otros Concep</v>
          </cell>
          <cell r="H7894">
            <v>696193.36</v>
          </cell>
          <cell r="I7894" t="str">
            <v xml:space="preserve">PRADERIO, MARIA XIMENA                          </v>
          </cell>
          <cell r="K7894" t="str">
            <v xml:space="preserve">PRIMERA JUNTA 1549 8E                                                 </v>
          </cell>
          <cell r="L7894" t="str">
            <v xml:space="preserve">CAPITAL FEDERAL                                             </v>
          </cell>
          <cell r="M7894" t="str">
            <v>CAPITAL FEDERAL</v>
          </cell>
          <cell r="N7894">
            <v>1238</v>
          </cell>
          <cell r="O7894">
            <v>1</v>
          </cell>
          <cell r="P7894">
            <v>1161</v>
          </cell>
          <cell r="Q7894">
            <v>10</v>
          </cell>
          <cell r="R7894">
            <v>46034</v>
          </cell>
          <cell r="AA7894" t="str">
            <v>10</v>
          </cell>
          <cell r="AB7894" t="str">
            <v>DNI</v>
          </cell>
          <cell r="AC7894">
            <v>30998270</v>
          </cell>
          <cell r="AD7894">
            <v>1166130033</v>
          </cell>
          <cell r="AE7894">
            <v>0</v>
          </cell>
          <cell r="AF7894" t="str">
            <v>ximenapraderio@hotmail.com</v>
          </cell>
        </row>
        <row r="7895">
          <cell r="A7895">
            <v>3881003</v>
          </cell>
          <cell r="B7895" t="str">
            <v>B</v>
          </cell>
          <cell r="C7895" t="str">
            <v>Intima</v>
          </cell>
          <cell r="E7895">
            <v>1</v>
          </cell>
          <cell r="F7895" t="str">
            <v>Alicuota,Rec.Difer,Otros Concep</v>
          </cell>
          <cell r="H7895">
            <v>727906.33</v>
          </cell>
          <cell r="I7895" t="str">
            <v xml:space="preserve">CRISCUOLO JERONIMO                              </v>
          </cell>
          <cell r="K7895" t="str">
            <v xml:space="preserve">MARIANO ACHA 1957 1102                                                </v>
          </cell>
          <cell r="L7895" t="str">
            <v xml:space="preserve">CIUDAD AUTONOMA DE BS AS                                    </v>
          </cell>
          <cell r="M7895" t="str">
            <v>CAPITAL FEDERAL</v>
          </cell>
          <cell r="N7895">
            <v>1426</v>
          </cell>
          <cell r="O7895">
            <v>1</v>
          </cell>
          <cell r="P7895">
            <v>1041</v>
          </cell>
          <cell r="Q7895">
            <v>10</v>
          </cell>
          <cell r="R7895">
            <v>46034</v>
          </cell>
          <cell r="AA7895" t="str">
            <v>10</v>
          </cell>
          <cell r="AB7895" t="str">
            <v>DNI</v>
          </cell>
          <cell r="AC7895">
            <v>40397373</v>
          </cell>
          <cell r="AD7895">
            <v>1136262221</v>
          </cell>
          <cell r="AE7895">
            <v>0</v>
          </cell>
          <cell r="AF7895" t="str">
            <v>jerocriscuolo97@hotmail.com</v>
          </cell>
        </row>
        <row r="7896">
          <cell r="A7896">
            <v>3881018</v>
          </cell>
          <cell r="B7896" t="str">
            <v>K</v>
          </cell>
          <cell r="C7896" t="str">
            <v>Intima</v>
          </cell>
          <cell r="E7896">
            <v>2</v>
          </cell>
          <cell r="F7896" t="str">
            <v>Alicuota,Rec.Difer,Otros Concep</v>
          </cell>
          <cell r="H7896">
            <v>1759425.3</v>
          </cell>
          <cell r="I7896" t="str">
            <v xml:space="preserve">TIRANTE EMILIANO DANIEL                         </v>
          </cell>
          <cell r="K7896" t="str">
            <v xml:space="preserve">GABRIELA MISTRAL 3358 3A                                              </v>
          </cell>
          <cell r="L7896" t="str">
            <v xml:space="preserve">CIUDAD AUTONOMA DE BS AS                                    </v>
          </cell>
          <cell r="M7896" t="str">
            <v>CAPITAL FEDERAL</v>
          </cell>
          <cell r="N7896">
            <v>1419</v>
          </cell>
          <cell r="O7896">
            <v>1</v>
          </cell>
          <cell r="P7896">
            <v>1104</v>
          </cell>
          <cell r="Q7896">
            <v>9</v>
          </cell>
          <cell r="R7896">
            <v>46001</v>
          </cell>
          <cell r="S7896">
            <v>10</v>
          </cell>
          <cell r="T7896">
            <v>46034</v>
          </cell>
          <cell r="AA7896" t="str">
            <v>9,10</v>
          </cell>
          <cell r="AB7896" t="str">
            <v>DNI</v>
          </cell>
          <cell r="AC7896">
            <v>31207359</v>
          </cell>
          <cell r="AD7896">
            <v>1164755735</v>
          </cell>
          <cell r="AE7896">
            <v>0</v>
          </cell>
          <cell r="AF7896" t="str">
            <v>emiti84@hotmail.com</v>
          </cell>
        </row>
        <row r="7897">
          <cell r="A7897">
            <v>3881021</v>
          </cell>
          <cell r="B7897" t="str">
            <v>AM</v>
          </cell>
          <cell r="C7897" t="str">
            <v>Intima</v>
          </cell>
          <cell r="E7897">
            <v>2</v>
          </cell>
          <cell r="F7897" t="str">
            <v>Alicuota,Rec.Difer,Otros Concep</v>
          </cell>
          <cell r="H7897">
            <v>1777205.66</v>
          </cell>
          <cell r="I7897" t="str">
            <v xml:space="preserve">BOGADO FERNANDA MARIEL                          </v>
          </cell>
          <cell r="K7897" t="str">
            <v xml:space="preserve">LOPEZ DE VEGA 1157 00                                                 </v>
          </cell>
          <cell r="L7897" t="str">
            <v xml:space="preserve">FLORENCIO VARELA                                            </v>
          </cell>
          <cell r="M7897" t="str">
            <v>BUENOS AIRES</v>
          </cell>
          <cell r="N7897">
            <v>1888</v>
          </cell>
          <cell r="O7897">
            <v>1</v>
          </cell>
          <cell r="P7897">
            <v>1198</v>
          </cell>
          <cell r="Q7897">
            <v>9</v>
          </cell>
          <cell r="R7897">
            <v>46001</v>
          </cell>
          <cell r="S7897">
            <v>10</v>
          </cell>
          <cell r="T7897">
            <v>46034</v>
          </cell>
          <cell r="AA7897" t="str">
            <v>9,10</v>
          </cell>
          <cell r="AB7897" t="str">
            <v>DNI</v>
          </cell>
          <cell r="AC7897">
            <v>36065112</v>
          </cell>
          <cell r="AD7897">
            <v>1157074790</v>
          </cell>
          <cell r="AE7897">
            <v>0</v>
          </cell>
          <cell r="AF7897" t="str">
            <v>ferbogado90@gmail.com</v>
          </cell>
        </row>
        <row r="7898">
          <cell r="A7898">
            <v>3881048</v>
          </cell>
          <cell r="B7898" t="str">
            <v>AM</v>
          </cell>
          <cell r="C7898" t="str">
            <v>SP</v>
          </cell>
          <cell r="E7898">
            <v>1</v>
          </cell>
          <cell r="F7898" t="str">
            <v>Alicuota,Rec.Difer,Otros Concep</v>
          </cell>
          <cell r="H7898">
            <v>491063.7</v>
          </cell>
          <cell r="I7898" t="str">
            <v xml:space="preserve">VILLAR, SANTIAGO                                </v>
          </cell>
          <cell r="K7898" t="str">
            <v xml:space="preserve">ITALIA 5043   LOTE 344                                                </v>
          </cell>
          <cell r="L7898" t="str">
            <v xml:space="preserve">TIGRE                                                       </v>
          </cell>
          <cell r="M7898" t="str">
            <v>BUENOS AIRES</v>
          </cell>
          <cell r="N7898">
            <v>1620</v>
          </cell>
          <cell r="O7898">
            <v>1</v>
          </cell>
          <cell r="P7898">
            <v>3534</v>
          </cell>
          <cell r="Q7898">
            <v>10</v>
          </cell>
          <cell r="R7898">
            <v>46034</v>
          </cell>
          <cell r="AA7898" t="str">
            <v>10</v>
          </cell>
          <cell r="AB7898" t="str">
            <v>DNI</v>
          </cell>
          <cell r="AC7898">
            <v>41063426</v>
          </cell>
          <cell r="AD7898">
            <v>1168618776</v>
          </cell>
          <cell r="AE7898">
            <v>0</v>
          </cell>
          <cell r="AF7898" t="str">
            <v>villar@hotmail.com</v>
          </cell>
        </row>
        <row r="7899">
          <cell r="A7899">
            <v>3881095</v>
          </cell>
          <cell r="B7899" t="str">
            <v>MC</v>
          </cell>
          <cell r="C7899" t="str">
            <v>Intima</v>
          </cell>
          <cell r="E7899">
            <v>1</v>
          </cell>
          <cell r="F7899" t="str">
            <v>Alicuota,Rec.Difer,Otros Concep</v>
          </cell>
          <cell r="H7899">
            <v>1026202.9</v>
          </cell>
          <cell r="I7899" t="str">
            <v xml:space="preserve">ROJAS GARZON ANDRES FELIPE                      </v>
          </cell>
          <cell r="K7899" t="str">
            <v xml:space="preserve">AMENABAR 746                                                          </v>
          </cell>
          <cell r="L7899" t="str">
            <v xml:space="preserve">CIUDAD AUTONOMA DE BS AS                                    </v>
          </cell>
          <cell r="M7899" t="str">
            <v>CAPITAL FEDERAL</v>
          </cell>
          <cell r="N7899">
            <v>1426</v>
          </cell>
          <cell r="O7899">
            <v>1</v>
          </cell>
          <cell r="P7899">
            <v>1055</v>
          </cell>
          <cell r="Q7899">
            <v>10</v>
          </cell>
          <cell r="R7899">
            <v>46034</v>
          </cell>
          <cell r="AA7899" t="str">
            <v>10</v>
          </cell>
          <cell r="AB7899" t="str">
            <v>DNI</v>
          </cell>
          <cell r="AC7899">
            <v>96227352</v>
          </cell>
          <cell r="AD7899">
            <v>1134416326</v>
          </cell>
          <cell r="AE7899">
            <v>0</v>
          </cell>
          <cell r="AF7899" t="str">
            <v>FELIPE.R.GARZON@HOTMAIL.COM</v>
          </cell>
        </row>
        <row r="7900">
          <cell r="A7900">
            <v>3881139</v>
          </cell>
          <cell r="B7900" t="str">
            <v>MC</v>
          </cell>
          <cell r="C7900" t="str">
            <v>4C</v>
          </cell>
          <cell r="E7900">
            <v>4</v>
          </cell>
          <cell r="F7900" t="str">
            <v>Alicuota,Rec.Difer,Otros Concep</v>
          </cell>
          <cell r="H7900">
            <v>2417910.23</v>
          </cell>
          <cell r="I7900" t="str">
            <v xml:space="preserve">ALVAREZ RUBELT AUGUSTO RENE                     </v>
          </cell>
          <cell r="K7900" t="str">
            <v xml:space="preserve">LOS CLAVELES - Bｰ ALTABARDA 139                                       </v>
          </cell>
          <cell r="L7900" t="str">
            <v xml:space="preserve">NEUQUEN                                                     </v>
          </cell>
          <cell r="M7900" t="str">
            <v>NEUQUEN</v>
          </cell>
          <cell r="N7900">
            <v>8300</v>
          </cell>
          <cell r="O7900">
            <v>1</v>
          </cell>
          <cell r="P7900">
            <v>2720</v>
          </cell>
          <cell r="Q7900">
            <v>7</v>
          </cell>
          <cell r="R7900">
            <v>45943</v>
          </cell>
          <cell r="S7900">
            <v>8</v>
          </cell>
          <cell r="T7900">
            <v>45971</v>
          </cell>
          <cell r="U7900">
            <v>9</v>
          </cell>
          <cell r="V7900">
            <v>46001</v>
          </cell>
          <cell r="W7900">
            <v>10</v>
          </cell>
          <cell r="X7900">
            <v>46034</v>
          </cell>
          <cell r="AA7900" t="str">
            <v>7,8,9,10</v>
          </cell>
          <cell r="AB7900" t="str">
            <v>DNI</v>
          </cell>
          <cell r="AC7900">
            <v>37919119</v>
          </cell>
          <cell r="AD7900">
            <v>2996729028</v>
          </cell>
          <cell r="AE7900">
            <v>0</v>
          </cell>
          <cell r="AF7900" t="str">
            <v>augusto_alvarez2313@hotmail.com</v>
          </cell>
        </row>
        <row r="7901">
          <cell r="A7901">
            <v>3881150</v>
          </cell>
          <cell r="B7901" t="str">
            <v>K</v>
          </cell>
          <cell r="C7901" t="str">
            <v>Intima</v>
          </cell>
          <cell r="E7901">
            <v>1</v>
          </cell>
          <cell r="F7901" t="str">
            <v>Alicuota,Rec.Difer,Otros Concep</v>
          </cell>
          <cell r="H7901">
            <v>475494.34</v>
          </cell>
          <cell r="I7901" t="str">
            <v xml:space="preserve">JUNCOS CELESTE ABIGAIL                          </v>
          </cell>
          <cell r="K7901" t="str">
            <v xml:space="preserve">JOSE GENING 887                                                       </v>
          </cell>
          <cell r="L7901" t="str">
            <v xml:space="preserve">CORDOBA                                                     </v>
          </cell>
          <cell r="M7901" t="str">
            <v>CORDOBA</v>
          </cell>
          <cell r="N7901">
            <v>5000</v>
          </cell>
          <cell r="O7901">
            <v>1</v>
          </cell>
          <cell r="P7901">
            <v>1528</v>
          </cell>
          <cell r="Q7901">
            <v>10</v>
          </cell>
          <cell r="R7901">
            <v>46034</v>
          </cell>
          <cell r="AA7901" t="str">
            <v>10</v>
          </cell>
          <cell r="AB7901" t="str">
            <v>DNI</v>
          </cell>
          <cell r="AC7901">
            <v>45347290</v>
          </cell>
          <cell r="AD7901">
            <v>3518011546</v>
          </cell>
          <cell r="AE7901">
            <v>0</v>
          </cell>
          <cell r="AF7901" t="str">
            <v>CELESTEJUNCOS375@GMAIL.COM</v>
          </cell>
        </row>
        <row r="7902">
          <cell r="A7902">
            <v>3882003</v>
          </cell>
          <cell r="B7902" t="str">
            <v>K</v>
          </cell>
          <cell r="C7902" t="str">
            <v>Intima</v>
          </cell>
          <cell r="E7902">
            <v>2</v>
          </cell>
          <cell r="F7902" t="str">
            <v>Alicuota,Rec.Difer,Otros Concep</v>
          </cell>
          <cell r="H7902">
            <v>1048290.02</v>
          </cell>
          <cell r="I7902" t="str">
            <v xml:space="preserve">MANZONE LUCIANA SOFIA                           </v>
          </cell>
          <cell r="K7902" t="str">
            <v xml:space="preserve">ROQUE SAENZ PEﾑA 1638                                                 </v>
          </cell>
          <cell r="L7902" t="str">
            <v xml:space="preserve">RIO CUARTO                                                  </v>
          </cell>
          <cell r="M7902" t="str">
            <v>CORDOBA</v>
          </cell>
          <cell r="N7902">
            <v>5800</v>
          </cell>
          <cell r="O7902">
            <v>1</v>
          </cell>
          <cell r="P7902">
            <v>1528</v>
          </cell>
          <cell r="Q7902">
            <v>9</v>
          </cell>
          <cell r="R7902">
            <v>46001</v>
          </cell>
          <cell r="S7902">
            <v>10</v>
          </cell>
          <cell r="T7902">
            <v>46034</v>
          </cell>
          <cell r="AA7902" t="str">
            <v>9,10</v>
          </cell>
          <cell r="AB7902" t="str">
            <v>DNI</v>
          </cell>
          <cell r="AC7902">
            <v>37489217</v>
          </cell>
          <cell r="AD7902">
            <v>3585041546</v>
          </cell>
          <cell r="AE7902">
            <v>0</v>
          </cell>
          <cell r="AF7902" t="str">
            <v>luumanzone@gmail.com</v>
          </cell>
        </row>
        <row r="7903">
          <cell r="A7903">
            <v>3882012</v>
          </cell>
          <cell r="B7903" t="str">
            <v>AM</v>
          </cell>
          <cell r="C7903" t="str">
            <v>Intima</v>
          </cell>
          <cell r="E7903">
            <v>1</v>
          </cell>
          <cell r="F7903" t="str">
            <v>Alicuota,Rec.Difer,Otros Concep</v>
          </cell>
          <cell r="H7903">
            <v>588004.47</v>
          </cell>
          <cell r="I7903" t="str">
            <v xml:space="preserve">GALLEGOS PAOLA LORENA                           </v>
          </cell>
          <cell r="K7903" t="str">
            <v xml:space="preserve">PUNTA BANDERA 717                                                     </v>
          </cell>
          <cell r="L7903" t="str">
            <v xml:space="preserve">RIO GALLEGOS                                                </v>
          </cell>
          <cell r="M7903" t="str">
            <v>SANTA CRUZ</v>
          </cell>
          <cell r="N7903">
            <v>9400</v>
          </cell>
          <cell r="O7903">
            <v>1</v>
          </cell>
          <cell r="P7903">
            <v>3105</v>
          </cell>
          <cell r="Q7903">
            <v>10</v>
          </cell>
          <cell r="R7903">
            <v>46034</v>
          </cell>
          <cell r="AA7903" t="str">
            <v>10</v>
          </cell>
          <cell r="AB7903" t="str">
            <v>DNI</v>
          </cell>
          <cell r="AC7903">
            <v>29512887</v>
          </cell>
          <cell r="AD7903">
            <v>2966563158</v>
          </cell>
          <cell r="AE7903">
            <v>0</v>
          </cell>
          <cell r="AF7903" t="str">
            <v>plgallegos@hotmail.com</v>
          </cell>
        </row>
        <row r="7904">
          <cell r="A7904">
            <v>3882069</v>
          </cell>
          <cell r="B7904" t="str">
            <v>AM</v>
          </cell>
          <cell r="C7904" t="str">
            <v>Intima</v>
          </cell>
          <cell r="E7904">
            <v>1</v>
          </cell>
          <cell r="F7904" t="str">
            <v>Alicuota,Rec.Difer,Otros Concep</v>
          </cell>
          <cell r="H7904">
            <v>589175.06999999995</v>
          </cell>
          <cell r="I7904" t="str">
            <v xml:space="preserve">JURADO JEREZ CRISTINA DEL VALL                  </v>
          </cell>
          <cell r="K7904" t="str">
            <v xml:space="preserve">DR ODONELL B LOS PERALES 585                                          </v>
          </cell>
          <cell r="L7904" t="str">
            <v xml:space="preserve">SAN SALVADOR DE JUJUY                                       </v>
          </cell>
          <cell r="M7904" t="str">
            <v>JUJUY</v>
          </cell>
          <cell r="N7904">
            <v>4600</v>
          </cell>
          <cell r="O7904">
            <v>1</v>
          </cell>
          <cell r="P7904">
            <v>1621</v>
          </cell>
          <cell r="Q7904">
            <v>10</v>
          </cell>
          <cell r="R7904">
            <v>46034</v>
          </cell>
          <cell r="AA7904" t="str">
            <v>10</v>
          </cell>
          <cell r="AB7904" t="str">
            <v>DNI</v>
          </cell>
          <cell r="AC7904">
            <v>23167355</v>
          </cell>
          <cell r="AD7904">
            <v>3884074339</v>
          </cell>
          <cell r="AE7904">
            <v>0</v>
          </cell>
          <cell r="AF7904" t="str">
            <v>krisjjerez@hotmail.com</v>
          </cell>
        </row>
        <row r="7905">
          <cell r="A7905">
            <v>3882088</v>
          </cell>
          <cell r="B7905" t="str">
            <v>K</v>
          </cell>
          <cell r="C7905" t="str">
            <v>4C</v>
          </cell>
          <cell r="E7905">
            <v>3</v>
          </cell>
          <cell r="F7905" t="str">
            <v>Alicuota,Rec.Difer,Otros Concep</v>
          </cell>
          <cell r="H7905">
            <v>1725774.3</v>
          </cell>
          <cell r="I7905" t="str">
            <v xml:space="preserve">HUBER JUAN JOSE                                 </v>
          </cell>
          <cell r="K7905" t="str">
            <v xml:space="preserve">BｰJUAN DOMINGO PERON MZ-C CASA10 S\N                                  </v>
          </cell>
          <cell r="L7905" t="str">
            <v xml:space="preserve">MAIPU                                                       </v>
          </cell>
          <cell r="M7905" t="str">
            <v>MENDOZA</v>
          </cell>
          <cell r="N7905">
            <v>5515</v>
          </cell>
          <cell r="O7905">
            <v>1</v>
          </cell>
          <cell r="P7905">
            <v>2401</v>
          </cell>
          <cell r="Q7905">
            <v>8</v>
          </cell>
          <cell r="R7905">
            <v>45971</v>
          </cell>
          <cell r="S7905">
            <v>9</v>
          </cell>
          <cell r="T7905">
            <v>46001</v>
          </cell>
          <cell r="U7905">
            <v>10</v>
          </cell>
          <cell r="V7905">
            <v>46034</v>
          </cell>
          <cell r="AA7905" t="str">
            <v>8,9,10</v>
          </cell>
          <cell r="AB7905" t="str">
            <v>DNI</v>
          </cell>
          <cell r="AC7905">
            <v>36576929</v>
          </cell>
          <cell r="AD7905">
            <v>2616265419</v>
          </cell>
          <cell r="AE7905">
            <v>0</v>
          </cell>
          <cell r="AF7905" t="str">
            <v>rocioestefaniamartinez@gmail.com</v>
          </cell>
        </row>
        <row r="7906">
          <cell r="A7906">
            <v>3882128</v>
          </cell>
          <cell r="B7906" t="str">
            <v>MC</v>
          </cell>
          <cell r="C7906" t="str">
            <v>SP</v>
          </cell>
          <cell r="E7906">
            <v>2</v>
          </cell>
          <cell r="F7906" t="str">
            <v>Alicuota,Rec.Difer,Otros Concep</v>
          </cell>
          <cell r="H7906">
            <v>933105.91</v>
          </cell>
          <cell r="I7906" t="str">
            <v xml:space="preserve">MASULLO, DOMINGO DANIEL                         </v>
          </cell>
          <cell r="K7906" t="str">
            <v xml:space="preserve">HERNAN DARIAS 3083                                                    </v>
          </cell>
          <cell r="L7906" t="str">
            <v xml:space="preserve">REMEDIOS DE ESCALADA                                        </v>
          </cell>
          <cell r="M7906" t="str">
            <v>BUENOS AIRES</v>
          </cell>
          <cell r="N7906">
            <v>1826</v>
          </cell>
          <cell r="O7906">
            <v>1</v>
          </cell>
          <cell r="P7906">
            <v>3531</v>
          </cell>
          <cell r="Q7906">
            <v>9</v>
          </cell>
          <cell r="R7906">
            <v>46001</v>
          </cell>
          <cell r="S7906">
            <v>10</v>
          </cell>
          <cell r="T7906">
            <v>46034</v>
          </cell>
          <cell r="AA7906" t="str">
            <v>9,10</v>
          </cell>
          <cell r="AB7906" t="str">
            <v>DNI</v>
          </cell>
          <cell r="AC7906">
            <v>16437020</v>
          </cell>
          <cell r="AD7906">
            <v>1157621060</v>
          </cell>
          <cell r="AE7906">
            <v>0</v>
          </cell>
          <cell r="AF7906" t="str">
            <v>gonzaaalesmati@hotmail.com</v>
          </cell>
        </row>
        <row r="7907">
          <cell r="A7907">
            <v>3883016</v>
          </cell>
          <cell r="B7907" t="str">
            <v>MC</v>
          </cell>
          <cell r="C7907" t="str">
            <v>Intima</v>
          </cell>
          <cell r="E7907">
            <v>2</v>
          </cell>
          <cell r="F7907" t="str">
            <v>Alicuota,Rec.Difer,Otros Concep</v>
          </cell>
          <cell r="H7907">
            <v>1336306.1399999999</v>
          </cell>
          <cell r="I7907" t="str">
            <v xml:space="preserve">GHIOLDI MARIA BELEN                             </v>
          </cell>
          <cell r="K7907" t="str">
            <v xml:space="preserve">AV. SDO DE LA FRONTERA 5186 EDF29                                     </v>
          </cell>
          <cell r="L7907" t="str">
            <v xml:space="preserve">CIUDAD AUTONOMA DE BS AS                                    </v>
          </cell>
          <cell r="M7907" t="str">
            <v>CAPITAL FEDERAL</v>
          </cell>
          <cell r="N7907">
            <v>1439</v>
          </cell>
          <cell r="O7907">
            <v>1</v>
          </cell>
          <cell r="P7907">
            <v>3536</v>
          </cell>
          <cell r="Q7907">
            <v>8</v>
          </cell>
          <cell r="R7907">
            <v>46001</v>
          </cell>
          <cell r="S7907">
            <v>9</v>
          </cell>
          <cell r="T7907">
            <v>46034</v>
          </cell>
          <cell r="AA7907" t="str">
            <v>8,9</v>
          </cell>
          <cell r="AB7907" t="str">
            <v>DNI</v>
          </cell>
          <cell r="AC7907">
            <v>34482851</v>
          </cell>
          <cell r="AD7907">
            <v>1151771435</v>
          </cell>
          <cell r="AE7907">
            <v>0</v>
          </cell>
          <cell r="AF7907" t="str">
            <v>belenghioldi@gmail.com</v>
          </cell>
        </row>
        <row r="7908">
          <cell r="A7908">
            <v>3883021</v>
          </cell>
          <cell r="B7908" t="str">
            <v>AM</v>
          </cell>
          <cell r="C7908" t="str">
            <v>Intima</v>
          </cell>
          <cell r="E7908">
            <v>1</v>
          </cell>
          <cell r="F7908" t="str">
            <v>Alicuota,Rec.Difer,Otros Concep</v>
          </cell>
          <cell r="H7908">
            <v>654371.72</v>
          </cell>
          <cell r="I7908" t="str">
            <v xml:space="preserve">ROMERO, YAMILA ANABEL                           </v>
          </cell>
          <cell r="K7908" t="str">
            <v xml:space="preserve">PJE LOS LIBUELOS s/n                                                  </v>
          </cell>
          <cell r="L7908" t="str">
            <v xml:space="preserve">SAN ISIDRO                                                  </v>
          </cell>
          <cell r="M7908" t="str">
            <v>BUENOS AIRES</v>
          </cell>
          <cell r="N7908">
            <v>4707</v>
          </cell>
          <cell r="O7908">
            <v>1</v>
          </cell>
          <cell r="P7908">
            <v>1400</v>
          </cell>
          <cell r="Q7908">
            <v>8</v>
          </cell>
          <cell r="R7908">
            <v>46001</v>
          </cell>
          <cell r="AA7908" t="str">
            <v>8</v>
          </cell>
          <cell r="AB7908" t="str">
            <v>DNI</v>
          </cell>
          <cell r="AC7908">
            <v>40724501</v>
          </cell>
          <cell r="AD7908">
            <v>3834941093</v>
          </cell>
          <cell r="AE7908">
            <v>0</v>
          </cell>
          <cell r="AF7908" t="str">
            <v>canojonathan01011999@gmail.com</v>
          </cell>
        </row>
        <row r="7909">
          <cell r="A7909">
            <v>3883061</v>
          </cell>
          <cell r="B7909" t="str">
            <v>AM</v>
          </cell>
          <cell r="C7909" t="str">
            <v>SP</v>
          </cell>
          <cell r="E7909">
            <v>1</v>
          </cell>
          <cell r="F7909" t="str">
            <v>Alicuota,Rec.Difer,Otros Concep</v>
          </cell>
          <cell r="H7909">
            <v>483624.99</v>
          </cell>
          <cell r="I7909" t="str">
            <v xml:space="preserve">GAULOIS AUTOMOTORES, SA                         </v>
          </cell>
          <cell r="K7909" t="str">
            <v xml:space="preserve">RUTA PANAMERICANA KM 35,5                                             </v>
          </cell>
          <cell r="L7909" t="str">
            <v xml:space="preserve">TORTUGUITAS                                                 </v>
          </cell>
          <cell r="M7909" t="str">
            <v>BUENOS AIRES</v>
          </cell>
          <cell r="N7909">
            <v>1667</v>
          </cell>
          <cell r="O7909">
            <v>1</v>
          </cell>
          <cell r="P7909">
            <v>1389</v>
          </cell>
          <cell r="Q7909">
            <v>9</v>
          </cell>
          <cell r="R7909">
            <v>46034</v>
          </cell>
          <cell r="AA7909" t="str">
            <v>9</v>
          </cell>
          <cell r="AB7909" t="str">
            <v>CUIL</v>
          </cell>
          <cell r="AC7909">
            <v>306965092</v>
          </cell>
          <cell r="AD7909">
            <v>0</v>
          </cell>
          <cell r="AE7909">
            <v>0</v>
          </cell>
        </row>
        <row r="7910">
          <cell r="A7910">
            <v>3883110</v>
          </cell>
          <cell r="B7910" t="str">
            <v>MC</v>
          </cell>
          <cell r="C7910" t="str">
            <v>Intima</v>
          </cell>
          <cell r="E7910">
            <v>1</v>
          </cell>
          <cell r="F7910" t="str">
            <v>Alicuota,Rec.Difer,Otros Concep</v>
          </cell>
          <cell r="H7910">
            <v>614738.44999999995</v>
          </cell>
          <cell r="I7910" t="str">
            <v xml:space="preserve">MOLINA LUCIANO EZEQUIEL                         </v>
          </cell>
          <cell r="K7910" t="str">
            <v xml:space="preserve">LA MAJADITA S\N                                                       </v>
          </cell>
          <cell r="L7910" t="str">
            <v xml:space="preserve">NEUQUEN                                                     </v>
          </cell>
          <cell r="M7910" t="str">
            <v>NEUQUEN</v>
          </cell>
          <cell r="N7910">
            <v>8300</v>
          </cell>
          <cell r="O7910">
            <v>1</v>
          </cell>
          <cell r="P7910">
            <v>2720</v>
          </cell>
          <cell r="Q7910">
            <v>8</v>
          </cell>
          <cell r="R7910">
            <v>46001</v>
          </cell>
          <cell r="AA7910" t="str">
            <v>8</v>
          </cell>
          <cell r="AB7910" t="str">
            <v>DNI</v>
          </cell>
          <cell r="AC7910">
            <v>41909452</v>
          </cell>
          <cell r="AD7910">
            <v>2646607479</v>
          </cell>
          <cell r="AE7910">
            <v>0</v>
          </cell>
          <cell r="AF7910" t="str">
            <v>lucianomolina992@gmail.com</v>
          </cell>
        </row>
        <row r="7911">
          <cell r="A7911">
            <v>3883120</v>
          </cell>
          <cell r="B7911" t="str">
            <v>AM</v>
          </cell>
          <cell r="C7911" t="str">
            <v>Intima</v>
          </cell>
          <cell r="E7911">
            <v>2</v>
          </cell>
          <cell r="F7911" t="str">
            <v>Alicuota,Rec.Difer,Otros Concep</v>
          </cell>
          <cell r="H7911">
            <v>1318134.0900000001</v>
          </cell>
          <cell r="I7911" t="str">
            <v xml:space="preserve">BUSTAMANTE HERALDO ISRAEL                       </v>
          </cell>
          <cell r="K7911" t="str">
            <v xml:space="preserve">VIDT 1234                                                             </v>
          </cell>
          <cell r="L7911" t="str">
            <v xml:space="preserve">MORENO                                                      </v>
          </cell>
          <cell r="M7911" t="str">
            <v>BUENOS AIRES</v>
          </cell>
          <cell r="N7911">
            <v>1746</v>
          </cell>
          <cell r="O7911">
            <v>1</v>
          </cell>
          <cell r="P7911">
            <v>1161</v>
          </cell>
          <cell r="Q7911">
            <v>8</v>
          </cell>
          <cell r="R7911">
            <v>46001</v>
          </cell>
          <cell r="S7911">
            <v>9</v>
          </cell>
          <cell r="T7911">
            <v>46034</v>
          </cell>
          <cell r="AA7911" t="str">
            <v>8,9</v>
          </cell>
          <cell r="AB7911" t="str">
            <v>DNI</v>
          </cell>
          <cell r="AC7911">
            <v>31598979</v>
          </cell>
          <cell r="AD7911">
            <v>1133728796</v>
          </cell>
          <cell r="AE7911">
            <v>0</v>
          </cell>
          <cell r="AF7911" t="str">
            <v>yesicaderecho@hotmail.com</v>
          </cell>
        </row>
        <row r="7912">
          <cell r="A7912">
            <v>3883159</v>
          </cell>
          <cell r="B7912" t="str">
            <v>K</v>
          </cell>
          <cell r="C7912" t="str">
            <v>SP</v>
          </cell>
          <cell r="D7912">
            <v>46015</v>
          </cell>
          <cell r="E7912">
            <v>1</v>
          </cell>
          <cell r="F7912" t="str">
            <v>Alicuota,Rec.Difer,Otros Concep</v>
          </cell>
          <cell r="H7912">
            <v>460486.93</v>
          </cell>
          <cell r="I7912" t="str">
            <v xml:space="preserve">GALIONE LUCIA FERNANDA                          </v>
          </cell>
          <cell r="K7912" t="str">
            <v xml:space="preserve">GOBERNADOR UGANE 1603                                                 </v>
          </cell>
          <cell r="L7912" t="str">
            <v xml:space="preserve">OLIVOS                                                      </v>
          </cell>
          <cell r="M7912" t="str">
            <v>BUENOS AIRES</v>
          </cell>
          <cell r="N7912">
            <v>1636</v>
          </cell>
          <cell r="O7912">
            <v>1</v>
          </cell>
          <cell r="P7912">
            <v>1389</v>
          </cell>
          <cell r="Q7912">
            <v>9</v>
          </cell>
          <cell r="R7912">
            <v>46034</v>
          </cell>
          <cell r="AA7912" t="str">
            <v>9</v>
          </cell>
          <cell r="AB7912" t="str">
            <v>DNI</v>
          </cell>
          <cell r="AC7912">
            <v>18401818</v>
          </cell>
          <cell r="AD7912">
            <v>1131206694</v>
          </cell>
          <cell r="AE7912">
            <v>0</v>
          </cell>
          <cell r="AF7912" t="str">
            <v>fergaloine34@gmail.com</v>
          </cell>
        </row>
        <row r="7913">
          <cell r="A7913">
            <v>3883164</v>
          </cell>
          <cell r="B7913" t="str">
            <v>K</v>
          </cell>
          <cell r="C7913" t="str">
            <v>Intima</v>
          </cell>
          <cell r="E7913">
            <v>2</v>
          </cell>
          <cell r="F7913" t="str">
            <v>Alicuota,Rec.Difer,Otros Concep</v>
          </cell>
          <cell r="H7913">
            <v>1102037.32</v>
          </cell>
          <cell r="I7913" t="str">
            <v xml:space="preserve">BUSTOS SARA INES                                </v>
          </cell>
          <cell r="K7913" t="str">
            <v xml:space="preserve">LOS BARREALES 388                                                     </v>
          </cell>
          <cell r="L7913" t="str">
            <v xml:space="preserve">CENTENARIO                                                  </v>
          </cell>
          <cell r="M7913" t="str">
            <v>NEUQUEN</v>
          </cell>
          <cell r="N7913">
            <v>8309</v>
          </cell>
          <cell r="O7913">
            <v>1</v>
          </cell>
          <cell r="P7913">
            <v>2720</v>
          </cell>
          <cell r="Q7913">
            <v>8</v>
          </cell>
          <cell r="R7913">
            <v>46001</v>
          </cell>
          <cell r="S7913">
            <v>9</v>
          </cell>
          <cell r="T7913">
            <v>46034</v>
          </cell>
          <cell r="AA7913" t="str">
            <v>8,9</v>
          </cell>
          <cell r="AB7913" t="str">
            <v>DNI</v>
          </cell>
          <cell r="AC7913">
            <v>25047303</v>
          </cell>
          <cell r="AD7913">
            <v>2994380838</v>
          </cell>
          <cell r="AE7913">
            <v>0</v>
          </cell>
          <cell r="AF7913" t="str">
            <v>saraabustoss11@gmail.com</v>
          </cell>
        </row>
        <row r="7914">
          <cell r="A7914">
            <v>3885007</v>
          </cell>
          <cell r="B7914" t="str">
            <v>K</v>
          </cell>
          <cell r="C7914" t="str">
            <v>Intima</v>
          </cell>
          <cell r="E7914">
            <v>1</v>
          </cell>
          <cell r="F7914" t="str">
            <v>Alicuota,Otros Concep</v>
          </cell>
          <cell r="H7914">
            <v>531867.65</v>
          </cell>
          <cell r="I7914" t="str">
            <v xml:space="preserve">GIMENEZ ADOLFO RICARDO                          </v>
          </cell>
          <cell r="K7914" t="str">
            <v xml:space="preserve">MORENO 1009                                                           </v>
          </cell>
          <cell r="L7914" t="str">
            <v xml:space="preserve">SAN JORGE                                                   </v>
          </cell>
          <cell r="M7914" t="str">
            <v>SANTA FE</v>
          </cell>
          <cell r="N7914">
            <v>2451</v>
          </cell>
          <cell r="O7914">
            <v>1</v>
          </cell>
          <cell r="P7914">
            <v>3541</v>
          </cell>
          <cell r="Q7914">
            <v>5</v>
          </cell>
          <cell r="R7914">
            <v>45910</v>
          </cell>
          <cell r="AA7914" t="str">
            <v>5</v>
          </cell>
          <cell r="AB7914" t="str">
            <v>DNI</v>
          </cell>
          <cell r="AC7914">
            <v>10680778</v>
          </cell>
          <cell r="AD7914">
            <v>3564463287</v>
          </cell>
          <cell r="AE7914">
            <v>0</v>
          </cell>
          <cell r="AF7914" t="str">
            <v>laulagringa_07@hotmail.com</v>
          </cell>
        </row>
        <row r="7915">
          <cell r="A7915">
            <v>3885036</v>
          </cell>
          <cell r="B7915" t="str">
            <v>B</v>
          </cell>
          <cell r="C7915" t="str">
            <v>Intima</v>
          </cell>
          <cell r="E7915">
            <v>1</v>
          </cell>
          <cell r="F7915" t="str">
            <v>Alicuota,Rec.Difer,Otros Concep</v>
          </cell>
          <cell r="H7915">
            <v>646287.1</v>
          </cell>
          <cell r="I7915" t="str">
            <v xml:space="preserve">GUIﾑEZ PILAR                                    </v>
          </cell>
          <cell r="K7915" t="str">
            <v xml:space="preserve">CALLE ALAS ARGENTINAS 2645 11                                         </v>
          </cell>
          <cell r="L7915" t="str">
            <v xml:space="preserve">GODOY CRUZ                                                  </v>
          </cell>
          <cell r="M7915" t="str">
            <v>MENDOZA</v>
          </cell>
          <cell r="N7915">
            <v>5501</v>
          </cell>
          <cell r="O7915">
            <v>1</v>
          </cell>
          <cell r="P7915">
            <v>2401</v>
          </cell>
          <cell r="Q7915">
            <v>9</v>
          </cell>
          <cell r="R7915">
            <v>46034</v>
          </cell>
          <cell r="AA7915" t="str">
            <v>9</v>
          </cell>
          <cell r="AB7915" t="str">
            <v>DNI</v>
          </cell>
          <cell r="AC7915">
            <v>45530373</v>
          </cell>
          <cell r="AD7915">
            <v>2616151269</v>
          </cell>
          <cell r="AE7915">
            <v>0</v>
          </cell>
          <cell r="AF7915" t="str">
            <v>piliiguinez@gmail.com</v>
          </cell>
        </row>
        <row r="7916">
          <cell r="A7916">
            <v>3885055</v>
          </cell>
          <cell r="B7916" t="str">
            <v>K</v>
          </cell>
          <cell r="C7916" t="str">
            <v>Intima</v>
          </cell>
          <cell r="E7916">
            <v>2</v>
          </cell>
          <cell r="F7916" t="str">
            <v>Alicuota,Rec.Difer,Otros Concep</v>
          </cell>
          <cell r="H7916">
            <v>1707782.9</v>
          </cell>
          <cell r="I7916" t="str">
            <v xml:space="preserve">PORTILLO VILLALBA BLAS FERNAND                  </v>
          </cell>
          <cell r="K7916" t="str">
            <v xml:space="preserve">CHARLONE 636                                                          </v>
          </cell>
          <cell r="L7916" t="str">
            <v xml:space="preserve">TABLADA                                                     </v>
          </cell>
          <cell r="M7916" t="str">
            <v>BUENOS AIRES</v>
          </cell>
          <cell r="N7916">
            <v>1751</v>
          </cell>
          <cell r="O7916">
            <v>1</v>
          </cell>
          <cell r="P7916">
            <v>1389</v>
          </cell>
          <cell r="Q7916">
            <v>8</v>
          </cell>
          <cell r="R7916">
            <v>46001</v>
          </cell>
          <cell r="S7916">
            <v>9</v>
          </cell>
          <cell r="T7916">
            <v>46034</v>
          </cell>
          <cell r="AA7916" t="str">
            <v>8,9</v>
          </cell>
          <cell r="AB7916" t="str">
            <v>DNI</v>
          </cell>
          <cell r="AC7916">
            <v>94506348</v>
          </cell>
          <cell r="AD7916">
            <v>1123960833</v>
          </cell>
          <cell r="AE7916">
            <v>0</v>
          </cell>
          <cell r="AF7916" t="str">
            <v>Blas.ferportillo@gmail.com</v>
          </cell>
        </row>
        <row r="7917">
          <cell r="A7917">
            <v>3885143</v>
          </cell>
          <cell r="B7917" t="str">
            <v>B</v>
          </cell>
          <cell r="C7917" t="str">
            <v>Intima</v>
          </cell>
          <cell r="E7917">
            <v>2</v>
          </cell>
          <cell r="F7917" t="str">
            <v>Alicuota,Rec.Difer,Otros Concep</v>
          </cell>
          <cell r="H7917">
            <v>1742202.1</v>
          </cell>
          <cell r="I7917" t="str">
            <v xml:space="preserve">BARBOZA MONIER SANTIAGO NAHUEL                  </v>
          </cell>
          <cell r="K7917" t="str">
            <v xml:space="preserve">CAFAYATE 112                                                          </v>
          </cell>
          <cell r="L7917" t="str">
            <v xml:space="preserve">CORDOBA                                                     </v>
          </cell>
          <cell r="M7917" t="str">
            <v>CORDOBA</v>
          </cell>
          <cell r="N7917">
            <v>5000</v>
          </cell>
          <cell r="O7917">
            <v>1</v>
          </cell>
          <cell r="P7917">
            <v>1528</v>
          </cell>
          <cell r="Q7917">
            <v>8</v>
          </cell>
          <cell r="R7917">
            <v>46001</v>
          </cell>
          <cell r="S7917">
            <v>9</v>
          </cell>
          <cell r="T7917">
            <v>46034</v>
          </cell>
          <cell r="AA7917" t="str">
            <v>8,9</v>
          </cell>
          <cell r="AB7917" t="str">
            <v>DNI</v>
          </cell>
          <cell r="AC7917">
            <v>41481564</v>
          </cell>
          <cell r="AD7917">
            <v>3517531092</v>
          </cell>
          <cell r="AE7917">
            <v>0</v>
          </cell>
          <cell r="AF7917" t="str">
            <v>santiagomonier@icloud.com</v>
          </cell>
        </row>
        <row r="7918">
          <cell r="A7918">
            <v>3886057</v>
          </cell>
          <cell r="B7918" t="str">
            <v>AM</v>
          </cell>
          <cell r="C7918" t="str">
            <v>Intima</v>
          </cell>
          <cell r="E7918">
            <v>1</v>
          </cell>
          <cell r="F7918" t="str">
            <v>Alicuota,Rec.Difer,Otros Concep</v>
          </cell>
          <cell r="H7918">
            <v>450176.84</v>
          </cell>
          <cell r="I7918" t="str">
            <v xml:space="preserve">MAMANI ESPINOZA FEDERICO                        </v>
          </cell>
          <cell r="K7918" t="str">
            <v xml:space="preserve">SARMIENTO 250                                                         </v>
          </cell>
          <cell r="L7918" t="str">
            <v xml:space="preserve">PORTENA                                                     </v>
          </cell>
          <cell r="M7918" t="str">
            <v>CORDOBA</v>
          </cell>
          <cell r="N7918">
            <v>2415</v>
          </cell>
          <cell r="O7918">
            <v>1</v>
          </cell>
          <cell r="P7918">
            <v>3834</v>
          </cell>
          <cell r="Q7918">
            <v>9</v>
          </cell>
          <cell r="R7918">
            <v>46034</v>
          </cell>
          <cell r="AA7918" t="str">
            <v>9</v>
          </cell>
          <cell r="AB7918" t="str">
            <v>DNI</v>
          </cell>
          <cell r="AC7918">
            <v>95442413</v>
          </cell>
          <cell r="AD7918">
            <v>3564686262</v>
          </cell>
          <cell r="AE7918">
            <v>0</v>
          </cell>
          <cell r="AF7918" t="str">
            <v>freddymamani8686@gmail.com</v>
          </cell>
        </row>
        <row r="7919">
          <cell r="A7919">
            <v>3886145</v>
          </cell>
          <cell r="B7919" t="str">
            <v>AM</v>
          </cell>
          <cell r="C7919" t="str">
            <v>Intima</v>
          </cell>
          <cell r="E7919">
            <v>1</v>
          </cell>
          <cell r="F7919" t="str">
            <v>Alicuota,Rec.Difer,Otros Concep</v>
          </cell>
          <cell r="H7919">
            <v>570521.07999999996</v>
          </cell>
          <cell r="I7919" t="str">
            <v xml:space="preserve">BARREIRO MICAELA BELEN                          </v>
          </cell>
          <cell r="K7919" t="str">
            <v xml:space="preserve">FRAZNCISCO ACUﾑA DE FIGUERA 1627                                      </v>
          </cell>
          <cell r="L7919" t="str">
            <v xml:space="preserve">CIUDAD AUTONOMA DE BS AS                                    </v>
          </cell>
          <cell r="M7919" t="str">
            <v>CAPITAL FEDERAL</v>
          </cell>
          <cell r="N7919">
            <v>1180</v>
          </cell>
          <cell r="O7919">
            <v>1</v>
          </cell>
          <cell r="P7919">
            <v>3832</v>
          </cell>
          <cell r="Q7919">
            <v>9</v>
          </cell>
          <cell r="R7919">
            <v>46034</v>
          </cell>
          <cell r="AA7919" t="str">
            <v>9</v>
          </cell>
          <cell r="AB7919" t="str">
            <v>DNI</v>
          </cell>
          <cell r="AC7919">
            <v>38625967</v>
          </cell>
          <cell r="AD7919">
            <v>1126769147</v>
          </cell>
          <cell r="AE7919">
            <v>0</v>
          </cell>
          <cell r="AF7919" t="str">
            <v>MICAB.094@GMAIL.COM</v>
          </cell>
        </row>
        <row r="7920">
          <cell r="A7920">
            <v>3886166</v>
          </cell>
          <cell r="B7920" t="str">
            <v>MC</v>
          </cell>
          <cell r="C7920" t="str">
            <v>Intima</v>
          </cell>
          <cell r="E7920">
            <v>2</v>
          </cell>
          <cell r="F7920" t="str">
            <v>Alicuota,Rec.Difer,Otros Concep</v>
          </cell>
          <cell r="H7920">
            <v>1184967.32</v>
          </cell>
          <cell r="I7920" t="str">
            <v xml:space="preserve">RAMOS MARRAU IGNACIO RICARDO                    </v>
          </cell>
          <cell r="K7920" t="str">
            <v xml:space="preserve">CARLOS DARWIN 1609                                                    </v>
          </cell>
          <cell r="L7920" t="str">
            <v xml:space="preserve">PARANA                                                      </v>
          </cell>
          <cell r="M7920" t="str">
            <v>ENTRE RIOS</v>
          </cell>
          <cell r="N7920">
            <v>3100</v>
          </cell>
          <cell r="O7920">
            <v>1</v>
          </cell>
          <cell r="P7920">
            <v>3783</v>
          </cell>
          <cell r="Q7920">
            <v>8</v>
          </cell>
          <cell r="R7920">
            <v>46001</v>
          </cell>
          <cell r="S7920">
            <v>9</v>
          </cell>
          <cell r="T7920">
            <v>46034</v>
          </cell>
          <cell r="AA7920" t="str">
            <v>8,9</v>
          </cell>
          <cell r="AB7920" t="str">
            <v>DNI</v>
          </cell>
          <cell r="AC7920">
            <v>16360117</v>
          </cell>
          <cell r="AD7920">
            <v>3436111074</v>
          </cell>
          <cell r="AE7920">
            <v>0</v>
          </cell>
          <cell r="AF7920" t="str">
            <v>ignacioramosmarrau@gmail.com</v>
          </cell>
        </row>
        <row r="7921">
          <cell r="A7921">
            <v>3887184</v>
          </cell>
          <cell r="B7921" t="str">
            <v>B</v>
          </cell>
          <cell r="C7921" t="str">
            <v>SP</v>
          </cell>
          <cell r="E7921">
            <v>1</v>
          </cell>
          <cell r="F7921" t="str">
            <v>Alicuota,Rec.Difer,Otros Concep</v>
          </cell>
          <cell r="H7921">
            <v>384784.14</v>
          </cell>
          <cell r="I7921" t="str">
            <v xml:space="preserve">GAULOIS AUTOMOTORES, SA                         </v>
          </cell>
          <cell r="K7921" t="str">
            <v xml:space="preserve">RUTA PANAMERICANA KM 35,5                                             </v>
          </cell>
          <cell r="L7921" t="str">
            <v xml:space="preserve">TORTUGUITAS                                                 </v>
          </cell>
          <cell r="M7921" t="str">
            <v>BUENOS AIRES</v>
          </cell>
          <cell r="N7921">
            <v>1667</v>
          </cell>
          <cell r="O7921">
            <v>1</v>
          </cell>
          <cell r="P7921">
            <v>1389</v>
          </cell>
          <cell r="Q7921">
            <v>9</v>
          </cell>
          <cell r="R7921">
            <v>46034</v>
          </cell>
          <cell r="AA7921" t="str">
            <v>9</v>
          </cell>
          <cell r="AB7921" t="str">
            <v>CUIL</v>
          </cell>
          <cell r="AC7921">
            <v>306965092</v>
          </cell>
          <cell r="AD7921">
            <v>0</v>
          </cell>
          <cell r="AE7921">
            <v>0</v>
          </cell>
        </row>
        <row r="7922">
          <cell r="A7922">
            <v>3888004</v>
          </cell>
          <cell r="B7922" t="str">
            <v>B</v>
          </cell>
          <cell r="C7922" t="str">
            <v>Intima</v>
          </cell>
          <cell r="E7922">
            <v>1</v>
          </cell>
          <cell r="F7922" t="str">
            <v>Alicuota,Rec.Difer,Otros Concep</v>
          </cell>
          <cell r="H7922">
            <v>515618.25</v>
          </cell>
          <cell r="I7922" t="str">
            <v xml:space="preserve">LOMBI GISELA MAGALI                             </v>
          </cell>
          <cell r="K7922" t="str">
            <v xml:space="preserve">HIPOLITO IRIGOYEN 1875                                                </v>
          </cell>
          <cell r="L7922" t="str">
            <v xml:space="preserve">AREQUITO                                                    </v>
          </cell>
          <cell r="M7922" t="str">
            <v>SANTA FE</v>
          </cell>
          <cell r="N7922">
            <v>2183</v>
          </cell>
          <cell r="O7922">
            <v>1</v>
          </cell>
          <cell r="P7922">
            <v>3251</v>
          </cell>
          <cell r="Q7922">
            <v>9</v>
          </cell>
          <cell r="R7922">
            <v>46034</v>
          </cell>
          <cell r="AA7922" t="str">
            <v>9</v>
          </cell>
          <cell r="AB7922" t="str">
            <v>DNI</v>
          </cell>
          <cell r="AC7922">
            <v>40845367</v>
          </cell>
          <cell r="AD7922">
            <v>3464557861</v>
          </cell>
          <cell r="AE7922">
            <v>0</v>
          </cell>
          <cell r="AF7922" t="str">
            <v>damiangentiletti@gmail.com</v>
          </cell>
        </row>
        <row r="7923">
          <cell r="A7923">
            <v>3888008</v>
          </cell>
          <cell r="B7923" t="str">
            <v>MC</v>
          </cell>
          <cell r="C7923" t="str">
            <v>4C</v>
          </cell>
          <cell r="E7923">
            <v>2</v>
          </cell>
          <cell r="F7923" t="str">
            <v>Alicuota,Rec.Difer,Otros Concep</v>
          </cell>
          <cell r="H7923">
            <v>1033983.77</v>
          </cell>
          <cell r="I7923" t="str">
            <v xml:space="preserve">ZAPATA ELIAS EZEQUIEL                           </v>
          </cell>
          <cell r="K7923" t="str">
            <v xml:space="preserve">MIRAMAR 1686                                                          </v>
          </cell>
          <cell r="L7923" t="str">
            <v xml:space="preserve">SAN MARTIN                                                  </v>
          </cell>
          <cell r="M7923" t="str">
            <v>MENDOZA</v>
          </cell>
          <cell r="N7923">
            <v>1657</v>
          </cell>
          <cell r="O7923">
            <v>1</v>
          </cell>
          <cell r="P7923">
            <v>1140</v>
          </cell>
          <cell r="Q7923">
            <v>8</v>
          </cell>
          <cell r="R7923">
            <v>46001</v>
          </cell>
          <cell r="S7923">
            <v>9</v>
          </cell>
          <cell r="T7923">
            <v>46034</v>
          </cell>
          <cell r="AA7923" t="str">
            <v>8,9</v>
          </cell>
          <cell r="AB7923" t="str">
            <v>DNI</v>
          </cell>
          <cell r="AC7923">
            <v>33996657</v>
          </cell>
          <cell r="AD7923">
            <v>1125406989</v>
          </cell>
          <cell r="AE7923">
            <v>0</v>
          </cell>
          <cell r="AF7923" t="str">
            <v>zapataelias6@gmail.com</v>
          </cell>
        </row>
        <row r="7924">
          <cell r="A7924">
            <v>3888025</v>
          </cell>
          <cell r="B7924" t="str">
            <v>K</v>
          </cell>
          <cell r="C7924" t="str">
            <v>Intima</v>
          </cell>
          <cell r="E7924">
            <v>1</v>
          </cell>
          <cell r="F7924" t="str">
            <v>Alicuota,Rec.Difer,Otros Concep</v>
          </cell>
          <cell r="H7924">
            <v>481243.32</v>
          </cell>
          <cell r="I7924" t="str">
            <v xml:space="preserve">RIVERO, ENZO AGUSIN                             </v>
          </cell>
          <cell r="K7924" t="str">
            <v xml:space="preserve">FITE ROY 3646                                                         </v>
          </cell>
          <cell r="L7924" t="str">
            <v xml:space="preserve">SAN JUSTO                                                   </v>
          </cell>
          <cell r="M7924" t="str">
            <v>BUENOS AIRES</v>
          </cell>
          <cell r="N7924">
            <v>1754</v>
          </cell>
          <cell r="O7924">
            <v>1</v>
          </cell>
          <cell r="P7924">
            <v>3531</v>
          </cell>
          <cell r="Q7924">
            <v>9</v>
          </cell>
          <cell r="R7924">
            <v>46034</v>
          </cell>
          <cell r="AA7924" t="str">
            <v>9</v>
          </cell>
          <cell r="AB7924" t="str">
            <v>DNI</v>
          </cell>
          <cell r="AC7924">
            <v>44304665</v>
          </cell>
          <cell r="AD7924">
            <v>1125493676</v>
          </cell>
          <cell r="AE7924">
            <v>0</v>
          </cell>
          <cell r="AF7924" t="str">
            <v>enzocarp606@gmail.com</v>
          </cell>
        </row>
        <row r="7925">
          <cell r="A7925">
            <v>3888061</v>
          </cell>
          <cell r="B7925" t="str">
            <v>B</v>
          </cell>
          <cell r="C7925" t="str">
            <v>Intima</v>
          </cell>
          <cell r="E7925">
            <v>1</v>
          </cell>
          <cell r="F7925" t="str">
            <v>Alicuota,Rec.Difer,Otros Concep</v>
          </cell>
          <cell r="H7925">
            <v>641895.34</v>
          </cell>
          <cell r="I7925" t="str">
            <v xml:space="preserve">ALEGRE MARTINEZ ESTEBAN GABRIE                  </v>
          </cell>
          <cell r="K7925" t="str">
            <v xml:space="preserve">CASTELLI 1080                                                         </v>
          </cell>
          <cell r="L7925" t="str">
            <v xml:space="preserve">FLORENCIO VARELA                                            </v>
          </cell>
          <cell r="M7925" t="str">
            <v>BUENOS AIRES</v>
          </cell>
          <cell r="N7925">
            <v>1888</v>
          </cell>
          <cell r="O7925">
            <v>1</v>
          </cell>
          <cell r="P7925">
            <v>1198</v>
          </cell>
          <cell r="Q7925">
            <v>9</v>
          </cell>
          <cell r="R7925">
            <v>46034</v>
          </cell>
          <cell r="AA7925" t="str">
            <v>9</v>
          </cell>
          <cell r="AB7925" t="str">
            <v>DNI</v>
          </cell>
          <cell r="AC7925">
            <v>42089123</v>
          </cell>
          <cell r="AD7925">
            <v>1127741218</v>
          </cell>
          <cell r="AE7925">
            <v>0</v>
          </cell>
          <cell r="AF7925" t="str">
            <v>estebangabrielalegremartinez@gmail.com</v>
          </cell>
        </row>
        <row r="7926">
          <cell r="A7926">
            <v>3888123</v>
          </cell>
          <cell r="B7926" t="str">
            <v>B</v>
          </cell>
          <cell r="C7926" t="str">
            <v>Intima</v>
          </cell>
          <cell r="E7926">
            <v>1</v>
          </cell>
          <cell r="F7926" t="str">
            <v>Alicuota,Rec.Difer,Otros Concep</v>
          </cell>
          <cell r="H7926">
            <v>523053.69</v>
          </cell>
          <cell r="I7926" t="str">
            <v xml:space="preserve">ORELLANA CHIARA AILIN                           </v>
          </cell>
          <cell r="K7926" t="str">
            <v xml:space="preserve">EL CONDOR 565                                                         </v>
          </cell>
          <cell r="L7926" t="str">
            <v xml:space="preserve">NEUQUEN                                                     </v>
          </cell>
          <cell r="M7926" t="str">
            <v>NEUQUEN</v>
          </cell>
          <cell r="N7926">
            <v>8300</v>
          </cell>
          <cell r="O7926">
            <v>1</v>
          </cell>
          <cell r="P7926">
            <v>3542</v>
          </cell>
          <cell r="Q7926">
            <v>9</v>
          </cell>
          <cell r="R7926">
            <v>46034</v>
          </cell>
          <cell r="AA7926" t="str">
            <v>9</v>
          </cell>
          <cell r="AB7926" t="str">
            <v>DNI</v>
          </cell>
          <cell r="AC7926">
            <v>40442359</v>
          </cell>
          <cell r="AD7926">
            <v>2994108799</v>
          </cell>
          <cell r="AE7926">
            <v>0</v>
          </cell>
          <cell r="AF7926" t="str">
            <v>orellanachiara.nqn@gmail.com</v>
          </cell>
        </row>
        <row r="7927">
          <cell r="A7927">
            <v>3888136</v>
          </cell>
          <cell r="B7927" t="str">
            <v>MC</v>
          </cell>
          <cell r="C7927" t="str">
            <v>SP</v>
          </cell>
          <cell r="E7927">
            <v>1</v>
          </cell>
          <cell r="F7927" t="str">
            <v>Alicuota,Rec.Difer,Otros Concep</v>
          </cell>
          <cell r="H7927">
            <v>672904.05</v>
          </cell>
          <cell r="I7927" t="str">
            <v xml:space="preserve">PAEZ COSI, MARIA EUGENIA                        </v>
          </cell>
          <cell r="K7927" t="str">
            <v xml:space="preserve">ALCORTA 5812                                                          </v>
          </cell>
          <cell r="L7927" t="str">
            <v xml:space="preserve">VILLA BALLESTER                                             </v>
          </cell>
          <cell r="M7927" t="str">
            <v>BUENOS AIRES</v>
          </cell>
          <cell r="N7927">
            <v>1653</v>
          </cell>
          <cell r="O7927">
            <v>1</v>
          </cell>
          <cell r="P7927">
            <v>1140</v>
          </cell>
          <cell r="Q7927">
            <v>9</v>
          </cell>
          <cell r="R7927">
            <v>46034</v>
          </cell>
          <cell r="AA7927" t="str">
            <v>9</v>
          </cell>
          <cell r="AB7927" t="str">
            <v>DNI</v>
          </cell>
          <cell r="AC7927">
            <v>30989720</v>
          </cell>
          <cell r="AD7927">
            <v>1167582633</v>
          </cell>
          <cell r="AE7927">
            <v>0</v>
          </cell>
          <cell r="AF7927" t="str">
            <v>maitobi@hotmail.com</v>
          </cell>
        </row>
        <row r="7928">
          <cell r="A7928">
            <v>3889047</v>
          </cell>
          <cell r="B7928" t="str">
            <v>B</v>
          </cell>
          <cell r="C7928" t="str">
            <v>Intima</v>
          </cell>
          <cell r="E7928">
            <v>2</v>
          </cell>
          <cell r="F7928" t="str">
            <v>Alicuota,Rec.Difer,Otros Concep</v>
          </cell>
          <cell r="H7928">
            <v>597667.24</v>
          </cell>
          <cell r="I7928" t="str">
            <v xml:space="preserve">CORDOBA AISHA ANTONELA                          </v>
          </cell>
          <cell r="K7928" t="str">
            <v xml:space="preserve">MANZANA 12920 S\N                                                     </v>
          </cell>
          <cell r="L7928" t="str">
            <v xml:space="preserve">LA RIOJA                                                    </v>
          </cell>
          <cell r="M7928" t="str">
            <v>LA RIOJA</v>
          </cell>
          <cell r="N7928">
            <v>5300</v>
          </cell>
          <cell r="O7928">
            <v>1</v>
          </cell>
          <cell r="P7928">
            <v>3760</v>
          </cell>
          <cell r="Q7928">
            <v>8</v>
          </cell>
          <cell r="R7928">
            <v>46001</v>
          </cell>
          <cell r="S7928">
            <v>9</v>
          </cell>
          <cell r="T7928">
            <v>46034</v>
          </cell>
          <cell r="AA7928" t="str">
            <v>8,9</v>
          </cell>
          <cell r="AB7928" t="str">
            <v>DNI</v>
          </cell>
          <cell r="AC7928">
            <v>30668590</v>
          </cell>
          <cell r="AD7928">
            <v>3804149732</v>
          </cell>
          <cell r="AE7928">
            <v>0</v>
          </cell>
          <cell r="AF7928" t="str">
            <v>cordobaa@yopmail.com</v>
          </cell>
        </row>
        <row r="7929">
          <cell r="A7929">
            <v>3889052</v>
          </cell>
          <cell r="B7929" t="str">
            <v>AM</v>
          </cell>
          <cell r="C7929" t="str">
            <v>Intima</v>
          </cell>
          <cell r="E7929">
            <v>2</v>
          </cell>
          <cell r="F7929" t="str">
            <v>Alicuota,Rec.Difer,Otros Concep</v>
          </cell>
          <cell r="H7929">
            <v>672732.73</v>
          </cell>
          <cell r="I7929" t="str">
            <v xml:space="preserve">VALDIVIEZO MONICA ROSANA                        </v>
          </cell>
          <cell r="K7929" t="str">
            <v xml:space="preserve">PRESIDENTE ALVEAR 323                                                 </v>
          </cell>
          <cell r="L7929" t="str">
            <v xml:space="preserve">HAEDO                                                       </v>
          </cell>
          <cell r="M7929" t="str">
            <v>BUENOS AIRES</v>
          </cell>
          <cell r="N7929">
            <v>1706</v>
          </cell>
          <cell r="O7929">
            <v>1</v>
          </cell>
          <cell r="P7929">
            <v>3729</v>
          </cell>
          <cell r="Q7929">
            <v>8</v>
          </cell>
          <cell r="R7929">
            <v>46001</v>
          </cell>
          <cell r="S7929">
            <v>9</v>
          </cell>
          <cell r="T7929">
            <v>46034</v>
          </cell>
          <cell r="AA7929" t="str">
            <v>8,9</v>
          </cell>
          <cell r="AB7929" t="str">
            <v>DNI</v>
          </cell>
          <cell r="AC7929">
            <v>21769186</v>
          </cell>
          <cell r="AD7929">
            <v>1167178229</v>
          </cell>
          <cell r="AE7929">
            <v>0</v>
          </cell>
          <cell r="AF7929" t="str">
            <v>rovaldi2000@gmail.com</v>
          </cell>
        </row>
        <row r="7930">
          <cell r="A7930">
            <v>3889092</v>
          </cell>
          <cell r="B7930" t="str">
            <v>K</v>
          </cell>
          <cell r="C7930" t="str">
            <v>Intima</v>
          </cell>
          <cell r="E7930">
            <v>1</v>
          </cell>
          <cell r="F7930" t="str">
            <v>Alicuota,Rec.Difer,Otros Concep</v>
          </cell>
          <cell r="H7930">
            <v>441041.98</v>
          </cell>
          <cell r="I7930" t="str">
            <v xml:space="preserve">AVILA JOHANNA ELISABETH                         </v>
          </cell>
          <cell r="K7930" t="str">
            <v xml:space="preserve">GALILEO 660                                                           </v>
          </cell>
          <cell r="L7930" t="str">
            <v xml:space="preserve">BELEN DE ESCOBAR                                            </v>
          </cell>
          <cell r="M7930" t="str">
            <v>BUENOS AIRES</v>
          </cell>
          <cell r="N7930">
            <v>1625</v>
          </cell>
          <cell r="O7930">
            <v>1</v>
          </cell>
          <cell r="P7930">
            <v>3829</v>
          </cell>
          <cell r="Q7930">
            <v>9</v>
          </cell>
          <cell r="R7930">
            <v>46034</v>
          </cell>
          <cell r="AA7930" t="str">
            <v>9</v>
          </cell>
          <cell r="AB7930" t="str">
            <v>DNI</v>
          </cell>
          <cell r="AC7930">
            <v>32241699</v>
          </cell>
          <cell r="AD7930">
            <v>3484317382</v>
          </cell>
          <cell r="AE7930">
            <v>0</v>
          </cell>
          <cell r="AF7930" t="str">
            <v>yohanna07@live.com.ar</v>
          </cell>
        </row>
        <row r="7931">
          <cell r="A7931">
            <v>3889096</v>
          </cell>
          <cell r="B7931" t="str">
            <v>K</v>
          </cell>
          <cell r="C7931" t="str">
            <v>Intima</v>
          </cell>
          <cell r="E7931">
            <v>1</v>
          </cell>
          <cell r="F7931" t="str">
            <v>Alicuota,Rec.Difer,Otros Concep</v>
          </cell>
          <cell r="H7931">
            <v>719069.25</v>
          </cell>
          <cell r="I7931" t="str">
            <v xml:space="preserve">VINAGRE, CLAUDIA GABRIELA                       </v>
          </cell>
          <cell r="K7931" t="str">
            <v xml:space="preserve">BOLIVIA  3135                                                         </v>
          </cell>
          <cell r="L7931" t="str">
            <v xml:space="preserve">CASEROS                                                     </v>
          </cell>
          <cell r="M7931" t="str">
            <v>BUENOS AIRES</v>
          </cell>
          <cell r="N7931">
            <v>1678</v>
          </cell>
          <cell r="O7931">
            <v>1</v>
          </cell>
          <cell r="P7931">
            <v>3829</v>
          </cell>
          <cell r="Q7931">
            <v>9</v>
          </cell>
          <cell r="R7931">
            <v>46034</v>
          </cell>
          <cell r="AA7931" t="str">
            <v>9</v>
          </cell>
          <cell r="AB7931" t="str">
            <v>DNI</v>
          </cell>
          <cell r="AC7931">
            <v>23771914</v>
          </cell>
          <cell r="AD7931">
            <v>1161788881</v>
          </cell>
          <cell r="AE7931">
            <v>0</v>
          </cell>
          <cell r="AF7931" t="str">
            <v>claudiabj74@gmail.com</v>
          </cell>
        </row>
        <row r="7932">
          <cell r="A7932">
            <v>3889193</v>
          </cell>
          <cell r="B7932" t="str">
            <v>MC</v>
          </cell>
          <cell r="C7932" t="str">
            <v>Intima</v>
          </cell>
          <cell r="E7932">
            <v>1</v>
          </cell>
          <cell r="F7932" t="str">
            <v>Alicuota,Rec.Difer,Otros Concep</v>
          </cell>
          <cell r="H7932">
            <v>404674.75</v>
          </cell>
          <cell r="I7932" t="str">
            <v xml:space="preserve">MIRANDA, ROCIO DE LOS ANGELES                   </v>
          </cell>
          <cell r="K7932" t="str">
            <v xml:space="preserve">RUTA 9 KM 1120 S\N                                                    </v>
          </cell>
          <cell r="L7932" t="str">
            <v xml:space="preserve">PUESTITO DE SAN ANTONIO                                     </v>
          </cell>
          <cell r="M7932" t="str">
            <v>SANTIAGO DEL ESTERO</v>
          </cell>
          <cell r="N7932">
            <v>4206</v>
          </cell>
          <cell r="O7932">
            <v>1</v>
          </cell>
          <cell r="P7932">
            <v>3757</v>
          </cell>
          <cell r="Q7932">
            <v>9</v>
          </cell>
          <cell r="R7932">
            <v>46034</v>
          </cell>
          <cell r="AA7932" t="str">
            <v>9</v>
          </cell>
          <cell r="AB7932" t="str">
            <v>DNI</v>
          </cell>
          <cell r="AC7932">
            <v>34953209</v>
          </cell>
          <cell r="AD7932">
            <v>3855185183</v>
          </cell>
          <cell r="AE7932">
            <v>0</v>
          </cell>
          <cell r="AF7932" t="str">
            <v>mirandarocio734@gmail.com</v>
          </cell>
        </row>
        <row r="7933">
          <cell r="A7933">
            <v>3890139</v>
          </cell>
          <cell r="B7933" t="str">
            <v>AM</v>
          </cell>
          <cell r="C7933" t="str">
            <v>Intima</v>
          </cell>
          <cell r="E7933">
            <v>1</v>
          </cell>
          <cell r="F7933" t="str">
            <v>Alicuota,Rec.Difer,Otros Concep</v>
          </cell>
          <cell r="H7933">
            <v>674586.62</v>
          </cell>
          <cell r="I7933" t="str">
            <v xml:space="preserve">MARTINEZ, MIGUEL ANGEL                          </v>
          </cell>
          <cell r="K7933" t="str">
            <v xml:space="preserve">CHACO  565 3                                                          </v>
          </cell>
          <cell r="L7933" t="str">
            <v xml:space="preserve">LANUS                                                       </v>
          </cell>
          <cell r="M7933" t="str">
            <v>BUENOS AIRES</v>
          </cell>
          <cell r="N7933">
            <v>1824</v>
          </cell>
          <cell r="O7933">
            <v>1</v>
          </cell>
          <cell r="P7933">
            <v>3778</v>
          </cell>
          <cell r="Q7933">
            <v>9</v>
          </cell>
          <cell r="R7933">
            <v>46034</v>
          </cell>
          <cell r="AA7933" t="str">
            <v>9</v>
          </cell>
          <cell r="AB7933" t="str">
            <v>DNI</v>
          </cell>
          <cell r="AC7933">
            <v>93885717</v>
          </cell>
          <cell r="AD7933">
            <v>1140388988</v>
          </cell>
          <cell r="AE7933">
            <v>0</v>
          </cell>
          <cell r="AF7933" t="str">
            <v>mb.instalaciones@hotmail.com</v>
          </cell>
        </row>
        <row r="7934">
          <cell r="A7934">
            <v>3890164</v>
          </cell>
          <cell r="B7934" t="str">
            <v>MC</v>
          </cell>
          <cell r="C7934" t="str">
            <v>Intima</v>
          </cell>
          <cell r="E7934">
            <v>1</v>
          </cell>
          <cell r="F7934" t="str">
            <v>Alicuota,Rec.Difer,Otros Concep</v>
          </cell>
          <cell r="H7934">
            <v>393745.36</v>
          </cell>
          <cell r="I7934" t="str">
            <v xml:space="preserve">AILES, S.A                                      </v>
          </cell>
          <cell r="K7934" t="str">
            <v xml:space="preserve">CORDOBA 3647                                                          </v>
          </cell>
          <cell r="L7934" t="str">
            <v xml:space="preserve">CABA                                                        </v>
          </cell>
          <cell r="M7934" t="str">
            <v>CAPITAL FEDERAL</v>
          </cell>
          <cell r="N7934">
            <v>1188</v>
          </cell>
          <cell r="O7934">
            <v>1</v>
          </cell>
          <cell r="P7934">
            <v>3832</v>
          </cell>
          <cell r="Q7934">
            <v>9</v>
          </cell>
          <cell r="R7934">
            <v>46034</v>
          </cell>
          <cell r="AA7934" t="str">
            <v>9</v>
          </cell>
          <cell r="AB7934" t="str">
            <v>CUIL</v>
          </cell>
          <cell r="AC7934">
            <v>307173820</v>
          </cell>
          <cell r="AD7934">
            <v>0</v>
          </cell>
          <cell r="AE7934">
            <v>0</v>
          </cell>
        </row>
        <row r="7935">
          <cell r="A7935">
            <v>3890166</v>
          </cell>
          <cell r="B7935" t="str">
            <v>AM</v>
          </cell>
          <cell r="C7935" t="str">
            <v>Intima</v>
          </cell>
          <cell r="E7935">
            <v>1</v>
          </cell>
          <cell r="F7935" t="str">
            <v>Alicuota,Rec.Difer,Otros Concep</v>
          </cell>
          <cell r="H7935">
            <v>553514.61</v>
          </cell>
          <cell r="I7935" t="str">
            <v xml:space="preserve">PEREZ MARIA DEL VALLE                           </v>
          </cell>
          <cell r="K7935" t="str">
            <v xml:space="preserve">DIAGONAL VIAMONTE (N) 1048                                            </v>
          </cell>
          <cell r="L7935" t="str">
            <v xml:space="preserve">SAN JUAN                                                    </v>
          </cell>
          <cell r="M7935" t="str">
            <v>SAN JUAN</v>
          </cell>
          <cell r="N7935">
            <v>5400</v>
          </cell>
          <cell r="O7935">
            <v>1</v>
          </cell>
          <cell r="P7935">
            <v>3841</v>
          </cell>
          <cell r="Q7935">
            <v>8</v>
          </cell>
          <cell r="R7935">
            <v>46001</v>
          </cell>
          <cell r="AA7935" t="str">
            <v>8</v>
          </cell>
          <cell r="AB7935" t="str">
            <v>DNI</v>
          </cell>
          <cell r="AC7935">
            <v>14878210</v>
          </cell>
          <cell r="AD7935">
            <v>2644848267</v>
          </cell>
          <cell r="AE7935">
            <v>0</v>
          </cell>
          <cell r="AF7935" t="str">
            <v>MARIAVPEREZ1962@GMAIL.COM</v>
          </cell>
        </row>
        <row r="7936">
          <cell r="A7936">
            <v>3890168</v>
          </cell>
          <cell r="B7936" t="str">
            <v>B</v>
          </cell>
          <cell r="C7936" t="str">
            <v>Intima</v>
          </cell>
          <cell r="E7936">
            <v>1</v>
          </cell>
          <cell r="F7936" t="str">
            <v>Alicuota,Rec.Difer,Otros Concep</v>
          </cell>
          <cell r="H7936">
            <v>520964.61</v>
          </cell>
          <cell r="I7936" t="str">
            <v xml:space="preserve">QUERSI ANGELICA NOELIA ANGELIC                  </v>
          </cell>
          <cell r="K7936" t="str">
            <v xml:space="preserve">LA MADRID 1052                                                        </v>
          </cell>
          <cell r="L7936" t="str">
            <v xml:space="preserve">SAN LUIS                                                    </v>
          </cell>
          <cell r="M7936" t="str">
            <v>MENDOZA</v>
          </cell>
          <cell r="N7936">
            <v>5700</v>
          </cell>
          <cell r="O7936">
            <v>1</v>
          </cell>
          <cell r="P7936">
            <v>3792</v>
          </cell>
          <cell r="Q7936">
            <v>9</v>
          </cell>
          <cell r="R7936">
            <v>46034</v>
          </cell>
          <cell r="AA7936" t="str">
            <v>9</v>
          </cell>
          <cell r="AB7936" t="str">
            <v>DNI</v>
          </cell>
          <cell r="AC7936">
            <v>26530787</v>
          </cell>
          <cell r="AD7936">
            <v>2995109496</v>
          </cell>
          <cell r="AE7936">
            <v>0</v>
          </cell>
          <cell r="AF7936" t="str">
            <v>nquersi@gmail.com</v>
          </cell>
        </row>
        <row r="7937">
          <cell r="A7937">
            <v>3891013</v>
          </cell>
          <cell r="B7937" t="str">
            <v>AM</v>
          </cell>
          <cell r="C7937" t="str">
            <v>Intima</v>
          </cell>
          <cell r="E7937">
            <v>1</v>
          </cell>
          <cell r="F7937" t="str">
            <v>Alicuota,Rec.Difer,Otros Concep</v>
          </cell>
          <cell r="H7937">
            <v>587038.61</v>
          </cell>
          <cell r="I7937" t="str">
            <v xml:space="preserve">CABEZA GUERRA MIGUEL ANGEL                      </v>
          </cell>
          <cell r="K7937" t="str">
            <v xml:space="preserve">LA RIOJA 1273                                                         </v>
          </cell>
          <cell r="L7937" t="str">
            <v xml:space="preserve">CORDOBA                                                     </v>
          </cell>
          <cell r="M7937" t="str">
            <v>CORDOBA</v>
          </cell>
          <cell r="N7937">
            <v>5000</v>
          </cell>
          <cell r="O7937">
            <v>1</v>
          </cell>
          <cell r="P7937">
            <v>3852</v>
          </cell>
          <cell r="Q7937">
            <v>9</v>
          </cell>
          <cell r="R7937">
            <v>46034</v>
          </cell>
          <cell r="AA7937" t="str">
            <v>9</v>
          </cell>
          <cell r="AB7937" t="str">
            <v>DNI</v>
          </cell>
          <cell r="AC7937">
            <v>95985769</v>
          </cell>
          <cell r="AD7937">
            <v>3512369439</v>
          </cell>
          <cell r="AE7937">
            <v>0</v>
          </cell>
          <cell r="AF7937" t="str">
            <v>ventas@fasesigma.com.ar</v>
          </cell>
        </row>
        <row r="7938">
          <cell r="A7938">
            <v>3891016</v>
          </cell>
          <cell r="B7938" t="str">
            <v>AM</v>
          </cell>
          <cell r="C7938" t="str">
            <v>Intima</v>
          </cell>
          <cell r="E7938">
            <v>1</v>
          </cell>
          <cell r="F7938" t="str">
            <v>Alicuota,Rec.Difer,Otros Concep</v>
          </cell>
          <cell r="H7938">
            <v>525610.77</v>
          </cell>
          <cell r="I7938" t="str">
            <v xml:space="preserve">PARRA, VIRGINIA                                 </v>
          </cell>
          <cell r="K7938" t="str">
            <v xml:space="preserve">CNO A SAN CARLOS KM 5 1/2 LOTE 11 MZA                                 </v>
          </cell>
          <cell r="L7938" t="str">
            <v xml:space="preserve">CORDOBA CAPITAL                                             </v>
          </cell>
          <cell r="M7938" t="str">
            <v>CORDOBA</v>
          </cell>
          <cell r="N7938">
            <v>5000</v>
          </cell>
          <cell r="O7938">
            <v>1</v>
          </cell>
          <cell r="P7938">
            <v>3760</v>
          </cell>
          <cell r="Q7938">
            <v>9</v>
          </cell>
          <cell r="R7938">
            <v>46034</v>
          </cell>
          <cell r="AA7938" t="str">
            <v>9</v>
          </cell>
          <cell r="AB7938" t="str">
            <v>DNI</v>
          </cell>
          <cell r="AC7938">
            <v>26814359</v>
          </cell>
          <cell r="AD7938">
            <v>3514581181</v>
          </cell>
          <cell r="AE7938">
            <v>0</v>
          </cell>
          <cell r="AF7938" t="str">
            <v>virginia@familiaparra.com.ar</v>
          </cell>
        </row>
        <row r="7939">
          <cell r="A7939">
            <v>3891017</v>
          </cell>
          <cell r="B7939" t="str">
            <v>K</v>
          </cell>
          <cell r="C7939" t="str">
            <v>Intima</v>
          </cell>
          <cell r="E7939">
            <v>1</v>
          </cell>
          <cell r="F7939" t="str">
            <v>Alicuota,Rec.Difer,Otros Concep</v>
          </cell>
          <cell r="H7939">
            <v>481392.16</v>
          </cell>
          <cell r="I7939" t="str">
            <v xml:space="preserve">MARTINEZ, MARIA LARA GEMINA                     </v>
          </cell>
          <cell r="K7939" t="str">
            <v xml:space="preserve">CONSTITUCION 813                                                      </v>
          </cell>
          <cell r="L7939" t="str">
            <v xml:space="preserve">TANDIL                                                      </v>
          </cell>
          <cell r="M7939" t="str">
            <v>BUENOS AIRES</v>
          </cell>
          <cell r="N7939">
            <v>7000</v>
          </cell>
          <cell r="O7939">
            <v>1</v>
          </cell>
          <cell r="P7939">
            <v>3773</v>
          </cell>
          <cell r="Q7939">
            <v>9</v>
          </cell>
          <cell r="R7939">
            <v>46034</v>
          </cell>
          <cell r="AA7939" t="str">
            <v>9</v>
          </cell>
          <cell r="AB7939" t="str">
            <v>DNI</v>
          </cell>
          <cell r="AC7939">
            <v>31968465</v>
          </cell>
          <cell r="AD7939">
            <v>2494621802</v>
          </cell>
          <cell r="AE7939">
            <v>0</v>
          </cell>
          <cell r="AF7939" t="str">
            <v>MARTINEZGEMINA3@GMAIL.COM</v>
          </cell>
        </row>
        <row r="7940">
          <cell r="A7940">
            <v>3891139</v>
          </cell>
          <cell r="B7940" t="str">
            <v>AM</v>
          </cell>
          <cell r="C7940" t="str">
            <v>4C</v>
          </cell>
          <cell r="E7940">
            <v>3</v>
          </cell>
          <cell r="F7940" t="str">
            <v>Alicuota,Rec.Difer,Otros Concep</v>
          </cell>
          <cell r="H7940">
            <v>1812533.75</v>
          </cell>
          <cell r="I7940" t="str">
            <v xml:space="preserve">TECTEC, SRL                                     </v>
          </cell>
          <cell r="K7940" t="str">
            <v xml:space="preserve">QUINTINO BOCAYANA 1691 4D                                             </v>
          </cell>
          <cell r="L7940" t="str">
            <v xml:space="preserve">CABA                                                        </v>
          </cell>
          <cell r="M7940" t="str">
            <v>CAPITAL FEDERAL</v>
          </cell>
          <cell r="N7940">
            <v>1257</v>
          </cell>
          <cell r="O7940">
            <v>1</v>
          </cell>
          <cell r="P7940">
            <v>3766</v>
          </cell>
          <cell r="Q7940">
            <v>7</v>
          </cell>
          <cell r="R7940">
            <v>45971</v>
          </cell>
          <cell r="S7940">
            <v>8</v>
          </cell>
          <cell r="T7940">
            <v>46001</v>
          </cell>
          <cell r="U7940">
            <v>9</v>
          </cell>
          <cell r="V7940">
            <v>46034</v>
          </cell>
          <cell r="AA7940" t="str">
            <v>7,8,9</v>
          </cell>
          <cell r="AB7940" t="str">
            <v>CUIL</v>
          </cell>
          <cell r="AC7940">
            <v>307171921</v>
          </cell>
          <cell r="AD7940">
            <v>1161397867</v>
          </cell>
          <cell r="AE7940">
            <v>0</v>
          </cell>
          <cell r="AF7940" t="str">
            <v>mvelazquez@tectec.com.ar</v>
          </cell>
        </row>
        <row r="7941">
          <cell r="A7941">
            <v>3891159</v>
          </cell>
          <cell r="B7941" t="str">
            <v>B</v>
          </cell>
          <cell r="C7941" t="str">
            <v>SP</v>
          </cell>
          <cell r="E7941">
            <v>1</v>
          </cell>
          <cell r="F7941" t="str">
            <v>Alicuota,Rec.Difer,Otros Concep</v>
          </cell>
          <cell r="H7941">
            <v>355066.82</v>
          </cell>
          <cell r="I7941" t="str">
            <v xml:space="preserve">EQUIPO ORIGEN SUR, SA                           </v>
          </cell>
          <cell r="K7941" t="str">
            <v xml:space="preserve">LOS SAUCES 1179                                                       </v>
          </cell>
          <cell r="L7941" t="str">
            <v xml:space="preserve">SAN RAFAEL                                                  </v>
          </cell>
          <cell r="M7941" t="str">
            <v>MENDOZA</v>
          </cell>
          <cell r="N7941">
            <v>5600</v>
          </cell>
          <cell r="O7941">
            <v>1</v>
          </cell>
          <cell r="P7941">
            <v>3914</v>
          </cell>
          <cell r="Q7941">
            <v>9</v>
          </cell>
          <cell r="R7941">
            <v>46034</v>
          </cell>
          <cell r="AA7941" t="str">
            <v>9</v>
          </cell>
          <cell r="AB7941" t="str">
            <v>CUIL</v>
          </cell>
          <cell r="AC7941">
            <v>307174845</v>
          </cell>
          <cell r="AD7941">
            <v>0</v>
          </cell>
          <cell r="AE7941">
            <v>0</v>
          </cell>
          <cell r="AF7941" t="str">
            <v>roma.wagen@circuloroma.com.ar</v>
          </cell>
        </row>
        <row r="7942">
          <cell r="A7942">
            <v>3891161</v>
          </cell>
          <cell r="B7942" t="str">
            <v>K</v>
          </cell>
          <cell r="C7942" t="str">
            <v>Intima</v>
          </cell>
          <cell r="E7942">
            <v>1</v>
          </cell>
          <cell r="F7942" t="str">
            <v>Alicuota,Rec.Difer,Otros Concep</v>
          </cell>
          <cell r="G7942" t="str">
            <v>LEY PROVINCIAL</v>
          </cell>
          <cell r="H7942">
            <v>436848.52</v>
          </cell>
          <cell r="I7942" t="str">
            <v xml:space="preserve">FERNANDEZ GONZALEZ SANTIAGO MA                  </v>
          </cell>
          <cell r="K7942" t="str">
            <v xml:space="preserve">CATAMARCA 990                                                         </v>
          </cell>
          <cell r="L7942" t="str">
            <v xml:space="preserve">MONTEROS                                                    </v>
          </cell>
          <cell r="M7942" t="str">
            <v>TUCUMAN</v>
          </cell>
          <cell r="N7942">
            <v>4142</v>
          </cell>
          <cell r="O7942">
            <v>1</v>
          </cell>
          <cell r="P7942">
            <v>3759</v>
          </cell>
          <cell r="Q7942">
            <v>9</v>
          </cell>
          <cell r="R7942">
            <v>46034</v>
          </cell>
          <cell r="AA7942" t="str">
            <v>9</v>
          </cell>
          <cell r="AB7942" t="str">
            <v>DNI</v>
          </cell>
          <cell r="AC7942">
            <v>43231466</v>
          </cell>
          <cell r="AD7942">
            <v>3863696044</v>
          </cell>
          <cell r="AE7942">
            <v>0</v>
          </cell>
          <cell r="AF7942" t="str">
            <v>santyfernandez666@gmail.com</v>
          </cell>
        </row>
        <row r="7943">
          <cell r="A7943">
            <v>3891169</v>
          </cell>
          <cell r="B7943" t="str">
            <v>K</v>
          </cell>
          <cell r="C7943" t="str">
            <v>Intima</v>
          </cell>
          <cell r="E7943">
            <v>2</v>
          </cell>
          <cell r="F7943" t="str">
            <v>Alicuota,Rec.Difer,Otros Concep</v>
          </cell>
          <cell r="H7943">
            <v>993002.84</v>
          </cell>
          <cell r="I7943" t="str">
            <v xml:space="preserve">GONZALEZ MARIO JAVIER                           </v>
          </cell>
          <cell r="K7943" t="str">
            <v xml:space="preserve">DOBLAS 4256                                                           </v>
          </cell>
          <cell r="L7943" t="str">
            <v xml:space="preserve">GONZALEZ CATAN                                              </v>
          </cell>
          <cell r="M7943" t="str">
            <v>BUENOS AIRES</v>
          </cell>
          <cell r="N7943">
            <v>1759</v>
          </cell>
          <cell r="O7943">
            <v>1</v>
          </cell>
          <cell r="P7943">
            <v>3729</v>
          </cell>
          <cell r="Q7943">
            <v>8</v>
          </cell>
          <cell r="R7943">
            <v>46001</v>
          </cell>
          <cell r="S7943">
            <v>9</v>
          </cell>
          <cell r="T7943">
            <v>46034</v>
          </cell>
          <cell r="AA7943" t="str">
            <v>8,9</v>
          </cell>
          <cell r="AB7943" t="str">
            <v>DNI</v>
          </cell>
          <cell r="AC7943">
            <v>26950713</v>
          </cell>
          <cell r="AD7943">
            <v>1157807635</v>
          </cell>
          <cell r="AE7943">
            <v>0</v>
          </cell>
          <cell r="AF7943" t="str">
            <v>mjgonzalez.2978@gmail.com</v>
          </cell>
        </row>
        <row r="7944">
          <cell r="A7944">
            <v>3891201</v>
          </cell>
          <cell r="B7944" t="str">
            <v>AM</v>
          </cell>
          <cell r="C7944" t="str">
            <v>Intima</v>
          </cell>
          <cell r="E7944">
            <v>1</v>
          </cell>
          <cell r="F7944" t="str">
            <v>Alicuota,Rec.Difer,Otros Concep</v>
          </cell>
          <cell r="H7944">
            <v>502401.17</v>
          </cell>
          <cell r="I7944" t="str">
            <v xml:space="preserve">BERENGUER, SERGIO GABRIEL                       </v>
          </cell>
          <cell r="K7944" t="str">
            <v xml:space="preserve">24 Y3 803                                                             </v>
          </cell>
          <cell r="L7944" t="str">
            <v xml:space="preserve">BALCARCE                                                    </v>
          </cell>
          <cell r="M7944" t="str">
            <v>BUENOS AIRES</v>
          </cell>
          <cell r="N7944">
            <v>7020</v>
          </cell>
          <cell r="O7944">
            <v>1</v>
          </cell>
          <cell r="P7944">
            <v>3773</v>
          </cell>
          <cell r="Q7944">
            <v>9</v>
          </cell>
          <cell r="R7944">
            <v>46034</v>
          </cell>
          <cell r="AA7944" t="str">
            <v>9</v>
          </cell>
          <cell r="AB7944" t="str">
            <v>DNI</v>
          </cell>
          <cell r="AC7944">
            <v>30006213</v>
          </cell>
          <cell r="AD7944">
            <v>2266577613</v>
          </cell>
          <cell r="AE7944">
            <v>0</v>
          </cell>
          <cell r="AF7944" t="str">
            <v>sberenguer@gmail.com</v>
          </cell>
        </row>
        <row r="7945">
          <cell r="A7945">
            <v>3892030</v>
          </cell>
          <cell r="B7945" t="str">
            <v>K</v>
          </cell>
          <cell r="C7945" t="str">
            <v>Intima</v>
          </cell>
          <cell r="E7945">
            <v>1</v>
          </cell>
          <cell r="F7945" t="str">
            <v>Alicuota,Rec.Difer,Otros Concep</v>
          </cell>
          <cell r="H7945">
            <v>481272.93</v>
          </cell>
          <cell r="I7945" t="str">
            <v xml:space="preserve">REYNAGA,CARLOS MARCELO                          </v>
          </cell>
          <cell r="K7945" t="str">
            <v xml:space="preserve">OLASCOAGA 57                                                          </v>
          </cell>
          <cell r="L7945" t="str">
            <v xml:space="preserve">SALTA                                                       </v>
          </cell>
          <cell r="M7945" t="str">
            <v>SALTA</v>
          </cell>
          <cell r="N7945">
            <v>4400</v>
          </cell>
          <cell r="O7945">
            <v>1</v>
          </cell>
          <cell r="P7945">
            <v>3840</v>
          </cell>
          <cell r="Q7945">
            <v>9</v>
          </cell>
          <cell r="R7945">
            <v>46034</v>
          </cell>
          <cell r="AA7945" t="str">
            <v>9</v>
          </cell>
          <cell r="AB7945" t="str">
            <v>DNI</v>
          </cell>
          <cell r="AC7945">
            <v>22637376</v>
          </cell>
          <cell r="AD7945">
            <v>3874193319</v>
          </cell>
          <cell r="AE7945">
            <v>0</v>
          </cell>
          <cell r="AF7945" t="str">
            <v>chefcarlitosrey@gmail.com</v>
          </cell>
        </row>
        <row r="7946">
          <cell r="A7946">
            <v>3892043</v>
          </cell>
          <cell r="B7946" t="str">
            <v>B</v>
          </cell>
          <cell r="C7946" t="str">
            <v>Intima</v>
          </cell>
          <cell r="E7946">
            <v>1</v>
          </cell>
          <cell r="F7946" t="str">
            <v>Alicuota,Rec.Difer,Otros Concep</v>
          </cell>
          <cell r="H7946">
            <v>46424.23</v>
          </cell>
          <cell r="I7946" t="str">
            <v xml:space="preserve">PARE, PAMELA INES                               </v>
          </cell>
          <cell r="K7946" t="str">
            <v xml:space="preserve">Bｰ BATALLA S\N                                                        </v>
          </cell>
          <cell r="L7946" t="str">
            <v xml:space="preserve">CONCEPCION (DPTO. CONCEPCIO                                 </v>
          </cell>
          <cell r="M7946" t="str">
            <v>CORRIENTES</v>
          </cell>
          <cell r="N7946">
            <v>3423</v>
          </cell>
          <cell r="O7946">
            <v>1</v>
          </cell>
          <cell r="P7946">
            <v>3849</v>
          </cell>
          <cell r="Q7946">
            <v>8</v>
          </cell>
          <cell r="R7946">
            <v>46001</v>
          </cell>
          <cell r="AA7946" t="str">
            <v>8</v>
          </cell>
          <cell r="AB7946" t="str">
            <v>DNI</v>
          </cell>
          <cell r="AC7946">
            <v>32795828</v>
          </cell>
          <cell r="AD7946">
            <v>3782412611</v>
          </cell>
          <cell r="AE7946">
            <v>0</v>
          </cell>
          <cell r="AF7946" t="str">
            <v>ANALUCERO0905@GMAIL.COM</v>
          </cell>
        </row>
        <row r="7947">
          <cell r="A7947">
            <v>3892082</v>
          </cell>
          <cell r="B7947" t="str">
            <v>AM</v>
          </cell>
          <cell r="C7947" t="str">
            <v>Intima</v>
          </cell>
          <cell r="E7947">
            <v>1</v>
          </cell>
          <cell r="F7947" t="str">
            <v>Alicuota,Rec.Difer,Otros Concep</v>
          </cell>
          <cell r="H7947">
            <v>489653.34</v>
          </cell>
          <cell r="I7947" t="str">
            <v xml:space="preserve">GATTO MARCELO PABLO                             </v>
          </cell>
          <cell r="K7947" t="str">
            <v xml:space="preserve">H PUEYRREDON 5500                                                     </v>
          </cell>
          <cell r="L7947" t="str">
            <v xml:space="preserve">PILAR                                                       </v>
          </cell>
          <cell r="M7947" t="str">
            <v>BUENOS AIRES</v>
          </cell>
          <cell r="N7947">
            <v>1631</v>
          </cell>
          <cell r="O7947">
            <v>1</v>
          </cell>
          <cell r="P7947">
            <v>3763</v>
          </cell>
          <cell r="Q7947">
            <v>9</v>
          </cell>
          <cell r="R7947">
            <v>46034</v>
          </cell>
          <cell r="AA7947" t="str">
            <v>9</v>
          </cell>
          <cell r="AB7947" t="str">
            <v>DNI</v>
          </cell>
          <cell r="AC7947">
            <v>18122479</v>
          </cell>
          <cell r="AD7947">
            <v>1158731239</v>
          </cell>
          <cell r="AE7947">
            <v>0</v>
          </cell>
          <cell r="AF7947" t="str">
            <v>mgatto@cieloabierto.com.ar</v>
          </cell>
        </row>
        <row r="7948">
          <cell r="A7948">
            <v>3892165</v>
          </cell>
          <cell r="B7948" t="str">
            <v>AM</v>
          </cell>
          <cell r="C7948" t="str">
            <v>Intima</v>
          </cell>
          <cell r="E7948">
            <v>1</v>
          </cell>
          <cell r="F7948" t="str">
            <v>Alicuota,Rec.Difer,Otros Concep</v>
          </cell>
          <cell r="H7948">
            <v>562039.82999999996</v>
          </cell>
          <cell r="I7948" t="str">
            <v xml:space="preserve">GOMEZ, CARLOS PROTO                             </v>
          </cell>
          <cell r="K7948" t="str">
            <v xml:space="preserve">FLORES 2531                                                           </v>
          </cell>
          <cell r="L7948" t="str">
            <v xml:space="preserve">MORENO                                                      </v>
          </cell>
          <cell r="M7948" t="str">
            <v>BUENOS AIRES</v>
          </cell>
          <cell r="N7948">
            <v>1744</v>
          </cell>
          <cell r="O7948">
            <v>1</v>
          </cell>
          <cell r="P7948">
            <v>3766</v>
          </cell>
          <cell r="Q7948">
            <v>9</v>
          </cell>
          <cell r="R7948">
            <v>46034</v>
          </cell>
          <cell r="AA7948" t="str">
            <v>9</v>
          </cell>
          <cell r="AB7948" t="str">
            <v>DNI</v>
          </cell>
          <cell r="AC7948">
            <v>25553245</v>
          </cell>
          <cell r="AD7948">
            <v>1138647277</v>
          </cell>
          <cell r="AE7948">
            <v>0</v>
          </cell>
          <cell r="AF7948" t="str">
            <v>sumarsamo18@gmail.com</v>
          </cell>
        </row>
        <row r="7949">
          <cell r="A7949">
            <v>3893147</v>
          </cell>
          <cell r="B7949" t="str">
            <v>K</v>
          </cell>
          <cell r="C7949" t="str">
            <v>Intima</v>
          </cell>
          <cell r="E7949">
            <v>2</v>
          </cell>
          <cell r="F7949" t="str">
            <v>Alicuota,Rec.Difer,Otros Concep</v>
          </cell>
          <cell r="H7949">
            <v>1775880.94</v>
          </cell>
          <cell r="I7949" t="str">
            <v xml:space="preserve">PALOMO FLORENCIA                                </v>
          </cell>
          <cell r="K7949" t="str">
            <v xml:space="preserve">CALLE 40 5493                                                         </v>
          </cell>
          <cell r="L7949" t="str">
            <v xml:space="preserve">BERAZATEGUI                                                 </v>
          </cell>
          <cell r="M7949" t="str">
            <v>BUENOS AIRES</v>
          </cell>
          <cell r="N7949">
            <v>1885</v>
          </cell>
          <cell r="O7949">
            <v>1</v>
          </cell>
          <cell r="P7949">
            <v>1201</v>
          </cell>
          <cell r="Q7949">
            <v>8</v>
          </cell>
          <cell r="R7949">
            <v>46001</v>
          </cell>
          <cell r="S7949">
            <v>9</v>
          </cell>
          <cell r="T7949">
            <v>46034</v>
          </cell>
          <cell r="AA7949" t="str">
            <v>8,9</v>
          </cell>
          <cell r="AB7949" t="str">
            <v>DNI</v>
          </cell>
          <cell r="AC7949">
            <v>39405882</v>
          </cell>
          <cell r="AD7949">
            <v>1155293273</v>
          </cell>
          <cell r="AE7949">
            <v>0</v>
          </cell>
          <cell r="AF7949" t="str">
            <v>florenciapalomobeni@gmail.com</v>
          </cell>
        </row>
        <row r="7950">
          <cell r="A7950">
            <v>3894102</v>
          </cell>
          <cell r="B7950" t="str">
            <v>K</v>
          </cell>
          <cell r="C7950" t="str">
            <v>Intima</v>
          </cell>
          <cell r="E7950">
            <v>2</v>
          </cell>
          <cell r="F7950" t="str">
            <v>Alicuota,Rec.Difer,Otros Concep</v>
          </cell>
          <cell r="H7950">
            <v>1368233.69</v>
          </cell>
          <cell r="I7950" t="str">
            <v xml:space="preserve">ALANIZ OSCAR ALBERTO                            </v>
          </cell>
          <cell r="K7950" t="str">
            <v xml:space="preserve">CABILDO 1830 00                                                       </v>
          </cell>
          <cell r="L7950" t="str">
            <v xml:space="preserve">TOAY                                                        </v>
          </cell>
          <cell r="M7950" t="str">
            <v>LA PAMPA</v>
          </cell>
          <cell r="N7950">
            <v>6303</v>
          </cell>
          <cell r="O7950">
            <v>1</v>
          </cell>
          <cell r="P7950">
            <v>2214</v>
          </cell>
          <cell r="Q7950">
            <v>8</v>
          </cell>
          <cell r="R7950">
            <v>46001</v>
          </cell>
          <cell r="S7950">
            <v>9</v>
          </cell>
          <cell r="T7950">
            <v>46034</v>
          </cell>
          <cell r="AA7950" t="str">
            <v>8,9</v>
          </cell>
          <cell r="AB7950" t="str">
            <v>DNI</v>
          </cell>
          <cell r="AC7950">
            <v>32763169</v>
          </cell>
          <cell r="AD7950">
            <v>2954589234</v>
          </cell>
          <cell r="AE7950">
            <v>0</v>
          </cell>
          <cell r="AF7950" t="str">
            <v>albertoalanizaries@gmail.com</v>
          </cell>
        </row>
        <row r="7951">
          <cell r="A7951">
            <v>3894110</v>
          </cell>
          <cell r="B7951" t="str">
            <v>K</v>
          </cell>
          <cell r="C7951" t="str">
            <v>Intima</v>
          </cell>
          <cell r="E7951">
            <v>1</v>
          </cell>
          <cell r="F7951" t="str">
            <v>Alicuota,Rec.Difer,Otros Concep</v>
          </cell>
          <cell r="H7951">
            <v>740369.4</v>
          </cell>
          <cell r="I7951" t="str">
            <v xml:space="preserve">FERNANDEZ ANDREA VIVIANA                        </v>
          </cell>
          <cell r="K7951" t="str">
            <v xml:space="preserve">SAN IGNACIO 970                                                       </v>
          </cell>
          <cell r="L7951" t="str">
            <v xml:space="preserve">CIUDADELA                                                   </v>
          </cell>
          <cell r="M7951" t="str">
            <v>CAPITAL FEDERAL</v>
          </cell>
          <cell r="N7951">
            <v>1702</v>
          </cell>
          <cell r="O7951">
            <v>1</v>
          </cell>
          <cell r="P7951">
            <v>3536</v>
          </cell>
          <cell r="Q7951">
            <v>9</v>
          </cell>
          <cell r="R7951">
            <v>46034</v>
          </cell>
          <cell r="AA7951" t="str">
            <v>9</v>
          </cell>
          <cell r="AB7951" t="str">
            <v>DNI</v>
          </cell>
          <cell r="AC7951">
            <v>29733308</v>
          </cell>
          <cell r="AD7951">
            <v>1140844874</v>
          </cell>
          <cell r="AE7951">
            <v>0</v>
          </cell>
          <cell r="AF7951" t="str">
            <v>a_vfernandez82@hotmail.com</v>
          </cell>
        </row>
        <row r="7952">
          <cell r="A7952">
            <v>3895026</v>
          </cell>
          <cell r="B7952" t="str">
            <v>K</v>
          </cell>
          <cell r="C7952" t="str">
            <v>Intima</v>
          </cell>
          <cell r="E7952">
            <v>1</v>
          </cell>
          <cell r="F7952" t="str">
            <v>Alicuota,Rec.Difer,Otros Concep</v>
          </cell>
          <cell r="H7952">
            <v>513310.9</v>
          </cell>
          <cell r="I7952" t="str">
            <v xml:space="preserve">OVANDO OSCAR EDUARDO                            </v>
          </cell>
          <cell r="K7952" t="str">
            <v xml:space="preserve">ALIETATI 153                                                          </v>
          </cell>
          <cell r="L7952" t="str">
            <v xml:space="preserve">RIO GRANDE                                                  </v>
          </cell>
          <cell r="M7952" t="str">
            <v>TIERRA DEL FUEGO</v>
          </cell>
          <cell r="N7952">
            <v>9420</v>
          </cell>
          <cell r="O7952">
            <v>1</v>
          </cell>
          <cell r="P7952">
            <v>3535</v>
          </cell>
          <cell r="Q7952">
            <v>9</v>
          </cell>
          <cell r="R7952">
            <v>46034</v>
          </cell>
          <cell r="AA7952" t="str">
            <v>9</v>
          </cell>
          <cell r="AB7952" t="str">
            <v>DNI</v>
          </cell>
          <cell r="AC7952">
            <v>37745634</v>
          </cell>
          <cell r="AD7952">
            <v>2964542850</v>
          </cell>
          <cell r="AE7952">
            <v>0</v>
          </cell>
          <cell r="AF7952" t="str">
            <v>ovandoeduardo04@gmail.com</v>
          </cell>
        </row>
        <row r="7953">
          <cell r="A7953">
            <v>3895147</v>
          </cell>
          <cell r="B7953" t="str">
            <v>AM</v>
          </cell>
          <cell r="C7953" t="str">
            <v>SP</v>
          </cell>
          <cell r="E7953">
            <v>1</v>
          </cell>
          <cell r="F7953" t="str">
            <v>Alicuota,Rec.Difer,Otros Concep</v>
          </cell>
          <cell r="H7953">
            <v>503871.74</v>
          </cell>
          <cell r="I7953" t="str">
            <v xml:space="preserve">OJEDA MARCOS LUCIANO                            </v>
          </cell>
          <cell r="K7953" t="str">
            <v xml:space="preserve">Bｰ MARONESE MZA 43 CASA 5                                             </v>
          </cell>
          <cell r="L7953" t="str">
            <v xml:space="preserve">NEUQUEN                                                     </v>
          </cell>
          <cell r="M7953" t="str">
            <v>NEUQUEN</v>
          </cell>
          <cell r="N7953">
            <v>8300</v>
          </cell>
          <cell r="O7953">
            <v>1</v>
          </cell>
          <cell r="P7953">
            <v>2720</v>
          </cell>
          <cell r="Q7953">
            <v>9</v>
          </cell>
          <cell r="R7953">
            <v>46034</v>
          </cell>
          <cell r="AA7953" t="str">
            <v>9</v>
          </cell>
          <cell r="AB7953" t="str">
            <v>DNI</v>
          </cell>
          <cell r="AC7953">
            <v>33860839</v>
          </cell>
          <cell r="AD7953">
            <v>2994598198</v>
          </cell>
          <cell r="AE7953">
            <v>0</v>
          </cell>
          <cell r="AF7953" t="str">
            <v>marcoslucianojeda@gmail.com</v>
          </cell>
        </row>
        <row r="7954">
          <cell r="A7954">
            <v>3896049</v>
          </cell>
          <cell r="B7954" t="str">
            <v>AM</v>
          </cell>
          <cell r="C7954" t="str">
            <v>Intima</v>
          </cell>
          <cell r="E7954">
            <v>2</v>
          </cell>
          <cell r="F7954" t="str">
            <v>Alicuota,Otros Concep</v>
          </cell>
          <cell r="H7954">
            <v>1368696.1</v>
          </cell>
          <cell r="I7954" t="str">
            <v xml:space="preserve">RUEDA AYARDE GUIDO FERNANDO                     </v>
          </cell>
          <cell r="K7954" t="str">
            <v xml:space="preserve">RUTA 88 KM 19                                                         </v>
          </cell>
          <cell r="L7954" t="str">
            <v xml:space="preserve">MAR DEL PLATA                                               </v>
          </cell>
          <cell r="M7954" t="str">
            <v>BUENOS AIRES</v>
          </cell>
          <cell r="N7954">
            <v>7600</v>
          </cell>
          <cell r="O7954">
            <v>1</v>
          </cell>
          <cell r="P7954">
            <v>1270</v>
          </cell>
          <cell r="Q7954">
            <v>4</v>
          </cell>
          <cell r="R7954">
            <v>45880</v>
          </cell>
          <cell r="S7954">
            <v>5</v>
          </cell>
          <cell r="T7954">
            <v>45910</v>
          </cell>
          <cell r="AA7954" t="str">
            <v>4,5</v>
          </cell>
          <cell r="AB7954" t="str">
            <v>DNI</v>
          </cell>
          <cell r="AC7954">
            <v>38057854</v>
          </cell>
          <cell r="AD7954">
            <v>2234553489</v>
          </cell>
          <cell r="AE7954">
            <v>0</v>
          </cell>
          <cell r="AF7954" t="str">
            <v>fernandorueda94mdp@gmail.com</v>
          </cell>
        </row>
        <row r="7955">
          <cell r="A7955">
            <v>3896060</v>
          </cell>
          <cell r="B7955" t="str">
            <v>MC</v>
          </cell>
          <cell r="C7955" t="str">
            <v>Intima</v>
          </cell>
          <cell r="E7955">
            <v>1</v>
          </cell>
          <cell r="F7955" t="str">
            <v>Alicuota,Rec.Difer,Otros Concep</v>
          </cell>
          <cell r="H7955">
            <v>799631.6</v>
          </cell>
          <cell r="I7955" t="str">
            <v xml:space="preserve">TONEATTI IVAN EDUARDO                           </v>
          </cell>
          <cell r="K7955" t="str">
            <v xml:space="preserve">ALMAFUERTE 1763                                                       </v>
          </cell>
          <cell r="L7955" t="str">
            <v xml:space="preserve">CORONDA                                                     </v>
          </cell>
          <cell r="M7955" t="str">
            <v>SANTA FE</v>
          </cell>
          <cell r="N7955">
            <v>2240</v>
          </cell>
          <cell r="O7955">
            <v>1</v>
          </cell>
          <cell r="P7955">
            <v>3536</v>
          </cell>
          <cell r="Q7955">
            <v>9</v>
          </cell>
          <cell r="R7955">
            <v>46034</v>
          </cell>
          <cell r="AA7955" t="str">
            <v>9</v>
          </cell>
          <cell r="AB7955" t="str">
            <v>DNI</v>
          </cell>
          <cell r="AC7955">
            <v>32886151</v>
          </cell>
          <cell r="AD7955">
            <v>3424356604</v>
          </cell>
          <cell r="AE7955">
            <v>0</v>
          </cell>
          <cell r="AF7955" t="str">
            <v>ietoneatti@hotmail.com</v>
          </cell>
        </row>
        <row r="7956">
          <cell r="A7956">
            <v>3896123</v>
          </cell>
          <cell r="B7956" t="str">
            <v>B</v>
          </cell>
          <cell r="C7956" t="str">
            <v>4C</v>
          </cell>
          <cell r="E7956">
            <v>3</v>
          </cell>
          <cell r="F7956" t="str">
            <v>Alicuota,Rec.Difer,Otros Concep</v>
          </cell>
          <cell r="H7956">
            <v>2110414.16</v>
          </cell>
          <cell r="I7956" t="str">
            <v xml:space="preserve">ZUBIRI KATERINA VICTORIA                        </v>
          </cell>
          <cell r="K7956" t="str">
            <v xml:space="preserve">JOSE MARIA ROSAS 880                                                  </v>
          </cell>
          <cell r="L7956" t="str">
            <v xml:space="preserve">ROSARIO                                                     </v>
          </cell>
          <cell r="M7956" t="str">
            <v>SANTA FE</v>
          </cell>
          <cell r="N7956">
            <v>2000</v>
          </cell>
          <cell r="O7956">
            <v>1</v>
          </cell>
          <cell r="P7956">
            <v>3537</v>
          </cell>
          <cell r="Q7956">
            <v>7</v>
          </cell>
          <cell r="R7956">
            <v>45971</v>
          </cell>
          <cell r="S7956">
            <v>8</v>
          </cell>
          <cell r="T7956">
            <v>46001</v>
          </cell>
          <cell r="U7956">
            <v>9</v>
          </cell>
          <cell r="V7956">
            <v>46034</v>
          </cell>
          <cell r="AA7956" t="str">
            <v>7,8,9</v>
          </cell>
          <cell r="AB7956" t="str">
            <v>DNI</v>
          </cell>
          <cell r="AC7956">
            <v>38290429</v>
          </cell>
          <cell r="AD7956">
            <v>3415927311</v>
          </cell>
          <cell r="AE7956">
            <v>0</v>
          </cell>
          <cell r="AF7956" t="str">
            <v>katerinvictoria26@gmail.com</v>
          </cell>
        </row>
        <row r="7957">
          <cell r="A7957">
            <v>3896133</v>
          </cell>
          <cell r="B7957" t="str">
            <v>MC</v>
          </cell>
          <cell r="C7957" t="str">
            <v>Intima</v>
          </cell>
          <cell r="E7957">
            <v>1</v>
          </cell>
          <cell r="F7957" t="str">
            <v>Alicuota,Rec.Difer,Otros Concep</v>
          </cell>
          <cell r="H7957">
            <v>947456.71</v>
          </cell>
          <cell r="I7957" t="str">
            <v xml:space="preserve">LARROQUE MATIAS AGUSTIN                         </v>
          </cell>
          <cell r="K7957" t="str">
            <v xml:space="preserve">GENERAL PAZ 1352                                                      </v>
          </cell>
          <cell r="L7957" t="str">
            <v xml:space="preserve">LUJAN                                                       </v>
          </cell>
          <cell r="M7957" t="str">
            <v>BUENOS AIRES</v>
          </cell>
          <cell r="N7957">
            <v>6700</v>
          </cell>
          <cell r="O7957">
            <v>1</v>
          </cell>
          <cell r="P7957">
            <v>1389</v>
          </cell>
          <cell r="Q7957">
            <v>9</v>
          </cell>
          <cell r="R7957">
            <v>46034</v>
          </cell>
          <cell r="AA7957" t="str">
            <v>9</v>
          </cell>
          <cell r="AB7957" t="str">
            <v>DNI</v>
          </cell>
          <cell r="AC7957">
            <v>41212837</v>
          </cell>
          <cell r="AD7957">
            <v>23244510</v>
          </cell>
          <cell r="AE7957">
            <v>0</v>
          </cell>
          <cell r="AF7957" t="str">
            <v>matiasagustinlarroque@gmail.com</v>
          </cell>
        </row>
        <row r="7958">
          <cell r="A7958">
            <v>3897127</v>
          </cell>
          <cell r="B7958" t="str">
            <v>B</v>
          </cell>
          <cell r="C7958" t="str">
            <v>Intima</v>
          </cell>
          <cell r="E7958">
            <v>1</v>
          </cell>
          <cell r="F7958" t="str">
            <v>Alicuota,Rec.Difer,Otros Concep</v>
          </cell>
          <cell r="H7958">
            <v>586680.68000000005</v>
          </cell>
          <cell r="I7958" t="str">
            <v xml:space="preserve">AYALA FLORENCIA BEATRIZ                         </v>
          </cell>
          <cell r="K7958" t="str">
            <v xml:space="preserve">QUINTANA 65                                                           </v>
          </cell>
          <cell r="L7958" t="str">
            <v xml:space="preserve">SANTA MARIA                                                 </v>
          </cell>
          <cell r="M7958" t="str">
            <v>CATAMARCA</v>
          </cell>
          <cell r="N7958">
            <v>4139</v>
          </cell>
          <cell r="O7958">
            <v>1</v>
          </cell>
          <cell r="P7958">
            <v>3759</v>
          </cell>
          <cell r="Q7958">
            <v>9</v>
          </cell>
          <cell r="R7958">
            <v>46034</v>
          </cell>
          <cell r="AA7958" t="str">
            <v>9</v>
          </cell>
          <cell r="AB7958" t="str">
            <v>DNI</v>
          </cell>
          <cell r="AC7958">
            <v>35565722</v>
          </cell>
          <cell r="AD7958">
            <v>3838496323</v>
          </cell>
          <cell r="AE7958">
            <v>0</v>
          </cell>
          <cell r="AF7958" t="str">
            <v>florenbe42@gmail.com</v>
          </cell>
        </row>
        <row r="7959">
          <cell r="A7959">
            <v>3898068</v>
          </cell>
          <cell r="B7959" t="str">
            <v>AM</v>
          </cell>
          <cell r="C7959" t="str">
            <v>SP</v>
          </cell>
          <cell r="E7959">
            <v>1</v>
          </cell>
          <cell r="F7959" t="str">
            <v>Alicuota,Rec.Difer,Otros Concep</v>
          </cell>
          <cell r="H7959">
            <v>510394.05</v>
          </cell>
          <cell r="I7959" t="str">
            <v xml:space="preserve">RUSSELLI, CARINA SILVANA                        </v>
          </cell>
          <cell r="K7959" t="str">
            <v xml:space="preserve">CASA 56 Bｺ MALVINAS                                                   </v>
          </cell>
          <cell r="L7959" t="str">
            <v xml:space="preserve">PICO TITUALADO                                              </v>
          </cell>
          <cell r="M7959" t="str">
            <v>SANTA CRUZ</v>
          </cell>
          <cell r="N7959">
            <v>9015</v>
          </cell>
          <cell r="O7959">
            <v>1</v>
          </cell>
          <cell r="P7959">
            <v>3550</v>
          </cell>
          <cell r="Q7959">
            <v>9</v>
          </cell>
          <cell r="R7959">
            <v>46034</v>
          </cell>
          <cell r="AA7959" t="str">
            <v>9</v>
          </cell>
          <cell r="AB7959" t="str">
            <v>DNI</v>
          </cell>
          <cell r="AC7959">
            <v>21105545</v>
          </cell>
          <cell r="AD7959">
            <v>2975075924</v>
          </cell>
          <cell r="AE7959">
            <v>0</v>
          </cell>
          <cell r="AF7959" t="str">
            <v>brunogonzalezarias0@gmail.com</v>
          </cell>
        </row>
        <row r="7960">
          <cell r="A7960">
            <v>3898080</v>
          </cell>
          <cell r="B7960" t="str">
            <v>K</v>
          </cell>
          <cell r="C7960" t="str">
            <v>4C</v>
          </cell>
          <cell r="E7960">
            <v>3</v>
          </cell>
          <cell r="F7960" t="str">
            <v>Alicuota,Rec.Difer,Otros Concep</v>
          </cell>
          <cell r="H7960">
            <v>1983395.12</v>
          </cell>
          <cell r="I7960" t="str">
            <v xml:space="preserve">BARRIOS, SANDRA MABEL                           </v>
          </cell>
          <cell r="K7960" t="str">
            <v xml:space="preserve">MZ 82  PC 23  240 VIV                                                 </v>
          </cell>
          <cell r="L7960" t="str">
            <v xml:space="preserve">RESISTENCIA                                                 </v>
          </cell>
          <cell r="M7960" t="str">
            <v>CHACO</v>
          </cell>
          <cell r="N7960">
            <v>3500</v>
          </cell>
          <cell r="O7960">
            <v>1</v>
          </cell>
          <cell r="P7960">
            <v>1616</v>
          </cell>
          <cell r="Q7960">
            <v>7</v>
          </cell>
          <cell r="R7960">
            <v>45971</v>
          </cell>
          <cell r="S7960">
            <v>8</v>
          </cell>
          <cell r="T7960">
            <v>46001</v>
          </cell>
          <cell r="U7960">
            <v>9</v>
          </cell>
          <cell r="V7960">
            <v>46034</v>
          </cell>
          <cell r="AA7960" t="str">
            <v>7,8,9</v>
          </cell>
          <cell r="AB7960" t="str">
            <v>DNI</v>
          </cell>
          <cell r="AC7960">
            <v>24727638</v>
          </cell>
          <cell r="AD7960">
            <v>3624104365</v>
          </cell>
          <cell r="AE7960">
            <v>0</v>
          </cell>
          <cell r="AF7960" t="str">
            <v>samabaz2875@gmail.com</v>
          </cell>
        </row>
        <row r="7961">
          <cell r="A7961">
            <v>3898084</v>
          </cell>
          <cell r="B7961" t="str">
            <v>AM</v>
          </cell>
          <cell r="C7961" t="str">
            <v>Intima</v>
          </cell>
          <cell r="E7961">
            <v>1</v>
          </cell>
          <cell r="F7961" t="str">
            <v>Alicuota,Rec.Difer,Otros Concep</v>
          </cell>
          <cell r="H7961">
            <v>604195.73</v>
          </cell>
          <cell r="I7961" t="str">
            <v xml:space="preserve">MARZI, JUAN JOSE                                </v>
          </cell>
          <cell r="K7961" t="str">
            <v xml:space="preserve">RICARDO PEDRONI 2230                                                  </v>
          </cell>
          <cell r="L7961" t="str">
            <v xml:space="preserve">CORDOBA                                                     </v>
          </cell>
          <cell r="M7961" t="str">
            <v>CORDOBA</v>
          </cell>
          <cell r="N7961">
            <v>5000</v>
          </cell>
          <cell r="O7961">
            <v>1</v>
          </cell>
          <cell r="P7961">
            <v>1558</v>
          </cell>
          <cell r="Q7961">
            <v>9</v>
          </cell>
          <cell r="R7961">
            <v>46034</v>
          </cell>
          <cell r="AA7961" t="str">
            <v>9</v>
          </cell>
          <cell r="AB7961" t="str">
            <v>DNI</v>
          </cell>
          <cell r="AC7961">
            <v>20542114</v>
          </cell>
          <cell r="AD7961">
            <v>3512044954</v>
          </cell>
          <cell r="AE7961">
            <v>0</v>
          </cell>
          <cell r="AF7961" t="str">
            <v>juanjosemarzi@hotmail.com</v>
          </cell>
        </row>
        <row r="7962">
          <cell r="A7962">
            <v>3899050</v>
          </cell>
          <cell r="B7962" t="str">
            <v>B</v>
          </cell>
          <cell r="C7962" t="str">
            <v>4C</v>
          </cell>
          <cell r="E7962">
            <v>3</v>
          </cell>
          <cell r="F7962" t="str">
            <v>Alicuota,Rec.Difer,Otros Concep</v>
          </cell>
          <cell r="H7962">
            <v>2113015.4300000002</v>
          </cell>
          <cell r="I7962" t="str">
            <v xml:space="preserve">GUZMAN ADRIANA VIRGINIA                         </v>
          </cell>
          <cell r="K7962" t="str">
            <v xml:space="preserve">LUIS BARRUFALDI 564                                                   </v>
          </cell>
          <cell r="L7962" t="str">
            <v xml:space="preserve">CORDOBA                                                     </v>
          </cell>
          <cell r="M7962" t="str">
            <v>CORDOBA</v>
          </cell>
          <cell r="N7962">
            <v>5019</v>
          </cell>
          <cell r="O7962">
            <v>1</v>
          </cell>
          <cell r="P7962">
            <v>3541</v>
          </cell>
          <cell r="Q7962">
            <v>7</v>
          </cell>
          <cell r="R7962">
            <v>45971</v>
          </cell>
          <cell r="S7962">
            <v>8</v>
          </cell>
          <cell r="T7962">
            <v>46001</v>
          </cell>
          <cell r="U7962">
            <v>9</v>
          </cell>
          <cell r="V7962">
            <v>46034</v>
          </cell>
          <cell r="AA7962" t="str">
            <v>7,8,9</v>
          </cell>
          <cell r="AB7962" t="str">
            <v>DNI</v>
          </cell>
          <cell r="AC7962">
            <v>13961010</v>
          </cell>
          <cell r="AD7962">
            <v>3513694770</v>
          </cell>
          <cell r="AE7962">
            <v>0</v>
          </cell>
          <cell r="AF7962" t="str">
            <v>virginiaguzmanbengolea@gmail.com</v>
          </cell>
        </row>
        <row r="7963">
          <cell r="A7963">
            <v>3899095</v>
          </cell>
          <cell r="B7963" t="str">
            <v>K</v>
          </cell>
          <cell r="C7963" t="str">
            <v>SP</v>
          </cell>
          <cell r="E7963">
            <v>1</v>
          </cell>
          <cell r="F7963" t="str">
            <v>Alicuota,Rec.Difer,Otros Concep</v>
          </cell>
          <cell r="H7963">
            <v>587226.18999999994</v>
          </cell>
          <cell r="I7963" t="str">
            <v xml:space="preserve">RAMIREZ JONATAN MAXIMILIANO                     </v>
          </cell>
          <cell r="K7963" t="str">
            <v xml:space="preserve">DINAMARCA 4503                                                        </v>
          </cell>
          <cell r="L7963" t="str">
            <v xml:space="preserve">JOSE C PAZ                                                  </v>
          </cell>
          <cell r="M7963" t="str">
            <v>BUENOS AIRES</v>
          </cell>
          <cell r="N7963">
            <v>1665</v>
          </cell>
          <cell r="O7963">
            <v>1</v>
          </cell>
          <cell r="P7963">
            <v>1389</v>
          </cell>
          <cell r="Q7963">
            <v>9</v>
          </cell>
          <cell r="R7963">
            <v>46034</v>
          </cell>
          <cell r="AA7963" t="str">
            <v>9</v>
          </cell>
          <cell r="AB7963" t="str">
            <v>DNI</v>
          </cell>
          <cell r="AC7963">
            <v>46421904</v>
          </cell>
          <cell r="AD7963">
            <v>1164755053</v>
          </cell>
          <cell r="AE7963">
            <v>1124588722</v>
          </cell>
          <cell r="AF7963" t="str">
            <v>jonatanmaximilianoramirez06@gmail.com</v>
          </cell>
        </row>
        <row r="7964">
          <cell r="A7964">
            <v>3900074</v>
          </cell>
          <cell r="B7964" t="str">
            <v>B</v>
          </cell>
          <cell r="C7964" t="str">
            <v>Intima</v>
          </cell>
          <cell r="E7964">
            <v>1</v>
          </cell>
          <cell r="F7964" t="str">
            <v>Alicuota,Rec.Difer,Otros Concep</v>
          </cell>
          <cell r="H7964">
            <v>659260.66</v>
          </cell>
          <cell r="I7964" t="str">
            <v xml:space="preserve">INDA DANIELA VICTORIA                           </v>
          </cell>
          <cell r="K7964" t="str">
            <v xml:space="preserve">CHASCOMUS 1779                                                        </v>
          </cell>
          <cell r="L7964" t="str">
            <v xml:space="preserve">CORDOBA                                                     </v>
          </cell>
          <cell r="M7964" t="str">
            <v>CORDOBA</v>
          </cell>
          <cell r="N7964">
            <v>5000</v>
          </cell>
          <cell r="O7964">
            <v>1</v>
          </cell>
          <cell r="P7964">
            <v>1528</v>
          </cell>
          <cell r="Q7964">
            <v>9</v>
          </cell>
          <cell r="R7964">
            <v>46034</v>
          </cell>
          <cell r="AA7964" t="str">
            <v>9</v>
          </cell>
          <cell r="AB7964" t="str">
            <v>DNI</v>
          </cell>
          <cell r="AC7964">
            <v>33303892</v>
          </cell>
          <cell r="AD7964">
            <v>3513888225</v>
          </cell>
          <cell r="AE7964">
            <v>0</v>
          </cell>
          <cell r="AF7964" t="str">
            <v>dvinda@hotmail.com</v>
          </cell>
        </row>
        <row r="7965">
          <cell r="A7965">
            <v>3900106</v>
          </cell>
          <cell r="B7965" t="str">
            <v>K</v>
          </cell>
          <cell r="C7965" t="str">
            <v>SP</v>
          </cell>
          <cell r="E7965">
            <v>1</v>
          </cell>
          <cell r="F7965" t="str">
            <v>Alicuota,Rec.Difer,Otros Concep</v>
          </cell>
          <cell r="H7965">
            <v>576584.29</v>
          </cell>
          <cell r="I7965" t="str">
            <v xml:space="preserve">SAN MARTIN  RIQUELME, MARCOS S                  </v>
          </cell>
          <cell r="K7965" t="str">
            <v xml:space="preserve">POSADAS 156                                                           </v>
          </cell>
          <cell r="L7965" t="str">
            <v xml:space="preserve">CIPOLLETTI                                                  </v>
          </cell>
          <cell r="M7965" t="str">
            <v>RIO NEGRO</v>
          </cell>
          <cell r="N7965">
            <v>8324</v>
          </cell>
          <cell r="O7965">
            <v>1</v>
          </cell>
          <cell r="P7965">
            <v>1104</v>
          </cell>
          <cell r="Q7965">
            <v>9</v>
          </cell>
          <cell r="R7965">
            <v>46034</v>
          </cell>
          <cell r="AA7965" t="str">
            <v>9</v>
          </cell>
          <cell r="AB7965" t="str">
            <v>DNI</v>
          </cell>
          <cell r="AC7965">
            <v>34811004</v>
          </cell>
          <cell r="AD7965">
            <v>2994523969</v>
          </cell>
          <cell r="AE7965">
            <v>0</v>
          </cell>
          <cell r="AF7965" t="str">
            <v>marcadautodesk@hotmail.com</v>
          </cell>
        </row>
        <row r="7966">
          <cell r="A7966">
            <v>3900130</v>
          </cell>
          <cell r="B7966" t="str">
            <v>B</v>
          </cell>
          <cell r="C7966" t="str">
            <v>SP</v>
          </cell>
          <cell r="E7966">
            <v>1</v>
          </cell>
          <cell r="F7966" t="str">
            <v>Alicuota,Rec.Difer,Otros Concep</v>
          </cell>
          <cell r="H7966">
            <v>576522.49</v>
          </cell>
          <cell r="I7966" t="str">
            <v xml:space="preserve">HERRERA, MARIEL IVANA                           </v>
          </cell>
          <cell r="K7966" t="str">
            <v xml:space="preserve">ROCAMORA 6196                                                         </v>
          </cell>
          <cell r="L7966" t="str">
            <v xml:space="preserve">LAFERRERE                                                   </v>
          </cell>
          <cell r="M7966" t="str">
            <v>BUENOS AIRES</v>
          </cell>
          <cell r="N7966">
            <v>1757</v>
          </cell>
          <cell r="O7966">
            <v>1</v>
          </cell>
          <cell r="P7966">
            <v>1104</v>
          </cell>
          <cell r="Q7966">
            <v>9</v>
          </cell>
          <cell r="R7966">
            <v>46034</v>
          </cell>
          <cell r="AA7966" t="str">
            <v>9</v>
          </cell>
          <cell r="AB7966" t="str">
            <v>DNI</v>
          </cell>
          <cell r="AC7966">
            <v>32205891</v>
          </cell>
          <cell r="AD7966">
            <v>1168141435</v>
          </cell>
          <cell r="AE7966">
            <v>0</v>
          </cell>
          <cell r="AF7966" t="str">
            <v>Maruh9931@gmail.com</v>
          </cell>
        </row>
        <row r="7967">
          <cell r="A7967">
            <v>3901012</v>
          </cell>
          <cell r="B7967" t="str">
            <v>K</v>
          </cell>
          <cell r="C7967" t="str">
            <v>SP</v>
          </cell>
          <cell r="E7967">
            <v>1</v>
          </cell>
          <cell r="F7967" t="str">
            <v>Alicuota,Rec.Difer,Otros Concep</v>
          </cell>
          <cell r="H7967">
            <v>466898.05</v>
          </cell>
          <cell r="I7967" t="str">
            <v xml:space="preserve">TELLO, JUAN DE LA CRUZ                          </v>
          </cell>
          <cell r="K7967" t="str">
            <v xml:space="preserve">MZA 87 CS 76                                                          </v>
          </cell>
          <cell r="L7967" t="str">
            <v xml:space="preserve">SAN LUIS                                                    </v>
          </cell>
          <cell r="M7967" t="str">
            <v>MENDOZA</v>
          </cell>
          <cell r="N7967">
            <v>5700</v>
          </cell>
          <cell r="O7967">
            <v>1</v>
          </cell>
          <cell r="P7967">
            <v>1528</v>
          </cell>
          <cell r="Q7967">
            <v>9</v>
          </cell>
          <cell r="R7967">
            <v>46034</v>
          </cell>
          <cell r="AA7967" t="str">
            <v>9</v>
          </cell>
          <cell r="AB7967" t="str">
            <v>DNI</v>
          </cell>
          <cell r="AC7967">
            <v>28184903</v>
          </cell>
          <cell r="AD7967">
            <v>2665122809</v>
          </cell>
          <cell r="AE7967">
            <v>0</v>
          </cell>
          <cell r="AF7967" t="str">
            <v>guerrero.constanza@outlook.com.ar</v>
          </cell>
        </row>
        <row r="7968">
          <cell r="A7968">
            <v>3901053</v>
          </cell>
          <cell r="B7968" t="str">
            <v>MC</v>
          </cell>
          <cell r="C7968" t="str">
            <v>Intima</v>
          </cell>
          <cell r="E7968">
            <v>2</v>
          </cell>
          <cell r="F7968" t="str">
            <v>Alicuota,Rec.Difer,Otros Concep</v>
          </cell>
          <cell r="H7968">
            <v>1164615.3999999999</v>
          </cell>
          <cell r="I7968" t="str">
            <v xml:space="preserve">MEDINA ELISA YANELA                             </v>
          </cell>
          <cell r="K7968" t="str">
            <v xml:space="preserve">MZA 33 CASA 10 Bｰ EMILIO TOMAS S\N                                    </v>
          </cell>
          <cell r="L7968" t="str">
            <v xml:space="preserve">FORMOSA                                                     </v>
          </cell>
          <cell r="M7968" t="str">
            <v>BUENOS AIRES</v>
          </cell>
          <cell r="N7968">
            <v>3600</v>
          </cell>
          <cell r="O7968">
            <v>1</v>
          </cell>
          <cell r="P7968">
            <v>3534</v>
          </cell>
          <cell r="Q7968">
            <v>8</v>
          </cell>
          <cell r="R7968">
            <v>46001</v>
          </cell>
          <cell r="S7968">
            <v>9</v>
          </cell>
          <cell r="T7968">
            <v>46034</v>
          </cell>
          <cell r="AA7968" t="str">
            <v>8,9</v>
          </cell>
          <cell r="AB7968" t="str">
            <v>DNI</v>
          </cell>
          <cell r="AC7968">
            <v>29297281</v>
          </cell>
          <cell r="AD7968">
            <v>3704264148</v>
          </cell>
          <cell r="AE7968">
            <v>0</v>
          </cell>
          <cell r="AF7968" t="str">
            <v>elimedina.82@icloud.com</v>
          </cell>
        </row>
        <row r="7969">
          <cell r="A7969">
            <v>3902012</v>
          </cell>
          <cell r="B7969" t="str">
            <v>MC</v>
          </cell>
          <cell r="C7969" t="str">
            <v>4C</v>
          </cell>
          <cell r="E7969">
            <v>3</v>
          </cell>
          <cell r="F7969" t="str">
            <v>Alicuota,Rec.Difer,Otros Concep</v>
          </cell>
          <cell r="H7969">
            <v>1971453.74</v>
          </cell>
          <cell r="I7969" t="str">
            <v xml:space="preserve">CROSA, DIEGO ARIEL                              </v>
          </cell>
          <cell r="K7969" t="str">
            <v xml:space="preserve">MALVINAS 2518                                                         </v>
          </cell>
          <cell r="L7969" t="str">
            <v xml:space="preserve">MERLO                                                       </v>
          </cell>
          <cell r="M7969" t="str">
            <v>BUENOS AIRES</v>
          </cell>
          <cell r="N7969">
            <v>1716</v>
          </cell>
          <cell r="O7969">
            <v>1</v>
          </cell>
          <cell r="P7969">
            <v>1270</v>
          </cell>
          <cell r="Q7969">
            <v>7</v>
          </cell>
          <cell r="R7969">
            <v>45971</v>
          </cell>
          <cell r="S7969">
            <v>8</v>
          </cell>
          <cell r="T7969">
            <v>46001</v>
          </cell>
          <cell r="U7969">
            <v>9</v>
          </cell>
          <cell r="V7969">
            <v>46034</v>
          </cell>
          <cell r="AA7969" t="str">
            <v>7,8,9</v>
          </cell>
          <cell r="AB7969" t="str">
            <v>DNI</v>
          </cell>
          <cell r="AC7969">
            <v>25901187</v>
          </cell>
          <cell r="AD7969">
            <v>2236860640</v>
          </cell>
          <cell r="AE7969">
            <v>0</v>
          </cell>
          <cell r="AF7969" t="str">
            <v>polarizadoscrosa@gmail.com</v>
          </cell>
        </row>
        <row r="7970">
          <cell r="A7970">
            <v>3902154</v>
          </cell>
          <cell r="B7970" t="str">
            <v>AM</v>
          </cell>
          <cell r="C7970" t="str">
            <v>Intima</v>
          </cell>
          <cell r="E7970">
            <v>2</v>
          </cell>
          <cell r="F7970" t="str">
            <v>Alicuota,Rec.Difer,Otros Concep</v>
          </cell>
          <cell r="H7970">
            <v>1316845.45</v>
          </cell>
          <cell r="I7970" t="str">
            <v xml:space="preserve">NARBAITZ ARIEL                                  </v>
          </cell>
          <cell r="K7970" t="str">
            <v xml:space="preserve">INDEPENDENCIA 127                                                     </v>
          </cell>
          <cell r="L7970" t="str">
            <v xml:space="preserve">ENSENADA                                                    </v>
          </cell>
          <cell r="M7970" t="str">
            <v>BUENOS AIRES</v>
          </cell>
          <cell r="N7970">
            <v>1925</v>
          </cell>
          <cell r="O7970">
            <v>1</v>
          </cell>
          <cell r="P7970">
            <v>1201</v>
          </cell>
          <cell r="Q7970">
            <v>7</v>
          </cell>
          <cell r="R7970">
            <v>45971</v>
          </cell>
          <cell r="S7970">
            <v>9</v>
          </cell>
          <cell r="T7970">
            <v>46034</v>
          </cell>
          <cell r="AA7970" t="str">
            <v>7,9</v>
          </cell>
          <cell r="AB7970" t="str">
            <v>DNI</v>
          </cell>
          <cell r="AC7970">
            <v>27815213</v>
          </cell>
          <cell r="AD7970">
            <v>2213562985</v>
          </cell>
          <cell r="AE7970">
            <v>0</v>
          </cell>
          <cell r="AF7970" t="str">
            <v>arielnarbaitz@gmail.com</v>
          </cell>
        </row>
        <row r="7971">
          <cell r="A7971">
            <v>3902159</v>
          </cell>
          <cell r="B7971" t="str">
            <v>B</v>
          </cell>
          <cell r="C7971" t="str">
            <v>Intima</v>
          </cell>
          <cell r="E7971">
            <v>2</v>
          </cell>
          <cell r="F7971" t="str">
            <v>Alicuota,Rec.Difer,Otros Concep</v>
          </cell>
          <cell r="H7971">
            <v>1432510.04</v>
          </cell>
          <cell r="I7971" t="str">
            <v xml:space="preserve">TOURNIER, ANDRES                                </v>
          </cell>
          <cell r="K7971" t="str">
            <v xml:space="preserve">JUNCAL 1385                                                           </v>
          </cell>
          <cell r="L7971" t="str">
            <v xml:space="preserve">CAPITAL FEDERAL                                             </v>
          </cell>
          <cell r="M7971" t="str">
            <v>CAPITAL FEDERAL</v>
          </cell>
          <cell r="N7971">
            <v>1069</v>
          </cell>
          <cell r="O7971">
            <v>1</v>
          </cell>
          <cell r="P7971">
            <v>1030</v>
          </cell>
          <cell r="Q7971">
            <v>8</v>
          </cell>
          <cell r="R7971">
            <v>46001</v>
          </cell>
          <cell r="S7971">
            <v>9</v>
          </cell>
          <cell r="T7971">
            <v>46034</v>
          </cell>
          <cell r="AA7971" t="str">
            <v>8,9</v>
          </cell>
          <cell r="AB7971" t="str">
            <v>DNI</v>
          </cell>
          <cell r="AC7971">
            <v>29209297</v>
          </cell>
          <cell r="AD7971">
            <v>1115506274</v>
          </cell>
          <cell r="AE7971">
            <v>0</v>
          </cell>
          <cell r="AF7971" t="str">
            <v>andres@protekip.com.ar</v>
          </cell>
        </row>
        <row r="7972">
          <cell r="A7972">
            <v>3902167</v>
          </cell>
          <cell r="B7972" t="str">
            <v>B</v>
          </cell>
          <cell r="C7972" t="str">
            <v>Intima</v>
          </cell>
          <cell r="E7972">
            <v>1</v>
          </cell>
          <cell r="F7972" t="str">
            <v>Alicuota,Rec.Difer,Otros Concep</v>
          </cell>
          <cell r="H7972">
            <v>635198.05000000005</v>
          </cell>
          <cell r="I7972" t="str">
            <v xml:space="preserve">GUZMAN CONDARCO, WILLY OSCAR                    </v>
          </cell>
          <cell r="K7972" t="str">
            <v xml:space="preserve">JOSE ENRIQUE RODO 4325 2                                              </v>
          </cell>
          <cell r="L7972" t="str">
            <v xml:space="preserve">CIUDAD AUTONOMA DE BS AS                                    </v>
          </cell>
          <cell r="M7972" t="str">
            <v>CAPITAL FEDERAL</v>
          </cell>
          <cell r="N7972">
            <v>1407</v>
          </cell>
          <cell r="O7972">
            <v>1</v>
          </cell>
          <cell r="P7972">
            <v>1140</v>
          </cell>
          <cell r="Q7972">
            <v>9</v>
          </cell>
          <cell r="R7972">
            <v>46034</v>
          </cell>
          <cell r="AA7972" t="str">
            <v>9</v>
          </cell>
          <cell r="AB7972" t="str">
            <v>DNI</v>
          </cell>
          <cell r="AC7972">
            <v>93986812</v>
          </cell>
          <cell r="AD7972">
            <v>1161469797</v>
          </cell>
          <cell r="AE7972">
            <v>0</v>
          </cell>
          <cell r="AF7972" t="str">
            <v>WOSCAR_GC@HOTMAIL.COM</v>
          </cell>
        </row>
        <row r="7973">
          <cell r="A7973">
            <v>3903083</v>
          </cell>
          <cell r="B7973" t="str">
            <v>AM</v>
          </cell>
          <cell r="C7973" t="str">
            <v>SP</v>
          </cell>
          <cell r="E7973">
            <v>1</v>
          </cell>
          <cell r="F7973" t="str">
            <v>Alicuota,Rec.Difer,Otros Concep</v>
          </cell>
          <cell r="H7973">
            <v>572196.93999999994</v>
          </cell>
          <cell r="I7973" t="str">
            <v xml:space="preserve">TORRES BERNARDEZ, ROXANA MARIA                  </v>
          </cell>
          <cell r="K7973" t="str">
            <v xml:space="preserve">MITRE 5865                                                            </v>
          </cell>
          <cell r="L7973" t="str">
            <v xml:space="preserve">WILDE                                                       </v>
          </cell>
          <cell r="M7973" t="str">
            <v>BUENOS AIRES</v>
          </cell>
          <cell r="N7973">
            <v>1621</v>
          </cell>
          <cell r="O7973">
            <v>1</v>
          </cell>
          <cell r="P7973">
            <v>1389</v>
          </cell>
          <cell r="Q7973">
            <v>9</v>
          </cell>
          <cell r="R7973">
            <v>46034</v>
          </cell>
          <cell r="AA7973" t="str">
            <v>9</v>
          </cell>
          <cell r="AB7973" t="str">
            <v>DNI</v>
          </cell>
          <cell r="AC7973">
            <v>17605432</v>
          </cell>
          <cell r="AD7973">
            <v>2251432157</v>
          </cell>
          <cell r="AE7973">
            <v>0</v>
          </cell>
          <cell r="AF7973" t="str">
            <v>camilabelencontreras99@gmail.com</v>
          </cell>
        </row>
        <row r="7974">
          <cell r="A7974">
            <v>3903100</v>
          </cell>
          <cell r="B7974" t="str">
            <v>K</v>
          </cell>
          <cell r="C7974" t="str">
            <v>4C</v>
          </cell>
          <cell r="E7974">
            <v>4</v>
          </cell>
          <cell r="F7974" t="str">
            <v>Alicuota,Rec.Difer,Otros Concep</v>
          </cell>
          <cell r="H7974">
            <v>2930715.84</v>
          </cell>
          <cell r="I7974" t="str">
            <v xml:space="preserve">BARRIENTOS CARLOS ARTURO                        </v>
          </cell>
          <cell r="K7974" t="str">
            <v xml:space="preserve">LOS NARANJOS 198                                                      </v>
          </cell>
          <cell r="L7974" t="str">
            <v xml:space="preserve">COLONIA AYUI GRANDE                                         </v>
          </cell>
          <cell r="M7974" t="str">
            <v>ENTRE RIOS</v>
          </cell>
          <cell r="N7974">
            <v>3200</v>
          </cell>
          <cell r="O7974">
            <v>1</v>
          </cell>
          <cell r="P7974">
            <v>1615</v>
          </cell>
          <cell r="Q7974">
            <v>6</v>
          </cell>
          <cell r="R7974">
            <v>45943</v>
          </cell>
          <cell r="S7974">
            <v>7</v>
          </cell>
          <cell r="T7974">
            <v>45971</v>
          </cell>
          <cell r="U7974">
            <v>8</v>
          </cell>
          <cell r="V7974">
            <v>46001</v>
          </cell>
          <cell r="W7974">
            <v>9</v>
          </cell>
          <cell r="X7974">
            <v>46034</v>
          </cell>
          <cell r="AA7974" t="str">
            <v>6,7,8,9</v>
          </cell>
          <cell r="AB7974" t="str">
            <v>DNI</v>
          </cell>
          <cell r="AC7974">
            <v>29678384</v>
          </cell>
          <cell r="AD7974">
            <v>3454935847</v>
          </cell>
          <cell r="AE7974">
            <v>0</v>
          </cell>
          <cell r="AF7974" t="str">
            <v>carloscharlibarrientos@gmail.com</v>
          </cell>
        </row>
        <row r="7975">
          <cell r="A7975">
            <v>3903119</v>
          </cell>
          <cell r="B7975" t="str">
            <v>MC</v>
          </cell>
          <cell r="C7975" t="str">
            <v>Intima</v>
          </cell>
          <cell r="E7975">
            <v>1</v>
          </cell>
          <cell r="F7975" t="str">
            <v>Alicuota,Rec.Difer,Otros Concep</v>
          </cell>
          <cell r="H7975">
            <v>745054.99</v>
          </cell>
          <cell r="I7975" t="str">
            <v xml:space="preserve">CARRIZO DARA AGOSTINA                           </v>
          </cell>
          <cell r="K7975" t="str">
            <v xml:space="preserve">CODIGO 845 3003                                                       </v>
          </cell>
          <cell r="L7975" t="str">
            <v xml:space="preserve">COMODORO RIVADAVIA SUC. N                                   </v>
          </cell>
          <cell r="M7975" t="str">
            <v>CHUBUT</v>
          </cell>
          <cell r="N7975">
            <v>9000</v>
          </cell>
          <cell r="O7975">
            <v>1</v>
          </cell>
          <cell r="P7975">
            <v>3550</v>
          </cell>
          <cell r="Q7975">
            <v>9</v>
          </cell>
          <cell r="R7975">
            <v>46034</v>
          </cell>
          <cell r="AA7975" t="str">
            <v>9</v>
          </cell>
          <cell r="AB7975" t="str">
            <v>DNI</v>
          </cell>
          <cell r="AC7975">
            <v>46465175</v>
          </cell>
          <cell r="AD7975">
            <v>2975302022</v>
          </cell>
          <cell r="AE7975">
            <v>0</v>
          </cell>
          <cell r="AF7975" t="str">
            <v>carrizodara@gmail.com</v>
          </cell>
        </row>
        <row r="7976">
          <cell r="A7976">
            <v>3903127</v>
          </cell>
          <cell r="B7976" t="str">
            <v>K</v>
          </cell>
          <cell r="C7976" t="str">
            <v>Intima</v>
          </cell>
          <cell r="E7976">
            <v>2</v>
          </cell>
          <cell r="F7976" t="str">
            <v>Alicuota,Rec.Difer,Otros Concep</v>
          </cell>
          <cell r="H7976">
            <v>1547811.6</v>
          </cell>
          <cell r="I7976" t="str">
            <v xml:space="preserve">RESTELLI, GRACIELA VIVIANA                      </v>
          </cell>
          <cell r="K7976" t="str">
            <v xml:space="preserve">ALEMANIA 4468                                                         </v>
          </cell>
          <cell r="L7976" t="str">
            <v xml:space="preserve">VILLA TESEI                                                 </v>
          </cell>
          <cell r="M7976" t="str">
            <v>BUENOS AIRES</v>
          </cell>
          <cell r="N7976">
            <v>1688</v>
          </cell>
          <cell r="O7976">
            <v>1</v>
          </cell>
          <cell r="P7976">
            <v>1104</v>
          </cell>
          <cell r="Q7976">
            <v>8</v>
          </cell>
          <cell r="R7976">
            <v>46001</v>
          </cell>
          <cell r="S7976">
            <v>9</v>
          </cell>
          <cell r="T7976">
            <v>46034</v>
          </cell>
          <cell r="AA7976" t="str">
            <v>8,9</v>
          </cell>
          <cell r="AB7976" t="str">
            <v>DNI</v>
          </cell>
          <cell r="AC7976">
            <v>23528916</v>
          </cell>
          <cell r="AD7976">
            <v>1166519721</v>
          </cell>
          <cell r="AE7976">
            <v>0</v>
          </cell>
          <cell r="AF7976" t="str">
            <v>viviana_sorry@live.com.ar</v>
          </cell>
        </row>
        <row r="7977">
          <cell r="A7977">
            <v>3903138</v>
          </cell>
          <cell r="B7977" t="str">
            <v>AM</v>
          </cell>
          <cell r="C7977" t="str">
            <v>Intima</v>
          </cell>
          <cell r="E7977">
            <v>1</v>
          </cell>
          <cell r="F7977" t="str">
            <v>Alicuota,Rec.Difer,Otros Concep</v>
          </cell>
          <cell r="H7977">
            <v>573987.49</v>
          </cell>
          <cell r="I7977" t="str">
            <v xml:space="preserve">GAITAN, RODRIGO EMANUEL                         </v>
          </cell>
          <cell r="K7977" t="str">
            <v xml:space="preserve">YERBAL 986                                                            </v>
          </cell>
          <cell r="L7977" t="str">
            <v xml:space="preserve">CABA                                                        </v>
          </cell>
          <cell r="M7977" t="str">
            <v>CAPITAL FEDERAL</v>
          </cell>
          <cell r="N7977">
            <v>1405</v>
          </cell>
          <cell r="O7977">
            <v>1</v>
          </cell>
          <cell r="P7977">
            <v>1104</v>
          </cell>
          <cell r="Q7977">
            <v>9</v>
          </cell>
          <cell r="R7977">
            <v>46034</v>
          </cell>
          <cell r="AA7977" t="str">
            <v>9</v>
          </cell>
          <cell r="AB7977" t="str">
            <v>DNI</v>
          </cell>
          <cell r="AC7977">
            <v>42077734</v>
          </cell>
          <cell r="AD7977">
            <v>1164011901</v>
          </cell>
          <cell r="AE7977">
            <v>0</v>
          </cell>
          <cell r="AF7977" t="str">
            <v>rggaitan@outlook.com</v>
          </cell>
        </row>
        <row r="7978">
          <cell r="A7978">
            <v>3903148</v>
          </cell>
          <cell r="B7978" t="str">
            <v>AM</v>
          </cell>
          <cell r="C7978" t="str">
            <v>4C</v>
          </cell>
          <cell r="E7978">
            <v>3</v>
          </cell>
          <cell r="F7978" t="str">
            <v>Alicuota,Rec.Difer,Otros Concep</v>
          </cell>
          <cell r="H7978">
            <v>2163042.65</v>
          </cell>
          <cell r="I7978" t="str">
            <v xml:space="preserve">PACHMANN VICTOR DANILO                          </v>
          </cell>
          <cell r="K7978" t="str">
            <v xml:space="preserve">CODIGO 595 3672                                                       </v>
          </cell>
          <cell r="L7978" t="str">
            <v xml:space="preserve">COMODORO RIVADAVIA                                          </v>
          </cell>
          <cell r="M7978" t="str">
            <v>CHUBUT</v>
          </cell>
          <cell r="N7978">
            <v>9000</v>
          </cell>
          <cell r="O7978">
            <v>1</v>
          </cell>
          <cell r="P7978">
            <v>3550</v>
          </cell>
          <cell r="Q7978">
            <v>7</v>
          </cell>
          <cell r="R7978">
            <v>45971</v>
          </cell>
          <cell r="S7978">
            <v>8</v>
          </cell>
          <cell r="T7978">
            <v>46001</v>
          </cell>
          <cell r="U7978">
            <v>9</v>
          </cell>
          <cell r="V7978">
            <v>46034</v>
          </cell>
          <cell r="AA7978" t="str">
            <v>7,8,9</v>
          </cell>
          <cell r="AB7978" t="str">
            <v>DNI</v>
          </cell>
          <cell r="AC7978">
            <v>47846780</v>
          </cell>
          <cell r="AD7978">
            <v>2975210681</v>
          </cell>
          <cell r="AE7978">
            <v>0</v>
          </cell>
          <cell r="AF7978" t="str">
            <v>DANILOPACHMANN07@GMAIL.COM</v>
          </cell>
        </row>
        <row r="7979">
          <cell r="A7979">
            <v>3904001</v>
          </cell>
          <cell r="B7979" t="str">
            <v>K</v>
          </cell>
          <cell r="C7979" t="str">
            <v>Intima</v>
          </cell>
          <cell r="E7979">
            <v>1</v>
          </cell>
          <cell r="F7979" t="str">
            <v>Alicuota,Rec.Difer,Otros Concep</v>
          </cell>
          <cell r="H7979">
            <v>423655.05</v>
          </cell>
          <cell r="I7979" t="str">
            <v xml:space="preserve">CABALLERO SALVADOR FRANK  CABA                  </v>
          </cell>
          <cell r="K7979" t="str">
            <v xml:space="preserve">AV PTE NESTROS C KIRCHNER 952                                         </v>
          </cell>
          <cell r="L7979" t="str">
            <v xml:space="preserve">RIO GALLEGOS                                                </v>
          </cell>
          <cell r="M7979" t="str">
            <v>SANTA CRUZ</v>
          </cell>
          <cell r="N7979">
            <v>9400</v>
          </cell>
          <cell r="O7979">
            <v>1</v>
          </cell>
          <cell r="P7979">
            <v>3810</v>
          </cell>
          <cell r="Q7979">
            <v>9</v>
          </cell>
          <cell r="R7979">
            <v>46034</v>
          </cell>
          <cell r="AA7979" t="str">
            <v>9</v>
          </cell>
          <cell r="AB7979" t="str">
            <v>DNI</v>
          </cell>
          <cell r="AC7979">
            <v>35590387</v>
          </cell>
          <cell r="AD7979">
            <v>2216805394</v>
          </cell>
          <cell r="AE7979">
            <v>0</v>
          </cell>
          <cell r="AF7979" t="str">
            <v>sfacaballero@gmail.com</v>
          </cell>
        </row>
        <row r="7980">
          <cell r="A7980">
            <v>3904054</v>
          </cell>
          <cell r="B7980" t="str">
            <v>K</v>
          </cell>
          <cell r="C7980" t="str">
            <v>Intima</v>
          </cell>
          <cell r="E7980">
            <v>1</v>
          </cell>
          <cell r="F7980" t="str">
            <v>Alicuota,Rec.Difer,Otros Concep</v>
          </cell>
          <cell r="H7980">
            <v>468640.53</v>
          </cell>
          <cell r="I7980" t="str">
            <v xml:space="preserve">RODOLFI, PAOLA ANDREA                           </v>
          </cell>
          <cell r="K7980" t="str">
            <v xml:space="preserve">EL CEIBO 142                                                          </v>
          </cell>
          <cell r="L7980" t="str">
            <v xml:space="preserve">UNQUILLO                                                    </v>
          </cell>
          <cell r="M7980" t="str">
            <v>CORDOBA</v>
          </cell>
          <cell r="N7980">
            <v>5109</v>
          </cell>
          <cell r="O7980">
            <v>1</v>
          </cell>
          <cell r="P7980">
            <v>3760</v>
          </cell>
          <cell r="Q7980">
            <v>9</v>
          </cell>
          <cell r="R7980">
            <v>46034</v>
          </cell>
          <cell r="AA7980" t="str">
            <v>9</v>
          </cell>
          <cell r="AB7980" t="str">
            <v>DNI</v>
          </cell>
          <cell r="AC7980">
            <v>28849639</v>
          </cell>
          <cell r="AD7980">
            <v>3515996498</v>
          </cell>
          <cell r="AE7980">
            <v>0</v>
          </cell>
          <cell r="AF7980" t="str">
            <v>marcosoviedo90@gmail.com</v>
          </cell>
        </row>
        <row r="7981">
          <cell r="A7981">
            <v>3904146</v>
          </cell>
          <cell r="B7981" t="str">
            <v>AM</v>
          </cell>
          <cell r="C7981" t="str">
            <v>SP</v>
          </cell>
          <cell r="E7981">
            <v>1</v>
          </cell>
          <cell r="F7981" t="str">
            <v>Alicuota,Rec.Difer,Otros Concep</v>
          </cell>
          <cell r="H7981">
            <v>450603.94</v>
          </cell>
          <cell r="I7981" t="str">
            <v xml:space="preserve">REBECO, EVANGELINA ELIZABETH                    </v>
          </cell>
          <cell r="K7981" t="str">
            <v xml:space="preserve">COLON ESTE 472                                                        </v>
          </cell>
          <cell r="L7981" t="str">
            <v xml:space="preserve">BOWEN                                                       </v>
          </cell>
          <cell r="M7981" t="str">
            <v>MENDOZA</v>
          </cell>
          <cell r="N7981">
            <v>5634</v>
          </cell>
          <cell r="O7981">
            <v>1</v>
          </cell>
          <cell r="P7981">
            <v>3914</v>
          </cell>
          <cell r="Q7981">
            <v>8</v>
          </cell>
          <cell r="R7981">
            <v>46001</v>
          </cell>
          <cell r="AA7981" t="str">
            <v>8</v>
          </cell>
          <cell r="AB7981" t="str">
            <v>DNI</v>
          </cell>
          <cell r="AC7981">
            <v>31887661</v>
          </cell>
          <cell r="AD7981">
            <v>2625531986</v>
          </cell>
          <cell r="AE7981">
            <v>2625533408</v>
          </cell>
          <cell r="AF7981" t="str">
            <v>erebeco@yahoo.com.ar</v>
          </cell>
        </row>
        <row r="7982">
          <cell r="A7982">
            <v>3904150</v>
          </cell>
          <cell r="B7982" t="str">
            <v>B</v>
          </cell>
          <cell r="C7982" t="str">
            <v>Intima</v>
          </cell>
          <cell r="E7982">
            <v>1</v>
          </cell>
          <cell r="F7982" t="str">
            <v>Alicuota,Rec.Difer,Otros Concep</v>
          </cell>
          <cell r="H7982">
            <v>546646.78</v>
          </cell>
          <cell r="I7982" t="str">
            <v xml:space="preserve">MAJUL, MARIA EUGENIA LOURDES                    </v>
          </cell>
          <cell r="K7982" t="str">
            <v xml:space="preserve">BARRIO SOEVA M-C C-8 S\N                                              </v>
          </cell>
          <cell r="L7982" t="str">
            <v xml:space="preserve">MAIPU                                                       </v>
          </cell>
          <cell r="M7982" t="str">
            <v>MENDOZA</v>
          </cell>
          <cell r="N7982">
            <v>5515</v>
          </cell>
          <cell r="O7982">
            <v>1</v>
          </cell>
          <cell r="P7982">
            <v>3812</v>
          </cell>
          <cell r="Q7982">
            <v>7</v>
          </cell>
          <cell r="R7982">
            <v>45971</v>
          </cell>
          <cell r="AA7982" t="str">
            <v>7</v>
          </cell>
          <cell r="AB7982" t="str">
            <v>DNI</v>
          </cell>
          <cell r="AC7982">
            <v>24447734</v>
          </cell>
          <cell r="AD7982">
            <v>2614710736</v>
          </cell>
          <cell r="AE7982">
            <v>0</v>
          </cell>
          <cell r="AF7982" t="str">
            <v>melmajul09@gmail.com</v>
          </cell>
        </row>
        <row r="7983">
          <cell r="A7983">
            <v>3905001</v>
          </cell>
          <cell r="B7983" t="str">
            <v>MC</v>
          </cell>
          <cell r="C7983" t="str">
            <v>Intima</v>
          </cell>
          <cell r="E7983">
            <v>1</v>
          </cell>
          <cell r="F7983" t="str">
            <v>Alicuota,Rec.Difer,Otros Concep</v>
          </cell>
          <cell r="H7983">
            <v>1062860.99</v>
          </cell>
          <cell r="I7983" t="str">
            <v xml:space="preserve">NIEVES, JAVIER ALBERTO                          </v>
          </cell>
          <cell r="K7983" t="str">
            <v xml:space="preserve">NAZCA 7812                                                            </v>
          </cell>
          <cell r="L7983" t="str">
            <v xml:space="preserve">CIUDAD AUTONOMA DE BS AS                                    </v>
          </cell>
          <cell r="M7983" t="str">
            <v>CAPITAL FEDERAL</v>
          </cell>
          <cell r="N7983">
            <v>1424</v>
          </cell>
          <cell r="O7983">
            <v>1</v>
          </cell>
          <cell r="P7983">
            <v>1055</v>
          </cell>
          <cell r="Q7983">
            <v>9</v>
          </cell>
          <cell r="R7983">
            <v>46034</v>
          </cell>
          <cell r="AA7983" t="str">
            <v>9</v>
          </cell>
          <cell r="AB7983" t="str">
            <v>DNI</v>
          </cell>
          <cell r="AC7983">
            <v>28381510</v>
          </cell>
          <cell r="AD7983">
            <v>1165630880</v>
          </cell>
          <cell r="AE7983">
            <v>0</v>
          </cell>
          <cell r="AF7983" t="str">
            <v>ja.ba.refrigeracion@gmail.com</v>
          </cell>
        </row>
        <row r="7984">
          <cell r="A7984">
            <v>3905004</v>
          </cell>
          <cell r="B7984" t="str">
            <v>K</v>
          </cell>
          <cell r="C7984" t="str">
            <v>4C</v>
          </cell>
          <cell r="E7984">
            <v>3</v>
          </cell>
          <cell r="F7984" t="str">
            <v>Alicuota,Rec.Difer,Otros Concep</v>
          </cell>
          <cell r="H7984">
            <v>2447057.77</v>
          </cell>
          <cell r="I7984" t="str">
            <v xml:space="preserve">JIMENEZ, ALEX ROBERTO                           </v>
          </cell>
          <cell r="K7984" t="str">
            <v xml:space="preserve">DON ORIONE 810                                                        </v>
          </cell>
          <cell r="L7984" t="str">
            <v xml:space="preserve">SAN FERNANDO                                                </v>
          </cell>
          <cell r="M7984" t="str">
            <v>BUENOS AIRES</v>
          </cell>
          <cell r="N7984">
            <v>1763</v>
          </cell>
          <cell r="O7984">
            <v>1</v>
          </cell>
          <cell r="P7984">
            <v>1055</v>
          </cell>
          <cell r="Q7984">
            <v>7</v>
          </cell>
          <cell r="R7984">
            <v>45971</v>
          </cell>
          <cell r="S7984">
            <v>8</v>
          </cell>
          <cell r="T7984">
            <v>46001</v>
          </cell>
          <cell r="U7984">
            <v>9</v>
          </cell>
          <cell r="V7984">
            <v>46034</v>
          </cell>
          <cell r="AA7984" t="str">
            <v>7,8,9</v>
          </cell>
          <cell r="AB7984" t="str">
            <v>DNI</v>
          </cell>
          <cell r="AC7984">
            <v>41989301</v>
          </cell>
          <cell r="AD7984">
            <v>1166148250</v>
          </cell>
          <cell r="AE7984">
            <v>0</v>
          </cell>
          <cell r="AF7984" t="str">
            <v>99JIMENEZALEX@GMAIL.COM</v>
          </cell>
        </row>
        <row r="7985">
          <cell r="A7985">
            <v>3905021</v>
          </cell>
          <cell r="B7985" t="str">
            <v>K</v>
          </cell>
          <cell r="C7985" t="str">
            <v>Intima</v>
          </cell>
          <cell r="E7985">
            <v>1</v>
          </cell>
          <cell r="F7985" t="str">
            <v>Alicuota,Rec.Difer,Otros Concep</v>
          </cell>
          <cell r="H7985">
            <v>640804.56000000006</v>
          </cell>
          <cell r="I7985" t="str">
            <v xml:space="preserve">LEZCANO JUAN ANDRES                             </v>
          </cell>
          <cell r="K7985" t="str">
            <v xml:space="preserve">ROSARIO DE STA FE 930                                                 </v>
          </cell>
          <cell r="L7985" t="str">
            <v xml:space="preserve">CORDOBA                                                     </v>
          </cell>
          <cell r="M7985" t="str">
            <v>CORDOBA</v>
          </cell>
          <cell r="N7985">
            <v>5000</v>
          </cell>
          <cell r="O7985">
            <v>1</v>
          </cell>
          <cell r="P7985">
            <v>1528</v>
          </cell>
          <cell r="Q7985">
            <v>9</v>
          </cell>
          <cell r="R7985">
            <v>46034</v>
          </cell>
          <cell r="AA7985" t="str">
            <v>9</v>
          </cell>
          <cell r="AB7985" t="str">
            <v>DNI</v>
          </cell>
          <cell r="AC7985">
            <v>32228419</v>
          </cell>
          <cell r="AD7985">
            <v>3513237788</v>
          </cell>
          <cell r="AE7985">
            <v>0</v>
          </cell>
          <cell r="AF7985" t="str">
            <v>jlezca@gmail.com</v>
          </cell>
        </row>
        <row r="7986">
          <cell r="A7986">
            <v>3905041</v>
          </cell>
          <cell r="B7986" t="str">
            <v>B</v>
          </cell>
          <cell r="C7986" t="str">
            <v>Intima</v>
          </cell>
          <cell r="E7986">
            <v>1</v>
          </cell>
          <cell r="F7986" t="str">
            <v>Alicuota,Rec.Difer,Otros Concep</v>
          </cell>
          <cell r="H7986">
            <v>492795.5</v>
          </cell>
          <cell r="I7986" t="str">
            <v xml:space="preserve">MAMANI BEJARANO FACUNDO JESUS                   </v>
          </cell>
          <cell r="K7986" t="str">
            <v xml:space="preserve">LAGO VIEDMA MZA LOTE3 S\N                                             </v>
          </cell>
          <cell r="L7986" t="str">
            <v xml:space="preserve">NEUQUEN                                                     </v>
          </cell>
          <cell r="M7986" t="str">
            <v>NEUQUEN</v>
          </cell>
          <cell r="N7986">
            <v>8300</v>
          </cell>
          <cell r="O7986">
            <v>1</v>
          </cell>
          <cell r="P7986">
            <v>2720</v>
          </cell>
          <cell r="Q7986">
            <v>9</v>
          </cell>
          <cell r="R7986">
            <v>46034</v>
          </cell>
          <cell r="AA7986" t="str">
            <v>9</v>
          </cell>
          <cell r="AB7986" t="str">
            <v>DNI</v>
          </cell>
          <cell r="AC7986">
            <v>40272229</v>
          </cell>
          <cell r="AD7986">
            <v>2995748887</v>
          </cell>
          <cell r="AE7986">
            <v>0</v>
          </cell>
          <cell r="AF7986" t="str">
            <v>fkmamani.47@gmail.com</v>
          </cell>
        </row>
        <row r="7987">
          <cell r="A7987">
            <v>3906033</v>
          </cell>
          <cell r="B7987" t="str">
            <v>K</v>
          </cell>
          <cell r="C7987" t="str">
            <v>Intima</v>
          </cell>
          <cell r="E7987">
            <v>1</v>
          </cell>
          <cell r="F7987" t="str">
            <v>Alicuota,Rec.Difer,Otros Concep</v>
          </cell>
          <cell r="H7987">
            <v>489937.19</v>
          </cell>
          <cell r="I7987" t="str">
            <v xml:space="preserve">CABRERA OVALLES ALDO DANI ALDO                  </v>
          </cell>
          <cell r="K7987" t="str">
            <v xml:space="preserve">208VIV BARTOLOME DIAZ 3049                                            </v>
          </cell>
          <cell r="L7987" t="str">
            <v xml:space="preserve">SAN LUIS                                                    </v>
          </cell>
          <cell r="M7987" t="str">
            <v>MENDOZA</v>
          </cell>
          <cell r="N7987">
            <v>5700</v>
          </cell>
          <cell r="O7987">
            <v>1</v>
          </cell>
          <cell r="P7987">
            <v>3792</v>
          </cell>
          <cell r="Q7987">
            <v>9</v>
          </cell>
          <cell r="R7987">
            <v>46034</v>
          </cell>
          <cell r="AA7987" t="str">
            <v>9</v>
          </cell>
          <cell r="AB7987" t="str">
            <v>DNI</v>
          </cell>
          <cell r="AC7987">
            <v>35915649</v>
          </cell>
          <cell r="AD7987">
            <v>2664866822</v>
          </cell>
          <cell r="AE7987">
            <v>0</v>
          </cell>
          <cell r="AF7987" t="str">
            <v>bren09noa23@gmail.com</v>
          </cell>
        </row>
        <row r="7988">
          <cell r="A7988">
            <v>3906071</v>
          </cell>
          <cell r="B7988" t="str">
            <v>K</v>
          </cell>
          <cell r="C7988" t="str">
            <v>Intima</v>
          </cell>
          <cell r="E7988">
            <v>1</v>
          </cell>
          <cell r="F7988" t="str">
            <v>Alicuota,Rec.Difer,Otros Concep</v>
          </cell>
          <cell r="H7988">
            <v>465383.48</v>
          </cell>
          <cell r="I7988" t="str">
            <v xml:space="preserve">COLLI Y OCKIER MAXIMILIANO                      </v>
          </cell>
          <cell r="K7988" t="str">
            <v xml:space="preserve">COLON 158                                                             </v>
          </cell>
          <cell r="L7988" t="str">
            <v xml:space="preserve">TORNQUIST                                                   </v>
          </cell>
          <cell r="M7988" t="str">
            <v>BUENOS AIRES</v>
          </cell>
          <cell r="N7988">
            <v>8160</v>
          </cell>
          <cell r="O7988">
            <v>1</v>
          </cell>
          <cell r="P7988">
            <v>3822</v>
          </cell>
          <cell r="Q7988">
            <v>9</v>
          </cell>
          <cell r="R7988">
            <v>46034</v>
          </cell>
          <cell r="AA7988" t="str">
            <v>9</v>
          </cell>
          <cell r="AB7988" t="str">
            <v>DNI</v>
          </cell>
          <cell r="AC7988">
            <v>32747110</v>
          </cell>
          <cell r="AD7988">
            <v>2914746427</v>
          </cell>
          <cell r="AE7988">
            <v>0</v>
          </cell>
          <cell r="AF7988" t="str">
            <v>maximilianocolli@gmail.com</v>
          </cell>
        </row>
        <row r="7989">
          <cell r="A7989">
            <v>3906074</v>
          </cell>
          <cell r="B7989" t="str">
            <v>AM</v>
          </cell>
          <cell r="C7989" t="str">
            <v>4C</v>
          </cell>
          <cell r="E7989">
            <v>4</v>
          </cell>
          <cell r="F7989" t="str">
            <v>Alicuota,Rec.Difer,Otros Concep</v>
          </cell>
          <cell r="H7989">
            <v>2087437.89</v>
          </cell>
          <cell r="I7989" t="str">
            <v xml:space="preserve">RIVERO VICTOR FRANCISCO                         </v>
          </cell>
          <cell r="K7989" t="str">
            <v xml:space="preserve">RERCONDO 2272                                                         </v>
          </cell>
          <cell r="L7989" t="str">
            <v xml:space="preserve">INGENIERO BUDGE                                             </v>
          </cell>
          <cell r="M7989" t="str">
            <v>BUENOS AIRES</v>
          </cell>
          <cell r="N7989">
            <v>1842</v>
          </cell>
          <cell r="O7989">
            <v>1</v>
          </cell>
          <cell r="P7989">
            <v>3832</v>
          </cell>
          <cell r="Q7989">
            <v>6</v>
          </cell>
          <cell r="R7989">
            <v>45943</v>
          </cell>
          <cell r="S7989">
            <v>7</v>
          </cell>
          <cell r="T7989">
            <v>45971</v>
          </cell>
          <cell r="U7989">
            <v>8</v>
          </cell>
          <cell r="V7989">
            <v>46001</v>
          </cell>
          <cell r="W7989">
            <v>9</v>
          </cell>
          <cell r="X7989">
            <v>46034</v>
          </cell>
          <cell r="AA7989" t="str">
            <v>6,7,8,9</v>
          </cell>
          <cell r="AB7989" t="str">
            <v>DNI</v>
          </cell>
          <cell r="AC7989">
            <v>23228981</v>
          </cell>
          <cell r="AD7989">
            <v>1121712809</v>
          </cell>
          <cell r="AE7989">
            <v>0</v>
          </cell>
          <cell r="AF7989" t="str">
            <v>victor.rivero2720@gmail.com</v>
          </cell>
        </row>
        <row r="7990">
          <cell r="A7990">
            <v>3907008</v>
          </cell>
          <cell r="B7990" t="str">
            <v>AM</v>
          </cell>
          <cell r="C7990" t="str">
            <v>4C</v>
          </cell>
          <cell r="E7990">
            <v>3</v>
          </cell>
          <cell r="F7990" t="str">
            <v>Alicuota,Rec.Difer,Otros Concep</v>
          </cell>
          <cell r="H7990">
            <v>1914470.15</v>
          </cell>
          <cell r="I7990" t="str">
            <v xml:space="preserve">GARAY, GABRIELA YANET                           </v>
          </cell>
          <cell r="K7990" t="str">
            <v xml:space="preserve">CARACAS 960                                                           </v>
          </cell>
          <cell r="L7990" t="str">
            <v xml:space="preserve">MARTINEZ                                                    </v>
          </cell>
          <cell r="M7990" t="str">
            <v>BUENOS AIRES</v>
          </cell>
          <cell r="N7990">
            <v>1640</v>
          </cell>
          <cell r="O7990">
            <v>1</v>
          </cell>
          <cell r="P7990">
            <v>1104</v>
          </cell>
          <cell r="Q7990">
            <v>7</v>
          </cell>
          <cell r="R7990">
            <v>45971</v>
          </cell>
          <cell r="S7990">
            <v>8</v>
          </cell>
          <cell r="T7990">
            <v>46001</v>
          </cell>
          <cell r="U7990">
            <v>9</v>
          </cell>
          <cell r="V7990">
            <v>46034</v>
          </cell>
          <cell r="AA7990" t="str">
            <v>7,8,9</v>
          </cell>
          <cell r="AB7990" t="str">
            <v>DNI</v>
          </cell>
          <cell r="AC7990">
            <v>38862789</v>
          </cell>
          <cell r="AD7990">
            <v>1125053885</v>
          </cell>
          <cell r="AE7990">
            <v>0</v>
          </cell>
          <cell r="AF7990" t="str">
            <v>publicidaddelsur@gmail.com</v>
          </cell>
        </row>
        <row r="7991">
          <cell r="A7991">
            <v>3907020</v>
          </cell>
          <cell r="B7991" t="str">
            <v>AM</v>
          </cell>
          <cell r="C7991" t="str">
            <v>Intima</v>
          </cell>
          <cell r="E7991">
            <v>2</v>
          </cell>
          <cell r="F7991" t="str">
            <v>Alicuota,Rec.Difer,Otros Concep</v>
          </cell>
          <cell r="H7991">
            <v>1150956.3400000001</v>
          </cell>
          <cell r="I7991" t="str">
            <v xml:space="preserve">BUSTOS NATALIA SOLEDAD                          </v>
          </cell>
          <cell r="K7991" t="str">
            <v xml:space="preserve">SIMON BOLIVAR 394 PISO 2 DEPARTAMENTO                                 </v>
          </cell>
          <cell r="L7991" t="str">
            <v xml:space="preserve">PILAR                                                       </v>
          </cell>
          <cell r="M7991" t="str">
            <v>BUENOS AIRES</v>
          </cell>
          <cell r="N7991">
            <v>1629</v>
          </cell>
          <cell r="O7991">
            <v>1</v>
          </cell>
          <cell r="P7991">
            <v>1389</v>
          </cell>
          <cell r="Q7991">
            <v>8</v>
          </cell>
          <cell r="R7991">
            <v>46001</v>
          </cell>
          <cell r="S7991">
            <v>9</v>
          </cell>
          <cell r="T7991">
            <v>46034</v>
          </cell>
          <cell r="AA7991" t="str">
            <v>8,9</v>
          </cell>
          <cell r="AB7991" t="str">
            <v>DNI</v>
          </cell>
          <cell r="AC7991">
            <v>33330632</v>
          </cell>
          <cell r="AD7991">
            <v>1164839708</v>
          </cell>
          <cell r="AE7991">
            <v>0</v>
          </cell>
          <cell r="AF7991" t="str">
            <v>nathalia.b@live.com</v>
          </cell>
        </row>
        <row r="7992">
          <cell r="A7992">
            <v>3907042</v>
          </cell>
          <cell r="B7992" t="str">
            <v>K</v>
          </cell>
          <cell r="C7992" t="str">
            <v>SP</v>
          </cell>
          <cell r="E7992">
            <v>1</v>
          </cell>
          <cell r="F7992" t="str">
            <v>Alicuota,Rec.Difer,Otros Concep</v>
          </cell>
          <cell r="H7992">
            <v>596618.15</v>
          </cell>
          <cell r="I7992" t="str">
            <v xml:space="preserve">CROCI, FERNANDO MARCELO                         </v>
          </cell>
          <cell r="K7992" t="str">
            <v xml:space="preserve">AV SAN MARTIN 3750                                                    </v>
          </cell>
          <cell r="L7992" t="str">
            <v xml:space="preserve">FLORIDA - VICENTE LOPEZ                                     </v>
          </cell>
          <cell r="M7992" t="str">
            <v>CAPITAL FEDERAL</v>
          </cell>
          <cell r="N7992">
            <v>1602</v>
          </cell>
          <cell r="O7992">
            <v>1</v>
          </cell>
          <cell r="P7992">
            <v>1104</v>
          </cell>
          <cell r="Q7992">
            <v>9</v>
          </cell>
          <cell r="R7992">
            <v>46034</v>
          </cell>
          <cell r="AA7992" t="str">
            <v>9</v>
          </cell>
          <cell r="AB7992" t="str">
            <v>DNI</v>
          </cell>
          <cell r="AC7992">
            <v>32673965</v>
          </cell>
          <cell r="AD7992">
            <v>1122335588</v>
          </cell>
          <cell r="AE7992">
            <v>0</v>
          </cell>
          <cell r="AF7992" t="str">
            <v>np@np.com</v>
          </cell>
        </row>
        <row r="7993">
          <cell r="A7993">
            <v>3907077</v>
          </cell>
          <cell r="B7993" t="str">
            <v>K</v>
          </cell>
          <cell r="C7993" t="str">
            <v>Intima</v>
          </cell>
          <cell r="E7993">
            <v>1</v>
          </cell>
          <cell r="F7993" t="str">
            <v>Alicuota,Rec.Difer,Otros Concep</v>
          </cell>
          <cell r="H7993">
            <v>700250.18</v>
          </cell>
          <cell r="I7993" t="str">
            <v xml:space="preserve">FLORES, VICTORIA AYELEN                         </v>
          </cell>
          <cell r="K7993" t="str">
            <v xml:space="preserve">JACOB 466                                                             </v>
          </cell>
          <cell r="L7993" t="str">
            <v xml:space="preserve">CAMPANA                                                     </v>
          </cell>
          <cell r="M7993" t="str">
            <v>BUENOS AIRES</v>
          </cell>
          <cell r="N7993">
            <v>2804</v>
          </cell>
          <cell r="O7993">
            <v>1</v>
          </cell>
          <cell r="P7993">
            <v>1104</v>
          </cell>
          <cell r="Q7993">
            <v>9</v>
          </cell>
          <cell r="R7993">
            <v>46034</v>
          </cell>
          <cell r="AA7993" t="str">
            <v>9</v>
          </cell>
          <cell r="AB7993" t="str">
            <v>DNI</v>
          </cell>
          <cell r="AC7993">
            <v>36899662</v>
          </cell>
          <cell r="AD7993">
            <v>0</v>
          </cell>
          <cell r="AE7993">
            <v>0</v>
          </cell>
          <cell r="AF7993" t="str">
            <v>floresvi.mandragora@gmail.com</v>
          </cell>
        </row>
        <row r="7994">
          <cell r="A7994">
            <v>3907094</v>
          </cell>
          <cell r="B7994" t="str">
            <v>K</v>
          </cell>
          <cell r="C7994" t="str">
            <v>SP</v>
          </cell>
          <cell r="E7994">
            <v>1</v>
          </cell>
          <cell r="F7994" t="str">
            <v>Alicuota,Rec.Difer,Otros Concep</v>
          </cell>
          <cell r="H7994">
            <v>591216.12</v>
          </cell>
          <cell r="I7994" t="str">
            <v xml:space="preserve">MALLEVILLE, MARCELO FABIAN                      </v>
          </cell>
          <cell r="K7994" t="str">
            <v xml:space="preserve">AV. CENTENARIO 1545                                                   </v>
          </cell>
          <cell r="L7994" t="str">
            <v xml:space="preserve">BECCAR                                                      </v>
          </cell>
          <cell r="M7994" t="str">
            <v>BUENOS AIRES</v>
          </cell>
          <cell r="N7994">
            <v>1643</v>
          </cell>
          <cell r="O7994">
            <v>1</v>
          </cell>
          <cell r="P7994">
            <v>1104</v>
          </cell>
          <cell r="Q7994">
            <v>9</v>
          </cell>
          <cell r="R7994">
            <v>46034</v>
          </cell>
          <cell r="AA7994" t="str">
            <v>9</v>
          </cell>
          <cell r="AB7994" t="str">
            <v>DNI</v>
          </cell>
          <cell r="AC7994">
            <v>17726581</v>
          </cell>
          <cell r="AD7994">
            <v>8103620062</v>
          </cell>
          <cell r="AE7994">
            <v>0</v>
          </cell>
          <cell r="AF7994" t="str">
            <v>MARCELO.MALLEVILLE@GMAIL.COM</v>
          </cell>
        </row>
        <row r="7995">
          <cell r="A7995">
            <v>3907106</v>
          </cell>
          <cell r="B7995" t="str">
            <v>K</v>
          </cell>
          <cell r="C7995" t="str">
            <v>Intima</v>
          </cell>
          <cell r="E7995">
            <v>2</v>
          </cell>
          <cell r="F7995" t="str">
            <v>Alicuota,Rec.Difer,Otros Concep</v>
          </cell>
          <cell r="H7995">
            <v>1374640.28</v>
          </cell>
          <cell r="I7995" t="str">
            <v xml:space="preserve">CARRIZO, AGOSTINA MILAGROS                      </v>
          </cell>
          <cell r="K7995" t="str">
            <v xml:space="preserve">PORTELA 1701                                                          </v>
          </cell>
          <cell r="L7995" t="str">
            <v xml:space="preserve">FLORES                                                      </v>
          </cell>
          <cell r="M7995" t="str">
            <v>BUENOS AIRES</v>
          </cell>
          <cell r="N7995">
            <v>1406</v>
          </cell>
          <cell r="O7995">
            <v>1</v>
          </cell>
          <cell r="P7995">
            <v>1104</v>
          </cell>
          <cell r="Q7995">
            <v>8</v>
          </cell>
          <cell r="R7995">
            <v>46001</v>
          </cell>
          <cell r="S7995">
            <v>9</v>
          </cell>
          <cell r="T7995">
            <v>46034</v>
          </cell>
          <cell r="AA7995" t="str">
            <v>8,9</v>
          </cell>
          <cell r="AB7995" t="str">
            <v>DNI</v>
          </cell>
          <cell r="AC7995">
            <v>40878588</v>
          </cell>
          <cell r="AD7995">
            <v>1155682642</v>
          </cell>
          <cell r="AE7995">
            <v>0</v>
          </cell>
          <cell r="AF7995" t="str">
            <v>AGOSTINAMCARRIZO@GMAIL.COM</v>
          </cell>
        </row>
        <row r="7996">
          <cell r="A7996">
            <v>3907161</v>
          </cell>
          <cell r="B7996" t="str">
            <v>B</v>
          </cell>
          <cell r="C7996" t="str">
            <v>Intima</v>
          </cell>
          <cell r="E7996">
            <v>1</v>
          </cell>
          <cell r="F7996" t="str">
            <v>Alicuota,Rec.Difer,Otros Concep</v>
          </cell>
          <cell r="H7996">
            <v>585107.32999999996</v>
          </cell>
          <cell r="I7996" t="str">
            <v xml:space="preserve">CASTRO SILVINA FERNANDA                         </v>
          </cell>
          <cell r="K7996" t="str">
            <v xml:space="preserve">NAZCA 622                                                             </v>
          </cell>
          <cell r="L7996" t="str">
            <v xml:space="preserve">GRAND BOURG                                                 </v>
          </cell>
          <cell r="M7996" t="str">
            <v>BUENOS AIRES</v>
          </cell>
          <cell r="N7996">
            <v>1615</v>
          </cell>
          <cell r="O7996">
            <v>1</v>
          </cell>
          <cell r="P7996">
            <v>1389</v>
          </cell>
          <cell r="Q7996">
            <v>8</v>
          </cell>
          <cell r="R7996">
            <v>46001</v>
          </cell>
          <cell r="AA7996" t="str">
            <v>8</v>
          </cell>
          <cell r="AB7996" t="str">
            <v>DNI</v>
          </cell>
          <cell r="AC7996">
            <v>36645295</v>
          </cell>
          <cell r="AD7996">
            <v>1151636039</v>
          </cell>
          <cell r="AE7996">
            <v>0</v>
          </cell>
          <cell r="AF7996" t="str">
            <v>silvinnacastro@gmail.com</v>
          </cell>
        </row>
        <row r="7997">
          <cell r="A7997">
            <v>3908080</v>
          </cell>
          <cell r="B7997" t="str">
            <v>AM</v>
          </cell>
          <cell r="C7997" t="str">
            <v>4C</v>
          </cell>
          <cell r="E7997">
            <v>3</v>
          </cell>
          <cell r="F7997" t="str">
            <v>Alicuota,Rec.Difer,Otros Concep</v>
          </cell>
          <cell r="H7997">
            <v>2143500.0299999998</v>
          </cell>
          <cell r="I7997" t="str">
            <v xml:space="preserve">BRACAMONTE LUIS GERARDO                         </v>
          </cell>
          <cell r="K7997" t="str">
            <v xml:space="preserve">LIBERTADOR 1711                                                       </v>
          </cell>
          <cell r="L7997" t="str">
            <v xml:space="preserve">CALAFATE                                                    </v>
          </cell>
          <cell r="M7997" t="str">
            <v>SANTA CRUZ</v>
          </cell>
          <cell r="N7997">
            <v>9405</v>
          </cell>
          <cell r="O7997">
            <v>1</v>
          </cell>
          <cell r="P7997">
            <v>2401</v>
          </cell>
          <cell r="Q7997">
            <v>7</v>
          </cell>
          <cell r="R7997">
            <v>45971</v>
          </cell>
          <cell r="S7997">
            <v>8</v>
          </cell>
          <cell r="T7997">
            <v>46001</v>
          </cell>
          <cell r="U7997">
            <v>9</v>
          </cell>
          <cell r="V7997">
            <v>46034</v>
          </cell>
          <cell r="AA7997" t="str">
            <v>7,8,9</v>
          </cell>
          <cell r="AB7997" t="str">
            <v>DNI</v>
          </cell>
          <cell r="AC7997">
            <v>18269093</v>
          </cell>
          <cell r="AD7997">
            <v>2616400478</v>
          </cell>
          <cell r="AE7997">
            <v>0</v>
          </cell>
          <cell r="AF7997" t="str">
            <v>distrisur@live.com.ar</v>
          </cell>
        </row>
        <row r="7998">
          <cell r="A7998">
            <v>3908098</v>
          </cell>
          <cell r="B7998" t="str">
            <v>AM</v>
          </cell>
          <cell r="C7998" t="str">
            <v>4C</v>
          </cell>
          <cell r="E7998">
            <v>3</v>
          </cell>
          <cell r="F7998" t="str">
            <v>Alicuota,Rec.Difer,Otros Concep</v>
          </cell>
          <cell r="H7998">
            <v>2192205.2200000002</v>
          </cell>
          <cell r="I7998" t="str">
            <v xml:space="preserve">ETCHELAR, GIAN LUCA                             </v>
          </cell>
          <cell r="K7998" t="str">
            <v xml:space="preserve">MARCELO T DE ALVEAR 240                                               </v>
          </cell>
          <cell r="L7998" t="str">
            <v xml:space="preserve">MAR DEL PLATA                                               </v>
          </cell>
          <cell r="M7998" t="str">
            <v>BUENOS AIRES</v>
          </cell>
          <cell r="N7998">
            <v>7600</v>
          </cell>
          <cell r="O7998">
            <v>1</v>
          </cell>
          <cell r="P7998">
            <v>1262</v>
          </cell>
          <cell r="Q7998">
            <v>7</v>
          </cell>
          <cell r="R7998">
            <v>45971</v>
          </cell>
          <cell r="S7998">
            <v>8</v>
          </cell>
          <cell r="T7998">
            <v>46001</v>
          </cell>
          <cell r="U7998">
            <v>9</v>
          </cell>
          <cell r="V7998">
            <v>46034</v>
          </cell>
          <cell r="AA7998" t="str">
            <v>7,8,9</v>
          </cell>
          <cell r="AB7998" t="str">
            <v>DNI</v>
          </cell>
          <cell r="AC7998">
            <v>47641926</v>
          </cell>
          <cell r="AD7998">
            <v>1154588516</v>
          </cell>
          <cell r="AE7998">
            <v>0</v>
          </cell>
          <cell r="AF7998" t="str">
            <v>etchelarp@gmail.com</v>
          </cell>
        </row>
        <row r="7999">
          <cell r="A7999">
            <v>3908122</v>
          </cell>
          <cell r="B7999" t="str">
            <v>MC</v>
          </cell>
          <cell r="C7999" t="str">
            <v>Intima</v>
          </cell>
          <cell r="E7999">
            <v>1</v>
          </cell>
          <cell r="F7999" t="str">
            <v>Alicuota,Rec.Difer,Otros Concep</v>
          </cell>
          <cell r="H7999">
            <v>838156.7</v>
          </cell>
          <cell r="I7999" t="str">
            <v xml:space="preserve">CASTELLAZZI RODRIGO ALFREDO                     </v>
          </cell>
          <cell r="K7999" t="str">
            <v xml:space="preserve">ARGENTIAN 5253 13                                                     </v>
          </cell>
          <cell r="L7999" t="str">
            <v xml:space="preserve">TABLADA                                                     </v>
          </cell>
          <cell r="M7999" t="str">
            <v>BUENOS AIRES</v>
          </cell>
          <cell r="N7999">
            <v>1766</v>
          </cell>
          <cell r="O7999">
            <v>1</v>
          </cell>
          <cell r="P7999">
            <v>3540</v>
          </cell>
          <cell r="Q7999">
            <v>9</v>
          </cell>
          <cell r="R7999">
            <v>46034</v>
          </cell>
          <cell r="AA7999" t="str">
            <v>9</v>
          </cell>
          <cell r="AB7999" t="str">
            <v>DNI</v>
          </cell>
          <cell r="AC7999">
            <v>39809784</v>
          </cell>
          <cell r="AD7999">
            <v>1133190738</v>
          </cell>
          <cell r="AE7999">
            <v>1133190738</v>
          </cell>
          <cell r="AF7999" t="str">
            <v>alee188@hotmail.com</v>
          </cell>
        </row>
        <row r="8000">
          <cell r="A8000">
            <v>3908122</v>
          </cell>
          <cell r="B8000" t="str">
            <v>MC</v>
          </cell>
          <cell r="C8000" t="str">
            <v>Intima</v>
          </cell>
          <cell r="E8000">
            <v>1</v>
          </cell>
          <cell r="F8000" t="str">
            <v>Alicuota,Rec.Difer,Otros Concep</v>
          </cell>
          <cell r="H8000">
            <v>838156.7</v>
          </cell>
          <cell r="I8000" t="str">
            <v xml:space="preserve">TERRAZAS, ALEJANDRA NOEMI                       </v>
          </cell>
          <cell r="J8000" t="str">
            <v>titular</v>
          </cell>
          <cell r="K8000" t="str">
            <v xml:space="preserve">ARGENTIAN 5253 13                                                     </v>
          </cell>
          <cell r="L8000" t="str">
            <v xml:space="preserve">TABLADA                                                     </v>
          </cell>
          <cell r="M8000" t="str">
            <v>BUENOS AIRES</v>
          </cell>
          <cell r="N8000">
            <v>1766</v>
          </cell>
          <cell r="O8000">
            <v>1</v>
          </cell>
          <cell r="P8000">
            <v>3540</v>
          </cell>
          <cell r="Q8000">
            <v>9</v>
          </cell>
          <cell r="R8000">
            <v>46034</v>
          </cell>
          <cell r="AA8000" t="str">
            <v>9</v>
          </cell>
          <cell r="AB8000" t="str">
            <v>DNI</v>
          </cell>
          <cell r="AC8000">
            <v>30815827</v>
          </cell>
          <cell r="AD8000">
            <v>1158139372</v>
          </cell>
          <cell r="AE8000">
            <v>0</v>
          </cell>
          <cell r="AF8000" t="str">
            <v>alee188@hotmail.com</v>
          </cell>
        </row>
        <row r="8001">
          <cell r="A8001">
            <v>3908141</v>
          </cell>
          <cell r="B8001" t="str">
            <v>K</v>
          </cell>
          <cell r="C8001" t="str">
            <v>SP</v>
          </cell>
          <cell r="E8001">
            <v>1</v>
          </cell>
          <cell r="F8001" t="str">
            <v>Alicuota,Rec.Difer,Otros Concep</v>
          </cell>
          <cell r="H8001">
            <v>509455.54</v>
          </cell>
          <cell r="I8001" t="str">
            <v xml:space="preserve">ORTEGA CESAR DAVID                              </v>
          </cell>
          <cell r="K8001" t="str">
            <v xml:space="preserve">BELGRANO 9617  2                                                      </v>
          </cell>
          <cell r="L8001" t="str">
            <v xml:space="preserve">MAR DEL PLATA                                               </v>
          </cell>
          <cell r="M8001" t="str">
            <v>BUENOS AIRES</v>
          </cell>
          <cell r="N8001">
            <v>7600</v>
          </cell>
          <cell r="O8001">
            <v>1</v>
          </cell>
          <cell r="P8001">
            <v>3536</v>
          </cell>
          <cell r="Q8001">
            <v>9</v>
          </cell>
          <cell r="R8001">
            <v>46034</v>
          </cell>
          <cell r="AA8001" t="str">
            <v>9</v>
          </cell>
          <cell r="AB8001" t="str">
            <v>DNI</v>
          </cell>
          <cell r="AC8001">
            <v>30147589</v>
          </cell>
          <cell r="AD8001">
            <v>2235305153</v>
          </cell>
          <cell r="AE8001">
            <v>0</v>
          </cell>
          <cell r="AF8001" t="str">
            <v>elmapuchemardel@gmail.com</v>
          </cell>
        </row>
        <row r="8002">
          <cell r="A8002">
            <v>3908153</v>
          </cell>
          <cell r="B8002" t="str">
            <v>AM</v>
          </cell>
          <cell r="C8002" t="str">
            <v>Intima</v>
          </cell>
          <cell r="E8002">
            <v>1</v>
          </cell>
          <cell r="F8002" t="str">
            <v>Alicuota,Rec.Difer,Otros Concep</v>
          </cell>
          <cell r="H8002">
            <v>586794.29</v>
          </cell>
          <cell r="I8002" t="str">
            <v xml:space="preserve">ALVAREZ ISAAC ABRAHAM                           </v>
          </cell>
          <cell r="K8002" t="str">
            <v xml:space="preserve">SAN LUIS 72                                                           </v>
          </cell>
          <cell r="L8002" t="str">
            <v xml:space="preserve">MARCOS PAZ                                                  </v>
          </cell>
          <cell r="M8002" t="str">
            <v>CAPITAL FEDERAL</v>
          </cell>
          <cell r="N8002">
            <v>1727</v>
          </cell>
          <cell r="O8002">
            <v>1</v>
          </cell>
          <cell r="P8002">
            <v>3531</v>
          </cell>
          <cell r="Q8002">
            <v>9</v>
          </cell>
          <cell r="R8002">
            <v>46034</v>
          </cell>
          <cell r="AA8002" t="str">
            <v>9</v>
          </cell>
          <cell r="AB8002" t="str">
            <v>DNI</v>
          </cell>
          <cell r="AC8002">
            <v>38608501</v>
          </cell>
          <cell r="AD8002">
            <v>1134599969</v>
          </cell>
          <cell r="AE8002">
            <v>0</v>
          </cell>
          <cell r="AF8002" t="str">
            <v>isaacalvarez787@gmail.com</v>
          </cell>
        </row>
        <row r="8003">
          <cell r="A8003">
            <v>3910201</v>
          </cell>
          <cell r="B8003" t="str">
            <v>AM</v>
          </cell>
          <cell r="C8003" t="str">
            <v>Intima</v>
          </cell>
          <cell r="E8003">
            <v>1</v>
          </cell>
          <cell r="F8003" t="str">
            <v>Alicuota,Rec.Difer,Otros Concep</v>
          </cell>
          <cell r="G8003" t="str">
            <v>LEY PROVINCIAL</v>
          </cell>
          <cell r="H8003">
            <v>506940.13</v>
          </cell>
          <cell r="I8003" t="str">
            <v xml:space="preserve">FIGUEROA DIEGO ARMANDO                          </v>
          </cell>
          <cell r="K8003" t="str">
            <v xml:space="preserve">MZA C CASA 7 40 VIVIENDAS S\N                                         </v>
          </cell>
          <cell r="L8003" t="str">
            <v xml:space="preserve">LA COCHA                                                    </v>
          </cell>
          <cell r="M8003" t="str">
            <v>TUCUMAN</v>
          </cell>
          <cell r="N8003">
            <v>4162</v>
          </cell>
          <cell r="O8003">
            <v>1</v>
          </cell>
          <cell r="P8003">
            <v>3402</v>
          </cell>
          <cell r="Q8003">
            <v>9</v>
          </cell>
          <cell r="R8003">
            <v>46034</v>
          </cell>
          <cell r="AA8003" t="str">
            <v>9</v>
          </cell>
          <cell r="AB8003" t="str">
            <v>DNI</v>
          </cell>
          <cell r="AC8003">
            <v>29135042</v>
          </cell>
          <cell r="AD8003">
            <v>3865222075</v>
          </cell>
          <cell r="AE8003">
            <v>0</v>
          </cell>
          <cell r="AF8003" t="str">
            <v>diegofig70@gmail.com</v>
          </cell>
        </row>
        <row r="8004">
          <cell r="A8004">
            <v>3911033</v>
          </cell>
          <cell r="B8004" t="str">
            <v>K</v>
          </cell>
          <cell r="C8004" t="str">
            <v>Intima</v>
          </cell>
          <cell r="E8004">
            <v>1</v>
          </cell>
          <cell r="F8004" t="str">
            <v>Alicuota,Rec.Difer,Otros Concep</v>
          </cell>
          <cell r="H8004">
            <v>449823.35</v>
          </cell>
          <cell r="I8004" t="str">
            <v xml:space="preserve">SCIAN MARTIN ELIO                               </v>
          </cell>
          <cell r="K8004" t="str">
            <v xml:space="preserve">NUﾑEZ 2525   PISO 2   DPTO A S\N                                      </v>
          </cell>
          <cell r="L8004" t="str">
            <v xml:space="preserve">CIUDAD AUTONOMA DE BS AS                                    </v>
          </cell>
          <cell r="M8004" t="str">
            <v>CAPITAL FEDERAL</v>
          </cell>
          <cell r="N8004">
            <v>1429</v>
          </cell>
          <cell r="O8004">
            <v>1</v>
          </cell>
          <cell r="P8004">
            <v>1389</v>
          </cell>
          <cell r="Q8004">
            <v>9</v>
          </cell>
          <cell r="R8004">
            <v>46034</v>
          </cell>
          <cell r="AA8004" t="str">
            <v>9</v>
          </cell>
          <cell r="AB8004" t="str">
            <v>DNI</v>
          </cell>
          <cell r="AC8004">
            <v>26879655</v>
          </cell>
          <cell r="AD8004">
            <v>1164792627</v>
          </cell>
          <cell r="AE8004">
            <v>0</v>
          </cell>
          <cell r="AF8004" t="str">
            <v>martin.scian.mts@gmail.com</v>
          </cell>
        </row>
        <row r="8005">
          <cell r="A8005">
            <v>3911036</v>
          </cell>
          <cell r="B8005" t="str">
            <v>K</v>
          </cell>
          <cell r="C8005" t="str">
            <v>Intima</v>
          </cell>
          <cell r="E8005">
            <v>1</v>
          </cell>
          <cell r="F8005" t="str">
            <v>Alicuota,Rec.Difer,Otros Concep</v>
          </cell>
          <cell r="H8005">
            <v>811999.51</v>
          </cell>
          <cell r="I8005" t="str">
            <v xml:space="preserve">PEREIRA LARA CARLOS DAVID                       </v>
          </cell>
          <cell r="K8005" t="str">
            <v xml:space="preserve">AV DE MAYO 546 7C                                                     </v>
          </cell>
          <cell r="L8005" t="str">
            <v xml:space="preserve">RAMOS MEJIA                                                 </v>
          </cell>
          <cell r="M8005" t="str">
            <v>BUENOS AIRES</v>
          </cell>
          <cell r="N8005">
            <v>1704</v>
          </cell>
          <cell r="O8005">
            <v>1</v>
          </cell>
          <cell r="P8005">
            <v>3536</v>
          </cell>
          <cell r="Q8005">
            <v>9</v>
          </cell>
          <cell r="R8005">
            <v>46034</v>
          </cell>
          <cell r="AA8005" t="str">
            <v>9</v>
          </cell>
          <cell r="AB8005" t="str">
            <v>DNI</v>
          </cell>
          <cell r="AC8005">
            <v>95931005</v>
          </cell>
          <cell r="AD8005">
            <v>1133111439</v>
          </cell>
          <cell r="AE8005">
            <v>0</v>
          </cell>
          <cell r="AF8005" t="str">
            <v>pereiradavid462@gmail.com</v>
          </cell>
        </row>
        <row r="8006">
          <cell r="A8006">
            <v>3911092</v>
          </cell>
          <cell r="B8006" t="str">
            <v>AM</v>
          </cell>
          <cell r="C8006" t="str">
            <v>Intima</v>
          </cell>
          <cell r="E8006">
            <v>1</v>
          </cell>
          <cell r="F8006" t="str">
            <v>Alicuota,Rec.Difer,Otros Concep</v>
          </cell>
          <cell r="H8006">
            <v>550707.62</v>
          </cell>
          <cell r="I8006" t="str">
            <v xml:space="preserve">SALVA ANTOLIN FIDEL                             </v>
          </cell>
          <cell r="K8006" t="str">
            <v xml:space="preserve">EL PEﾑON CASA S\N                                                     </v>
          </cell>
          <cell r="L8006" t="str">
            <v xml:space="preserve">ANTOFAGASTA DE LA SIERRA                                    </v>
          </cell>
          <cell r="M8006" t="str">
            <v>CATAMARCA</v>
          </cell>
          <cell r="N8006">
            <v>4740</v>
          </cell>
          <cell r="O8006">
            <v>1</v>
          </cell>
          <cell r="P8006">
            <v>1400</v>
          </cell>
          <cell r="Q8006">
            <v>9</v>
          </cell>
          <cell r="R8006">
            <v>46034</v>
          </cell>
          <cell r="AA8006" t="str">
            <v>9</v>
          </cell>
          <cell r="AB8006" t="str">
            <v>DNI</v>
          </cell>
          <cell r="AC8006">
            <v>32414377</v>
          </cell>
          <cell r="AD8006">
            <v>3834899310</v>
          </cell>
          <cell r="AE8006">
            <v>0</v>
          </cell>
          <cell r="AF8006" t="str">
            <v>FIDELSALVA492@GMAIL.COM</v>
          </cell>
        </row>
        <row r="8007">
          <cell r="A8007">
            <v>3911141</v>
          </cell>
          <cell r="B8007" t="str">
            <v>K</v>
          </cell>
          <cell r="C8007" t="str">
            <v>Intima</v>
          </cell>
          <cell r="E8007">
            <v>1</v>
          </cell>
          <cell r="F8007" t="str">
            <v>Alicuota,Rec.Difer,Otros Concep</v>
          </cell>
          <cell r="H8007">
            <v>692417.14</v>
          </cell>
          <cell r="I8007" t="str">
            <v xml:space="preserve">BALBUENA FRETES CAROLINA                        </v>
          </cell>
          <cell r="K8007" t="str">
            <v xml:space="preserve">ZABATARRO 4450                                                        </v>
          </cell>
          <cell r="L8007" t="str">
            <v xml:space="preserve">SANTOS LUGARES                                              </v>
          </cell>
          <cell r="M8007" t="str">
            <v>BUENOS AIRES</v>
          </cell>
          <cell r="N8007">
            <v>1676</v>
          </cell>
          <cell r="O8007">
            <v>1</v>
          </cell>
          <cell r="P8007">
            <v>3536</v>
          </cell>
          <cell r="Q8007">
            <v>9</v>
          </cell>
          <cell r="R8007">
            <v>46034</v>
          </cell>
          <cell r="AA8007" t="str">
            <v>9</v>
          </cell>
          <cell r="AB8007" t="str">
            <v>DNI</v>
          </cell>
          <cell r="AC8007">
            <v>22434739</v>
          </cell>
          <cell r="AD8007">
            <v>1140740392</v>
          </cell>
          <cell r="AE8007">
            <v>0</v>
          </cell>
          <cell r="AF8007" t="str">
            <v>nc@nc.com</v>
          </cell>
        </row>
        <row r="8008">
          <cell r="A8008">
            <v>3911151</v>
          </cell>
          <cell r="B8008" t="str">
            <v>AM</v>
          </cell>
          <cell r="C8008" t="str">
            <v>Intima</v>
          </cell>
          <cell r="E8008">
            <v>1</v>
          </cell>
          <cell r="F8008" t="str">
            <v>Alicuota,Rec.Difer,Otros Concep</v>
          </cell>
          <cell r="H8008">
            <v>528960.16</v>
          </cell>
          <cell r="I8008" t="str">
            <v xml:space="preserve">ANDRADE ELIANA PAOLA                            </v>
          </cell>
          <cell r="K8008" t="str">
            <v xml:space="preserve">PUEYRREDON 2006                                                       </v>
          </cell>
          <cell r="L8008" t="str">
            <v xml:space="preserve">CASILDA                                                     </v>
          </cell>
          <cell r="M8008" t="str">
            <v>SANTA FE</v>
          </cell>
          <cell r="N8008">
            <v>2170</v>
          </cell>
          <cell r="O8008">
            <v>1</v>
          </cell>
          <cell r="P8008">
            <v>3251</v>
          </cell>
          <cell r="Q8008">
            <v>6</v>
          </cell>
          <cell r="R8008">
            <v>45943</v>
          </cell>
          <cell r="AA8008" t="str">
            <v>6</v>
          </cell>
          <cell r="AB8008" t="str">
            <v>DNI</v>
          </cell>
          <cell r="AC8008">
            <v>37224728</v>
          </cell>
          <cell r="AD8008">
            <v>3464624796</v>
          </cell>
          <cell r="AE8008">
            <v>0</v>
          </cell>
          <cell r="AF8008" t="str">
            <v>elianaandrade607@gmail.com</v>
          </cell>
        </row>
        <row r="8009">
          <cell r="A8009">
            <v>3912040</v>
          </cell>
          <cell r="B8009" t="str">
            <v>K</v>
          </cell>
          <cell r="C8009" t="str">
            <v>SP</v>
          </cell>
          <cell r="E8009">
            <v>4</v>
          </cell>
          <cell r="F8009" t="str">
            <v>Alicuota,Rec.Difer,Otros Concep</v>
          </cell>
          <cell r="H8009">
            <v>2273174.2599999998</v>
          </cell>
          <cell r="I8009" t="str">
            <v xml:space="preserve">QUIROGA, CASTRO ALFREDO DAVID                   </v>
          </cell>
          <cell r="K8009" t="str">
            <v xml:space="preserve">ROMAS EDISON ESTE 1417                                                </v>
          </cell>
          <cell r="L8009" t="str">
            <v xml:space="preserve">SANTA LUCIA                                                 </v>
          </cell>
          <cell r="M8009" t="str">
            <v>SAN JUAN</v>
          </cell>
          <cell r="N8009">
            <v>5411</v>
          </cell>
          <cell r="O8009">
            <v>1</v>
          </cell>
          <cell r="P8009">
            <v>3545</v>
          </cell>
          <cell r="Q8009">
            <v>5</v>
          </cell>
          <cell r="R8009">
            <v>45943</v>
          </cell>
          <cell r="S8009">
            <v>6</v>
          </cell>
          <cell r="T8009">
            <v>45971</v>
          </cell>
          <cell r="U8009">
            <v>7</v>
          </cell>
          <cell r="V8009">
            <v>46001</v>
          </cell>
          <cell r="W8009">
            <v>8</v>
          </cell>
          <cell r="X8009">
            <v>46034</v>
          </cell>
          <cell r="AA8009" t="str">
            <v>5,6,7,8</v>
          </cell>
          <cell r="AB8009" t="str">
            <v>DNI</v>
          </cell>
          <cell r="AC8009">
            <v>32354212</v>
          </cell>
          <cell r="AD8009">
            <v>2645052198</v>
          </cell>
          <cell r="AE8009">
            <v>0</v>
          </cell>
          <cell r="AF8009" t="str">
            <v>serviciosquiroga@gmail.com</v>
          </cell>
        </row>
        <row r="8010">
          <cell r="A8010">
            <v>3912056</v>
          </cell>
          <cell r="B8010" t="str">
            <v>K</v>
          </cell>
          <cell r="C8010" t="str">
            <v>Intima</v>
          </cell>
          <cell r="E8010">
            <v>1</v>
          </cell>
          <cell r="F8010" t="str">
            <v>Alicuota,Rec.Difer,Otros Concep</v>
          </cell>
          <cell r="H8010">
            <v>669775.56999999995</v>
          </cell>
          <cell r="I8010" t="str">
            <v xml:space="preserve">SASIA FERNANDO DANIEL                           </v>
          </cell>
          <cell r="K8010" t="str">
            <v xml:space="preserve">SOBERANIA NACIONAL 1450                                               </v>
          </cell>
          <cell r="L8010" t="str">
            <v xml:space="preserve">ONCATIVO                                                    </v>
          </cell>
          <cell r="M8010" t="str">
            <v>CORDOBA</v>
          </cell>
          <cell r="N8010">
            <v>5986</v>
          </cell>
          <cell r="O8010">
            <v>1</v>
          </cell>
          <cell r="P8010">
            <v>1558</v>
          </cell>
          <cell r="Q8010">
            <v>8</v>
          </cell>
          <cell r="R8010">
            <v>46034</v>
          </cell>
          <cell r="AA8010" t="str">
            <v>8</v>
          </cell>
          <cell r="AB8010" t="str">
            <v>DNI</v>
          </cell>
          <cell r="AC8010">
            <v>25514581</v>
          </cell>
          <cell r="AD8010">
            <v>3572440511</v>
          </cell>
          <cell r="AE8010">
            <v>0</v>
          </cell>
          <cell r="AF8010" t="str">
            <v>fernandodanielsasia@gmail.com</v>
          </cell>
        </row>
        <row r="8011">
          <cell r="A8011">
            <v>3913017</v>
          </cell>
          <cell r="B8011" t="str">
            <v>MC</v>
          </cell>
          <cell r="C8011" t="str">
            <v>Intima</v>
          </cell>
          <cell r="E8011">
            <v>2</v>
          </cell>
          <cell r="F8011" t="str">
            <v>Alicuota,Rec.Difer,Otros Concep</v>
          </cell>
          <cell r="H8011">
            <v>1102453.3600000001</v>
          </cell>
          <cell r="I8011" t="str">
            <v xml:space="preserve">PACHECO CRISTIAN OMAR                           </v>
          </cell>
          <cell r="K8011" t="str">
            <v xml:space="preserve">CORONEL PRINGLES 2642 11                                              </v>
          </cell>
          <cell r="L8011" t="str">
            <v xml:space="preserve">LANUS                                                       </v>
          </cell>
          <cell r="M8011" t="str">
            <v>BUENOS AIRES</v>
          </cell>
          <cell r="N8011">
            <v>1824</v>
          </cell>
          <cell r="O8011">
            <v>1</v>
          </cell>
          <cell r="P8011">
            <v>3718</v>
          </cell>
          <cell r="Q8011">
            <v>7</v>
          </cell>
          <cell r="R8011">
            <v>46001</v>
          </cell>
          <cell r="S8011">
            <v>8</v>
          </cell>
          <cell r="T8011">
            <v>46034</v>
          </cell>
          <cell r="AA8011" t="str">
            <v>7,8</v>
          </cell>
          <cell r="AB8011" t="str">
            <v>DNI</v>
          </cell>
          <cell r="AC8011">
            <v>24909254</v>
          </cell>
          <cell r="AD8011">
            <v>1159546053</v>
          </cell>
          <cell r="AE8011">
            <v>0</v>
          </cell>
          <cell r="AF8011" t="str">
            <v>cristian.pacheco27@icloud.com</v>
          </cell>
        </row>
        <row r="8012">
          <cell r="A8012">
            <v>3913068</v>
          </cell>
          <cell r="B8012" t="str">
            <v>B</v>
          </cell>
          <cell r="C8012" t="str">
            <v>Intima</v>
          </cell>
          <cell r="E8012">
            <v>1</v>
          </cell>
          <cell r="F8012" t="str">
            <v>Alicuota,Rec.Difer,Otros Concep</v>
          </cell>
          <cell r="H8012">
            <v>442176.67</v>
          </cell>
          <cell r="I8012" t="str">
            <v xml:space="preserve">BUDRYS, MARIA LAURA                             </v>
          </cell>
          <cell r="K8012" t="str">
            <v xml:space="preserve">LOS ALAMOS 511                                                        </v>
          </cell>
          <cell r="L8012" t="str">
            <v xml:space="preserve">ONCATIVO                                                    </v>
          </cell>
          <cell r="M8012" t="str">
            <v>CORDOBA</v>
          </cell>
          <cell r="N8012">
            <v>5986</v>
          </cell>
          <cell r="O8012">
            <v>1</v>
          </cell>
          <cell r="P8012">
            <v>3739</v>
          </cell>
          <cell r="Q8012">
            <v>7</v>
          </cell>
          <cell r="R8012">
            <v>46001</v>
          </cell>
          <cell r="AA8012" t="str">
            <v>7</v>
          </cell>
          <cell r="AB8012" t="str">
            <v>DNI</v>
          </cell>
          <cell r="AC8012">
            <v>26870977</v>
          </cell>
          <cell r="AD8012">
            <v>3572589490</v>
          </cell>
          <cell r="AE8012">
            <v>0</v>
          </cell>
          <cell r="AF8012" t="str">
            <v>laurabudris15@gmail.com</v>
          </cell>
        </row>
        <row r="8013">
          <cell r="A8013">
            <v>3914032</v>
          </cell>
          <cell r="B8013" t="str">
            <v>MC</v>
          </cell>
          <cell r="C8013" t="str">
            <v>Intima</v>
          </cell>
          <cell r="E8013">
            <v>1</v>
          </cell>
          <cell r="F8013" t="str">
            <v>Alicuota,Rec.Difer,Otros Concep</v>
          </cell>
          <cell r="H8013">
            <v>875074.44</v>
          </cell>
          <cell r="I8013" t="str">
            <v xml:space="preserve">POSSO GONZALO                                   </v>
          </cell>
          <cell r="K8013" t="str">
            <v xml:space="preserve">TUYUTI 2581                                                           </v>
          </cell>
          <cell r="L8013" t="str">
            <v xml:space="preserve">LANUS                                                       </v>
          </cell>
          <cell r="M8013" t="str">
            <v>BUENOS AIRES</v>
          </cell>
          <cell r="N8013">
            <v>1822</v>
          </cell>
          <cell r="O8013">
            <v>1</v>
          </cell>
          <cell r="P8013">
            <v>3536</v>
          </cell>
          <cell r="Q8013">
            <v>8</v>
          </cell>
          <cell r="R8013">
            <v>46034</v>
          </cell>
          <cell r="AA8013" t="str">
            <v>8</v>
          </cell>
          <cell r="AB8013" t="str">
            <v>DNI</v>
          </cell>
          <cell r="AC8013">
            <v>34211516</v>
          </cell>
          <cell r="AD8013">
            <v>1140948692</v>
          </cell>
          <cell r="AE8013">
            <v>0</v>
          </cell>
          <cell r="AF8013" t="str">
            <v>gonzaloposso1988@gmail.com</v>
          </cell>
        </row>
        <row r="8014">
          <cell r="A8014">
            <v>3914040</v>
          </cell>
          <cell r="B8014" t="str">
            <v>K</v>
          </cell>
          <cell r="C8014" t="str">
            <v>4C</v>
          </cell>
          <cell r="E8014">
            <v>3</v>
          </cell>
          <cell r="F8014" t="str">
            <v>Alicuota,Rec.Difer,Otros Concep</v>
          </cell>
          <cell r="H8014">
            <v>2154823.2599999998</v>
          </cell>
          <cell r="I8014" t="str">
            <v xml:space="preserve">ALMEIDA CECILIA MARCELA                         </v>
          </cell>
          <cell r="K8014" t="str">
            <v xml:space="preserve">MAIPU 167                                                             </v>
          </cell>
          <cell r="L8014" t="str">
            <v xml:space="preserve">GENERAL LAS HERAS                                           </v>
          </cell>
          <cell r="M8014" t="str">
            <v>BUENOS AIRES</v>
          </cell>
          <cell r="N8014">
            <v>1741</v>
          </cell>
          <cell r="O8014">
            <v>1</v>
          </cell>
          <cell r="P8014">
            <v>1262</v>
          </cell>
          <cell r="Q8014">
            <v>6</v>
          </cell>
          <cell r="R8014">
            <v>45971</v>
          </cell>
          <cell r="S8014">
            <v>7</v>
          </cell>
          <cell r="T8014">
            <v>46001</v>
          </cell>
          <cell r="U8014">
            <v>8</v>
          </cell>
          <cell r="V8014">
            <v>46034</v>
          </cell>
          <cell r="AA8014" t="str">
            <v>6,7,8</v>
          </cell>
          <cell r="AB8014" t="str">
            <v>DNI</v>
          </cell>
          <cell r="AC8014">
            <v>29690154</v>
          </cell>
          <cell r="AD8014">
            <v>2227413750</v>
          </cell>
          <cell r="AE8014">
            <v>0</v>
          </cell>
          <cell r="AF8014" t="str">
            <v>ceci.almeida.33@gmail.com</v>
          </cell>
        </row>
        <row r="8015">
          <cell r="A8015">
            <v>3914119</v>
          </cell>
          <cell r="B8015" t="str">
            <v>K</v>
          </cell>
          <cell r="C8015" t="str">
            <v>Intima</v>
          </cell>
          <cell r="E8015">
            <v>1</v>
          </cell>
          <cell r="F8015" t="str">
            <v>Alicuota,Rec.Difer,Otros Concep</v>
          </cell>
          <cell r="H8015">
            <v>458672.28</v>
          </cell>
          <cell r="I8015" t="str">
            <v xml:space="preserve">GOﾑI, CANDELARIA                                </v>
          </cell>
          <cell r="K8015" t="str">
            <v xml:space="preserve">235 150                                                               </v>
          </cell>
          <cell r="L8015" t="str">
            <v xml:space="preserve">LOBOS                                                       </v>
          </cell>
          <cell r="M8015" t="str">
            <v>BUENOS AIRES</v>
          </cell>
          <cell r="N8015">
            <v>7240</v>
          </cell>
          <cell r="O8015">
            <v>1</v>
          </cell>
          <cell r="P8015">
            <v>1262</v>
          </cell>
          <cell r="Q8015">
            <v>7</v>
          </cell>
          <cell r="R8015">
            <v>46001</v>
          </cell>
          <cell r="AA8015" t="str">
            <v>7</v>
          </cell>
          <cell r="AB8015" t="str">
            <v>DNI</v>
          </cell>
          <cell r="AC8015">
            <v>43303366</v>
          </cell>
          <cell r="AD8015">
            <v>0</v>
          </cell>
          <cell r="AE8015">
            <v>0</v>
          </cell>
          <cell r="AF8015" t="str">
            <v>candegoni19@gmail.com</v>
          </cell>
        </row>
        <row r="8016">
          <cell r="A8016">
            <v>3914129</v>
          </cell>
          <cell r="B8016" t="str">
            <v>MC</v>
          </cell>
          <cell r="C8016" t="str">
            <v>Intima</v>
          </cell>
          <cell r="E8016">
            <v>1</v>
          </cell>
          <cell r="F8016" t="str">
            <v>Alicuota,Rec.Difer,Otros Concep</v>
          </cell>
          <cell r="H8016">
            <v>626796.84</v>
          </cell>
          <cell r="I8016" t="str">
            <v xml:space="preserve">DI CESARE MARIA VIRGINIA                        </v>
          </cell>
          <cell r="K8016" t="str">
            <v xml:space="preserve">SAN MARTIN S\N                                                        </v>
          </cell>
          <cell r="L8016" t="str">
            <v xml:space="preserve">COLONIA LAS ROSAS                                           </v>
          </cell>
          <cell r="M8016" t="str">
            <v>MENDOZA</v>
          </cell>
          <cell r="N8016">
            <v>5565</v>
          </cell>
          <cell r="O8016">
            <v>1</v>
          </cell>
          <cell r="P8016">
            <v>2401</v>
          </cell>
          <cell r="Q8016">
            <v>8</v>
          </cell>
          <cell r="R8016">
            <v>46034</v>
          </cell>
          <cell r="AA8016" t="str">
            <v>8</v>
          </cell>
          <cell r="AB8016" t="str">
            <v>DNI</v>
          </cell>
          <cell r="AC8016">
            <v>24506201</v>
          </cell>
          <cell r="AD8016">
            <v>2622520609</v>
          </cell>
          <cell r="AE8016">
            <v>0</v>
          </cell>
          <cell r="AF8016" t="str">
            <v>almacen.dicesare@hotmail.com</v>
          </cell>
        </row>
        <row r="8017">
          <cell r="A8017">
            <v>3915024</v>
          </cell>
          <cell r="B8017" t="str">
            <v>B</v>
          </cell>
          <cell r="C8017" t="str">
            <v>Intima</v>
          </cell>
          <cell r="E8017">
            <v>1</v>
          </cell>
          <cell r="F8017" t="str">
            <v>Alicuota,Rec.Difer,Otros Concep</v>
          </cell>
          <cell r="H8017">
            <v>492569.62</v>
          </cell>
          <cell r="I8017" t="str">
            <v xml:space="preserve">DE ASCENCAO MARIELA SOLEDAD                     </v>
          </cell>
          <cell r="K8017" t="str">
            <v xml:space="preserve">ARDOINO 364 6D                                                        </v>
          </cell>
          <cell r="L8017" t="str">
            <v xml:space="preserve">RAMOS MEJIA                                                 </v>
          </cell>
          <cell r="M8017" t="str">
            <v>BUENOS AIRES</v>
          </cell>
          <cell r="N8017">
            <v>1704</v>
          </cell>
          <cell r="O8017">
            <v>1</v>
          </cell>
          <cell r="P8017">
            <v>3829</v>
          </cell>
          <cell r="Q8017">
            <v>8</v>
          </cell>
          <cell r="R8017">
            <v>46034</v>
          </cell>
          <cell r="AA8017" t="str">
            <v>8</v>
          </cell>
          <cell r="AB8017" t="str">
            <v>DNI</v>
          </cell>
          <cell r="AC8017">
            <v>32572651</v>
          </cell>
          <cell r="AD8017">
            <v>1141897221</v>
          </cell>
          <cell r="AE8017">
            <v>0</v>
          </cell>
          <cell r="AF8017" t="str">
            <v>maru_de_ascencao@hotmail.com</v>
          </cell>
        </row>
        <row r="8018">
          <cell r="A8018">
            <v>3915065</v>
          </cell>
          <cell r="B8018" t="str">
            <v>K</v>
          </cell>
          <cell r="C8018" t="str">
            <v>Intima</v>
          </cell>
          <cell r="E8018">
            <v>1</v>
          </cell>
          <cell r="F8018" t="str">
            <v>Alicuota,Rec.Difer,Otros Concep</v>
          </cell>
          <cell r="H8018">
            <v>481442.8</v>
          </cell>
          <cell r="I8018" t="str">
            <v xml:space="preserve">MEIKSINS MARCELA INES                           </v>
          </cell>
          <cell r="K8018" t="str">
            <v xml:space="preserve">DE LOS GENOVESES 3691                                                 </v>
          </cell>
          <cell r="L8018" t="str">
            <v xml:space="preserve">CORDOBA                                                     </v>
          </cell>
          <cell r="M8018" t="str">
            <v>CORDOBA</v>
          </cell>
          <cell r="N8018">
            <v>5147</v>
          </cell>
          <cell r="O8018">
            <v>1</v>
          </cell>
          <cell r="P8018">
            <v>3760</v>
          </cell>
          <cell r="Q8018">
            <v>8</v>
          </cell>
          <cell r="R8018">
            <v>46034</v>
          </cell>
          <cell r="AA8018" t="str">
            <v>8</v>
          </cell>
          <cell r="AB8018" t="str">
            <v>DNI</v>
          </cell>
          <cell r="AC8018">
            <v>23763032</v>
          </cell>
          <cell r="AD8018">
            <v>3515590378</v>
          </cell>
          <cell r="AE8018">
            <v>0</v>
          </cell>
          <cell r="AF8018" t="str">
            <v>mei@yopmail.com</v>
          </cell>
        </row>
        <row r="8019">
          <cell r="A8019">
            <v>3915168</v>
          </cell>
          <cell r="B8019" t="str">
            <v>B</v>
          </cell>
          <cell r="C8019" t="str">
            <v>Intima</v>
          </cell>
          <cell r="E8019">
            <v>1</v>
          </cell>
          <cell r="F8019" t="str">
            <v>Alicuota,Rec.Difer,Otros Concep</v>
          </cell>
          <cell r="H8019">
            <v>526145.27</v>
          </cell>
          <cell r="I8019" t="str">
            <v xml:space="preserve">VALLEJOS, LUIS MARTIN                           </v>
          </cell>
          <cell r="K8019" t="str">
            <v xml:space="preserve">HENHEU 606                                                            </v>
          </cell>
          <cell r="L8019" t="str">
            <v xml:space="preserve">PERGAMINO                                                   </v>
          </cell>
          <cell r="M8019" t="str">
            <v>BUENOS AIRES</v>
          </cell>
          <cell r="N8019">
            <v>1754</v>
          </cell>
          <cell r="O8019">
            <v>1</v>
          </cell>
          <cell r="P8019">
            <v>3821</v>
          </cell>
          <cell r="Q8019">
            <v>8</v>
          </cell>
          <cell r="R8019">
            <v>46034</v>
          </cell>
          <cell r="AA8019" t="str">
            <v>8</v>
          </cell>
          <cell r="AB8019" t="str">
            <v>DNI</v>
          </cell>
          <cell r="AC8019">
            <v>31829415</v>
          </cell>
          <cell r="AD8019">
            <v>1132752275</v>
          </cell>
          <cell r="AE8019">
            <v>0</v>
          </cell>
          <cell r="AF8019" t="str">
            <v>javito.jh75@gmail.com</v>
          </cell>
        </row>
        <row r="8020">
          <cell r="A8020">
            <v>3916029</v>
          </cell>
          <cell r="B8020" t="str">
            <v>AM</v>
          </cell>
          <cell r="C8020" t="str">
            <v>SP</v>
          </cell>
          <cell r="E8020">
            <v>1</v>
          </cell>
          <cell r="F8020" t="str">
            <v>Alicuota,Rec.Difer,Otros Concep</v>
          </cell>
          <cell r="H8020">
            <v>538650.41</v>
          </cell>
          <cell r="I8020" t="str">
            <v xml:space="preserve">DE PASQUALE, CARLA BETINA                       </v>
          </cell>
          <cell r="K8020" t="str">
            <v xml:space="preserve">IRIGOYEN 1016 PB2                                                     </v>
          </cell>
          <cell r="L8020" t="str">
            <v xml:space="preserve">NEUQUEN                                                     </v>
          </cell>
          <cell r="M8020" t="str">
            <v>NEUQUEN</v>
          </cell>
          <cell r="N8020">
            <v>8300</v>
          </cell>
          <cell r="O8020">
            <v>1</v>
          </cell>
          <cell r="P8020">
            <v>2720</v>
          </cell>
          <cell r="Q8020">
            <v>8</v>
          </cell>
          <cell r="R8020">
            <v>46034</v>
          </cell>
          <cell r="AA8020" t="str">
            <v>8</v>
          </cell>
          <cell r="AB8020" t="str">
            <v>DNI</v>
          </cell>
          <cell r="AC8020">
            <v>25679076</v>
          </cell>
          <cell r="AD8020">
            <v>2995314451</v>
          </cell>
          <cell r="AE8020">
            <v>0</v>
          </cell>
          <cell r="AF8020" t="str">
            <v>carlabetina@msn.com</v>
          </cell>
        </row>
        <row r="8021">
          <cell r="A8021">
            <v>3916040</v>
          </cell>
          <cell r="B8021" t="str">
            <v>B</v>
          </cell>
          <cell r="C8021" t="str">
            <v>Intima</v>
          </cell>
          <cell r="E8021">
            <v>1</v>
          </cell>
          <cell r="F8021" t="str">
            <v>Alicuota,Rec.Difer,Otros Concep</v>
          </cell>
          <cell r="H8021">
            <v>624841.42000000004</v>
          </cell>
          <cell r="I8021" t="str">
            <v xml:space="preserve">MIRANDA, DAIANA ELISABET                        </v>
          </cell>
          <cell r="K8021" t="str">
            <v xml:space="preserve">B ANDACOLLO MZA R 1                                                   </v>
          </cell>
          <cell r="L8021" t="str">
            <v xml:space="preserve">CHIMBAS                                                     </v>
          </cell>
          <cell r="M8021" t="str">
            <v>SAN JUAN</v>
          </cell>
          <cell r="N8021">
            <v>5413</v>
          </cell>
          <cell r="O8021">
            <v>1</v>
          </cell>
          <cell r="P8021">
            <v>3545</v>
          </cell>
          <cell r="Q8021">
            <v>8</v>
          </cell>
          <cell r="R8021">
            <v>46034</v>
          </cell>
          <cell r="AA8021" t="str">
            <v>8</v>
          </cell>
          <cell r="AB8021" t="str">
            <v>DNI</v>
          </cell>
          <cell r="AC8021">
            <v>34920293</v>
          </cell>
          <cell r="AD8021">
            <v>2645556463</v>
          </cell>
          <cell r="AE8021">
            <v>0</v>
          </cell>
          <cell r="AF8021" t="str">
            <v>dayimiranda21@gmail.com</v>
          </cell>
        </row>
        <row r="8022">
          <cell r="A8022">
            <v>3916052</v>
          </cell>
          <cell r="B8022" t="str">
            <v>K</v>
          </cell>
          <cell r="C8022" t="str">
            <v>Intima</v>
          </cell>
          <cell r="E8022">
            <v>1</v>
          </cell>
          <cell r="F8022" t="str">
            <v>Alicuota,Rec.Difer,Otros Concep</v>
          </cell>
          <cell r="H8022">
            <v>784433.63</v>
          </cell>
          <cell r="I8022" t="str">
            <v xml:space="preserve">CURRI, MAXIMILIANO DANIEL                       </v>
          </cell>
          <cell r="K8022" t="str">
            <v xml:space="preserve">NOGOYA 3945 1A                                                        </v>
          </cell>
          <cell r="L8022" t="str">
            <v xml:space="preserve">CABA                                                        </v>
          </cell>
          <cell r="M8022" t="str">
            <v>CAPITAL FEDERAL</v>
          </cell>
          <cell r="N8022">
            <v>1417</v>
          </cell>
          <cell r="O8022">
            <v>1</v>
          </cell>
          <cell r="P8022">
            <v>3536</v>
          </cell>
          <cell r="Q8022">
            <v>8</v>
          </cell>
          <cell r="R8022">
            <v>46034</v>
          </cell>
          <cell r="AA8022" t="str">
            <v>8</v>
          </cell>
          <cell r="AB8022" t="str">
            <v>DNI</v>
          </cell>
          <cell r="AC8022">
            <v>32665784</v>
          </cell>
          <cell r="AD8022">
            <v>1124798661</v>
          </cell>
          <cell r="AE8022">
            <v>0</v>
          </cell>
          <cell r="AF8022" t="str">
            <v>maxicurri@gmail.com</v>
          </cell>
        </row>
        <row r="8023">
          <cell r="A8023">
            <v>3916077</v>
          </cell>
          <cell r="B8023" t="str">
            <v>K</v>
          </cell>
          <cell r="C8023" t="str">
            <v>Intima</v>
          </cell>
          <cell r="E8023">
            <v>1</v>
          </cell>
          <cell r="F8023" t="str">
            <v>Alicuota,Rec.Difer,Otros Concep</v>
          </cell>
          <cell r="H8023">
            <v>711843.05</v>
          </cell>
          <cell r="I8023" t="str">
            <v xml:space="preserve">ABDO FEDERICO EZEQUIEL                          </v>
          </cell>
          <cell r="K8023" t="str">
            <v xml:space="preserve">B SANTA ANA 1 CALLE 15 709                                            </v>
          </cell>
          <cell r="L8023" t="str">
            <v xml:space="preserve">SALTA                                                       </v>
          </cell>
          <cell r="M8023" t="str">
            <v>SALTA</v>
          </cell>
          <cell r="N8023">
            <v>4400</v>
          </cell>
          <cell r="O8023">
            <v>1</v>
          </cell>
          <cell r="P8023">
            <v>3547</v>
          </cell>
          <cell r="Q8023">
            <v>8</v>
          </cell>
          <cell r="R8023">
            <v>46034</v>
          </cell>
          <cell r="AA8023" t="str">
            <v>8</v>
          </cell>
          <cell r="AB8023" t="str">
            <v>DNI</v>
          </cell>
          <cell r="AC8023">
            <v>36912020</v>
          </cell>
          <cell r="AD8023">
            <v>3874569714</v>
          </cell>
          <cell r="AE8023">
            <v>0</v>
          </cell>
          <cell r="AF8023" t="str">
            <v>abdofede20@gmail.com</v>
          </cell>
        </row>
        <row r="8024">
          <cell r="A8024">
            <v>3917125</v>
          </cell>
          <cell r="B8024" t="str">
            <v>K</v>
          </cell>
          <cell r="C8024" t="str">
            <v>Intima</v>
          </cell>
          <cell r="E8024">
            <v>1</v>
          </cell>
          <cell r="F8024" t="str">
            <v>Alicuota,Rec.Difer,Otros Concep</v>
          </cell>
          <cell r="H8024">
            <v>446567.35</v>
          </cell>
          <cell r="I8024" t="str">
            <v xml:space="preserve">DRACOFRED, S.A.S.                               </v>
          </cell>
          <cell r="K8024" t="str">
            <v xml:space="preserve">RECONQUISTA  925                                                      </v>
          </cell>
          <cell r="L8024" t="str">
            <v xml:space="preserve">GODOY CRUZ                                                  </v>
          </cell>
          <cell r="M8024" t="str">
            <v>MENDOZA</v>
          </cell>
          <cell r="N8024">
            <v>5501</v>
          </cell>
          <cell r="O8024">
            <v>1</v>
          </cell>
          <cell r="P8024">
            <v>3841</v>
          </cell>
          <cell r="Q8024">
            <v>8</v>
          </cell>
          <cell r="R8024">
            <v>46034</v>
          </cell>
          <cell r="AA8024" t="str">
            <v>8</v>
          </cell>
          <cell r="AB8024" t="str">
            <v>CUIL</v>
          </cell>
          <cell r="AC8024">
            <v>307178715</v>
          </cell>
          <cell r="AD8024">
            <v>2615989721</v>
          </cell>
          <cell r="AE8024">
            <v>2615784737</v>
          </cell>
          <cell r="AF8024" t="str">
            <v>info@cuyorentacar.com</v>
          </cell>
        </row>
        <row r="8025">
          <cell r="A8025">
            <v>3917127</v>
          </cell>
          <cell r="B8025" t="str">
            <v>K</v>
          </cell>
          <cell r="C8025" t="str">
            <v>Intima</v>
          </cell>
          <cell r="E8025">
            <v>1</v>
          </cell>
          <cell r="F8025" t="str">
            <v>Alicuota,Rec.Difer,Otros Concep</v>
          </cell>
          <cell r="H8025">
            <v>446579.91</v>
          </cell>
          <cell r="I8025" t="str">
            <v xml:space="preserve">DRACOFRED, S.A.S.                               </v>
          </cell>
          <cell r="K8025" t="str">
            <v xml:space="preserve">RECONQUISTA  925                                                      </v>
          </cell>
          <cell r="L8025" t="str">
            <v xml:space="preserve">GODOY CRUZ                                                  </v>
          </cell>
          <cell r="M8025" t="str">
            <v>MENDOZA</v>
          </cell>
          <cell r="N8025">
            <v>5501</v>
          </cell>
          <cell r="O8025">
            <v>1</v>
          </cell>
          <cell r="P8025">
            <v>3841</v>
          </cell>
          <cell r="Q8025">
            <v>8</v>
          </cell>
          <cell r="R8025">
            <v>46034</v>
          </cell>
          <cell r="AA8025" t="str">
            <v>8</v>
          </cell>
          <cell r="AB8025" t="str">
            <v>CUIL</v>
          </cell>
          <cell r="AC8025">
            <v>307178715</v>
          </cell>
          <cell r="AD8025">
            <v>2615989721</v>
          </cell>
          <cell r="AE8025">
            <v>2615784737</v>
          </cell>
          <cell r="AF8025" t="str">
            <v>info@cuyorentacar.com</v>
          </cell>
        </row>
        <row r="8026">
          <cell r="A8026">
            <v>3917129</v>
          </cell>
          <cell r="B8026" t="str">
            <v>K</v>
          </cell>
          <cell r="C8026" t="str">
            <v>Intima</v>
          </cell>
          <cell r="E8026">
            <v>1</v>
          </cell>
          <cell r="F8026" t="str">
            <v>Alicuota,Rec.Difer,Otros Concep</v>
          </cell>
          <cell r="H8026">
            <v>446567.35</v>
          </cell>
          <cell r="I8026" t="str">
            <v xml:space="preserve">DRACOFRED, S.A.S.                               </v>
          </cell>
          <cell r="K8026" t="str">
            <v xml:space="preserve">RECONQUISTA  925                                                      </v>
          </cell>
          <cell r="L8026" t="str">
            <v xml:space="preserve">GODOY CRUZ                                                  </v>
          </cell>
          <cell r="M8026" t="str">
            <v>MENDOZA</v>
          </cell>
          <cell r="N8026">
            <v>5501</v>
          </cell>
          <cell r="O8026">
            <v>1</v>
          </cell>
          <cell r="P8026">
            <v>3841</v>
          </cell>
          <cell r="Q8026">
            <v>8</v>
          </cell>
          <cell r="R8026">
            <v>46034</v>
          </cell>
          <cell r="AA8026" t="str">
            <v>8</v>
          </cell>
          <cell r="AB8026" t="str">
            <v>CUIL</v>
          </cell>
          <cell r="AC8026">
            <v>307178715</v>
          </cell>
          <cell r="AD8026">
            <v>2615989721</v>
          </cell>
          <cell r="AE8026">
            <v>2615784737</v>
          </cell>
          <cell r="AF8026" t="str">
            <v>info@cuyorentacar.com</v>
          </cell>
        </row>
        <row r="8027">
          <cell r="A8027">
            <v>3917130</v>
          </cell>
          <cell r="B8027" t="str">
            <v>K</v>
          </cell>
          <cell r="C8027" t="str">
            <v>Intima</v>
          </cell>
          <cell r="E8027">
            <v>1</v>
          </cell>
          <cell r="F8027" t="str">
            <v>Alicuota,Rec.Difer,Otros Concep</v>
          </cell>
          <cell r="H8027">
            <v>446579.91</v>
          </cell>
          <cell r="I8027" t="str">
            <v xml:space="preserve">DRACOFRED, S.A.S.                               </v>
          </cell>
          <cell r="K8027" t="str">
            <v xml:space="preserve">RECONQUISTA  925                                                      </v>
          </cell>
          <cell r="L8027" t="str">
            <v xml:space="preserve">GODOY CRUZ                                                  </v>
          </cell>
          <cell r="M8027" t="str">
            <v>MENDOZA</v>
          </cell>
          <cell r="N8027">
            <v>5501</v>
          </cell>
          <cell r="O8027">
            <v>1</v>
          </cell>
          <cell r="P8027">
            <v>3841</v>
          </cell>
          <cell r="Q8027">
            <v>8</v>
          </cell>
          <cell r="R8027">
            <v>46034</v>
          </cell>
          <cell r="AA8027" t="str">
            <v>8</v>
          </cell>
          <cell r="AB8027" t="str">
            <v>CUIL</v>
          </cell>
          <cell r="AC8027">
            <v>307178715</v>
          </cell>
          <cell r="AD8027">
            <v>2615989721</v>
          </cell>
          <cell r="AE8027">
            <v>2615784737</v>
          </cell>
          <cell r="AF8027" t="str">
            <v>info@cuyorentacar.com</v>
          </cell>
        </row>
        <row r="8028">
          <cell r="A8028">
            <v>3917131</v>
          </cell>
          <cell r="B8028" t="str">
            <v>K</v>
          </cell>
          <cell r="C8028" t="str">
            <v>Intima</v>
          </cell>
          <cell r="E8028">
            <v>1</v>
          </cell>
          <cell r="F8028" t="str">
            <v>Alicuota,Rec.Difer,Otros Concep</v>
          </cell>
          <cell r="H8028">
            <v>446567.35</v>
          </cell>
          <cell r="I8028" t="str">
            <v xml:space="preserve">DRACOFRED, S.A.S.                               </v>
          </cell>
          <cell r="K8028" t="str">
            <v xml:space="preserve">RECONQUISTA  925                                                      </v>
          </cell>
          <cell r="L8028" t="str">
            <v xml:space="preserve">GODOY CRUZ                                                  </v>
          </cell>
          <cell r="M8028" t="str">
            <v>MENDOZA</v>
          </cell>
          <cell r="N8028">
            <v>5501</v>
          </cell>
          <cell r="O8028">
            <v>1</v>
          </cell>
          <cell r="P8028">
            <v>3841</v>
          </cell>
          <cell r="Q8028">
            <v>8</v>
          </cell>
          <cell r="R8028">
            <v>46034</v>
          </cell>
          <cell r="AA8028" t="str">
            <v>8</v>
          </cell>
          <cell r="AB8028" t="str">
            <v>CUIL</v>
          </cell>
          <cell r="AC8028">
            <v>307178715</v>
          </cell>
          <cell r="AD8028">
            <v>2615989721</v>
          </cell>
          <cell r="AE8028">
            <v>2615784737</v>
          </cell>
          <cell r="AF8028" t="str">
            <v>info@cuyorentacar.com</v>
          </cell>
        </row>
        <row r="8029">
          <cell r="A8029">
            <v>3918031</v>
          </cell>
          <cell r="B8029" t="str">
            <v>MC</v>
          </cell>
          <cell r="C8029" t="str">
            <v>Intima</v>
          </cell>
          <cell r="E8029">
            <v>1</v>
          </cell>
          <cell r="F8029" t="str">
            <v>Alicuota,Rec.Difer,Otros Concep</v>
          </cell>
          <cell r="H8029">
            <v>753654.47</v>
          </cell>
          <cell r="I8029" t="str">
            <v xml:space="preserve">LEDEZMA, ELIDA FABIANA                          </v>
          </cell>
          <cell r="K8029" t="str">
            <v xml:space="preserve">BRAZIL 1494                                                           </v>
          </cell>
          <cell r="L8029" t="str">
            <v xml:space="preserve">QUILMES                                                     </v>
          </cell>
          <cell r="M8029" t="str">
            <v>BUENOS AIRES</v>
          </cell>
          <cell r="N8029">
            <v>1879</v>
          </cell>
          <cell r="O8029">
            <v>1</v>
          </cell>
          <cell r="P8029">
            <v>1055</v>
          </cell>
          <cell r="Q8029">
            <v>8</v>
          </cell>
          <cell r="R8029">
            <v>46034</v>
          </cell>
          <cell r="AA8029" t="str">
            <v>8</v>
          </cell>
          <cell r="AB8029" t="str">
            <v>DNI</v>
          </cell>
          <cell r="AC8029">
            <v>20366263</v>
          </cell>
          <cell r="AD8029">
            <v>1134680730</v>
          </cell>
          <cell r="AE8029">
            <v>1565662474</v>
          </cell>
          <cell r="AF8029" t="str">
            <v>fabiana.ledezma@yahoo.com.ar</v>
          </cell>
        </row>
        <row r="8030">
          <cell r="A8030">
            <v>3918062</v>
          </cell>
          <cell r="B8030" t="str">
            <v>B</v>
          </cell>
          <cell r="C8030" t="str">
            <v>Intima</v>
          </cell>
          <cell r="E8030">
            <v>1</v>
          </cell>
          <cell r="F8030" t="str">
            <v>Alicuota,Rec.Difer,Otros Concep</v>
          </cell>
          <cell r="H8030">
            <v>579484.66</v>
          </cell>
          <cell r="I8030" t="str">
            <v xml:space="preserve">GIMENEZ, AGOSTINA FLORENCIA                     </v>
          </cell>
          <cell r="K8030" t="str">
            <v xml:space="preserve">LOPEZ  5009                                                           </v>
          </cell>
          <cell r="L8030" t="str">
            <v xml:space="preserve">VILLA BONICH                                                </v>
          </cell>
          <cell r="M8030" t="str">
            <v>BUENOS AIRES</v>
          </cell>
          <cell r="N8030">
            <v>1650</v>
          </cell>
          <cell r="O8030">
            <v>1</v>
          </cell>
          <cell r="P8030">
            <v>3531</v>
          </cell>
          <cell r="Q8030">
            <v>8</v>
          </cell>
          <cell r="R8030">
            <v>46034</v>
          </cell>
          <cell r="AA8030" t="str">
            <v>8</v>
          </cell>
          <cell r="AB8030" t="str">
            <v>DNI</v>
          </cell>
          <cell r="AC8030">
            <v>42311651</v>
          </cell>
          <cell r="AD8030">
            <v>1123065253</v>
          </cell>
          <cell r="AE8030">
            <v>0</v>
          </cell>
          <cell r="AF8030" t="str">
            <v>floragimenez99@gmail.com</v>
          </cell>
        </row>
        <row r="8031">
          <cell r="A8031">
            <v>3918074</v>
          </cell>
          <cell r="B8031" t="str">
            <v>K</v>
          </cell>
          <cell r="C8031" t="str">
            <v>Intima</v>
          </cell>
          <cell r="E8031">
            <v>1</v>
          </cell>
          <cell r="F8031" t="str">
            <v>Alicuota,Rec.Difer,Otros Concep</v>
          </cell>
          <cell r="H8031">
            <v>826761.95</v>
          </cell>
          <cell r="I8031" t="str">
            <v xml:space="preserve">ALTAMIRANO HILDA HAYDEE                         </v>
          </cell>
          <cell r="K8031" t="str">
            <v xml:space="preserve">AV. PRESIDENTE ILLIA 9238                                             </v>
          </cell>
          <cell r="L8031" t="str">
            <v xml:space="preserve">TORTUGUITAS                                                 </v>
          </cell>
          <cell r="M8031" t="str">
            <v>BUENOS AIRES</v>
          </cell>
          <cell r="N8031">
            <v>1667</v>
          </cell>
          <cell r="O8031">
            <v>1</v>
          </cell>
          <cell r="P8031">
            <v>1389</v>
          </cell>
          <cell r="Q8031">
            <v>8</v>
          </cell>
          <cell r="R8031">
            <v>46034</v>
          </cell>
          <cell r="AA8031" t="str">
            <v>8</v>
          </cell>
          <cell r="AB8031" t="str">
            <v>DNI</v>
          </cell>
          <cell r="AC8031">
            <v>13703462</v>
          </cell>
          <cell r="AD8031">
            <v>1157527247</v>
          </cell>
          <cell r="AE8031">
            <v>0</v>
          </cell>
          <cell r="AF8031" t="str">
            <v>alex05montiel@hotmail.com</v>
          </cell>
        </row>
        <row r="8032">
          <cell r="A8032">
            <v>3918128</v>
          </cell>
          <cell r="B8032" t="str">
            <v>AM</v>
          </cell>
          <cell r="C8032" t="str">
            <v>SP</v>
          </cell>
          <cell r="E8032">
            <v>1</v>
          </cell>
          <cell r="F8032" t="str">
            <v>Alicuota,Rec.Difer,Otros Concep</v>
          </cell>
          <cell r="H8032">
            <v>483806.05</v>
          </cell>
          <cell r="I8032" t="str">
            <v xml:space="preserve">MIGUEL ROBAYNA, SA                              </v>
          </cell>
          <cell r="K8032" t="str">
            <v xml:space="preserve">LAVALLE  1650                                                         </v>
          </cell>
          <cell r="L8032" t="str">
            <v xml:space="preserve">ZARATE                                                      </v>
          </cell>
          <cell r="M8032" t="str">
            <v>BUENOS AIRES</v>
          </cell>
          <cell r="N8032">
            <v>2800</v>
          </cell>
          <cell r="O8032">
            <v>1</v>
          </cell>
          <cell r="P8032">
            <v>1375</v>
          </cell>
          <cell r="Q8032">
            <v>8</v>
          </cell>
          <cell r="R8032">
            <v>46034</v>
          </cell>
          <cell r="AA8032" t="str">
            <v>8</v>
          </cell>
          <cell r="AB8032" t="str">
            <v>CUIL</v>
          </cell>
          <cell r="AC8032">
            <v>336503344</v>
          </cell>
          <cell r="AD8032">
            <v>3487445085</v>
          </cell>
          <cell r="AE8032">
            <v>0</v>
          </cell>
          <cell r="AF8032" t="str">
            <v>refrigeracionfriostar@gmail.com</v>
          </cell>
        </row>
        <row r="8033">
          <cell r="A8033">
            <v>3918134</v>
          </cell>
          <cell r="B8033" t="str">
            <v>B</v>
          </cell>
          <cell r="C8033" t="str">
            <v>Intima</v>
          </cell>
          <cell r="E8033">
            <v>1</v>
          </cell>
          <cell r="F8033" t="str">
            <v>Alicuota,Rec.Difer,Otros Concep</v>
          </cell>
          <cell r="H8033">
            <v>628488.29</v>
          </cell>
          <cell r="I8033" t="str">
            <v xml:space="preserve">COSCIA AIME ROCIO                               </v>
          </cell>
          <cell r="K8033" t="str">
            <v xml:space="preserve">BLAS PARERA 550                                                       </v>
          </cell>
          <cell r="L8033" t="str">
            <v xml:space="preserve">ESCOBAR                                                     </v>
          </cell>
          <cell r="M8033" t="str">
            <v>BUENOS AIRES</v>
          </cell>
          <cell r="N8033">
            <v>1623</v>
          </cell>
          <cell r="O8033">
            <v>1</v>
          </cell>
          <cell r="P8033">
            <v>3543</v>
          </cell>
          <cell r="Q8033">
            <v>8</v>
          </cell>
          <cell r="R8033">
            <v>46034</v>
          </cell>
          <cell r="AA8033" t="str">
            <v>8</v>
          </cell>
          <cell r="AB8033" t="str">
            <v>DNI</v>
          </cell>
          <cell r="AC8033">
            <v>39912837</v>
          </cell>
          <cell r="AD8033">
            <v>1138037799</v>
          </cell>
          <cell r="AE8033">
            <v>0</v>
          </cell>
          <cell r="AF8033" t="str">
            <v>aichucoscia@gmail.com</v>
          </cell>
        </row>
        <row r="8034">
          <cell r="A8034">
            <v>3919052</v>
          </cell>
          <cell r="B8034" t="str">
            <v>B</v>
          </cell>
          <cell r="C8034" t="str">
            <v>Intima</v>
          </cell>
          <cell r="E8034">
            <v>1</v>
          </cell>
          <cell r="F8034" t="str">
            <v>Alicuota,Rec.Difer,Otros Concep</v>
          </cell>
          <cell r="H8034">
            <v>630184.42000000004</v>
          </cell>
          <cell r="I8034" t="str">
            <v xml:space="preserve">QUIROGA GONZALO NICOLAS                         </v>
          </cell>
          <cell r="K8034" t="str">
            <v xml:space="preserve">MIGUEL DEL SESSE 2964                                                 </v>
          </cell>
          <cell r="L8034" t="str">
            <v xml:space="preserve">CORDOBA                                                     </v>
          </cell>
          <cell r="M8034" t="str">
            <v>CORDOBA</v>
          </cell>
          <cell r="N8034">
            <v>5014</v>
          </cell>
          <cell r="O8034">
            <v>1</v>
          </cell>
          <cell r="P8034">
            <v>1558</v>
          </cell>
          <cell r="Q8034">
            <v>8</v>
          </cell>
          <cell r="R8034">
            <v>46034</v>
          </cell>
          <cell r="AA8034" t="str">
            <v>8</v>
          </cell>
          <cell r="AB8034" t="str">
            <v>DNI</v>
          </cell>
          <cell r="AC8034">
            <v>38646926</v>
          </cell>
          <cell r="AD8034">
            <v>35125122941</v>
          </cell>
          <cell r="AE8034">
            <v>0</v>
          </cell>
          <cell r="AF8034" t="str">
            <v>Gonzaquiroga27@gmail.com</v>
          </cell>
        </row>
        <row r="8035">
          <cell r="A8035">
            <v>3919075</v>
          </cell>
          <cell r="B8035" t="str">
            <v>K</v>
          </cell>
          <cell r="C8035" t="str">
            <v>4C</v>
          </cell>
          <cell r="E8035">
            <v>3</v>
          </cell>
          <cell r="F8035" t="str">
            <v>Alicuota,Rec.Difer,Otros Concep</v>
          </cell>
          <cell r="H8035">
            <v>1687403.58</v>
          </cell>
          <cell r="I8035" t="str">
            <v xml:space="preserve">MOLINA CRISTINA DEL CARMEN                      </v>
          </cell>
          <cell r="K8035" t="str">
            <v xml:space="preserve">SECTOR B MZ 6 CASA 149 LA PAZ S\N 00                                  </v>
          </cell>
          <cell r="L8035" t="str">
            <v xml:space="preserve">FORMOSA                                                     </v>
          </cell>
          <cell r="M8035" t="str">
            <v>BUENOS AIRES</v>
          </cell>
          <cell r="N8035">
            <v>3600</v>
          </cell>
          <cell r="O8035">
            <v>1</v>
          </cell>
          <cell r="P8035">
            <v>3534</v>
          </cell>
          <cell r="Q8035">
            <v>6</v>
          </cell>
          <cell r="R8035">
            <v>45971</v>
          </cell>
          <cell r="S8035">
            <v>7</v>
          </cell>
          <cell r="T8035">
            <v>46001</v>
          </cell>
          <cell r="U8035">
            <v>8</v>
          </cell>
          <cell r="V8035">
            <v>46034</v>
          </cell>
          <cell r="AA8035" t="str">
            <v>6,7,8</v>
          </cell>
          <cell r="AB8035" t="str">
            <v>DNI</v>
          </cell>
          <cell r="AC8035">
            <v>32518918</v>
          </cell>
          <cell r="AD8035">
            <v>3704398905</v>
          </cell>
          <cell r="AE8035">
            <v>3704834697</v>
          </cell>
          <cell r="AF8035" t="str">
            <v>mariochamorro11@hotmail.com</v>
          </cell>
        </row>
        <row r="8036">
          <cell r="A8036">
            <v>3919162</v>
          </cell>
          <cell r="B8036" t="str">
            <v>K</v>
          </cell>
          <cell r="C8036" t="str">
            <v>4C</v>
          </cell>
          <cell r="E8036">
            <v>3</v>
          </cell>
          <cell r="F8036" t="str">
            <v>Alicuota,Rec.Difer,Otros Concep</v>
          </cell>
          <cell r="H8036">
            <v>2217133.7599999998</v>
          </cell>
          <cell r="I8036" t="str">
            <v xml:space="preserve">IBARRA MARIA DE LOS ANGELES                     </v>
          </cell>
          <cell r="K8036" t="str">
            <v xml:space="preserve">PATAGONES 125                                                         </v>
          </cell>
          <cell r="L8036" t="str">
            <v xml:space="preserve">RIO GALLEGOS                                                </v>
          </cell>
          <cell r="M8036" t="str">
            <v>SANTA CRUZ</v>
          </cell>
          <cell r="N8036">
            <v>9400</v>
          </cell>
          <cell r="O8036">
            <v>1</v>
          </cell>
          <cell r="P8036">
            <v>3105</v>
          </cell>
          <cell r="Q8036">
            <v>6</v>
          </cell>
          <cell r="R8036">
            <v>45971</v>
          </cell>
          <cell r="S8036">
            <v>7</v>
          </cell>
          <cell r="T8036">
            <v>46001</v>
          </cell>
          <cell r="U8036">
            <v>8</v>
          </cell>
          <cell r="V8036">
            <v>46034</v>
          </cell>
          <cell r="AA8036" t="str">
            <v>6,7,8</v>
          </cell>
          <cell r="AB8036" t="str">
            <v>DNI</v>
          </cell>
          <cell r="AC8036">
            <v>41461501</v>
          </cell>
          <cell r="AD8036">
            <v>3795585577</v>
          </cell>
          <cell r="AE8036">
            <v>0</v>
          </cell>
          <cell r="AF8036" t="str">
            <v>mibarra243275@gmail.com</v>
          </cell>
        </row>
        <row r="8037">
          <cell r="A8037">
            <v>3920004</v>
          </cell>
          <cell r="B8037" t="str">
            <v>B</v>
          </cell>
          <cell r="C8037" t="str">
            <v>Intima</v>
          </cell>
          <cell r="E8037">
            <v>2</v>
          </cell>
          <cell r="F8037" t="str">
            <v>Alicuota,Rec.Difer,Otros Concep</v>
          </cell>
          <cell r="H8037">
            <v>1268780.31</v>
          </cell>
          <cell r="I8037" t="str">
            <v xml:space="preserve">SOSA ENRRI NELSO                                </v>
          </cell>
          <cell r="K8037" t="str">
            <v xml:space="preserve">LAVALLE 345                                                           </v>
          </cell>
          <cell r="L8037" t="str">
            <v xml:space="preserve">CORDOBA                                                     </v>
          </cell>
          <cell r="M8037" t="str">
            <v>CORDOBA</v>
          </cell>
          <cell r="N8037">
            <v>5929</v>
          </cell>
          <cell r="O8037">
            <v>1</v>
          </cell>
          <cell r="P8037">
            <v>3852</v>
          </cell>
          <cell r="Q8037">
            <v>7</v>
          </cell>
          <cell r="R8037">
            <v>46001</v>
          </cell>
          <cell r="S8037">
            <v>8</v>
          </cell>
          <cell r="T8037">
            <v>46034</v>
          </cell>
          <cell r="AA8037" t="str">
            <v>7,8</v>
          </cell>
          <cell r="AB8037" t="str">
            <v>DNI</v>
          </cell>
          <cell r="AC8037">
            <v>33325745</v>
          </cell>
          <cell r="AD8037">
            <v>3534271491</v>
          </cell>
          <cell r="AE8037">
            <v>0</v>
          </cell>
          <cell r="AF8037" t="str">
            <v>enrrisosa91@gmail.com</v>
          </cell>
        </row>
        <row r="8038">
          <cell r="A8038">
            <v>3920069</v>
          </cell>
          <cell r="B8038" t="str">
            <v>K</v>
          </cell>
          <cell r="C8038" t="str">
            <v>Intima</v>
          </cell>
          <cell r="E8038">
            <v>1</v>
          </cell>
          <cell r="F8038" t="str">
            <v>Alicuota,Rec.Difer,Otros Concep</v>
          </cell>
          <cell r="H8038">
            <v>669009.81999999995</v>
          </cell>
          <cell r="I8038" t="str">
            <v xml:space="preserve">LAHOUD SOLANGE                                  </v>
          </cell>
          <cell r="K8038" t="str">
            <v xml:space="preserve">SARGENTO CABRAL 149                                                   </v>
          </cell>
          <cell r="L8038" t="str">
            <v xml:space="preserve">MUNIZ                                                       </v>
          </cell>
          <cell r="M8038" t="str">
            <v>BUENOS AIRES</v>
          </cell>
          <cell r="N8038">
            <v>1663</v>
          </cell>
          <cell r="O8038">
            <v>1</v>
          </cell>
          <cell r="P8038">
            <v>3821</v>
          </cell>
          <cell r="Q8038">
            <v>8</v>
          </cell>
          <cell r="R8038">
            <v>46034</v>
          </cell>
          <cell r="AA8038" t="str">
            <v>8</v>
          </cell>
          <cell r="AB8038" t="str">
            <v>DNI</v>
          </cell>
          <cell r="AC8038">
            <v>18833014</v>
          </cell>
          <cell r="AD8038">
            <v>1160028036</v>
          </cell>
          <cell r="AE8038">
            <v>0</v>
          </cell>
          <cell r="AF8038" t="str">
            <v>Omarpedrorocha@gmail.com</v>
          </cell>
        </row>
        <row r="8039">
          <cell r="A8039">
            <v>3920103</v>
          </cell>
          <cell r="B8039" t="str">
            <v>B</v>
          </cell>
          <cell r="C8039" t="str">
            <v>Intima</v>
          </cell>
          <cell r="E8039">
            <v>1</v>
          </cell>
          <cell r="F8039" t="str">
            <v>Alicuota,Rec.Difer,Otros Concep</v>
          </cell>
          <cell r="H8039">
            <v>644330.37</v>
          </cell>
          <cell r="I8039" t="str">
            <v xml:space="preserve">CABALLERO LORENA ITATI                          </v>
          </cell>
          <cell r="K8039" t="str">
            <v xml:space="preserve">AV SAN MARTIN 356                                                     </v>
          </cell>
          <cell r="L8039" t="str">
            <v xml:space="preserve">SAN IGNACIO                                                 </v>
          </cell>
          <cell r="M8039" t="str">
            <v>MISIONES</v>
          </cell>
          <cell r="N8039">
            <v>3322</v>
          </cell>
          <cell r="O8039">
            <v>1</v>
          </cell>
          <cell r="P8039">
            <v>3849</v>
          </cell>
          <cell r="Q8039">
            <v>8</v>
          </cell>
          <cell r="R8039">
            <v>46034</v>
          </cell>
          <cell r="AA8039" t="str">
            <v>8</v>
          </cell>
          <cell r="AB8039" t="str">
            <v>DNI</v>
          </cell>
          <cell r="AC8039">
            <v>25760829</v>
          </cell>
          <cell r="AD8039">
            <v>3764226232</v>
          </cell>
          <cell r="AE8039">
            <v>0</v>
          </cell>
          <cell r="AF8039" t="str">
            <v>lorenaitaticaballero@gmail.com</v>
          </cell>
        </row>
        <row r="8040">
          <cell r="A8040">
            <v>3921108</v>
          </cell>
          <cell r="B8040" t="str">
            <v>K</v>
          </cell>
          <cell r="C8040" t="str">
            <v>Intima</v>
          </cell>
          <cell r="E8040">
            <v>1</v>
          </cell>
          <cell r="F8040" t="str">
            <v>Alicuota,Rec.Difer,Otros Concep</v>
          </cell>
          <cell r="H8040">
            <v>442229.35</v>
          </cell>
          <cell r="I8040" t="str">
            <v xml:space="preserve">BRULLO FRANCO ENRICO                            </v>
          </cell>
          <cell r="K8040" t="str">
            <v xml:space="preserve">MANUEL GARCIA GARCIA 171                                              </v>
          </cell>
          <cell r="L8040" t="str">
            <v xml:space="preserve">TRELEW                                                      </v>
          </cell>
          <cell r="M8040" t="str">
            <v>CHUBUT</v>
          </cell>
          <cell r="N8040">
            <v>9100</v>
          </cell>
          <cell r="O8040">
            <v>1</v>
          </cell>
          <cell r="P8040">
            <v>3847</v>
          </cell>
          <cell r="Q8040">
            <v>8</v>
          </cell>
          <cell r="R8040">
            <v>46034</v>
          </cell>
          <cell r="AA8040" t="str">
            <v>8</v>
          </cell>
          <cell r="AB8040" t="str">
            <v>DNI</v>
          </cell>
          <cell r="AC8040">
            <v>23201926</v>
          </cell>
          <cell r="AD8040">
            <v>2804586347</v>
          </cell>
          <cell r="AE8040">
            <v>0</v>
          </cell>
          <cell r="AF8040" t="str">
            <v>brulloe73@gmail.com</v>
          </cell>
        </row>
        <row r="8041">
          <cell r="A8041">
            <v>3922070</v>
          </cell>
          <cell r="B8041" t="str">
            <v>AM</v>
          </cell>
          <cell r="C8041" t="str">
            <v>SP</v>
          </cell>
          <cell r="E8041">
            <v>1</v>
          </cell>
          <cell r="F8041" t="str">
            <v>Alicuota,Rec.Difer,Otros Concep</v>
          </cell>
          <cell r="H8041">
            <v>485778.56</v>
          </cell>
          <cell r="I8041" t="str">
            <v xml:space="preserve">TORRES, ANGELICA HAIDEE                         </v>
          </cell>
          <cell r="K8041" t="str">
            <v xml:space="preserve">LAS GLICINAS 710                                                      </v>
          </cell>
          <cell r="L8041" t="str">
            <v xml:space="preserve">DEL VISO                                                    </v>
          </cell>
          <cell r="M8041" t="str">
            <v>BUENOS AIRES</v>
          </cell>
          <cell r="N8041">
            <v>1669</v>
          </cell>
          <cell r="O8041">
            <v>1</v>
          </cell>
          <cell r="P8041">
            <v>1104</v>
          </cell>
          <cell r="Q8041">
            <v>8</v>
          </cell>
          <cell r="R8041">
            <v>46034</v>
          </cell>
          <cell r="AA8041" t="str">
            <v>8</v>
          </cell>
          <cell r="AB8041" t="str">
            <v>DNI</v>
          </cell>
          <cell r="AC8041">
            <v>14755365</v>
          </cell>
          <cell r="AD8041">
            <v>0</v>
          </cell>
          <cell r="AE8041">
            <v>0</v>
          </cell>
          <cell r="AF8041" t="str">
            <v xml:space="preserve">ariel.santillan@autofrance.com.ar </v>
          </cell>
        </row>
        <row r="8042">
          <cell r="A8042">
            <v>3922071</v>
          </cell>
          <cell r="B8042" t="str">
            <v>AM</v>
          </cell>
          <cell r="C8042" t="str">
            <v>4C</v>
          </cell>
          <cell r="E8042">
            <v>3</v>
          </cell>
          <cell r="F8042" t="str">
            <v>Alicuota,Rec.Difer,Otros Concep</v>
          </cell>
          <cell r="H8042">
            <v>1466475.94</v>
          </cell>
          <cell r="I8042" t="str">
            <v xml:space="preserve">CHAZARRETA MARIELA EVELYN                       </v>
          </cell>
          <cell r="K8042" t="str">
            <v xml:space="preserve">JOSE HERNANDEZ 433                                                    </v>
          </cell>
          <cell r="L8042" t="str">
            <v xml:space="preserve">MONTE BUEY                                                  </v>
          </cell>
          <cell r="M8042" t="str">
            <v>CORDOBA</v>
          </cell>
          <cell r="N8042">
            <v>2589</v>
          </cell>
          <cell r="O8042">
            <v>1</v>
          </cell>
          <cell r="P8042">
            <v>1550</v>
          </cell>
          <cell r="Q8042">
            <v>6</v>
          </cell>
          <cell r="R8042">
            <v>45971</v>
          </cell>
          <cell r="S8042">
            <v>7</v>
          </cell>
          <cell r="T8042">
            <v>46001</v>
          </cell>
          <cell r="U8042">
            <v>8</v>
          </cell>
          <cell r="V8042">
            <v>46034</v>
          </cell>
          <cell r="AA8042" t="str">
            <v>6,7,8</v>
          </cell>
          <cell r="AB8042" t="str">
            <v>DNI</v>
          </cell>
          <cell r="AC8042">
            <v>37165925</v>
          </cell>
          <cell r="AD8042">
            <v>3467403485</v>
          </cell>
          <cell r="AE8042">
            <v>0</v>
          </cell>
          <cell r="AF8042" t="str">
            <v>nelachazarreta8@gmail.com</v>
          </cell>
        </row>
        <row r="8043">
          <cell r="A8043">
            <v>3923035</v>
          </cell>
          <cell r="B8043" t="str">
            <v>AM</v>
          </cell>
          <cell r="C8043" t="str">
            <v>SP</v>
          </cell>
          <cell r="E8043">
            <v>1</v>
          </cell>
          <cell r="F8043" t="str">
            <v>Alicuota,Rec.Difer,Otros Concep</v>
          </cell>
          <cell r="H8043">
            <v>550608.38</v>
          </cell>
          <cell r="I8043" t="str">
            <v xml:space="preserve">MARINA, ITATI SAN JUAN                          </v>
          </cell>
          <cell r="K8043" t="str">
            <v xml:space="preserve">SAN NICOLAS 2368                                                      </v>
          </cell>
          <cell r="L8043" t="str">
            <v xml:space="preserve">CABA                                                        </v>
          </cell>
          <cell r="M8043" t="str">
            <v>CAPITAL FEDERAL</v>
          </cell>
          <cell r="N8043">
            <v>1417</v>
          </cell>
          <cell r="O8043">
            <v>1</v>
          </cell>
          <cell r="P8043">
            <v>1104</v>
          </cell>
          <cell r="Q8043">
            <v>8</v>
          </cell>
          <cell r="R8043">
            <v>46034</v>
          </cell>
          <cell r="AA8043" t="str">
            <v>8</v>
          </cell>
          <cell r="AB8043" t="str">
            <v>DNI</v>
          </cell>
          <cell r="AC8043">
            <v>37376452</v>
          </cell>
          <cell r="AD8043">
            <v>977729778</v>
          </cell>
          <cell r="AE8043">
            <v>0</v>
          </cell>
          <cell r="AF8043" t="str">
            <v xml:space="preserve">ariel.santillan@autofrance.com.ar </v>
          </cell>
        </row>
        <row r="8044">
          <cell r="A8044">
            <v>3923102</v>
          </cell>
          <cell r="B8044" t="str">
            <v>MC</v>
          </cell>
          <cell r="C8044" t="str">
            <v>Intima</v>
          </cell>
          <cell r="E8044">
            <v>1</v>
          </cell>
          <cell r="F8044" t="str">
            <v>Alicuota,Rec.Difer,Otros Concep</v>
          </cell>
          <cell r="G8044" t="str">
            <v>LEY PROVINCIAL</v>
          </cell>
          <cell r="H8044">
            <v>833351.02</v>
          </cell>
          <cell r="I8044" t="str">
            <v xml:space="preserve">ESCOBAR VALERIO GONZALO                         </v>
          </cell>
          <cell r="K8044" t="str">
            <v xml:space="preserve">AV MITRE 592 2B                                                       </v>
          </cell>
          <cell r="L8044" t="str">
            <v xml:space="preserve">SAN MIGUEL DE TUCUMAN                                       </v>
          </cell>
          <cell r="M8044" t="str">
            <v>TUCUMAN</v>
          </cell>
          <cell r="N8044">
            <v>4000</v>
          </cell>
          <cell r="O8044">
            <v>1</v>
          </cell>
          <cell r="P8044">
            <v>3402</v>
          </cell>
          <cell r="Q8044">
            <v>8</v>
          </cell>
          <cell r="R8044">
            <v>46034</v>
          </cell>
          <cell r="AA8044" t="str">
            <v>8</v>
          </cell>
          <cell r="AB8044" t="str">
            <v>DNI</v>
          </cell>
          <cell r="AC8044">
            <v>39138236</v>
          </cell>
          <cell r="AD8044">
            <v>3815587826</v>
          </cell>
          <cell r="AE8044">
            <v>0</v>
          </cell>
          <cell r="AF8044" t="str">
            <v>Gonzaloe794@gmail.com</v>
          </cell>
        </row>
        <row r="8045">
          <cell r="A8045">
            <v>3923127</v>
          </cell>
          <cell r="B8045" t="str">
            <v>AM</v>
          </cell>
          <cell r="C8045" t="str">
            <v>SP</v>
          </cell>
          <cell r="E8045">
            <v>1</v>
          </cell>
          <cell r="F8045" t="str">
            <v>Alicuota,Rec.Difer,Otros Concep</v>
          </cell>
          <cell r="H8045">
            <v>550444.93000000005</v>
          </cell>
          <cell r="I8045" t="str">
            <v xml:space="preserve">MACHADO ROMERO, DALBELIS DEXIM                  </v>
          </cell>
          <cell r="K8045" t="str">
            <v xml:space="preserve">AV. BELGRANO 3231 16A                                                 </v>
          </cell>
          <cell r="L8045" t="str">
            <v xml:space="preserve">CABA                                                        </v>
          </cell>
          <cell r="M8045" t="str">
            <v>CAPITAL FEDERAL</v>
          </cell>
          <cell r="N8045">
            <v>1754</v>
          </cell>
          <cell r="O8045">
            <v>1</v>
          </cell>
          <cell r="P8045">
            <v>1104</v>
          </cell>
          <cell r="Q8045">
            <v>8</v>
          </cell>
          <cell r="R8045">
            <v>46034</v>
          </cell>
          <cell r="AA8045" t="str">
            <v>8</v>
          </cell>
          <cell r="AB8045" t="str">
            <v>DNI</v>
          </cell>
          <cell r="AC8045">
            <v>95996149</v>
          </cell>
          <cell r="AD8045">
            <v>1138472770</v>
          </cell>
          <cell r="AE8045">
            <v>0</v>
          </cell>
          <cell r="AF8045" t="str">
            <v xml:space="preserve">ariel.santillan@autofrance.com.ar </v>
          </cell>
        </row>
        <row r="8046">
          <cell r="A8046">
            <v>3924089</v>
          </cell>
          <cell r="B8046" t="str">
            <v>MC</v>
          </cell>
          <cell r="C8046" t="str">
            <v>Intima</v>
          </cell>
          <cell r="E8046">
            <v>2</v>
          </cell>
          <cell r="F8046" t="str">
            <v>Alicuota,Rec.Difer,Otros Concep</v>
          </cell>
          <cell r="H8046">
            <v>1176655.76</v>
          </cell>
          <cell r="I8046" t="str">
            <v xml:space="preserve">ARREDONDO NORMA YANINA                          </v>
          </cell>
          <cell r="K8046" t="str">
            <v xml:space="preserve">Bｰ GUARD. M B CN 12                                                   </v>
          </cell>
          <cell r="L8046" t="str">
            <v xml:space="preserve">SANTA LUCIA                                                 </v>
          </cell>
          <cell r="M8046" t="str">
            <v>SAN JUAN</v>
          </cell>
          <cell r="N8046">
            <v>5411</v>
          </cell>
          <cell r="O8046">
            <v>1</v>
          </cell>
          <cell r="P8046">
            <v>3545</v>
          </cell>
          <cell r="Q8046">
            <v>7</v>
          </cell>
          <cell r="R8046">
            <v>46001</v>
          </cell>
          <cell r="S8046">
            <v>8</v>
          </cell>
          <cell r="T8046">
            <v>46034</v>
          </cell>
          <cell r="AA8046" t="str">
            <v>7,8</v>
          </cell>
          <cell r="AB8046" t="str">
            <v>DNI</v>
          </cell>
          <cell r="AC8046">
            <v>27102792</v>
          </cell>
          <cell r="AD8046">
            <v>2644588188</v>
          </cell>
          <cell r="AE8046">
            <v>0</v>
          </cell>
          <cell r="AF8046" t="str">
            <v>maximilianotejada22@gmail.com</v>
          </cell>
        </row>
        <row r="8047">
          <cell r="A8047">
            <v>3924113</v>
          </cell>
          <cell r="B8047" t="str">
            <v>AM</v>
          </cell>
          <cell r="C8047" t="str">
            <v>Intima</v>
          </cell>
          <cell r="E8047">
            <v>1</v>
          </cell>
          <cell r="F8047" t="str">
            <v>Alicuota,Rec.Difer,Otros Concep</v>
          </cell>
          <cell r="H8047">
            <v>625808.55000000005</v>
          </cell>
          <cell r="I8047" t="str">
            <v xml:space="preserve">CAMINO VICTOR JORGE A                           </v>
          </cell>
          <cell r="K8047" t="str">
            <v xml:space="preserve">PRIMAVERA 6446                                                        </v>
          </cell>
          <cell r="L8047" t="str">
            <v xml:space="preserve">CLAYPOLE                                                    </v>
          </cell>
          <cell r="M8047" t="str">
            <v>BUENOS AIRES</v>
          </cell>
          <cell r="N8047">
            <v>1849</v>
          </cell>
          <cell r="O8047">
            <v>1</v>
          </cell>
          <cell r="P8047">
            <v>1140</v>
          </cell>
          <cell r="Q8047">
            <v>8</v>
          </cell>
          <cell r="R8047">
            <v>46034</v>
          </cell>
          <cell r="AA8047" t="str">
            <v>8</v>
          </cell>
          <cell r="AB8047" t="str">
            <v>DNI</v>
          </cell>
          <cell r="AC8047">
            <v>28141535</v>
          </cell>
          <cell r="AD8047">
            <v>1153191260</v>
          </cell>
          <cell r="AE8047">
            <v>0</v>
          </cell>
          <cell r="AF8047" t="str">
            <v>caminovictor507@gmail.com</v>
          </cell>
        </row>
        <row r="8048">
          <cell r="A8048">
            <v>3924125</v>
          </cell>
          <cell r="B8048" t="str">
            <v>AM</v>
          </cell>
          <cell r="C8048" t="str">
            <v>Intima</v>
          </cell>
          <cell r="E8048">
            <v>1</v>
          </cell>
          <cell r="F8048" t="str">
            <v>Alicuota,Rec.Difer,Otros Concep</v>
          </cell>
          <cell r="H8048">
            <v>563704.66</v>
          </cell>
          <cell r="I8048" t="str">
            <v xml:space="preserve">ALVAREZ VIVIANA NOEMI                           </v>
          </cell>
          <cell r="K8048" t="str">
            <v xml:space="preserve">GUALBERTO GODOY 827 11                                                </v>
          </cell>
          <cell r="L8048" t="str">
            <v xml:space="preserve">DORREGO                                                     </v>
          </cell>
          <cell r="M8048" t="str">
            <v>MENDOZA</v>
          </cell>
          <cell r="N8048">
            <v>5519</v>
          </cell>
          <cell r="O8048">
            <v>1</v>
          </cell>
          <cell r="P8048">
            <v>2401</v>
          </cell>
          <cell r="Q8048">
            <v>8</v>
          </cell>
          <cell r="R8048">
            <v>46034</v>
          </cell>
          <cell r="AA8048" t="str">
            <v>8</v>
          </cell>
          <cell r="AB8048" t="str">
            <v>DNI</v>
          </cell>
          <cell r="AC8048">
            <v>30509876</v>
          </cell>
          <cell r="AD8048">
            <v>2615167039</v>
          </cell>
          <cell r="AE8048">
            <v>0</v>
          </cell>
          <cell r="AF8048" t="str">
            <v>noemidorosteaga16@gmail.com</v>
          </cell>
        </row>
        <row r="8049">
          <cell r="A8049">
            <v>3924139</v>
          </cell>
          <cell r="B8049" t="str">
            <v>AM</v>
          </cell>
          <cell r="C8049" t="str">
            <v>Intima</v>
          </cell>
          <cell r="E8049">
            <v>1</v>
          </cell>
          <cell r="F8049" t="str">
            <v>Alicuota,Rec.Difer,Otros Concep</v>
          </cell>
          <cell r="H8049">
            <v>607763.55000000005</v>
          </cell>
          <cell r="I8049" t="str">
            <v xml:space="preserve">STEFANAZZI JOSE CARLOS                          </v>
          </cell>
          <cell r="K8049" t="str">
            <v xml:space="preserve">SAN MARTIN 952                                                        </v>
          </cell>
          <cell r="L8049" t="str">
            <v xml:space="preserve">PASO DE LOS LIBRES                                          </v>
          </cell>
          <cell r="M8049" t="str">
            <v>CORRIENTES</v>
          </cell>
          <cell r="N8049">
            <v>3230</v>
          </cell>
          <cell r="O8049">
            <v>1</v>
          </cell>
          <cell r="P8049">
            <v>1615</v>
          </cell>
          <cell r="Q8049">
            <v>8</v>
          </cell>
          <cell r="R8049">
            <v>46034</v>
          </cell>
          <cell r="AA8049" t="str">
            <v>8</v>
          </cell>
          <cell r="AB8049" t="str">
            <v>DNI</v>
          </cell>
          <cell r="AC8049">
            <v>34111166</v>
          </cell>
          <cell r="AD8049">
            <v>3772440725</v>
          </cell>
          <cell r="AE8049">
            <v>0</v>
          </cell>
          <cell r="AF8049" t="str">
            <v>carlosstefanazzi@gmail.com</v>
          </cell>
        </row>
        <row r="8050">
          <cell r="A8050">
            <v>3924146</v>
          </cell>
          <cell r="B8050" t="str">
            <v>AM</v>
          </cell>
          <cell r="C8050" t="str">
            <v>Intima</v>
          </cell>
          <cell r="E8050">
            <v>1</v>
          </cell>
          <cell r="F8050" t="str">
            <v>Alicuota,Rec.Difer,Otros Concep</v>
          </cell>
          <cell r="H8050">
            <v>569791.41</v>
          </cell>
          <cell r="I8050" t="str">
            <v xml:space="preserve">PINO LUCAS MARTIN                               </v>
          </cell>
          <cell r="K8050" t="str">
            <v xml:space="preserve">CERRO DE LA CRUZ 188                                                  </v>
          </cell>
          <cell r="L8050" t="str">
            <v xml:space="preserve">ALTA GRACIA                                                 </v>
          </cell>
          <cell r="M8050" t="str">
            <v>CORDOBA</v>
          </cell>
          <cell r="N8050">
            <v>5186</v>
          </cell>
          <cell r="O8050">
            <v>1</v>
          </cell>
          <cell r="P8050">
            <v>1528</v>
          </cell>
          <cell r="Q8050">
            <v>8</v>
          </cell>
          <cell r="R8050">
            <v>46034</v>
          </cell>
          <cell r="AA8050" t="str">
            <v>8</v>
          </cell>
          <cell r="AB8050" t="str">
            <v>DNI</v>
          </cell>
          <cell r="AC8050">
            <v>30900769</v>
          </cell>
          <cell r="AD8050">
            <v>3512436366</v>
          </cell>
          <cell r="AE8050">
            <v>0</v>
          </cell>
          <cell r="AF8050" t="str">
            <v>lucaspino1984@gmail.com</v>
          </cell>
        </row>
        <row r="8051">
          <cell r="A8051">
            <v>3924160</v>
          </cell>
          <cell r="B8051" t="str">
            <v>K</v>
          </cell>
          <cell r="C8051" t="str">
            <v>Intima</v>
          </cell>
          <cell r="E8051">
            <v>1</v>
          </cell>
          <cell r="F8051" t="str">
            <v>Alicuota,Rec.Difer,Otros Concep</v>
          </cell>
          <cell r="G8051" t="str">
            <v>LEY PROVINCIAL</v>
          </cell>
          <cell r="H8051">
            <v>593719.21</v>
          </cell>
          <cell r="I8051" t="str">
            <v xml:space="preserve">JUAREZ JUAN CARLOS                              </v>
          </cell>
          <cell r="K8051" t="str">
            <v xml:space="preserve">Bｺ 50 VIVIENDAS MZA B CASA 16 S\N                                     </v>
          </cell>
          <cell r="L8051" t="str">
            <v xml:space="preserve">RIO SECO (DPTO. MONTEROS)                                   </v>
          </cell>
          <cell r="M8051" t="str">
            <v>TUCUMAN</v>
          </cell>
          <cell r="N8051">
            <v>4145</v>
          </cell>
          <cell r="O8051">
            <v>1</v>
          </cell>
          <cell r="P8051">
            <v>3402</v>
          </cell>
          <cell r="Q8051">
            <v>7</v>
          </cell>
          <cell r="R8051">
            <v>46001</v>
          </cell>
          <cell r="AA8051" t="str">
            <v>7</v>
          </cell>
          <cell r="AB8051" t="str">
            <v>DNI</v>
          </cell>
          <cell r="AC8051">
            <v>26834107</v>
          </cell>
          <cell r="AD8051">
            <v>1133363093</v>
          </cell>
          <cell r="AE8051">
            <v>0</v>
          </cell>
          <cell r="AF8051" t="str">
            <v>juancito7823@hotmail.com</v>
          </cell>
        </row>
        <row r="8052">
          <cell r="A8052">
            <v>3925013</v>
          </cell>
          <cell r="B8052" t="str">
            <v>B</v>
          </cell>
          <cell r="C8052" t="str">
            <v>Intima</v>
          </cell>
          <cell r="E8052">
            <v>2</v>
          </cell>
          <cell r="F8052" t="str">
            <v>Alicuota,Rec.Difer,Otros Concep</v>
          </cell>
          <cell r="H8052">
            <v>1266774.3700000001</v>
          </cell>
          <cell r="I8052" t="str">
            <v xml:space="preserve">BUTERA, MATIAS EZEQUIEL                         </v>
          </cell>
          <cell r="K8052" t="str">
            <v xml:space="preserve">FORMOSA 3185                                                          </v>
          </cell>
          <cell r="L8052" t="str">
            <v xml:space="preserve">MAR DEL PLATA                                               </v>
          </cell>
          <cell r="M8052" t="str">
            <v>BUENOS AIRES</v>
          </cell>
          <cell r="N8052">
            <v>7600</v>
          </cell>
          <cell r="O8052">
            <v>1</v>
          </cell>
          <cell r="P8052">
            <v>1270</v>
          </cell>
          <cell r="Q8052">
            <v>7</v>
          </cell>
          <cell r="R8052">
            <v>46001</v>
          </cell>
          <cell r="S8052">
            <v>8</v>
          </cell>
          <cell r="T8052">
            <v>46034</v>
          </cell>
          <cell r="AA8052" t="str">
            <v>7,8</v>
          </cell>
          <cell r="AB8052" t="str">
            <v>DNI</v>
          </cell>
          <cell r="AC8052">
            <v>34751191</v>
          </cell>
          <cell r="AD8052">
            <v>1158173189</v>
          </cell>
          <cell r="AE8052">
            <v>0</v>
          </cell>
          <cell r="AF8052" t="str">
            <v>butera.matias@hotmail.com</v>
          </cell>
        </row>
        <row r="8053">
          <cell r="A8053">
            <v>3925092</v>
          </cell>
          <cell r="B8053" t="str">
            <v>B</v>
          </cell>
          <cell r="C8053" t="str">
            <v>SP</v>
          </cell>
          <cell r="E8053">
            <v>1</v>
          </cell>
          <cell r="F8053" t="str">
            <v>Alicuota,Rec.Difer,Otros Concep</v>
          </cell>
          <cell r="H8053">
            <v>426208.65</v>
          </cell>
          <cell r="I8053" t="str">
            <v xml:space="preserve">PESSINI, SANDRA ANDREA                          </v>
          </cell>
          <cell r="K8053" t="str">
            <v xml:space="preserve">VIOLETA PARRA S/N                                                     </v>
          </cell>
          <cell r="L8053" t="str">
            <v xml:space="preserve">BATAN                                                       </v>
          </cell>
          <cell r="M8053" t="str">
            <v>BUENOS AIRES</v>
          </cell>
          <cell r="N8053">
            <v>7601</v>
          </cell>
          <cell r="O8053">
            <v>1</v>
          </cell>
          <cell r="P8053">
            <v>1270</v>
          </cell>
          <cell r="Q8053">
            <v>8</v>
          </cell>
          <cell r="R8053">
            <v>46034</v>
          </cell>
          <cell r="AA8053" t="str">
            <v>8</v>
          </cell>
          <cell r="AB8053" t="str">
            <v>DNI</v>
          </cell>
          <cell r="AC8053">
            <v>33307994</v>
          </cell>
          <cell r="AD8053">
            <v>4109000</v>
          </cell>
          <cell r="AE8053">
            <v>0</v>
          </cell>
          <cell r="AF8053" t="str">
            <v>tellecheaiara@gmail.com</v>
          </cell>
        </row>
        <row r="8054">
          <cell r="A8054">
            <v>3925161</v>
          </cell>
          <cell r="B8054" t="str">
            <v>AM</v>
          </cell>
          <cell r="C8054" t="str">
            <v>Intima</v>
          </cell>
          <cell r="E8054">
            <v>1</v>
          </cell>
          <cell r="F8054" t="str">
            <v>Alicuota,Otros Concep</v>
          </cell>
          <cell r="H8054">
            <v>545015.86</v>
          </cell>
          <cell r="I8054" t="str">
            <v xml:space="preserve">ORTEGA NANCY SILVIA                             </v>
          </cell>
          <cell r="K8054" t="str">
            <v xml:space="preserve">O'HIGGINS 781                                                         </v>
          </cell>
          <cell r="L8054" t="str">
            <v xml:space="preserve">LOMAS DE ZAMORA                                             </v>
          </cell>
          <cell r="M8054" t="str">
            <v>BUENOS AIRES</v>
          </cell>
          <cell r="N8054">
            <v>1832</v>
          </cell>
          <cell r="O8054">
            <v>1</v>
          </cell>
          <cell r="P8054">
            <v>1198</v>
          </cell>
          <cell r="Q8054">
            <v>2</v>
          </cell>
          <cell r="R8054">
            <v>45848</v>
          </cell>
          <cell r="AA8054" t="str">
            <v>2</v>
          </cell>
          <cell r="AB8054" t="str">
            <v>DNI</v>
          </cell>
          <cell r="AC8054">
            <v>34259489</v>
          </cell>
          <cell r="AD8054">
            <v>1166022535</v>
          </cell>
          <cell r="AE8054">
            <v>0</v>
          </cell>
          <cell r="AF8054" t="str">
            <v>nanortega@hotmail.com.ar</v>
          </cell>
        </row>
        <row r="8055">
          <cell r="A8055">
            <v>3925171</v>
          </cell>
          <cell r="B8055" t="str">
            <v>K</v>
          </cell>
          <cell r="C8055" t="str">
            <v>Intima</v>
          </cell>
          <cell r="E8055">
            <v>1</v>
          </cell>
          <cell r="F8055" t="str">
            <v>Alicuota,Rec.Difer,Otros Concep</v>
          </cell>
          <cell r="H8055">
            <v>658229.05000000005</v>
          </cell>
          <cell r="I8055" t="str">
            <v xml:space="preserve">SOGARI MELANI NSALOME                           </v>
          </cell>
          <cell r="K8055" t="str">
            <v xml:space="preserve">215 VIV SECTOR 14 CASA 1 S\N                                          </v>
          </cell>
          <cell r="L8055" t="str">
            <v xml:space="preserve">CORRIENTES                                                  </v>
          </cell>
          <cell r="M8055" t="str">
            <v>CORRIENTES</v>
          </cell>
          <cell r="N8055">
            <v>3400</v>
          </cell>
          <cell r="O8055">
            <v>1</v>
          </cell>
          <cell r="P8055">
            <v>1616</v>
          </cell>
          <cell r="Q8055">
            <v>8</v>
          </cell>
          <cell r="R8055">
            <v>46034</v>
          </cell>
          <cell r="AA8055" t="str">
            <v>8</v>
          </cell>
          <cell r="AB8055" t="str">
            <v>DNI</v>
          </cell>
          <cell r="AC8055">
            <v>39186912</v>
          </cell>
          <cell r="AD8055">
            <v>3794068047</v>
          </cell>
          <cell r="AE8055">
            <v>0</v>
          </cell>
          <cell r="AF8055" t="str">
            <v>sogarimelani074@gmail.com</v>
          </cell>
        </row>
        <row r="8056">
          <cell r="A8056">
            <v>3926143</v>
          </cell>
          <cell r="B8056" t="str">
            <v>MC</v>
          </cell>
          <cell r="C8056" t="str">
            <v>SP</v>
          </cell>
          <cell r="E8056">
            <v>1</v>
          </cell>
          <cell r="F8056" t="str">
            <v>Alicuota,Rec.Difer,Otros Concep</v>
          </cell>
          <cell r="H8056">
            <v>601002.19999999995</v>
          </cell>
          <cell r="I8056" t="str">
            <v xml:space="preserve">CANTEROS, FERNANDO NAHUEL                       </v>
          </cell>
          <cell r="K8056" t="str">
            <v xml:space="preserve">MZ 10 PC 20 B S/N                                                     </v>
          </cell>
          <cell r="L8056" t="str">
            <v xml:space="preserve">LAS BREﾑAS                                                  </v>
          </cell>
          <cell r="M8056" t="str">
            <v>CHACO</v>
          </cell>
          <cell r="N8056">
            <v>3722</v>
          </cell>
          <cell r="O8056">
            <v>1</v>
          </cell>
          <cell r="P8056">
            <v>1616</v>
          </cell>
          <cell r="Q8056">
            <v>8</v>
          </cell>
          <cell r="R8056">
            <v>46034</v>
          </cell>
          <cell r="AA8056" t="str">
            <v>8</v>
          </cell>
          <cell r="AB8056" t="str">
            <v>DNI</v>
          </cell>
          <cell r="AC8056">
            <v>35178298</v>
          </cell>
          <cell r="AD8056">
            <v>3373650191</v>
          </cell>
          <cell r="AE8056">
            <v>0</v>
          </cell>
          <cell r="AF8056" t="str">
            <v>fernandocanteros501@gmail.com</v>
          </cell>
        </row>
        <row r="8057">
          <cell r="A8057">
            <v>3927049</v>
          </cell>
          <cell r="B8057" t="str">
            <v>K</v>
          </cell>
          <cell r="C8057" t="str">
            <v>SP</v>
          </cell>
          <cell r="E8057">
            <v>2</v>
          </cell>
          <cell r="F8057" t="str">
            <v>Alicuota,Rec.Difer,Otros Concep</v>
          </cell>
          <cell r="H8057">
            <v>1185193.3400000001</v>
          </cell>
          <cell r="I8057" t="str">
            <v xml:space="preserve">TOLEDO, NICOLAS ALEJANDRO                       </v>
          </cell>
          <cell r="K8057" t="str">
            <v xml:space="preserve">SCHUBERT 3168                                                         </v>
          </cell>
          <cell r="L8057" t="str">
            <v xml:space="preserve">HURLINGHAM                                                  </v>
          </cell>
          <cell r="M8057" t="str">
            <v>BUENOS AIRES</v>
          </cell>
          <cell r="N8057">
            <v>1688</v>
          </cell>
          <cell r="O8057">
            <v>1</v>
          </cell>
          <cell r="P8057">
            <v>1104</v>
          </cell>
          <cell r="Q8057">
            <v>7</v>
          </cell>
          <cell r="R8057">
            <v>46001</v>
          </cell>
          <cell r="S8057">
            <v>8</v>
          </cell>
          <cell r="T8057">
            <v>46034</v>
          </cell>
          <cell r="AA8057" t="str">
            <v>7,8</v>
          </cell>
          <cell r="AB8057" t="str">
            <v>DNI</v>
          </cell>
          <cell r="AC8057">
            <v>34264255</v>
          </cell>
          <cell r="AD8057">
            <v>1544924854</v>
          </cell>
          <cell r="AE8057">
            <v>0</v>
          </cell>
          <cell r="AF8057" t="str">
            <v>mentacandelaria40@gmail.com</v>
          </cell>
        </row>
        <row r="8058">
          <cell r="A8058">
            <v>3927058</v>
          </cell>
          <cell r="B8058" t="str">
            <v>MC</v>
          </cell>
          <cell r="C8058" t="str">
            <v>Intima</v>
          </cell>
          <cell r="E8058">
            <v>1</v>
          </cell>
          <cell r="F8058" t="str">
            <v>Alicuota,Rec.Difer,Otros Concep</v>
          </cell>
          <cell r="H8058">
            <v>639648.42000000004</v>
          </cell>
          <cell r="I8058" t="str">
            <v xml:space="preserve">BATTISTONI MARCOS GERMAN                        </v>
          </cell>
          <cell r="K8058" t="str">
            <v xml:space="preserve">MANZANA 75  9 B                                                       </v>
          </cell>
          <cell r="L8058" t="str">
            <v xml:space="preserve">CORDOBA                                                     </v>
          </cell>
          <cell r="M8058" t="str">
            <v>CORDOBA</v>
          </cell>
          <cell r="N8058">
            <v>5000</v>
          </cell>
          <cell r="O8058">
            <v>1</v>
          </cell>
          <cell r="P8058">
            <v>1558</v>
          </cell>
          <cell r="Q8058">
            <v>8</v>
          </cell>
          <cell r="R8058">
            <v>46034</v>
          </cell>
          <cell r="AA8058" t="str">
            <v>8</v>
          </cell>
          <cell r="AB8058" t="str">
            <v>DNI</v>
          </cell>
          <cell r="AC8058">
            <v>30845356</v>
          </cell>
          <cell r="AD8058">
            <v>3517639859</v>
          </cell>
          <cell r="AE8058">
            <v>0</v>
          </cell>
          <cell r="AF8058" t="str">
            <v>MGBATTISTONI@GMAIL.COM</v>
          </cell>
        </row>
        <row r="8059">
          <cell r="A8059">
            <v>3927059</v>
          </cell>
          <cell r="B8059" t="str">
            <v>AM</v>
          </cell>
          <cell r="C8059" t="str">
            <v>Intima</v>
          </cell>
          <cell r="E8059">
            <v>1</v>
          </cell>
          <cell r="F8059" t="str">
            <v>Alicuota,Rec.Difer,Otros Concep</v>
          </cell>
          <cell r="H8059">
            <v>606558.73</v>
          </cell>
          <cell r="I8059" t="str">
            <v xml:space="preserve">SUESA MARIELA CRISTINA                          </v>
          </cell>
          <cell r="K8059" t="str">
            <v xml:space="preserve">NACIONAL S\N 11                                                       </v>
          </cell>
          <cell r="L8059" t="str">
            <v xml:space="preserve">SAN MARTIN                                                  </v>
          </cell>
          <cell r="M8059" t="str">
            <v>MENDOZA</v>
          </cell>
          <cell r="N8059">
            <v>5439</v>
          </cell>
          <cell r="O8059">
            <v>1</v>
          </cell>
          <cell r="P8059">
            <v>3545</v>
          </cell>
          <cell r="Q8059">
            <v>8</v>
          </cell>
          <cell r="R8059">
            <v>46034</v>
          </cell>
          <cell r="AA8059" t="str">
            <v>8</v>
          </cell>
          <cell r="AB8059" t="str">
            <v>DNI</v>
          </cell>
          <cell r="AC8059">
            <v>29892214</v>
          </cell>
          <cell r="AD8059">
            <v>2646609364</v>
          </cell>
          <cell r="AE8059">
            <v>0</v>
          </cell>
          <cell r="AF8059" t="str">
            <v>marielasuesa83@gmail.com</v>
          </cell>
        </row>
        <row r="8060">
          <cell r="A8060">
            <v>3927065</v>
          </cell>
          <cell r="B8060" t="str">
            <v>K</v>
          </cell>
          <cell r="C8060" t="str">
            <v>SP</v>
          </cell>
          <cell r="E8060">
            <v>1</v>
          </cell>
          <cell r="F8060" t="str">
            <v>Alicuota,Rec.Difer,Otros Concep</v>
          </cell>
          <cell r="H8060">
            <v>591250.75</v>
          </cell>
          <cell r="I8060" t="str">
            <v xml:space="preserve">GORDILLO, MATIAS                                </v>
          </cell>
          <cell r="K8060" t="str">
            <v xml:space="preserve">BARTOLOME MITRE 2239                                                  </v>
          </cell>
          <cell r="L8060" t="str">
            <v xml:space="preserve">DON TORCUATO - TIGRE                                        </v>
          </cell>
          <cell r="M8060" t="str">
            <v>BUENOS AIRES</v>
          </cell>
          <cell r="N8060">
            <v>1611</v>
          </cell>
          <cell r="O8060">
            <v>1</v>
          </cell>
          <cell r="P8060">
            <v>1104</v>
          </cell>
          <cell r="Q8060">
            <v>8</v>
          </cell>
          <cell r="R8060">
            <v>46034</v>
          </cell>
          <cell r="AA8060" t="str">
            <v>8</v>
          </cell>
          <cell r="AB8060" t="str">
            <v>DNI</v>
          </cell>
          <cell r="AC8060">
            <v>24851411</v>
          </cell>
          <cell r="AD8060">
            <v>1148911915</v>
          </cell>
          <cell r="AE8060">
            <v>0</v>
          </cell>
          <cell r="AF8060" t="str">
            <v>matias.contabilidad@gmail.com</v>
          </cell>
        </row>
        <row r="8061">
          <cell r="A8061">
            <v>3927082</v>
          </cell>
          <cell r="B8061" t="str">
            <v>AM</v>
          </cell>
          <cell r="C8061" t="str">
            <v>4C</v>
          </cell>
          <cell r="E8061">
            <v>3</v>
          </cell>
          <cell r="F8061" t="str">
            <v>Alicuota,Rec.Difer,Otros Concep</v>
          </cell>
          <cell r="H8061">
            <v>2171440.4</v>
          </cell>
          <cell r="I8061" t="str">
            <v xml:space="preserve">LARRAMENDI CARBAJAL FABIO GAST                  </v>
          </cell>
          <cell r="K8061" t="str">
            <v xml:space="preserve">JUAN B JUSTO 2951 PB5                                                 </v>
          </cell>
          <cell r="L8061" t="str">
            <v xml:space="preserve">QUILMES OESTE                                               </v>
          </cell>
          <cell r="M8061" t="str">
            <v>BUENOS AIRES</v>
          </cell>
          <cell r="N8061">
            <v>1879</v>
          </cell>
          <cell r="O8061">
            <v>1</v>
          </cell>
          <cell r="P8061">
            <v>1201</v>
          </cell>
          <cell r="Q8061">
            <v>6</v>
          </cell>
          <cell r="R8061">
            <v>45971</v>
          </cell>
          <cell r="S8061">
            <v>7</v>
          </cell>
          <cell r="T8061">
            <v>46001</v>
          </cell>
          <cell r="U8061">
            <v>8</v>
          </cell>
          <cell r="V8061">
            <v>46034</v>
          </cell>
          <cell r="AA8061" t="str">
            <v>6,7,8</v>
          </cell>
          <cell r="AB8061" t="str">
            <v>DNI</v>
          </cell>
          <cell r="AC8061">
            <v>29053762</v>
          </cell>
          <cell r="AD8061">
            <v>1164041228</v>
          </cell>
          <cell r="AE8061">
            <v>1121367337</v>
          </cell>
          <cell r="AF8061" t="str">
            <v>larramendifabio@hotmail.com</v>
          </cell>
        </row>
        <row r="8062">
          <cell r="A8062">
            <v>3927085</v>
          </cell>
          <cell r="B8062" t="str">
            <v>AM</v>
          </cell>
          <cell r="C8062" t="str">
            <v>Intima</v>
          </cell>
          <cell r="E8062">
            <v>2</v>
          </cell>
          <cell r="F8062" t="str">
            <v>Alicuota,Rec.Difer,Otros Concep</v>
          </cell>
          <cell r="H8062">
            <v>1384277.65</v>
          </cell>
          <cell r="I8062" t="str">
            <v xml:space="preserve">KUMZYK NADIA GUADALUPE                          </v>
          </cell>
          <cell r="K8062" t="str">
            <v xml:space="preserve">CORDOBA 4380                                                          </v>
          </cell>
          <cell r="L8062" t="str">
            <v xml:space="preserve">SANTO TOME                                                  </v>
          </cell>
          <cell r="M8062" t="str">
            <v>CORRIENTES</v>
          </cell>
          <cell r="N8062">
            <v>3016</v>
          </cell>
          <cell r="O8062">
            <v>1</v>
          </cell>
          <cell r="P8062">
            <v>3230</v>
          </cell>
          <cell r="Q8062">
            <v>7</v>
          </cell>
          <cell r="R8062">
            <v>46001</v>
          </cell>
          <cell r="S8062">
            <v>8</v>
          </cell>
          <cell r="T8062">
            <v>46034</v>
          </cell>
          <cell r="AA8062" t="str">
            <v>7,8</v>
          </cell>
          <cell r="AB8062" t="str">
            <v>DNI</v>
          </cell>
          <cell r="AC8062">
            <v>31103421</v>
          </cell>
          <cell r="AD8062">
            <v>3425568601</v>
          </cell>
          <cell r="AE8062">
            <v>0</v>
          </cell>
          <cell r="AF8062" t="str">
            <v>nadiakumzyk85@gmail.com</v>
          </cell>
        </row>
        <row r="8063">
          <cell r="A8063">
            <v>3927095</v>
          </cell>
          <cell r="B8063" t="str">
            <v>K</v>
          </cell>
          <cell r="C8063" t="str">
            <v>SP</v>
          </cell>
          <cell r="E8063">
            <v>1</v>
          </cell>
          <cell r="F8063" t="str">
            <v>Alicuota,Rec.Difer,Otros Concep</v>
          </cell>
          <cell r="H8063">
            <v>591178.12</v>
          </cell>
          <cell r="I8063" t="str">
            <v xml:space="preserve">MOLINARO, MATIAS JAVIER                         </v>
          </cell>
          <cell r="K8063" t="str">
            <v xml:space="preserve">LAVALLEJA 2721 PB 80 EL TALAR                                         </v>
          </cell>
          <cell r="L8063" t="str">
            <v xml:space="preserve">TIGRE                                                       </v>
          </cell>
          <cell r="M8063" t="str">
            <v>BUENOS AIRES</v>
          </cell>
          <cell r="N8063">
            <v>1648</v>
          </cell>
          <cell r="O8063">
            <v>1</v>
          </cell>
          <cell r="P8063">
            <v>1104</v>
          </cell>
          <cell r="Q8063">
            <v>8</v>
          </cell>
          <cell r="R8063">
            <v>46034</v>
          </cell>
          <cell r="AA8063" t="str">
            <v>8</v>
          </cell>
          <cell r="AB8063" t="str">
            <v>DNI</v>
          </cell>
          <cell r="AC8063">
            <v>30137794</v>
          </cell>
          <cell r="AD8063">
            <v>1161590662</v>
          </cell>
          <cell r="AE8063">
            <v>0</v>
          </cell>
          <cell r="AF8063" t="str">
            <v>amatiasc@gmail.com</v>
          </cell>
        </row>
        <row r="8064">
          <cell r="A8064">
            <v>3927126</v>
          </cell>
          <cell r="B8064" t="str">
            <v>K</v>
          </cell>
          <cell r="C8064" t="str">
            <v>SP</v>
          </cell>
          <cell r="E8064">
            <v>1</v>
          </cell>
          <cell r="F8064" t="str">
            <v>Alicuota,Rec.Difer,Otros Concep</v>
          </cell>
          <cell r="H8064">
            <v>591177.06000000006</v>
          </cell>
          <cell r="I8064" t="str">
            <v xml:space="preserve">CARPINETTI, MIRIAM ALICIA                       </v>
          </cell>
          <cell r="K8064" t="str">
            <v xml:space="preserve">CALLE 12 547                                                          </v>
          </cell>
          <cell r="L8064" t="str">
            <v xml:space="preserve">LA PLATA                                                    </v>
          </cell>
          <cell r="M8064" t="str">
            <v>BUENOS AIRES</v>
          </cell>
          <cell r="N8064">
            <v>1900</v>
          </cell>
          <cell r="O8064">
            <v>1</v>
          </cell>
          <cell r="P8064">
            <v>1104</v>
          </cell>
          <cell r="Q8064">
            <v>8</v>
          </cell>
          <cell r="R8064">
            <v>46034</v>
          </cell>
          <cell r="AA8064" t="str">
            <v>8</v>
          </cell>
          <cell r="AB8064" t="str">
            <v>DNI</v>
          </cell>
          <cell r="AC8064">
            <v>12544509</v>
          </cell>
          <cell r="AD8064">
            <v>2214270727</v>
          </cell>
          <cell r="AE8064">
            <v>0</v>
          </cell>
          <cell r="AF8064" t="str">
            <v>oliviamac02@hotmail.com</v>
          </cell>
        </row>
        <row r="8065">
          <cell r="A8065">
            <v>3927130</v>
          </cell>
          <cell r="B8065" t="str">
            <v>B</v>
          </cell>
          <cell r="C8065" t="str">
            <v>Intima</v>
          </cell>
          <cell r="E8065">
            <v>1</v>
          </cell>
          <cell r="F8065" t="str">
            <v>Alicuota,Rec.Difer,Otros Concep</v>
          </cell>
          <cell r="H8065">
            <v>500205.66</v>
          </cell>
          <cell r="I8065" t="str">
            <v xml:space="preserve">GOMEZ MUﾑOZ MARIA JOSE                          </v>
          </cell>
          <cell r="K8065" t="str">
            <v xml:space="preserve">PIONEROS FUEGUINOS 1138                                               </v>
          </cell>
          <cell r="L8065" t="str">
            <v xml:space="preserve">RIO GRANDE                                                  </v>
          </cell>
          <cell r="M8065" t="str">
            <v>TIERRA DEL FUEGO</v>
          </cell>
          <cell r="N8065">
            <v>9420</v>
          </cell>
          <cell r="O8065">
            <v>1</v>
          </cell>
          <cell r="P8065">
            <v>3535</v>
          </cell>
          <cell r="Q8065">
            <v>8</v>
          </cell>
          <cell r="R8065">
            <v>46034</v>
          </cell>
          <cell r="AA8065" t="str">
            <v>8</v>
          </cell>
          <cell r="AB8065" t="str">
            <v>DNI</v>
          </cell>
          <cell r="AC8065">
            <v>30882472</v>
          </cell>
          <cell r="AD8065">
            <v>2964503343</v>
          </cell>
          <cell r="AE8065">
            <v>0</v>
          </cell>
          <cell r="AF8065" t="str">
            <v>majotdf15@gmail.com</v>
          </cell>
        </row>
        <row r="8066">
          <cell r="A8066">
            <v>3927140</v>
          </cell>
          <cell r="B8066" t="str">
            <v>B</v>
          </cell>
          <cell r="C8066" t="str">
            <v>Intima</v>
          </cell>
          <cell r="E8066">
            <v>1</v>
          </cell>
          <cell r="F8066" t="str">
            <v>Alicuota,Rec.Difer,Otros Concep</v>
          </cell>
          <cell r="H8066">
            <v>569762.12</v>
          </cell>
          <cell r="I8066" t="str">
            <v xml:space="preserve">CAMACARO COTTE, LUIS EDUARDO                    </v>
          </cell>
          <cell r="K8066" t="str">
            <v xml:space="preserve">FRAGA 547                                                             </v>
          </cell>
          <cell r="L8066" t="str">
            <v xml:space="preserve">CIUDAD AUTONOMA DE BS AS                                    </v>
          </cell>
          <cell r="M8066" t="str">
            <v>CAPITAL FEDERAL</v>
          </cell>
          <cell r="N8066">
            <v>1426</v>
          </cell>
          <cell r="O8066">
            <v>1</v>
          </cell>
          <cell r="P8066">
            <v>1104</v>
          </cell>
          <cell r="Q8066">
            <v>8</v>
          </cell>
          <cell r="R8066">
            <v>46034</v>
          </cell>
          <cell r="AA8066" t="str">
            <v>8</v>
          </cell>
          <cell r="AB8066" t="str">
            <v>DNI</v>
          </cell>
          <cell r="AC8066">
            <v>19099755</v>
          </cell>
          <cell r="AD8066">
            <v>1123017942</v>
          </cell>
          <cell r="AE8066">
            <v>0</v>
          </cell>
          <cell r="AF8066" t="str">
            <v>cotteluiseduardo@gmail.com</v>
          </cell>
        </row>
        <row r="8067">
          <cell r="A8067">
            <v>3927143</v>
          </cell>
          <cell r="B8067" t="str">
            <v>K</v>
          </cell>
          <cell r="C8067" t="str">
            <v>SP</v>
          </cell>
          <cell r="E8067">
            <v>1</v>
          </cell>
          <cell r="F8067" t="str">
            <v>Alicuota,Rec.Difer,Otros Concep</v>
          </cell>
          <cell r="H8067">
            <v>591177.93999999994</v>
          </cell>
          <cell r="I8067" t="str">
            <v xml:space="preserve">CARPINETTI, MIRIAM ALICIA                       </v>
          </cell>
          <cell r="K8067" t="str">
            <v xml:space="preserve">CALLE 12 547                                                          </v>
          </cell>
          <cell r="L8067" t="str">
            <v xml:space="preserve">LA PLATA                                                    </v>
          </cell>
          <cell r="M8067" t="str">
            <v>BUENOS AIRES</v>
          </cell>
          <cell r="N8067">
            <v>1900</v>
          </cell>
          <cell r="O8067">
            <v>1</v>
          </cell>
          <cell r="P8067">
            <v>1104</v>
          </cell>
          <cell r="Q8067">
            <v>8</v>
          </cell>
          <cell r="R8067">
            <v>46034</v>
          </cell>
          <cell r="AA8067" t="str">
            <v>8</v>
          </cell>
          <cell r="AB8067" t="str">
            <v>DNI</v>
          </cell>
          <cell r="AC8067">
            <v>12544509</v>
          </cell>
          <cell r="AD8067">
            <v>2214270727</v>
          </cell>
          <cell r="AE8067">
            <v>0</v>
          </cell>
          <cell r="AF8067" t="str">
            <v>oliviamac02@hotmail.com</v>
          </cell>
        </row>
        <row r="8068">
          <cell r="A8068">
            <v>3928050</v>
          </cell>
          <cell r="B8068" t="str">
            <v>AM</v>
          </cell>
          <cell r="C8068" t="str">
            <v>SP</v>
          </cell>
          <cell r="E8068">
            <v>1</v>
          </cell>
          <cell r="F8068" t="str">
            <v>Alicuota,Rec.Difer,Otros Concep</v>
          </cell>
          <cell r="H8068">
            <v>485606.53</v>
          </cell>
          <cell r="I8068" t="str">
            <v xml:space="preserve">DE LSO SANTOS, ALCANTARA CARPO                  </v>
          </cell>
          <cell r="K8068" t="str">
            <v xml:space="preserve">GASPAR DI MARTINO 1215                                                </v>
          </cell>
          <cell r="L8068" t="str">
            <v xml:space="preserve">VENADO TUERTO                                               </v>
          </cell>
          <cell r="M8068" t="str">
            <v>SANTA FE</v>
          </cell>
          <cell r="N8068">
            <v>2600</v>
          </cell>
          <cell r="O8068">
            <v>1</v>
          </cell>
          <cell r="P8068">
            <v>1104</v>
          </cell>
          <cell r="Q8068">
            <v>8</v>
          </cell>
          <cell r="R8068">
            <v>46034</v>
          </cell>
          <cell r="AA8068" t="str">
            <v>8</v>
          </cell>
          <cell r="AB8068" t="str">
            <v>DNI</v>
          </cell>
          <cell r="AC8068">
            <v>19137983</v>
          </cell>
          <cell r="AD8068">
            <v>0</v>
          </cell>
          <cell r="AE8068">
            <v>0</v>
          </cell>
          <cell r="AF8068" t="str">
            <v xml:space="preserve">ariel.santillan@autofrance.com.ar </v>
          </cell>
        </row>
        <row r="8069">
          <cell r="A8069">
            <v>3928074</v>
          </cell>
          <cell r="B8069" t="str">
            <v>AM</v>
          </cell>
          <cell r="C8069" t="str">
            <v>Intima</v>
          </cell>
          <cell r="D8069">
            <v>46017</v>
          </cell>
          <cell r="E8069">
            <v>1</v>
          </cell>
          <cell r="F8069" t="str">
            <v>Alicuota,Rec.Difer,Otros Concep</v>
          </cell>
          <cell r="H8069">
            <v>556895.51</v>
          </cell>
          <cell r="I8069" t="str">
            <v xml:space="preserve">GRANELI ALEJANDRA ELIZABETH                     </v>
          </cell>
          <cell r="K8069" t="str">
            <v xml:space="preserve">AV BARTOLOME MITRE LOTE G11 S\N                                       </v>
          </cell>
          <cell r="L8069" t="str">
            <v xml:space="preserve">PILAR                                                       </v>
          </cell>
          <cell r="M8069" t="str">
            <v>BUENOS AIRES</v>
          </cell>
          <cell r="N8069">
            <v>1629</v>
          </cell>
          <cell r="O8069">
            <v>1</v>
          </cell>
          <cell r="P8069">
            <v>1041</v>
          </cell>
          <cell r="Q8069">
            <v>8</v>
          </cell>
          <cell r="R8069">
            <v>46034</v>
          </cell>
          <cell r="AA8069" t="str">
            <v>8</v>
          </cell>
          <cell r="AB8069" t="str">
            <v>DNI</v>
          </cell>
          <cell r="AC8069">
            <v>23734644</v>
          </cell>
          <cell r="AD8069">
            <v>1136126144</v>
          </cell>
          <cell r="AE8069">
            <v>0</v>
          </cell>
          <cell r="AF8069" t="str">
            <v>alejandragraneli@gmail.com</v>
          </cell>
        </row>
        <row r="8070">
          <cell r="A8070">
            <v>3929004</v>
          </cell>
          <cell r="B8070" t="str">
            <v>AM</v>
          </cell>
          <cell r="C8070" t="str">
            <v>SP</v>
          </cell>
          <cell r="E8070">
            <v>1</v>
          </cell>
          <cell r="F8070" t="str">
            <v>Alicuota,Rec.Difer,Otros Concep</v>
          </cell>
          <cell r="H8070">
            <v>485512.32</v>
          </cell>
          <cell r="I8070" t="str">
            <v xml:space="preserve">FRANCO, TAMARA SOLEDAD                          </v>
          </cell>
          <cell r="K8070" t="str">
            <v xml:space="preserve">SACIONE 2287                                                          </v>
          </cell>
          <cell r="L8070" t="str">
            <v xml:space="preserve">CLAYPOLE                                                    </v>
          </cell>
          <cell r="M8070" t="str">
            <v>BUENOS AIRES</v>
          </cell>
          <cell r="N8070">
            <v>1849</v>
          </cell>
          <cell r="O8070">
            <v>1</v>
          </cell>
          <cell r="P8070">
            <v>1104</v>
          </cell>
          <cell r="Q8070">
            <v>8</v>
          </cell>
          <cell r="R8070">
            <v>46034</v>
          </cell>
          <cell r="AA8070" t="str">
            <v>8</v>
          </cell>
          <cell r="AB8070" t="str">
            <v>DNI</v>
          </cell>
          <cell r="AC8070">
            <v>33033757</v>
          </cell>
          <cell r="AD8070">
            <v>1123448556</v>
          </cell>
          <cell r="AE8070">
            <v>0</v>
          </cell>
          <cell r="AF8070" t="str">
            <v>carrizodelfina615@gmail.com</v>
          </cell>
        </row>
        <row r="8071">
          <cell r="A8071">
            <v>3929020</v>
          </cell>
          <cell r="B8071" t="str">
            <v>AM</v>
          </cell>
          <cell r="C8071" t="str">
            <v>Intima</v>
          </cell>
          <cell r="E8071">
            <v>1</v>
          </cell>
          <cell r="F8071" t="str">
            <v>Alicuota,Rec.Difer,Otros Concep</v>
          </cell>
          <cell r="H8071">
            <v>597582.63</v>
          </cell>
          <cell r="I8071" t="str">
            <v xml:space="preserve">MERINO MARISA NATALIA                           </v>
          </cell>
          <cell r="K8071" t="str">
            <v xml:space="preserve">MANUEL BELGRANO 4675 13B                                              </v>
          </cell>
          <cell r="L8071" t="str">
            <v xml:space="preserve">NEUQUEN                                                     </v>
          </cell>
          <cell r="M8071" t="str">
            <v>NEUQUEN</v>
          </cell>
          <cell r="N8071">
            <v>8300</v>
          </cell>
          <cell r="O8071">
            <v>1</v>
          </cell>
          <cell r="P8071">
            <v>2720</v>
          </cell>
          <cell r="Q8071">
            <v>7</v>
          </cell>
          <cell r="R8071">
            <v>46001</v>
          </cell>
          <cell r="AA8071" t="str">
            <v>7</v>
          </cell>
          <cell r="AB8071" t="str">
            <v>DNI</v>
          </cell>
          <cell r="AC8071">
            <v>28340942</v>
          </cell>
          <cell r="AD8071">
            <v>2994218848</v>
          </cell>
          <cell r="AE8071">
            <v>0</v>
          </cell>
          <cell r="AF8071" t="str">
            <v>natomeri1403@gmail.com</v>
          </cell>
        </row>
        <row r="8072">
          <cell r="A8072">
            <v>3929028</v>
          </cell>
          <cell r="B8072" t="str">
            <v>MC</v>
          </cell>
          <cell r="C8072" t="str">
            <v>Intima</v>
          </cell>
          <cell r="E8072">
            <v>2</v>
          </cell>
          <cell r="F8072" t="str">
            <v>Alicuota,Rec.Difer,Otros Concep</v>
          </cell>
          <cell r="H8072">
            <v>944822.26</v>
          </cell>
          <cell r="I8072" t="str">
            <v xml:space="preserve">ROMERO, JOSE ALBERTO                            </v>
          </cell>
          <cell r="K8072" t="str">
            <v xml:space="preserve">ANTONIO LERDA S/N                                                     </v>
          </cell>
          <cell r="L8072" t="str">
            <v xml:space="preserve">SERRANO                                                     </v>
          </cell>
          <cell r="M8072" t="str">
            <v>CORDOBA</v>
          </cell>
          <cell r="N8072">
            <v>6125</v>
          </cell>
          <cell r="O8072">
            <v>1</v>
          </cell>
          <cell r="P8072">
            <v>1528</v>
          </cell>
          <cell r="Q8072">
            <v>7</v>
          </cell>
          <cell r="R8072">
            <v>46001</v>
          </cell>
          <cell r="S8072">
            <v>8</v>
          </cell>
          <cell r="T8072">
            <v>46034</v>
          </cell>
          <cell r="AA8072" t="str">
            <v>7,8</v>
          </cell>
          <cell r="AB8072" t="str">
            <v>DNI</v>
          </cell>
          <cell r="AC8072">
            <v>32932140</v>
          </cell>
          <cell r="AD8072">
            <v>3385403426</v>
          </cell>
          <cell r="AE8072">
            <v>0</v>
          </cell>
          <cell r="AF8072" t="str">
            <v>romerojosealberto@outlook.com</v>
          </cell>
        </row>
        <row r="8073">
          <cell r="A8073">
            <v>3929035</v>
          </cell>
          <cell r="B8073" t="str">
            <v>K</v>
          </cell>
          <cell r="C8073" t="str">
            <v>Intima</v>
          </cell>
          <cell r="E8073">
            <v>1</v>
          </cell>
          <cell r="F8073" t="str">
            <v>Alicuota,Rec.Difer,Otros Concep</v>
          </cell>
          <cell r="H8073">
            <v>720029.54</v>
          </cell>
          <cell r="I8073" t="str">
            <v xml:space="preserve">ROMERO DANIEL JONATAN ERIC                      </v>
          </cell>
          <cell r="K8073" t="str">
            <v xml:space="preserve">GOLETA SANTA CRUZ S\N 00                                              </v>
          </cell>
          <cell r="L8073" t="str">
            <v xml:space="preserve">CIUDAD AUTONOMA DE BS AS                                    </v>
          </cell>
          <cell r="M8073" t="str">
            <v>CAPITAL FEDERAL</v>
          </cell>
          <cell r="N8073">
            <v>1439</v>
          </cell>
          <cell r="O8073">
            <v>1</v>
          </cell>
          <cell r="P8073">
            <v>1198</v>
          </cell>
          <cell r="Q8073">
            <v>8</v>
          </cell>
          <cell r="R8073">
            <v>46034</v>
          </cell>
          <cell r="AA8073" t="str">
            <v>8</v>
          </cell>
          <cell r="AB8073" t="str">
            <v>DNI</v>
          </cell>
          <cell r="AC8073">
            <v>31477057</v>
          </cell>
          <cell r="AD8073">
            <v>1154736216</v>
          </cell>
          <cell r="AE8073">
            <v>0</v>
          </cell>
          <cell r="AF8073" t="str">
            <v>joni_jf@hotmail.com</v>
          </cell>
        </row>
        <row r="8074">
          <cell r="A8074">
            <v>3929046</v>
          </cell>
          <cell r="B8074" t="str">
            <v>AM</v>
          </cell>
          <cell r="C8074" t="str">
            <v>Intima</v>
          </cell>
          <cell r="E8074">
            <v>1</v>
          </cell>
          <cell r="F8074" t="str">
            <v>Alicuota,Rec.Difer,Otros Concep</v>
          </cell>
          <cell r="H8074">
            <v>1087290.74</v>
          </cell>
          <cell r="I8074" t="str">
            <v xml:space="preserve">QUIOGA, BERENICE QUIMEY                         </v>
          </cell>
          <cell r="K8074" t="str">
            <v xml:space="preserve">MENDOZA 4323                                                          </v>
          </cell>
          <cell r="L8074" t="str">
            <v xml:space="preserve">JOSE C PAZ                                                  </v>
          </cell>
          <cell r="M8074" t="str">
            <v>BUENOS AIRES</v>
          </cell>
          <cell r="N8074">
            <v>1665</v>
          </cell>
          <cell r="O8074">
            <v>1</v>
          </cell>
          <cell r="P8074">
            <v>3540</v>
          </cell>
          <cell r="Q8074">
            <v>6</v>
          </cell>
          <cell r="R8074">
            <v>45971</v>
          </cell>
          <cell r="AA8074" t="str">
            <v>6</v>
          </cell>
          <cell r="AB8074" t="str">
            <v>DNI</v>
          </cell>
          <cell r="AC8074">
            <v>39853062</v>
          </cell>
          <cell r="AD8074">
            <v>1124026485</v>
          </cell>
          <cell r="AE8074">
            <v>0</v>
          </cell>
          <cell r="AF8074" t="str">
            <v>bqquiroga@icloud.com</v>
          </cell>
        </row>
        <row r="8075">
          <cell r="A8075">
            <v>3929074</v>
          </cell>
          <cell r="B8075" t="str">
            <v>AM</v>
          </cell>
          <cell r="C8075" t="str">
            <v>SP</v>
          </cell>
          <cell r="E8075">
            <v>1</v>
          </cell>
          <cell r="F8075" t="str">
            <v>Alicuota,Rec.Difer,Otros Concep</v>
          </cell>
          <cell r="H8075">
            <v>485512.32</v>
          </cell>
          <cell r="I8075" t="str">
            <v xml:space="preserve">ALCOVER, WALTER MAXIMILIANO                     </v>
          </cell>
          <cell r="K8075" t="str">
            <v xml:space="preserve">CASTILLA 1665                                                         </v>
          </cell>
          <cell r="L8075" t="str">
            <v xml:space="preserve">CAMPANA                                                     </v>
          </cell>
          <cell r="M8075" t="str">
            <v>BUENOS AIRES</v>
          </cell>
          <cell r="N8075">
            <v>2804</v>
          </cell>
          <cell r="O8075">
            <v>1</v>
          </cell>
          <cell r="P8075">
            <v>1104</v>
          </cell>
          <cell r="Q8075">
            <v>8</v>
          </cell>
          <cell r="R8075">
            <v>46034</v>
          </cell>
          <cell r="AA8075" t="str">
            <v>8</v>
          </cell>
          <cell r="AB8075" t="str">
            <v>DNI</v>
          </cell>
          <cell r="AC8075">
            <v>34162558</v>
          </cell>
          <cell r="AD8075">
            <v>3489485519</v>
          </cell>
          <cell r="AE8075">
            <v>0</v>
          </cell>
          <cell r="AF8075" t="str">
            <v>abrilanabellac@gmail.com</v>
          </cell>
        </row>
        <row r="8076">
          <cell r="A8076">
            <v>3929085</v>
          </cell>
          <cell r="B8076" t="str">
            <v>K</v>
          </cell>
          <cell r="C8076" t="str">
            <v>SP</v>
          </cell>
          <cell r="E8076">
            <v>3</v>
          </cell>
          <cell r="F8076" t="str">
            <v>Alicuota,Rec.Difer,Otros Concep</v>
          </cell>
          <cell r="H8076">
            <v>1566890.35</v>
          </cell>
          <cell r="I8076" t="str">
            <v xml:space="preserve">BARROS DIEGO JOEL                               </v>
          </cell>
          <cell r="K8076" t="str">
            <v xml:space="preserve">A DIRECTORIO 1470                                                     </v>
          </cell>
          <cell r="L8076" t="str">
            <v xml:space="preserve">CIUDAD AUTONOMA DE BS AS                                    </v>
          </cell>
          <cell r="M8076" t="str">
            <v>CAPITAL FEDERAL</v>
          </cell>
          <cell r="N8076">
            <v>1406</v>
          </cell>
          <cell r="O8076">
            <v>1</v>
          </cell>
          <cell r="P8076">
            <v>1161</v>
          </cell>
          <cell r="Q8076">
            <v>6</v>
          </cell>
          <cell r="R8076">
            <v>45971</v>
          </cell>
          <cell r="S8076">
            <v>7</v>
          </cell>
          <cell r="T8076">
            <v>46001</v>
          </cell>
          <cell r="U8076">
            <v>8</v>
          </cell>
          <cell r="V8076">
            <v>46034</v>
          </cell>
          <cell r="AA8076" t="str">
            <v>6,7,8</v>
          </cell>
          <cell r="AB8076" t="str">
            <v>DNI</v>
          </cell>
          <cell r="AC8076">
            <v>47058515</v>
          </cell>
          <cell r="AD8076">
            <v>1123095580</v>
          </cell>
          <cell r="AE8076">
            <v>0</v>
          </cell>
          <cell r="AF8076" t="str">
            <v>DIEGOMATEO2403@ICLOUD.COM</v>
          </cell>
        </row>
        <row r="8077">
          <cell r="A8077">
            <v>3929092</v>
          </cell>
          <cell r="B8077" t="str">
            <v>AM</v>
          </cell>
          <cell r="C8077" t="str">
            <v>SP</v>
          </cell>
          <cell r="E8077">
            <v>1</v>
          </cell>
          <cell r="F8077" t="str">
            <v>Alicuota,Rec.Difer,Otros Concep</v>
          </cell>
          <cell r="H8077">
            <v>485512.32</v>
          </cell>
          <cell r="I8077" t="str">
            <v xml:space="preserve">MOLINA, VICTOR NICOLAS                          </v>
          </cell>
          <cell r="K8077" t="str">
            <v xml:space="preserve">MZA 24 LOTE 7 S\N                                                     </v>
          </cell>
          <cell r="L8077" t="str">
            <v xml:space="preserve">SALTA                                                       </v>
          </cell>
          <cell r="M8077" t="str">
            <v>SALTA</v>
          </cell>
          <cell r="N8077">
            <v>4400</v>
          </cell>
          <cell r="O8077">
            <v>1</v>
          </cell>
          <cell r="P8077">
            <v>1104</v>
          </cell>
          <cell r="Q8077">
            <v>8</v>
          </cell>
          <cell r="R8077">
            <v>46034</v>
          </cell>
          <cell r="AA8077" t="str">
            <v>8</v>
          </cell>
          <cell r="AB8077" t="str">
            <v>DNI</v>
          </cell>
          <cell r="AC8077">
            <v>42813920</v>
          </cell>
          <cell r="AD8077">
            <v>3874531111</v>
          </cell>
          <cell r="AE8077">
            <v>0</v>
          </cell>
          <cell r="AF8077" t="str">
            <v>carrizodelfina615@gmail.com</v>
          </cell>
        </row>
        <row r="8078">
          <cell r="A8078">
            <v>3929132</v>
          </cell>
          <cell r="B8078" t="str">
            <v>AM</v>
          </cell>
          <cell r="C8078" t="str">
            <v>4C</v>
          </cell>
          <cell r="E8078">
            <v>3</v>
          </cell>
          <cell r="F8078" t="str">
            <v>Alicuota,Rec.Difer,Otros Concep</v>
          </cell>
          <cell r="H8078">
            <v>2437038.1800000002</v>
          </cell>
          <cell r="I8078" t="str">
            <v xml:space="preserve">CASTIA FEDERICO NAHUEL                          </v>
          </cell>
          <cell r="K8078" t="str">
            <v xml:space="preserve">FLORES 535                                                            </v>
          </cell>
          <cell r="L8078" t="str">
            <v xml:space="preserve">TEMPERLEY                                                   </v>
          </cell>
          <cell r="M8078" t="str">
            <v>BUENOS AIRES</v>
          </cell>
          <cell r="N8078">
            <v>1834</v>
          </cell>
          <cell r="O8078">
            <v>1</v>
          </cell>
          <cell r="P8078">
            <v>1198</v>
          </cell>
          <cell r="Q8078">
            <v>6</v>
          </cell>
          <cell r="R8078">
            <v>45971</v>
          </cell>
          <cell r="S8078">
            <v>7</v>
          </cell>
          <cell r="T8078">
            <v>46001</v>
          </cell>
          <cell r="U8078">
            <v>8</v>
          </cell>
          <cell r="V8078">
            <v>46034</v>
          </cell>
          <cell r="AA8078" t="str">
            <v>6,7,8</v>
          </cell>
          <cell r="AB8078" t="str">
            <v>DNI</v>
          </cell>
          <cell r="AC8078">
            <v>36723962</v>
          </cell>
          <cell r="AD8078">
            <v>1136905544</v>
          </cell>
          <cell r="AE8078">
            <v>0</v>
          </cell>
          <cell r="AF8078" t="str">
            <v>f.castia14@gmail.com</v>
          </cell>
        </row>
        <row r="8079">
          <cell r="A8079">
            <v>3929159</v>
          </cell>
          <cell r="B8079" t="str">
            <v>B</v>
          </cell>
          <cell r="C8079" t="str">
            <v>Intima</v>
          </cell>
          <cell r="E8079">
            <v>1</v>
          </cell>
          <cell r="F8079" t="str">
            <v>Alicuota,Rec.Difer,Otros Concep</v>
          </cell>
          <cell r="H8079">
            <v>538673.85</v>
          </cell>
          <cell r="I8079" t="str">
            <v xml:space="preserve">ESPINDOLA, CAROLINA VANESA                      </v>
          </cell>
          <cell r="K8079" t="str">
            <v xml:space="preserve">BELGRANO 773                                                          </v>
          </cell>
          <cell r="L8079" t="str">
            <v xml:space="preserve">TIMBUES                                                     </v>
          </cell>
          <cell r="M8079" t="str">
            <v>SANTA FE</v>
          </cell>
          <cell r="N8079">
            <v>2204</v>
          </cell>
          <cell r="O8079">
            <v>1</v>
          </cell>
          <cell r="P8079">
            <v>3537</v>
          </cell>
          <cell r="Q8079">
            <v>8</v>
          </cell>
          <cell r="R8079">
            <v>46034</v>
          </cell>
          <cell r="AA8079" t="str">
            <v>8</v>
          </cell>
          <cell r="AB8079" t="str">
            <v>DNI</v>
          </cell>
          <cell r="AC8079">
            <v>35252535</v>
          </cell>
          <cell r="AD8079">
            <v>3476626352</v>
          </cell>
          <cell r="AE8079">
            <v>3476626352</v>
          </cell>
          <cell r="AF8079" t="str">
            <v>carolinaespindola06@gmail.com</v>
          </cell>
        </row>
        <row r="8080">
          <cell r="A8080">
            <v>3930054</v>
          </cell>
          <cell r="B8080" t="str">
            <v>K</v>
          </cell>
          <cell r="C8080" t="str">
            <v>Intima</v>
          </cell>
          <cell r="E8080">
            <v>1</v>
          </cell>
          <cell r="F8080" t="str">
            <v>Alicuota,Rec.Difer,Otros Concep</v>
          </cell>
          <cell r="H8080">
            <v>449828.09</v>
          </cell>
          <cell r="I8080" t="str">
            <v xml:space="preserve">NEPOTE SOFIA PAMELA                             </v>
          </cell>
          <cell r="K8080" t="str">
            <v xml:space="preserve">BUENOS AIRES 650                                                      </v>
          </cell>
          <cell r="L8080" t="str">
            <v xml:space="preserve">LA PLAYOSA                                                  </v>
          </cell>
          <cell r="M8080" t="str">
            <v>CORDOBA</v>
          </cell>
          <cell r="N8080">
            <v>5911</v>
          </cell>
          <cell r="O8080">
            <v>1</v>
          </cell>
          <cell r="P8080">
            <v>3834</v>
          </cell>
          <cell r="Q8080">
            <v>8</v>
          </cell>
          <cell r="R8080">
            <v>46034</v>
          </cell>
          <cell r="AA8080" t="str">
            <v>8</v>
          </cell>
          <cell r="AB8080" t="str">
            <v>DNI</v>
          </cell>
          <cell r="AC8080">
            <v>33770410</v>
          </cell>
          <cell r="AD8080">
            <v>3534127625</v>
          </cell>
          <cell r="AE8080">
            <v>0</v>
          </cell>
          <cell r="AF8080" t="str">
            <v>snpropiedades@outlook.com</v>
          </cell>
        </row>
        <row r="8081">
          <cell r="A8081">
            <v>3930090</v>
          </cell>
          <cell r="B8081" t="str">
            <v>K</v>
          </cell>
          <cell r="C8081" t="str">
            <v>Intima</v>
          </cell>
          <cell r="E8081">
            <v>1</v>
          </cell>
          <cell r="F8081" t="str">
            <v>Alicuota,Rec.Difer,Otros Concep</v>
          </cell>
          <cell r="H8081">
            <v>492187.2</v>
          </cell>
          <cell r="I8081" t="str">
            <v xml:space="preserve">CASTILLO FLORENCIA RAMONA                       </v>
          </cell>
          <cell r="K8081" t="str">
            <v xml:space="preserve">EL DURAZNO MZA 30LOTE 26                                              </v>
          </cell>
          <cell r="L8081" t="str">
            <v xml:space="preserve">SANTA MARIA (SANTA MARIA DE                                 </v>
          </cell>
          <cell r="M8081" t="str">
            <v>CORDOBA</v>
          </cell>
          <cell r="N8081">
            <v>5101</v>
          </cell>
          <cell r="O8081">
            <v>1</v>
          </cell>
          <cell r="P8081">
            <v>3760</v>
          </cell>
          <cell r="Q8081">
            <v>8</v>
          </cell>
          <cell r="R8081">
            <v>46034</v>
          </cell>
          <cell r="AA8081" t="str">
            <v>8</v>
          </cell>
          <cell r="AB8081" t="str">
            <v>DNI</v>
          </cell>
          <cell r="AC8081">
            <v>25367306</v>
          </cell>
          <cell r="AD8081">
            <v>3513823053</v>
          </cell>
          <cell r="AE8081">
            <v>0</v>
          </cell>
          <cell r="AF8081" t="str">
            <v>florencia2818@hotmail.com</v>
          </cell>
        </row>
        <row r="8082">
          <cell r="A8082">
            <v>3930158</v>
          </cell>
          <cell r="B8082" t="str">
            <v>AM</v>
          </cell>
          <cell r="C8082" t="str">
            <v>4C</v>
          </cell>
          <cell r="E8082">
            <v>4</v>
          </cell>
          <cell r="F8082" t="str">
            <v>Alicuota,Rec.Difer,Otros Concep</v>
          </cell>
          <cell r="H8082">
            <v>2254555.88</v>
          </cell>
          <cell r="I8082" t="str">
            <v xml:space="preserve">QUIROZ RODRIGO FELIPE EMILIO                    </v>
          </cell>
          <cell r="K8082" t="str">
            <v xml:space="preserve">POSADAS 3450                                                          </v>
          </cell>
          <cell r="L8082" t="str">
            <v xml:space="preserve">MAR DEL PLATA                                               </v>
          </cell>
          <cell r="M8082" t="str">
            <v>BUENOS AIRES</v>
          </cell>
          <cell r="N8082">
            <v>7600</v>
          </cell>
          <cell r="O8082">
            <v>1</v>
          </cell>
          <cell r="P8082">
            <v>3773</v>
          </cell>
          <cell r="Q8082">
            <v>5</v>
          </cell>
          <cell r="R8082">
            <v>45943</v>
          </cell>
          <cell r="S8082">
            <v>6</v>
          </cell>
          <cell r="T8082">
            <v>45971</v>
          </cell>
          <cell r="U8082">
            <v>7</v>
          </cell>
          <cell r="V8082">
            <v>46001</v>
          </cell>
          <cell r="W8082">
            <v>8</v>
          </cell>
          <cell r="X8082">
            <v>46034</v>
          </cell>
          <cell r="AA8082" t="str">
            <v>5,6,7,8</v>
          </cell>
          <cell r="AB8082" t="str">
            <v>DNI</v>
          </cell>
          <cell r="AC8082">
            <v>42089315</v>
          </cell>
          <cell r="AD8082">
            <v>2235967516</v>
          </cell>
          <cell r="AE8082">
            <v>0</v>
          </cell>
          <cell r="AF8082" t="str">
            <v>rodrigoquiroz170@gmail.com</v>
          </cell>
        </row>
        <row r="8083">
          <cell r="A8083">
            <v>3931040</v>
          </cell>
          <cell r="B8083" t="str">
            <v>AM</v>
          </cell>
          <cell r="C8083" t="str">
            <v>Intima</v>
          </cell>
          <cell r="E8083">
            <v>1</v>
          </cell>
          <cell r="F8083" t="str">
            <v>Alicuota,Otros Concep</v>
          </cell>
          <cell r="H8083">
            <v>614573.24</v>
          </cell>
          <cell r="I8083" t="str">
            <v xml:space="preserve">BELLEGARDE, EVE DOUBY                           </v>
          </cell>
          <cell r="K8083" t="str">
            <v xml:space="preserve">LAS PLAYAS 2038                                                       </v>
          </cell>
          <cell r="L8083" t="str">
            <v xml:space="preserve">CORDOBA                                                     </v>
          </cell>
          <cell r="M8083" t="str">
            <v>CORDOBA</v>
          </cell>
          <cell r="N8083">
            <v>5000</v>
          </cell>
          <cell r="O8083">
            <v>1</v>
          </cell>
          <cell r="P8083">
            <v>1558</v>
          </cell>
          <cell r="Q8083">
            <v>3</v>
          </cell>
          <cell r="R8083">
            <v>45880</v>
          </cell>
          <cell r="AA8083" t="str">
            <v>3</v>
          </cell>
          <cell r="AB8083" t="str">
            <v>DNI</v>
          </cell>
          <cell r="AC8083">
            <v>19089174</v>
          </cell>
          <cell r="AD8083">
            <v>351762976</v>
          </cell>
          <cell r="AE8083">
            <v>0</v>
          </cell>
          <cell r="AF8083" t="str">
            <v>bed08.bed@gmail.com</v>
          </cell>
        </row>
        <row r="8084">
          <cell r="A8084">
            <v>3931061</v>
          </cell>
          <cell r="B8084" t="str">
            <v>K</v>
          </cell>
          <cell r="C8084" t="str">
            <v>Intima</v>
          </cell>
          <cell r="E8084">
            <v>1</v>
          </cell>
          <cell r="F8084" t="str">
            <v>Alicuota,Rec.Difer,Otros Concep</v>
          </cell>
          <cell r="H8084">
            <v>682679.5</v>
          </cell>
          <cell r="I8084" t="str">
            <v xml:space="preserve">ZUZULICH, IVAN                                  </v>
          </cell>
          <cell r="K8084" t="str">
            <v xml:space="preserve">AV. PELLEGRINI 982                                                    </v>
          </cell>
          <cell r="L8084" t="str">
            <v xml:space="preserve">ALTA GRACIA                                                 </v>
          </cell>
          <cell r="M8084" t="str">
            <v>CORDOBA</v>
          </cell>
          <cell r="N8084">
            <v>5186</v>
          </cell>
          <cell r="O8084">
            <v>1</v>
          </cell>
          <cell r="P8084">
            <v>1528</v>
          </cell>
          <cell r="Q8084">
            <v>8</v>
          </cell>
          <cell r="R8084">
            <v>46034</v>
          </cell>
          <cell r="AA8084" t="str">
            <v>8</v>
          </cell>
          <cell r="AB8084" t="str">
            <v>DNI</v>
          </cell>
          <cell r="AC8084">
            <v>37166208</v>
          </cell>
          <cell r="AD8084">
            <v>3547570780</v>
          </cell>
          <cell r="AE8084">
            <v>0</v>
          </cell>
          <cell r="AF8084" t="str">
            <v>IVANZUZULICH17@GMAIL.COM</v>
          </cell>
        </row>
        <row r="8085">
          <cell r="A8085">
            <v>3931087</v>
          </cell>
          <cell r="B8085" t="str">
            <v>B</v>
          </cell>
          <cell r="C8085" t="str">
            <v>Intima</v>
          </cell>
          <cell r="E8085">
            <v>2</v>
          </cell>
          <cell r="F8085" t="str">
            <v>Alicuota,Rec.Difer,Otros Concep</v>
          </cell>
          <cell r="H8085">
            <v>1298620.74</v>
          </cell>
          <cell r="I8085" t="str">
            <v xml:space="preserve">GUTIERREZ, LUCIANA MARCELA                      </v>
          </cell>
          <cell r="K8085" t="str">
            <v xml:space="preserve">CAYETANO SILVA 926                                                    </v>
          </cell>
          <cell r="L8085" t="str">
            <v xml:space="preserve">CORDOBA                                                     </v>
          </cell>
          <cell r="M8085" t="str">
            <v>CORDOBA</v>
          </cell>
          <cell r="N8085">
            <v>5000</v>
          </cell>
          <cell r="O8085">
            <v>1</v>
          </cell>
          <cell r="P8085">
            <v>1528</v>
          </cell>
          <cell r="Q8085">
            <v>7</v>
          </cell>
          <cell r="R8085">
            <v>46001</v>
          </cell>
          <cell r="S8085">
            <v>8</v>
          </cell>
          <cell r="T8085">
            <v>46034</v>
          </cell>
          <cell r="AA8085" t="str">
            <v>7,8</v>
          </cell>
          <cell r="AB8085" t="str">
            <v>DNI</v>
          </cell>
          <cell r="AC8085">
            <v>31667884</v>
          </cell>
          <cell r="AD8085">
            <v>3518563278</v>
          </cell>
          <cell r="AE8085">
            <v>0</v>
          </cell>
          <cell r="AF8085" t="str">
            <v>ab.lucianamgutierrez@gmail.com</v>
          </cell>
        </row>
        <row r="8086">
          <cell r="A8086">
            <v>3931091</v>
          </cell>
          <cell r="B8086" t="str">
            <v>AM</v>
          </cell>
          <cell r="C8086" t="str">
            <v>Intima</v>
          </cell>
          <cell r="E8086">
            <v>1</v>
          </cell>
          <cell r="F8086" t="str">
            <v>Alicuota,Rec.Difer,Otros Concep</v>
          </cell>
          <cell r="H8086">
            <v>751004.03</v>
          </cell>
          <cell r="I8086" t="str">
            <v xml:space="preserve">GOMES, FLORENCIA                                </v>
          </cell>
          <cell r="K8086" t="str">
            <v xml:space="preserve">RIVERAS DEL PARANA S\N                                                </v>
          </cell>
          <cell r="L8086" t="str">
            <v xml:space="preserve">IGUAZU                                                      </v>
          </cell>
          <cell r="M8086" t="str">
            <v>MISIONES</v>
          </cell>
          <cell r="N8086">
            <v>3370</v>
          </cell>
          <cell r="O8086">
            <v>1</v>
          </cell>
          <cell r="P8086">
            <v>2510</v>
          </cell>
          <cell r="Q8086">
            <v>8</v>
          </cell>
          <cell r="R8086">
            <v>46034</v>
          </cell>
          <cell r="AA8086" t="str">
            <v>8</v>
          </cell>
          <cell r="AB8086" t="str">
            <v>DNI</v>
          </cell>
          <cell r="AC8086">
            <v>41615928</v>
          </cell>
          <cell r="AD8086">
            <v>3757618418</v>
          </cell>
          <cell r="AE8086">
            <v>0</v>
          </cell>
          <cell r="AF8086" t="str">
            <v>florenciagomes1@hotmail.com</v>
          </cell>
        </row>
        <row r="8087">
          <cell r="A8087">
            <v>3932005</v>
          </cell>
          <cell r="B8087" t="str">
            <v>AM</v>
          </cell>
          <cell r="C8087" t="str">
            <v>Intima</v>
          </cell>
          <cell r="E8087">
            <v>1</v>
          </cell>
          <cell r="F8087" t="str">
            <v>Alicuota,Rec.Difer,Otros Concep</v>
          </cell>
          <cell r="H8087">
            <v>622164.34</v>
          </cell>
          <cell r="I8087" t="str">
            <v xml:space="preserve">LESCANO, JAVIER MARTIN                          </v>
          </cell>
          <cell r="K8087" t="str">
            <v xml:space="preserve">AV. MOSCONI 203                                                       </v>
          </cell>
          <cell r="L8087" t="str">
            <v xml:space="preserve">CORDOBA                                                     </v>
          </cell>
          <cell r="M8087" t="str">
            <v>CORDOBA</v>
          </cell>
          <cell r="N8087">
            <v>5000</v>
          </cell>
          <cell r="O8087">
            <v>1</v>
          </cell>
          <cell r="P8087">
            <v>3541</v>
          </cell>
          <cell r="Q8087">
            <v>8</v>
          </cell>
          <cell r="R8087">
            <v>46034</v>
          </cell>
          <cell r="AA8087" t="str">
            <v>8</v>
          </cell>
          <cell r="AB8087" t="str">
            <v>DNI</v>
          </cell>
          <cell r="AC8087">
            <v>25455974</v>
          </cell>
          <cell r="AD8087">
            <v>3515957068</v>
          </cell>
          <cell r="AE8087">
            <v>0</v>
          </cell>
          <cell r="AF8087" t="str">
            <v>javiermartinlescano@outlook.com</v>
          </cell>
        </row>
        <row r="8088">
          <cell r="A8088">
            <v>3932010</v>
          </cell>
          <cell r="B8088" t="str">
            <v>B</v>
          </cell>
          <cell r="C8088" t="str">
            <v>Intima</v>
          </cell>
          <cell r="E8088">
            <v>1</v>
          </cell>
          <cell r="F8088" t="str">
            <v>Alicuota,Rec.Difer,Otros Concep</v>
          </cell>
          <cell r="H8088">
            <v>568091.93000000005</v>
          </cell>
          <cell r="I8088" t="str">
            <v xml:space="preserve">ABDON, MARCELA LILIANA                          </v>
          </cell>
          <cell r="K8088" t="str">
            <v xml:space="preserve">BARRIO NAMUNCURA M-A C-8 S\N                                          </v>
          </cell>
          <cell r="L8088" t="str">
            <v xml:space="preserve">LUJAN DE CUYO                                               </v>
          </cell>
          <cell r="M8088" t="str">
            <v>MENDOZA</v>
          </cell>
          <cell r="N8088">
            <v>5507</v>
          </cell>
          <cell r="O8088">
            <v>1</v>
          </cell>
          <cell r="P8088">
            <v>2500</v>
          </cell>
          <cell r="Q8088">
            <v>8</v>
          </cell>
          <cell r="R8088">
            <v>46034</v>
          </cell>
          <cell r="AA8088" t="str">
            <v>8</v>
          </cell>
          <cell r="AB8088" t="str">
            <v>DNI</v>
          </cell>
          <cell r="AC8088">
            <v>22197208</v>
          </cell>
          <cell r="AD8088">
            <v>2615899755</v>
          </cell>
          <cell r="AE8088">
            <v>0</v>
          </cell>
          <cell r="AF8088" t="str">
            <v>marcelaabdon22@gmail.com</v>
          </cell>
        </row>
        <row r="8089">
          <cell r="A8089">
            <v>3932016</v>
          </cell>
          <cell r="B8089" t="str">
            <v>B</v>
          </cell>
          <cell r="C8089" t="str">
            <v>Intima</v>
          </cell>
          <cell r="E8089">
            <v>1</v>
          </cell>
          <cell r="F8089" t="str">
            <v>Alicuota,Rec.Difer,Otros Concep</v>
          </cell>
          <cell r="H8089">
            <v>653584.94999999995</v>
          </cell>
          <cell r="I8089" t="str">
            <v xml:space="preserve">PUTELLI OCHOA, VALERIA JESICA                   </v>
          </cell>
          <cell r="K8089" t="str">
            <v xml:space="preserve">B ATE API MNA L CASA 7                                                </v>
          </cell>
          <cell r="L8089" t="str">
            <v xml:space="preserve">RIVADAVIA                                                   </v>
          </cell>
          <cell r="M8089" t="str">
            <v>SAN JUAN</v>
          </cell>
          <cell r="N8089">
            <v>5400</v>
          </cell>
          <cell r="O8089">
            <v>1</v>
          </cell>
          <cell r="P8089">
            <v>3545</v>
          </cell>
          <cell r="Q8089">
            <v>8</v>
          </cell>
          <cell r="R8089">
            <v>46034</v>
          </cell>
          <cell r="AA8089" t="str">
            <v>8</v>
          </cell>
          <cell r="AB8089" t="str">
            <v>DNI</v>
          </cell>
          <cell r="AC8089">
            <v>29835327</v>
          </cell>
          <cell r="AD8089">
            <v>2645272944</v>
          </cell>
          <cell r="AE8089">
            <v>0</v>
          </cell>
          <cell r="AF8089" t="str">
            <v>valeputelli@yahoo.com.ar</v>
          </cell>
        </row>
        <row r="8090">
          <cell r="A8090">
            <v>3932046</v>
          </cell>
          <cell r="B8090" t="str">
            <v>AM</v>
          </cell>
          <cell r="C8090" t="str">
            <v>SP</v>
          </cell>
          <cell r="E8090">
            <v>1</v>
          </cell>
          <cell r="F8090" t="str">
            <v>Alicuota,Rec.Difer,Otros Concep</v>
          </cell>
          <cell r="H8090">
            <v>521448.98</v>
          </cell>
          <cell r="I8090" t="str">
            <v xml:space="preserve">PAREJA TORTOSA, MALENA                          </v>
          </cell>
          <cell r="K8090" t="str">
            <v xml:space="preserve">MZA V CASA 19                                                         </v>
          </cell>
          <cell r="L8090" t="str">
            <v xml:space="preserve">MAIPU                                                       </v>
          </cell>
          <cell r="M8090" t="str">
            <v>MENDOZA</v>
          </cell>
          <cell r="N8090">
            <v>5600</v>
          </cell>
          <cell r="O8090">
            <v>1</v>
          </cell>
          <cell r="P8090">
            <v>3545</v>
          </cell>
          <cell r="Q8090">
            <v>8</v>
          </cell>
          <cell r="R8090">
            <v>46034</v>
          </cell>
          <cell r="AA8090" t="str">
            <v>8</v>
          </cell>
          <cell r="AB8090" t="str">
            <v>DNI</v>
          </cell>
          <cell r="AC8090">
            <v>41966289</v>
          </cell>
          <cell r="AD8090">
            <v>2613420612</v>
          </cell>
          <cell r="AE8090">
            <v>0</v>
          </cell>
          <cell r="AF8090" t="str">
            <v>vanecortez056@gmail.com</v>
          </cell>
        </row>
        <row r="8091">
          <cell r="A8091">
            <v>3932066</v>
          </cell>
          <cell r="B8091" t="str">
            <v>AM</v>
          </cell>
          <cell r="C8091" t="str">
            <v>4C</v>
          </cell>
          <cell r="E8091">
            <v>3</v>
          </cell>
          <cell r="F8091" t="str">
            <v>Alicuota,Rec.Difer,Otros Concep</v>
          </cell>
          <cell r="H8091">
            <v>2583246.65</v>
          </cell>
          <cell r="I8091" t="str">
            <v xml:space="preserve">HERRERA, SARA CAROLINA                          </v>
          </cell>
          <cell r="K8091" t="str">
            <v xml:space="preserve">RIO CUARTO 6347                                                       </v>
          </cell>
          <cell r="L8091" t="str">
            <v xml:space="preserve">LAFERRERE                                                   </v>
          </cell>
          <cell r="M8091" t="str">
            <v>BUENOS AIRES</v>
          </cell>
          <cell r="N8091">
            <v>1757</v>
          </cell>
          <cell r="O8091">
            <v>1</v>
          </cell>
          <cell r="P8091">
            <v>1030</v>
          </cell>
          <cell r="Q8091">
            <v>6</v>
          </cell>
          <cell r="R8091">
            <v>45971</v>
          </cell>
          <cell r="S8091">
            <v>7</v>
          </cell>
          <cell r="T8091">
            <v>46001</v>
          </cell>
          <cell r="U8091">
            <v>8</v>
          </cell>
          <cell r="V8091">
            <v>46034</v>
          </cell>
          <cell r="AA8091" t="str">
            <v>6,7,8</v>
          </cell>
          <cell r="AB8091" t="str">
            <v>DNI</v>
          </cell>
          <cell r="AC8091">
            <v>40784737</v>
          </cell>
          <cell r="AD8091">
            <v>1153263623</v>
          </cell>
          <cell r="AE8091">
            <v>0</v>
          </cell>
          <cell r="AF8091" t="str">
            <v>saraherrer1997@gmail.com</v>
          </cell>
        </row>
        <row r="8092">
          <cell r="A8092">
            <v>3933081</v>
          </cell>
          <cell r="B8092" t="str">
            <v>AM</v>
          </cell>
          <cell r="C8092" t="str">
            <v>Intima</v>
          </cell>
          <cell r="E8092">
            <v>2</v>
          </cell>
          <cell r="F8092" t="str">
            <v>Alicuota,Rec.Difer,Otros Concep</v>
          </cell>
          <cell r="H8092">
            <v>1212879.46</v>
          </cell>
          <cell r="I8092" t="str">
            <v xml:space="preserve">QUILOGRAN MAURICIO JESUS                        </v>
          </cell>
          <cell r="K8092" t="str">
            <v xml:space="preserve">PASAJE HEROES DE MALVINAS MZA 205 1 00                                </v>
          </cell>
          <cell r="L8092" t="str">
            <v xml:space="preserve">LAS HERAS                                                   </v>
          </cell>
          <cell r="M8092" t="str">
            <v>MENDOZA</v>
          </cell>
          <cell r="N8092">
            <v>9017</v>
          </cell>
          <cell r="O8092">
            <v>1</v>
          </cell>
          <cell r="P8092">
            <v>3847</v>
          </cell>
          <cell r="Q8092">
            <v>7</v>
          </cell>
          <cell r="R8092">
            <v>46001</v>
          </cell>
          <cell r="S8092">
            <v>8</v>
          </cell>
          <cell r="T8092">
            <v>46034</v>
          </cell>
          <cell r="AA8092" t="str">
            <v>7,8</v>
          </cell>
          <cell r="AB8092" t="str">
            <v>DNI</v>
          </cell>
          <cell r="AC8092">
            <v>24255264</v>
          </cell>
          <cell r="AD8092">
            <v>2975275513</v>
          </cell>
          <cell r="AE8092">
            <v>0</v>
          </cell>
          <cell r="AF8092" t="str">
            <v>mauricioquilogran@hotmail.com.ar</v>
          </cell>
        </row>
        <row r="8093">
          <cell r="A8093">
            <v>3934026</v>
          </cell>
          <cell r="B8093" t="str">
            <v>K</v>
          </cell>
          <cell r="C8093" t="str">
            <v>Intima</v>
          </cell>
          <cell r="E8093">
            <v>2</v>
          </cell>
          <cell r="F8093" t="str">
            <v>Alicuota,Rec.Difer,Otros Concep</v>
          </cell>
          <cell r="H8093">
            <v>1636375.64</v>
          </cell>
          <cell r="I8093" t="str">
            <v xml:space="preserve">DI CHIAZZA ALEXIS RODRIGO                       </v>
          </cell>
          <cell r="K8093" t="str">
            <v xml:space="preserve">MONTEVIDEO 5015                                                       </v>
          </cell>
          <cell r="L8093" t="str">
            <v xml:space="preserve">VILLA BALLESTER                                             </v>
          </cell>
          <cell r="M8093" t="str">
            <v>BUENOS AIRES</v>
          </cell>
          <cell r="N8093">
            <v>1653</v>
          </cell>
          <cell r="O8093">
            <v>1</v>
          </cell>
          <cell r="P8093">
            <v>1161</v>
          </cell>
          <cell r="Q8093">
            <v>7</v>
          </cell>
          <cell r="R8093">
            <v>46001</v>
          </cell>
          <cell r="S8093">
            <v>8</v>
          </cell>
          <cell r="T8093">
            <v>46034</v>
          </cell>
          <cell r="AA8093" t="str">
            <v>7,8</v>
          </cell>
          <cell r="AB8093" t="str">
            <v>DNI</v>
          </cell>
          <cell r="AC8093">
            <v>38589355</v>
          </cell>
          <cell r="AD8093">
            <v>1159910526</v>
          </cell>
          <cell r="AE8093">
            <v>0</v>
          </cell>
          <cell r="AF8093" t="str">
            <v>alexis_dichiazza@hotmail.com</v>
          </cell>
        </row>
        <row r="8094">
          <cell r="A8094">
            <v>3934027</v>
          </cell>
          <cell r="B8094" t="str">
            <v>K</v>
          </cell>
          <cell r="C8094" t="str">
            <v>Intima</v>
          </cell>
          <cell r="E8094">
            <v>1</v>
          </cell>
          <cell r="F8094" t="str">
            <v>Alicuota,Rec.Difer,Otros Concep</v>
          </cell>
          <cell r="H8094">
            <v>680934.36</v>
          </cell>
          <cell r="I8094" t="str">
            <v xml:space="preserve">BOZAN CARLOS ERNESTO                            </v>
          </cell>
          <cell r="K8094" t="str">
            <v xml:space="preserve">EL LITORAL 706                                                        </v>
          </cell>
          <cell r="L8094" t="str">
            <v xml:space="preserve">LOMAS DE ZAMORA                                             </v>
          </cell>
          <cell r="M8094" t="str">
            <v>BUENOS AIRES</v>
          </cell>
          <cell r="N8094">
            <v>1832</v>
          </cell>
          <cell r="O8094">
            <v>1</v>
          </cell>
          <cell r="P8094">
            <v>1161</v>
          </cell>
          <cell r="Q8094">
            <v>8</v>
          </cell>
          <cell r="R8094">
            <v>46034</v>
          </cell>
          <cell r="AA8094" t="str">
            <v>8</v>
          </cell>
          <cell r="AB8094" t="str">
            <v>DNI</v>
          </cell>
          <cell r="AC8094">
            <v>36385864</v>
          </cell>
          <cell r="AD8094">
            <v>1134716256</v>
          </cell>
          <cell r="AE8094">
            <v>0</v>
          </cell>
          <cell r="AF8094" t="str">
            <v>KAARLIIN_BANFIELD@HOTMAIL.COM.AR</v>
          </cell>
        </row>
        <row r="8095">
          <cell r="A8095">
            <v>3934031</v>
          </cell>
          <cell r="B8095" t="str">
            <v>B</v>
          </cell>
          <cell r="C8095" t="str">
            <v>4C</v>
          </cell>
          <cell r="E8095">
            <v>3</v>
          </cell>
          <cell r="F8095" t="str">
            <v>Alicuota,Rec.Difer,Otros Concep</v>
          </cell>
          <cell r="H8095">
            <v>1873008.39</v>
          </cell>
          <cell r="I8095" t="str">
            <v xml:space="preserve">JUAN, PABLO                                     </v>
          </cell>
          <cell r="K8095" t="str">
            <v xml:space="preserve">9 DE JULIO S\N                                                        </v>
          </cell>
          <cell r="L8095" t="str">
            <v xml:space="preserve">PILAR                                                       </v>
          </cell>
          <cell r="M8095" t="str">
            <v>BUENOS AIRES</v>
          </cell>
          <cell r="N8095">
            <v>5972</v>
          </cell>
          <cell r="O8095">
            <v>1</v>
          </cell>
          <cell r="P8095">
            <v>1528</v>
          </cell>
          <cell r="Q8095">
            <v>6</v>
          </cell>
          <cell r="R8095">
            <v>45971</v>
          </cell>
          <cell r="S8095">
            <v>7</v>
          </cell>
          <cell r="T8095">
            <v>46001</v>
          </cell>
          <cell r="U8095">
            <v>8</v>
          </cell>
          <cell r="V8095">
            <v>46034</v>
          </cell>
          <cell r="AA8095" t="str">
            <v>6,7,8</v>
          </cell>
          <cell r="AB8095" t="str">
            <v>DNI</v>
          </cell>
          <cell r="AC8095">
            <v>18787055</v>
          </cell>
          <cell r="AD8095">
            <v>3534115051</v>
          </cell>
          <cell r="AE8095">
            <v>0</v>
          </cell>
          <cell r="AF8095" t="str">
            <v>mariojitano32@gmail.com</v>
          </cell>
        </row>
        <row r="8096">
          <cell r="A8096">
            <v>3934035</v>
          </cell>
          <cell r="B8096" t="str">
            <v>K</v>
          </cell>
          <cell r="C8096" t="str">
            <v>SP</v>
          </cell>
          <cell r="E8096">
            <v>3</v>
          </cell>
          <cell r="F8096" t="str">
            <v>Alicuota,Rec.Difer,Otros Concep</v>
          </cell>
          <cell r="H8096">
            <v>1722713.33</v>
          </cell>
          <cell r="I8096" t="str">
            <v xml:space="preserve">FABRIS OCTAVIO JOSE                             </v>
          </cell>
          <cell r="K8096" t="str">
            <v xml:space="preserve">DR VERA 1245                                                          </v>
          </cell>
          <cell r="L8096" t="str">
            <v xml:space="preserve">MORENO                                                      </v>
          </cell>
          <cell r="M8096" t="str">
            <v>BUENOS AIRES</v>
          </cell>
          <cell r="N8096">
            <v>1744</v>
          </cell>
          <cell r="O8096">
            <v>1</v>
          </cell>
          <cell r="P8096">
            <v>3531</v>
          </cell>
          <cell r="Q8096">
            <v>6</v>
          </cell>
          <cell r="R8096">
            <v>45971</v>
          </cell>
          <cell r="S8096">
            <v>7</v>
          </cell>
          <cell r="T8096">
            <v>46001</v>
          </cell>
          <cell r="U8096">
            <v>8</v>
          </cell>
          <cell r="V8096">
            <v>46034</v>
          </cell>
          <cell r="AA8096" t="str">
            <v>6,7,8</v>
          </cell>
          <cell r="AB8096" t="str">
            <v>DNI</v>
          </cell>
          <cell r="AC8096">
            <v>44755469</v>
          </cell>
          <cell r="AD8096">
            <v>1122869067</v>
          </cell>
          <cell r="AE8096">
            <v>0</v>
          </cell>
          <cell r="AF8096" t="str">
            <v>laelitaa@hotmail.com</v>
          </cell>
        </row>
        <row r="8097">
          <cell r="A8097">
            <v>3934037</v>
          </cell>
          <cell r="B8097" t="str">
            <v>AM</v>
          </cell>
          <cell r="C8097" t="str">
            <v>Intima</v>
          </cell>
          <cell r="E8097">
            <v>1</v>
          </cell>
          <cell r="F8097" t="str">
            <v>Alicuota,Rec.Difer,Otros Concep</v>
          </cell>
          <cell r="H8097">
            <v>607143.15</v>
          </cell>
          <cell r="I8097" t="str">
            <v xml:space="preserve">MILANOVICH, HECTOR ANGEL                        </v>
          </cell>
          <cell r="K8097" t="str">
            <v xml:space="preserve">JOSE DE QUEVEDO 1479                                                  </v>
          </cell>
          <cell r="L8097" t="str">
            <v xml:space="preserve">CORDOBA                                                     </v>
          </cell>
          <cell r="M8097" t="str">
            <v>CORDOBA</v>
          </cell>
          <cell r="N8097">
            <v>5014</v>
          </cell>
          <cell r="O8097">
            <v>1</v>
          </cell>
          <cell r="P8097">
            <v>1528</v>
          </cell>
          <cell r="Q8097">
            <v>8</v>
          </cell>
          <cell r="R8097">
            <v>46034</v>
          </cell>
          <cell r="AA8097" t="str">
            <v>8</v>
          </cell>
          <cell r="AB8097" t="str">
            <v>DNI</v>
          </cell>
          <cell r="AC8097">
            <v>42782576</v>
          </cell>
          <cell r="AD8097">
            <v>3515737043</v>
          </cell>
          <cell r="AE8097">
            <v>0</v>
          </cell>
          <cell r="AF8097" t="str">
            <v>milanovichhector17@gmail.com</v>
          </cell>
        </row>
        <row r="8098">
          <cell r="A8098">
            <v>3934046</v>
          </cell>
          <cell r="B8098" t="str">
            <v>AM</v>
          </cell>
          <cell r="C8098" t="str">
            <v>Intima</v>
          </cell>
          <cell r="E8098">
            <v>1</v>
          </cell>
          <cell r="F8098" t="str">
            <v>Alicuota,Rec.Difer,Otros Concep</v>
          </cell>
          <cell r="H8098">
            <v>599498.65</v>
          </cell>
          <cell r="I8098" t="str">
            <v xml:space="preserve">VISINTIN, JORGE VELENTIN                        </v>
          </cell>
          <cell r="K8098" t="str">
            <v xml:space="preserve">RAMON MESTRE 540                                                      </v>
          </cell>
          <cell r="L8098" t="str">
            <v xml:space="preserve">COLTIOLESA                                                  </v>
          </cell>
          <cell r="M8098" t="str">
            <v>CORDOBA</v>
          </cell>
          <cell r="N8098">
            <v>5101</v>
          </cell>
          <cell r="O8098">
            <v>1</v>
          </cell>
          <cell r="P8098">
            <v>1528</v>
          </cell>
          <cell r="Q8098">
            <v>8</v>
          </cell>
          <cell r="R8098">
            <v>46034</v>
          </cell>
          <cell r="AA8098" t="str">
            <v>8</v>
          </cell>
          <cell r="AB8098" t="str">
            <v>DNI</v>
          </cell>
          <cell r="AC8098">
            <v>44370138</v>
          </cell>
          <cell r="AD8098">
            <v>3517020388</v>
          </cell>
          <cell r="AE8098">
            <v>0</v>
          </cell>
          <cell r="AF8098" t="str">
            <v>valevisintin123@gmail.com</v>
          </cell>
        </row>
        <row r="8099">
          <cell r="A8099">
            <v>3934066</v>
          </cell>
          <cell r="B8099" t="str">
            <v>AM</v>
          </cell>
          <cell r="C8099" t="str">
            <v>Intima</v>
          </cell>
          <cell r="E8099">
            <v>1</v>
          </cell>
          <cell r="F8099" t="str">
            <v>Alicuota,Rec.Difer,Otros Concep</v>
          </cell>
          <cell r="H8099">
            <v>568519.63</v>
          </cell>
          <cell r="I8099" t="str">
            <v xml:space="preserve">BAROFFIO, JUAN FRANCISCO                        </v>
          </cell>
          <cell r="K8099" t="str">
            <v xml:space="preserve">BOGOTA 1175                                                           </v>
          </cell>
          <cell r="L8099" t="str">
            <v xml:space="preserve">TORTUGUITAS                                                 </v>
          </cell>
          <cell r="M8099" t="str">
            <v>BUENOS AIRES</v>
          </cell>
          <cell r="N8099">
            <v>1670</v>
          </cell>
          <cell r="O8099">
            <v>1</v>
          </cell>
          <cell r="P8099">
            <v>1104</v>
          </cell>
          <cell r="Q8099">
            <v>8</v>
          </cell>
          <cell r="R8099">
            <v>46034</v>
          </cell>
          <cell r="AA8099" t="str">
            <v>8</v>
          </cell>
          <cell r="AB8099" t="str">
            <v>DNI</v>
          </cell>
          <cell r="AC8099">
            <v>21851866</v>
          </cell>
          <cell r="AD8099">
            <v>1130484553</v>
          </cell>
          <cell r="AE8099">
            <v>0</v>
          </cell>
          <cell r="AF8099" t="str">
            <v>baroffio@gmail.com</v>
          </cell>
        </row>
        <row r="8100">
          <cell r="A8100">
            <v>3934150</v>
          </cell>
          <cell r="B8100" t="str">
            <v>AM</v>
          </cell>
          <cell r="C8100" t="str">
            <v>SP</v>
          </cell>
          <cell r="E8100">
            <v>1</v>
          </cell>
          <cell r="F8100" t="str">
            <v>Alicuota,Rec.Difer,Otros Concep</v>
          </cell>
          <cell r="H8100">
            <v>492620.19</v>
          </cell>
          <cell r="I8100" t="str">
            <v xml:space="preserve">FENRANDEZ DE LUCA, HERNAN LAUT                  </v>
          </cell>
          <cell r="K8100" t="str">
            <v xml:space="preserve">PASTOR FERREYRA 3870                                                  </v>
          </cell>
          <cell r="L8100" t="str">
            <v xml:space="preserve">REMEDIOS DE ESCALADA                                        </v>
          </cell>
          <cell r="M8100" t="str">
            <v>BUENOS AIRES</v>
          </cell>
          <cell r="N8100">
            <v>1824</v>
          </cell>
          <cell r="O8100">
            <v>1</v>
          </cell>
          <cell r="P8100">
            <v>1055</v>
          </cell>
          <cell r="Q8100">
            <v>8</v>
          </cell>
          <cell r="R8100">
            <v>46034</v>
          </cell>
          <cell r="AA8100" t="str">
            <v>8</v>
          </cell>
          <cell r="AB8100" t="str">
            <v>DNI</v>
          </cell>
          <cell r="AC8100">
            <v>44052722</v>
          </cell>
          <cell r="AD8100">
            <v>1158292196</v>
          </cell>
          <cell r="AE8100">
            <v>0</v>
          </cell>
          <cell r="AF8100" t="str">
            <v>damian250891@gmail.com</v>
          </cell>
        </row>
        <row r="8101">
          <cell r="A8101">
            <v>3935154</v>
          </cell>
          <cell r="B8101" t="str">
            <v>AM</v>
          </cell>
          <cell r="C8101" t="str">
            <v>SP</v>
          </cell>
          <cell r="E8101">
            <v>1</v>
          </cell>
          <cell r="F8101" t="str">
            <v>Alicuota,Rec.Difer,Otros Concep</v>
          </cell>
          <cell r="H8101">
            <v>394434.63</v>
          </cell>
          <cell r="I8101" t="str">
            <v xml:space="preserve">SUDAMERICAN AUTOS S.A.                          </v>
          </cell>
          <cell r="K8101" t="str">
            <v xml:space="preserve">A.T. DE ALVEAR 1015                                                   </v>
          </cell>
          <cell r="L8101" t="str">
            <v xml:space="preserve">DON TORCUATO                                                </v>
          </cell>
          <cell r="M8101" t="str">
            <v>BUENOS AIRES</v>
          </cell>
          <cell r="N8101">
            <v>1611</v>
          </cell>
          <cell r="O8101">
            <v>1</v>
          </cell>
          <cell r="P8101">
            <v>1375</v>
          </cell>
          <cell r="Q8101">
            <v>8</v>
          </cell>
          <cell r="R8101">
            <v>46034</v>
          </cell>
          <cell r="AA8101" t="str">
            <v>8</v>
          </cell>
          <cell r="AB8101" t="str">
            <v>CUIL</v>
          </cell>
          <cell r="AC8101">
            <v>337080953</v>
          </cell>
          <cell r="AD8101">
            <v>47411803</v>
          </cell>
          <cell r="AE8101">
            <v>0</v>
          </cell>
          <cell r="AF8101" t="str">
            <v>juan.vazquez@gruporobayna.com.ar</v>
          </cell>
        </row>
        <row r="8102">
          <cell r="A8102">
            <v>3936018</v>
          </cell>
          <cell r="B8102" t="str">
            <v>B</v>
          </cell>
          <cell r="C8102" t="str">
            <v>Intima</v>
          </cell>
          <cell r="E8102">
            <v>2</v>
          </cell>
          <cell r="F8102" t="str">
            <v>Alicuota,Rec.Difer,Otros Concep</v>
          </cell>
          <cell r="H8102">
            <v>777895.46</v>
          </cell>
          <cell r="I8102" t="str">
            <v xml:space="preserve">LAMPO, ROLANDO GASTON                           </v>
          </cell>
          <cell r="K8102" t="str">
            <v xml:space="preserve">PJE PUB INT PEDRO TADITTI 366                                         </v>
          </cell>
          <cell r="L8102" t="str">
            <v xml:space="preserve">GENERAL ROCA                                                </v>
          </cell>
          <cell r="M8102" t="str">
            <v>BUENOS AIRES</v>
          </cell>
          <cell r="N8102">
            <v>2592</v>
          </cell>
          <cell r="O8102">
            <v>1</v>
          </cell>
          <cell r="P8102">
            <v>3739</v>
          </cell>
          <cell r="Q8102">
            <v>7</v>
          </cell>
          <cell r="R8102">
            <v>46001</v>
          </cell>
          <cell r="S8102">
            <v>8</v>
          </cell>
          <cell r="T8102">
            <v>46034</v>
          </cell>
          <cell r="AA8102" t="str">
            <v>7,8</v>
          </cell>
          <cell r="AB8102" t="str">
            <v>DNI</v>
          </cell>
          <cell r="AC8102">
            <v>30154306</v>
          </cell>
          <cell r="AD8102">
            <v>3583443592</v>
          </cell>
          <cell r="AE8102">
            <v>0</v>
          </cell>
          <cell r="AF8102" t="str">
            <v>anahipaguila33@gmail.com</v>
          </cell>
        </row>
        <row r="8103">
          <cell r="A8103">
            <v>3936027</v>
          </cell>
          <cell r="B8103" t="str">
            <v>K</v>
          </cell>
          <cell r="C8103" t="str">
            <v>Intima</v>
          </cell>
          <cell r="E8103">
            <v>1</v>
          </cell>
          <cell r="F8103" t="str">
            <v>Alicuota,Rec.Difer,Otros Concep</v>
          </cell>
          <cell r="H8103">
            <v>443828.16</v>
          </cell>
          <cell r="I8103" t="str">
            <v xml:space="preserve">GUZMAN, ARJONA ALDANA                           </v>
          </cell>
          <cell r="K8103" t="str">
            <v xml:space="preserve">LOTEO QUIROS s/n                                                      </v>
          </cell>
          <cell r="L8103" t="str">
            <v xml:space="preserve">SANTA MARIA                                                 </v>
          </cell>
          <cell r="M8103" t="str">
            <v>CATAMARCA</v>
          </cell>
          <cell r="N8103">
            <v>4139</v>
          </cell>
          <cell r="O8103">
            <v>1</v>
          </cell>
          <cell r="P8103">
            <v>3834</v>
          </cell>
          <cell r="Q8103">
            <v>8</v>
          </cell>
          <cell r="R8103">
            <v>46034</v>
          </cell>
          <cell r="AA8103" t="str">
            <v>8</v>
          </cell>
          <cell r="AB8103" t="str">
            <v>DNI</v>
          </cell>
          <cell r="AC8103">
            <v>40724164</v>
          </cell>
          <cell r="AD8103">
            <v>3813479963</v>
          </cell>
          <cell r="AE8103">
            <v>0</v>
          </cell>
          <cell r="AF8103" t="str">
            <v>arjonaramona374@gmail.com</v>
          </cell>
        </row>
        <row r="8104">
          <cell r="A8104">
            <v>3936160</v>
          </cell>
          <cell r="B8104" t="str">
            <v>K</v>
          </cell>
          <cell r="C8104" t="str">
            <v>Intima</v>
          </cell>
          <cell r="E8104">
            <v>1</v>
          </cell>
          <cell r="F8104" t="str">
            <v>Alicuota,Rec.Difer,Otros Concep</v>
          </cell>
          <cell r="H8104">
            <v>448118.89</v>
          </cell>
          <cell r="I8104" t="str">
            <v xml:space="preserve">ARBONA ANDREA NATALIA                           </v>
          </cell>
          <cell r="K8104" t="str">
            <v xml:space="preserve">BARRIO SOLARES URQUIZA MZNA B CASA 9 S                                </v>
          </cell>
          <cell r="L8104" t="str">
            <v xml:space="preserve">SAN FRANCISCO DEL MONTE                                     </v>
          </cell>
          <cell r="M8104" t="str">
            <v>MENDOZA</v>
          </cell>
          <cell r="N8104">
            <v>5523</v>
          </cell>
          <cell r="O8104">
            <v>1</v>
          </cell>
          <cell r="P8104">
            <v>3841</v>
          </cell>
          <cell r="Q8104">
            <v>7</v>
          </cell>
          <cell r="R8104">
            <v>46001</v>
          </cell>
          <cell r="AA8104" t="str">
            <v>7</v>
          </cell>
          <cell r="AB8104" t="str">
            <v>DNI</v>
          </cell>
          <cell r="AC8104">
            <v>30446260</v>
          </cell>
          <cell r="AD8104">
            <v>2615586907</v>
          </cell>
          <cell r="AE8104">
            <v>2614460674</v>
          </cell>
          <cell r="AF8104" t="str">
            <v>nataliaarbona@hotmail.com</v>
          </cell>
        </row>
        <row r="8105">
          <cell r="A8105">
            <v>3937143</v>
          </cell>
          <cell r="B8105" t="str">
            <v>B</v>
          </cell>
          <cell r="C8105" t="str">
            <v>Intima</v>
          </cell>
          <cell r="E8105">
            <v>1</v>
          </cell>
          <cell r="F8105" t="str">
            <v>Alicuota,Rec.Difer,Otros Concep</v>
          </cell>
          <cell r="H8105">
            <v>520221.39</v>
          </cell>
          <cell r="I8105" t="str">
            <v xml:space="preserve">SALLAGO, CESAR DANIEL                           </v>
          </cell>
          <cell r="K8105" t="str">
            <v xml:space="preserve">C BOURDET GARIN 180                                                   </v>
          </cell>
          <cell r="L8105" t="str">
            <v xml:space="preserve">ESCOBAR                                                     </v>
          </cell>
          <cell r="M8105" t="str">
            <v>BUENOS AIRES</v>
          </cell>
          <cell r="N8105">
            <v>1619</v>
          </cell>
          <cell r="O8105">
            <v>1</v>
          </cell>
          <cell r="P8105">
            <v>1389</v>
          </cell>
          <cell r="Q8105">
            <v>7</v>
          </cell>
          <cell r="R8105">
            <v>46001</v>
          </cell>
          <cell r="AA8105" t="str">
            <v>7</v>
          </cell>
          <cell r="AB8105" t="str">
            <v>DNI</v>
          </cell>
          <cell r="AC8105">
            <v>28386621</v>
          </cell>
          <cell r="AD8105">
            <v>1164817220</v>
          </cell>
          <cell r="AE8105">
            <v>0</v>
          </cell>
          <cell r="AF8105" t="str">
            <v>sallagocesar188@gmail.com</v>
          </cell>
        </row>
        <row r="8106">
          <cell r="A8106">
            <v>3938141</v>
          </cell>
          <cell r="B8106" t="str">
            <v>K</v>
          </cell>
          <cell r="C8106" t="str">
            <v>SP</v>
          </cell>
          <cell r="E8106">
            <v>2</v>
          </cell>
          <cell r="F8106" t="str">
            <v>Alicuota,Rec.Difer,Otros Concep</v>
          </cell>
          <cell r="H8106">
            <v>1093617.24</v>
          </cell>
          <cell r="I8106" t="str">
            <v xml:space="preserve">CORTEZ VANESA JOHANA                            </v>
          </cell>
          <cell r="K8106" t="str">
            <v xml:space="preserve">B CONJUNTO MZNA D CASA 16 S\N                                         </v>
          </cell>
          <cell r="L8106" t="str">
            <v xml:space="preserve">POCITO-ABERASTAIN                                           </v>
          </cell>
          <cell r="M8106" t="str">
            <v>SAN JUAN</v>
          </cell>
          <cell r="N8106">
            <v>5427</v>
          </cell>
          <cell r="O8106">
            <v>1</v>
          </cell>
          <cell r="P8106">
            <v>3545</v>
          </cell>
          <cell r="Q8106">
            <v>7</v>
          </cell>
          <cell r="R8106">
            <v>46001</v>
          </cell>
          <cell r="S8106">
            <v>8</v>
          </cell>
          <cell r="T8106">
            <v>46034</v>
          </cell>
          <cell r="AA8106" t="str">
            <v>7,8</v>
          </cell>
          <cell r="AB8106" t="str">
            <v>DNI</v>
          </cell>
          <cell r="AC8106">
            <v>31005205</v>
          </cell>
          <cell r="AD8106">
            <v>2645643918</v>
          </cell>
          <cell r="AE8106">
            <v>0</v>
          </cell>
          <cell r="AF8106" t="str">
            <v>vanecortez056@gmail.com</v>
          </cell>
        </row>
        <row r="8107">
          <cell r="A8107">
            <v>3939037</v>
          </cell>
          <cell r="B8107" t="str">
            <v>MC</v>
          </cell>
          <cell r="C8107" t="str">
            <v>Intima</v>
          </cell>
          <cell r="E8107">
            <v>2</v>
          </cell>
          <cell r="F8107" t="str">
            <v>Alicuota,Rec.Difer,Otros Concep</v>
          </cell>
          <cell r="H8107">
            <v>796965.6</v>
          </cell>
          <cell r="I8107" t="str">
            <v xml:space="preserve">CORREA GALDEANO, OCTAVIO                        </v>
          </cell>
          <cell r="K8107" t="str">
            <v xml:space="preserve">PERU 880                                                              </v>
          </cell>
          <cell r="L8107" t="str">
            <v xml:space="preserve">SAN JUAN                                                    </v>
          </cell>
          <cell r="M8107" t="str">
            <v>SAN JUAN</v>
          </cell>
          <cell r="N8107">
            <v>5400</v>
          </cell>
          <cell r="O8107">
            <v>1</v>
          </cell>
          <cell r="P8107">
            <v>3841</v>
          </cell>
          <cell r="Q8107">
            <v>5</v>
          </cell>
          <cell r="R8107">
            <v>45943</v>
          </cell>
          <cell r="S8107">
            <v>7</v>
          </cell>
          <cell r="T8107">
            <v>46001</v>
          </cell>
          <cell r="AA8107" t="str">
            <v>5,7</v>
          </cell>
          <cell r="AB8107" t="str">
            <v>DNI</v>
          </cell>
          <cell r="AC8107">
            <v>45885119</v>
          </cell>
          <cell r="AD8107">
            <v>2646736237</v>
          </cell>
          <cell r="AE8107">
            <v>0</v>
          </cell>
          <cell r="AF8107" t="str">
            <v>humcorrea@hotmail.com</v>
          </cell>
        </row>
        <row r="8108">
          <cell r="A8108">
            <v>3939153</v>
          </cell>
          <cell r="B8108" t="str">
            <v>K</v>
          </cell>
          <cell r="C8108" t="str">
            <v>Intima</v>
          </cell>
          <cell r="E8108">
            <v>1</v>
          </cell>
          <cell r="F8108" t="str">
            <v>Alicuota,Rec.Difer,Otros Concep</v>
          </cell>
          <cell r="H8108">
            <v>439577.21</v>
          </cell>
          <cell r="I8108" t="str">
            <v xml:space="preserve">RAMOS, SEBASTIAN OMAR                           </v>
          </cell>
          <cell r="K8108" t="str">
            <v xml:space="preserve">28 1027                                                               </v>
          </cell>
          <cell r="L8108" t="str">
            <v xml:space="preserve">LAS PAREJAS                                                 </v>
          </cell>
          <cell r="M8108" t="str">
            <v>SANTA FE</v>
          </cell>
          <cell r="N8108">
            <v>2504</v>
          </cell>
          <cell r="O8108">
            <v>1</v>
          </cell>
          <cell r="P8108">
            <v>3834</v>
          </cell>
          <cell r="Q8108">
            <v>8</v>
          </cell>
          <cell r="R8108">
            <v>46034</v>
          </cell>
          <cell r="AA8108" t="str">
            <v>8</v>
          </cell>
          <cell r="AB8108" t="str">
            <v>DNI</v>
          </cell>
          <cell r="AC8108">
            <v>41732082</v>
          </cell>
          <cell r="AD8108">
            <v>3471617858</v>
          </cell>
          <cell r="AE8108">
            <v>0</v>
          </cell>
          <cell r="AF8108" t="str">
            <v>sebaramosok@gmail.com</v>
          </cell>
        </row>
        <row r="8109">
          <cell r="A8109">
            <v>3939219</v>
          </cell>
          <cell r="B8109" t="str">
            <v>K</v>
          </cell>
          <cell r="C8109" t="str">
            <v>Intima</v>
          </cell>
          <cell r="E8109">
            <v>1</v>
          </cell>
          <cell r="F8109" t="str">
            <v>Alicuota,Rec.Difer,Otros Concep</v>
          </cell>
          <cell r="H8109">
            <v>451749.82</v>
          </cell>
          <cell r="I8109" t="str">
            <v xml:space="preserve">DELSERI GISELA                                  </v>
          </cell>
          <cell r="K8109" t="str">
            <v xml:space="preserve">REPUBLICA DOMINICANA 9                                                </v>
          </cell>
          <cell r="L8109" t="str">
            <v xml:space="preserve">CORDOBA                                                     </v>
          </cell>
          <cell r="M8109" t="str">
            <v>CORDOBA</v>
          </cell>
          <cell r="N8109">
            <v>5004</v>
          </cell>
          <cell r="O8109">
            <v>1</v>
          </cell>
          <cell r="P8109">
            <v>3760</v>
          </cell>
          <cell r="Q8109">
            <v>8</v>
          </cell>
          <cell r="R8109">
            <v>46034</v>
          </cell>
          <cell r="AA8109" t="str">
            <v>8</v>
          </cell>
          <cell r="AB8109" t="str">
            <v>DNI</v>
          </cell>
          <cell r="AC8109">
            <v>29607455</v>
          </cell>
          <cell r="AD8109">
            <v>3513059673</v>
          </cell>
          <cell r="AE8109">
            <v>0</v>
          </cell>
          <cell r="AF8109" t="str">
            <v>giseladelseri@gmail.com</v>
          </cell>
        </row>
        <row r="8110">
          <cell r="A8110">
            <v>3940007</v>
          </cell>
          <cell r="B8110" t="str">
            <v>B</v>
          </cell>
          <cell r="C8110" t="str">
            <v>SP</v>
          </cell>
          <cell r="E8110">
            <v>1</v>
          </cell>
          <cell r="F8110" t="str">
            <v>Alicuota,Rec.Difer,Otros Concep</v>
          </cell>
          <cell r="H8110">
            <v>388933.32</v>
          </cell>
          <cell r="I8110" t="str">
            <v xml:space="preserve">PERETTI  HNOS Y CIA  S.A.                       </v>
          </cell>
          <cell r="K8110" t="str">
            <v xml:space="preserve">TRATADO DEL PILAR Y EVA PERON                                         </v>
          </cell>
          <cell r="L8110" t="str">
            <v xml:space="preserve">DIAMANTE                                                    </v>
          </cell>
          <cell r="M8110" t="str">
            <v>ENTRE RIOS</v>
          </cell>
          <cell r="N8110">
            <v>3105</v>
          </cell>
          <cell r="O8110">
            <v>1</v>
          </cell>
          <cell r="P8110">
            <v>3783</v>
          </cell>
          <cell r="Q8110">
            <v>8</v>
          </cell>
          <cell r="R8110">
            <v>46034</v>
          </cell>
          <cell r="AA8110" t="str">
            <v>8</v>
          </cell>
          <cell r="AB8110" t="str">
            <v>CUIL</v>
          </cell>
          <cell r="AC8110">
            <v>305518682</v>
          </cell>
          <cell r="AD8110">
            <v>3434981325</v>
          </cell>
          <cell r="AE8110">
            <v>0</v>
          </cell>
          <cell r="AF8110" t="str">
            <v>guidot52@icloud.com</v>
          </cell>
        </row>
        <row r="8111">
          <cell r="A8111">
            <v>3940058</v>
          </cell>
          <cell r="B8111" t="str">
            <v>K</v>
          </cell>
          <cell r="C8111" t="str">
            <v>4C</v>
          </cell>
          <cell r="E8111">
            <v>3</v>
          </cell>
          <cell r="F8111" t="str">
            <v>Alicuota,Rec.Difer,Otros Concep</v>
          </cell>
          <cell r="H8111">
            <v>1732155.18</v>
          </cell>
          <cell r="I8111" t="str">
            <v xml:space="preserve">BRESANOVICH NICOLAS GASTON                      </v>
          </cell>
          <cell r="K8111" t="str">
            <v xml:space="preserve">LIBANOS 638                                                           </v>
          </cell>
          <cell r="L8111" t="str">
            <v xml:space="preserve">LANUS                                                       </v>
          </cell>
          <cell r="M8111" t="str">
            <v>BUENOS AIRES</v>
          </cell>
          <cell r="N8111">
            <v>1824</v>
          </cell>
          <cell r="O8111">
            <v>1</v>
          </cell>
          <cell r="P8111">
            <v>3785</v>
          </cell>
          <cell r="Q8111">
            <v>4</v>
          </cell>
          <cell r="R8111">
            <v>45910</v>
          </cell>
          <cell r="S8111">
            <v>6</v>
          </cell>
          <cell r="T8111">
            <v>45971</v>
          </cell>
          <cell r="U8111">
            <v>7</v>
          </cell>
          <cell r="V8111">
            <v>46001</v>
          </cell>
          <cell r="AA8111" t="str">
            <v>4,6,7</v>
          </cell>
          <cell r="AB8111" t="str">
            <v>DNI</v>
          </cell>
          <cell r="AC8111">
            <v>36091523</v>
          </cell>
          <cell r="AD8111">
            <v>1136661529</v>
          </cell>
          <cell r="AE8111">
            <v>0</v>
          </cell>
          <cell r="AF8111" t="str">
            <v>plegalum@hotmail.com</v>
          </cell>
        </row>
        <row r="8112">
          <cell r="A8112">
            <v>3941015</v>
          </cell>
          <cell r="B8112" t="str">
            <v>K</v>
          </cell>
          <cell r="C8112" t="str">
            <v>Intima</v>
          </cell>
          <cell r="E8112">
            <v>1</v>
          </cell>
          <cell r="F8112" t="str">
            <v>Alicuota,Rec.Difer,Otros Concep</v>
          </cell>
          <cell r="H8112">
            <v>714276.69</v>
          </cell>
          <cell r="I8112" t="str">
            <v xml:space="preserve">YAPURA ANA FERNANDA                             </v>
          </cell>
          <cell r="K8112" t="str">
            <v xml:space="preserve">ESTADOS UNIDOS 264 PBPB                                               </v>
          </cell>
          <cell r="L8112" t="str">
            <v xml:space="preserve">CIUDAD AUTONOMA DE BS AS                                    </v>
          </cell>
          <cell r="M8112" t="str">
            <v>CAPITAL FEDERAL</v>
          </cell>
          <cell r="N8112">
            <v>1104</v>
          </cell>
          <cell r="O8112">
            <v>1</v>
          </cell>
          <cell r="P8112">
            <v>3536</v>
          </cell>
          <cell r="Q8112">
            <v>8</v>
          </cell>
          <cell r="R8112">
            <v>46034</v>
          </cell>
          <cell r="AA8112" t="str">
            <v>8</v>
          </cell>
          <cell r="AB8112" t="str">
            <v>DNI</v>
          </cell>
          <cell r="AC8112">
            <v>42707812</v>
          </cell>
          <cell r="AD8112">
            <v>3874532333</v>
          </cell>
          <cell r="AE8112">
            <v>0</v>
          </cell>
          <cell r="AF8112" t="str">
            <v>aniiyapura@gmail.com</v>
          </cell>
        </row>
        <row r="8113">
          <cell r="A8113">
            <v>3941047</v>
          </cell>
          <cell r="B8113" t="str">
            <v>MC</v>
          </cell>
          <cell r="C8113" t="str">
            <v>SP</v>
          </cell>
          <cell r="E8113">
            <v>1</v>
          </cell>
          <cell r="F8113" t="str">
            <v>Alicuota,Rec.Difer,Otros Concep</v>
          </cell>
          <cell r="H8113">
            <v>619958.68000000005</v>
          </cell>
          <cell r="I8113" t="str">
            <v xml:space="preserve">WAGNER ROMINA VALERIA                           </v>
          </cell>
          <cell r="K8113" t="str">
            <v xml:space="preserve">GRAL MOSCONI 1135 00                                                  </v>
          </cell>
          <cell r="L8113" t="str">
            <v xml:space="preserve">SANTA ROSA                                                  </v>
          </cell>
          <cell r="M8113" t="str">
            <v>LA PAMPA</v>
          </cell>
          <cell r="N8113">
            <v>6300</v>
          </cell>
          <cell r="O8113">
            <v>1</v>
          </cell>
          <cell r="P8113">
            <v>2214</v>
          </cell>
          <cell r="Q8113">
            <v>8</v>
          </cell>
          <cell r="R8113">
            <v>46034</v>
          </cell>
          <cell r="AA8113" t="str">
            <v>8</v>
          </cell>
          <cell r="AB8113" t="str">
            <v>DNI</v>
          </cell>
          <cell r="AC8113">
            <v>27752466</v>
          </cell>
          <cell r="AD8113">
            <v>2954309000</v>
          </cell>
          <cell r="AE8113">
            <v>0</v>
          </cell>
          <cell r="AF8113" t="str">
            <v>rominavwagner@gmail.com</v>
          </cell>
        </row>
        <row r="8114">
          <cell r="A8114">
            <v>3941072</v>
          </cell>
          <cell r="B8114" t="str">
            <v>AM</v>
          </cell>
          <cell r="C8114" t="str">
            <v>Intima</v>
          </cell>
          <cell r="E8114">
            <v>2</v>
          </cell>
          <cell r="F8114" t="str">
            <v>Alicuota,Rec.Difer,Otros Concep</v>
          </cell>
          <cell r="H8114">
            <v>1264616.46</v>
          </cell>
          <cell r="I8114" t="str">
            <v xml:space="preserve">CORIA, JOEL MAXIMILIANO                         </v>
          </cell>
          <cell r="K8114" t="str">
            <v xml:space="preserve">ALBERTI 3330                                                          </v>
          </cell>
          <cell r="L8114" t="str">
            <v xml:space="preserve">SANTA FE                                                    </v>
          </cell>
          <cell r="M8114" t="str">
            <v>SANTA FE</v>
          </cell>
          <cell r="N8114">
            <v>3000</v>
          </cell>
          <cell r="O8114">
            <v>1</v>
          </cell>
          <cell r="P8114">
            <v>3230</v>
          </cell>
          <cell r="Q8114">
            <v>5</v>
          </cell>
          <cell r="R8114">
            <v>45943</v>
          </cell>
          <cell r="S8114">
            <v>8</v>
          </cell>
          <cell r="T8114">
            <v>46034</v>
          </cell>
          <cell r="AA8114" t="str">
            <v>5,8</v>
          </cell>
          <cell r="AB8114" t="str">
            <v>DNI</v>
          </cell>
          <cell r="AC8114">
            <v>35653079</v>
          </cell>
          <cell r="AD8114">
            <v>3426291610</v>
          </cell>
          <cell r="AE8114">
            <v>0</v>
          </cell>
          <cell r="AF8114" t="str">
            <v>coriajoel766@gmail.com</v>
          </cell>
        </row>
        <row r="8115">
          <cell r="A8115">
            <v>3941076</v>
          </cell>
          <cell r="B8115" t="str">
            <v>B</v>
          </cell>
          <cell r="C8115" t="str">
            <v>Intima</v>
          </cell>
          <cell r="E8115">
            <v>1</v>
          </cell>
          <cell r="F8115" t="str">
            <v>Alicuota,Rec.Difer,Otros Concep</v>
          </cell>
          <cell r="H8115">
            <v>610757.92000000004</v>
          </cell>
          <cell r="I8115" t="str">
            <v xml:space="preserve">COLIHUINCA HILIBERTO CELEDONIO                  </v>
          </cell>
          <cell r="K8115" t="str">
            <v xml:space="preserve">CHOS MALAL 145                                                        </v>
          </cell>
          <cell r="L8115" t="str">
            <v xml:space="preserve">BARDA DEL MEDIO                                             </v>
          </cell>
          <cell r="M8115" t="str">
            <v>RIO NEGRO</v>
          </cell>
          <cell r="N8115">
            <v>8305</v>
          </cell>
          <cell r="O8115">
            <v>1</v>
          </cell>
          <cell r="P8115">
            <v>2720</v>
          </cell>
          <cell r="Q8115">
            <v>7</v>
          </cell>
          <cell r="R8115">
            <v>46001</v>
          </cell>
          <cell r="AA8115" t="str">
            <v>7</v>
          </cell>
          <cell r="AB8115" t="str">
            <v>DNI</v>
          </cell>
          <cell r="AC8115">
            <v>35601778</v>
          </cell>
          <cell r="AD8115">
            <v>2995519113</v>
          </cell>
          <cell r="AE8115">
            <v>0</v>
          </cell>
          <cell r="AF8115" t="str">
            <v>coltito83@gmail.com</v>
          </cell>
        </row>
        <row r="8116">
          <cell r="A8116">
            <v>3941158</v>
          </cell>
          <cell r="B8116" t="str">
            <v>AM</v>
          </cell>
          <cell r="C8116" t="str">
            <v>SP</v>
          </cell>
          <cell r="E8116">
            <v>1</v>
          </cell>
          <cell r="F8116" t="str">
            <v>Alicuota,Rec.Difer,Otros Concep</v>
          </cell>
          <cell r="H8116">
            <v>476257.5</v>
          </cell>
          <cell r="I8116" t="str">
            <v xml:space="preserve">HURTADO, MARCELA LAURA                          </v>
          </cell>
          <cell r="K8116" t="str">
            <v xml:space="preserve">FRANCISCO SOSA 97                                                     </v>
          </cell>
          <cell r="L8116" t="str">
            <v xml:space="preserve">CINCO SALTOS                                                </v>
          </cell>
          <cell r="M8116" t="str">
            <v>NEUQUEN</v>
          </cell>
          <cell r="N8116">
            <v>8300</v>
          </cell>
          <cell r="O8116">
            <v>1</v>
          </cell>
          <cell r="P8116">
            <v>2720</v>
          </cell>
          <cell r="Q8116">
            <v>8</v>
          </cell>
          <cell r="R8116">
            <v>46034</v>
          </cell>
          <cell r="AA8116" t="str">
            <v>8</v>
          </cell>
          <cell r="AB8116" t="str">
            <v>DNI</v>
          </cell>
          <cell r="AC8116">
            <v>22601654</v>
          </cell>
          <cell r="AD8116">
            <v>2996277195</v>
          </cell>
          <cell r="AE8116">
            <v>0</v>
          </cell>
          <cell r="AF8116" t="str">
            <v>marcehurtado000@gmial.com</v>
          </cell>
        </row>
        <row r="8117">
          <cell r="A8117">
            <v>3942130</v>
          </cell>
          <cell r="B8117" t="str">
            <v>B</v>
          </cell>
          <cell r="C8117" t="str">
            <v>SP</v>
          </cell>
          <cell r="E8117">
            <v>1</v>
          </cell>
          <cell r="F8117" t="str">
            <v>Alicuota,Rec.Difer,Otros Concep</v>
          </cell>
          <cell r="H8117">
            <v>416414.27</v>
          </cell>
          <cell r="I8117" t="str">
            <v xml:space="preserve">ORIETA ESTEBAN FACUNDO                          </v>
          </cell>
          <cell r="K8117" t="str">
            <v xml:space="preserve">JUAN MANUEL DE ROSAS 2000                                             </v>
          </cell>
          <cell r="L8117" t="str">
            <v xml:space="preserve">LOMAS DEL MIRADOR                                           </v>
          </cell>
          <cell r="M8117" t="str">
            <v>BUENOS AIRES</v>
          </cell>
          <cell r="N8117">
            <v>1752</v>
          </cell>
          <cell r="O8117">
            <v>1</v>
          </cell>
          <cell r="P8117">
            <v>3829</v>
          </cell>
          <cell r="Q8117">
            <v>8</v>
          </cell>
          <cell r="R8117">
            <v>46034</v>
          </cell>
          <cell r="AA8117" t="str">
            <v>8</v>
          </cell>
          <cell r="AB8117" t="str">
            <v>DNI</v>
          </cell>
          <cell r="AC8117">
            <v>40050399</v>
          </cell>
          <cell r="AD8117">
            <v>1131129626</v>
          </cell>
          <cell r="AE8117">
            <v>0</v>
          </cell>
          <cell r="AF8117" t="str">
            <v>melissamoyano16@outlook.com</v>
          </cell>
        </row>
        <row r="8118">
          <cell r="A8118">
            <v>3942145</v>
          </cell>
          <cell r="B8118" t="str">
            <v>AM</v>
          </cell>
          <cell r="C8118" t="str">
            <v>Intima</v>
          </cell>
          <cell r="E8118">
            <v>1</v>
          </cell>
          <cell r="F8118" t="str">
            <v>Alicuota,Rec.Difer,Otros Concep</v>
          </cell>
          <cell r="H8118">
            <v>421316.79</v>
          </cell>
          <cell r="I8118" t="str">
            <v xml:space="preserve">BULACIOS, GONZALO EZEQUIEL                      </v>
          </cell>
          <cell r="K8118" t="str">
            <v xml:space="preserve">PJE 11 DE ENERO 37                                                    </v>
          </cell>
          <cell r="L8118" t="str">
            <v xml:space="preserve">BALNEARIA                                                   </v>
          </cell>
          <cell r="M8118" t="str">
            <v>CORDOBA</v>
          </cell>
          <cell r="N8118">
            <v>5141</v>
          </cell>
          <cell r="O8118">
            <v>1</v>
          </cell>
          <cell r="P8118">
            <v>3760</v>
          </cell>
          <cell r="Q8118">
            <v>8</v>
          </cell>
          <cell r="R8118">
            <v>46034</v>
          </cell>
          <cell r="AA8118" t="str">
            <v>8</v>
          </cell>
          <cell r="AB8118" t="str">
            <v>DNI</v>
          </cell>
          <cell r="AC8118">
            <v>34937889</v>
          </cell>
          <cell r="AD8118">
            <v>3563430833</v>
          </cell>
          <cell r="AE8118">
            <v>0</v>
          </cell>
          <cell r="AF8118" t="str">
            <v>bulaciosgonzalo312@gmail.com</v>
          </cell>
        </row>
        <row r="8119">
          <cell r="A8119">
            <v>3943105</v>
          </cell>
          <cell r="B8119" t="str">
            <v>B</v>
          </cell>
          <cell r="C8119" t="str">
            <v>SP</v>
          </cell>
          <cell r="E8119">
            <v>1</v>
          </cell>
          <cell r="F8119" t="str">
            <v>Alicuota,Rec.Difer,Otros Concep</v>
          </cell>
          <cell r="H8119">
            <v>578583.01</v>
          </cell>
          <cell r="I8119" t="str">
            <v xml:space="preserve">QUIROZ JORGE MIGUEL                             </v>
          </cell>
          <cell r="K8119" t="str">
            <v xml:space="preserve">MONTEAGUDO 4114                                                       </v>
          </cell>
          <cell r="L8119" t="str">
            <v xml:space="preserve">JOSE C. PAZ                                                 </v>
          </cell>
          <cell r="M8119" t="str">
            <v>BUENOS AIRES</v>
          </cell>
          <cell r="N8119">
            <v>1665</v>
          </cell>
          <cell r="O8119">
            <v>1</v>
          </cell>
          <cell r="P8119">
            <v>1389</v>
          </cell>
          <cell r="Q8119">
            <v>6</v>
          </cell>
          <cell r="R8119">
            <v>46001</v>
          </cell>
          <cell r="AA8119" t="str">
            <v>6</v>
          </cell>
          <cell r="AB8119" t="str">
            <v>DNI</v>
          </cell>
          <cell r="AC8119">
            <v>16170007</v>
          </cell>
          <cell r="AD8119">
            <v>1134758769</v>
          </cell>
          <cell r="AE8119">
            <v>0</v>
          </cell>
          <cell r="AF8119" t="str">
            <v>jorgemiguelquiroz.2@gmail.com</v>
          </cell>
        </row>
        <row r="8120">
          <cell r="A8120">
            <v>3943139</v>
          </cell>
          <cell r="B8120" t="str">
            <v>K</v>
          </cell>
          <cell r="C8120" t="str">
            <v>Intima</v>
          </cell>
          <cell r="E8120">
            <v>1</v>
          </cell>
          <cell r="F8120" t="str">
            <v>Alicuota,Rec.Difer,Otros Concep</v>
          </cell>
          <cell r="H8120">
            <v>560899.86</v>
          </cell>
          <cell r="I8120" t="str">
            <v xml:space="preserve">RODRIGUEZ VILLANUEVA V A                        </v>
          </cell>
          <cell r="K8120" t="str">
            <v xml:space="preserve">NACIONAL DOS ACEQUIAS S\N 11                                          </v>
          </cell>
          <cell r="L8120" t="str">
            <v xml:space="preserve">SAN MARTIN                                                  </v>
          </cell>
          <cell r="M8120" t="str">
            <v>MENDOZA</v>
          </cell>
          <cell r="N8120">
            <v>5439</v>
          </cell>
          <cell r="O8120">
            <v>1</v>
          </cell>
          <cell r="P8120">
            <v>3545</v>
          </cell>
          <cell r="Q8120">
            <v>6</v>
          </cell>
          <cell r="R8120">
            <v>46001</v>
          </cell>
          <cell r="AA8120" t="str">
            <v>6</v>
          </cell>
          <cell r="AB8120" t="str">
            <v>DNI</v>
          </cell>
          <cell r="AC8120">
            <v>25550740</v>
          </cell>
          <cell r="AD8120">
            <v>2644896690</v>
          </cell>
          <cell r="AE8120">
            <v>0</v>
          </cell>
          <cell r="AF8120" t="str">
            <v>Rodriguezveronicalejandra@gmail.com</v>
          </cell>
        </row>
        <row r="8121">
          <cell r="A8121">
            <v>3944018</v>
          </cell>
          <cell r="B8121" t="str">
            <v>K</v>
          </cell>
          <cell r="C8121" t="str">
            <v>Intima</v>
          </cell>
          <cell r="E8121">
            <v>1</v>
          </cell>
          <cell r="F8121" t="str">
            <v>Alicuota,Rec.Difer,Otros Concep</v>
          </cell>
          <cell r="H8121">
            <v>693128.13</v>
          </cell>
          <cell r="I8121" t="str">
            <v xml:space="preserve">NEDICH ZULMA MARICEL                            </v>
          </cell>
          <cell r="K8121" t="str">
            <v xml:space="preserve">CHAYTER 224                                                           </v>
          </cell>
          <cell r="L8121" t="str">
            <v xml:space="preserve">JOSE MARMOL                                                 </v>
          </cell>
          <cell r="M8121" t="str">
            <v>BUENOS AIRES</v>
          </cell>
          <cell r="N8121">
            <v>1846</v>
          </cell>
          <cell r="O8121">
            <v>1</v>
          </cell>
          <cell r="P8121">
            <v>1161</v>
          </cell>
          <cell r="Q8121">
            <v>7</v>
          </cell>
          <cell r="R8121">
            <v>46034</v>
          </cell>
          <cell r="AA8121" t="str">
            <v>7</v>
          </cell>
          <cell r="AB8121" t="str">
            <v>DNI</v>
          </cell>
          <cell r="AC8121">
            <v>33524726</v>
          </cell>
          <cell r="AD8121">
            <v>1154772738</v>
          </cell>
          <cell r="AE8121">
            <v>0</v>
          </cell>
          <cell r="AF8121" t="str">
            <v>elangel2968@gmail.com</v>
          </cell>
        </row>
        <row r="8122">
          <cell r="A8122">
            <v>3944044</v>
          </cell>
          <cell r="B8122" t="str">
            <v>AM</v>
          </cell>
          <cell r="C8122" t="str">
            <v>Intima</v>
          </cell>
          <cell r="E8122">
            <v>1</v>
          </cell>
          <cell r="F8122" t="str">
            <v>Alicuota,Rec.Difer,Otros Concep</v>
          </cell>
          <cell r="H8122">
            <v>589207.18999999994</v>
          </cell>
          <cell r="I8122" t="str">
            <v xml:space="preserve">CORTEZ, HERMAN ANTONIO                          </v>
          </cell>
          <cell r="K8122" t="str">
            <v xml:space="preserve">MAZA R CASA 6 s/n                                                     </v>
          </cell>
          <cell r="L8122" t="str">
            <v xml:space="preserve">SARMIENTO                                                   </v>
          </cell>
          <cell r="M8122" t="str">
            <v>SANTA CRUZ</v>
          </cell>
          <cell r="N8122">
            <v>5436</v>
          </cell>
          <cell r="O8122">
            <v>1</v>
          </cell>
          <cell r="P8122">
            <v>3545</v>
          </cell>
          <cell r="Q8122">
            <v>7</v>
          </cell>
          <cell r="R8122">
            <v>46034</v>
          </cell>
          <cell r="AA8122" t="str">
            <v>7</v>
          </cell>
          <cell r="AB8122" t="str">
            <v>DNI</v>
          </cell>
          <cell r="AC8122">
            <v>22749596</v>
          </cell>
          <cell r="AD8122">
            <v>2644548504</v>
          </cell>
          <cell r="AE8122">
            <v>0</v>
          </cell>
          <cell r="AF8122" t="str">
            <v>cortezhernan4@gmail.com</v>
          </cell>
        </row>
        <row r="8123">
          <cell r="A8123">
            <v>3944049</v>
          </cell>
          <cell r="B8123" t="str">
            <v>MC</v>
          </cell>
          <cell r="C8123" t="str">
            <v>SP</v>
          </cell>
          <cell r="E8123">
            <v>1</v>
          </cell>
          <cell r="F8123" t="str">
            <v>Alicuota,Rec.Difer,Otros Concep</v>
          </cell>
          <cell r="H8123">
            <v>902624.43</v>
          </cell>
          <cell r="I8123" t="str">
            <v xml:space="preserve">ARGONZ, ALICIA VIVIANA                          </v>
          </cell>
          <cell r="K8123" t="str">
            <v xml:space="preserve">PAULA ALBARRACIN 1342                                                 </v>
          </cell>
          <cell r="L8123" t="str">
            <v xml:space="preserve">MAR DEL PLATA                                               </v>
          </cell>
          <cell r="M8123" t="str">
            <v>BUENOS AIRES</v>
          </cell>
          <cell r="N8123">
            <v>7600</v>
          </cell>
          <cell r="O8123">
            <v>1</v>
          </cell>
          <cell r="P8123">
            <v>1270</v>
          </cell>
          <cell r="Q8123">
            <v>7</v>
          </cell>
          <cell r="R8123">
            <v>46034</v>
          </cell>
          <cell r="AA8123" t="str">
            <v>7</v>
          </cell>
          <cell r="AB8123" t="str">
            <v>DNI</v>
          </cell>
          <cell r="AC8123">
            <v>17660238</v>
          </cell>
          <cell r="AD8123">
            <v>2235453553</v>
          </cell>
          <cell r="AE8123">
            <v>0</v>
          </cell>
          <cell r="AF8123" t="str">
            <v>argonzvivianamdp@gmail.com</v>
          </cell>
        </row>
        <row r="8124">
          <cell r="A8124">
            <v>3944060</v>
          </cell>
          <cell r="B8124" t="str">
            <v>K</v>
          </cell>
          <cell r="C8124" t="str">
            <v>Intima</v>
          </cell>
          <cell r="E8124">
            <v>1</v>
          </cell>
          <cell r="F8124" t="str">
            <v>Alicuota,Rec.Difer,Otros Concep</v>
          </cell>
          <cell r="H8124">
            <v>711178.66</v>
          </cell>
          <cell r="I8124" t="str">
            <v xml:space="preserve">ZACARIAS HECTOR                                 </v>
          </cell>
          <cell r="K8124" t="str">
            <v xml:space="preserve">JUAN JOSE CASTELLI 1229                                               </v>
          </cell>
          <cell r="L8124" t="str">
            <v xml:space="preserve">FLORENCIO VARELA                                            </v>
          </cell>
          <cell r="M8124" t="str">
            <v>BUENOS AIRES</v>
          </cell>
          <cell r="N8124">
            <v>1887</v>
          </cell>
          <cell r="O8124">
            <v>1</v>
          </cell>
          <cell r="P8124">
            <v>1201</v>
          </cell>
          <cell r="Q8124">
            <v>7</v>
          </cell>
          <cell r="R8124">
            <v>46034</v>
          </cell>
          <cell r="AA8124" t="str">
            <v>7</v>
          </cell>
          <cell r="AB8124" t="str">
            <v>DNI</v>
          </cell>
          <cell r="AC8124">
            <v>21990683</v>
          </cell>
          <cell r="AD8124">
            <v>1154829723</v>
          </cell>
          <cell r="AE8124">
            <v>20898568</v>
          </cell>
          <cell r="AF8124" t="str">
            <v>valentina_a@hotmail.com</v>
          </cell>
        </row>
        <row r="8125">
          <cell r="A8125">
            <v>3945117</v>
          </cell>
          <cell r="B8125" t="str">
            <v>K</v>
          </cell>
          <cell r="C8125" t="str">
            <v>Intima</v>
          </cell>
          <cell r="E8125">
            <v>1</v>
          </cell>
          <cell r="F8125" t="str">
            <v>Alicuota,Rec.Difer,Otros Concep</v>
          </cell>
          <cell r="H8125">
            <v>679775.83</v>
          </cell>
          <cell r="I8125" t="str">
            <v xml:space="preserve">ALASINO, LUCIA MARIANA                          </v>
          </cell>
          <cell r="K8125" t="str">
            <v xml:space="preserve">ESPAﾑA 2031                                                           </v>
          </cell>
          <cell r="L8125" t="str">
            <v xml:space="preserve">SASTRE                                                      </v>
          </cell>
          <cell r="M8125" t="str">
            <v>SANTA FE</v>
          </cell>
          <cell r="N8125">
            <v>2440</v>
          </cell>
          <cell r="O8125">
            <v>1</v>
          </cell>
          <cell r="P8125">
            <v>3760</v>
          </cell>
          <cell r="Q8125">
            <v>7</v>
          </cell>
          <cell r="R8125">
            <v>46034</v>
          </cell>
          <cell r="AA8125" t="str">
            <v>7</v>
          </cell>
          <cell r="AB8125" t="str">
            <v>DNI</v>
          </cell>
          <cell r="AC8125">
            <v>32488708</v>
          </cell>
          <cell r="AD8125">
            <v>3406416008</v>
          </cell>
          <cell r="AE8125">
            <v>0</v>
          </cell>
          <cell r="AF8125" t="str">
            <v>alasinolucia@gmail.com</v>
          </cell>
        </row>
        <row r="8126">
          <cell r="A8126">
            <v>3946015</v>
          </cell>
          <cell r="B8126" t="str">
            <v>AM</v>
          </cell>
          <cell r="C8126" t="str">
            <v>Intima</v>
          </cell>
          <cell r="E8126">
            <v>1</v>
          </cell>
          <cell r="F8126" t="str">
            <v>Alicuota,Rec.Difer,Otros Concep</v>
          </cell>
          <cell r="H8126">
            <v>571966.01</v>
          </cell>
          <cell r="I8126" t="str">
            <v xml:space="preserve">QUIQUEREZ MARIANA MARCELA                       </v>
          </cell>
          <cell r="K8126" t="str">
            <v xml:space="preserve">NAZCA 430                                                             </v>
          </cell>
          <cell r="L8126" t="str">
            <v xml:space="preserve">CANUELAS                                                    </v>
          </cell>
          <cell r="M8126" t="str">
            <v>BUENOS AIRES</v>
          </cell>
          <cell r="N8126">
            <v>1814</v>
          </cell>
          <cell r="O8126">
            <v>1</v>
          </cell>
          <cell r="P8126">
            <v>1262</v>
          </cell>
          <cell r="Q8126">
            <v>7</v>
          </cell>
          <cell r="R8126">
            <v>46034</v>
          </cell>
          <cell r="AA8126" t="str">
            <v>7</v>
          </cell>
          <cell r="AB8126" t="str">
            <v>DNI</v>
          </cell>
          <cell r="AC8126">
            <v>30277307</v>
          </cell>
          <cell r="AD8126">
            <v>2226529232</v>
          </cell>
          <cell r="AE8126">
            <v>0</v>
          </cell>
          <cell r="AF8126" t="str">
            <v>marianaquiquerez@gmail.com</v>
          </cell>
        </row>
        <row r="8127">
          <cell r="A8127">
            <v>3946016</v>
          </cell>
          <cell r="B8127" t="str">
            <v>B</v>
          </cell>
          <cell r="C8127" t="str">
            <v>Intima</v>
          </cell>
          <cell r="E8127">
            <v>1</v>
          </cell>
          <cell r="F8127" t="str">
            <v>Alicuota,Rec.Difer,Otros Concep</v>
          </cell>
          <cell r="H8127">
            <v>513274.8</v>
          </cell>
          <cell r="I8127" t="str">
            <v xml:space="preserve">VANELLA VALENTINA                               </v>
          </cell>
          <cell r="K8127" t="str">
            <v xml:space="preserve">AMPERES 839                                                           </v>
          </cell>
          <cell r="L8127" t="str">
            <v xml:space="preserve">GODOY CRUZ                                                  </v>
          </cell>
          <cell r="M8127" t="str">
            <v>MENDOZA</v>
          </cell>
          <cell r="N8127">
            <v>5501</v>
          </cell>
          <cell r="O8127">
            <v>1</v>
          </cell>
          <cell r="P8127">
            <v>2500</v>
          </cell>
          <cell r="Q8127">
            <v>7</v>
          </cell>
          <cell r="R8127">
            <v>46034</v>
          </cell>
          <cell r="AA8127" t="str">
            <v>7</v>
          </cell>
          <cell r="AB8127" t="str">
            <v>DNI</v>
          </cell>
          <cell r="AC8127">
            <v>41643391</v>
          </cell>
          <cell r="AD8127">
            <v>2615110329</v>
          </cell>
          <cell r="AE8127">
            <v>0</v>
          </cell>
          <cell r="AF8127" t="str">
            <v>valenvanella1@gmail.com</v>
          </cell>
        </row>
        <row r="8128">
          <cell r="A8128">
            <v>3946062</v>
          </cell>
          <cell r="B8128" t="str">
            <v>B</v>
          </cell>
          <cell r="C8128" t="str">
            <v>Intima</v>
          </cell>
          <cell r="E8128">
            <v>1</v>
          </cell>
          <cell r="F8128" t="str">
            <v>Alicuota,Rec.Difer,Otros Concep</v>
          </cell>
          <cell r="H8128">
            <v>504178.05</v>
          </cell>
          <cell r="I8128" t="str">
            <v xml:space="preserve">DE CUADRO ALEJANDRO CRUZ                        </v>
          </cell>
          <cell r="K8128" t="str">
            <v xml:space="preserve">SACCONI 2230                                                          </v>
          </cell>
          <cell r="L8128" t="str">
            <v xml:space="preserve">MAR DE AJO                                                  </v>
          </cell>
          <cell r="M8128" t="str">
            <v>CAPITAL FEDERAL</v>
          </cell>
          <cell r="N8128">
            <v>7109</v>
          </cell>
          <cell r="O8128">
            <v>1</v>
          </cell>
          <cell r="P8128">
            <v>1270</v>
          </cell>
          <cell r="Q8128">
            <v>7</v>
          </cell>
          <cell r="R8128">
            <v>46034</v>
          </cell>
          <cell r="AA8128" t="str">
            <v>7</v>
          </cell>
          <cell r="AB8128" t="str">
            <v>DNI</v>
          </cell>
          <cell r="AC8128">
            <v>28443117</v>
          </cell>
          <cell r="AD8128">
            <v>2257622858</v>
          </cell>
          <cell r="AE8128">
            <v>0</v>
          </cell>
          <cell r="AF8128" t="str">
            <v>decuadroale@gmail.com</v>
          </cell>
        </row>
        <row r="8129">
          <cell r="A8129">
            <v>3946071</v>
          </cell>
          <cell r="B8129" t="str">
            <v>B</v>
          </cell>
          <cell r="C8129" t="str">
            <v>Intima</v>
          </cell>
          <cell r="E8129">
            <v>1</v>
          </cell>
          <cell r="F8129" t="str">
            <v>Alicuota,Rec.Difer,Otros Concep</v>
          </cell>
          <cell r="H8129">
            <v>697827.39</v>
          </cell>
          <cell r="I8129" t="str">
            <v xml:space="preserve">FAJARDO MARIANO GASTON                          </v>
          </cell>
          <cell r="K8129" t="str">
            <v xml:space="preserve">ALMAFUERTE 342                                                        </v>
          </cell>
          <cell r="L8129" t="str">
            <v xml:space="preserve">SAN JUSTO                                                   </v>
          </cell>
          <cell r="M8129" t="str">
            <v>BUENOS AIRES</v>
          </cell>
          <cell r="N8129">
            <v>1754</v>
          </cell>
          <cell r="O8129">
            <v>1</v>
          </cell>
          <cell r="P8129">
            <v>3538</v>
          </cell>
          <cell r="Q8129">
            <v>6</v>
          </cell>
          <cell r="R8129">
            <v>46001</v>
          </cell>
          <cell r="AA8129" t="str">
            <v>6</v>
          </cell>
          <cell r="AB8129" t="str">
            <v>DNI</v>
          </cell>
          <cell r="AC8129">
            <v>25822485</v>
          </cell>
          <cell r="AD8129">
            <v>1132546515</v>
          </cell>
          <cell r="AE8129">
            <v>0</v>
          </cell>
          <cell r="AF8129" t="str">
            <v>LARAFAJARDO2009@GMAIL.COM</v>
          </cell>
        </row>
        <row r="8130">
          <cell r="A8130">
            <v>3946082</v>
          </cell>
          <cell r="B8130" t="str">
            <v>K</v>
          </cell>
          <cell r="C8130" t="str">
            <v>SP</v>
          </cell>
          <cell r="E8130">
            <v>1</v>
          </cell>
          <cell r="F8130" t="str">
            <v>Alicuota,Rec.Difer,Otros Concep</v>
          </cell>
          <cell r="H8130">
            <v>472164.45</v>
          </cell>
          <cell r="I8130" t="str">
            <v xml:space="preserve">AYALA, MIRTA BEATRIZ                            </v>
          </cell>
          <cell r="K8130" t="str">
            <v xml:space="preserve">PANAMA 3065                                                           </v>
          </cell>
          <cell r="L8130" t="str">
            <v xml:space="preserve">LIBERTAD                                                    </v>
          </cell>
          <cell r="M8130" t="str">
            <v>BUENOS AIRES</v>
          </cell>
          <cell r="N8130">
            <v>1716</v>
          </cell>
          <cell r="O8130">
            <v>1</v>
          </cell>
          <cell r="P8130">
            <v>3531</v>
          </cell>
          <cell r="Q8130">
            <v>7</v>
          </cell>
          <cell r="R8130">
            <v>46034</v>
          </cell>
          <cell r="AA8130" t="str">
            <v>7</v>
          </cell>
          <cell r="AB8130" t="str">
            <v>DNI</v>
          </cell>
          <cell r="AC8130">
            <v>25258133</v>
          </cell>
          <cell r="AD8130">
            <v>1152206974</v>
          </cell>
          <cell r="AE8130">
            <v>0</v>
          </cell>
          <cell r="AF8130" t="str">
            <v>laelitaa@hotmail.com</v>
          </cell>
        </row>
        <row r="8131">
          <cell r="A8131">
            <v>3946101</v>
          </cell>
          <cell r="B8131" t="str">
            <v>AM</v>
          </cell>
          <cell r="C8131" t="str">
            <v>Intima</v>
          </cell>
          <cell r="E8131">
            <v>1</v>
          </cell>
          <cell r="F8131" t="str">
            <v>Alicuota,Rec.Difer,Otros Concep</v>
          </cell>
          <cell r="H8131">
            <v>618608.24</v>
          </cell>
          <cell r="I8131" t="str">
            <v xml:space="preserve">MONZON MAXIMILIANO OSCAR                        </v>
          </cell>
          <cell r="K8131" t="str">
            <v xml:space="preserve">RIVADAVIA 71                                                          </v>
          </cell>
          <cell r="L8131" t="str">
            <v xml:space="preserve">SANCTI SPIRITU                                              </v>
          </cell>
          <cell r="M8131" t="str">
            <v>SANTA FE</v>
          </cell>
          <cell r="N8131">
            <v>2617</v>
          </cell>
          <cell r="O8131">
            <v>1</v>
          </cell>
          <cell r="P8131">
            <v>3251</v>
          </cell>
          <cell r="Q8131">
            <v>7</v>
          </cell>
          <cell r="R8131">
            <v>46034</v>
          </cell>
          <cell r="AA8131" t="str">
            <v>7</v>
          </cell>
          <cell r="AB8131" t="str">
            <v>DNI</v>
          </cell>
          <cell r="AC8131">
            <v>35750343</v>
          </cell>
          <cell r="AD8131">
            <v>3462369524</v>
          </cell>
          <cell r="AE8131">
            <v>0</v>
          </cell>
          <cell r="AF8131" t="str">
            <v>silvinabachella@gmail.com</v>
          </cell>
        </row>
        <row r="8132">
          <cell r="A8132">
            <v>3946120</v>
          </cell>
          <cell r="B8132" t="str">
            <v>AM</v>
          </cell>
          <cell r="C8132" t="str">
            <v>Intima</v>
          </cell>
          <cell r="E8132">
            <v>2</v>
          </cell>
          <cell r="F8132" t="str">
            <v>Alicuota,Rec.Difer,Otros Concep</v>
          </cell>
          <cell r="H8132">
            <v>1375522.48</v>
          </cell>
          <cell r="I8132" t="str">
            <v xml:space="preserve">XAMENA LUNA KEVIN AGUSTIN                       </v>
          </cell>
          <cell r="K8132" t="str">
            <v xml:space="preserve">AV J M CAMPOS 1111                                                    </v>
          </cell>
          <cell r="L8132" t="str">
            <v xml:space="preserve">SAN MARTIN                                                  </v>
          </cell>
          <cell r="M8132" t="str">
            <v>MENDOZA</v>
          </cell>
          <cell r="N8132">
            <v>1651</v>
          </cell>
          <cell r="O8132">
            <v>1</v>
          </cell>
          <cell r="P8132">
            <v>3543</v>
          </cell>
          <cell r="Q8132">
            <v>6</v>
          </cell>
          <cell r="R8132">
            <v>46001</v>
          </cell>
          <cell r="S8132">
            <v>7</v>
          </cell>
          <cell r="T8132">
            <v>46034</v>
          </cell>
          <cell r="AA8132" t="str">
            <v>6,7</v>
          </cell>
          <cell r="AB8132" t="str">
            <v>DNI</v>
          </cell>
          <cell r="AC8132">
            <v>45538694</v>
          </cell>
          <cell r="AD8132">
            <v>1167109654</v>
          </cell>
          <cell r="AE8132">
            <v>0</v>
          </cell>
          <cell r="AF8132" t="str">
            <v>kevonagus12@gmail.com</v>
          </cell>
        </row>
        <row r="8133">
          <cell r="A8133">
            <v>3947002</v>
          </cell>
          <cell r="B8133" t="str">
            <v>MC</v>
          </cell>
          <cell r="C8133" t="str">
            <v>Intima</v>
          </cell>
          <cell r="E8133">
            <v>1</v>
          </cell>
          <cell r="F8133" t="str">
            <v>Alicuota,Rec.Difer,Otros Concep</v>
          </cell>
          <cell r="H8133">
            <v>380063.42</v>
          </cell>
          <cell r="I8133" t="str">
            <v xml:space="preserve">BONANNO FRANCO                                  </v>
          </cell>
          <cell r="K8133" t="str">
            <v xml:space="preserve">LAS GLICINAS 2150                                                     </v>
          </cell>
          <cell r="L8133" t="str">
            <v xml:space="preserve">MENDOZA                                                     </v>
          </cell>
          <cell r="M8133" t="str">
            <v>MENDOZA</v>
          </cell>
          <cell r="N8133">
            <v>5539</v>
          </cell>
          <cell r="O8133">
            <v>1</v>
          </cell>
          <cell r="P8133">
            <v>3841</v>
          </cell>
          <cell r="Q8133">
            <v>7</v>
          </cell>
          <cell r="R8133">
            <v>46034</v>
          </cell>
          <cell r="AA8133" t="str">
            <v>7</v>
          </cell>
          <cell r="AB8133" t="str">
            <v>DNI</v>
          </cell>
          <cell r="AC8133">
            <v>42307479</v>
          </cell>
          <cell r="AD8133">
            <v>2613280466</v>
          </cell>
          <cell r="AE8133">
            <v>0</v>
          </cell>
          <cell r="AF8133" t="str">
            <v>frbonanno1@gmail.com</v>
          </cell>
        </row>
        <row r="8134">
          <cell r="A8134">
            <v>3947017</v>
          </cell>
          <cell r="B8134" t="str">
            <v>B</v>
          </cell>
          <cell r="C8134" t="str">
            <v>SP</v>
          </cell>
          <cell r="E8134">
            <v>1</v>
          </cell>
          <cell r="F8134" t="str">
            <v>Alicuota,Rec.Difer,Otros Concep</v>
          </cell>
          <cell r="H8134">
            <v>400989.27</v>
          </cell>
          <cell r="I8134" t="str">
            <v xml:space="preserve">TORRES ACOSTA MARCELO FERNANDO                  </v>
          </cell>
          <cell r="K8134" t="str">
            <v xml:space="preserve">S/CALLE S\N                                                           </v>
          </cell>
          <cell r="L8134" t="str">
            <v xml:space="preserve">FORTIN LUGONES                                              </v>
          </cell>
          <cell r="M8134" t="str">
            <v>FORMOSA</v>
          </cell>
          <cell r="N8134">
            <v>3621</v>
          </cell>
          <cell r="O8134">
            <v>1</v>
          </cell>
          <cell r="P8134">
            <v>3843</v>
          </cell>
          <cell r="Q8134">
            <v>7</v>
          </cell>
          <cell r="R8134">
            <v>46034</v>
          </cell>
          <cell r="AA8134" t="str">
            <v>7</v>
          </cell>
          <cell r="AB8134" t="str">
            <v>DNI</v>
          </cell>
          <cell r="AC8134">
            <v>25200566</v>
          </cell>
          <cell r="AD8134">
            <v>3704298075</v>
          </cell>
          <cell r="AE8134">
            <v>0</v>
          </cell>
          <cell r="AF8134" t="str">
            <v>marcelofernandoacosta884@gmail.com</v>
          </cell>
        </row>
        <row r="8135">
          <cell r="A8135">
            <v>3947119</v>
          </cell>
          <cell r="B8135" t="str">
            <v>B</v>
          </cell>
          <cell r="C8135" t="str">
            <v>SP</v>
          </cell>
          <cell r="E8135">
            <v>2</v>
          </cell>
          <cell r="F8135" t="str">
            <v>Alicuota,Rec.Difer,Otros Concep</v>
          </cell>
          <cell r="H8135">
            <v>964452.89</v>
          </cell>
          <cell r="I8135" t="str">
            <v xml:space="preserve">RETAMOSA ROMINA ANDREA                          </v>
          </cell>
          <cell r="K8135" t="str">
            <v xml:space="preserve">MZA 55 CASA 14 192 VIVIENDAS S\N                                      </v>
          </cell>
          <cell r="L8135" t="str">
            <v xml:space="preserve">NEUQUEN                                                     </v>
          </cell>
          <cell r="M8135" t="str">
            <v>NEUQUEN</v>
          </cell>
          <cell r="N8135">
            <v>8300</v>
          </cell>
          <cell r="O8135">
            <v>1</v>
          </cell>
          <cell r="P8135">
            <v>3771</v>
          </cell>
          <cell r="Q8135">
            <v>6</v>
          </cell>
          <cell r="R8135">
            <v>46001</v>
          </cell>
          <cell r="S8135">
            <v>7</v>
          </cell>
          <cell r="T8135">
            <v>46034</v>
          </cell>
          <cell r="AA8135" t="str">
            <v>6,7</v>
          </cell>
          <cell r="AB8135" t="str">
            <v>DNI</v>
          </cell>
          <cell r="AC8135">
            <v>27579142</v>
          </cell>
          <cell r="AD8135">
            <v>2995102346</v>
          </cell>
          <cell r="AE8135">
            <v>0</v>
          </cell>
          <cell r="AF8135" t="str">
            <v>roretamosa@gmail.com</v>
          </cell>
        </row>
        <row r="8136">
          <cell r="A8136">
            <v>3947166</v>
          </cell>
          <cell r="B8136" t="str">
            <v>B</v>
          </cell>
          <cell r="C8136" t="str">
            <v>SP</v>
          </cell>
          <cell r="E8136">
            <v>2</v>
          </cell>
          <cell r="F8136" t="str">
            <v>Alicuota,Rec.Difer,Otros Concep</v>
          </cell>
          <cell r="H8136">
            <v>993521.61</v>
          </cell>
          <cell r="I8136" t="str">
            <v xml:space="preserve">BLOCK, FERNANDO RAUL                            </v>
          </cell>
          <cell r="K8136" t="str">
            <v xml:space="preserve">DOMINGO LAURET Bｺ LOS VIﾑEDOS 78                                      </v>
          </cell>
          <cell r="L8136" t="str">
            <v xml:space="preserve">COLONIA TIROLESA                                            </v>
          </cell>
          <cell r="M8136" t="str">
            <v>CORDOBA</v>
          </cell>
          <cell r="N8136">
            <v>5101</v>
          </cell>
          <cell r="O8136">
            <v>1</v>
          </cell>
          <cell r="P8136">
            <v>3834</v>
          </cell>
          <cell r="Q8136">
            <v>5</v>
          </cell>
          <cell r="R8136">
            <v>45971</v>
          </cell>
          <cell r="S8136">
            <v>6</v>
          </cell>
          <cell r="T8136">
            <v>46001</v>
          </cell>
          <cell r="AA8136" t="str">
            <v>5,6</v>
          </cell>
          <cell r="AB8136" t="str">
            <v>DNI</v>
          </cell>
          <cell r="AC8136">
            <v>27671525</v>
          </cell>
          <cell r="AD8136">
            <v>3511530454</v>
          </cell>
          <cell r="AE8136">
            <v>3511530481</v>
          </cell>
          <cell r="AF8136" t="str">
            <v>fernandoblock@hotmail.com</v>
          </cell>
        </row>
        <row r="8137">
          <cell r="A8137">
            <v>3948100</v>
          </cell>
          <cell r="B8137" t="str">
            <v>MC</v>
          </cell>
          <cell r="C8137" t="str">
            <v>Intima</v>
          </cell>
          <cell r="E8137">
            <v>1</v>
          </cell>
          <cell r="F8137" t="str">
            <v>Alicuota,Rec.Difer,Otros Concep</v>
          </cell>
          <cell r="H8137">
            <v>628463.92000000004</v>
          </cell>
          <cell r="I8137" t="str">
            <v xml:space="preserve">SALVA HECTOR FERNANDO                           </v>
          </cell>
          <cell r="K8137" t="str">
            <v xml:space="preserve">SAN MARTIN 1359                                                       </v>
          </cell>
          <cell r="L8137" t="str">
            <v xml:space="preserve">9 DE JULIO                                                  </v>
          </cell>
          <cell r="M8137" t="str">
            <v>BUENOS AIRES</v>
          </cell>
          <cell r="N8137">
            <v>6500</v>
          </cell>
          <cell r="O8137">
            <v>1</v>
          </cell>
          <cell r="P8137">
            <v>1352</v>
          </cell>
          <cell r="Q8137">
            <v>7</v>
          </cell>
          <cell r="R8137">
            <v>46034</v>
          </cell>
          <cell r="AA8137" t="str">
            <v>7</v>
          </cell>
          <cell r="AB8137" t="str">
            <v>DNI</v>
          </cell>
          <cell r="AC8137">
            <v>16564498</v>
          </cell>
          <cell r="AD8137">
            <v>2345689682</v>
          </cell>
          <cell r="AE8137">
            <v>0</v>
          </cell>
          <cell r="AF8137" t="str">
            <v>compraselsolacoplados@gmail.com</v>
          </cell>
        </row>
        <row r="8138">
          <cell r="A8138">
            <v>3948119</v>
          </cell>
          <cell r="B8138" t="str">
            <v>AM</v>
          </cell>
          <cell r="C8138" t="str">
            <v>Intima</v>
          </cell>
          <cell r="E8138">
            <v>1</v>
          </cell>
          <cell r="F8138" t="str">
            <v>Alicuota,Rec.Difer,Otros Concep</v>
          </cell>
          <cell r="H8138">
            <v>622487.48</v>
          </cell>
          <cell r="I8138" t="str">
            <v xml:space="preserve">CUVIDO MICAELA MAILEN                           </v>
          </cell>
          <cell r="K8138" t="str">
            <v xml:space="preserve">SOLIS 826                                                             </v>
          </cell>
          <cell r="L8138" t="str">
            <v xml:space="preserve">ROSARIO                                                     </v>
          </cell>
          <cell r="M8138" t="str">
            <v>SANTA FE</v>
          </cell>
          <cell r="N8138">
            <v>2000</v>
          </cell>
          <cell r="O8138">
            <v>1</v>
          </cell>
          <cell r="P8138">
            <v>3544</v>
          </cell>
          <cell r="Q8138">
            <v>7</v>
          </cell>
          <cell r="R8138">
            <v>46034</v>
          </cell>
          <cell r="AA8138" t="str">
            <v>7</v>
          </cell>
          <cell r="AB8138" t="str">
            <v>DNI</v>
          </cell>
          <cell r="AC8138">
            <v>41603892</v>
          </cell>
          <cell r="AD8138">
            <v>3412786767</v>
          </cell>
          <cell r="AE8138">
            <v>0</v>
          </cell>
          <cell r="AF8138" t="str">
            <v>almitalean2021@gmail.com</v>
          </cell>
        </row>
        <row r="8139">
          <cell r="A8139">
            <v>3948139</v>
          </cell>
          <cell r="B8139" t="str">
            <v>AM</v>
          </cell>
          <cell r="C8139" t="str">
            <v>Intima</v>
          </cell>
          <cell r="E8139">
            <v>1</v>
          </cell>
          <cell r="F8139" t="str">
            <v>Alicuota,Rec.Difer,Otros Concep</v>
          </cell>
          <cell r="H8139">
            <v>543788.92000000004</v>
          </cell>
          <cell r="I8139" t="str">
            <v xml:space="preserve">NOGUERA NESTOR DAVID                            </v>
          </cell>
          <cell r="K8139" t="str">
            <v xml:space="preserve">MIGUEL JUAREZ 930 2A                                                  </v>
          </cell>
          <cell r="L8139" t="str">
            <v xml:space="preserve">JESUS MARIA                                                 </v>
          </cell>
          <cell r="M8139" t="str">
            <v>CORDOBA</v>
          </cell>
          <cell r="N8139">
            <v>5220</v>
          </cell>
          <cell r="O8139">
            <v>1</v>
          </cell>
          <cell r="P8139">
            <v>3546</v>
          </cell>
          <cell r="Q8139">
            <v>7</v>
          </cell>
          <cell r="R8139">
            <v>46034</v>
          </cell>
          <cell r="AA8139" t="str">
            <v>7</v>
          </cell>
          <cell r="AB8139" t="str">
            <v>DNI</v>
          </cell>
          <cell r="AC8139">
            <v>31052152</v>
          </cell>
          <cell r="AD8139">
            <v>3525501659</v>
          </cell>
          <cell r="AE8139">
            <v>0</v>
          </cell>
          <cell r="AF8139" t="str">
            <v>david_elchaqui@hotmail.com</v>
          </cell>
        </row>
        <row r="8140">
          <cell r="A8140">
            <v>3949016</v>
          </cell>
          <cell r="B8140" t="str">
            <v>MC</v>
          </cell>
          <cell r="C8140" t="str">
            <v>SP</v>
          </cell>
          <cell r="E8140">
            <v>1</v>
          </cell>
          <cell r="F8140" t="str">
            <v>Alicuota,Rec.Difer,Otros Concep</v>
          </cell>
          <cell r="H8140">
            <v>703803.25</v>
          </cell>
          <cell r="I8140" t="str">
            <v xml:space="preserve">GAULOIS AUTOMOTORES, SA                         </v>
          </cell>
          <cell r="K8140" t="str">
            <v xml:space="preserve">RUTA PANAMERICANA KM 35,5                                             </v>
          </cell>
          <cell r="L8140" t="str">
            <v xml:space="preserve">TORTUGUITAS                                                 </v>
          </cell>
          <cell r="M8140" t="str">
            <v>BUENOS AIRES</v>
          </cell>
          <cell r="N8140">
            <v>1667</v>
          </cell>
          <cell r="O8140">
            <v>1</v>
          </cell>
          <cell r="P8140">
            <v>1389</v>
          </cell>
          <cell r="Q8140">
            <v>7</v>
          </cell>
          <cell r="R8140">
            <v>46034</v>
          </cell>
          <cell r="AA8140" t="str">
            <v>7</v>
          </cell>
          <cell r="AB8140" t="str">
            <v>CUIL</v>
          </cell>
          <cell r="AC8140">
            <v>306965092</v>
          </cell>
          <cell r="AD8140">
            <v>0</v>
          </cell>
          <cell r="AE8140">
            <v>0</v>
          </cell>
        </row>
        <row r="8141">
          <cell r="A8141">
            <v>3949022</v>
          </cell>
          <cell r="B8141" t="str">
            <v>K</v>
          </cell>
          <cell r="C8141" t="str">
            <v>Intima</v>
          </cell>
          <cell r="E8141">
            <v>2</v>
          </cell>
          <cell r="F8141" t="str">
            <v>Alicuota,Rec.Difer,Otros Concep</v>
          </cell>
          <cell r="H8141">
            <v>1407985.33</v>
          </cell>
          <cell r="I8141" t="str">
            <v xml:space="preserve">GAYOSO, DIEGO MANUEL                            </v>
          </cell>
          <cell r="K8141" t="str">
            <v xml:space="preserve">MARTIN Y OMAR 235                                                     </v>
          </cell>
          <cell r="L8141" t="str">
            <v xml:space="preserve">SAN ISIDRO                                                  </v>
          </cell>
          <cell r="M8141" t="str">
            <v>BUENOS AIRES</v>
          </cell>
          <cell r="N8141">
            <v>1642</v>
          </cell>
          <cell r="O8141">
            <v>1</v>
          </cell>
          <cell r="P8141">
            <v>1389</v>
          </cell>
          <cell r="Q8141">
            <v>5</v>
          </cell>
          <cell r="R8141">
            <v>45971</v>
          </cell>
          <cell r="S8141">
            <v>6</v>
          </cell>
          <cell r="T8141">
            <v>46001</v>
          </cell>
          <cell r="AA8141" t="str">
            <v>5,6</v>
          </cell>
          <cell r="AB8141" t="str">
            <v>DNI</v>
          </cell>
          <cell r="AC8141">
            <v>24655209</v>
          </cell>
          <cell r="AD8141">
            <v>1126484762</v>
          </cell>
          <cell r="AE8141">
            <v>0</v>
          </cell>
          <cell r="AF8141" t="str">
            <v>diegogayoso@hotmail.com</v>
          </cell>
        </row>
        <row r="8142">
          <cell r="A8142">
            <v>3949046</v>
          </cell>
          <cell r="B8142" t="str">
            <v>MC</v>
          </cell>
          <cell r="C8142" t="str">
            <v>SP</v>
          </cell>
          <cell r="E8142">
            <v>1</v>
          </cell>
          <cell r="F8142" t="str">
            <v>Alicuota,Rec.Difer,Otros Concep</v>
          </cell>
          <cell r="H8142">
            <v>610071.75</v>
          </cell>
          <cell r="I8142" t="str">
            <v xml:space="preserve">TIRABOSCHI, JESSICA MARINA                      </v>
          </cell>
          <cell r="K8142" t="str">
            <v xml:space="preserve">CALLAO 1198                                                           </v>
          </cell>
          <cell r="L8142" t="str">
            <v xml:space="preserve">CORDOBA                                                     </v>
          </cell>
          <cell r="M8142" t="str">
            <v>CORDOBA</v>
          </cell>
          <cell r="N8142">
            <v>5000</v>
          </cell>
          <cell r="O8142">
            <v>1</v>
          </cell>
          <cell r="P8142">
            <v>3537</v>
          </cell>
          <cell r="Q8142">
            <v>7</v>
          </cell>
          <cell r="R8142">
            <v>46034</v>
          </cell>
          <cell r="AA8142" t="str">
            <v>7</v>
          </cell>
          <cell r="AB8142" t="str">
            <v>DNI</v>
          </cell>
          <cell r="AC8142">
            <v>35964819</v>
          </cell>
          <cell r="AD8142">
            <v>3512472476</v>
          </cell>
          <cell r="AE8142">
            <v>0</v>
          </cell>
          <cell r="AF8142" t="str">
            <v>jessy_tiraboschi@hotmail.com</v>
          </cell>
        </row>
        <row r="8143">
          <cell r="A8143">
            <v>3949051</v>
          </cell>
          <cell r="B8143" t="str">
            <v>MC</v>
          </cell>
          <cell r="C8143" t="str">
            <v>SP</v>
          </cell>
          <cell r="E8143">
            <v>1</v>
          </cell>
          <cell r="F8143" t="str">
            <v>Alicuota,Rec.Difer,Otros Concep</v>
          </cell>
          <cell r="H8143">
            <v>610071.75</v>
          </cell>
          <cell r="I8143" t="str">
            <v xml:space="preserve">CASAS, GISELA TATIANA                           </v>
          </cell>
          <cell r="K8143" t="str">
            <v xml:space="preserve">24 DE SEPTIEMBRE 1529 3A                                              </v>
          </cell>
          <cell r="L8143" t="str">
            <v xml:space="preserve">CORDOBA                                                     </v>
          </cell>
          <cell r="M8143" t="str">
            <v>CORDOBA</v>
          </cell>
          <cell r="N8143">
            <v>5000</v>
          </cell>
          <cell r="O8143">
            <v>1</v>
          </cell>
          <cell r="P8143">
            <v>3537</v>
          </cell>
          <cell r="Q8143">
            <v>7</v>
          </cell>
          <cell r="R8143">
            <v>46034</v>
          </cell>
          <cell r="AA8143" t="str">
            <v>7</v>
          </cell>
          <cell r="AB8143" t="str">
            <v>DNI</v>
          </cell>
          <cell r="AC8143">
            <v>24629854</v>
          </cell>
          <cell r="AD8143">
            <v>3517621601</v>
          </cell>
          <cell r="AE8143">
            <v>0</v>
          </cell>
          <cell r="AF8143" t="str">
            <v>Gisela.tatiana.casas@gmail.com</v>
          </cell>
        </row>
        <row r="8144">
          <cell r="A8144">
            <v>3951163</v>
          </cell>
          <cell r="B8144" t="str">
            <v>AM</v>
          </cell>
          <cell r="C8144" t="str">
            <v>Intima</v>
          </cell>
          <cell r="E8144">
            <v>2</v>
          </cell>
          <cell r="F8144" t="str">
            <v>Alicuota,Rec.Difer,Otros Concep</v>
          </cell>
          <cell r="H8144">
            <v>1295688.1100000001</v>
          </cell>
          <cell r="I8144" t="str">
            <v xml:space="preserve">ARANDA HECTOR GERMAN                            </v>
          </cell>
          <cell r="K8144" t="str">
            <v xml:space="preserve">BELGRANO Y MISIONES 196                                               </v>
          </cell>
          <cell r="L8144" t="str">
            <v xml:space="preserve">RINCON DE LOS SAUCES                                        </v>
          </cell>
          <cell r="M8144" t="str">
            <v>NEUQUEN</v>
          </cell>
          <cell r="N8144">
            <v>8319</v>
          </cell>
          <cell r="O8144">
            <v>1</v>
          </cell>
          <cell r="P8144">
            <v>2720</v>
          </cell>
          <cell r="Q8144">
            <v>6</v>
          </cell>
          <cell r="R8144">
            <v>46001</v>
          </cell>
          <cell r="S8144">
            <v>7</v>
          </cell>
          <cell r="T8144">
            <v>46034</v>
          </cell>
          <cell r="AA8144" t="str">
            <v>6,7</v>
          </cell>
          <cell r="AB8144" t="str">
            <v>DNI</v>
          </cell>
          <cell r="AC8144">
            <v>32487103</v>
          </cell>
          <cell r="AD8144">
            <v>2994201048</v>
          </cell>
          <cell r="AE8144">
            <v>0</v>
          </cell>
          <cell r="AF8144" t="str">
            <v>germanaranda1986@outlook.com</v>
          </cell>
        </row>
        <row r="8145">
          <cell r="A8145">
            <v>3952008</v>
          </cell>
          <cell r="B8145" t="str">
            <v>AM</v>
          </cell>
          <cell r="C8145" t="str">
            <v>4C</v>
          </cell>
          <cell r="E8145">
            <v>3</v>
          </cell>
          <cell r="F8145" t="str">
            <v>Alicuota,Rec.Difer,Otros Concep</v>
          </cell>
          <cell r="H8145">
            <v>2265064.5</v>
          </cell>
          <cell r="I8145" t="str">
            <v xml:space="preserve">BOGADO ALEJANDRA MAYRA                          </v>
          </cell>
          <cell r="K8145" t="str">
            <v xml:space="preserve">AV. LUIS PASTEUR 2328                                                 </v>
          </cell>
          <cell r="L8145" t="str">
            <v xml:space="preserve">MORENO                                                      </v>
          </cell>
          <cell r="M8145" t="str">
            <v>BUENOS AIRES</v>
          </cell>
          <cell r="N8145">
            <v>1742</v>
          </cell>
          <cell r="O8145">
            <v>1</v>
          </cell>
          <cell r="P8145">
            <v>1041</v>
          </cell>
          <cell r="Q8145">
            <v>4</v>
          </cell>
          <cell r="R8145">
            <v>45943</v>
          </cell>
          <cell r="S8145">
            <v>5</v>
          </cell>
          <cell r="T8145">
            <v>45971</v>
          </cell>
          <cell r="U8145">
            <v>7</v>
          </cell>
          <cell r="V8145">
            <v>46034</v>
          </cell>
          <cell r="AA8145" t="str">
            <v>4,5,7</v>
          </cell>
          <cell r="AB8145" t="str">
            <v>DNI</v>
          </cell>
          <cell r="AC8145">
            <v>37374802</v>
          </cell>
          <cell r="AD8145">
            <v>1163549487</v>
          </cell>
          <cell r="AE8145">
            <v>0</v>
          </cell>
          <cell r="AF8145" t="str">
            <v>bogado.am@icloud.com</v>
          </cell>
        </row>
        <row r="8146">
          <cell r="A8146">
            <v>3952065</v>
          </cell>
          <cell r="B8146" t="str">
            <v>AM</v>
          </cell>
          <cell r="C8146" t="str">
            <v>4C</v>
          </cell>
          <cell r="E8146">
            <v>3</v>
          </cell>
          <cell r="F8146" t="str">
            <v>Alicuota,Rec.Difer,Otros Concep</v>
          </cell>
          <cell r="H8146">
            <v>1694924.84</v>
          </cell>
          <cell r="I8146" t="str">
            <v xml:space="preserve">DANGELO, EMANUEL OSCAR                          </v>
          </cell>
          <cell r="K8146" t="str">
            <v xml:space="preserve">OLAZABAL 2910                                                         </v>
          </cell>
          <cell r="L8146" t="str">
            <v xml:space="preserve">CABA                                                        </v>
          </cell>
          <cell r="M8146" t="str">
            <v>CAPITAL FEDERAL</v>
          </cell>
          <cell r="N8146">
            <v>1428</v>
          </cell>
          <cell r="O8146">
            <v>1</v>
          </cell>
          <cell r="P8146">
            <v>3531</v>
          </cell>
          <cell r="Q8146">
            <v>5</v>
          </cell>
          <cell r="R8146">
            <v>45971</v>
          </cell>
          <cell r="S8146">
            <v>6</v>
          </cell>
          <cell r="T8146">
            <v>46001</v>
          </cell>
          <cell r="U8146">
            <v>7</v>
          </cell>
          <cell r="V8146">
            <v>46034</v>
          </cell>
          <cell r="AA8146" t="str">
            <v>5,6,7</v>
          </cell>
          <cell r="AB8146" t="str">
            <v>DNI</v>
          </cell>
          <cell r="AC8146">
            <v>32361732</v>
          </cell>
          <cell r="AD8146">
            <v>1127483154</v>
          </cell>
          <cell r="AE8146">
            <v>0</v>
          </cell>
          <cell r="AF8146" t="str">
            <v>ema_dangelo@hotmail.com</v>
          </cell>
        </row>
        <row r="8147">
          <cell r="A8147">
            <v>3952076</v>
          </cell>
          <cell r="B8147" t="str">
            <v>AM</v>
          </cell>
          <cell r="C8147" t="str">
            <v>Intima</v>
          </cell>
          <cell r="E8147">
            <v>1</v>
          </cell>
          <cell r="F8147" t="str">
            <v>Alicuota,Rec.Difer,Otros Concep</v>
          </cell>
          <cell r="H8147">
            <v>551222.01</v>
          </cell>
          <cell r="I8147" t="str">
            <v xml:space="preserve">ARIAS MAMANI JHONATHAN                          </v>
          </cell>
          <cell r="K8147" t="str">
            <v xml:space="preserve">RAFAELA 3112                                                          </v>
          </cell>
          <cell r="L8147" t="str">
            <v xml:space="preserve">CIUDADELA                                                   </v>
          </cell>
          <cell r="M8147" t="str">
            <v>CAPITAL FEDERAL</v>
          </cell>
          <cell r="N8147">
            <v>1702</v>
          </cell>
          <cell r="O8147">
            <v>1</v>
          </cell>
          <cell r="P8147">
            <v>3536</v>
          </cell>
          <cell r="Q8147">
            <v>7</v>
          </cell>
          <cell r="R8147">
            <v>46034</v>
          </cell>
          <cell r="AA8147" t="str">
            <v>7</v>
          </cell>
          <cell r="AB8147" t="str">
            <v>DNI</v>
          </cell>
          <cell r="AC8147">
            <v>95479693</v>
          </cell>
          <cell r="AD8147">
            <v>1136480072</v>
          </cell>
          <cell r="AE8147">
            <v>0</v>
          </cell>
          <cell r="AF8147" t="str">
            <v>jhonathanariasmamani@gmail.com</v>
          </cell>
        </row>
        <row r="8148">
          <cell r="A8148">
            <v>3952144</v>
          </cell>
          <cell r="B8148" t="str">
            <v>AM</v>
          </cell>
          <cell r="C8148" t="str">
            <v>SP</v>
          </cell>
          <cell r="E8148">
            <v>1</v>
          </cell>
          <cell r="F8148" t="str">
            <v>Alicuota,Rec.Difer,Otros Concep</v>
          </cell>
          <cell r="H8148">
            <v>574828.51</v>
          </cell>
          <cell r="I8148" t="str">
            <v xml:space="preserve">FACUNDO, EZEQUIEL JAIME                         </v>
          </cell>
          <cell r="K8148" t="str">
            <v xml:space="preserve">UCRANIA 518                                                           </v>
          </cell>
          <cell r="L8148" t="str">
            <v xml:space="preserve">VILLA ADELINA                                               </v>
          </cell>
          <cell r="M8148" t="str">
            <v>BUENOS AIRES</v>
          </cell>
          <cell r="N8148">
            <v>1607</v>
          </cell>
          <cell r="O8148">
            <v>1</v>
          </cell>
          <cell r="P8148">
            <v>1104</v>
          </cell>
          <cell r="Q8148">
            <v>7</v>
          </cell>
          <cell r="R8148">
            <v>46034</v>
          </cell>
          <cell r="AA8148" t="str">
            <v>7</v>
          </cell>
          <cell r="AB8148" t="str">
            <v>DNI</v>
          </cell>
          <cell r="AC8148">
            <v>34149984</v>
          </cell>
          <cell r="AD8148">
            <v>1150071467</v>
          </cell>
          <cell r="AE8148">
            <v>0</v>
          </cell>
          <cell r="AF8148" t="str">
            <v>juan.saiz36@yahoo.com</v>
          </cell>
        </row>
        <row r="8149">
          <cell r="A8149">
            <v>3952163</v>
          </cell>
          <cell r="B8149" t="str">
            <v>AM</v>
          </cell>
          <cell r="C8149" t="str">
            <v>Intima</v>
          </cell>
          <cell r="E8149">
            <v>2</v>
          </cell>
          <cell r="F8149" t="str">
            <v>Alicuota,Rec.Difer,Otros Concep</v>
          </cell>
          <cell r="G8149" t="str">
            <v>LEY PROVINCIAL</v>
          </cell>
          <cell r="H8149">
            <v>1476930.53</v>
          </cell>
          <cell r="I8149" t="str">
            <v xml:space="preserve">COSTILLA MELICI GUILLERMO JOSE                  </v>
          </cell>
          <cell r="K8149" t="str">
            <v xml:space="preserve">MZA P CASA 13 Bｺ EL MIRADOR S\N                                       </v>
          </cell>
          <cell r="L8149" t="str">
            <v xml:space="preserve">TAFI VIEJO                                                  </v>
          </cell>
          <cell r="M8149" t="str">
            <v>TUCUMAN</v>
          </cell>
          <cell r="N8149">
            <v>4105</v>
          </cell>
          <cell r="O8149">
            <v>1</v>
          </cell>
          <cell r="P8149">
            <v>3402</v>
          </cell>
          <cell r="Q8149">
            <v>5</v>
          </cell>
          <cell r="R8149">
            <v>45971</v>
          </cell>
          <cell r="S8149">
            <v>7</v>
          </cell>
          <cell r="T8149">
            <v>46034</v>
          </cell>
          <cell r="AA8149" t="str">
            <v>5,7</v>
          </cell>
          <cell r="AB8149" t="str">
            <v>DNI</v>
          </cell>
          <cell r="AC8149">
            <v>33139122</v>
          </cell>
          <cell r="AD8149">
            <v>3815661541</v>
          </cell>
          <cell r="AE8149">
            <v>0</v>
          </cell>
          <cell r="AF8149" t="str">
            <v>guillo0066@gmail.com</v>
          </cell>
        </row>
        <row r="8150">
          <cell r="A8150">
            <v>3952166</v>
          </cell>
          <cell r="B8150" t="str">
            <v>AM</v>
          </cell>
          <cell r="C8150" t="str">
            <v>SP</v>
          </cell>
          <cell r="E8150">
            <v>1</v>
          </cell>
          <cell r="F8150" t="str">
            <v>Alicuota,Rec.Difer,Otros Concep</v>
          </cell>
          <cell r="H8150">
            <v>495603.33</v>
          </cell>
          <cell r="I8150" t="str">
            <v xml:space="preserve">GAULOIS AUTOMOTORES, SA                         </v>
          </cell>
          <cell r="K8150" t="str">
            <v xml:space="preserve">RUTA PANAMERICANA KM 35,5                                             </v>
          </cell>
          <cell r="L8150" t="str">
            <v xml:space="preserve">TORTUGUITAS                                                 </v>
          </cell>
          <cell r="M8150" t="str">
            <v>BUENOS AIRES</v>
          </cell>
          <cell r="N8150">
            <v>1667</v>
          </cell>
          <cell r="O8150">
            <v>1</v>
          </cell>
          <cell r="P8150">
            <v>1389</v>
          </cell>
          <cell r="Q8150">
            <v>7</v>
          </cell>
          <cell r="R8150">
            <v>46034</v>
          </cell>
          <cell r="AA8150" t="str">
            <v>7</v>
          </cell>
          <cell r="AB8150" t="str">
            <v>CUIL</v>
          </cell>
          <cell r="AC8150">
            <v>306965092</v>
          </cell>
          <cell r="AD8150">
            <v>0</v>
          </cell>
          <cell r="AE8150">
            <v>0</v>
          </cell>
        </row>
        <row r="8151">
          <cell r="A8151">
            <v>3953025</v>
          </cell>
          <cell r="B8151" t="str">
            <v>MC</v>
          </cell>
          <cell r="C8151" t="str">
            <v>Intima</v>
          </cell>
          <cell r="E8151">
            <v>2</v>
          </cell>
          <cell r="F8151" t="str">
            <v>Alicuota,Rec.Difer,Otros Concep</v>
          </cell>
          <cell r="H8151">
            <v>1370396.53</v>
          </cell>
          <cell r="I8151" t="str">
            <v xml:space="preserve">DIAZ MAURICIO NICOLAS                           </v>
          </cell>
          <cell r="K8151" t="str">
            <v xml:space="preserve">CARLOS GARDEL 530                                                     </v>
          </cell>
          <cell r="L8151" t="str">
            <v xml:space="preserve">SALTA                                                       </v>
          </cell>
          <cell r="M8151" t="str">
            <v>SALTA</v>
          </cell>
          <cell r="N8151">
            <v>4400</v>
          </cell>
          <cell r="O8151">
            <v>1</v>
          </cell>
          <cell r="P8151">
            <v>3547</v>
          </cell>
          <cell r="Q8151">
            <v>6</v>
          </cell>
          <cell r="R8151">
            <v>46001</v>
          </cell>
          <cell r="S8151">
            <v>7</v>
          </cell>
          <cell r="T8151">
            <v>46034</v>
          </cell>
          <cell r="AA8151" t="str">
            <v>6,7</v>
          </cell>
          <cell r="AB8151" t="str">
            <v>DNI</v>
          </cell>
          <cell r="AC8151">
            <v>24638997</v>
          </cell>
          <cell r="AD8151">
            <v>3874857224</v>
          </cell>
          <cell r="AE8151">
            <v>3871548572</v>
          </cell>
          <cell r="AF8151" t="str">
            <v>gaby_87_79@hotmail.com</v>
          </cell>
        </row>
        <row r="8152">
          <cell r="A8152">
            <v>3954097</v>
          </cell>
          <cell r="B8152" t="str">
            <v>K</v>
          </cell>
          <cell r="C8152" t="str">
            <v>Intima</v>
          </cell>
          <cell r="E8152">
            <v>1</v>
          </cell>
          <cell r="F8152" t="str">
            <v>Alicuota,Rec.Difer,Otros Concep</v>
          </cell>
          <cell r="H8152">
            <v>755359.03</v>
          </cell>
          <cell r="I8152" t="str">
            <v xml:space="preserve">SAMBUEZA AMANCAY DE LOS ANGELE                  </v>
          </cell>
          <cell r="K8152" t="str">
            <v xml:space="preserve">PEHUENCHES 1835                                                       </v>
          </cell>
          <cell r="L8152" t="str">
            <v xml:space="preserve">RINCON DE LOS SAUCES                                        </v>
          </cell>
          <cell r="M8152" t="str">
            <v>NEUQUEN</v>
          </cell>
          <cell r="N8152">
            <v>8319</v>
          </cell>
          <cell r="O8152">
            <v>1</v>
          </cell>
          <cell r="P8152">
            <v>2720</v>
          </cell>
          <cell r="Q8152">
            <v>6</v>
          </cell>
          <cell r="R8152">
            <v>46001</v>
          </cell>
          <cell r="AA8152" t="str">
            <v>6</v>
          </cell>
          <cell r="AB8152" t="str">
            <v>DNI</v>
          </cell>
          <cell r="AC8152">
            <v>32577006</v>
          </cell>
          <cell r="AD8152">
            <v>2994276663</v>
          </cell>
          <cell r="AE8152">
            <v>0</v>
          </cell>
          <cell r="AF8152" t="str">
            <v>sambuezaamancay@gmail.com</v>
          </cell>
        </row>
        <row r="8153">
          <cell r="A8153">
            <v>3954134</v>
          </cell>
          <cell r="B8153" t="str">
            <v>AM</v>
          </cell>
          <cell r="C8153" t="str">
            <v>SP</v>
          </cell>
          <cell r="E8153">
            <v>1</v>
          </cell>
          <cell r="F8153" t="str">
            <v>Alicuota,Rec.Difer,Otros Concep</v>
          </cell>
          <cell r="H8153">
            <v>553123.38</v>
          </cell>
          <cell r="I8153" t="str">
            <v xml:space="preserve">MELO, EMILIANO FRANCISCO                        </v>
          </cell>
          <cell r="K8153" t="str">
            <v xml:space="preserve">CALANDRIA 221 BARRIO VALLE ESCONDIDO                                  </v>
          </cell>
          <cell r="L8153" t="str">
            <v xml:space="preserve">TANDIL                                                      </v>
          </cell>
          <cell r="M8153" t="str">
            <v>BUENOS AIRES</v>
          </cell>
          <cell r="N8153">
            <v>7000</v>
          </cell>
          <cell r="O8153">
            <v>1</v>
          </cell>
          <cell r="P8153">
            <v>1265</v>
          </cell>
          <cell r="Q8153">
            <v>7</v>
          </cell>
          <cell r="R8153">
            <v>46034</v>
          </cell>
          <cell r="AA8153" t="str">
            <v>7</v>
          </cell>
          <cell r="AB8153" t="str">
            <v>DNI</v>
          </cell>
          <cell r="AC8153">
            <v>26631005</v>
          </cell>
          <cell r="AD8153">
            <v>2293429742</v>
          </cell>
          <cell r="AE8153">
            <v>0</v>
          </cell>
          <cell r="AF8153" t="str">
            <v>emelo@leffortcitroen.com.ar</v>
          </cell>
        </row>
        <row r="8154">
          <cell r="A8154">
            <v>3954161</v>
          </cell>
          <cell r="B8154" t="str">
            <v>AM</v>
          </cell>
          <cell r="C8154" t="str">
            <v>Intima</v>
          </cell>
          <cell r="E8154">
            <v>2</v>
          </cell>
          <cell r="F8154" t="str">
            <v>Alicuota,Rec.Difer,Otros Concep</v>
          </cell>
          <cell r="H8154">
            <v>1856478.3</v>
          </cell>
          <cell r="I8154" t="str">
            <v xml:space="preserve">TOSCH, TOMAS MARTIN                             </v>
          </cell>
          <cell r="K8154" t="str">
            <v xml:space="preserve">VENEZUELA 662                                                         </v>
          </cell>
          <cell r="L8154" t="str">
            <v xml:space="preserve">EL TALAR                                                    </v>
          </cell>
          <cell r="M8154" t="str">
            <v>BUENOS AIRES</v>
          </cell>
          <cell r="N8154">
            <v>1617</v>
          </cell>
          <cell r="O8154">
            <v>1</v>
          </cell>
          <cell r="P8154">
            <v>1104</v>
          </cell>
          <cell r="Q8154">
            <v>6</v>
          </cell>
          <cell r="R8154">
            <v>46001</v>
          </cell>
          <cell r="S8154">
            <v>7</v>
          </cell>
          <cell r="T8154">
            <v>46034</v>
          </cell>
          <cell r="AA8154" t="str">
            <v>6,7</v>
          </cell>
          <cell r="AB8154" t="str">
            <v>DNI</v>
          </cell>
          <cell r="AC8154">
            <v>45683593</v>
          </cell>
          <cell r="AD8154">
            <v>1141563113</v>
          </cell>
          <cell r="AE8154">
            <v>0</v>
          </cell>
          <cell r="AF8154" t="str">
            <v>tomastoschi7@gmail.com</v>
          </cell>
        </row>
        <row r="8155">
          <cell r="A8155">
            <v>3954162</v>
          </cell>
          <cell r="B8155" t="str">
            <v>K</v>
          </cell>
          <cell r="C8155" t="str">
            <v>Intima</v>
          </cell>
          <cell r="E8155">
            <v>1</v>
          </cell>
          <cell r="F8155" t="str">
            <v>Alicuota,Rec.Difer,Otros Concep</v>
          </cell>
          <cell r="H8155">
            <v>610296.65</v>
          </cell>
          <cell r="I8155" t="str">
            <v xml:space="preserve">DE LA HOZ, GLORIA MABEL                         </v>
          </cell>
          <cell r="K8155" t="str">
            <v xml:space="preserve">AVENIDA MARIANO MORENO 740                                            </v>
          </cell>
          <cell r="L8155" t="str">
            <v xml:space="preserve">SAN RAFAEL                                                  </v>
          </cell>
          <cell r="M8155" t="str">
            <v>MENDOZA</v>
          </cell>
          <cell r="N8155">
            <v>5600</v>
          </cell>
          <cell r="O8155">
            <v>1</v>
          </cell>
          <cell r="P8155">
            <v>1104</v>
          </cell>
          <cell r="Q8155">
            <v>5</v>
          </cell>
          <cell r="R8155">
            <v>45971</v>
          </cell>
          <cell r="AA8155" t="str">
            <v>5</v>
          </cell>
          <cell r="AB8155" t="str">
            <v>DNI</v>
          </cell>
          <cell r="AC8155">
            <v>11826098</v>
          </cell>
          <cell r="AD8155">
            <v>2604345299</v>
          </cell>
          <cell r="AE8155">
            <v>2604038853</v>
          </cell>
          <cell r="AF8155" t="str">
            <v>garrodelahoz@gmail.com</v>
          </cell>
        </row>
        <row r="8156">
          <cell r="A8156">
            <v>3955027</v>
          </cell>
          <cell r="B8156" t="str">
            <v>AM</v>
          </cell>
          <cell r="C8156" t="str">
            <v>SP</v>
          </cell>
          <cell r="E8156">
            <v>1</v>
          </cell>
          <cell r="F8156" t="str">
            <v>Alicuota,Rec.Difer,Otros Concep</v>
          </cell>
          <cell r="H8156">
            <v>494812.27</v>
          </cell>
          <cell r="I8156" t="str">
            <v xml:space="preserve">MIGUEL ROBAYNA, SA                              </v>
          </cell>
          <cell r="K8156" t="str">
            <v xml:space="preserve">LAVALLE  1650                                                         </v>
          </cell>
          <cell r="L8156" t="str">
            <v xml:space="preserve">ZARATE                                                      </v>
          </cell>
          <cell r="M8156" t="str">
            <v>BUENOS AIRES</v>
          </cell>
          <cell r="N8156">
            <v>2800</v>
          </cell>
          <cell r="O8156">
            <v>1</v>
          </cell>
          <cell r="P8156">
            <v>1375</v>
          </cell>
          <cell r="Q8156">
            <v>7</v>
          </cell>
          <cell r="R8156">
            <v>46034</v>
          </cell>
          <cell r="AA8156" t="str">
            <v>7</v>
          </cell>
          <cell r="AB8156" t="str">
            <v>CUIL</v>
          </cell>
          <cell r="AC8156">
            <v>336503344</v>
          </cell>
          <cell r="AD8156">
            <v>3487445085</v>
          </cell>
          <cell r="AE8156">
            <v>0</v>
          </cell>
          <cell r="AF8156" t="str">
            <v>rubenguillermomedina06@gmail.com</v>
          </cell>
        </row>
        <row r="8157">
          <cell r="A8157">
            <v>3955068</v>
          </cell>
          <cell r="B8157" t="str">
            <v>AM</v>
          </cell>
          <cell r="C8157" t="str">
            <v>Intima</v>
          </cell>
          <cell r="E8157">
            <v>1</v>
          </cell>
          <cell r="F8157" t="str">
            <v>Alicuota,Rec.Difer,Otros Concep</v>
          </cell>
          <cell r="H8157">
            <v>780062.83</v>
          </cell>
          <cell r="I8157" t="str">
            <v xml:space="preserve">ARBIZU MATEO SIMON                              </v>
          </cell>
          <cell r="K8157" t="str">
            <v xml:space="preserve">RUTA 3KM 109/200 S\N                                                  </v>
          </cell>
          <cell r="L8157" t="str">
            <v xml:space="preserve">MONTE                                                       </v>
          </cell>
          <cell r="M8157" t="str">
            <v>BUENOS AIRES</v>
          </cell>
          <cell r="N8157">
            <v>7220</v>
          </cell>
          <cell r="O8157">
            <v>1</v>
          </cell>
          <cell r="P8157">
            <v>1262</v>
          </cell>
          <cell r="Q8157">
            <v>5</v>
          </cell>
          <cell r="R8157">
            <v>45971</v>
          </cell>
          <cell r="AA8157" t="str">
            <v>5</v>
          </cell>
          <cell r="AB8157" t="str">
            <v>DNI</v>
          </cell>
          <cell r="AC8157">
            <v>35332219</v>
          </cell>
          <cell r="AD8157">
            <v>2226448747</v>
          </cell>
          <cell r="AE8157">
            <v>0</v>
          </cell>
          <cell r="AF8157" t="str">
            <v>mateosimona243@gmail.com</v>
          </cell>
        </row>
        <row r="8158">
          <cell r="A8158">
            <v>3955069</v>
          </cell>
          <cell r="B8158" t="str">
            <v>B</v>
          </cell>
          <cell r="C8158" t="str">
            <v>Intima</v>
          </cell>
          <cell r="E8158">
            <v>1</v>
          </cell>
          <cell r="F8158" t="str">
            <v>Alicuota,Rec.Difer,Otros Concep</v>
          </cell>
          <cell r="H8158">
            <v>509995.21</v>
          </cell>
          <cell r="I8158" t="str">
            <v xml:space="preserve">MARGARIA, PABLO CESAR                           </v>
          </cell>
          <cell r="K8158" t="str">
            <v xml:space="preserve">SAN LUIS 1744                                                         </v>
          </cell>
          <cell r="L8158" t="str">
            <v xml:space="preserve">VILLA MARIA (DPTO. GENERAL S                                </v>
          </cell>
          <cell r="M8158" t="str">
            <v>CORDOBA</v>
          </cell>
          <cell r="N8158">
            <v>5900</v>
          </cell>
          <cell r="O8158">
            <v>1</v>
          </cell>
          <cell r="P8158">
            <v>1534</v>
          </cell>
          <cell r="Q8158">
            <v>7</v>
          </cell>
          <cell r="R8158">
            <v>46034</v>
          </cell>
          <cell r="AA8158" t="str">
            <v>7</v>
          </cell>
          <cell r="AB8158" t="str">
            <v>DNI</v>
          </cell>
          <cell r="AC8158">
            <v>30771742</v>
          </cell>
          <cell r="AD8158">
            <v>3534120399</v>
          </cell>
          <cell r="AE8158">
            <v>0</v>
          </cell>
          <cell r="AF8158" t="str">
            <v>pablo_marga@hotmail.com</v>
          </cell>
        </row>
        <row r="8159">
          <cell r="A8159">
            <v>3955070</v>
          </cell>
          <cell r="B8159" t="str">
            <v>K</v>
          </cell>
          <cell r="C8159" t="str">
            <v>Intima</v>
          </cell>
          <cell r="E8159">
            <v>1</v>
          </cell>
          <cell r="F8159" t="str">
            <v>Alicuota,Rec.Difer,Otros Concep</v>
          </cell>
          <cell r="H8159">
            <v>666206.52</v>
          </cell>
          <cell r="I8159" t="str">
            <v xml:space="preserve">VACA TOMAS                                      </v>
          </cell>
          <cell r="K8159" t="str">
            <v xml:space="preserve">CABO CORRIENTES 755                                                   </v>
          </cell>
          <cell r="L8159" t="str">
            <v xml:space="preserve">MONTE GRANDE                                                </v>
          </cell>
          <cell r="M8159" t="str">
            <v>BUENOS AIRES</v>
          </cell>
          <cell r="N8159">
            <v>1842</v>
          </cell>
          <cell r="O8159">
            <v>1</v>
          </cell>
          <cell r="P8159">
            <v>1198</v>
          </cell>
          <cell r="Q8159">
            <v>7</v>
          </cell>
          <cell r="R8159">
            <v>46034</v>
          </cell>
          <cell r="AA8159" t="str">
            <v>7</v>
          </cell>
          <cell r="AB8159" t="str">
            <v>DNI</v>
          </cell>
          <cell r="AC8159">
            <v>41894958</v>
          </cell>
          <cell r="AD8159">
            <v>1138861689</v>
          </cell>
          <cell r="AE8159">
            <v>0</v>
          </cell>
          <cell r="AF8159" t="str">
            <v>tomi.nueve@gmail.com</v>
          </cell>
        </row>
        <row r="8160">
          <cell r="A8160">
            <v>3955081</v>
          </cell>
          <cell r="B8160" t="str">
            <v>B</v>
          </cell>
          <cell r="C8160" t="str">
            <v>Intima</v>
          </cell>
          <cell r="E8160">
            <v>1</v>
          </cell>
          <cell r="F8160" t="str">
            <v>Alicuota,Rec.Difer,Otros Concep</v>
          </cell>
          <cell r="H8160">
            <v>910142.03</v>
          </cell>
          <cell r="I8160" t="str">
            <v xml:space="preserve">TEMPERLEY GERSON                                </v>
          </cell>
          <cell r="K8160" t="str">
            <v xml:space="preserve">COMODORO RIVADAVIA 253                                                </v>
          </cell>
          <cell r="L8160" t="str">
            <v xml:space="preserve">BERNAL                                                      </v>
          </cell>
          <cell r="M8160" t="str">
            <v>BUENOS AIRES</v>
          </cell>
          <cell r="N8160">
            <v>1876</v>
          </cell>
          <cell r="O8160">
            <v>1</v>
          </cell>
          <cell r="P8160">
            <v>3536</v>
          </cell>
          <cell r="Q8160">
            <v>7</v>
          </cell>
          <cell r="R8160">
            <v>46034</v>
          </cell>
          <cell r="AA8160" t="str">
            <v>7</v>
          </cell>
          <cell r="AB8160" t="str">
            <v>DNI</v>
          </cell>
          <cell r="AC8160">
            <v>32576016</v>
          </cell>
          <cell r="AD8160">
            <v>1170212823</v>
          </cell>
          <cell r="AE8160">
            <v>0</v>
          </cell>
          <cell r="AF8160" t="str">
            <v>awrq2lvbe3@zvvzuv.com</v>
          </cell>
        </row>
        <row r="8161">
          <cell r="A8161">
            <v>3955125</v>
          </cell>
          <cell r="B8161" t="str">
            <v>AM</v>
          </cell>
          <cell r="C8161" t="str">
            <v>SP</v>
          </cell>
          <cell r="E8161">
            <v>1</v>
          </cell>
          <cell r="F8161" t="str">
            <v>Alicuota,Rec.Difer,Otros Concep</v>
          </cell>
          <cell r="H8161">
            <v>528070.06999999995</v>
          </cell>
          <cell r="I8161" t="str">
            <v xml:space="preserve">CACERES CABRERA, NAHUEL FERNAN                  </v>
          </cell>
          <cell r="K8161" t="str">
            <v xml:space="preserve">32 E/127 Y 128  753                                                   </v>
          </cell>
          <cell r="L8161" t="str">
            <v xml:space="preserve">Bｰ DEL CARMEN ESTE-BERISSO                                  </v>
          </cell>
          <cell r="M8161" t="str">
            <v>BUENOS AIRES</v>
          </cell>
          <cell r="N8161">
            <v>1923</v>
          </cell>
          <cell r="O8161">
            <v>1</v>
          </cell>
          <cell r="P8161">
            <v>1201</v>
          </cell>
          <cell r="Q8161">
            <v>7</v>
          </cell>
          <cell r="R8161">
            <v>46034</v>
          </cell>
          <cell r="AA8161" t="str">
            <v>7</v>
          </cell>
          <cell r="AB8161" t="str">
            <v>DNI</v>
          </cell>
          <cell r="AC8161">
            <v>41238401</v>
          </cell>
          <cell r="AD8161">
            <v>2213542668</v>
          </cell>
          <cell r="AE8161">
            <v>0</v>
          </cell>
          <cell r="AF8161" t="str">
            <v>fabiancanterofca@gmail.com</v>
          </cell>
        </row>
        <row r="8162">
          <cell r="A8162">
            <v>3955161</v>
          </cell>
          <cell r="B8162" t="str">
            <v>K</v>
          </cell>
          <cell r="C8162" t="str">
            <v>Intima</v>
          </cell>
          <cell r="E8162">
            <v>2</v>
          </cell>
          <cell r="F8162" t="str">
            <v>Alicuota,Rec.Difer,Otros Concep</v>
          </cell>
          <cell r="H8162">
            <v>1538954.8</v>
          </cell>
          <cell r="I8162" t="str">
            <v xml:space="preserve">PIGNATTA, CAMILA ROCIO                          </v>
          </cell>
          <cell r="K8162" t="str">
            <v xml:space="preserve">9 DE JULIO 462                                                        </v>
          </cell>
          <cell r="L8162" t="str">
            <v xml:space="preserve">VILLA MARIA (JESUS MARIA-DPT                                </v>
          </cell>
          <cell r="M8162" t="str">
            <v>CORDOBA</v>
          </cell>
          <cell r="N8162">
            <v>5900</v>
          </cell>
          <cell r="O8162">
            <v>1</v>
          </cell>
          <cell r="P8162">
            <v>3541</v>
          </cell>
          <cell r="Q8162">
            <v>6</v>
          </cell>
          <cell r="R8162">
            <v>46001</v>
          </cell>
          <cell r="S8162">
            <v>7</v>
          </cell>
          <cell r="T8162">
            <v>46034</v>
          </cell>
          <cell r="AA8162" t="str">
            <v>6,7</v>
          </cell>
          <cell r="AB8162" t="str">
            <v>DNI</v>
          </cell>
          <cell r="AC8162">
            <v>37321990</v>
          </cell>
          <cell r="AD8162">
            <v>3571570168</v>
          </cell>
          <cell r="AE8162">
            <v>0</v>
          </cell>
          <cell r="AF8162" t="str">
            <v>camilapignatta@gmail.com</v>
          </cell>
        </row>
        <row r="8163">
          <cell r="A8163">
            <v>3955167</v>
          </cell>
          <cell r="B8163" t="str">
            <v>AM</v>
          </cell>
          <cell r="C8163" t="str">
            <v>SP</v>
          </cell>
          <cell r="E8163">
            <v>3</v>
          </cell>
          <cell r="F8163" t="str">
            <v>Alicuota,Rec.Difer,Otros Concep</v>
          </cell>
          <cell r="H8163">
            <v>1886067.27</v>
          </cell>
          <cell r="I8163" t="str">
            <v xml:space="preserve">GOMEZ, EVELYN ABIGAIL                           </v>
          </cell>
          <cell r="K8163" t="str">
            <v xml:space="preserve">IRIARTE 3877 9B6                                                      </v>
          </cell>
          <cell r="L8163" t="str">
            <v xml:space="preserve">CABA                                                        </v>
          </cell>
          <cell r="M8163" t="str">
            <v>CAPITAL FEDERAL</v>
          </cell>
          <cell r="N8163">
            <v>1437</v>
          </cell>
          <cell r="O8163">
            <v>1</v>
          </cell>
          <cell r="P8163">
            <v>1104</v>
          </cell>
          <cell r="Q8163">
            <v>5</v>
          </cell>
          <cell r="R8163">
            <v>45971</v>
          </cell>
          <cell r="S8163">
            <v>6</v>
          </cell>
          <cell r="T8163">
            <v>46001</v>
          </cell>
          <cell r="U8163">
            <v>7</v>
          </cell>
          <cell r="V8163">
            <v>46034</v>
          </cell>
          <cell r="AA8163" t="str">
            <v>5,6,7</v>
          </cell>
          <cell r="AB8163" t="str">
            <v>DNI</v>
          </cell>
          <cell r="AC8163">
            <v>41549579</v>
          </cell>
          <cell r="AD8163">
            <v>1132805724</v>
          </cell>
          <cell r="AE8163">
            <v>0</v>
          </cell>
          <cell r="AF8163" t="str">
            <v>evelynagomez2223@gmail.com</v>
          </cell>
        </row>
        <row r="8164">
          <cell r="A8164">
            <v>3956002</v>
          </cell>
          <cell r="B8164" t="str">
            <v>AM</v>
          </cell>
          <cell r="C8164" t="str">
            <v>Intima</v>
          </cell>
          <cell r="E8164">
            <v>2</v>
          </cell>
          <cell r="F8164" t="str">
            <v>Alicuota,Rec.Difer,Otros Concep</v>
          </cell>
          <cell r="H8164">
            <v>1154188.43</v>
          </cell>
          <cell r="I8164" t="str">
            <v xml:space="preserve">FERNANDEZ, GONZALO OZIEL                        </v>
          </cell>
          <cell r="K8164" t="str">
            <v xml:space="preserve">JUAN LOPEZ GARCIA s/n                                                 </v>
          </cell>
          <cell r="L8164" t="str">
            <v xml:space="preserve">TUNUYAN                                                     </v>
          </cell>
          <cell r="M8164" t="str">
            <v>MENDOZA</v>
          </cell>
          <cell r="N8164">
            <v>5500</v>
          </cell>
          <cell r="O8164">
            <v>1</v>
          </cell>
          <cell r="P8164">
            <v>2421</v>
          </cell>
          <cell r="Q8164">
            <v>6</v>
          </cell>
          <cell r="R8164">
            <v>46001</v>
          </cell>
          <cell r="S8164">
            <v>7</v>
          </cell>
          <cell r="T8164">
            <v>46034</v>
          </cell>
          <cell r="AA8164" t="str">
            <v>6,7</v>
          </cell>
          <cell r="AB8164" t="str">
            <v>DNI</v>
          </cell>
          <cell r="AC8164">
            <v>44124464</v>
          </cell>
          <cell r="AD8164">
            <v>2622416166</v>
          </cell>
          <cell r="AE8164">
            <v>0</v>
          </cell>
          <cell r="AF8164" t="str">
            <v>gonza125fer@gmail.com</v>
          </cell>
        </row>
        <row r="8165">
          <cell r="A8165">
            <v>3956011</v>
          </cell>
          <cell r="B8165" t="str">
            <v>AM</v>
          </cell>
          <cell r="C8165" t="str">
            <v>4C</v>
          </cell>
          <cell r="E8165">
            <v>4</v>
          </cell>
          <cell r="F8165" t="str">
            <v>Alicuota,Rec.Difer,Otros Concep</v>
          </cell>
          <cell r="H8165">
            <v>2816987.93</v>
          </cell>
          <cell r="I8165" t="str">
            <v xml:space="preserve">CUFRE, MAYCO RODRIGO                            </v>
          </cell>
          <cell r="K8165" t="str">
            <v xml:space="preserve">ALBERTO WILLIAMS 2819                                                 </v>
          </cell>
          <cell r="L8165" t="str">
            <v xml:space="preserve">CORDOBA                                                     </v>
          </cell>
          <cell r="M8165" t="str">
            <v>CORDOBA</v>
          </cell>
          <cell r="N8165">
            <v>5000</v>
          </cell>
          <cell r="O8165">
            <v>1</v>
          </cell>
          <cell r="P8165">
            <v>1528</v>
          </cell>
          <cell r="Q8165">
            <v>4</v>
          </cell>
          <cell r="R8165">
            <v>45943</v>
          </cell>
          <cell r="S8165">
            <v>5</v>
          </cell>
          <cell r="T8165">
            <v>45971</v>
          </cell>
          <cell r="U8165">
            <v>6</v>
          </cell>
          <cell r="V8165">
            <v>46001</v>
          </cell>
          <cell r="W8165">
            <v>7</v>
          </cell>
          <cell r="X8165">
            <v>46034</v>
          </cell>
          <cell r="AA8165" t="str">
            <v>4,5,6,7</v>
          </cell>
          <cell r="AB8165" t="str">
            <v>DNI</v>
          </cell>
          <cell r="AC8165">
            <v>46587614</v>
          </cell>
          <cell r="AD8165">
            <v>0</v>
          </cell>
          <cell r="AE8165">
            <v>0</v>
          </cell>
          <cell r="AF8165" t="str">
            <v>maycoro@gmail.com</v>
          </cell>
        </row>
        <row r="8166">
          <cell r="A8166">
            <v>3956012</v>
          </cell>
          <cell r="B8166" t="str">
            <v>AM</v>
          </cell>
          <cell r="C8166" t="str">
            <v>SP</v>
          </cell>
          <cell r="E8166">
            <v>1</v>
          </cell>
          <cell r="F8166" t="str">
            <v>Alicuota,Rec.Difer,Otros Concep</v>
          </cell>
          <cell r="H8166">
            <v>732879.89</v>
          </cell>
          <cell r="I8166" t="str">
            <v xml:space="preserve">GUERRERO, EMILIANO                              </v>
          </cell>
          <cell r="K8166" t="str">
            <v xml:space="preserve">CHILE 1991 8 25                                                       </v>
          </cell>
          <cell r="L8166" t="str">
            <v xml:space="preserve">CABA                                                        </v>
          </cell>
          <cell r="M8166" t="str">
            <v>CAPITAL FEDERAL</v>
          </cell>
          <cell r="N8166">
            <v>1032</v>
          </cell>
          <cell r="O8166">
            <v>1</v>
          </cell>
          <cell r="P8166">
            <v>1375</v>
          </cell>
          <cell r="Q8166">
            <v>7</v>
          </cell>
          <cell r="R8166">
            <v>46034</v>
          </cell>
          <cell r="AA8166" t="str">
            <v>7</v>
          </cell>
          <cell r="AB8166" t="str">
            <v>DNI</v>
          </cell>
          <cell r="AC8166">
            <v>24750132</v>
          </cell>
          <cell r="AD8166">
            <v>1170645246</v>
          </cell>
          <cell r="AE8166">
            <v>0</v>
          </cell>
          <cell r="AF8166" t="str">
            <v>mel.thiana.pilar@gmail.com</v>
          </cell>
        </row>
        <row r="8167">
          <cell r="A8167">
            <v>3956040</v>
          </cell>
          <cell r="B8167" t="str">
            <v>MC</v>
          </cell>
          <cell r="C8167" t="str">
            <v>Intima</v>
          </cell>
          <cell r="E8167">
            <v>1</v>
          </cell>
          <cell r="F8167" t="str">
            <v>Alicuota,Rec.Difer,Otros Concep</v>
          </cell>
          <cell r="H8167">
            <v>636230.67000000004</v>
          </cell>
          <cell r="I8167" t="str">
            <v xml:space="preserve">DUPLAN CARLOS CLAUDIO                           </v>
          </cell>
          <cell r="K8167" t="str">
            <v xml:space="preserve">GABOTO 4349                                                           </v>
          </cell>
          <cell r="L8167" t="str">
            <v xml:space="preserve">ESCALADA                                                    </v>
          </cell>
          <cell r="M8167" t="str">
            <v>BUENOS AIRES</v>
          </cell>
          <cell r="N8167">
            <v>1826</v>
          </cell>
          <cell r="O8167">
            <v>1</v>
          </cell>
          <cell r="P8167">
            <v>1198</v>
          </cell>
          <cell r="Q8167">
            <v>6</v>
          </cell>
          <cell r="R8167">
            <v>46001</v>
          </cell>
          <cell r="AA8167" t="str">
            <v>6</v>
          </cell>
          <cell r="AB8167" t="str">
            <v>DNI</v>
          </cell>
          <cell r="AC8167">
            <v>34180752</v>
          </cell>
          <cell r="AD8167">
            <v>1155915806</v>
          </cell>
          <cell r="AE8167">
            <v>0</v>
          </cell>
          <cell r="AF8167" t="str">
            <v>duplancarlos89@gmail.com</v>
          </cell>
        </row>
        <row r="8168">
          <cell r="A8168">
            <v>3956098</v>
          </cell>
          <cell r="B8168" t="str">
            <v>AM</v>
          </cell>
          <cell r="C8168" t="str">
            <v>SP</v>
          </cell>
          <cell r="E8168">
            <v>2</v>
          </cell>
          <cell r="F8168" t="str">
            <v>Alicuota,Rec.Difer,Otros Concep</v>
          </cell>
          <cell r="H8168">
            <v>1013657.63</v>
          </cell>
          <cell r="I8168" t="str">
            <v xml:space="preserve">DELGADO, FERREIRA ALBERTO                       </v>
          </cell>
          <cell r="K8168" t="str">
            <v xml:space="preserve">CALLE MENDOZA 2657                                                    </v>
          </cell>
          <cell r="L8168" t="str">
            <v xml:space="preserve">CABA                                                        </v>
          </cell>
          <cell r="M8168" t="str">
            <v>CAPITAL FEDERAL</v>
          </cell>
          <cell r="N8168">
            <v>1428</v>
          </cell>
          <cell r="O8168">
            <v>1</v>
          </cell>
          <cell r="P8168">
            <v>1104</v>
          </cell>
          <cell r="Q8168">
            <v>6</v>
          </cell>
          <cell r="R8168">
            <v>46001</v>
          </cell>
          <cell r="S8168">
            <v>7</v>
          </cell>
          <cell r="T8168">
            <v>46034</v>
          </cell>
          <cell r="AA8168" t="str">
            <v>6,7</v>
          </cell>
          <cell r="AB8168" t="str">
            <v>DNI</v>
          </cell>
          <cell r="AC8168">
            <v>93075598</v>
          </cell>
          <cell r="AD8168">
            <v>1134788060</v>
          </cell>
          <cell r="AE8168">
            <v>0</v>
          </cell>
          <cell r="AF8168" t="str">
            <v>juanjosamu@hotmail.es</v>
          </cell>
        </row>
        <row r="8169">
          <cell r="A8169">
            <v>3956131</v>
          </cell>
          <cell r="B8169" t="str">
            <v>K</v>
          </cell>
          <cell r="C8169" t="str">
            <v>SP</v>
          </cell>
          <cell r="E8169">
            <v>1</v>
          </cell>
          <cell r="F8169" t="str">
            <v>Alicuota,Rec.Difer,Otros Concep</v>
          </cell>
          <cell r="H8169">
            <v>471940.9</v>
          </cell>
          <cell r="I8169" t="str">
            <v xml:space="preserve">BRUSA, CLAUDIA INES                             </v>
          </cell>
          <cell r="K8169" t="str">
            <v xml:space="preserve">SAN JUAN 686                                                          </v>
          </cell>
          <cell r="L8169" t="str">
            <v xml:space="preserve">LA FRANCIA                                                  </v>
          </cell>
          <cell r="M8169" t="str">
            <v>CORDOBA</v>
          </cell>
          <cell r="N8169">
            <v>2426</v>
          </cell>
          <cell r="O8169">
            <v>1</v>
          </cell>
          <cell r="P8169">
            <v>1528</v>
          </cell>
          <cell r="Q8169">
            <v>7</v>
          </cell>
          <cell r="R8169">
            <v>46034</v>
          </cell>
          <cell r="AA8169" t="str">
            <v>7</v>
          </cell>
          <cell r="AB8169" t="str">
            <v>DNI</v>
          </cell>
          <cell r="AC8169">
            <v>29832391</v>
          </cell>
          <cell r="AD8169">
            <v>3564571128</v>
          </cell>
          <cell r="AE8169">
            <v>0</v>
          </cell>
          <cell r="AF8169" t="str">
            <v>claudiainesbrusa@gmail.com</v>
          </cell>
        </row>
        <row r="8170">
          <cell r="A8170">
            <v>3956165</v>
          </cell>
          <cell r="B8170" t="str">
            <v>B</v>
          </cell>
          <cell r="C8170" t="str">
            <v>Intima</v>
          </cell>
          <cell r="E8170">
            <v>1</v>
          </cell>
          <cell r="F8170" t="str">
            <v>Alicuota,Rec.Difer,Otros Concep</v>
          </cell>
          <cell r="H8170">
            <v>567140.59</v>
          </cell>
          <cell r="I8170" t="str">
            <v xml:space="preserve">CALERMO, WALTER SAUL                            </v>
          </cell>
          <cell r="K8170" t="str">
            <v xml:space="preserve">JUAN JOSE PASSO 461                                                   </v>
          </cell>
          <cell r="L8170" t="str">
            <v xml:space="preserve">CINTRA                                                      </v>
          </cell>
          <cell r="M8170" t="str">
            <v>CORDOBA</v>
          </cell>
          <cell r="N8170">
            <v>2559</v>
          </cell>
          <cell r="O8170">
            <v>1</v>
          </cell>
          <cell r="P8170">
            <v>1534</v>
          </cell>
          <cell r="Q8170">
            <v>7</v>
          </cell>
          <cell r="R8170">
            <v>46034</v>
          </cell>
          <cell r="AA8170" t="str">
            <v>7</v>
          </cell>
          <cell r="AB8170" t="str">
            <v>DNI</v>
          </cell>
          <cell r="AC8170">
            <v>18846115</v>
          </cell>
          <cell r="AD8170">
            <v>3536575988</v>
          </cell>
          <cell r="AE8170">
            <v>0</v>
          </cell>
          <cell r="AF8170" t="str">
            <v>waltercalermo62@gmail.com</v>
          </cell>
        </row>
        <row r="8171">
          <cell r="A8171">
            <v>3957027</v>
          </cell>
          <cell r="B8171" t="str">
            <v>AM</v>
          </cell>
          <cell r="C8171" t="str">
            <v>Intima</v>
          </cell>
          <cell r="E8171">
            <v>1</v>
          </cell>
          <cell r="F8171" t="str">
            <v>Alicuota,Rec.Difer,Otros Concep</v>
          </cell>
          <cell r="H8171">
            <v>603105.56000000006</v>
          </cell>
          <cell r="I8171" t="str">
            <v xml:space="preserve">FENOGLIO FACUNDO JOSE                           </v>
          </cell>
          <cell r="K8171" t="str">
            <v xml:space="preserve">ZONA RURAL S\N                                                        </v>
          </cell>
          <cell r="L8171" t="str">
            <v xml:space="preserve">BERROTARAN                                                  </v>
          </cell>
          <cell r="M8171" t="str">
            <v>CORDOBA</v>
          </cell>
          <cell r="N8171">
            <v>5817</v>
          </cell>
          <cell r="O8171">
            <v>1</v>
          </cell>
          <cell r="P8171">
            <v>1528</v>
          </cell>
          <cell r="Q8171">
            <v>7</v>
          </cell>
          <cell r="R8171">
            <v>46034</v>
          </cell>
          <cell r="AA8171" t="str">
            <v>7</v>
          </cell>
          <cell r="AB8171" t="str">
            <v>DNI</v>
          </cell>
          <cell r="AC8171">
            <v>38478700</v>
          </cell>
          <cell r="AD8171">
            <v>3585180080</v>
          </cell>
          <cell r="AE8171">
            <v>0</v>
          </cell>
          <cell r="AF8171" t="str">
            <v>facundofenoglio95@outlook.com</v>
          </cell>
        </row>
        <row r="8172">
          <cell r="A8172">
            <v>3957029</v>
          </cell>
          <cell r="B8172" t="str">
            <v>MC</v>
          </cell>
          <cell r="C8172" t="str">
            <v>Intima</v>
          </cell>
          <cell r="E8172">
            <v>1</v>
          </cell>
          <cell r="F8172" t="str">
            <v>Alicuota,Rec.Difer,Otros Concep</v>
          </cell>
          <cell r="H8172">
            <v>751394.29</v>
          </cell>
          <cell r="I8172" t="str">
            <v xml:space="preserve">PANDO, GLORIA SILVINA                           </v>
          </cell>
          <cell r="K8172" t="str">
            <v xml:space="preserve">LEZICA 3988                                                           </v>
          </cell>
          <cell r="L8172" t="str">
            <v xml:space="preserve">SAN JUSTO                                                   </v>
          </cell>
          <cell r="M8172" t="str">
            <v>BUENOS AIRES</v>
          </cell>
          <cell r="N8172">
            <v>1754</v>
          </cell>
          <cell r="O8172">
            <v>1</v>
          </cell>
          <cell r="P8172">
            <v>3538</v>
          </cell>
          <cell r="Q8172">
            <v>7</v>
          </cell>
          <cell r="R8172">
            <v>46034</v>
          </cell>
          <cell r="AA8172" t="str">
            <v>7</v>
          </cell>
          <cell r="AB8172" t="str">
            <v>DNI</v>
          </cell>
          <cell r="AC8172">
            <v>21613801</v>
          </cell>
          <cell r="AD8172">
            <v>1162052773</v>
          </cell>
          <cell r="AE8172">
            <v>1535520777</v>
          </cell>
          <cell r="AF8172" t="str">
            <v>GLORIAPRECE@GMAIL.COM</v>
          </cell>
        </row>
        <row r="8173">
          <cell r="A8173">
            <v>3957040</v>
          </cell>
          <cell r="B8173" t="str">
            <v>AM</v>
          </cell>
          <cell r="C8173" t="str">
            <v>Intima</v>
          </cell>
          <cell r="E8173">
            <v>1</v>
          </cell>
          <cell r="F8173" t="str">
            <v>Alicuota,Rec.Difer,Otros Concep</v>
          </cell>
          <cell r="H8173">
            <v>497047.65</v>
          </cell>
          <cell r="I8173" t="str">
            <v xml:space="preserve">ACHAVAL FRANCO DANIEL                           </v>
          </cell>
          <cell r="K8173" t="str">
            <v xml:space="preserve">ENTRE RIOS 465                                                        </v>
          </cell>
          <cell r="L8173" t="str">
            <v xml:space="preserve">ROLDAN                                                      </v>
          </cell>
          <cell r="M8173" t="str">
            <v>SANTA FE</v>
          </cell>
          <cell r="N8173">
            <v>2134</v>
          </cell>
          <cell r="O8173">
            <v>1</v>
          </cell>
          <cell r="P8173">
            <v>3544</v>
          </cell>
          <cell r="Q8173">
            <v>7</v>
          </cell>
          <cell r="R8173">
            <v>46034</v>
          </cell>
          <cell r="AA8173" t="str">
            <v>7</v>
          </cell>
          <cell r="AB8173" t="str">
            <v>DNI</v>
          </cell>
          <cell r="AC8173">
            <v>37042358</v>
          </cell>
          <cell r="AD8173">
            <v>3416562372</v>
          </cell>
          <cell r="AE8173">
            <v>0</v>
          </cell>
          <cell r="AF8173" t="str">
            <v>achaval.franco@gmail.com</v>
          </cell>
        </row>
        <row r="8174">
          <cell r="A8174">
            <v>3957117</v>
          </cell>
          <cell r="B8174" t="str">
            <v>K</v>
          </cell>
          <cell r="C8174" t="str">
            <v>Intima</v>
          </cell>
          <cell r="E8174">
            <v>1</v>
          </cell>
          <cell r="F8174" t="str">
            <v>Alicuota,Rec.Difer,Otros Concep</v>
          </cell>
          <cell r="H8174">
            <v>614755.89</v>
          </cell>
          <cell r="I8174" t="str">
            <v xml:space="preserve">VILLEGAS EZEQUIEL NICOLAS                       </v>
          </cell>
          <cell r="K8174" t="str">
            <v xml:space="preserve">J O CONNOR Y P MANGE 181 VIVIENDAS 46                                 </v>
          </cell>
          <cell r="L8174" t="str">
            <v xml:space="preserve">BARILOCHE                                                   </v>
          </cell>
          <cell r="M8174" t="str">
            <v>RIO NEGRO</v>
          </cell>
          <cell r="N8174">
            <v>8400</v>
          </cell>
          <cell r="O8174">
            <v>1</v>
          </cell>
          <cell r="P8174">
            <v>3549</v>
          </cell>
          <cell r="Q8174">
            <v>7</v>
          </cell>
          <cell r="R8174">
            <v>46034</v>
          </cell>
          <cell r="AA8174" t="str">
            <v>7</v>
          </cell>
          <cell r="AB8174" t="str">
            <v>DNI</v>
          </cell>
          <cell r="AC8174">
            <v>42708975</v>
          </cell>
          <cell r="AD8174">
            <v>2984244033</v>
          </cell>
          <cell r="AE8174">
            <v>0</v>
          </cell>
          <cell r="AF8174" t="str">
            <v>ezequielvillegas313@gmail.com</v>
          </cell>
        </row>
        <row r="8175">
          <cell r="A8175">
            <v>3957119</v>
          </cell>
          <cell r="B8175" t="str">
            <v>MC</v>
          </cell>
          <cell r="C8175" t="str">
            <v>Intima</v>
          </cell>
          <cell r="E8175">
            <v>1</v>
          </cell>
          <cell r="F8175" t="str">
            <v>Alicuota,Rec.Difer,Otros Concep</v>
          </cell>
          <cell r="H8175">
            <v>884701.71</v>
          </cell>
          <cell r="I8175" t="str">
            <v xml:space="preserve">ANDRADA, MIGUEL ANGEL                           </v>
          </cell>
          <cell r="K8175" t="str">
            <v xml:space="preserve">CALLE 77 2002                                                         </v>
          </cell>
          <cell r="L8175" t="str">
            <v xml:space="preserve">GUTIERREZ                                                   </v>
          </cell>
          <cell r="M8175" t="str">
            <v>BUENOS AIRES</v>
          </cell>
          <cell r="N8175">
            <v>1890</v>
          </cell>
          <cell r="O8175">
            <v>1</v>
          </cell>
          <cell r="P8175">
            <v>1104</v>
          </cell>
          <cell r="Q8175">
            <v>7</v>
          </cell>
          <cell r="R8175">
            <v>46034</v>
          </cell>
          <cell r="AA8175" t="str">
            <v>7</v>
          </cell>
          <cell r="AB8175" t="str">
            <v>DNI</v>
          </cell>
          <cell r="AC8175">
            <v>23602644</v>
          </cell>
          <cell r="AD8175">
            <v>1155832700</v>
          </cell>
          <cell r="AE8175">
            <v>0</v>
          </cell>
          <cell r="AF8175" t="str">
            <v>ivoandrada14@gmail.com</v>
          </cell>
        </row>
        <row r="8176">
          <cell r="A8176">
            <v>3957123</v>
          </cell>
          <cell r="B8176" t="str">
            <v>AM</v>
          </cell>
          <cell r="C8176" t="str">
            <v>SP</v>
          </cell>
          <cell r="E8176">
            <v>1</v>
          </cell>
          <cell r="F8176" t="str">
            <v>Alicuota,Rec.Difer,Otros Concep</v>
          </cell>
          <cell r="H8176">
            <v>559970.16</v>
          </cell>
          <cell r="I8176" t="str">
            <v xml:space="preserve">LUCENA, GISELLE YAMILA                          </v>
          </cell>
          <cell r="K8176" t="str">
            <v xml:space="preserve">RECONQUISTA  637                                                      </v>
          </cell>
          <cell r="L8176" t="str">
            <v xml:space="preserve">LOMAS DEL MIRADOR                                           </v>
          </cell>
          <cell r="M8176" t="str">
            <v>BUENOS AIRES</v>
          </cell>
          <cell r="N8176">
            <v>1752</v>
          </cell>
          <cell r="O8176">
            <v>1</v>
          </cell>
          <cell r="P8176">
            <v>1104</v>
          </cell>
          <cell r="Q8176">
            <v>7</v>
          </cell>
          <cell r="R8176">
            <v>46034</v>
          </cell>
          <cell r="AA8176" t="str">
            <v>7</v>
          </cell>
          <cell r="AB8176" t="str">
            <v>DNI</v>
          </cell>
          <cell r="AC8176">
            <v>35166905</v>
          </cell>
          <cell r="AD8176">
            <v>1160152025</v>
          </cell>
          <cell r="AE8176">
            <v>0</v>
          </cell>
          <cell r="AF8176" t="str">
            <v>mauro22_g@hotmail.com</v>
          </cell>
        </row>
        <row r="8177">
          <cell r="A8177">
            <v>3958001</v>
          </cell>
          <cell r="B8177" t="str">
            <v>AM</v>
          </cell>
          <cell r="C8177" t="str">
            <v>Intima</v>
          </cell>
          <cell r="E8177">
            <v>1</v>
          </cell>
          <cell r="F8177" t="str">
            <v>Alicuota,Rec.Difer,Otros Concep</v>
          </cell>
          <cell r="H8177">
            <v>555086.86</v>
          </cell>
          <cell r="I8177" t="str">
            <v xml:space="preserve">VILLAR LUIS MARCELO                             </v>
          </cell>
          <cell r="K8177" t="str">
            <v xml:space="preserve">GRUPO 6 ESCALERA 8 S/N P/B BｪMISKY MAY                                </v>
          </cell>
          <cell r="L8177" t="str">
            <v xml:space="preserve">LA BANDA                                                    </v>
          </cell>
          <cell r="M8177" t="str">
            <v>SANTIAGO DEL ESTERO</v>
          </cell>
          <cell r="N8177">
            <v>4300</v>
          </cell>
          <cell r="O8177">
            <v>1</v>
          </cell>
          <cell r="P8177">
            <v>3303</v>
          </cell>
          <cell r="Q8177">
            <v>7</v>
          </cell>
          <cell r="R8177">
            <v>46034</v>
          </cell>
          <cell r="AA8177" t="str">
            <v>7</v>
          </cell>
          <cell r="AB8177" t="str">
            <v>DNI</v>
          </cell>
          <cell r="AC8177">
            <v>24840656</v>
          </cell>
          <cell r="AD8177">
            <v>3856176430</v>
          </cell>
          <cell r="AE8177">
            <v>0</v>
          </cell>
          <cell r="AF8177" t="str">
            <v>villarluismarcelo@gmail.com</v>
          </cell>
        </row>
        <row r="8178">
          <cell r="A8178">
            <v>3958031</v>
          </cell>
          <cell r="B8178" t="str">
            <v>AM</v>
          </cell>
          <cell r="C8178" t="str">
            <v>4C</v>
          </cell>
          <cell r="E8178">
            <v>3</v>
          </cell>
          <cell r="F8178" t="str">
            <v>Alicuota,Rec.Difer,Otros Concep</v>
          </cell>
          <cell r="H8178">
            <v>1542508.91</v>
          </cell>
          <cell r="I8178" t="str">
            <v xml:space="preserve">GIANNONE, GUSTAVO ADRIAN                        </v>
          </cell>
          <cell r="K8178" t="str">
            <v xml:space="preserve">OLEGARIO ANDRADE 5983                                                 </v>
          </cell>
          <cell r="L8178" t="str">
            <v xml:space="preserve">LAFERRERE                                                   </v>
          </cell>
          <cell r="M8178" t="str">
            <v>BUENOS AIRES</v>
          </cell>
          <cell r="N8178">
            <v>1757</v>
          </cell>
          <cell r="O8178">
            <v>1</v>
          </cell>
          <cell r="P8178">
            <v>1375</v>
          </cell>
          <cell r="Q8178">
            <v>5</v>
          </cell>
          <cell r="R8178">
            <v>45971</v>
          </cell>
          <cell r="S8178">
            <v>6</v>
          </cell>
          <cell r="T8178">
            <v>46001</v>
          </cell>
          <cell r="U8178">
            <v>7</v>
          </cell>
          <cell r="V8178">
            <v>46034</v>
          </cell>
          <cell r="AA8178" t="str">
            <v>5,6,7</v>
          </cell>
          <cell r="AB8178" t="str">
            <v>DNI</v>
          </cell>
          <cell r="AC8178">
            <v>22819577</v>
          </cell>
          <cell r="AD8178">
            <v>1162603135</v>
          </cell>
          <cell r="AE8178">
            <v>0</v>
          </cell>
          <cell r="AF8178" t="str">
            <v>nancygandulla11@gmail.com</v>
          </cell>
        </row>
        <row r="8179">
          <cell r="A8179">
            <v>3958034</v>
          </cell>
          <cell r="B8179" t="str">
            <v>AM</v>
          </cell>
          <cell r="C8179" t="str">
            <v>Intima</v>
          </cell>
          <cell r="E8179">
            <v>1</v>
          </cell>
          <cell r="F8179" t="str">
            <v>Alicuota,Rec.Difer,Otros Concep</v>
          </cell>
          <cell r="H8179">
            <v>994126.95</v>
          </cell>
          <cell r="I8179" t="str">
            <v xml:space="preserve">ALDECO LUCIANO                                  </v>
          </cell>
          <cell r="K8179" t="str">
            <v xml:space="preserve">GENERAL HORNOS 3436                                                   </v>
          </cell>
          <cell r="L8179" t="str">
            <v xml:space="preserve">CASEROS (PDO. 3 DE FEBRERO)                                 </v>
          </cell>
          <cell r="M8179" t="str">
            <v>BUENOS AIRES</v>
          </cell>
          <cell r="N8179">
            <v>1678</v>
          </cell>
          <cell r="O8179">
            <v>1</v>
          </cell>
          <cell r="P8179">
            <v>3540</v>
          </cell>
          <cell r="Q8179">
            <v>5</v>
          </cell>
          <cell r="R8179">
            <v>45971</v>
          </cell>
          <cell r="AA8179" t="str">
            <v>5</v>
          </cell>
          <cell r="AB8179" t="str">
            <v>DNI</v>
          </cell>
          <cell r="AC8179">
            <v>42116252</v>
          </cell>
          <cell r="AD8179">
            <v>1165635401</v>
          </cell>
          <cell r="AE8179">
            <v>0</v>
          </cell>
          <cell r="AF8179" t="str">
            <v>aldeco.luciano@hotmail.com</v>
          </cell>
        </row>
        <row r="8180">
          <cell r="A8180">
            <v>3958060</v>
          </cell>
          <cell r="B8180" t="str">
            <v>K</v>
          </cell>
          <cell r="C8180" t="str">
            <v>SP</v>
          </cell>
          <cell r="E8180">
            <v>1</v>
          </cell>
          <cell r="F8180" t="str">
            <v>Alicuota,Rec.Difer,Otros Concep</v>
          </cell>
          <cell r="H8180">
            <v>471368.1</v>
          </cell>
          <cell r="I8180" t="str">
            <v xml:space="preserve">MOYANO, ROCIO BELEN                             </v>
          </cell>
          <cell r="K8180" t="str">
            <v xml:space="preserve">CERVANTES 5930                                                        </v>
          </cell>
          <cell r="L8180" t="str">
            <v xml:space="preserve">QUILMES OESTE                                               </v>
          </cell>
          <cell r="M8180" t="str">
            <v>BUENOS AIRES</v>
          </cell>
          <cell r="N8180">
            <v>1881</v>
          </cell>
          <cell r="O8180">
            <v>1</v>
          </cell>
          <cell r="P8180">
            <v>1201</v>
          </cell>
          <cell r="Q8180">
            <v>7</v>
          </cell>
          <cell r="R8180">
            <v>46034</v>
          </cell>
          <cell r="AA8180" t="str">
            <v>7</v>
          </cell>
          <cell r="AB8180" t="str">
            <v>DNI</v>
          </cell>
          <cell r="AC8180">
            <v>39663957</v>
          </cell>
          <cell r="AD8180">
            <v>1127197289</v>
          </cell>
          <cell r="AE8180">
            <v>0</v>
          </cell>
          <cell r="AF8180" t="str">
            <v>marianela.oliveto@outlook.com.ar</v>
          </cell>
        </row>
        <row r="8181">
          <cell r="A8181">
            <v>3958104</v>
          </cell>
          <cell r="B8181" t="str">
            <v>AM</v>
          </cell>
          <cell r="C8181" t="str">
            <v>Intima</v>
          </cell>
          <cell r="E8181">
            <v>1</v>
          </cell>
          <cell r="F8181" t="str">
            <v>Alicuota,Rec.Difer,Otros Concep</v>
          </cell>
          <cell r="H8181">
            <v>524232.76</v>
          </cell>
          <cell r="I8181" t="str">
            <v xml:space="preserve">PEREZ, JONATAN EMMANUEL                         </v>
          </cell>
          <cell r="K8181" t="str">
            <v xml:space="preserve">RAWSON 4663                                                           </v>
          </cell>
          <cell r="L8181" t="str">
            <v xml:space="preserve">MERLO                                                       </v>
          </cell>
          <cell r="M8181" t="str">
            <v>BUENOS AIRES</v>
          </cell>
          <cell r="N8181">
            <v>1722</v>
          </cell>
          <cell r="O8181">
            <v>1</v>
          </cell>
          <cell r="P8181">
            <v>1104</v>
          </cell>
          <cell r="Q8181">
            <v>6</v>
          </cell>
          <cell r="R8181">
            <v>46001</v>
          </cell>
          <cell r="AA8181" t="str">
            <v>6</v>
          </cell>
          <cell r="AB8181" t="str">
            <v>DNI</v>
          </cell>
          <cell r="AC8181">
            <v>35336475</v>
          </cell>
          <cell r="AD8181">
            <v>1126425465</v>
          </cell>
          <cell r="AE8181">
            <v>0</v>
          </cell>
          <cell r="AF8181" t="str">
            <v>jonatanperez0801@gmail.com</v>
          </cell>
        </row>
        <row r="8182">
          <cell r="A8182">
            <v>3958118</v>
          </cell>
          <cell r="B8182" t="str">
            <v>AM</v>
          </cell>
          <cell r="C8182" t="str">
            <v>Intima</v>
          </cell>
          <cell r="E8182">
            <v>2</v>
          </cell>
          <cell r="F8182" t="str">
            <v>Alicuota,Rec.Difer,Otros Concep</v>
          </cell>
          <cell r="H8182">
            <v>1213890.58</v>
          </cell>
          <cell r="I8182" t="str">
            <v xml:space="preserve">VIVES, JUAN ANTONIO                             </v>
          </cell>
          <cell r="K8182" t="str">
            <v xml:space="preserve">CONCEPCION ARENAL 2337                                                </v>
          </cell>
          <cell r="L8182" t="str">
            <v xml:space="preserve">CABA                                                        </v>
          </cell>
          <cell r="M8182" t="str">
            <v>CAPITAL FEDERAL</v>
          </cell>
          <cell r="N8182">
            <v>1080</v>
          </cell>
          <cell r="O8182">
            <v>1</v>
          </cell>
          <cell r="P8182">
            <v>1104</v>
          </cell>
          <cell r="Q8182">
            <v>6</v>
          </cell>
          <cell r="R8182">
            <v>46001</v>
          </cell>
          <cell r="S8182">
            <v>7</v>
          </cell>
          <cell r="T8182">
            <v>46034</v>
          </cell>
          <cell r="AA8182" t="str">
            <v>6,7</v>
          </cell>
          <cell r="AB8182" t="str">
            <v>DNI</v>
          </cell>
          <cell r="AC8182">
            <v>40518750</v>
          </cell>
          <cell r="AD8182">
            <v>1173623368</v>
          </cell>
          <cell r="AE8182">
            <v>0</v>
          </cell>
          <cell r="AF8182" t="str">
            <v>vives.juan.antonio@gmial.com</v>
          </cell>
        </row>
        <row r="8183">
          <cell r="A8183">
            <v>3959039</v>
          </cell>
          <cell r="B8183" t="str">
            <v>K</v>
          </cell>
          <cell r="C8183" t="str">
            <v>Intima</v>
          </cell>
          <cell r="E8183">
            <v>1</v>
          </cell>
          <cell r="F8183" t="str">
            <v>Alicuota,Rec.Difer,Otros Concep</v>
          </cell>
          <cell r="H8183">
            <v>449812.36</v>
          </cell>
          <cell r="I8183" t="str">
            <v xml:space="preserve">GARCIA SILVIA ELENA                             </v>
          </cell>
          <cell r="K8183" t="str">
            <v xml:space="preserve">PUEYRREDON 2428                                                       </v>
          </cell>
          <cell r="L8183" t="str">
            <v xml:space="preserve">RIO CUARTO                                                  </v>
          </cell>
          <cell r="M8183" t="str">
            <v>CORDOBA</v>
          </cell>
          <cell r="N8183">
            <v>5800</v>
          </cell>
          <cell r="O8183">
            <v>1</v>
          </cell>
          <cell r="P8183">
            <v>3739</v>
          </cell>
          <cell r="Q8183">
            <v>7</v>
          </cell>
          <cell r="R8183">
            <v>46034</v>
          </cell>
          <cell r="AA8183" t="str">
            <v>7</v>
          </cell>
          <cell r="AB8183" t="str">
            <v>DNI</v>
          </cell>
          <cell r="AC8183">
            <v>21397451</v>
          </cell>
          <cell r="AD8183">
            <v>3584839583</v>
          </cell>
          <cell r="AE8183">
            <v>0</v>
          </cell>
          <cell r="AF8183" t="str">
            <v>garciasilviaelena08@gmail.com</v>
          </cell>
        </row>
        <row r="8184">
          <cell r="A8184">
            <v>3959108</v>
          </cell>
          <cell r="B8184" t="str">
            <v>MC</v>
          </cell>
          <cell r="C8184" t="str">
            <v>Intima</v>
          </cell>
          <cell r="E8184">
            <v>1</v>
          </cell>
          <cell r="F8184" t="str">
            <v>Alicuota,Rec.Difer,Otros Concep</v>
          </cell>
          <cell r="H8184">
            <v>397549.05</v>
          </cell>
          <cell r="I8184" t="str">
            <v xml:space="preserve">DAMUS NAZUR DALILA YASMIN                       </v>
          </cell>
          <cell r="K8184" t="str">
            <v xml:space="preserve">JUANA MANZO 740 184                                                   </v>
          </cell>
          <cell r="L8184" t="str">
            <v xml:space="preserve">CIUDAD AUTONOMA DE BS AS                                    </v>
          </cell>
          <cell r="M8184" t="str">
            <v>CAPITAL FEDERAL</v>
          </cell>
          <cell r="N8184">
            <v>1107</v>
          </cell>
          <cell r="O8184">
            <v>1</v>
          </cell>
          <cell r="P8184">
            <v>3882</v>
          </cell>
          <cell r="Q8184">
            <v>7</v>
          </cell>
          <cell r="R8184">
            <v>46034</v>
          </cell>
          <cell r="AA8184" t="str">
            <v>7</v>
          </cell>
          <cell r="AB8184" t="str">
            <v>DNI</v>
          </cell>
          <cell r="AC8184">
            <v>36594942</v>
          </cell>
          <cell r="AD8184">
            <v>1121652627</v>
          </cell>
          <cell r="AE8184">
            <v>0</v>
          </cell>
          <cell r="AF8184" t="str">
            <v>msperanza@remax.com.ar</v>
          </cell>
        </row>
        <row r="8185">
          <cell r="A8185">
            <v>3960103</v>
          </cell>
          <cell r="B8185" t="str">
            <v>K</v>
          </cell>
          <cell r="C8185" t="str">
            <v>Intima</v>
          </cell>
          <cell r="E8185">
            <v>1</v>
          </cell>
          <cell r="F8185" t="str">
            <v>Alicuota,Rec.Difer,Otros Concep</v>
          </cell>
          <cell r="H8185">
            <v>474518.88</v>
          </cell>
          <cell r="I8185" t="str">
            <v xml:space="preserve">LEAL ALVAREZ JOSE DAVID                         </v>
          </cell>
          <cell r="K8185" t="str">
            <v xml:space="preserve">ESCALADA 1570                                                         </v>
          </cell>
          <cell r="L8185" t="str">
            <v xml:space="preserve">COMODORO RIVADAVIA                                          </v>
          </cell>
          <cell r="M8185" t="str">
            <v>CHUBUT</v>
          </cell>
          <cell r="N8185">
            <v>9000</v>
          </cell>
          <cell r="O8185">
            <v>1</v>
          </cell>
          <cell r="P8185">
            <v>3771</v>
          </cell>
          <cell r="Q8185">
            <v>7</v>
          </cell>
          <cell r="R8185">
            <v>46034</v>
          </cell>
          <cell r="AA8185" t="str">
            <v>7</v>
          </cell>
          <cell r="AB8185" t="str">
            <v>DNI</v>
          </cell>
          <cell r="AC8185">
            <v>95841763</v>
          </cell>
          <cell r="AD8185">
            <v>1161591323</v>
          </cell>
          <cell r="AE8185">
            <v>0</v>
          </cell>
          <cell r="AF8185" t="str">
            <v>JOSEDAVIDLEAL@GMAIL.COM</v>
          </cell>
        </row>
        <row r="8186">
          <cell r="A8186">
            <v>3960219</v>
          </cell>
          <cell r="B8186" t="str">
            <v>MC</v>
          </cell>
          <cell r="C8186" t="str">
            <v>Intima</v>
          </cell>
          <cell r="E8186">
            <v>1</v>
          </cell>
          <cell r="F8186" t="str">
            <v>Alicuota,Rec.Difer,Otros Concep</v>
          </cell>
          <cell r="H8186">
            <v>389190</v>
          </cell>
          <cell r="I8186" t="str">
            <v xml:space="preserve">CENDON, GONZALO GERMAN                          </v>
          </cell>
          <cell r="K8186" t="str">
            <v xml:space="preserve">OSLO 526                                                              </v>
          </cell>
          <cell r="L8186" t="str">
            <v xml:space="preserve">LOMAS DE ZAMORA                                             </v>
          </cell>
          <cell r="M8186" t="str">
            <v>BUENOS AIRES</v>
          </cell>
          <cell r="N8186">
            <v>1832</v>
          </cell>
          <cell r="O8186">
            <v>1</v>
          </cell>
          <cell r="P8186">
            <v>3829</v>
          </cell>
          <cell r="Q8186">
            <v>7</v>
          </cell>
          <cell r="R8186">
            <v>46034</v>
          </cell>
          <cell r="AA8186" t="str">
            <v>7</v>
          </cell>
          <cell r="AB8186" t="str">
            <v>DNI</v>
          </cell>
          <cell r="AC8186">
            <v>33554146</v>
          </cell>
          <cell r="AD8186">
            <v>1159762982</v>
          </cell>
          <cell r="AE8186">
            <v>0</v>
          </cell>
          <cell r="AF8186" t="str">
            <v>gonzalocendon03@gmail.com</v>
          </cell>
        </row>
        <row r="8187">
          <cell r="A8187">
            <v>3962056</v>
          </cell>
          <cell r="B8187" t="str">
            <v>K</v>
          </cell>
          <cell r="C8187" t="str">
            <v>4C</v>
          </cell>
          <cell r="E8187">
            <v>4</v>
          </cell>
          <cell r="F8187" t="str">
            <v>Alicuota,Rec.Difer,Otros Concep</v>
          </cell>
          <cell r="G8187" t="str">
            <v>LEY PROVINCIAL</v>
          </cell>
          <cell r="H8187">
            <v>2656008.1</v>
          </cell>
          <cell r="I8187" t="str">
            <v xml:space="preserve">CORDOBA JOSE MATIAS                             </v>
          </cell>
          <cell r="K8187" t="str">
            <v xml:space="preserve">CALLE 8 366                                                           </v>
          </cell>
          <cell r="L8187" t="str">
            <v xml:space="preserve">TAFI VIEJO                                                  </v>
          </cell>
          <cell r="M8187" t="str">
            <v>TUCUMAN</v>
          </cell>
          <cell r="N8187">
            <v>4103</v>
          </cell>
          <cell r="O8187">
            <v>1</v>
          </cell>
          <cell r="P8187">
            <v>3402</v>
          </cell>
          <cell r="Q8187">
            <v>4</v>
          </cell>
          <cell r="R8187">
            <v>45943</v>
          </cell>
          <cell r="S8187">
            <v>5</v>
          </cell>
          <cell r="T8187">
            <v>45971</v>
          </cell>
          <cell r="U8187">
            <v>6</v>
          </cell>
          <cell r="V8187">
            <v>46001</v>
          </cell>
          <cell r="W8187">
            <v>7</v>
          </cell>
          <cell r="X8187">
            <v>46034</v>
          </cell>
          <cell r="AA8187" t="str">
            <v>4,5,6,7</v>
          </cell>
          <cell r="AB8187" t="str">
            <v>DNI</v>
          </cell>
          <cell r="AC8187">
            <v>38249120</v>
          </cell>
          <cell r="AD8187">
            <v>3815374507</v>
          </cell>
          <cell r="AE8187">
            <v>0</v>
          </cell>
          <cell r="AF8187" t="str">
            <v>matiasdknocordoba95@gmail.com</v>
          </cell>
        </row>
        <row r="8188">
          <cell r="A8188">
            <v>3963002</v>
          </cell>
          <cell r="B8188" t="str">
            <v>AM</v>
          </cell>
          <cell r="C8188" t="str">
            <v>Intima</v>
          </cell>
          <cell r="E8188">
            <v>1</v>
          </cell>
          <cell r="F8188" t="str">
            <v>Alicuota,Rec.Difer,Otros Concep</v>
          </cell>
          <cell r="H8188">
            <v>727836.99</v>
          </cell>
          <cell r="I8188" t="str">
            <v xml:space="preserve">SALERNO, RENZO MARCELO                          </v>
          </cell>
          <cell r="K8188" t="str">
            <v xml:space="preserve">SECTOR 3 MZA D CASA 10                                                </v>
          </cell>
          <cell r="L8188" t="str">
            <v xml:space="preserve">CORRIETNES                                                  </v>
          </cell>
          <cell r="M8188" t="str">
            <v>CORRIENTES</v>
          </cell>
          <cell r="N8188">
            <v>3400</v>
          </cell>
          <cell r="O8188">
            <v>1</v>
          </cell>
          <cell r="P8188">
            <v>1616</v>
          </cell>
          <cell r="Q8188">
            <v>7</v>
          </cell>
          <cell r="R8188">
            <v>46034</v>
          </cell>
          <cell r="AA8188" t="str">
            <v>7</v>
          </cell>
          <cell r="AB8188" t="str">
            <v>DNI</v>
          </cell>
          <cell r="AC8188">
            <v>43205739</v>
          </cell>
          <cell r="AD8188">
            <v>3795116417</v>
          </cell>
          <cell r="AE8188">
            <v>0</v>
          </cell>
          <cell r="AF8188" t="str">
            <v>renzo.lolo1204@gmail.com</v>
          </cell>
        </row>
        <row r="8189">
          <cell r="A8189">
            <v>3963016</v>
          </cell>
          <cell r="B8189" t="str">
            <v>K</v>
          </cell>
          <cell r="C8189" t="str">
            <v>SP</v>
          </cell>
          <cell r="E8189">
            <v>1</v>
          </cell>
          <cell r="F8189" t="str">
            <v>Alicuota,Rec.Difer,Otros Concep</v>
          </cell>
          <cell r="H8189">
            <v>622281.78</v>
          </cell>
          <cell r="I8189" t="str">
            <v xml:space="preserve">FLORES, BENJAMIN LEONEL                         </v>
          </cell>
          <cell r="K8189" t="str">
            <v xml:space="preserve">TOMKINSON 847                                                         </v>
          </cell>
          <cell r="L8189" t="str">
            <v xml:space="preserve">BECCAR                                                      </v>
          </cell>
          <cell r="M8189" t="str">
            <v>BUENOS AIRES</v>
          </cell>
          <cell r="N8189">
            <v>1643</v>
          </cell>
          <cell r="O8189">
            <v>1</v>
          </cell>
          <cell r="P8189">
            <v>1104</v>
          </cell>
          <cell r="Q8189">
            <v>7</v>
          </cell>
          <cell r="R8189">
            <v>46034</v>
          </cell>
          <cell r="AA8189" t="str">
            <v>7</v>
          </cell>
          <cell r="AB8189" t="str">
            <v>DNI</v>
          </cell>
          <cell r="AC8189">
            <v>48431850</v>
          </cell>
          <cell r="AD8189">
            <v>1140513011</v>
          </cell>
          <cell r="AE8189">
            <v>0</v>
          </cell>
          <cell r="AF8189" t="str">
            <v>mariafernandadaullua@hotmail.com</v>
          </cell>
        </row>
        <row r="8190">
          <cell r="A8190">
            <v>3963017</v>
          </cell>
          <cell r="B8190" t="str">
            <v>K</v>
          </cell>
          <cell r="C8190" t="str">
            <v>Intima</v>
          </cell>
          <cell r="E8190">
            <v>1</v>
          </cell>
          <cell r="F8190" t="str">
            <v>Alicuota,Rec.Difer,Otros Concep</v>
          </cell>
          <cell r="H8190">
            <v>622277</v>
          </cell>
          <cell r="I8190" t="str">
            <v xml:space="preserve">VICARI DE RODRIGUEZ, ALEYCA AL                  </v>
          </cell>
          <cell r="K8190" t="str">
            <v xml:space="preserve">AV JUJUY 1717                                                         </v>
          </cell>
          <cell r="L8190" t="str">
            <v xml:space="preserve">CIUDAD AUTONOMA DE BS AS                                    </v>
          </cell>
          <cell r="M8190" t="str">
            <v>CAPITAL FEDERAL</v>
          </cell>
          <cell r="N8190">
            <v>1247</v>
          </cell>
          <cell r="O8190">
            <v>1</v>
          </cell>
          <cell r="P8190">
            <v>1104</v>
          </cell>
          <cell r="Q8190">
            <v>7</v>
          </cell>
          <cell r="R8190">
            <v>46034</v>
          </cell>
          <cell r="AA8190" t="str">
            <v>7</v>
          </cell>
          <cell r="AB8190" t="str">
            <v>DNI</v>
          </cell>
          <cell r="AC8190">
            <v>96125964</v>
          </cell>
          <cell r="AD8190">
            <v>1124860220</v>
          </cell>
          <cell r="AE8190">
            <v>0</v>
          </cell>
          <cell r="AF8190" t="str">
            <v>aleycavicarig@gmail.com</v>
          </cell>
        </row>
        <row r="8191">
          <cell r="A8191">
            <v>3963024</v>
          </cell>
          <cell r="B8191" t="str">
            <v>AM</v>
          </cell>
          <cell r="C8191" t="str">
            <v>SP</v>
          </cell>
          <cell r="E8191">
            <v>1</v>
          </cell>
          <cell r="F8191" t="str">
            <v>Alicuota,Rec.Difer,Otros Concep</v>
          </cell>
          <cell r="H8191">
            <v>496808.04</v>
          </cell>
          <cell r="I8191" t="str">
            <v xml:space="preserve">POMA RE, SANTIAGO                               </v>
          </cell>
          <cell r="K8191" t="str">
            <v xml:space="preserve">CHACABUCO 122                                                         </v>
          </cell>
          <cell r="L8191" t="str">
            <v xml:space="preserve">VICTORIA                                                    </v>
          </cell>
          <cell r="M8191" t="str">
            <v>ENTRE RIOS</v>
          </cell>
          <cell r="N8191">
            <v>3153</v>
          </cell>
          <cell r="O8191">
            <v>1</v>
          </cell>
          <cell r="P8191">
            <v>1104</v>
          </cell>
          <cell r="Q8191">
            <v>7</v>
          </cell>
          <cell r="R8191">
            <v>46034</v>
          </cell>
          <cell r="AA8191" t="str">
            <v>7</v>
          </cell>
          <cell r="AB8191" t="str">
            <v>DNI</v>
          </cell>
          <cell r="AC8191">
            <v>32717787</v>
          </cell>
          <cell r="AD8191">
            <v>3416484223</v>
          </cell>
          <cell r="AE8191">
            <v>0</v>
          </cell>
          <cell r="AF8191" t="str">
            <v xml:space="preserve">ariel.santillan@autofrance.com.ar </v>
          </cell>
        </row>
        <row r="8192">
          <cell r="A8192">
            <v>3963039</v>
          </cell>
          <cell r="B8192" t="str">
            <v>K</v>
          </cell>
          <cell r="C8192" t="str">
            <v>Intima</v>
          </cell>
          <cell r="E8192">
            <v>1</v>
          </cell>
          <cell r="F8192" t="str">
            <v>Alicuota,Rec.Difer,Otros Concep</v>
          </cell>
          <cell r="H8192">
            <v>728363.53</v>
          </cell>
          <cell r="I8192" t="str">
            <v xml:space="preserve">GARCIA ALARCONM MICAELA BARBAR                  </v>
          </cell>
          <cell r="K8192" t="str">
            <v xml:space="preserve">LISANDRO DE LA TORRE 1232                                             </v>
          </cell>
          <cell r="L8192" t="str">
            <v xml:space="preserve">CIUDAD AUTONOMA DE BS AS                                    </v>
          </cell>
          <cell r="M8192" t="str">
            <v>CAPITAL FEDERAL</v>
          </cell>
          <cell r="N8192">
            <v>1440</v>
          </cell>
          <cell r="O8192">
            <v>1</v>
          </cell>
          <cell r="P8192">
            <v>1140</v>
          </cell>
          <cell r="Q8192">
            <v>7</v>
          </cell>
          <cell r="R8192">
            <v>46034</v>
          </cell>
          <cell r="AA8192" t="str">
            <v>7</v>
          </cell>
          <cell r="AB8192" t="str">
            <v>DNI</v>
          </cell>
          <cell r="AC8192">
            <v>38613577</v>
          </cell>
          <cell r="AD8192">
            <v>1136687154</v>
          </cell>
          <cell r="AE8192">
            <v>0</v>
          </cell>
          <cell r="AF8192" t="str">
            <v>nahuelbrianrolle@gmail.com</v>
          </cell>
        </row>
        <row r="8193">
          <cell r="A8193">
            <v>3963083</v>
          </cell>
          <cell r="B8193" t="str">
            <v>B</v>
          </cell>
          <cell r="C8193" t="str">
            <v>Intima</v>
          </cell>
          <cell r="E8193">
            <v>1</v>
          </cell>
          <cell r="F8193" t="str">
            <v>Alicuota,Rec.Difer,Otros Concep</v>
          </cell>
          <cell r="H8193">
            <v>701450.42</v>
          </cell>
          <cell r="I8193" t="str">
            <v xml:space="preserve">ROMERO, MARIA CELESTE                           </v>
          </cell>
          <cell r="K8193" t="str">
            <v xml:space="preserve">DEL CABILDO 467                                                       </v>
          </cell>
          <cell r="L8193" t="str">
            <v xml:space="preserve">CORDOBA                                                     </v>
          </cell>
          <cell r="M8193" t="str">
            <v>CORDOBA</v>
          </cell>
          <cell r="N8193">
            <v>5000</v>
          </cell>
          <cell r="O8193">
            <v>1</v>
          </cell>
          <cell r="P8193">
            <v>1558</v>
          </cell>
          <cell r="Q8193">
            <v>7</v>
          </cell>
          <cell r="R8193">
            <v>46034</v>
          </cell>
          <cell r="AA8193" t="str">
            <v>7</v>
          </cell>
          <cell r="AB8193" t="str">
            <v>DNI</v>
          </cell>
          <cell r="AC8193">
            <v>30472698</v>
          </cell>
          <cell r="AD8193">
            <v>3513269473</v>
          </cell>
          <cell r="AE8193">
            <v>0</v>
          </cell>
          <cell r="AF8193" t="str">
            <v>celesteromero_17@hotmail.com</v>
          </cell>
        </row>
        <row r="8194">
          <cell r="A8194">
            <v>3963091</v>
          </cell>
          <cell r="B8194" t="str">
            <v>K</v>
          </cell>
          <cell r="C8194" t="str">
            <v>Intima</v>
          </cell>
          <cell r="E8194">
            <v>1</v>
          </cell>
          <cell r="F8194" t="str">
            <v>Alicuota,Rec.Difer,Otros Concep</v>
          </cell>
          <cell r="H8194">
            <v>685235.68</v>
          </cell>
          <cell r="I8194" t="str">
            <v xml:space="preserve">HERRERA, MARIA ROSA                             </v>
          </cell>
          <cell r="K8194" t="str">
            <v xml:space="preserve">76 79 1/2 s/n                                                         </v>
          </cell>
          <cell r="L8194" t="str">
            <v xml:space="preserve">LA PLATA                                                    </v>
          </cell>
          <cell r="M8194" t="str">
            <v>BUENOS AIRES</v>
          </cell>
          <cell r="N8194">
            <v>1900</v>
          </cell>
          <cell r="O8194">
            <v>1</v>
          </cell>
          <cell r="P8194">
            <v>1299</v>
          </cell>
          <cell r="Q8194">
            <v>7</v>
          </cell>
          <cell r="R8194">
            <v>46034</v>
          </cell>
          <cell r="AA8194" t="str">
            <v>7</v>
          </cell>
          <cell r="AB8194" t="str">
            <v>DNI</v>
          </cell>
          <cell r="AC8194">
            <v>17290792</v>
          </cell>
          <cell r="AD8194">
            <v>2215341318</v>
          </cell>
          <cell r="AE8194">
            <v>0</v>
          </cell>
          <cell r="AF8194" t="str">
            <v>herrerarosasmata@gmail.com</v>
          </cell>
        </row>
        <row r="8195">
          <cell r="A8195">
            <v>3963136</v>
          </cell>
          <cell r="B8195" t="str">
            <v>AM</v>
          </cell>
          <cell r="C8195" t="str">
            <v>SP</v>
          </cell>
          <cell r="E8195">
            <v>1</v>
          </cell>
          <cell r="F8195" t="str">
            <v>Alicuota,Rec.Difer,Otros Concep</v>
          </cell>
          <cell r="H8195">
            <v>500257.37</v>
          </cell>
          <cell r="I8195" t="str">
            <v xml:space="preserve">GAULOIS AUTOMOTORES, SA                         </v>
          </cell>
          <cell r="K8195" t="str">
            <v xml:space="preserve">RUTA PANAMERICANA KM 35,5                                             </v>
          </cell>
          <cell r="L8195" t="str">
            <v xml:space="preserve">TORTUGUITAS                                                 </v>
          </cell>
          <cell r="M8195" t="str">
            <v>BUENOS AIRES</v>
          </cell>
          <cell r="N8195">
            <v>1667</v>
          </cell>
          <cell r="O8195">
            <v>1</v>
          </cell>
          <cell r="P8195">
            <v>1389</v>
          </cell>
          <cell r="Q8195">
            <v>7</v>
          </cell>
          <cell r="R8195">
            <v>46034</v>
          </cell>
          <cell r="AA8195" t="str">
            <v>7</v>
          </cell>
          <cell r="AB8195" t="str">
            <v>CUIL</v>
          </cell>
          <cell r="AC8195">
            <v>306965092</v>
          </cell>
          <cell r="AD8195">
            <v>0</v>
          </cell>
          <cell r="AE8195">
            <v>0</v>
          </cell>
          <cell r="AF8195" t="str">
            <v>VMPROP@HOTMAIL.COM</v>
          </cell>
        </row>
        <row r="8196">
          <cell r="A8196">
            <v>3964118</v>
          </cell>
          <cell r="B8196" t="str">
            <v>MC</v>
          </cell>
          <cell r="C8196" t="str">
            <v>Intima</v>
          </cell>
          <cell r="E8196">
            <v>1</v>
          </cell>
          <cell r="F8196" t="str">
            <v>Alicuota,Rec.Difer,Otros Concep</v>
          </cell>
          <cell r="H8196">
            <v>401662.64</v>
          </cell>
          <cell r="I8196" t="str">
            <v xml:space="preserve">SUAREZ CRISTIAN ADRIAN                          </v>
          </cell>
          <cell r="K8196" t="str">
            <v xml:space="preserve">CALLE PUBLICA A90 1853                                                </v>
          </cell>
          <cell r="L8196" t="str">
            <v xml:space="preserve">GENERAL ROCA                                                </v>
          </cell>
          <cell r="M8196" t="str">
            <v>BUENOS AIRES</v>
          </cell>
          <cell r="N8196">
            <v>8332</v>
          </cell>
          <cell r="O8196">
            <v>1</v>
          </cell>
          <cell r="P8196">
            <v>3822</v>
          </cell>
          <cell r="Q8196">
            <v>7</v>
          </cell>
          <cell r="R8196">
            <v>46034</v>
          </cell>
          <cell r="AA8196" t="str">
            <v>7</v>
          </cell>
          <cell r="AB8196" t="str">
            <v>DNI</v>
          </cell>
          <cell r="AC8196">
            <v>30023397</v>
          </cell>
          <cell r="AD8196">
            <v>2984616251</v>
          </cell>
          <cell r="AE8196">
            <v>0</v>
          </cell>
          <cell r="AF8196" t="str">
            <v>cristianadrian2@hotmail.com</v>
          </cell>
        </row>
        <row r="8197">
          <cell r="A8197">
            <v>3964138</v>
          </cell>
          <cell r="B8197" t="str">
            <v>K</v>
          </cell>
          <cell r="C8197" t="str">
            <v>Intima</v>
          </cell>
          <cell r="E8197">
            <v>2</v>
          </cell>
          <cell r="F8197" t="str">
            <v>Alicuota,Rec.Difer,Otros Concep</v>
          </cell>
          <cell r="H8197">
            <v>1189304.95</v>
          </cell>
          <cell r="I8197" t="str">
            <v xml:space="preserve">JURY FLAVIA NURIA                               </v>
          </cell>
          <cell r="K8197" t="str">
            <v xml:space="preserve">B EL HORNERO 2 MF C16 016                                             </v>
          </cell>
          <cell r="L8197" t="str">
            <v xml:space="preserve">MENDOZA                                                     </v>
          </cell>
          <cell r="M8197" t="str">
            <v>MENDOZA</v>
          </cell>
          <cell r="N8197">
            <v>5523</v>
          </cell>
          <cell r="O8197">
            <v>1</v>
          </cell>
          <cell r="P8197">
            <v>3841</v>
          </cell>
          <cell r="Q8197">
            <v>6</v>
          </cell>
          <cell r="R8197">
            <v>46001</v>
          </cell>
          <cell r="S8197">
            <v>7</v>
          </cell>
          <cell r="T8197">
            <v>46034</v>
          </cell>
          <cell r="AA8197" t="str">
            <v>6,7</v>
          </cell>
          <cell r="AB8197" t="str">
            <v>DNI</v>
          </cell>
          <cell r="AC8197">
            <v>27257688</v>
          </cell>
          <cell r="AD8197">
            <v>2616969376</v>
          </cell>
          <cell r="AE8197">
            <v>0</v>
          </cell>
          <cell r="AF8197" t="str">
            <v>flavnu79@gmail.com</v>
          </cell>
        </row>
        <row r="8198">
          <cell r="A8198">
            <v>3965006</v>
          </cell>
          <cell r="B8198" t="str">
            <v>B</v>
          </cell>
          <cell r="C8198" t="str">
            <v>Intima</v>
          </cell>
          <cell r="E8198">
            <v>1</v>
          </cell>
          <cell r="F8198" t="str">
            <v>Alicuota,Rec.Difer,Otros Concep</v>
          </cell>
          <cell r="H8198">
            <v>628202.55000000005</v>
          </cell>
          <cell r="I8198" t="str">
            <v xml:space="preserve">MALARINO, PABLO GERMAN                          </v>
          </cell>
          <cell r="K8198" t="str">
            <v xml:space="preserve">BRASIL 733                                                            </v>
          </cell>
          <cell r="L8198" t="str">
            <v xml:space="preserve">RAMALLO                                                     </v>
          </cell>
          <cell r="M8198" t="str">
            <v>BUENOS AIRES</v>
          </cell>
          <cell r="N8198">
            <v>2912</v>
          </cell>
          <cell r="O8198">
            <v>1</v>
          </cell>
          <cell r="P8198">
            <v>1161</v>
          </cell>
          <cell r="Q8198">
            <v>7</v>
          </cell>
          <cell r="R8198">
            <v>46034</v>
          </cell>
          <cell r="AA8198" t="str">
            <v>7</v>
          </cell>
          <cell r="AB8198" t="str">
            <v>DNI</v>
          </cell>
          <cell r="AC8198">
            <v>33413294</v>
          </cell>
          <cell r="AD8198">
            <v>3407439903</v>
          </cell>
          <cell r="AE8198">
            <v>0</v>
          </cell>
          <cell r="AF8198" t="str">
            <v>MALARINOP@GMAIL.COM</v>
          </cell>
        </row>
        <row r="8199">
          <cell r="A8199">
            <v>3965024</v>
          </cell>
          <cell r="B8199" t="str">
            <v>B</v>
          </cell>
          <cell r="C8199" t="str">
            <v>Intima</v>
          </cell>
          <cell r="E8199">
            <v>1</v>
          </cell>
          <cell r="F8199" t="str">
            <v>Alicuota,Rec.Difer,Otros Concep</v>
          </cell>
          <cell r="H8199">
            <v>636828.85</v>
          </cell>
          <cell r="I8199" t="str">
            <v xml:space="preserve">MORSELLINI FEDERICO                             </v>
          </cell>
          <cell r="K8199" t="str">
            <v xml:space="preserve">AV SARMIENTO 132                                                      </v>
          </cell>
          <cell r="L8199" t="str">
            <v xml:space="preserve">ARTEAGA                                                     </v>
          </cell>
          <cell r="M8199" t="str">
            <v>SANTA FE</v>
          </cell>
          <cell r="N8199">
            <v>2187</v>
          </cell>
          <cell r="O8199">
            <v>1</v>
          </cell>
          <cell r="P8199">
            <v>1550</v>
          </cell>
          <cell r="Q8199">
            <v>7</v>
          </cell>
          <cell r="R8199">
            <v>46034</v>
          </cell>
          <cell r="AA8199" t="str">
            <v>7</v>
          </cell>
          <cell r="AB8199" t="str">
            <v>DNI</v>
          </cell>
          <cell r="AC8199">
            <v>25445405</v>
          </cell>
          <cell r="AD8199">
            <v>3467418691</v>
          </cell>
          <cell r="AE8199">
            <v>0</v>
          </cell>
          <cell r="AF8199" t="str">
            <v>mateollipaola@gmail.com</v>
          </cell>
        </row>
        <row r="8200">
          <cell r="A8200">
            <v>3967090</v>
          </cell>
          <cell r="B8200" t="str">
            <v>B</v>
          </cell>
          <cell r="C8200" t="str">
            <v>Intima</v>
          </cell>
          <cell r="E8200">
            <v>1</v>
          </cell>
          <cell r="F8200" t="str">
            <v>Alicuota,Rec.Difer,Otros Concep</v>
          </cell>
          <cell r="H8200">
            <v>630553.81999999995</v>
          </cell>
          <cell r="I8200" t="str">
            <v xml:space="preserve">RIQUELME GUILLERMO JAVIER                       </v>
          </cell>
          <cell r="K8200" t="str">
            <v xml:space="preserve">SPIRO 5239 PB2                                                        </v>
          </cell>
          <cell r="L8200" t="str">
            <v xml:space="preserve">LAFERRERE                                                   </v>
          </cell>
          <cell r="M8200" t="str">
            <v>BUENOS AIRES</v>
          </cell>
          <cell r="N8200">
            <v>1757</v>
          </cell>
          <cell r="O8200">
            <v>1</v>
          </cell>
          <cell r="P8200">
            <v>3536</v>
          </cell>
          <cell r="Q8200">
            <v>7</v>
          </cell>
          <cell r="R8200">
            <v>46034</v>
          </cell>
          <cell r="AA8200" t="str">
            <v>7</v>
          </cell>
          <cell r="AB8200" t="str">
            <v>DNI</v>
          </cell>
          <cell r="AC8200">
            <v>35715084</v>
          </cell>
          <cell r="AD8200">
            <v>1154796658</v>
          </cell>
          <cell r="AE8200">
            <v>0</v>
          </cell>
          <cell r="AF8200" t="str">
            <v>guillermoriquelme90@hotmail.com</v>
          </cell>
        </row>
        <row r="8201">
          <cell r="A8201">
            <v>3967128</v>
          </cell>
          <cell r="B8201" t="str">
            <v>B</v>
          </cell>
          <cell r="C8201" t="str">
            <v>Intima</v>
          </cell>
          <cell r="E8201">
            <v>1</v>
          </cell>
          <cell r="F8201" t="str">
            <v>Alicuota,Rec.Difer,Otros Concep</v>
          </cell>
          <cell r="H8201">
            <v>504295.62</v>
          </cell>
          <cell r="I8201" t="str">
            <v xml:space="preserve">ALBARENGO SARA NOEMI                            </v>
          </cell>
          <cell r="K8201" t="str">
            <v xml:space="preserve">DIAGONAL CANATA 2676                                                  </v>
          </cell>
          <cell r="L8201" t="str">
            <v xml:space="preserve">MAR DEL PLATA                                               </v>
          </cell>
          <cell r="M8201" t="str">
            <v>BUENOS AIRES</v>
          </cell>
          <cell r="N8201">
            <v>7600</v>
          </cell>
          <cell r="O8201">
            <v>1</v>
          </cell>
          <cell r="P8201">
            <v>1270</v>
          </cell>
          <cell r="Q8201">
            <v>7</v>
          </cell>
          <cell r="R8201">
            <v>46034</v>
          </cell>
          <cell r="AA8201" t="str">
            <v>7</v>
          </cell>
          <cell r="AB8201" t="str">
            <v>DNI</v>
          </cell>
          <cell r="AC8201">
            <v>28608273</v>
          </cell>
          <cell r="AD8201">
            <v>2236630428</v>
          </cell>
          <cell r="AE8201">
            <v>0</v>
          </cell>
          <cell r="AF8201" t="str">
            <v>albarengo13@gmail.com</v>
          </cell>
        </row>
        <row r="8202">
          <cell r="A8202">
            <v>3967136</v>
          </cell>
          <cell r="B8202" t="str">
            <v>AM</v>
          </cell>
          <cell r="C8202" t="str">
            <v>Intima</v>
          </cell>
          <cell r="E8202">
            <v>1</v>
          </cell>
          <cell r="F8202" t="str">
            <v>Alicuota,Rec.Difer,Otros Concep</v>
          </cell>
          <cell r="H8202">
            <v>585086.12</v>
          </cell>
          <cell r="I8202" t="str">
            <v xml:space="preserve">ELCORO JAVIER FRANCISCO                         </v>
          </cell>
          <cell r="K8202" t="str">
            <v xml:space="preserve">TUCUMAN 2476 1A                                                       </v>
          </cell>
          <cell r="L8202" t="str">
            <v xml:space="preserve">SANTA FE                                                    </v>
          </cell>
          <cell r="M8202" t="str">
            <v>SANTA FE</v>
          </cell>
          <cell r="N8202">
            <v>3000</v>
          </cell>
          <cell r="O8202">
            <v>1</v>
          </cell>
          <cell r="P8202">
            <v>3230</v>
          </cell>
          <cell r="Q8202">
            <v>7</v>
          </cell>
          <cell r="R8202">
            <v>46034</v>
          </cell>
          <cell r="AA8202" t="str">
            <v>7</v>
          </cell>
          <cell r="AB8202" t="str">
            <v>DNI</v>
          </cell>
          <cell r="AC8202">
            <v>25096255</v>
          </cell>
          <cell r="AD8202">
            <v>3425371619</v>
          </cell>
          <cell r="AE8202">
            <v>0</v>
          </cell>
          <cell r="AF8202" t="str">
            <v>javierelcoro@hotmail.com</v>
          </cell>
        </row>
        <row r="8203">
          <cell r="A8203">
            <v>3968065</v>
          </cell>
          <cell r="B8203" t="str">
            <v>MC</v>
          </cell>
          <cell r="C8203" t="str">
            <v>SP</v>
          </cell>
          <cell r="E8203">
            <v>1</v>
          </cell>
          <cell r="F8203" t="str">
            <v>Alicuota,Rec.Difer,Otros Concep</v>
          </cell>
          <cell r="H8203">
            <v>609719.53</v>
          </cell>
          <cell r="I8203" t="str">
            <v xml:space="preserve">MARTINEZ, MARIA FERNANDA                        </v>
          </cell>
          <cell r="K8203" t="str">
            <v xml:space="preserve">BELGRANO 137                                                          </v>
          </cell>
          <cell r="L8203" t="str">
            <v xml:space="preserve">DEAN FUNES                                                  </v>
          </cell>
          <cell r="M8203" t="str">
            <v>CORDOBA</v>
          </cell>
          <cell r="N8203">
            <v>5200</v>
          </cell>
          <cell r="O8203">
            <v>1</v>
          </cell>
          <cell r="P8203">
            <v>3537</v>
          </cell>
          <cell r="Q8203">
            <v>7</v>
          </cell>
          <cell r="R8203">
            <v>46034</v>
          </cell>
          <cell r="AA8203" t="str">
            <v>7</v>
          </cell>
          <cell r="AB8203" t="str">
            <v>DNI</v>
          </cell>
          <cell r="AC8203">
            <v>29686813</v>
          </cell>
          <cell r="AD8203">
            <v>3521439827</v>
          </cell>
          <cell r="AE8203">
            <v>0</v>
          </cell>
          <cell r="AF8203" t="str">
            <v>martinezfernanda13@gmail.com</v>
          </cell>
        </row>
        <row r="8204">
          <cell r="A8204">
            <v>3968088</v>
          </cell>
          <cell r="B8204" t="str">
            <v>K</v>
          </cell>
          <cell r="C8204" t="str">
            <v>Intima</v>
          </cell>
          <cell r="E8204">
            <v>1</v>
          </cell>
          <cell r="F8204" t="str">
            <v>Alicuota,Rec.Difer,Otros Concep</v>
          </cell>
          <cell r="H8204">
            <v>675280.76</v>
          </cell>
          <cell r="I8204" t="str">
            <v xml:space="preserve">TELLO SEGATTI, GISELLE ROMINA                   </v>
          </cell>
          <cell r="K8204" t="str">
            <v xml:space="preserve">LIBERTAD NORTE 1885                                                   </v>
          </cell>
          <cell r="L8204" t="str">
            <v xml:space="preserve">SANTA LUCIA                                                 </v>
          </cell>
          <cell r="M8204" t="str">
            <v>SAN JUAN</v>
          </cell>
          <cell r="N8204">
            <v>5411</v>
          </cell>
          <cell r="O8204">
            <v>1</v>
          </cell>
          <cell r="P8204">
            <v>3545</v>
          </cell>
          <cell r="Q8204">
            <v>7</v>
          </cell>
          <cell r="R8204">
            <v>46034</v>
          </cell>
          <cell r="AA8204" t="str">
            <v>7</v>
          </cell>
          <cell r="AB8204" t="str">
            <v>DNI</v>
          </cell>
          <cell r="AC8204">
            <v>36864809</v>
          </cell>
          <cell r="AD8204">
            <v>2646204198</v>
          </cell>
          <cell r="AE8204">
            <v>0</v>
          </cell>
          <cell r="AF8204" t="str">
            <v>gisellesegatti@icloud.com</v>
          </cell>
        </row>
        <row r="8205">
          <cell r="A8205">
            <v>3969043</v>
          </cell>
          <cell r="B8205" t="str">
            <v>AM</v>
          </cell>
          <cell r="C8205" t="str">
            <v>Intima</v>
          </cell>
          <cell r="E8205">
            <v>2</v>
          </cell>
          <cell r="F8205" t="str">
            <v>Alicuota,Rec.Difer,Otros Concep</v>
          </cell>
          <cell r="H8205">
            <v>1570310.38</v>
          </cell>
          <cell r="I8205" t="str">
            <v xml:space="preserve">ALVEZ, MARIO CESAR                              </v>
          </cell>
          <cell r="K8205" t="str">
            <v xml:space="preserve">PADRE MUJICA 1332                                                     </v>
          </cell>
          <cell r="L8205" t="str">
            <v xml:space="preserve">MORENO                                                      </v>
          </cell>
          <cell r="M8205" t="str">
            <v>BUENOS AIRES</v>
          </cell>
          <cell r="N8205">
            <v>1744</v>
          </cell>
          <cell r="O8205">
            <v>1</v>
          </cell>
          <cell r="P8205">
            <v>1375</v>
          </cell>
          <cell r="Q8205">
            <v>5</v>
          </cell>
          <cell r="R8205">
            <v>46001</v>
          </cell>
          <cell r="S8205">
            <v>6</v>
          </cell>
          <cell r="T8205">
            <v>46034</v>
          </cell>
          <cell r="AA8205" t="str">
            <v>5,6</v>
          </cell>
          <cell r="AB8205" t="str">
            <v>DNI</v>
          </cell>
          <cell r="AC8205">
            <v>21302165</v>
          </cell>
          <cell r="AD8205">
            <v>1145985235</v>
          </cell>
          <cell r="AE8205">
            <v>0</v>
          </cell>
          <cell r="AF8205" t="str">
            <v>alvezmario891@gmail.com</v>
          </cell>
        </row>
        <row r="8206">
          <cell r="A8206">
            <v>3969046</v>
          </cell>
          <cell r="B8206" t="str">
            <v>K</v>
          </cell>
          <cell r="C8206" t="str">
            <v>Intima</v>
          </cell>
          <cell r="E8206">
            <v>1</v>
          </cell>
          <cell r="F8206" t="str">
            <v>Alicuota,Rec.Difer,Otros Concep</v>
          </cell>
          <cell r="G8206" t="str">
            <v>LEY PROVINCIAL</v>
          </cell>
          <cell r="H8206">
            <v>431425.36</v>
          </cell>
          <cell r="I8206" t="str">
            <v xml:space="preserve">ROBLES CIELO ROCIO                              </v>
          </cell>
          <cell r="K8206" t="str">
            <v xml:space="preserve">JUNIO 1523                                                            </v>
          </cell>
          <cell r="L8206" t="str">
            <v xml:space="preserve">SAN MIGUEL DE TUCUMAN                                       </v>
          </cell>
          <cell r="M8206" t="str">
            <v>TUCUMAN</v>
          </cell>
          <cell r="N8206">
            <v>4000</v>
          </cell>
          <cell r="O8206">
            <v>1</v>
          </cell>
          <cell r="P8206">
            <v>3402</v>
          </cell>
          <cell r="Q8206">
            <v>6</v>
          </cell>
          <cell r="R8206">
            <v>46034</v>
          </cell>
          <cell r="AA8206" t="str">
            <v>6</v>
          </cell>
          <cell r="AB8206" t="str">
            <v>DNI</v>
          </cell>
          <cell r="AC8206">
            <v>43564646</v>
          </cell>
          <cell r="AD8206">
            <v>3813017143</v>
          </cell>
          <cell r="AE8206">
            <v>0</v>
          </cell>
          <cell r="AF8206" t="str">
            <v>roblescielorocio@gmail.com</v>
          </cell>
        </row>
        <row r="8207">
          <cell r="A8207">
            <v>3969051</v>
          </cell>
          <cell r="B8207" t="str">
            <v>B</v>
          </cell>
          <cell r="C8207" t="str">
            <v>SP</v>
          </cell>
          <cell r="E8207">
            <v>3</v>
          </cell>
          <cell r="F8207" t="str">
            <v>Alicuota,Rec.Difer,Otros Concep</v>
          </cell>
          <cell r="G8207" t="str">
            <v>LEY PROVINCIAL</v>
          </cell>
          <cell r="H8207">
            <v>1979221.4</v>
          </cell>
          <cell r="I8207" t="str">
            <v xml:space="preserve">NUﾑEZ, WALTER MARCELO                           </v>
          </cell>
          <cell r="K8207" t="str">
            <v xml:space="preserve">RIO PILCOMAYO 1030                                                    </v>
          </cell>
          <cell r="L8207" t="str">
            <v xml:space="preserve">BELLA VISTA                                                 </v>
          </cell>
          <cell r="M8207" t="str">
            <v>TUCUMAN</v>
          </cell>
          <cell r="N8207">
            <v>1661</v>
          </cell>
          <cell r="O8207">
            <v>1</v>
          </cell>
          <cell r="P8207">
            <v>1375</v>
          </cell>
          <cell r="Q8207">
            <v>4</v>
          </cell>
          <cell r="R8207">
            <v>45971</v>
          </cell>
          <cell r="S8207">
            <v>5</v>
          </cell>
          <cell r="T8207">
            <v>46001</v>
          </cell>
          <cell r="U8207">
            <v>6</v>
          </cell>
          <cell r="V8207">
            <v>46034</v>
          </cell>
          <cell r="AA8207" t="str">
            <v>4,5,6</v>
          </cell>
          <cell r="AB8207" t="str">
            <v>DNI</v>
          </cell>
          <cell r="AC8207">
            <v>22419244</v>
          </cell>
          <cell r="AD8207">
            <v>46660180</v>
          </cell>
          <cell r="AE8207">
            <v>1565365594</v>
          </cell>
          <cell r="AF8207" t="str">
            <v>cabrerajulieta555@gmail.com</v>
          </cell>
        </row>
        <row r="8208">
          <cell r="A8208">
            <v>3970130</v>
          </cell>
          <cell r="B8208" t="str">
            <v>K</v>
          </cell>
          <cell r="C8208" t="str">
            <v>Intima</v>
          </cell>
          <cell r="E8208">
            <v>1</v>
          </cell>
          <cell r="F8208" t="str">
            <v>Alicuota,Rec.Difer,Otros Concep</v>
          </cell>
          <cell r="H8208">
            <v>693207.72</v>
          </cell>
          <cell r="I8208" t="str">
            <v xml:space="preserve">SECURE INFORMATICA  SRL                         </v>
          </cell>
          <cell r="K8208" t="str">
            <v xml:space="preserve">PASAJE PRIONI  978                                                    </v>
          </cell>
          <cell r="L8208" t="str">
            <v xml:space="preserve">ROSARIO                                                     </v>
          </cell>
          <cell r="M8208" t="str">
            <v>SANTA FE</v>
          </cell>
          <cell r="N8208">
            <v>2000</v>
          </cell>
          <cell r="O8208">
            <v>1</v>
          </cell>
          <cell r="P8208">
            <v>3782</v>
          </cell>
          <cell r="Q8208">
            <v>6</v>
          </cell>
          <cell r="R8208">
            <v>46034</v>
          </cell>
          <cell r="AA8208" t="str">
            <v>6</v>
          </cell>
          <cell r="AB8208" t="str">
            <v>CUIL</v>
          </cell>
          <cell r="AC8208">
            <v>307089844</v>
          </cell>
          <cell r="AD8208">
            <v>3416923225</v>
          </cell>
          <cell r="AE8208">
            <v>0</v>
          </cell>
          <cell r="AF8208" t="str">
            <v>diego@secureinformatica.com.ar</v>
          </cell>
        </row>
        <row r="8209">
          <cell r="A8209">
            <v>3971010</v>
          </cell>
          <cell r="B8209" t="str">
            <v>AM</v>
          </cell>
          <cell r="C8209" t="str">
            <v>Intima</v>
          </cell>
          <cell r="E8209">
            <v>1</v>
          </cell>
          <cell r="F8209" t="str">
            <v>Alicuota,Rec.Difer,Otros Concep</v>
          </cell>
          <cell r="H8209">
            <v>375660.71</v>
          </cell>
          <cell r="I8209" t="str">
            <v xml:space="preserve">DE LA COLINA ACOSTA, SEBASTIAN                  </v>
          </cell>
          <cell r="K8209" t="str">
            <v xml:space="preserve">TACUARI  1964  B                                                      </v>
          </cell>
          <cell r="L8209" t="str">
            <v xml:space="preserve">SAN JUAN                                                    </v>
          </cell>
          <cell r="M8209" t="str">
            <v>SAN JUAN</v>
          </cell>
          <cell r="N8209">
            <v>5400</v>
          </cell>
          <cell r="O8209">
            <v>1</v>
          </cell>
          <cell r="P8209">
            <v>3841</v>
          </cell>
          <cell r="Q8209">
            <v>5</v>
          </cell>
          <cell r="R8209">
            <v>46001</v>
          </cell>
          <cell r="AA8209" t="str">
            <v>5</v>
          </cell>
          <cell r="AB8209" t="str">
            <v>DNI</v>
          </cell>
          <cell r="AC8209">
            <v>31869146</v>
          </cell>
          <cell r="AD8209">
            <v>2645060949</v>
          </cell>
          <cell r="AE8209">
            <v>0</v>
          </cell>
          <cell r="AF8209" t="str">
            <v>SEBADELACOLINASJ@GMAIL.COM</v>
          </cell>
        </row>
        <row r="8210">
          <cell r="A8210">
            <v>3971122</v>
          </cell>
          <cell r="B8210" t="str">
            <v>AM</v>
          </cell>
          <cell r="C8210" t="str">
            <v>SP</v>
          </cell>
          <cell r="E8210">
            <v>1</v>
          </cell>
          <cell r="F8210" t="str">
            <v>Alicuota,Rec.Difer,Otros Concep</v>
          </cell>
          <cell r="H8210">
            <v>401878.56</v>
          </cell>
          <cell r="I8210" t="str">
            <v xml:space="preserve">ROBLES BARRIENTOS MARIA E                       </v>
          </cell>
          <cell r="K8210" t="str">
            <v xml:space="preserve">OHIGGINS 1156                                                         </v>
          </cell>
          <cell r="L8210" t="str">
            <v xml:space="preserve">SAN JUAN                                                    </v>
          </cell>
          <cell r="M8210" t="str">
            <v>SAN JUAN</v>
          </cell>
          <cell r="N8210">
            <v>5400</v>
          </cell>
          <cell r="O8210">
            <v>1</v>
          </cell>
          <cell r="P8210">
            <v>3841</v>
          </cell>
          <cell r="Q8210">
            <v>5</v>
          </cell>
          <cell r="R8210">
            <v>46001</v>
          </cell>
          <cell r="AA8210" t="str">
            <v>5</v>
          </cell>
          <cell r="AB8210" t="str">
            <v>DNI</v>
          </cell>
          <cell r="AC8210">
            <v>27784912</v>
          </cell>
          <cell r="AD8210">
            <v>2646622859</v>
          </cell>
          <cell r="AE8210">
            <v>0</v>
          </cell>
          <cell r="AF8210" t="str">
            <v>maelroba2022@gmail.com</v>
          </cell>
        </row>
        <row r="8211">
          <cell r="A8211">
            <v>3972050</v>
          </cell>
          <cell r="B8211" t="str">
            <v>MC</v>
          </cell>
          <cell r="C8211" t="str">
            <v>Intima</v>
          </cell>
          <cell r="E8211">
            <v>2</v>
          </cell>
          <cell r="F8211" t="str">
            <v>Alicuota,Rec.Difer,Otros Concep</v>
          </cell>
          <cell r="H8211">
            <v>877620.77</v>
          </cell>
          <cell r="I8211" t="str">
            <v xml:space="preserve">COLINAMUN, EVA EDITH                            </v>
          </cell>
          <cell r="K8211" t="str">
            <v xml:space="preserve">MONSENOR MAGLIANO 843                                                 </v>
          </cell>
          <cell r="L8211" t="str">
            <v xml:space="preserve">RIO GALLEGOS                                                </v>
          </cell>
          <cell r="M8211" t="str">
            <v>SANTA CRUZ</v>
          </cell>
          <cell r="N8211">
            <v>9400</v>
          </cell>
          <cell r="O8211">
            <v>1</v>
          </cell>
          <cell r="P8211">
            <v>3836</v>
          </cell>
          <cell r="Q8211">
            <v>3</v>
          </cell>
          <cell r="R8211">
            <v>45943</v>
          </cell>
          <cell r="S8211">
            <v>4</v>
          </cell>
          <cell r="T8211">
            <v>45971</v>
          </cell>
          <cell r="AA8211" t="str">
            <v>3,4</v>
          </cell>
          <cell r="AB8211" t="str">
            <v>DNI</v>
          </cell>
          <cell r="AC8211">
            <v>20434082</v>
          </cell>
          <cell r="AD8211">
            <v>2966555496</v>
          </cell>
          <cell r="AE8211">
            <v>0</v>
          </cell>
          <cell r="AF8211" t="str">
            <v>coli_eva@outlook.com</v>
          </cell>
        </row>
        <row r="8212">
          <cell r="A8212">
            <v>3973023</v>
          </cell>
          <cell r="B8212" t="str">
            <v>K</v>
          </cell>
          <cell r="C8212" t="str">
            <v>SP</v>
          </cell>
          <cell r="E8212">
            <v>1</v>
          </cell>
          <cell r="F8212" t="str">
            <v>Alicuota,Rec.Difer,Otros Concep</v>
          </cell>
          <cell r="H8212">
            <v>441361.61</v>
          </cell>
          <cell r="I8212" t="str">
            <v xml:space="preserve">MIGUEL ROBAYNA, SA                              </v>
          </cell>
          <cell r="K8212" t="str">
            <v xml:space="preserve">LAVALLE  1650                                                         </v>
          </cell>
          <cell r="L8212" t="str">
            <v xml:space="preserve">ZARATE                                                      </v>
          </cell>
          <cell r="M8212" t="str">
            <v>BUENOS AIRES</v>
          </cell>
          <cell r="N8212">
            <v>2800</v>
          </cell>
          <cell r="O8212">
            <v>1</v>
          </cell>
          <cell r="P8212">
            <v>1375</v>
          </cell>
          <cell r="Q8212">
            <v>6</v>
          </cell>
          <cell r="R8212">
            <v>46034</v>
          </cell>
          <cell r="AA8212" t="str">
            <v>6</v>
          </cell>
          <cell r="AB8212" t="str">
            <v>CUIL</v>
          </cell>
          <cell r="AC8212">
            <v>336503344</v>
          </cell>
          <cell r="AD8212">
            <v>3487445085</v>
          </cell>
          <cell r="AE8212">
            <v>0</v>
          </cell>
          <cell r="AF8212" t="str">
            <v>Agrestia5@gmail.com</v>
          </cell>
        </row>
        <row r="8213">
          <cell r="A8213">
            <v>3973054</v>
          </cell>
          <cell r="B8213" t="str">
            <v>MC</v>
          </cell>
          <cell r="C8213" t="str">
            <v>Intima</v>
          </cell>
          <cell r="E8213">
            <v>2</v>
          </cell>
          <cell r="F8213" t="str">
            <v>Alicuota,Rec.Difer,Otros Concep</v>
          </cell>
          <cell r="H8213">
            <v>1215821.8700000001</v>
          </cell>
          <cell r="I8213" t="str">
            <v xml:space="preserve">MONTES KEVIN                                    </v>
          </cell>
          <cell r="K8213" t="str">
            <v xml:space="preserve">RAMﾓN CﾁRCANO BOULEVARD 474                                           </v>
          </cell>
          <cell r="L8213" t="str">
            <v xml:space="preserve">VILLA MARIA (JESUS MARIA-DP                                 </v>
          </cell>
          <cell r="M8213" t="str">
            <v>CORDOBA</v>
          </cell>
          <cell r="N8213">
            <v>5900</v>
          </cell>
          <cell r="O8213">
            <v>1</v>
          </cell>
          <cell r="P8213">
            <v>1528</v>
          </cell>
          <cell r="Q8213">
            <v>5</v>
          </cell>
          <cell r="R8213">
            <v>46001</v>
          </cell>
          <cell r="S8213">
            <v>6</v>
          </cell>
          <cell r="T8213">
            <v>46034</v>
          </cell>
          <cell r="AA8213" t="str">
            <v>5,6</v>
          </cell>
          <cell r="AB8213" t="str">
            <v>DNI</v>
          </cell>
          <cell r="AC8213">
            <v>95777623</v>
          </cell>
          <cell r="AD8213">
            <v>3534401254</v>
          </cell>
          <cell r="AE8213">
            <v>0</v>
          </cell>
          <cell r="AF8213" t="str">
            <v>kevinmonttes1022@gmail.com</v>
          </cell>
        </row>
        <row r="8214">
          <cell r="A8214">
            <v>3973109</v>
          </cell>
          <cell r="B8214" t="str">
            <v>AM</v>
          </cell>
          <cell r="C8214" t="str">
            <v>Intima</v>
          </cell>
          <cell r="E8214">
            <v>1</v>
          </cell>
          <cell r="F8214" t="str">
            <v>Alicuota,Rec.Difer,Otros Concep</v>
          </cell>
          <cell r="H8214">
            <v>571402.92000000004</v>
          </cell>
          <cell r="I8214" t="str">
            <v xml:space="preserve">PAGANO VALENTINO ANDRES                         </v>
          </cell>
          <cell r="K8214" t="str">
            <v xml:space="preserve">Bｰ PINARES DE FURLOTTI MZA B CASA 8 S\                                </v>
          </cell>
          <cell r="L8214" t="str">
            <v xml:space="preserve">MAIPU                                                       </v>
          </cell>
          <cell r="M8214" t="str">
            <v>MENDOZA</v>
          </cell>
          <cell r="N8214">
            <v>5515</v>
          </cell>
          <cell r="O8214">
            <v>1</v>
          </cell>
          <cell r="P8214">
            <v>3545</v>
          </cell>
          <cell r="Q8214">
            <v>6</v>
          </cell>
          <cell r="R8214">
            <v>46034</v>
          </cell>
          <cell r="AA8214" t="str">
            <v>6</v>
          </cell>
          <cell r="AB8214" t="str">
            <v>DNI</v>
          </cell>
          <cell r="AC8214">
            <v>44437777</v>
          </cell>
          <cell r="AD8214">
            <v>2616242200</v>
          </cell>
          <cell r="AE8214">
            <v>0</v>
          </cell>
          <cell r="AF8214" t="str">
            <v>valentinopagano09@gmail.com</v>
          </cell>
        </row>
        <row r="8215">
          <cell r="A8215">
            <v>3975020</v>
          </cell>
          <cell r="B8215" t="str">
            <v>B</v>
          </cell>
          <cell r="C8215" t="str">
            <v>Intima</v>
          </cell>
          <cell r="E8215">
            <v>1</v>
          </cell>
          <cell r="F8215" t="str">
            <v>Alicuota,Rec.Difer,Otros Concep</v>
          </cell>
          <cell r="H8215">
            <v>660681.31999999995</v>
          </cell>
          <cell r="I8215" t="str">
            <v xml:space="preserve">BERTONE LUISINA                                 </v>
          </cell>
          <cell r="K8215" t="str">
            <v xml:space="preserve">MENDOZA 3046                                                          </v>
          </cell>
          <cell r="L8215" t="str">
            <v xml:space="preserve">SANTO TOME                                                  </v>
          </cell>
          <cell r="M8215" t="str">
            <v>CORRIENTES</v>
          </cell>
          <cell r="N8215">
            <v>3016</v>
          </cell>
          <cell r="O8215">
            <v>1</v>
          </cell>
          <cell r="P8215">
            <v>3230</v>
          </cell>
          <cell r="Q8215">
            <v>6</v>
          </cell>
          <cell r="R8215">
            <v>46034</v>
          </cell>
          <cell r="AA8215" t="str">
            <v>6</v>
          </cell>
          <cell r="AB8215" t="str">
            <v>DNI</v>
          </cell>
          <cell r="AC8215">
            <v>36001717</v>
          </cell>
          <cell r="AD8215">
            <v>3426126241</v>
          </cell>
          <cell r="AE8215">
            <v>0</v>
          </cell>
          <cell r="AF8215" t="str">
            <v>Maxi.gentile@hotmail.com.ar</v>
          </cell>
        </row>
        <row r="8216">
          <cell r="A8216">
            <v>3975026</v>
          </cell>
          <cell r="B8216" t="str">
            <v>B</v>
          </cell>
          <cell r="C8216" t="str">
            <v>Intima</v>
          </cell>
          <cell r="E8216">
            <v>1</v>
          </cell>
          <cell r="F8216" t="str">
            <v>Alicuota,Rec.Difer,Otros Concep</v>
          </cell>
          <cell r="H8216">
            <v>660776.93999999994</v>
          </cell>
          <cell r="I8216" t="str">
            <v xml:space="preserve">PATIO AGUILAR DENIS JAVIER                      </v>
          </cell>
          <cell r="K8216" t="str">
            <v xml:space="preserve">LORENZINI CAROLA 2980 00                                              </v>
          </cell>
          <cell r="L8216" t="str">
            <v xml:space="preserve">ALMIRANTE BROWN                                             </v>
          </cell>
          <cell r="M8216" t="str">
            <v>BUENOS AIRES</v>
          </cell>
          <cell r="N8216">
            <v>1854</v>
          </cell>
          <cell r="O8216">
            <v>1</v>
          </cell>
          <cell r="P8216">
            <v>3540</v>
          </cell>
          <cell r="Q8216">
            <v>6</v>
          </cell>
          <cell r="R8216">
            <v>46034</v>
          </cell>
          <cell r="AA8216" t="str">
            <v>6</v>
          </cell>
          <cell r="AB8216" t="str">
            <v>DNI</v>
          </cell>
          <cell r="AC8216">
            <v>38357520</v>
          </cell>
          <cell r="AD8216">
            <v>1134590475</v>
          </cell>
          <cell r="AE8216">
            <v>0</v>
          </cell>
          <cell r="AF8216" t="str">
            <v>denispatinio@hotmail.com.ar</v>
          </cell>
        </row>
        <row r="8217">
          <cell r="A8217">
            <v>3975038</v>
          </cell>
          <cell r="B8217" t="str">
            <v>B</v>
          </cell>
          <cell r="C8217" t="str">
            <v>Intima</v>
          </cell>
          <cell r="E8217">
            <v>1</v>
          </cell>
          <cell r="F8217" t="str">
            <v>Alicuota,Rec.Difer,Otros Concep</v>
          </cell>
          <cell r="H8217">
            <v>664899.66</v>
          </cell>
          <cell r="I8217" t="str">
            <v xml:space="preserve">SARCO NATALIA ANDREA                            </v>
          </cell>
          <cell r="K8217" t="str">
            <v xml:space="preserve">ARENALES 228                                                          </v>
          </cell>
          <cell r="L8217" t="str">
            <v xml:space="preserve">GRANADERO BAIGORRIA                                         </v>
          </cell>
          <cell r="M8217" t="str">
            <v>SANTA FE</v>
          </cell>
          <cell r="N8217">
            <v>2152</v>
          </cell>
          <cell r="O8217">
            <v>1</v>
          </cell>
          <cell r="P8217">
            <v>3544</v>
          </cell>
          <cell r="Q8217">
            <v>6</v>
          </cell>
          <cell r="R8217">
            <v>46034</v>
          </cell>
          <cell r="AA8217" t="str">
            <v>6</v>
          </cell>
          <cell r="AB8217" t="str">
            <v>DNI</v>
          </cell>
          <cell r="AC8217">
            <v>27674128</v>
          </cell>
          <cell r="AD8217">
            <v>3416617756</v>
          </cell>
          <cell r="AE8217">
            <v>155325282</v>
          </cell>
          <cell r="AF8217" t="str">
            <v>nsarco@hotmail.com</v>
          </cell>
        </row>
        <row r="8218">
          <cell r="A8218">
            <v>3976156</v>
          </cell>
          <cell r="B8218" t="str">
            <v>B</v>
          </cell>
          <cell r="C8218" t="str">
            <v>Intima</v>
          </cell>
          <cell r="E8218">
            <v>1</v>
          </cell>
          <cell r="F8218" t="str">
            <v>Alicuota,Rec.Difer,Otros Concep</v>
          </cell>
          <cell r="H8218">
            <v>511462.54</v>
          </cell>
          <cell r="I8218" t="str">
            <v xml:space="preserve">VEGA MARIA ALEJANDRA                            </v>
          </cell>
          <cell r="K8218" t="str">
            <v xml:space="preserve">TUCUMAN Bｰ SANTA MONICA- VILLA SAN AGU                                </v>
          </cell>
          <cell r="L8218" t="str">
            <v xml:space="preserve">SAN JUAN                                                    </v>
          </cell>
          <cell r="M8218" t="str">
            <v>SAN JUAN</v>
          </cell>
          <cell r="N8218">
            <v>5400</v>
          </cell>
          <cell r="O8218">
            <v>1</v>
          </cell>
          <cell r="P8218">
            <v>3841</v>
          </cell>
          <cell r="Q8218">
            <v>6</v>
          </cell>
          <cell r="R8218">
            <v>46034</v>
          </cell>
          <cell r="AA8218" t="str">
            <v>6</v>
          </cell>
          <cell r="AB8218" t="str">
            <v>DNI</v>
          </cell>
          <cell r="AC8218">
            <v>32808277</v>
          </cell>
          <cell r="AD8218">
            <v>2645670817</v>
          </cell>
          <cell r="AE8218">
            <v>0</v>
          </cell>
          <cell r="AF8218" t="str">
            <v>MAV29_sJ@HOTMAIL.COM</v>
          </cell>
        </row>
        <row r="8219">
          <cell r="A8219">
            <v>3977033</v>
          </cell>
          <cell r="B8219" t="str">
            <v>AM</v>
          </cell>
          <cell r="C8219" t="str">
            <v>Intima</v>
          </cell>
          <cell r="E8219">
            <v>1</v>
          </cell>
          <cell r="F8219" t="str">
            <v>Alicuota,Rec.Difer,Otros Concep</v>
          </cell>
          <cell r="H8219">
            <v>622093.53</v>
          </cell>
          <cell r="I8219" t="str">
            <v xml:space="preserve">LAMAS AMARU                                     </v>
          </cell>
          <cell r="K8219" t="str">
            <v xml:space="preserve">ASCASUBI 2662                                                         </v>
          </cell>
          <cell r="L8219" t="str">
            <v xml:space="preserve">FUNES                                                       </v>
          </cell>
          <cell r="M8219" t="str">
            <v>SANTA FE</v>
          </cell>
          <cell r="N8219">
            <v>2132</v>
          </cell>
          <cell r="O8219">
            <v>1</v>
          </cell>
          <cell r="P8219">
            <v>3544</v>
          </cell>
          <cell r="Q8219">
            <v>6</v>
          </cell>
          <cell r="R8219">
            <v>46034</v>
          </cell>
          <cell r="AA8219" t="str">
            <v>6</v>
          </cell>
          <cell r="AB8219" t="str">
            <v>DNI</v>
          </cell>
          <cell r="AC8219">
            <v>29311702</v>
          </cell>
          <cell r="AD8219">
            <v>3415977960</v>
          </cell>
          <cell r="AE8219">
            <v>0</v>
          </cell>
          <cell r="AF8219" t="str">
            <v>amarulamasaccesorios@gmail.com</v>
          </cell>
        </row>
        <row r="8220">
          <cell r="A8220">
            <v>3977087</v>
          </cell>
          <cell r="B8220" t="str">
            <v>K</v>
          </cell>
          <cell r="C8220" t="str">
            <v>Intima</v>
          </cell>
          <cell r="E8220">
            <v>1</v>
          </cell>
          <cell r="F8220" t="str">
            <v>Alicuota,Rec.Difer,Otros Concep</v>
          </cell>
          <cell r="H8220">
            <v>613293.43000000005</v>
          </cell>
          <cell r="I8220" t="str">
            <v xml:space="preserve">VARGAS SERGIO DANIEL                            </v>
          </cell>
          <cell r="K8220" t="str">
            <v xml:space="preserve">BERNARDO METZIG 1596                                                  </v>
          </cell>
          <cell r="L8220" t="str">
            <v xml:space="preserve">CASEROS (PDO. 3 DE FEBRERO)                                 </v>
          </cell>
          <cell r="M8220" t="str">
            <v>BUENOS AIRES</v>
          </cell>
          <cell r="N8220">
            <v>1657</v>
          </cell>
          <cell r="O8220">
            <v>1</v>
          </cell>
          <cell r="P8220">
            <v>3540</v>
          </cell>
          <cell r="Q8220">
            <v>4</v>
          </cell>
          <cell r="R8220">
            <v>45971</v>
          </cell>
          <cell r="AA8220" t="str">
            <v>4</v>
          </cell>
          <cell r="AB8220" t="str">
            <v>DNI</v>
          </cell>
          <cell r="AC8220">
            <v>33570424</v>
          </cell>
          <cell r="AD8220">
            <v>1133563786</v>
          </cell>
          <cell r="AE8220">
            <v>1533563786</v>
          </cell>
          <cell r="AF8220" t="str">
            <v>cabj-vargas@hotmail.com</v>
          </cell>
        </row>
        <row r="8221">
          <cell r="A8221">
            <v>3977112</v>
          </cell>
          <cell r="B8221" t="str">
            <v>K</v>
          </cell>
          <cell r="C8221" t="str">
            <v>Intima</v>
          </cell>
          <cell r="E8221">
            <v>1</v>
          </cell>
          <cell r="F8221" t="str">
            <v>Alicuota,Rec.Difer,Otros Concep</v>
          </cell>
          <cell r="H8221">
            <v>717551.63</v>
          </cell>
          <cell r="I8221" t="str">
            <v xml:space="preserve">PASTRANA JOSE MIGUEL                            </v>
          </cell>
          <cell r="K8221" t="str">
            <v xml:space="preserve">LA TACUNGA Bｰ CONTITUCION 21                                          </v>
          </cell>
          <cell r="L8221" t="str">
            <v xml:space="preserve">SALTA                                                       </v>
          </cell>
          <cell r="M8221" t="str">
            <v>SALTA</v>
          </cell>
          <cell r="N8221">
            <v>4400</v>
          </cell>
          <cell r="O8221">
            <v>1</v>
          </cell>
          <cell r="P8221">
            <v>3547</v>
          </cell>
          <cell r="Q8221">
            <v>6</v>
          </cell>
          <cell r="R8221">
            <v>46034</v>
          </cell>
          <cell r="AA8221" t="str">
            <v>6</v>
          </cell>
          <cell r="AB8221" t="str">
            <v>DNI</v>
          </cell>
          <cell r="AC8221">
            <v>36912666</v>
          </cell>
          <cell r="AD8221">
            <v>3874484465</v>
          </cell>
          <cell r="AE8221">
            <v>0</v>
          </cell>
          <cell r="AF8221" t="str">
            <v>josemiguelpastrana6@gmail.com</v>
          </cell>
        </row>
        <row r="8222">
          <cell r="A8222">
            <v>3978018</v>
          </cell>
          <cell r="B8222" t="str">
            <v>B</v>
          </cell>
          <cell r="C8222" t="str">
            <v>Intima</v>
          </cell>
          <cell r="E8222">
            <v>2</v>
          </cell>
          <cell r="F8222" t="str">
            <v>Alicuota,Rec.Difer,Otros Concep</v>
          </cell>
          <cell r="H8222">
            <v>1248120.97</v>
          </cell>
          <cell r="I8222" t="str">
            <v xml:space="preserve">FERREYRA RODRIGO NICOLAS                        </v>
          </cell>
          <cell r="K8222" t="str">
            <v xml:space="preserve">EVA PERON 167                                                         </v>
          </cell>
          <cell r="L8222" t="str">
            <v xml:space="preserve">VALLE HERMOSO                                               </v>
          </cell>
          <cell r="M8222" t="str">
            <v>CORDOBA</v>
          </cell>
          <cell r="N8222">
            <v>5168</v>
          </cell>
          <cell r="O8222">
            <v>1</v>
          </cell>
          <cell r="P8222">
            <v>1528</v>
          </cell>
          <cell r="Q8222">
            <v>5</v>
          </cell>
          <cell r="R8222">
            <v>46001</v>
          </cell>
          <cell r="S8222">
            <v>6</v>
          </cell>
          <cell r="T8222">
            <v>46034</v>
          </cell>
          <cell r="AA8222" t="str">
            <v>5,6</v>
          </cell>
          <cell r="AB8222" t="str">
            <v>DNI</v>
          </cell>
          <cell r="AC8222">
            <v>34930655</v>
          </cell>
          <cell r="AD8222">
            <v>1126490309</v>
          </cell>
          <cell r="AE8222">
            <v>0</v>
          </cell>
          <cell r="AF8222" t="str">
            <v>sierrasdieteticamayorista@gmail.com</v>
          </cell>
        </row>
        <row r="8223">
          <cell r="A8223">
            <v>3978103</v>
          </cell>
          <cell r="B8223" t="str">
            <v>AM</v>
          </cell>
          <cell r="C8223" t="str">
            <v>SP</v>
          </cell>
          <cell r="E8223">
            <v>3</v>
          </cell>
          <cell r="F8223" t="str">
            <v>Alicuota,Rec.Difer,Otros Concep</v>
          </cell>
          <cell r="H8223">
            <v>1593845.92</v>
          </cell>
          <cell r="I8223" t="str">
            <v xml:space="preserve">REY, MARIO ALBERTO                              </v>
          </cell>
          <cell r="K8223" t="str">
            <v xml:space="preserve">25 DE MAYO 350                                                        </v>
          </cell>
          <cell r="L8223" t="str">
            <v xml:space="preserve">MARRISON                                                    </v>
          </cell>
          <cell r="M8223" t="str">
            <v>CORDOBA</v>
          </cell>
          <cell r="N8223">
            <v>2568</v>
          </cell>
          <cell r="O8223">
            <v>1</v>
          </cell>
          <cell r="P8223">
            <v>1534</v>
          </cell>
          <cell r="Q8223">
            <v>4</v>
          </cell>
          <cell r="R8223">
            <v>45971</v>
          </cell>
          <cell r="S8223">
            <v>5</v>
          </cell>
          <cell r="T8223">
            <v>46001</v>
          </cell>
          <cell r="U8223">
            <v>6</v>
          </cell>
          <cell r="V8223">
            <v>46034</v>
          </cell>
          <cell r="AA8223" t="str">
            <v>4,5,6</v>
          </cell>
          <cell r="AB8223" t="str">
            <v>DNI</v>
          </cell>
          <cell r="AC8223">
            <v>27996785</v>
          </cell>
          <cell r="AD8223">
            <v>3537569676</v>
          </cell>
          <cell r="AE8223">
            <v>0</v>
          </cell>
          <cell r="AF8223" t="str">
            <v>maicoreyriverplate@gmail.com</v>
          </cell>
        </row>
        <row r="8224">
          <cell r="A8224">
            <v>3978164</v>
          </cell>
          <cell r="B8224" t="str">
            <v>K</v>
          </cell>
          <cell r="C8224" t="str">
            <v>Intima</v>
          </cell>
          <cell r="E8224">
            <v>1</v>
          </cell>
          <cell r="F8224" t="str">
            <v>Alicuota,Rec.Difer,Otros Concep</v>
          </cell>
          <cell r="G8224" t="str">
            <v>LEY PROVINCIAL</v>
          </cell>
          <cell r="H8224">
            <v>676470.98</v>
          </cell>
          <cell r="I8224" t="str">
            <v xml:space="preserve">PEDRAZA FALCON ANA JULIETA                      </v>
          </cell>
          <cell r="K8224" t="str">
            <v xml:space="preserve">SAN MARTIN Y SAN LUIS 1100                                            </v>
          </cell>
          <cell r="L8224" t="str">
            <v xml:space="preserve">YERBA BUENA (DPTO. TAFI)                                    </v>
          </cell>
          <cell r="M8224" t="str">
            <v>TUCUMAN</v>
          </cell>
          <cell r="N8224">
            <v>4107</v>
          </cell>
          <cell r="O8224">
            <v>1</v>
          </cell>
          <cell r="P8224">
            <v>3402</v>
          </cell>
          <cell r="Q8224">
            <v>6</v>
          </cell>
          <cell r="R8224">
            <v>46034</v>
          </cell>
          <cell r="AA8224" t="str">
            <v>6</v>
          </cell>
          <cell r="AB8224" t="str">
            <v>DNI</v>
          </cell>
          <cell r="AC8224">
            <v>37500308</v>
          </cell>
          <cell r="AD8224">
            <v>3816288490</v>
          </cell>
          <cell r="AE8224">
            <v>0</v>
          </cell>
          <cell r="AF8224" t="str">
            <v>julietapedraza93@hotmail.com</v>
          </cell>
        </row>
        <row r="8225">
          <cell r="A8225">
            <v>3979163</v>
          </cell>
          <cell r="B8225" t="str">
            <v>AM</v>
          </cell>
          <cell r="C8225" t="str">
            <v>Intima</v>
          </cell>
          <cell r="E8225">
            <v>1</v>
          </cell>
          <cell r="F8225" t="str">
            <v>Alicuota,Rec.Difer,Otros Concep</v>
          </cell>
          <cell r="H8225">
            <v>577646.73</v>
          </cell>
          <cell r="I8225" t="str">
            <v xml:space="preserve">PEREYRA CLAUDIO MATIAS                          </v>
          </cell>
          <cell r="K8225" t="str">
            <v xml:space="preserve">JUAN DIAZ DE SOLIS 2866                                               </v>
          </cell>
          <cell r="L8225" t="str">
            <v xml:space="preserve">SANTA FE                                                    </v>
          </cell>
          <cell r="M8225" t="str">
            <v>SANTA FE</v>
          </cell>
          <cell r="N8225">
            <v>3000</v>
          </cell>
          <cell r="O8225">
            <v>1</v>
          </cell>
          <cell r="P8225">
            <v>3230</v>
          </cell>
          <cell r="Q8225">
            <v>6</v>
          </cell>
          <cell r="R8225">
            <v>46034</v>
          </cell>
          <cell r="AA8225" t="str">
            <v>6</v>
          </cell>
          <cell r="AB8225" t="str">
            <v>DNI</v>
          </cell>
          <cell r="AC8225">
            <v>31565337</v>
          </cell>
          <cell r="AD8225">
            <v>3426284297</v>
          </cell>
          <cell r="AE8225">
            <v>0</v>
          </cell>
          <cell r="AF8225" t="str">
            <v>matipereyra337@hotmail.com</v>
          </cell>
        </row>
        <row r="8226">
          <cell r="A8226">
            <v>3981083</v>
          </cell>
          <cell r="B8226" t="str">
            <v>B</v>
          </cell>
          <cell r="C8226" t="str">
            <v>Intima</v>
          </cell>
          <cell r="E8226">
            <v>2</v>
          </cell>
          <cell r="F8226" t="str">
            <v>Alicuota,Rec.Difer,Otros Concep</v>
          </cell>
          <cell r="H8226">
            <v>1162515.1599999999</v>
          </cell>
          <cell r="I8226" t="str">
            <v xml:space="preserve">VERAZAY, CRISTIAN MARTIN                        </v>
          </cell>
          <cell r="K8226" t="str">
            <v xml:space="preserve">DEAN FUNES Vｺ BELGRANO 1364                                           </v>
          </cell>
          <cell r="L8226" t="str">
            <v xml:space="preserve">SALTA                                                       </v>
          </cell>
          <cell r="M8226" t="str">
            <v>SALTA</v>
          </cell>
          <cell r="N8226">
            <v>4400</v>
          </cell>
          <cell r="O8226">
            <v>1</v>
          </cell>
          <cell r="P8226">
            <v>3547</v>
          </cell>
          <cell r="Q8226">
            <v>5</v>
          </cell>
          <cell r="R8226">
            <v>46001</v>
          </cell>
          <cell r="S8226">
            <v>6</v>
          </cell>
          <cell r="T8226">
            <v>46034</v>
          </cell>
          <cell r="AA8226" t="str">
            <v>5,6</v>
          </cell>
          <cell r="AB8226" t="str">
            <v>DNI</v>
          </cell>
          <cell r="AC8226">
            <v>35889914</v>
          </cell>
          <cell r="AD8226">
            <v>3874499277</v>
          </cell>
          <cell r="AE8226">
            <v>3874499277</v>
          </cell>
          <cell r="AF8226" t="str">
            <v>cristianverazay234@hotmail.com</v>
          </cell>
        </row>
        <row r="8227">
          <cell r="A8227">
            <v>3981101</v>
          </cell>
          <cell r="B8227" t="str">
            <v>K</v>
          </cell>
          <cell r="C8227" t="str">
            <v>Intima</v>
          </cell>
          <cell r="E8227">
            <v>1</v>
          </cell>
          <cell r="F8227" t="str">
            <v>Alicuota,Rec.Difer,Otros Concep</v>
          </cell>
          <cell r="H8227">
            <v>1064798.8</v>
          </cell>
          <cell r="I8227" t="str">
            <v xml:space="preserve">MORENO DEBORA DAIANA                            </v>
          </cell>
          <cell r="K8227" t="str">
            <v xml:space="preserve">TIBURON MB COLUMNA 2 100 3A                                           </v>
          </cell>
          <cell r="L8227" t="str">
            <v xml:space="preserve">CIUDAD EVITA                                                </v>
          </cell>
          <cell r="M8227" t="str">
            <v>BUENOS AIRES</v>
          </cell>
          <cell r="N8227">
            <v>1778</v>
          </cell>
          <cell r="O8227">
            <v>1</v>
          </cell>
          <cell r="P8227">
            <v>3543</v>
          </cell>
          <cell r="Q8227">
            <v>5</v>
          </cell>
          <cell r="R8227">
            <v>46001</v>
          </cell>
          <cell r="AA8227" t="str">
            <v>5</v>
          </cell>
          <cell r="AB8227" t="str">
            <v>DNI</v>
          </cell>
          <cell r="AC8227">
            <v>35370804</v>
          </cell>
          <cell r="AD8227">
            <v>1132198708</v>
          </cell>
          <cell r="AE8227">
            <v>0</v>
          </cell>
          <cell r="AF8227" t="str">
            <v>deboradahianamore@gmail.com</v>
          </cell>
        </row>
        <row r="8228">
          <cell r="A8228">
            <v>3981126</v>
          </cell>
          <cell r="B8228" t="str">
            <v>K</v>
          </cell>
          <cell r="C8228" t="str">
            <v>Intima</v>
          </cell>
          <cell r="E8228">
            <v>1</v>
          </cell>
          <cell r="F8228" t="str">
            <v>Alicuota,Rec.Difer,Otros Concep</v>
          </cell>
          <cell r="H8228">
            <v>693088.24</v>
          </cell>
          <cell r="I8228" t="str">
            <v xml:space="preserve">DI NATALE, FEDERICO DAMIAN                      </v>
          </cell>
          <cell r="K8228" t="str">
            <v xml:space="preserve">SALTA 1214                                                            </v>
          </cell>
          <cell r="L8228" t="str">
            <v xml:space="preserve">LANUS                                                       </v>
          </cell>
          <cell r="M8228" t="str">
            <v>BUENOS AIRES</v>
          </cell>
          <cell r="N8228">
            <v>1824</v>
          </cell>
          <cell r="O8228">
            <v>1</v>
          </cell>
          <cell r="P8228">
            <v>1104</v>
          </cell>
          <cell r="Q8228">
            <v>6</v>
          </cell>
          <cell r="R8228">
            <v>46034</v>
          </cell>
          <cell r="AA8228" t="str">
            <v>6</v>
          </cell>
          <cell r="AB8228" t="str">
            <v>DNI</v>
          </cell>
          <cell r="AC8228">
            <v>31224365</v>
          </cell>
          <cell r="AD8228">
            <v>1123655889</v>
          </cell>
          <cell r="AE8228">
            <v>0</v>
          </cell>
          <cell r="AF8228" t="str">
            <v>dinatale_fede@hotmail.com</v>
          </cell>
        </row>
        <row r="8229">
          <cell r="A8229">
            <v>3981130</v>
          </cell>
          <cell r="B8229" t="str">
            <v>MC</v>
          </cell>
          <cell r="C8229" t="str">
            <v>Intima</v>
          </cell>
          <cell r="E8229">
            <v>1</v>
          </cell>
          <cell r="F8229" t="str">
            <v>Alicuota,Rec.Difer,Otros Concep</v>
          </cell>
          <cell r="H8229">
            <v>745375.78</v>
          </cell>
          <cell r="I8229" t="str">
            <v xml:space="preserve">MILAGROS AILEN SORO                             </v>
          </cell>
          <cell r="K8229" t="str">
            <v xml:space="preserve">ALMAGRO 2185                                                          </v>
          </cell>
          <cell r="L8229" t="str">
            <v xml:space="preserve">ITUZAINGO                                                   </v>
          </cell>
          <cell r="M8229" t="str">
            <v>BUENOS AIRES</v>
          </cell>
          <cell r="N8229">
            <v>1714</v>
          </cell>
          <cell r="O8229">
            <v>1</v>
          </cell>
          <cell r="P8229">
            <v>1030</v>
          </cell>
          <cell r="Q8229">
            <v>6</v>
          </cell>
          <cell r="R8229">
            <v>46034</v>
          </cell>
          <cell r="AA8229" t="str">
            <v>6</v>
          </cell>
          <cell r="AB8229" t="str">
            <v>DNI</v>
          </cell>
          <cell r="AC8229">
            <v>44489406</v>
          </cell>
          <cell r="AD8229">
            <v>1137031353</v>
          </cell>
          <cell r="AE8229">
            <v>0</v>
          </cell>
          <cell r="AF8229" t="str">
            <v>milagrossoro@gmail.com</v>
          </cell>
        </row>
        <row r="8230">
          <cell r="A8230">
            <v>3982007</v>
          </cell>
          <cell r="B8230" t="str">
            <v>MC</v>
          </cell>
          <cell r="C8230" t="str">
            <v>Intima</v>
          </cell>
          <cell r="E8230">
            <v>1</v>
          </cell>
          <cell r="F8230" t="str">
            <v>Alicuota,Rec.Difer,Otros Concep</v>
          </cell>
          <cell r="H8230">
            <v>561788.55000000005</v>
          </cell>
          <cell r="I8230" t="str">
            <v xml:space="preserve">LEMOS ADRIAN GABRIEL                            </v>
          </cell>
          <cell r="K8230" t="str">
            <v xml:space="preserve">TENIENTE CORONEL JORGE OBON 2656 11                                   </v>
          </cell>
          <cell r="L8230" t="str">
            <v xml:space="preserve">LANUS                                                       </v>
          </cell>
          <cell r="M8230" t="str">
            <v>BUENOS AIRES</v>
          </cell>
          <cell r="N8230">
            <v>1824</v>
          </cell>
          <cell r="O8230">
            <v>1</v>
          </cell>
          <cell r="P8230">
            <v>1055</v>
          </cell>
          <cell r="Q8230">
            <v>6</v>
          </cell>
          <cell r="R8230">
            <v>46034</v>
          </cell>
          <cell r="AA8230" t="str">
            <v>6</v>
          </cell>
          <cell r="AB8230" t="str">
            <v>DNI</v>
          </cell>
          <cell r="AC8230">
            <v>36919663</v>
          </cell>
          <cell r="AD8230">
            <v>1124520522</v>
          </cell>
          <cell r="AE8230">
            <v>0</v>
          </cell>
          <cell r="AF8230" t="str">
            <v>gabimilan1302@gmail.com</v>
          </cell>
        </row>
        <row r="8231">
          <cell r="A8231">
            <v>3982079</v>
          </cell>
          <cell r="B8231" t="str">
            <v>B</v>
          </cell>
          <cell r="C8231" t="str">
            <v>Intima</v>
          </cell>
          <cell r="E8231">
            <v>1</v>
          </cell>
          <cell r="F8231" t="str">
            <v>Alicuota,Rec.Difer,Otros Concep</v>
          </cell>
          <cell r="H8231">
            <v>737588.6</v>
          </cell>
          <cell r="I8231" t="str">
            <v xml:space="preserve">REYES ALEJANDRA FRANCISCA                       </v>
          </cell>
          <cell r="K8231" t="str">
            <v xml:space="preserve">JOSE MARTIN LOTE 7 MZA 366 563 00                                     </v>
          </cell>
          <cell r="L8231" t="str">
            <v xml:space="preserve">CENTENARIO                                                  </v>
          </cell>
          <cell r="M8231" t="str">
            <v>NEUQUEN</v>
          </cell>
          <cell r="N8231">
            <v>8309</v>
          </cell>
          <cell r="O8231">
            <v>1</v>
          </cell>
          <cell r="P8231">
            <v>3542</v>
          </cell>
          <cell r="Q8231">
            <v>5</v>
          </cell>
          <cell r="R8231">
            <v>46001</v>
          </cell>
          <cell r="AA8231" t="str">
            <v>5</v>
          </cell>
          <cell r="AB8231" t="str">
            <v>DNI</v>
          </cell>
          <cell r="AC8231">
            <v>21770403</v>
          </cell>
          <cell r="AD8231">
            <v>2996302106</v>
          </cell>
          <cell r="AE8231">
            <v>0</v>
          </cell>
          <cell r="AF8231" t="str">
            <v>francisale7@gmail.com</v>
          </cell>
        </row>
        <row r="8232">
          <cell r="A8232">
            <v>3982089</v>
          </cell>
          <cell r="B8232" t="str">
            <v>AM</v>
          </cell>
          <cell r="C8232" t="str">
            <v>Intima</v>
          </cell>
          <cell r="E8232">
            <v>2</v>
          </cell>
          <cell r="F8232" t="str">
            <v>Alicuota,Rec.Difer,Otros Concep</v>
          </cell>
          <cell r="H8232">
            <v>1292896.03</v>
          </cell>
          <cell r="I8232" t="str">
            <v xml:space="preserve">CLASE 1981 SRL                                  </v>
          </cell>
          <cell r="K8232" t="str">
            <v xml:space="preserve">CORONEL SUAREZ 2113                                                   </v>
          </cell>
          <cell r="L8232" t="str">
            <v xml:space="preserve">OLAVARRIA                                                   </v>
          </cell>
          <cell r="M8232" t="str">
            <v>BUENOS AIRES</v>
          </cell>
          <cell r="N8232">
            <v>7400</v>
          </cell>
          <cell r="O8232">
            <v>1</v>
          </cell>
          <cell r="P8232">
            <v>1265</v>
          </cell>
          <cell r="Q8232">
            <v>5</v>
          </cell>
          <cell r="R8232">
            <v>46001</v>
          </cell>
          <cell r="S8232">
            <v>6</v>
          </cell>
          <cell r="T8232">
            <v>46034</v>
          </cell>
          <cell r="AA8232" t="str">
            <v>5,6</v>
          </cell>
          <cell r="AB8232" t="str">
            <v>CUIL</v>
          </cell>
          <cell r="AC8232">
            <v>307174619</v>
          </cell>
          <cell r="AD8232">
            <v>2284152292</v>
          </cell>
          <cell r="AE8232">
            <v>0</v>
          </cell>
          <cell r="AF8232" t="str">
            <v>laqueseriaolavarria@hotmail.com</v>
          </cell>
        </row>
        <row r="8233">
          <cell r="A8233">
            <v>3982100</v>
          </cell>
          <cell r="B8233" t="str">
            <v>K</v>
          </cell>
          <cell r="C8233" t="str">
            <v>Intima</v>
          </cell>
          <cell r="E8233">
            <v>1</v>
          </cell>
          <cell r="F8233" t="str">
            <v>Alicuota,Rec.Difer,Otros Concep</v>
          </cell>
          <cell r="H8233">
            <v>684226.08</v>
          </cell>
          <cell r="I8233" t="str">
            <v xml:space="preserve">HOLGADO DAIANA ELIZABETH                        </v>
          </cell>
          <cell r="K8233" t="str">
            <v xml:space="preserve">SALGUERO 454                                                          </v>
          </cell>
          <cell r="L8233" t="str">
            <v xml:space="preserve">LOMAS DEL MIRADOR                                           </v>
          </cell>
          <cell r="M8233" t="str">
            <v>BUENOS AIRES</v>
          </cell>
          <cell r="N8233">
            <v>1751</v>
          </cell>
          <cell r="O8233">
            <v>1</v>
          </cell>
          <cell r="P8233">
            <v>1389</v>
          </cell>
          <cell r="Q8233">
            <v>6</v>
          </cell>
          <cell r="R8233">
            <v>46034</v>
          </cell>
          <cell r="AA8233" t="str">
            <v>6</v>
          </cell>
          <cell r="AB8233" t="str">
            <v>DNI</v>
          </cell>
          <cell r="AC8233">
            <v>33857842</v>
          </cell>
          <cell r="AD8233">
            <v>1132702306</v>
          </cell>
          <cell r="AE8233">
            <v>0</v>
          </cell>
          <cell r="AF8233" t="str">
            <v>daiana.holgado@gmail.com</v>
          </cell>
        </row>
        <row r="8234">
          <cell r="A8234">
            <v>3982155</v>
          </cell>
          <cell r="B8234" t="str">
            <v>MC</v>
          </cell>
          <cell r="C8234" t="str">
            <v>Intima</v>
          </cell>
          <cell r="E8234">
            <v>1</v>
          </cell>
          <cell r="F8234" t="str">
            <v>Alicuota,Rec.Difer,Otros Concep</v>
          </cell>
          <cell r="H8234">
            <v>834501.95</v>
          </cell>
          <cell r="I8234" t="str">
            <v xml:space="preserve">VELAZQUEZ NICOLE MELANIE                        </v>
          </cell>
          <cell r="K8234" t="str">
            <v xml:space="preserve">YUGAN 625                                                             </v>
          </cell>
          <cell r="L8234" t="str">
            <v xml:space="preserve">DOLORES                                                     </v>
          </cell>
          <cell r="M8234" t="str">
            <v>BUENOS AIRES</v>
          </cell>
          <cell r="N8234">
            <v>7100</v>
          </cell>
          <cell r="O8234">
            <v>1</v>
          </cell>
          <cell r="P8234">
            <v>3543</v>
          </cell>
          <cell r="Q8234">
            <v>6</v>
          </cell>
          <cell r="R8234">
            <v>46034</v>
          </cell>
          <cell r="AA8234" t="str">
            <v>6</v>
          </cell>
          <cell r="AB8234" t="str">
            <v>DNI</v>
          </cell>
          <cell r="AC8234">
            <v>42839575</v>
          </cell>
          <cell r="AD8234">
            <v>2245506762</v>
          </cell>
          <cell r="AE8234">
            <v>0</v>
          </cell>
          <cell r="AF8234" t="str">
            <v>burgerhouse2022@hotmail.com</v>
          </cell>
        </row>
        <row r="8235">
          <cell r="A8235">
            <v>3983063</v>
          </cell>
          <cell r="B8235" t="str">
            <v>AM</v>
          </cell>
          <cell r="C8235" t="str">
            <v>SP</v>
          </cell>
          <cell r="E8235">
            <v>1</v>
          </cell>
          <cell r="F8235" t="str">
            <v>Alicuota,Rec.Difer,Otros Concep</v>
          </cell>
          <cell r="H8235">
            <v>500749.5</v>
          </cell>
          <cell r="I8235" t="str">
            <v xml:space="preserve">VERA FERNANDO ROBERTO                           </v>
          </cell>
          <cell r="K8235" t="str">
            <v xml:space="preserve">GUATEMALA 463                                                         </v>
          </cell>
          <cell r="L8235" t="str">
            <v xml:space="preserve">TORTUGUITAS                                                 </v>
          </cell>
          <cell r="M8235" t="str">
            <v>BUENOS AIRES</v>
          </cell>
          <cell r="N8235">
            <v>1667</v>
          </cell>
          <cell r="O8235">
            <v>1</v>
          </cell>
          <cell r="P8235">
            <v>1389</v>
          </cell>
          <cell r="Q8235">
            <v>4</v>
          </cell>
          <cell r="R8235">
            <v>45971</v>
          </cell>
          <cell r="AA8235" t="str">
            <v>4</v>
          </cell>
          <cell r="AB8235" t="str">
            <v>DNI</v>
          </cell>
          <cell r="AC8235">
            <v>40292541</v>
          </cell>
          <cell r="AD8235">
            <v>1169570632</v>
          </cell>
          <cell r="AE8235">
            <v>0</v>
          </cell>
          <cell r="AF8235" t="str">
            <v>veraf8311@gmail.com</v>
          </cell>
        </row>
        <row r="8236">
          <cell r="A8236">
            <v>3983073</v>
          </cell>
          <cell r="B8236" t="str">
            <v>MC</v>
          </cell>
          <cell r="C8236" t="str">
            <v>Intima</v>
          </cell>
          <cell r="E8236">
            <v>1</v>
          </cell>
          <cell r="F8236" t="str">
            <v>Alicuota,Rec.Difer,Otros Concep</v>
          </cell>
          <cell r="H8236">
            <v>749483.89</v>
          </cell>
          <cell r="I8236" t="str">
            <v xml:space="preserve">SONEFF, BELEN SOLEDAD                           </v>
          </cell>
          <cell r="K8236" t="str">
            <v xml:space="preserve">PADRE CARDIEL 9165                                                    </v>
          </cell>
          <cell r="L8236" t="str">
            <v xml:space="preserve">MAR DEL PLATA                                               </v>
          </cell>
          <cell r="M8236" t="str">
            <v>BUENOS AIRES</v>
          </cell>
          <cell r="N8236">
            <v>7600</v>
          </cell>
          <cell r="O8236">
            <v>1</v>
          </cell>
          <cell r="P8236">
            <v>1270</v>
          </cell>
          <cell r="Q8236">
            <v>6</v>
          </cell>
          <cell r="R8236">
            <v>46034</v>
          </cell>
          <cell r="AA8236" t="str">
            <v>6</v>
          </cell>
          <cell r="AB8236" t="str">
            <v>DNI</v>
          </cell>
          <cell r="AC8236">
            <v>40253987</v>
          </cell>
          <cell r="AD8236">
            <v>2235201161</v>
          </cell>
          <cell r="AE8236">
            <v>0</v>
          </cell>
          <cell r="AF8236" t="str">
            <v>belensoneff4@gmail.com</v>
          </cell>
        </row>
        <row r="8237">
          <cell r="A8237">
            <v>3983121</v>
          </cell>
          <cell r="B8237" t="str">
            <v>B</v>
          </cell>
          <cell r="C8237" t="str">
            <v>SP</v>
          </cell>
          <cell r="E8237">
            <v>1</v>
          </cell>
          <cell r="F8237" t="str">
            <v>Alicuota,Rec.Difer,Otros Concep</v>
          </cell>
          <cell r="H8237">
            <v>641631.81999999995</v>
          </cell>
          <cell r="I8237" t="str">
            <v xml:space="preserve">CRISTALDO ALEJANDRO GUSTAVO                     </v>
          </cell>
          <cell r="K8237" t="str">
            <v xml:space="preserve">BERON D ASTRADA 5354 11                                               </v>
          </cell>
          <cell r="L8237" t="str">
            <v xml:space="preserve">POSADAS                                                     </v>
          </cell>
          <cell r="M8237" t="str">
            <v>MISIONES</v>
          </cell>
          <cell r="N8237">
            <v>3300</v>
          </cell>
          <cell r="O8237">
            <v>1</v>
          </cell>
          <cell r="P8237">
            <v>1375</v>
          </cell>
          <cell r="Q8237">
            <v>6</v>
          </cell>
          <cell r="R8237">
            <v>46034</v>
          </cell>
          <cell r="AA8237" t="str">
            <v>6</v>
          </cell>
          <cell r="AB8237" t="str">
            <v>DNI</v>
          </cell>
          <cell r="AC8237">
            <v>34016717</v>
          </cell>
          <cell r="AD8237">
            <v>3751314427</v>
          </cell>
          <cell r="AE8237">
            <v>0</v>
          </cell>
          <cell r="AF8237" t="str">
            <v>guscristaldoa@gmail.com</v>
          </cell>
        </row>
        <row r="8238">
          <cell r="A8238">
            <v>3984008</v>
          </cell>
          <cell r="B8238" t="str">
            <v>K</v>
          </cell>
          <cell r="C8238" t="str">
            <v>Intima</v>
          </cell>
          <cell r="E8238">
            <v>1</v>
          </cell>
          <cell r="F8238" t="str">
            <v>Alicuota,Rec.Difer,Otros Concep</v>
          </cell>
          <cell r="H8238">
            <v>671555.68</v>
          </cell>
          <cell r="I8238" t="str">
            <v xml:space="preserve">TAMANINI CAMEL NAHUEL                           </v>
          </cell>
          <cell r="K8238" t="str">
            <v xml:space="preserve">ACOSTA 1575                                                           </v>
          </cell>
          <cell r="L8238" t="str">
            <v xml:space="preserve">CORDOBA                                                     </v>
          </cell>
          <cell r="M8238" t="str">
            <v>CORDOBA</v>
          </cell>
          <cell r="N8238">
            <v>5000</v>
          </cell>
          <cell r="O8238">
            <v>1</v>
          </cell>
          <cell r="P8238">
            <v>1528</v>
          </cell>
          <cell r="Q8238">
            <v>6</v>
          </cell>
          <cell r="R8238">
            <v>46034</v>
          </cell>
          <cell r="AA8238" t="str">
            <v>6</v>
          </cell>
          <cell r="AB8238" t="str">
            <v>DNI</v>
          </cell>
          <cell r="AC8238">
            <v>40402634</v>
          </cell>
          <cell r="AD8238">
            <v>3512957625</v>
          </cell>
          <cell r="AE8238">
            <v>0</v>
          </cell>
          <cell r="AF8238" t="str">
            <v>cameltamanini@gmail.com</v>
          </cell>
        </row>
        <row r="8239">
          <cell r="A8239">
            <v>3984026</v>
          </cell>
          <cell r="B8239" t="str">
            <v>AM</v>
          </cell>
          <cell r="C8239" t="str">
            <v>Intima</v>
          </cell>
          <cell r="E8239">
            <v>1</v>
          </cell>
          <cell r="F8239" t="str">
            <v>Alicuota,Rec.Difer,Otros Concep</v>
          </cell>
          <cell r="H8239">
            <v>603459.69999999995</v>
          </cell>
          <cell r="I8239" t="str">
            <v xml:space="preserve">GARCIA DIAZ ROXANA                              </v>
          </cell>
          <cell r="K8239" t="str">
            <v xml:space="preserve">ROOSVELT 5045 15                                                      </v>
          </cell>
          <cell r="L8239" t="str">
            <v xml:space="preserve">CIUDAD AUTONOMA DE BS AS                                    </v>
          </cell>
          <cell r="M8239" t="str">
            <v>CAPITAL FEDERAL</v>
          </cell>
          <cell r="N8239">
            <v>1430</v>
          </cell>
          <cell r="O8239">
            <v>1</v>
          </cell>
          <cell r="P8239">
            <v>1055</v>
          </cell>
          <cell r="Q8239">
            <v>6</v>
          </cell>
          <cell r="R8239">
            <v>46034</v>
          </cell>
          <cell r="AA8239" t="str">
            <v>6</v>
          </cell>
          <cell r="AB8239" t="str">
            <v>DNI</v>
          </cell>
          <cell r="AC8239">
            <v>93932284</v>
          </cell>
          <cell r="AD8239">
            <v>1121650520</v>
          </cell>
          <cell r="AE8239">
            <v>0</v>
          </cell>
          <cell r="AF8239" t="str">
            <v>roxanax26@hotmail.com</v>
          </cell>
        </row>
        <row r="8240">
          <cell r="A8240">
            <v>3984095</v>
          </cell>
          <cell r="B8240" t="str">
            <v>AM</v>
          </cell>
          <cell r="C8240" t="str">
            <v>Intima</v>
          </cell>
          <cell r="E8240">
            <v>1</v>
          </cell>
          <cell r="F8240" t="str">
            <v>Alicuota,Rec.Difer,Otros Concep</v>
          </cell>
          <cell r="H8240">
            <v>607942.93999999994</v>
          </cell>
          <cell r="I8240" t="str">
            <v xml:space="preserve">RUBILAR CAROLINA BEATRIZ                        </v>
          </cell>
          <cell r="K8240" t="str">
            <v xml:space="preserve">CACIQUE GUAYMALLEN 1447                                               </v>
          </cell>
          <cell r="L8240" t="str">
            <v xml:space="preserve">LAS HERAS                                                   </v>
          </cell>
          <cell r="M8240" t="str">
            <v>MENDOZA</v>
          </cell>
          <cell r="N8240">
            <v>5539</v>
          </cell>
          <cell r="O8240">
            <v>1</v>
          </cell>
          <cell r="P8240">
            <v>3545</v>
          </cell>
          <cell r="Q8240">
            <v>6</v>
          </cell>
          <cell r="R8240">
            <v>46034</v>
          </cell>
          <cell r="AA8240" t="str">
            <v>6</v>
          </cell>
          <cell r="AB8240" t="str">
            <v>DNI</v>
          </cell>
          <cell r="AC8240">
            <v>25158655</v>
          </cell>
          <cell r="AD8240">
            <v>2615888567</v>
          </cell>
          <cell r="AE8240">
            <v>4232637</v>
          </cell>
          <cell r="AF8240" t="str">
            <v>carorubilar@live.com.ar</v>
          </cell>
        </row>
        <row r="8241">
          <cell r="A8241">
            <v>3984132</v>
          </cell>
          <cell r="B8241" t="str">
            <v>K</v>
          </cell>
          <cell r="C8241" t="str">
            <v>SP</v>
          </cell>
          <cell r="E8241">
            <v>1</v>
          </cell>
          <cell r="F8241" t="str">
            <v>Alicuota,Rec.Difer,Otros Concep</v>
          </cell>
          <cell r="H8241">
            <v>573468.99</v>
          </cell>
          <cell r="I8241" t="str">
            <v xml:space="preserve">ALTAMIRANO, SANDRA SOLEDAD                      </v>
          </cell>
          <cell r="K8241" t="str">
            <v xml:space="preserve">CALLE 11 659                                                          </v>
          </cell>
          <cell r="L8241" t="str">
            <v xml:space="preserve">BERAZATEGUI                                                 </v>
          </cell>
          <cell r="M8241" t="str">
            <v>BUENOS AIRES</v>
          </cell>
          <cell r="N8241">
            <v>1884</v>
          </cell>
          <cell r="O8241">
            <v>1</v>
          </cell>
          <cell r="P8241">
            <v>3531</v>
          </cell>
          <cell r="Q8241">
            <v>6</v>
          </cell>
          <cell r="R8241">
            <v>46034</v>
          </cell>
          <cell r="AA8241" t="str">
            <v>6</v>
          </cell>
          <cell r="AB8241" t="str">
            <v>DNI</v>
          </cell>
          <cell r="AC8241">
            <v>26505573</v>
          </cell>
          <cell r="AD8241">
            <v>1125785643</v>
          </cell>
          <cell r="AE8241">
            <v>0</v>
          </cell>
          <cell r="AF8241" t="str">
            <v>leticiavinci6@gmail.com</v>
          </cell>
        </row>
        <row r="8242">
          <cell r="A8242">
            <v>3984143</v>
          </cell>
          <cell r="B8242" t="str">
            <v>MC</v>
          </cell>
          <cell r="C8242" t="str">
            <v>Intima</v>
          </cell>
          <cell r="E8242">
            <v>2</v>
          </cell>
          <cell r="F8242" t="str">
            <v>Alicuota,Rec.Difer,Otros Concep</v>
          </cell>
          <cell r="H8242">
            <v>1105271.25</v>
          </cell>
          <cell r="I8242" t="str">
            <v xml:space="preserve">CASTELLANO MONGE, JUAN IGNACIO                  </v>
          </cell>
          <cell r="K8242" t="str">
            <v xml:space="preserve">4839 BELGRANO 421 2788                                                </v>
          </cell>
          <cell r="L8242" t="str">
            <v xml:space="preserve">MANUEL B GOMEZ                                              </v>
          </cell>
          <cell r="M8242" t="str">
            <v>BUENOS AIRES</v>
          </cell>
          <cell r="N8242">
            <v>1896</v>
          </cell>
          <cell r="O8242">
            <v>1</v>
          </cell>
          <cell r="P8242">
            <v>1299</v>
          </cell>
          <cell r="Q8242">
            <v>4</v>
          </cell>
          <cell r="R8242">
            <v>45971</v>
          </cell>
          <cell r="S8242">
            <v>5</v>
          </cell>
          <cell r="T8242">
            <v>46001</v>
          </cell>
          <cell r="AA8242" t="str">
            <v>4,5</v>
          </cell>
          <cell r="AB8242" t="str">
            <v>DNI</v>
          </cell>
          <cell r="AC8242">
            <v>39918682</v>
          </cell>
          <cell r="AD8242">
            <v>22150677817</v>
          </cell>
          <cell r="AE8242">
            <v>0</v>
          </cell>
          <cell r="AF8242" t="str">
            <v>cm.juani97@gmail.com</v>
          </cell>
        </row>
        <row r="8243">
          <cell r="A8243">
            <v>3984167</v>
          </cell>
          <cell r="B8243" t="str">
            <v>K</v>
          </cell>
          <cell r="C8243" t="str">
            <v>Intima</v>
          </cell>
          <cell r="E8243">
            <v>1</v>
          </cell>
          <cell r="F8243" t="str">
            <v>Alicuota,Rec.Difer,Otros Concep</v>
          </cell>
          <cell r="H8243">
            <v>733975.79</v>
          </cell>
          <cell r="I8243" t="str">
            <v xml:space="preserve">ALTONAGA, IGNACIO AGUSTIN                       </v>
          </cell>
          <cell r="K8243" t="str">
            <v xml:space="preserve">CALLE 17 2977                                                         </v>
          </cell>
          <cell r="L8243" t="str">
            <v xml:space="preserve">BERISSO                                                     </v>
          </cell>
          <cell r="M8243" t="str">
            <v>BUENOS AIRES</v>
          </cell>
          <cell r="N8243">
            <v>1923</v>
          </cell>
          <cell r="O8243">
            <v>1</v>
          </cell>
          <cell r="P8243">
            <v>1299</v>
          </cell>
          <cell r="Q8243">
            <v>6</v>
          </cell>
          <cell r="R8243">
            <v>46034</v>
          </cell>
          <cell r="AA8243" t="str">
            <v>6</v>
          </cell>
          <cell r="AB8243" t="str">
            <v>DNI</v>
          </cell>
          <cell r="AC8243">
            <v>42436825</v>
          </cell>
          <cell r="AD8243">
            <v>2212267033</v>
          </cell>
          <cell r="AE8243">
            <v>0</v>
          </cell>
          <cell r="AF8243" t="str">
            <v>ignacio.altonaga@gmail.com</v>
          </cell>
        </row>
        <row r="8244">
          <cell r="A8244">
            <v>3985150</v>
          </cell>
          <cell r="B8244" t="str">
            <v>K</v>
          </cell>
          <cell r="C8244" t="str">
            <v>Intima</v>
          </cell>
          <cell r="E8244">
            <v>1</v>
          </cell>
          <cell r="F8244" t="str">
            <v>Alicuota,Rec.Difer,Otros Concep</v>
          </cell>
          <cell r="H8244">
            <v>454816.07</v>
          </cell>
          <cell r="I8244" t="str">
            <v xml:space="preserve">CHEVENT, S.A                                    </v>
          </cell>
          <cell r="K8244" t="str">
            <v xml:space="preserve">12 DE OCTUBRE 1966                                                    </v>
          </cell>
          <cell r="L8244" t="str">
            <v xml:space="preserve">CORDOBA                                                     </v>
          </cell>
          <cell r="M8244" t="str">
            <v>CORDOBA</v>
          </cell>
          <cell r="N8244">
            <v>5000</v>
          </cell>
          <cell r="O8244">
            <v>1</v>
          </cell>
          <cell r="P8244">
            <v>3832</v>
          </cell>
          <cell r="Q8244">
            <v>6</v>
          </cell>
          <cell r="R8244">
            <v>46034</v>
          </cell>
          <cell r="AA8244" t="str">
            <v>6</v>
          </cell>
          <cell r="AB8244" t="str">
            <v>CUIL</v>
          </cell>
          <cell r="AC8244">
            <v>306684770</v>
          </cell>
          <cell r="AD8244">
            <v>0</v>
          </cell>
          <cell r="AE8244">
            <v>0</v>
          </cell>
        </row>
        <row r="8245">
          <cell r="A8245">
            <v>3985153</v>
          </cell>
          <cell r="B8245" t="str">
            <v>K</v>
          </cell>
          <cell r="C8245" t="str">
            <v>Intima</v>
          </cell>
          <cell r="E8245">
            <v>1</v>
          </cell>
          <cell r="F8245" t="str">
            <v>Alicuota,Rec.Difer,Otros Concep</v>
          </cell>
          <cell r="H8245">
            <v>454816.07</v>
          </cell>
          <cell r="I8245" t="str">
            <v xml:space="preserve">AILES, S.A                                      </v>
          </cell>
          <cell r="K8245" t="str">
            <v xml:space="preserve">CORDOBA 3647                                                          </v>
          </cell>
          <cell r="L8245" t="str">
            <v xml:space="preserve">CABA                                                        </v>
          </cell>
          <cell r="M8245" t="str">
            <v>CAPITAL FEDERAL</v>
          </cell>
          <cell r="N8245">
            <v>1188</v>
          </cell>
          <cell r="O8245">
            <v>1</v>
          </cell>
          <cell r="P8245">
            <v>3832</v>
          </cell>
          <cell r="Q8245">
            <v>6</v>
          </cell>
          <cell r="R8245">
            <v>46034</v>
          </cell>
          <cell r="AA8245" t="str">
            <v>6</v>
          </cell>
          <cell r="AB8245" t="str">
            <v>CUIL</v>
          </cell>
          <cell r="AC8245">
            <v>307173820</v>
          </cell>
          <cell r="AD8245">
            <v>0</v>
          </cell>
          <cell r="AE8245">
            <v>0</v>
          </cell>
        </row>
        <row r="8246">
          <cell r="A8246">
            <v>3986034</v>
          </cell>
          <cell r="B8246" t="str">
            <v>AM</v>
          </cell>
          <cell r="C8246" t="str">
            <v>Intima</v>
          </cell>
          <cell r="E8246">
            <v>1</v>
          </cell>
          <cell r="F8246" t="str">
            <v>Alicuota,Rec.Difer,Otros Concep</v>
          </cell>
          <cell r="H8246">
            <v>529214.01</v>
          </cell>
          <cell r="I8246" t="str">
            <v xml:space="preserve">BADARIOTTI, GUSTAVO DANIEL                      </v>
          </cell>
          <cell r="K8246" t="str">
            <v xml:space="preserve">A. PIAGGIO LOTE 16 MZA 24 1401 Bｺ LA L                                </v>
          </cell>
          <cell r="L8246" t="str">
            <v xml:space="preserve">CORDOBA CAPITAL                                             </v>
          </cell>
          <cell r="M8246" t="str">
            <v>CORDOBA</v>
          </cell>
          <cell r="N8246">
            <v>5000</v>
          </cell>
          <cell r="O8246">
            <v>1</v>
          </cell>
          <cell r="P8246">
            <v>1558</v>
          </cell>
          <cell r="Q8246">
            <v>6</v>
          </cell>
          <cell r="R8246">
            <v>46034</v>
          </cell>
          <cell r="AA8246" t="str">
            <v>6</v>
          </cell>
          <cell r="AB8246" t="str">
            <v>DNI</v>
          </cell>
          <cell r="AC8246">
            <v>21654545</v>
          </cell>
          <cell r="AD8246">
            <v>3513280621</v>
          </cell>
          <cell r="AE8246">
            <v>0</v>
          </cell>
          <cell r="AF8246" t="str">
            <v>badariottigustavo@gmail.com</v>
          </cell>
        </row>
        <row r="8247">
          <cell r="A8247">
            <v>3986036</v>
          </cell>
          <cell r="B8247" t="str">
            <v>B</v>
          </cell>
          <cell r="C8247" t="str">
            <v>Intima</v>
          </cell>
          <cell r="E8247">
            <v>1</v>
          </cell>
          <cell r="F8247" t="str">
            <v>Alicuota,Rec.Difer,Otros Concep</v>
          </cell>
          <cell r="H8247">
            <v>474755.88</v>
          </cell>
          <cell r="I8247" t="str">
            <v xml:space="preserve">GROTTA FRATELLI, S.A.S                          </v>
          </cell>
          <cell r="K8247" t="str">
            <v xml:space="preserve">GENERAL PAZ 351 5B                                                    </v>
          </cell>
          <cell r="L8247" t="str">
            <v xml:space="preserve">CORDOBA                                                     </v>
          </cell>
          <cell r="M8247" t="str">
            <v>CORDOBA</v>
          </cell>
          <cell r="N8247">
            <v>5000</v>
          </cell>
          <cell r="O8247">
            <v>1</v>
          </cell>
          <cell r="P8247">
            <v>1558</v>
          </cell>
          <cell r="Q8247">
            <v>4</v>
          </cell>
          <cell r="R8247">
            <v>45971</v>
          </cell>
          <cell r="AA8247" t="str">
            <v>4</v>
          </cell>
          <cell r="AB8247" t="str">
            <v>CUIL</v>
          </cell>
          <cell r="AC8247">
            <v>307190429</v>
          </cell>
          <cell r="AD8247">
            <v>0</v>
          </cell>
          <cell r="AE8247">
            <v>0</v>
          </cell>
        </row>
        <row r="8248">
          <cell r="A8248">
            <v>3986046</v>
          </cell>
          <cell r="B8248" t="str">
            <v>K</v>
          </cell>
          <cell r="C8248" t="str">
            <v>Intima</v>
          </cell>
          <cell r="E8248">
            <v>1</v>
          </cell>
          <cell r="F8248" t="str">
            <v>Alicuota,Rec.Difer,Otros Concep</v>
          </cell>
          <cell r="H8248">
            <v>705792.59</v>
          </cell>
          <cell r="I8248" t="str">
            <v xml:space="preserve">SOSA, FRANCO HUGO                               </v>
          </cell>
          <cell r="K8248" t="str">
            <v xml:space="preserve">7 BIS EL 487 Y 488 4707                                               </v>
          </cell>
          <cell r="L8248" t="str">
            <v xml:space="preserve">LA PLATA                                                    </v>
          </cell>
          <cell r="M8248" t="str">
            <v>BUENOS AIRES</v>
          </cell>
          <cell r="N8248">
            <v>1900</v>
          </cell>
          <cell r="O8248">
            <v>1</v>
          </cell>
          <cell r="P8248">
            <v>1299</v>
          </cell>
          <cell r="Q8248">
            <v>6</v>
          </cell>
          <cell r="R8248">
            <v>46034</v>
          </cell>
          <cell r="AA8248" t="str">
            <v>6</v>
          </cell>
          <cell r="AB8248" t="str">
            <v>DNI</v>
          </cell>
          <cell r="AC8248">
            <v>37386486</v>
          </cell>
          <cell r="AD8248">
            <v>2215859940</v>
          </cell>
          <cell r="AE8248">
            <v>0</v>
          </cell>
          <cell r="AF8248" t="str">
            <v>muquiito.carp.lp@gmail.com</v>
          </cell>
        </row>
        <row r="8249">
          <cell r="A8249">
            <v>3986057</v>
          </cell>
          <cell r="B8249" t="str">
            <v>MC</v>
          </cell>
          <cell r="C8249" t="str">
            <v>Intima</v>
          </cell>
          <cell r="E8249">
            <v>2</v>
          </cell>
          <cell r="F8249" t="str">
            <v>Alicuota,Rec.Difer,Otros Concep</v>
          </cell>
          <cell r="H8249">
            <v>1351810.71</v>
          </cell>
          <cell r="I8249" t="str">
            <v xml:space="preserve">PINEDA FABRICIO SEBASTIAN                       </v>
          </cell>
          <cell r="K8249" t="str">
            <v xml:space="preserve">J B ALBERDI 2448                                                      </v>
          </cell>
          <cell r="L8249" t="str">
            <v xml:space="preserve">CIUDAD AUTONOMA DE BS AS                                    </v>
          </cell>
          <cell r="M8249" t="str">
            <v>CAPITAL FEDERAL</v>
          </cell>
          <cell r="N8249">
            <v>1406</v>
          </cell>
          <cell r="O8249">
            <v>1</v>
          </cell>
          <cell r="P8249">
            <v>1161</v>
          </cell>
          <cell r="Q8249">
            <v>5</v>
          </cell>
          <cell r="R8249">
            <v>46001</v>
          </cell>
          <cell r="S8249">
            <v>6</v>
          </cell>
          <cell r="T8249">
            <v>46034</v>
          </cell>
          <cell r="AA8249" t="str">
            <v>5,6</v>
          </cell>
          <cell r="AB8249" t="str">
            <v>DNI</v>
          </cell>
          <cell r="AC8249">
            <v>45689479</v>
          </cell>
          <cell r="AD8249">
            <v>1166158481</v>
          </cell>
          <cell r="AE8249">
            <v>0</v>
          </cell>
          <cell r="AF8249" t="str">
            <v>FABRIPINEDA07@GMAIL.COM</v>
          </cell>
        </row>
        <row r="8250">
          <cell r="A8250">
            <v>3986076</v>
          </cell>
          <cell r="B8250" t="str">
            <v>K</v>
          </cell>
          <cell r="C8250" t="str">
            <v>SP</v>
          </cell>
          <cell r="E8250">
            <v>1</v>
          </cell>
          <cell r="F8250" t="str">
            <v>Alicuota,Rec.Difer,Otros Concep</v>
          </cell>
          <cell r="H8250">
            <v>576038.92000000004</v>
          </cell>
          <cell r="I8250" t="str">
            <v xml:space="preserve">BRACAMONTE, DANIEL EUGEMIO                      </v>
          </cell>
          <cell r="K8250" t="str">
            <v xml:space="preserve">DALMASO 1050                                                          </v>
          </cell>
          <cell r="L8250" t="str">
            <v xml:space="preserve">FLORENCIO VARELA                                            </v>
          </cell>
          <cell r="M8250" t="str">
            <v>BUENOS AIRES</v>
          </cell>
          <cell r="N8250">
            <v>1888</v>
          </cell>
          <cell r="O8250">
            <v>1</v>
          </cell>
          <cell r="P8250">
            <v>3531</v>
          </cell>
          <cell r="Q8250">
            <v>6</v>
          </cell>
          <cell r="R8250">
            <v>46034</v>
          </cell>
          <cell r="AA8250" t="str">
            <v>6</v>
          </cell>
          <cell r="AB8250" t="str">
            <v>DNI</v>
          </cell>
          <cell r="AC8250">
            <v>24685451</v>
          </cell>
          <cell r="AD8250">
            <v>1159944987</v>
          </cell>
          <cell r="AE8250">
            <v>0</v>
          </cell>
          <cell r="AF8250" t="str">
            <v>JOAKOOO76@GMAIL.COM</v>
          </cell>
        </row>
        <row r="8251">
          <cell r="A8251">
            <v>3986079</v>
          </cell>
          <cell r="B8251" t="str">
            <v>AM</v>
          </cell>
          <cell r="C8251" t="str">
            <v>4C</v>
          </cell>
          <cell r="E8251">
            <v>3</v>
          </cell>
          <cell r="F8251" t="str">
            <v>Alicuota,Rec.Difer,Otros Concep</v>
          </cell>
          <cell r="H8251">
            <v>1925738.24</v>
          </cell>
          <cell r="I8251" t="str">
            <v xml:space="preserve">GARCIA BARRETO JUAN IGNACIO                     </v>
          </cell>
          <cell r="K8251" t="str">
            <v xml:space="preserve">PILAR 3769                                                            </v>
          </cell>
          <cell r="L8251" t="str">
            <v xml:space="preserve">NEUQUEN                                                     </v>
          </cell>
          <cell r="M8251" t="str">
            <v>NEUQUEN</v>
          </cell>
          <cell r="N8251">
            <v>8300</v>
          </cell>
          <cell r="O8251">
            <v>1</v>
          </cell>
          <cell r="P8251">
            <v>3542</v>
          </cell>
          <cell r="Q8251">
            <v>4</v>
          </cell>
          <cell r="R8251">
            <v>45971</v>
          </cell>
          <cell r="S8251">
            <v>5</v>
          </cell>
          <cell r="T8251">
            <v>46001</v>
          </cell>
          <cell r="U8251">
            <v>6</v>
          </cell>
          <cell r="V8251">
            <v>46034</v>
          </cell>
          <cell r="AA8251" t="str">
            <v>4,5,6</v>
          </cell>
          <cell r="AB8251" t="str">
            <v>DNI</v>
          </cell>
          <cell r="AC8251">
            <v>41812380</v>
          </cell>
          <cell r="AD8251">
            <v>2994046160</v>
          </cell>
          <cell r="AE8251">
            <v>0</v>
          </cell>
          <cell r="AF8251" t="str">
            <v>djgarciaar@gmail.com</v>
          </cell>
        </row>
        <row r="8252">
          <cell r="A8252">
            <v>3986132</v>
          </cell>
          <cell r="B8252" t="str">
            <v>MC</v>
          </cell>
          <cell r="C8252" t="str">
            <v>Intima</v>
          </cell>
          <cell r="E8252">
            <v>1</v>
          </cell>
          <cell r="F8252" t="str">
            <v>Alicuota,Rec.Difer,Otros Concep</v>
          </cell>
          <cell r="H8252">
            <v>783177.99</v>
          </cell>
          <cell r="I8252" t="str">
            <v xml:space="preserve">ESQUIVEL, LORENA YAMILA                         </v>
          </cell>
          <cell r="K8252" t="str">
            <v xml:space="preserve">LARREA 1180                                                           </v>
          </cell>
          <cell r="L8252" t="str">
            <v xml:space="preserve">FOMROSA                                                     </v>
          </cell>
          <cell r="M8252" t="str">
            <v>FORMOSA</v>
          </cell>
          <cell r="N8252">
            <v>3600</v>
          </cell>
          <cell r="O8252">
            <v>1</v>
          </cell>
          <cell r="P8252">
            <v>3534</v>
          </cell>
          <cell r="Q8252">
            <v>6</v>
          </cell>
          <cell r="R8252">
            <v>46034</v>
          </cell>
          <cell r="AA8252" t="str">
            <v>6</v>
          </cell>
          <cell r="AB8252" t="str">
            <v>DNI</v>
          </cell>
          <cell r="AC8252">
            <v>37110166</v>
          </cell>
          <cell r="AD8252">
            <v>3704854365</v>
          </cell>
          <cell r="AE8252">
            <v>0</v>
          </cell>
          <cell r="AF8252" t="str">
            <v>esquivelyamila@gmail.com</v>
          </cell>
        </row>
        <row r="8253">
          <cell r="A8253">
            <v>3986138</v>
          </cell>
          <cell r="B8253" t="str">
            <v>AM</v>
          </cell>
          <cell r="C8253" t="str">
            <v>4C</v>
          </cell>
          <cell r="E8253">
            <v>4</v>
          </cell>
          <cell r="F8253" t="str">
            <v>Alicuota,Rec.Difer,Otros Concep</v>
          </cell>
          <cell r="H8253">
            <v>2409009.16</v>
          </cell>
          <cell r="I8253" t="str">
            <v xml:space="preserve">RUBEN, OMAR CABRERA                             </v>
          </cell>
          <cell r="K8253" t="str">
            <v xml:space="preserve">GOULO 25                                                              </v>
          </cell>
          <cell r="L8253" t="str">
            <v xml:space="preserve">CAMPANA                                                     </v>
          </cell>
          <cell r="M8253" t="str">
            <v>BUENOS AIRES</v>
          </cell>
          <cell r="N8253">
            <v>2804</v>
          </cell>
          <cell r="O8253">
            <v>1</v>
          </cell>
          <cell r="P8253">
            <v>1104</v>
          </cell>
          <cell r="Q8253">
            <v>3</v>
          </cell>
          <cell r="R8253">
            <v>45943</v>
          </cell>
          <cell r="S8253">
            <v>4</v>
          </cell>
          <cell r="T8253">
            <v>45971</v>
          </cell>
          <cell r="U8253">
            <v>5</v>
          </cell>
          <cell r="V8253">
            <v>46001</v>
          </cell>
          <cell r="W8253">
            <v>6</v>
          </cell>
          <cell r="X8253">
            <v>46034</v>
          </cell>
          <cell r="AA8253" t="str">
            <v>3,4,5,6</v>
          </cell>
          <cell r="AB8253" t="str">
            <v>DNI</v>
          </cell>
          <cell r="AC8253">
            <v>14249980</v>
          </cell>
          <cell r="AD8253">
            <v>3489534330</v>
          </cell>
          <cell r="AE8253">
            <v>0</v>
          </cell>
          <cell r="AF8253" t="str">
            <v>cabreramartin87cuervo@gmail.com</v>
          </cell>
        </row>
        <row r="8254">
          <cell r="A8254">
            <v>3986142</v>
          </cell>
          <cell r="B8254" t="str">
            <v>B</v>
          </cell>
          <cell r="C8254" t="str">
            <v>Intima</v>
          </cell>
          <cell r="E8254">
            <v>2</v>
          </cell>
          <cell r="F8254" t="str">
            <v>Alicuota,Rec.Difer,Otros Concep</v>
          </cell>
          <cell r="H8254">
            <v>1329359.1599999999</v>
          </cell>
          <cell r="I8254" t="str">
            <v xml:space="preserve">CUFRE JUAN JOSE                                 </v>
          </cell>
          <cell r="K8254" t="str">
            <v xml:space="preserve">CAMPANARIO 2357                                                       </v>
          </cell>
          <cell r="L8254" t="str">
            <v xml:space="preserve">CORDOBA                                                     </v>
          </cell>
          <cell r="M8254" t="str">
            <v>CORDOBA</v>
          </cell>
          <cell r="N8254">
            <v>5000</v>
          </cell>
          <cell r="O8254">
            <v>1</v>
          </cell>
          <cell r="P8254">
            <v>1528</v>
          </cell>
          <cell r="Q8254">
            <v>5</v>
          </cell>
          <cell r="R8254">
            <v>46001</v>
          </cell>
          <cell r="S8254">
            <v>6</v>
          </cell>
          <cell r="T8254">
            <v>46034</v>
          </cell>
          <cell r="AA8254" t="str">
            <v>5,6</v>
          </cell>
          <cell r="AB8254" t="str">
            <v>DNI</v>
          </cell>
          <cell r="AC8254">
            <v>28117799</v>
          </cell>
          <cell r="AD8254">
            <v>3512199904</v>
          </cell>
          <cell r="AE8254">
            <v>0</v>
          </cell>
          <cell r="AF8254" t="str">
            <v>marcelocufre2021@gmail.com</v>
          </cell>
        </row>
        <row r="8255">
          <cell r="A8255">
            <v>3986143</v>
          </cell>
          <cell r="B8255" t="str">
            <v>MC</v>
          </cell>
          <cell r="C8255" t="str">
            <v>Intima</v>
          </cell>
          <cell r="E8255">
            <v>1</v>
          </cell>
          <cell r="F8255" t="str">
            <v>Alicuota,Rec.Difer,Otros Concep</v>
          </cell>
          <cell r="H8255">
            <v>625163.15</v>
          </cell>
          <cell r="I8255" t="str">
            <v xml:space="preserve">ALMIRON, MARIO HORACIO                          </v>
          </cell>
          <cell r="K8255" t="str">
            <v xml:space="preserve">CENTENARIO 2372                                                       </v>
          </cell>
          <cell r="L8255" t="str">
            <v xml:space="preserve">ITUZAINGO                                                   </v>
          </cell>
          <cell r="M8255" t="str">
            <v>BUENOS AIRES</v>
          </cell>
          <cell r="N8255">
            <v>3302</v>
          </cell>
          <cell r="O8255">
            <v>1</v>
          </cell>
          <cell r="P8255">
            <v>3548</v>
          </cell>
          <cell r="Q8255">
            <v>5</v>
          </cell>
          <cell r="R8255">
            <v>46001</v>
          </cell>
          <cell r="AA8255" t="str">
            <v>5</v>
          </cell>
          <cell r="AB8255" t="str">
            <v>DNI</v>
          </cell>
          <cell r="AC8255">
            <v>34341657</v>
          </cell>
          <cell r="AD8255">
            <v>3786455155</v>
          </cell>
          <cell r="AE8255">
            <v>0</v>
          </cell>
          <cell r="AF8255" t="str">
            <v>almiron-mario@outlook.com.ar</v>
          </cell>
        </row>
        <row r="8256">
          <cell r="A8256">
            <v>3986160</v>
          </cell>
          <cell r="B8256" t="str">
            <v>K</v>
          </cell>
          <cell r="C8256" t="str">
            <v>Intima</v>
          </cell>
          <cell r="E8256">
            <v>1</v>
          </cell>
          <cell r="F8256" t="str">
            <v>Alicuota,Rec.Difer,Otros Concep</v>
          </cell>
          <cell r="H8256">
            <v>738842.23</v>
          </cell>
          <cell r="I8256" t="str">
            <v xml:space="preserve">SOLIS LUGO, LEONEL FRANCO                       </v>
          </cell>
          <cell r="K8256" t="str">
            <v xml:space="preserve">SALADILLO 2094                                                        </v>
          </cell>
          <cell r="L8256" t="str">
            <v xml:space="preserve">LOMAS DE ZAMORA                                             </v>
          </cell>
          <cell r="M8256" t="str">
            <v>BUENOS AIRES</v>
          </cell>
          <cell r="N8256">
            <v>1832</v>
          </cell>
          <cell r="O8256">
            <v>1</v>
          </cell>
          <cell r="P8256">
            <v>1104</v>
          </cell>
          <cell r="Q8256">
            <v>6</v>
          </cell>
          <cell r="R8256">
            <v>46034</v>
          </cell>
          <cell r="AA8256" t="str">
            <v>6</v>
          </cell>
          <cell r="AB8256" t="str">
            <v>DNI</v>
          </cell>
          <cell r="AC8256">
            <v>41855566</v>
          </cell>
          <cell r="AD8256">
            <v>1138048089</v>
          </cell>
          <cell r="AE8256">
            <v>0</v>
          </cell>
          <cell r="AF8256" t="str">
            <v>LEONELSOLIS5219@GMAIL.COM</v>
          </cell>
        </row>
        <row r="8257">
          <cell r="A8257">
            <v>3988125</v>
          </cell>
          <cell r="B8257" t="str">
            <v>K</v>
          </cell>
          <cell r="C8257" t="str">
            <v>Intima</v>
          </cell>
          <cell r="E8257">
            <v>1</v>
          </cell>
          <cell r="F8257" t="str">
            <v>Alicuota,Rec.Difer,Otros Concep</v>
          </cell>
          <cell r="H8257">
            <v>945971.3</v>
          </cell>
          <cell r="I8257" t="str">
            <v xml:space="preserve">MORETTO MARIA PIA                               </v>
          </cell>
          <cell r="K8257" t="str">
            <v xml:space="preserve">CORVALﾁN 381                                                          </v>
          </cell>
          <cell r="L8257" t="str">
            <v xml:space="preserve">ROSARIO                                                     </v>
          </cell>
          <cell r="M8257" t="str">
            <v>SANTA FE</v>
          </cell>
          <cell r="N8257">
            <v>2000</v>
          </cell>
          <cell r="O8257">
            <v>1</v>
          </cell>
          <cell r="P8257">
            <v>3537</v>
          </cell>
          <cell r="Q8257">
            <v>5</v>
          </cell>
          <cell r="R8257">
            <v>46001</v>
          </cell>
          <cell r="AA8257" t="str">
            <v>5</v>
          </cell>
          <cell r="AB8257" t="str">
            <v>DNI</v>
          </cell>
          <cell r="AC8257">
            <v>34820345</v>
          </cell>
          <cell r="AD8257">
            <v>3416134367</v>
          </cell>
          <cell r="AE8257">
            <v>0</v>
          </cell>
          <cell r="AF8257" t="str">
            <v>piamoretto@gmail.com</v>
          </cell>
        </row>
        <row r="8258">
          <cell r="A8258">
            <v>3988147</v>
          </cell>
          <cell r="B8258" t="str">
            <v>MC</v>
          </cell>
          <cell r="C8258" t="str">
            <v>Intima</v>
          </cell>
          <cell r="E8258">
            <v>1</v>
          </cell>
          <cell r="F8258" t="str">
            <v>Alicuota,Rec.Difer,Otros Concep</v>
          </cell>
          <cell r="H8258">
            <v>755415.09</v>
          </cell>
          <cell r="I8258" t="str">
            <v xml:space="preserve">CAROLINA, SILVANA ENRIQUE                       </v>
          </cell>
          <cell r="K8258" t="str">
            <v xml:space="preserve">ALVEAR 1077                                                           </v>
          </cell>
          <cell r="L8258" t="str">
            <v xml:space="preserve">GOYA                                                        </v>
          </cell>
          <cell r="M8258" t="str">
            <v>CORRIENTES</v>
          </cell>
          <cell r="N8258">
            <v>3450</v>
          </cell>
          <cell r="O8258">
            <v>1</v>
          </cell>
          <cell r="P8258">
            <v>1616</v>
          </cell>
          <cell r="Q8258">
            <v>6</v>
          </cell>
          <cell r="R8258">
            <v>46034</v>
          </cell>
          <cell r="AA8258" t="str">
            <v>6</v>
          </cell>
          <cell r="AB8258" t="str">
            <v>DNI</v>
          </cell>
          <cell r="AC8258">
            <v>27484617</v>
          </cell>
          <cell r="AD8258">
            <v>377754413</v>
          </cell>
          <cell r="AE8258">
            <v>0</v>
          </cell>
          <cell r="AF8258" t="str">
            <v>carolina_enriquez212@hotmail.com</v>
          </cell>
        </row>
        <row r="8259">
          <cell r="A8259">
            <v>3989007</v>
          </cell>
          <cell r="B8259" t="str">
            <v>B</v>
          </cell>
          <cell r="C8259" t="str">
            <v>Intima</v>
          </cell>
          <cell r="E8259">
            <v>1</v>
          </cell>
          <cell r="F8259" t="str">
            <v>Alicuota,Rec.Difer,Otros Concep</v>
          </cell>
          <cell r="H8259">
            <v>636398.9</v>
          </cell>
          <cell r="I8259" t="str">
            <v xml:space="preserve">LACUNZA, ADRIANA BEATRIZ                        </v>
          </cell>
          <cell r="K8259" t="str">
            <v xml:space="preserve">M DE ALVEAR 3325                                                      </v>
          </cell>
          <cell r="L8259" t="str">
            <v xml:space="preserve">SALADILLO                                                   </v>
          </cell>
          <cell r="M8259" t="str">
            <v>BUENOS AIRES</v>
          </cell>
          <cell r="N8259">
            <v>7260</v>
          </cell>
          <cell r="O8259">
            <v>1</v>
          </cell>
          <cell r="P8259">
            <v>1262</v>
          </cell>
          <cell r="Q8259">
            <v>6</v>
          </cell>
          <cell r="R8259">
            <v>46034</v>
          </cell>
          <cell r="AA8259" t="str">
            <v>6</v>
          </cell>
          <cell r="AB8259" t="str">
            <v>DNI</v>
          </cell>
          <cell r="AC8259">
            <v>13114732</v>
          </cell>
          <cell r="AD8259">
            <v>2344501756</v>
          </cell>
          <cell r="AE8259">
            <v>0</v>
          </cell>
          <cell r="AF8259" t="str">
            <v>adriana.lacunza@live.com.ar</v>
          </cell>
        </row>
        <row r="8260">
          <cell r="A8260">
            <v>3989013</v>
          </cell>
          <cell r="B8260" t="str">
            <v>AM</v>
          </cell>
          <cell r="C8260" t="str">
            <v>Intima</v>
          </cell>
          <cell r="E8260">
            <v>2</v>
          </cell>
          <cell r="F8260" t="str">
            <v>Alicuota,Rec.Difer,Otros Concep</v>
          </cell>
          <cell r="H8260">
            <v>1030589.91</v>
          </cell>
          <cell r="I8260" t="str">
            <v xml:space="preserve">CAPOTE CRUZ, AIDELY                             </v>
          </cell>
          <cell r="K8260" t="str">
            <v xml:space="preserve">SALTA 3159                                                            </v>
          </cell>
          <cell r="L8260" t="str">
            <v xml:space="preserve">MAR DEL PLATA                                               </v>
          </cell>
          <cell r="M8260" t="str">
            <v>BUENOS AIRES</v>
          </cell>
          <cell r="N8260">
            <v>7600</v>
          </cell>
          <cell r="O8260">
            <v>1</v>
          </cell>
          <cell r="P8260">
            <v>1270</v>
          </cell>
          <cell r="Q8260">
            <v>4</v>
          </cell>
          <cell r="R8260">
            <v>45971</v>
          </cell>
          <cell r="S8260">
            <v>5</v>
          </cell>
          <cell r="T8260">
            <v>46001</v>
          </cell>
          <cell r="AA8260" t="str">
            <v>4,5</v>
          </cell>
          <cell r="AB8260" t="str">
            <v>DNI</v>
          </cell>
          <cell r="AC8260">
            <v>19089066</v>
          </cell>
          <cell r="AD8260">
            <v>2262632551</v>
          </cell>
          <cell r="AE8260">
            <v>0</v>
          </cell>
          <cell r="AF8260" t="str">
            <v>aidelycapotecruz@hotmail.com</v>
          </cell>
        </row>
        <row r="8261">
          <cell r="A8261">
            <v>3989028</v>
          </cell>
          <cell r="B8261" t="str">
            <v>K</v>
          </cell>
          <cell r="C8261" t="str">
            <v>SP</v>
          </cell>
          <cell r="E8261">
            <v>3</v>
          </cell>
          <cell r="F8261" t="str">
            <v>Alicuota,Rec.Difer,Otros Concep</v>
          </cell>
          <cell r="H8261">
            <v>1586147.36</v>
          </cell>
          <cell r="I8261" t="str">
            <v xml:space="preserve">GUTIERREZ, DEMIAN EZEQUIEL                      </v>
          </cell>
          <cell r="K8261" t="str">
            <v xml:space="preserve">LAS HERAS 3784 ..                                                     </v>
          </cell>
          <cell r="L8261" t="str">
            <v xml:space="preserve">MONTE GRANDE                                                </v>
          </cell>
          <cell r="M8261" t="str">
            <v>BUENOS AIRES</v>
          </cell>
          <cell r="N8261">
            <v>1842</v>
          </cell>
          <cell r="O8261">
            <v>1</v>
          </cell>
          <cell r="P8261">
            <v>1104</v>
          </cell>
          <cell r="Q8261">
            <v>4</v>
          </cell>
          <cell r="R8261">
            <v>45971</v>
          </cell>
          <cell r="S8261">
            <v>5</v>
          </cell>
          <cell r="T8261">
            <v>46001</v>
          </cell>
          <cell r="U8261">
            <v>6</v>
          </cell>
          <cell r="V8261">
            <v>46034</v>
          </cell>
          <cell r="AA8261" t="str">
            <v>4,5,6</v>
          </cell>
          <cell r="AB8261" t="str">
            <v>DNI</v>
          </cell>
          <cell r="AC8261">
            <v>44797239</v>
          </cell>
          <cell r="AD8261">
            <v>1126234477</v>
          </cell>
          <cell r="AE8261">
            <v>0</v>
          </cell>
          <cell r="AF8261" t="str">
            <v>demianezequiel126@gmail.com</v>
          </cell>
        </row>
        <row r="8262">
          <cell r="A8262">
            <v>3989055</v>
          </cell>
          <cell r="B8262" t="str">
            <v>AM</v>
          </cell>
          <cell r="C8262" t="str">
            <v>SP</v>
          </cell>
          <cell r="E8262">
            <v>1</v>
          </cell>
          <cell r="F8262" t="str">
            <v>Alicuota,Rec.Difer,Otros Concep</v>
          </cell>
          <cell r="H8262">
            <v>441573.21</v>
          </cell>
          <cell r="I8262" t="str">
            <v xml:space="preserve">ACUNA, LUCIANA SOLEDAD ANTONEL                  </v>
          </cell>
          <cell r="K8262" t="str">
            <v xml:space="preserve">CHUBUT 1565                                                           </v>
          </cell>
          <cell r="L8262" t="str">
            <v xml:space="preserve">ZAPALA                                                      </v>
          </cell>
          <cell r="M8262" t="str">
            <v>NEUQUEN</v>
          </cell>
          <cell r="N8262">
            <v>8340</v>
          </cell>
          <cell r="O8262">
            <v>1</v>
          </cell>
          <cell r="P8262">
            <v>1104</v>
          </cell>
          <cell r="Q8262">
            <v>6</v>
          </cell>
          <cell r="R8262">
            <v>46034</v>
          </cell>
          <cell r="AA8262" t="str">
            <v>6</v>
          </cell>
          <cell r="AB8262" t="str">
            <v>DNI</v>
          </cell>
          <cell r="AC8262">
            <v>42806804</v>
          </cell>
          <cell r="AD8262">
            <v>2942676948</v>
          </cell>
          <cell r="AE8262">
            <v>0</v>
          </cell>
          <cell r="AF8262" t="str">
            <v xml:space="preserve">ariel.santillan@autofrance.com.ar </v>
          </cell>
        </row>
        <row r="8263">
          <cell r="A8263">
            <v>3989061</v>
          </cell>
          <cell r="B8263" t="str">
            <v>K</v>
          </cell>
          <cell r="C8263" t="str">
            <v>Intima</v>
          </cell>
          <cell r="E8263">
            <v>1</v>
          </cell>
          <cell r="F8263" t="str">
            <v>Alicuota,Rec.Difer,Otros Concep</v>
          </cell>
          <cell r="H8263">
            <v>805667.34</v>
          </cell>
          <cell r="I8263" t="str">
            <v xml:space="preserve">MANZO, ELINA                                    </v>
          </cell>
          <cell r="K8263" t="str">
            <v xml:space="preserve">BOEDO 23                                                              </v>
          </cell>
          <cell r="L8263" t="str">
            <v xml:space="preserve">BERNAL                                                      </v>
          </cell>
          <cell r="M8263" t="str">
            <v>BUENOS AIRES</v>
          </cell>
          <cell r="N8263">
            <v>1876</v>
          </cell>
          <cell r="O8263">
            <v>1</v>
          </cell>
          <cell r="P8263">
            <v>1104</v>
          </cell>
          <cell r="Q8263">
            <v>6</v>
          </cell>
          <cell r="R8263">
            <v>46034</v>
          </cell>
          <cell r="AA8263" t="str">
            <v>6</v>
          </cell>
          <cell r="AB8263" t="str">
            <v>DNI</v>
          </cell>
          <cell r="AC8263">
            <v>35792953</v>
          </cell>
          <cell r="AD8263">
            <v>1167366109</v>
          </cell>
          <cell r="AE8263">
            <v>0</v>
          </cell>
          <cell r="AF8263" t="str">
            <v>ELINAMANZO@HOTMAIL.COM</v>
          </cell>
        </row>
        <row r="8264">
          <cell r="A8264">
            <v>3989069</v>
          </cell>
          <cell r="B8264" t="str">
            <v>AM</v>
          </cell>
          <cell r="C8264" t="str">
            <v>4C</v>
          </cell>
          <cell r="E8264">
            <v>4</v>
          </cell>
          <cell r="F8264" t="str">
            <v>Alicuota,Rec.Difer,Otros Concep</v>
          </cell>
          <cell r="H8264">
            <v>2727814.25</v>
          </cell>
          <cell r="I8264" t="str">
            <v xml:space="preserve">GIRARDI, MAURICIO EZEQUIEL                      </v>
          </cell>
          <cell r="K8264" t="str">
            <v xml:space="preserve">LOS CLAVELES 2870                                                     </v>
          </cell>
          <cell r="L8264" t="str">
            <v xml:space="preserve">PILAR                                                       </v>
          </cell>
          <cell r="M8264" t="str">
            <v>BUENOS AIRES</v>
          </cell>
          <cell r="N8264">
            <v>1667</v>
          </cell>
          <cell r="O8264">
            <v>1</v>
          </cell>
          <cell r="P8264">
            <v>1375</v>
          </cell>
          <cell r="Q8264">
            <v>3</v>
          </cell>
          <cell r="R8264">
            <v>45943</v>
          </cell>
          <cell r="S8264">
            <v>4</v>
          </cell>
          <cell r="T8264">
            <v>45971</v>
          </cell>
          <cell r="U8264">
            <v>5</v>
          </cell>
          <cell r="V8264">
            <v>46001</v>
          </cell>
          <cell r="W8264">
            <v>6</v>
          </cell>
          <cell r="X8264">
            <v>46034</v>
          </cell>
          <cell r="AA8264" t="str">
            <v>3,4,5,6</v>
          </cell>
          <cell r="AB8264" t="str">
            <v>DNI</v>
          </cell>
          <cell r="AC8264">
            <v>35087686</v>
          </cell>
          <cell r="AD8264">
            <v>1173931556</v>
          </cell>
          <cell r="AE8264">
            <v>0</v>
          </cell>
          <cell r="AF8264" t="str">
            <v>mgirardi737@gmail.com</v>
          </cell>
        </row>
        <row r="8265">
          <cell r="A8265">
            <v>3989094</v>
          </cell>
          <cell r="B8265" t="str">
            <v>K</v>
          </cell>
          <cell r="C8265" t="str">
            <v>Intima</v>
          </cell>
          <cell r="E8265">
            <v>2</v>
          </cell>
          <cell r="F8265" t="str">
            <v>Alicuota,Rec.Difer,Otros Concep</v>
          </cell>
          <cell r="H8265">
            <v>1291119.22</v>
          </cell>
          <cell r="I8265" t="str">
            <v xml:space="preserve">GOMEZ, YAMILA MABEL                             </v>
          </cell>
          <cell r="K8265" t="str">
            <v xml:space="preserve">PIZZURNO 1006                                                         </v>
          </cell>
          <cell r="L8265" t="str">
            <v xml:space="preserve">FLORENCIO VARELA                                            </v>
          </cell>
          <cell r="M8265" t="str">
            <v>BUENOS AIRES</v>
          </cell>
          <cell r="N8265">
            <v>1888</v>
          </cell>
          <cell r="O8265">
            <v>1</v>
          </cell>
          <cell r="P8265">
            <v>1299</v>
          </cell>
          <cell r="Q8265">
            <v>4</v>
          </cell>
          <cell r="R8265">
            <v>45971</v>
          </cell>
          <cell r="S8265">
            <v>6</v>
          </cell>
          <cell r="T8265">
            <v>46034</v>
          </cell>
          <cell r="AA8265" t="str">
            <v>4,6</v>
          </cell>
          <cell r="AB8265" t="str">
            <v>DNI</v>
          </cell>
          <cell r="AC8265">
            <v>36761233</v>
          </cell>
          <cell r="AD8265">
            <v>1132637676</v>
          </cell>
          <cell r="AE8265">
            <v>0</v>
          </cell>
          <cell r="AF8265" t="str">
            <v>yami_mabel@hotmail.com</v>
          </cell>
        </row>
        <row r="8266">
          <cell r="A8266">
            <v>3989099</v>
          </cell>
          <cell r="B8266" t="str">
            <v>AM</v>
          </cell>
          <cell r="C8266" t="str">
            <v>SP</v>
          </cell>
          <cell r="E8266">
            <v>1</v>
          </cell>
          <cell r="F8266" t="str">
            <v>Alicuota,Rec.Difer,Otros Concep</v>
          </cell>
          <cell r="H8266">
            <v>443094.32</v>
          </cell>
          <cell r="I8266" t="str">
            <v xml:space="preserve">BRAVO, ANAHI MARIA FERNANDA                     </v>
          </cell>
          <cell r="K8266" t="str">
            <v xml:space="preserve">DARRAGUEIRA 1621                                                      </v>
          </cell>
          <cell r="L8266" t="str">
            <v xml:space="preserve">LANUS ESTE                                                  </v>
          </cell>
          <cell r="M8266" t="str">
            <v>BUENOS AIRES</v>
          </cell>
          <cell r="N8266">
            <v>1824</v>
          </cell>
          <cell r="O8266">
            <v>1</v>
          </cell>
          <cell r="P8266">
            <v>1104</v>
          </cell>
          <cell r="Q8266">
            <v>6</v>
          </cell>
          <cell r="R8266">
            <v>46034</v>
          </cell>
          <cell r="AA8266" t="str">
            <v>6</v>
          </cell>
          <cell r="AB8266" t="str">
            <v>DNI</v>
          </cell>
          <cell r="AC8266">
            <v>31791629</v>
          </cell>
          <cell r="AD8266">
            <v>1127324056</v>
          </cell>
          <cell r="AE8266">
            <v>0</v>
          </cell>
          <cell r="AF8266" t="str">
            <v xml:space="preserve">ariel.santillan@autofrance.com.ar </v>
          </cell>
        </row>
        <row r="8267">
          <cell r="A8267">
            <v>3989118</v>
          </cell>
          <cell r="B8267" t="str">
            <v>MC</v>
          </cell>
          <cell r="C8267" t="str">
            <v>Intima</v>
          </cell>
          <cell r="E8267">
            <v>1</v>
          </cell>
          <cell r="F8267" t="str">
            <v>Alicuota,Rec.Difer,Otros Concep</v>
          </cell>
          <cell r="H8267">
            <v>774983.62</v>
          </cell>
          <cell r="I8267" t="str">
            <v xml:space="preserve">DE LA CRUZ, MICAELA                             </v>
          </cell>
          <cell r="K8267" t="str">
            <v xml:space="preserve">RAFAEL OBLIGADO 1399                                                  </v>
          </cell>
          <cell r="L8267" t="str">
            <v xml:space="preserve">DON TORCUATO                                                </v>
          </cell>
          <cell r="M8267" t="str">
            <v>BUENOS AIRES</v>
          </cell>
          <cell r="N8267">
            <v>1611</v>
          </cell>
          <cell r="O8267">
            <v>1</v>
          </cell>
          <cell r="P8267">
            <v>1375</v>
          </cell>
          <cell r="Q8267">
            <v>6</v>
          </cell>
          <cell r="R8267">
            <v>46034</v>
          </cell>
          <cell r="AA8267" t="str">
            <v>6</v>
          </cell>
          <cell r="AB8267" t="str">
            <v>DNI</v>
          </cell>
          <cell r="AC8267">
            <v>39829671</v>
          </cell>
          <cell r="AD8267">
            <v>1165899777</v>
          </cell>
          <cell r="AE8267">
            <v>0</v>
          </cell>
          <cell r="AF8267" t="str">
            <v>MICADELACRUZ14@GMAIL.COM</v>
          </cell>
        </row>
        <row r="8268">
          <cell r="A8268">
            <v>3989131</v>
          </cell>
          <cell r="B8268" t="str">
            <v>AM</v>
          </cell>
          <cell r="C8268" t="str">
            <v>Intima</v>
          </cell>
          <cell r="E8268">
            <v>1</v>
          </cell>
          <cell r="F8268" t="str">
            <v>Alicuota,Rec.Difer,Otros Concep</v>
          </cell>
          <cell r="H8268">
            <v>501616.62</v>
          </cell>
          <cell r="I8268" t="str">
            <v xml:space="preserve">ZALAZAR, BARBARA                                </v>
          </cell>
          <cell r="K8268" t="str">
            <v xml:space="preserve">DURERO 2123                                                           </v>
          </cell>
          <cell r="L8268" t="str">
            <v xml:space="preserve">ESCOBAR                                                     </v>
          </cell>
          <cell r="M8268" t="str">
            <v>BUENOS AIRES</v>
          </cell>
          <cell r="N8268">
            <v>1625</v>
          </cell>
          <cell r="O8268">
            <v>1</v>
          </cell>
          <cell r="P8268">
            <v>1375</v>
          </cell>
          <cell r="Q8268">
            <v>4</v>
          </cell>
          <cell r="R8268">
            <v>45971</v>
          </cell>
          <cell r="AA8268" t="str">
            <v>4</v>
          </cell>
          <cell r="AB8268" t="str">
            <v>DNI</v>
          </cell>
          <cell r="AC8268">
            <v>43776773</v>
          </cell>
          <cell r="AD8268">
            <v>3484594488</v>
          </cell>
          <cell r="AE8268">
            <v>0</v>
          </cell>
          <cell r="AF8268" t="str">
            <v>barbarazalasar01@gmail.com</v>
          </cell>
        </row>
        <row r="8269">
          <cell r="A8269">
            <v>3989158</v>
          </cell>
          <cell r="B8269" t="str">
            <v>B</v>
          </cell>
          <cell r="C8269" t="str">
            <v>Intima</v>
          </cell>
          <cell r="E8269">
            <v>2</v>
          </cell>
          <cell r="F8269" t="str">
            <v>Alicuota,Rec.Difer,Otros Concep</v>
          </cell>
          <cell r="H8269">
            <v>1169076.29</v>
          </cell>
          <cell r="I8269" t="str">
            <v xml:space="preserve">CACCIAMANO, MARIA EUGENIA                       </v>
          </cell>
          <cell r="K8269" t="str">
            <v xml:space="preserve">AGUSTIN TOSCO 1446                                                    </v>
          </cell>
          <cell r="L8269" t="str">
            <v xml:space="preserve">CORDOBA                                                     </v>
          </cell>
          <cell r="M8269" t="str">
            <v>CORDOBA</v>
          </cell>
          <cell r="N8269">
            <v>5000</v>
          </cell>
          <cell r="O8269">
            <v>1</v>
          </cell>
          <cell r="P8269">
            <v>1528</v>
          </cell>
          <cell r="Q8269">
            <v>5</v>
          </cell>
          <cell r="R8269">
            <v>46001</v>
          </cell>
          <cell r="S8269">
            <v>6</v>
          </cell>
          <cell r="T8269">
            <v>46034</v>
          </cell>
          <cell r="AA8269" t="str">
            <v>5,6</v>
          </cell>
          <cell r="AB8269" t="str">
            <v>DNI</v>
          </cell>
          <cell r="AC8269">
            <v>26759153</v>
          </cell>
          <cell r="AD8269">
            <v>3515373035</v>
          </cell>
          <cell r="AE8269">
            <v>0</v>
          </cell>
          <cell r="AF8269" t="str">
            <v>eugecacciamano@hotmail.com</v>
          </cell>
        </row>
        <row r="8270">
          <cell r="A8270">
            <v>3989162</v>
          </cell>
          <cell r="B8270" t="str">
            <v>AM</v>
          </cell>
          <cell r="C8270" t="str">
            <v>SP</v>
          </cell>
          <cell r="E8270">
            <v>1</v>
          </cell>
          <cell r="F8270" t="str">
            <v>Alicuota,Rec.Difer,Otros Concep</v>
          </cell>
          <cell r="H8270">
            <v>442666.43</v>
          </cell>
          <cell r="I8270" t="str">
            <v xml:space="preserve">ADES, GERMAN AMADEO                             </v>
          </cell>
          <cell r="K8270" t="str">
            <v xml:space="preserve">ALVAREZ 524                                                           </v>
          </cell>
          <cell r="L8270" t="str">
            <v xml:space="preserve">VILLA LUGANO                                                </v>
          </cell>
          <cell r="M8270" t="str">
            <v>BUENOS AIRES</v>
          </cell>
          <cell r="N8270">
            <v>1439</v>
          </cell>
          <cell r="O8270">
            <v>1</v>
          </cell>
          <cell r="P8270">
            <v>1104</v>
          </cell>
          <cell r="Q8270">
            <v>6</v>
          </cell>
          <cell r="R8270">
            <v>46034</v>
          </cell>
          <cell r="AA8270" t="str">
            <v>6</v>
          </cell>
          <cell r="AB8270" t="str">
            <v>DNI</v>
          </cell>
          <cell r="AC8270">
            <v>21150726</v>
          </cell>
          <cell r="AD8270">
            <v>1140584210</v>
          </cell>
          <cell r="AE8270">
            <v>0</v>
          </cell>
          <cell r="AF8270" t="str">
            <v xml:space="preserve">ariel.santillan@autofrance.com.ar </v>
          </cell>
        </row>
        <row r="8271">
          <cell r="A8271">
            <v>3990041</v>
          </cell>
          <cell r="B8271" t="str">
            <v>MC</v>
          </cell>
          <cell r="C8271" t="str">
            <v>Intima</v>
          </cell>
          <cell r="E8271">
            <v>1</v>
          </cell>
          <cell r="F8271" t="str">
            <v>Alicuota,Rec.Difer,Otros Concep</v>
          </cell>
          <cell r="H8271">
            <v>384412.92</v>
          </cell>
          <cell r="I8271" t="str">
            <v xml:space="preserve">AILES, S.A                                      </v>
          </cell>
          <cell r="K8271" t="str">
            <v xml:space="preserve">CORDOBA 3647                                                          </v>
          </cell>
          <cell r="L8271" t="str">
            <v xml:space="preserve">CABA                                                        </v>
          </cell>
          <cell r="M8271" t="str">
            <v>CAPITAL FEDERAL</v>
          </cell>
          <cell r="N8271">
            <v>1188</v>
          </cell>
          <cell r="O8271">
            <v>1</v>
          </cell>
          <cell r="P8271">
            <v>3832</v>
          </cell>
          <cell r="Q8271">
            <v>6</v>
          </cell>
          <cell r="R8271">
            <v>46034</v>
          </cell>
          <cell r="AA8271" t="str">
            <v>6</v>
          </cell>
          <cell r="AB8271" t="str">
            <v>CUIL</v>
          </cell>
          <cell r="AC8271">
            <v>307173820</v>
          </cell>
          <cell r="AD8271">
            <v>0</v>
          </cell>
          <cell r="AE8271">
            <v>0</v>
          </cell>
        </row>
        <row r="8272">
          <cell r="A8272">
            <v>3990059</v>
          </cell>
          <cell r="B8272" t="str">
            <v>K</v>
          </cell>
          <cell r="C8272" t="str">
            <v>Intima</v>
          </cell>
          <cell r="E8272">
            <v>1</v>
          </cell>
          <cell r="F8272" t="str">
            <v>Alicuota,Rec.Difer,Otros Concep</v>
          </cell>
          <cell r="H8272">
            <v>461320.03</v>
          </cell>
          <cell r="I8272" t="str">
            <v xml:space="preserve">CARRASCO CAROLINA ELISABET                      </v>
          </cell>
          <cell r="K8272" t="str">
            <v xml:space="preserve">MZA 46 061                                                            </v>
          </cell>
          <cell r="L8272" t="str">
            <v xml:space="preserve">NEUQUEN                                                     </v>
          </cell>
          <cell r="M8272" t="str">
            <v>NEUQUEN</v>
          </cell>
          <cell r="N8272">
            <v>8300</v>
          </cell>
          <cell r="O8272">
            <v>1</v>
          </cell>
          <cell r="P8272">
            <v>3771</v>
          </cell>
          <cell r="Q8272">
            <v>6</v>
          </cell>
          <cell r="R8272">
            <v>46034</v>
          </cell>
          <cell r="AA8272" t="str">
            <v>6</v>
          </cell>
          <cell r="AB8272" t="str">
            <v>DNI</v>
          </cell>
          <cell r="AC8272">
            <v>31125070</v>
          </cell>
          <cell r="AD8272">
            <v>2996340736</v>
          </cell>
          <cell r="AE8272">
            <v>0</v>
          </cell>
          <cell r="AF8272" t="str">
            <v>carrascoelizabet949@gmail.com</v>
          </cell>
        </row>
        <row r="8273">
          <cell r="A8273">
            <v>3990093</v>
          </cell>
          <cell r="B8273" t="str">
            <v>B</v>
          </cell>
          <cell r="C8273" t="str">
            <v>SP</v>
          </cell>
          <cell r="E8273">
            <v>1</v>
          </cell>
          <cell r="F8273" t="str">
            <v>Alicuota,Rec.Difer,Otros Concep</v>
          </cell>
          <cell r="H8273">
            <v>422409.51</v>
          </cell>
          <cell r="I8273" t="str">
            <v xml:space="preserve">CAVANNA MAURICIO SEBASTIAN                      </v>
          </cell>
          <cell r="K8273" t="str">
            <v xml:space="preserve">PASAJE MARMOL 958                                                     </v>
          </cell>
          <cell r="L8273" t="str">
            <v xml:space="preserve">RESISTENCIA                                                 </v>
          </cell>
          <cell r="M8273" t="str">
            <v>CHACO</v>
          </cell>
          <cell r="N8273">
            <v>3500</v>
          </cell>
          <cell r="O8273">
            <v>1</v>
          </cell>
          <cell r="P8273">
            <v>3849</v>
          </cell>
          <cell r="Q8273">
            <v>6</v>
          </cell>
          <cell r="R8273">
            <v>46034</v>
          </cell>
          <cell r="AA8273" t="str">
            <v>6</v>
          </cell>
          <cell r="AB8273" t="str">
            <v>DNI</v>
          </cell>
          <cell r="AC8273">
            <v>32878769</v>
          </cell>
          <cell r="AD8273">
            <v>3624927358</v>
          </cell>
          <cell r="AE8273">
            <v>0</v>
          </cell>
          <cell r="AF8273" t="str">
            <v>cardinaluno.0@gmail.com</v>
          </cell>
        </row>
        <row r="8274">
          <cell r="A8274">
            <v>3990114</v>
          </cell>
          <cell r="B8274" t="str">
            <v>B</v>
          </cell>
          <cell r="C8274" t="str">
            <v>Intima</v>
          </cell>
          <cell r="E8274">
            <v>1</v>
          </cell>
          <cell r="F8274" t="str">
            <v>Alicuota,Rec.Difer,Otros Concep</v>
          </cell>
          <cell r="H8274">
            <v>458905.17</v>
          </cell>
          <cell r="I8274" t="str">
            <v xml:space="preserve">BEAS MARINA NOELIA                              </v>
          </cell>
          <cell r="K8274" t="str">
            <v xml:space="preserve">RIGA 4894                                                             </v>
          </cell>
          <cell r="L8274" t="str">
            <v xml:space="preserve">CORDOBA                                                     </v>
          </cell>
          <cell r="M8274" t="str">
            <v>CORDOBA</v>
          </cell>
          <cell r="N8274">
            <v>5010</v>
          </cell>
          <cell r="O8274">
            <v>1</v>
          </cell>
          <cell r="P8274">
            <v>3760</v>
          </cell>
          <cell r="Q8274">
            <v>6</v>
          </cell>
          <cell r="R8274">
            <v>46034</v>
          </cell>
          <cell r="AA8274" t="str">
            <v>6</v>
          </cell>
          <cell r="AB8274" t="str">
            <v>DNI</v>
          </cell>
          <cell r="AC8274">
            <v>28430345</v>
          </cell>
          <cell r="AD8274">
            <v>3516158137</v>
          </cell>
          <cell r="AE8274">
            <v>0</v>
          </cell>
          <cell r="AF8274" t="str">
            <v>marinabeas.beas@gmail.com</v>
          </cell>
        </row>
        <row r="8275">
          <cell r="A8275">
            <v>3991064</v>
          </cell>
          <cell r="B8275" t="str">
            <v>AM</v>
          </cell>
          <cell r="C8275" t="str">
            <v>SP</v>
          </cell>
          <cell r="E8275">
            <v>2</v>
          </cell>
          <cell r="F8275" t="str">
            <v>Alicuota,Rec.Difer,Otros Concep</v>
          </cell>
          <cell r="H8275">
            <v>826314.75</v>
          </cell>
          <cell r="I8275" t="str">
            <v xml:space="preserve">VAZQUEZ, ANGEL ADRIAN                           </v>
          </cell>
          <cell r="K8275" t="str">
            <v xml:space="preserve">ANGLAT 967                                                            </v>
          </cell>
          <cell r="L8275" t="str">
            <v xml:space="preserve">MALARGUE                                                    </v>
          </cell>
          <cell r="M8275" t="str">
            <v>MENDOZA</v>
          </cell>
          <cell r="N8275">
            <v>5613</v>
          </cell>
          <cell r="O8275">
            <v>1</v>
          </cell>
          <cell r="P8275">
            <v>1104</v>
          </cell>
          <cell r="Q8275">
            <v>5</v>
          </cell>
          <cell r="R8275">
            <v>46001</v>
          </cell>
          <cell r="S8275">
            <v>6</v>
          </cell>
          <cell r="T8275">
            <v>46034</v>
          </cell>
          <cell r="AA8275" t="str">
            <v>5,6</v>
          </cell>
          <cell r="AB8275" t="str">
            <v>DNI</v>
          </cell>
          <cell r="AC8275">
            <v>34857651</v>
          </cell>
          <cell r="AD8275">
            <v>2604636989</v>
          </cell>
          <cell r="AE8275">
            <v>0</v>
          </cell>
          <cell r="AF8275" t="str">
            <v>zurditovazquez2020@gmail.com</v>
          </cell>
        </row>
        <row r="8276">
          <cell r="A8276">
            <v>3992020</v>
          </cell>
          <cell r="B8276" t="str">
            <v>K</v>
          </cell>
          <cell r="C8276" t="str">
            <v>Intima</v>
          </cell>
          <cell r="E8276">
            <v>1</v>
          </cell>
          <cell r="F8276" t="str">
            <v>Alicuota,Rec.Difer,Otros Concep</v>
          </cell>
          <cell r="H8276">
            <v>677716.76</v>
          </cell>
          <cell r="I8276" t="str">
            <v xml:space="preserve">MARTINEZ RODOLFO HECTOR                         </v>
          </cell>
          <cell r="K8276" t="str">
            <v xml:space="preserve">FERNANDO DE ROJAS 4                                                   </v>
          </cell>
          <cell r="L8276" t="str">
            <v xml:space="preserve">ROJAS                                                       </v>
          </cell>
          <cell r="M8276" t="str">
            <v>BUENOS AIRES</v>
          </cell>
          <cell r="N8276">
            <v>2705</v>
          </cell>
          <cell r="O8276">
            <v>1</v>
          </cell>
          <cell r="P8276">
            <v>3831</v>
          </cell>
          <cell r="Q8276">
            <v>6</v>
          </cell>
          <cell r="R8276">
            <v>46034</v>
          </cell>
          <cell r="AA8276" t="str">
            <v>6</v>
          </cell>
          <cell r="AB8276" t="str">
            <v>DNI</v>
          </cell>
          <cell r="AC8276">
            <v>7683380</v>
          </cell>
          <cell r="AD8276">
            <v>2474599300</v>
          </cell>
          <cell r="AE8276">
            <v>0</v>
          </cell>
          <cell r="AF8276" t="str">
            <v>rodolfopetomartinez@hotmail.com</v>
          </cell>
        </row>
        <row r="8277">
          <cell r="A8277">
            <v>3992038</v>
          </cell>
          <cell r="B8277" t="str">
            <v>AM</v>
          </cell>
          <cell r="C8277" t="str">
            <v>Intima</v>
          </cell>
          <cell r="E8277">
            <v>2</v>
          </cell>
          <cell r="F8277" t="str">
            <v>Alicuota,Rec.Difer,Otros Concep</v>
          </cell>
          <cell r="H8277">
            <v>945429.65</v>
          </cell>
          <cell r="I8277" t="str">
            <v xml:space="preserve">LOZA LUCAS SEBASTIAN                            </v>
          </cell>
          <cell r="K8277" t="str">
            <v xml:space="preserve">CORRIENTES 1563                                                       </v>
          </cell>
          <cell r="L8277" t="str">
            <v xml:space="preserve">CORDOBA                                                     </v>
          </cell>
          <cell r="M8277" t="str">
            <v>CORDOBA</v>
          </cell>
          <cell r="N8277">
            <v>5000</v>
          </cell>
          <cell r="O8277">
            <v>1</v>
          </cell>
          <cell r="P8277">
            <v>3760</v>
          </cell>
          <cell r="Q8277">
            <v>5</v>
          </cell>
          <cell r="R8277">
            <v>46001</v>
          </cell>
          <cell r="S8277">
            <v>6</v>
          </cell>
          <cell r="T8277">
            <v>46034</v>
          </cell>
          <cell r="AA8277" t="str">
            <v>5,6</v>
          </cell>
          <cell r="AB8277" t="str">
            <v>DNI</v>
          </cell>
          <cell r="AC8277">
            <v>31843654</v>
          </cell>
          <cell r="AD8277">
            <v>3541565917</v>
          </cell>
          <cell r="AE8277">
            <v>0</v>
          </cell>
          <cell r="AF8277" t="str">
            <v>mechari71@hotmail.com</v>
          </cell>
        </row>
        <row r="8278">
          <cell r="A8278">
            <v>3992130</v>
          </cell>
          <cell r="B8278" t="str">
            <v>K</v>
          </cell>
          <cell r="C8278" t="str">
            <v>Intima</v>
          </cell>
          <cell r="E8278">
            <v>1</v>
          </cell>
          <cell r="F8278" t="str">
            <v>Alicuota,Rec.Difer,Otros Concep</v>
          </cell>
          <cell r="H8278">
            <v>481897.19</v>
          </cell>
          <cell r="I8278" t="str">
            <v xml:space="preserve">RAFANIELLO NICOLAS FRANCISCO                    </v>
          </cell>
          <cell r="K8278" t="str">
            <v xml:space="preserve">Bｰ LA BARRACA L-O C-11. LAS CAﾑAS 1808                                </v>
          </cell>
          <cell r="L8278" t="str">
            <v xml:space="preserve">CORONEL DORREGO                                             </v>
          </cell>
          <cell r="M8278" t="str">
            <v>BUENOS AIRES</v>
          </cell>
          <cell r="N8278">
            <v>5519</v>
          </cell>
          <cell r="O8278">
            <v>1</v>
          </cell>
          <cell r="P8278">
            <v>3812</v>
          </cell>
          <cell r="Q8278">
            <v>6</v>
          </cell>
          <cell r="R8278">
            <v>46034</v>
          </cell>
          <cell r="AA8278" t="str">
            <v>6</v>
          </cell>
          <cell r="AB8278" t="str">
            <v>DNI</v>
          </cell>
          <cell r="AC8278">
            <v>37521535</v>
          </cell>
          <cell r="AD8278">
            <v>2616948254</v>
          </cell>
          <cell r="AE8278">
            <v>0</v>
          </cell>
          <cell r="AF8278" t="str">
            <v>valeriasandez94@gmail.com</v>
          </cell>
        </row>
        <row r="8279">
          <cell r="A8279">
            <v>3992196</v>
          </cell>
          <cell r="B8279" t="str">
            <v>AM</v>
          </cell>
          <cell r="C8279" t="str">
            <v>Intima</v>
          </cell>
          <cell r="E8279">
            <v>1</v>
          </cell>
          <cell r="F8279" t="str">
            <v>Alicuota,Rec.Difer,Otros Concep</v>
          </cell>
          <cell r="H8279">
            <v>367119.45</v>
          </cell>
          <cell r="I8279" t="str">
            <v xml:space="preserve">ROBERTS, FELIX OSCAR                            </v>
          </cell>
          <cell r="K8279" t="str">
            <v xml:space="preserve">DERMIDIO NARVAEZ 2643                                                 </v>
          </cell>
          <cell r="L8279" t="str">
            <v xml:space="preserve">S.F.V. DE CATAMARCA                                         </v>
          </cell>
          <cell r="M8279" t="str">
            <v>CATAMARCA</v>
          </cell>
          <cell r="N8279">
            <v>4700</v>
          </cell>
          <cell r="O8279">
            <v>1</v>
          </cell>
          <cell r="P8279">
            <v>3770</v>
          </cell>
          <cell r="Q8279">
            <v>6</v>
          </cell>
          <cell r="R8279">
            <v>46034</v>
          </cell>
          <cell r="AA8279" t="str">
            <v>6</v>
          </cell>
          <cell r="AB8279" t="str">
            <v>DNI</v>
          </cell>
          <cell r="AC8279">
            <v>14899360</v>
          </cell>
          <cell r="AD8279">
            <v>3834811329</v>
          </cell>
          <cell r="AE8279">
            <v>0</v>
          </cell>
          <cell r="AF8279" t="str">
            <v>np@gmail.com</v>
          </cell>
        </row>
        <row r="8280">
          <cell r="A8280">
            <v>3993017</v>
          </cell>
          <cell r="B8280" t="str">
            <v>B</v>
          </cell>
          <cell r="C8280" t="str">
            <v>SP</v>
          </cell>
          <cell r="E8280">
            <v>1</v>
          </cell>
          <cell r="F8280" t="str">
            <v>Alicuota,Rec.Difer,Otros Concep</v>
          </cell>
          <cell r="H8280">
            <v>613408.48</v>
          </cell>
          <cell r="I8280" t="str">
            <v xml:space="preserve">FORNASARI, GABRIEL ALEJANDRO                    </v>
          </cell>
          <cell r="K8280" t="str">
            <v xml:space="preserve">RUTA 6 KM 207 3 LOTE 18 s/n                                           </v>
          </cell>
          <cell r="L8280" t="str">
            <v xml:space="preserve">ZARATE                                                      </v>
          </cell>
          <cell r="M8280" t="str">
            <v>BUENOS AIRES</v>
          </cell>
          <cell r="N8280">
            <v>2800</v>
          </cell>
          <cell r="O8280">
            <v>1</v>
          </cell>
          <cell r="P8280">
            <v>1375</v>
          </cell>
          <cell r="Q8280">
            <v>6</v>
          </cell>
          <cell r="R8280">
            <v>46034</v>
          </cell>
          <cell r="AA8280" t="str">
            <v>6</v>
          </cell>
          <cell r="AB8280" t="str">
            <v>DNI</v>
          </cell>
          <cell r="AC8280">
            <v>34506368</v>
          </cell>
          <cell r="AD8280">
            <v>3487304969</v>
          </cell>
          <cell r="AE8280">
            <v>0</v>
          </cell>
          <cell r="AF8280" t="str">
            <v>guarda321@gmail.com</v>
          </cell>
        </row>
        <row r="8281">
          <cell r="A8281">
            <v>3993020</v>
          </cell>
          <cell r="B8281" t="str">
            <v>AM</v>
          </cell>
          <cell r="C8281" t="str">
            <v>Intima</v>
          </cell>
          <cell r="E8281">
            <v>1</v>
          </cell>
          <cell r="F8281" t="str">
            <v>Alicuota,Rec.Difer,Otros Concep</v>
          </cell>
          <cell r="H8281">
            <v>601196.75</v>
          </cell>
          <cell r="I8281" t="str">
            <v xml:space="preserve">MARCELO, NICOLAS ROMERO                         </v>
          </cell>
          <cell r="K8281" t="str">
            <v xml:space="preserve">CALLE CASA MARCA 115 BARRIO NORTE                                     </v>
          </cell>
          <cell r="L8281" t="str">
            <v xml:space="preserve">LA TIGRA                                                    </v>
          </cell>
          <cell r="M8281" t="str">
            <v>CHACO</v>
          </cell>
          <cell r="N8281">
            <v>3701</v>
          </cell>
          <cell r="O8281">
            <v>1</v>
          </cell>
          <cell r="P8281">
            <v>1616</v>
          </cell>
          <cell r="Q8281">
            <v>6</v>
          </cell>
          <cell r="R8281">
            <v>46034</v>
          </cell>
          <cell r="AA8281" t="str">
            <v>6</v>
          </cell>
          <cell r="AB8281" t="str">
            <v>DNI</v>
          </cell>
          <cell r="AC8281">
            <v>40031723</v>
          </cell>
          <cell r="AD8281">
            <v>3644158255</v>
          </cell>
          <cell r="AE8281">
            <v>0</v>
          </cell>
          <cell r="AF8281" t="str">
            <v>nicossjdio59@gmail.com</v>
          </cell>
        </row>
        <row r="8282">
          <cell r="A8282">
            <v>3993067</v>
          </cell>
          <cell r="B8282" t="str">
            <v>AM</v>
          </cell>
          <cell r="C8282" t="str">
            <v>Intima</v>
          </cell>
          <cell r="E8282">
            <v>1</v>
          </cell>
          <cell r="F8282" t="str">
            <v>Alicuota,Rec.Difer,Otros Concep</v>
          </cell>
          <cell r="H8282">
            <v>638069.69999999995</v>
          </cell>
          <cell r="I8282" t="str">
            <v xml:space="preserve">BRIZUELA, LARA YANELA                           </v>
          </cell>
          <cell r="K8282" t="str">
            <v xml:space="preserve">MANFREDI 1054                                                         </v>
          </cell>
          <cell r="L8282" t="str">
            <v xml:space="preserve">PILAR                                                       </v>
          </cell>
          <cell r="M8282" t="str">
            <v>BUENOS AIRES</v>
          </cell>
          <cell r="N8282">
            <v>1629</v>
          </cell>
          <cell r="O8282">
            <v>1</v>
          </cell>
          <cell r="P8282">
            <v>1104</v>
          </cell>
          <cell r="Q8282">
            <v>6</v>
          </cell>
          <cell r="R8282">
            <v>46034</v>
          </cell>
          <cell r="AA8282" t="str">
            <v>6</v>
          </cell>
          <cell r="AB8282" t="str">
            <v>DNI</v>
          </cell>
          <cell r="AC8282">
            <v>46066283</v>
          </cell>
          <cell r="AD8282">
            <v>1167159113</v>
          </cell>
          <cell r="AE8282">
            <v>0</v>
          </cell>
          <cell r="AF8282" t="str">
            <v>laribrizuela1@gmail.com</v>
          </cell>
        </row>
        <row r="8283">
          <cell r="A8283">
            <v>3993078</v>
          </cell>
          <cell r="B8283" t="str">
            <v>K</v>
          </cell>
          <cell r="C8283" t="str">
            <v>Intima</v>
          </cell>
          <cell r="E8283">
            <v>1</v>
          </cell>
          <cell r="F8283" t="str">
            <v>Alicuota,Rec.Difer,Otros Concep</v>
          </cell>
          <cell r="H8283">
            <v>655524.47</v>
          </cell>
          <cell r="I8283" t="str">
            <v xml:space="preserve">VILLAN, MARIELA ALEJANDRA                       </v>
          </cell>
          <cell r="K8283" t="str">
            <v xml:space="preserve">EDMNCO FERRO 33                                                       </v>
          </cell>
          <cell r="L8283" t="str">
            <v xml:space="preserve">BERNAL                                                      </v>
          </cell>
          <cell r="M8283" t="str">
            <v>BUENOS AIRES</v>
          </cell>
          <cell r="N8283">
            <v>1878</v>
          </cell>
          <cell r="O8283">
            <v>1</v>
          </cell>
          <cell r="P8283">
            <v>3531</v>
          </cell>
          <cell r="Q8283">
            <v>6</v>
          </cell>
          <cell r="R8283">
            <v>46034</v>
          </cell>
          <cell r="AA8283" t="str">
            <v>6</v>
          </cell>
          <cell r="AB8283" t="str">
            <v>DNI</v>
          </cell>
          <cell r="AC8283">
            <v>23508970</v>
          </cell>
          <cell r="AD8283">
            <v>1128833956</v>
          </cell>
          <cell r="AE8283">
            <v>0</v>
          </cell>
          <cell r="AF8283" t="str">
            <v>villamariela@gmail.com</v>
          </cell>
        </row>
        <row r="8284">
          <cell r="A8284">
            <v>3993085</v>
          </cell>
          <cell r="B8284" t="str">
            <v>MC</v>
          </cell>
          <cell r="C8284" t="str">
            <v>Intima</v>
          </cell>
          <cell r="E8284">
            <v>1</v>
          </cell>
          <cell r="F8284" t="str">
            <v>Alicuota,Rec.Difer,Otros Concep</v>
          </cell>
          <cell r="H8284">
            <v>535079.31000000006</v>
          </cell>
          <cell r="I8284" t="str">
            <v xml:space="preserve">GATTI, CARLOS ERNESTO                           </v>
          </cell>
          <cell r="K8284" t="str">
            <v xml:space="preserve">9 DE JULIO 617                                                        </v>
          </cell>
          <cell r="L8284" t="str">
            <v xml:space="preserve">COLONIA JOSEFINA                                            </v>
          </cell>
          <cell r="M8284" t="str">
            <v>SANTA FE</v>
          </cell>
          <cell r="N8284">
            <v>2403</v>
          </cell>
          <cell r="O8284">
            <v>1</v>
          </cell>
          <cell r="P8284">
            <v>3541</v>
          </cell>
          <cell r="Q8284">
            <v>6</v>
          </cell>
          <cell r="R8284">
            <v>46034</v>
          </cell>
          <cell r="AA8284" t="str">
            <v>6</v>
          </cell>
          <cell r="AB8284" t="str">
            <v>DNI</v>
          </cell>
          <cell r="AC8284">
            <v>37490831</v>
          </cell>
          <cell r="AD8284">
            <v>3564388466</v>
          </cell>
          <cell r="AE8284">
            <v>0</v>
          </cell>
          <cell r="AF8284" t="str">
            <v>gatticarlos@gmail.com</v>
          </cell>
        </row>
        <row r="8285">
          <cell r="A8285">
            <v>3993115</v>
          </cell>
          <cell r="B8285" t="str">
            <v>MC</v>
          </cell>
          <cell r="C8285" t="str">
            <v>Intima</v>
          </cell>
          <cell r="E8285">
            <v>1</v>
          </cell>
          <cell r="F8285" t="str">
            <v>Alicuota,Rec.Difer,Otros Concep</v>
          </cell>
          <cell r="H8285">
            <v>897195.16</v>
          </cell>
          <cell r="I8285" t="str">
            <v xml:space="preserve">PRETTI MONICA BEATRIZ                           </v>
          </cell>
          <cell r="K8285" t="str">
            <v xml:space="preserve">SUIPACHA - Las Victorias Cab 3 3554                                   </v>
          </cell>
          <cell r="L8285" t="str">
            <v xml:space="preserve">BARILOCHE                                                   </v>
          </cell>
          <cell r="M8285" t="str">
            <v>RIO NEGRO</v>
          </cell>
          <cell r="N8285">
            <v>8400</v>
          </cell>
          <cell r="O8285">
            <v>1</v>
          </cell>
          <cell r="P8285">
            <v>3549</v>
          </cell>
          <cell r="Q8285">
            <v>6</v>
          </cell>
          <cell r="R8285">
            <v>46034</v>
          </cell>
          <cell r="AA8285" t="str">
            <v>6</v>
          </cell>
          <cell r="AB8285" t="str">
            <v>DNI</v>
          </cell>
          <cell r="AC8285">
            <v>17488539</v>
          </cell>
          <cell r="AD8285">
            <v>2944708002</v>
          </cell>
          <cell r="AE8285">
            <v>0</v>
          </cell>
          <cell r="AF8285" t="str">
            <v>mony.pretti29@gmail.com</v>
          </cell>
        </row>
        <row r="8286">
          <cell r="A8286">
            <v>3994041</v>
          </cell>
          <cell r="B8286" t="str">
            <v>K</v>
          </cell>
          <cell r="C8286" t="str">
            <v>Intima</v>
          </cell>
          <cell r="E8286">
            <v>1</v>
          </cell>
          <cell r="F8286" t="str">
            <v>Alicuota,Rec.Difer,Otros Concep</v>
          </cell>
          <cell r="H8286">
            <v>469933.23</v>
          </cell>
          <cell r="I8286" t="str">
            <v xml:space="preserve">MARKLEAN, SRL                                   </v>
          </cell>
          <cell r="K8286" t="str">
            <v xml:space="preserve">CALLE17 776                                                           </v>
          </cell>
          <cell r="L8286" t="str">
            <v xml:space="preserve">AVELLANEDA                                                  </v>
          </cell>
          <cell r="M8286" t="str">
            <v>BUENOS AIRES</v>
          </cell>
          <cell r="N8286">
            <v>3561</v>
          </cell>
          <cell r="O8286">
            <v>1</v>
          </cell>
          <cell r="P8286">
            <v>3783</v>
          </cell>
          <cell r="Q8286">
            <v>6</v>
          </cell>
          <cell r="R8286">
            <v>46034</v>
          </cell>
          <cell r="AA8286" t="str">
            <v>6</v>
          </cell>
          <cell r="AB8286" t="str">
            <v>CUIL</v>
          </cell>
          <cell r="AC8286">
            <v>337165243</v>
          </cell>
          <cell r="AD8286">
            <v>0</v>
          </cell>
          <cell r="AE8286">
            <v>0</v>
          </cell>
          <cell r="AF8286" t="str">
            <v>velizoviedokaren@gmail.com</v>
          </cell>
        </row>
        <row r="8287">
          <cell r="A8287">
            <v>3994072</v>
          </cell>
          <cell r="B8287" t="str">
            <v>AM</v>
          </cell>
          <cell r="C8287" t="str">
            <v>Intima</v>
          </cell>
          <cell r="E8287">
            <v>2</v>
          </cell>
          <cell r="F8287" t="str">
            <v>Alicuota,Rec.Difer,Otros Concep</v>
          </cell>
          <cell r="G8287" t="str">
            <v>LEY PROVINCIAL</v>
          </cell>
          <cell r="H8287">
            <v>1103087.69</v>
          </cell>
          <cell r="I8287" t="str">
            <v xml:space="preserve">RODRGUEZ NEHEMIAS GENARO                        </v>
          </cell>
          <cell r="K8287" t="str">
            <v xml:space="preserve">MZA M CASA 9 - Bｰ CONCEPCION .                                        </v>
          </cell>
          <cell r="L8287" t="str">
            <v xml:space="preserve">CONCEPCIﾓN4                                                 </v>
          </cell>
          <cell r="M8287" t="str">
            <v>TUCUMAN</v>
          </cell>
          <cell r="N8287">
            <v>4146</v>
          </cell>
          <cell r="O8287">
            <v>1</v>
          </cell>
          <cell r="P8287">
            <v>3759</v>
          </cell>
          <cell r="Q8287">
            <v>5</v>
          </cell>
          <cell r="R8287">
            <v>46001</v>
          </cell>
          <cell r="S8287">
            <v>6</v>
          </cell>
          <cell r="T8287">
            <v>46034</v>
          </cell>
          <cell r="AA8287" t="str">
            <v>5,6</v>
          </cell>
          <cell r="AB8287" t="str">
            <v>DNI</v>
          </cell>
          <cell r="AC8287">
            <v>45329299</v>
          </cell>
          <cell r="AD8287">
            <v>3865351618</v>
          </cell>
          <cell r="AE8287">
            <v>0</v>
          </cell>
          <cell r="AF8287" t="str">
            <v>nehegrodriguez@gmail.com</v>
          </cell>
        </row>
        <row r="8288">
          <cell r="A8288">
            <v>3994155</v>
          </cell>
          <cell r="B8288" t="str">
            <v>AM</v>
          </cell>
          <cell r="C8288" t="str">
            <v>SP</v>
          </cell>
          <cell r="E8288">
            <v>1</v>
          </cell>
          <cell r="F8288" t="str">
            <v>Alicuota,Rec.Difer,Otros Concep</v>
          </cell>
          <cell r="H8288">
            <v>362597.62</v>
          </cell>
          <cell r="I8288" t="str">
            <v xml:space="preserve">VIDEO VISION CENTRO, SA                         </v>
          </cell>
          <cell r="K8288" t="str">
            <v xml:space="preserve">AV CORONEL DIAZ 1815 10B                                              </v>
          </cell>
          <cell r="L8288" t="str">
            <v xml:space="preserve">CABA                                                        </v>
          </cell>
          <cell r="M8288" t="str">
            <v>CAPITAL FEDERAL</v>
          </cell>
          <cell r="N8288">
            <v>1425</v>
          </cell>
          <cell r="O8288">
            <v>1</v>
          </cell>
          <cell r="P8288">
            <v>3852</v>
          </cell>
          <cell r="Q8288">
            <v>5</v>
          </cell>
          <cell r="R8288">
            <v>46001</v>
          </cell>
          <cell r="AA8288" t="str">
            <v>5</v>
          </cell>
          <cell r="AB8288" t="str">
            <v>CUIL</v>
          </cell>
          <cell r="AC8288">
            <v>307072977</v>
          </cell>
          <cell r="AD8288">
            <v>3735401999</v>
          </cell>
          <cell r="AE8288">
            <v>0</v>
          </cell>
          <cell r="AF8288" t="str">
            <v>raquelcabrera102@gmail.com</v>
          </cell>
        </row>
        <row r="8289">
          <cell r="A8289">
            <v>3994158</v>
          </cell>
          <cell r="B8289" t="str">
            <v>B</v>
          </cell>
          <cell r="C8289" t="str">
            <v>Intima</v>
          </cell>
          <cell r="E8289">
            <v>1</v>
          </cell>
          <cell r="F8289" t="str">
            <v>Alicuota,Rec.Difer,Otros Concep</v>
          </cell>
          <cell r="H8289">
            <v>412750.19</v>
          </cell>
          <cell r="I8289" t="str">
            <v xml:space="preserve">CONTRERAS, MARIA LAURA                          </v>
          </cell>
          <cell r="K8289" t="str">
            <v xml:space="preserve">CALLE 19 CASA 37                                                      </v>
          </cell>
          <cell r="L8289" t="str">
            <v xml:space="preserve">SAN FDO DEL VALLE                                           </v>
          </cell>
          <cell r="M8289" t="str">
            <v>CATAMARCA</v>
          </cell>
          <cell r="N8289">
            <v>4700</v>
          </cell>
          <cell r="O8289">
            <v>1</v>
          </cell>
          <cell r="P8289">
            <v>3770</v>
          </cell>
          <cell r="Q8289">
            <v>4</v>
          </cell>
          <cell r="R8289">
            <v>45971</v>
          </cell>
          <cell r="AA8289" t="str">
            <v>4</v>
          </cell>
          <cell r="AB8289" t="str">
            <v>DNI</v>
          </cell>
          <cell r="AC8289">
            <v>28934721</v>
          </cell>
          <cell r="AD8289">
            <v>3834552954</v>
          </cell>
          <cell r="AE8289">
            <v>0</v>
          </cell>
          <cell r="AF8289" t="str">
            <v>marilau2033@gmail.com</v>
          </cell>
        </row>
        <row r="8290">
          <cell r="A8290">
            <v>3994188</v>
          </cell>
          <cell r="B8290" t="str">
            <v>B</v>
          </cell>
          <cell r="C8290" t="str">
            <v>Intima</v>
          </cell>
          <cell r="E8290">
            <v>1</v>
          </cell>
          <cell r="F8290" t="str">
            <v>Alicuota,Rec.Difer,Otros Concep</v>
          </cell>
          <cell r="H8290">
            <v>613680.59</v>
          </cell>
          <cell r="I8290" t="str">
            <v xml:space="preserve">BEAS MARINA NOELIA                              </v>
          </cell>
          <cell r="K8290" t="str">
            <v xml:space="preserve">RIGA 4894                                                             </v>
          </cell>
          <cell r="L8290" t="str">
            <v xml:space="preserve">CORDOBA                                                     </v>
          </cell>
          <cell r="M8290" t="str">
            <v>CORDOBA</v>
          </cell>
          <cell r="N8290">
            <v>5010</v>
          </cell>
          <cell r="O8290">
            <v>1</v>
          </cell>
          <cell r="P8290">
            <v>3760</v>
          </cell>
          <cell r="Q8290">
            <v>6</v>
          </cell>
          <cell r="R8290">
            <v>46034</v>
          </cell>
          <cell r="AA8290" t="str">
            <v>6</v>
          </cell>
          <cell r="AB8290" t="str">
            <v>DNI</v>
          </cell>
          <cell r="AC8290">
            <v>28430345</v>
          </cell>
          <cell r="AD8290">
            <v>3516158137</v>
          </cell>
          <cell r="AE8290">
            <v>0</v>
          </cell>
          <cell r="AF8290" t="str">
            <v>marinabeas.beas@gmail.com</v>
          </cell>
        </row>
        <row r="8291">
          <cell r="A8291">
            <v>3994227</v>
          </cell>
          <cell r="B8291" t="str">
            <v>AM</v>
          </cell>
          <cell r="C8291" t="str">
            <v>Intima</v>
          </cell>
          <cell r="E8291">
            <v>1</v>
          </cell>
          <cell r="F8291" t="str">
            <v>Alicuota,Rec.Difer,Otros Concep</v>
          </cell>
          <cell r="G8291" t="str">
            <v>LEY PROVINCIAL</v>
          </cell>
          <cell r="H8291">
            <v>554600.34</v>
          </cell>
          <cell r="I8291" t="str">
            <v xml:space="preserve">GANDUR, CAROLINA PAOLA                          </v>
          </cell>
          <cell r="K8291" t="str">
            <v xml:space="preserve">AV. BENJAMIN ARAOZ 122 2 Bｺ EL BAJO                                   </v>
          </cell>
          <cell r="L8291" t="str">
            <v xml:space="preserve">SAN M. DE TUCUMAN                                           </v>
          </cell>
          <cell r="M8291" t="str">
            <v>TUCUMAN</v>
          </cell>
          <cell r="N8291">
            <v>4000</v>
          </cell>
          <cell r="O8291">
            <v>1</v>
          </cell>
          <cell r="P8291">
            <v>3759</v>
          </cell>
          <cell r="Q8291">
            <v>6</v>
          </cell>
          <cell r="R8291">
            <v>46034</v>
          </cell>
          <cell r="AA8291" t="str">
            <v>6</v>
          </cell>
          <cell r="AB8291" t="str">
            <v>DNI</v>
          </cell>
          <cell r="AC8291">
            <v>28883127</v>
          </cell>
          <cell r="AD8291">
            <v>3815478009</v>
          </cell>
          <cell r="AE8291">
            <v>3811554780</v>
          </cell>
          <cell r="AF8291" t="str">
            <v>carogandur@gmail.com</v>
          </cell>
        </row>
        <row r="8292">
          <cell r="A8292">
            <v>3995001</v>
          </cell>
          <cell r="B8292" t="str">
            <v>AM</v>
          </cell>
          <cell r="C8292" t="str">
            <v>4C</v>
          </cell>
          <cell r="E8292">
            <v>3</v>
          </cell>
          <cell r="F8292" t="str">
            <v>Alicuota,Rec.Difer,Otros Concep</v>
          </cell>
          <cell r="H8292">
            <v>1837587.53</v>
          </cell>
          <cell r="I8292" t="str">
            <v xml:space="preserve">LEAL CESAR EMILIO                               </v>
          </cell>
          <cell r="K8292" t="str">
            <v xml:space="preserve">MZNA C LOTE 8 B SIGLO XXI 00                                          </v>
          </cell>
          <cell r="L8292" t="str">
            <v xml:space="preserve">SANTIAGO DEL ESTERO                                         </v>
          </cell>
          <cell r="M8292" t="str">
            <v>SANTIAGO DEL ESTERO</v>
          </cell>
          <cell r="N8292">
            <v>4200</v>
          </cell>
          <cell r="O8292">
            <v>1</v>
          </cell>
          <cell r="P8292">
            <v>3303</v>
          </cell>
          <cell r="Q8292">
            <v>4</v>
          </cell>
          <cell r="R8292">
            <v>45971</v>
          </cell>
          <cell r="S8292">
            <v>5</v>
          </cell>
          <cell r="T8292">
            <v>46001</v>
          </cell>
          <cell r="U8292">
            <v>6</v>
          </cell>
          <cell r="V8292">
            <v>46034</v>
          </cell>
          <cell r="AA8292" t="str">
            <v>4,5,6</v>
          </cell>
          <cell r="AB8292" t="str">
            <v>DNI</v>
          </cell>
          <cell r="AC8292">
            <v>35251730</v>
          </cell>
          <cell r="AD8292">
            <v>3856410132</v>
          </cell>
          <cell r="AE8292">
            <v>0</v>
          </cell>
          <cell r="AF8292" t="str">
            <v>lealemilio38@gmail.com</v>
          </cell>
        </row>
        <row r="8293">
          <cell r="A8293">
            <v>3995027</v>
          </cell>
          <cell r="B8293" t="str">
            <v>MC</v>
          </cell>
          <cell r="C8293" t="str">
            <v>Intima</v>
          </cell>
          <cell r="E8293">
            <v>1</v>
          </cell>
          <cell r="F8293" t="str">
            <v>Alicuota,Rec.Difer,Otros Concep</v>
          </cell>
          <cell r="H8293">
            <v>938046</v>
          </cell>
          <cell r="I8293" t="str">
            <v xml:space="preserve">SAAVEDRA ANTONIOLI, MARTA PATR                  </v>
          </cell>
          <cell r="K8293" t="str">
            <v xml:space="preserve">12 E/63 Y 64 1541  PB                                                 </v>
          </cell>
          <cell r="L8293" t="str">
            <v xml:space="preserve">LA PLATA                                                    </v>
          </cell>
          <cell r="M8293" t="str">
            <v>BUENOS AIRES</v>
          </cell>
          <cell r="N8293">
            <v>1900</v>
          </cell>
          <cell r="O8293">
            <v>1</v>
          </cell>
          <cell r="P8293">
            <v>1104</v>
          </cell>
          <cell r="Q8293">
            <v>6</v>
          </cell>
          <cell r="R8293">
            <v>46034</v>
          </cell>
          <cell r="AA8293" t="str">
            <v>6</v>
          </cell>
          <cell r="AB8293" t="str">
            <v>DNI</v>
          </cell>
          <cell r="AC8293">
            <v>12991275</v>
          </cell>
          <cell r="AD8293">
            <v>1166749020</v>
          </cell>
          <cell r="AE8293">
            <v>0</v>
          </cell>
          <cell r="AF8293" t="str">
            <v>logisticafs060@gmail.com</v>
          </cell>
        </row>
        <row r="8294">
          <cell r="A8294">
            <v>3995087</v>
          </cell>
          <cell r="B8294" t="str">
            <v>K</v>
          </cell>
          <cell r="C8294" t="str">
            <v>Intima</v>
          </cell>
          <cell r="E8294">
            <v>1</v>
          </cell>
          <cell r="F8294" t="str">
            <v>Alicuota,Rec.Difer,Otros Concep</v>
          </cell>
          <cell r="H8294">
            <v>666319.92000000004</v>
          </cell>
          <cell r="I8294" t="str">
            <v xml:space="preserve">ELORRIAGA PABLO                                 </v>
          </cell>
          <cell r="K8294" t="str">
            <v xml:space="preserve">LOS INDIOS 8                                                          </v>
          </cell>
          <cell r="L8294" t="str">
            <v xml:space="preserve">GUAMINI                                                     </v>
          </cell>
          <cell r="M8294" t="str">
            <v>BUENOS AIRES</v>
          </cell>
          <cell r="N8294">
            <v>6435</v>
          </cell>
          <cell r="O8294">
            <v>1</v>
          </cell>
          <cell r="P8294">
            <v>1262</v>
          </cell>
          <cell r="Q8294">
            <v>6</v>
          </cell>
          <cell r="R8294">
            <v>46034</v>
          </cell>
          <cell r="AA8294" t="str">
            <v>6</v>
          </cell>
          <cell r="AB8294" t="str">
            <v>DNI</v>
          </cell>
          <cell r="AC8294">
            <v>30574887</v>
          </cell>
          <cell r="AD8294">
            <v>2923697757</v>
          </cell>
          <cell r="AE8294">
            <v>0</v>
          </cell>
          <cell r="AF8294" t="str">
            <v>pabloelorriag@gmail.com</v>
          </cell>
        </row>
        <row r="8295">
          <cell r="A8295">
            <v>3995120</v>
          </cell>
          <cell r="B8295" t="str">
            <v>AM</v>
          </cell>
          <cell r="C8295" t="str">
            <v>Intima</v>
          </cell>
          <cell r="E8295">
            <v>1</v>
          </cell>
          <cell r="F8295" t="str">
            <v>Alicuota,Rec.Difer,Otros Concep</v>
          </cell>
          <cell r="H8295">
            <v>809528.68</v>
          </cell>
          <cell r="I8295" t="str">
            <v xml:space="preserve">MOYA ULISES LAUTARO                             </v>
          </cell>
          <cell r="K8295" t="str">
            <v xml:space="preserve">SARGENTO CABRAL 4632                                                  </v>
          </cell>
          <cell r="L8295" t="str">
            <v xml:space="preserve">LOMAS DEL MIRADOR                                           </v>
          </cell>
          <cell r="M8295" t="str">
            <v>BUENOS AIRES</v>
          </cell>
          <cell r="N8295">
            <v>1752</v>
          </cell>
          <cell r="O8295">
            <v>1</v>
          </cell>
          <cell r="P8295">
            <v>3536</v>
          </cell>
          <cell r="Q8295">
            <v>6</v>
          </cell>
          <cell r="R8295">
            <v>46034</v>
          </cell>
          <cell r="AA8295" t="str">
            <v>6</v>
          </cell>
          <cell r="AB8295" t="str">
            <v>DNI</v>
          </cell>
          <cell r="AC8295">
            <v>42310569</v>
          </cell>
          <cell r="AD8295">
            <v>1125326074</v>
          </cell>
          <cell r="AE8295">
            <v>0</v>
          </cell>
          <cell r="AF8295" t="str">
            <v>uli.moya@hotmail.com</v>
          </cell>
        </row>
        <row r="8296">
          <cell r="A8296">
            <v>3995141</v>
          </cell>
          <cell r="B8296" t="str">
            <v>K</v>
          </cell>
          <cell r="C8296" t="str">
            <v>4C</v>
          </cell>
          <cell r="E8296">
            <v>4</v>
          </cell>
          <cell r="F8296" t="str">
            <v>Alicuota,Rec.Difer,Otros Concep</v>
          </cell>
          <cell r="H8296">
            <v>2685674.77</v>
          </cell>
          <cell r="I8296" t="str">
            <v xml:space="preserve">NIEVA CRISTIAN ORLANDO                          </v>
          </cell>
          <cell r="K8296" t="str">
            <v xml:space="preserve">FORMOSA 1094                                                          </v>
          </cell>
          <cell r="L8296" t="str">
            <v xml:space="preserve">EL PALOMAR                                                  </v>
          </cell>
          <cell r="M8296" t="str">
            <v>BUENOS AIRES</v>
          </cell>
          <cell r="N8296">
            <v>1684</v>
          </cell>
          <cell r="O8296">
            <v>1</v>
          </cell>
          <cell r="P8296">
            <v>1140</v>
          </cell>
          <cell r="Q8296">
            <v>3</v>
          </cell>
          <cell r="R8296">
            <v>45943</v>
          </cell>
          <cell r="S8296">
            <v>4</v>
          </cell>
          <cell r="T8296">
            <v>45971</v>
          </cell>
          <cell r="U8296">
            <v>5</v>
          </cell>
          <cell r="V8296">
            <v>46001</v>
          </cell>
          <cell r="W8296">
            <v>6</v>
          </cell>
          <cell r="X8296">
            <v>46034</v>
          </cell>
          <cell r="AA8296" t="str">
            <v>3,4,5,6</v>
          </cell>
          <cell r="AB8296" t="str">
            <v>DNI</v>
          </cell>
          <cell r="AC8296">
            <v>25056603</v>
          </cell>
          <cell r="AD8296">
            <v>1126506973</v>
          </cell>
          <cell r="AE8296">
            <v>0</v>
          </cell>
          <cell r="AF8296" t="str">
            <v>nievacristian126@gmail.com</v>
          </cell>
        </row>
        <row r="8297">
          <cell r="A8297">
            <v>3995144</v>
          </cell>
          <cell r="B8297" t="str">
            <v>B</v>
          </cell>
          <cell r="C8297" t="str">
            <v>Intima</v>
          </cell>
          <cell r="E8297">
            <v>1</v>
          </cell>
          <cell r="F8297" t="str">
            <v>Alicuota,Rec.Difer,Otros Concep</v>
          </cell>
          <cell r="H8297">
            <v>644162.89</v>
          </cell>
          <cell r="I8297" t="str">
            <v xml:space="preserve">ALVAREZ ESTRADA ANGEL FERNANDO                  </v>
          </cell>
          <cell r="K8297" t="str">
            <v xml:space="preserve">INDEPENDENCIA 369                                                     </v>
          </cell>
          <cell r="L8297" t="str">
            <v xml:space="preserve">MAIPU                                                       </v>
          </cell>
          <cell r="M8297" t="str">
            <v>MENDOZA</v>
          </cell>
          <cell r="N8297">
            <v>5515</v>
          </cell>
          <cell r="O8297">
            <v>1</v>
          </cell>
          <cell r="P8297">
            <v>3545</v>
          </cell>
          <cell r="Q8297">
            <v>6</v>
          </cell>
          <cell r="R8297">
            <v>46034</v>
          </cell>
          <cell r="AA8297" t="str">
            <v>6</v>
          </cell>
          <cell r="AB8297" t="str">
            <v>DNI</v>
          </cell>
          <cell r="AC8297">
            <v>37002579</v>
          </cell>
          <cell r="AD8297">
            <v>2612190800</v>
          </cell>
          <cell r="AE8297">
            <v>2614979124</v>
          </cell>
          <cell r="AF8297" t="str">
            <v>angelfernandoalvarez3@gmail.com</v>
          </cell>
        </row>
        <row r="8298">
          <cell r="A8298">
            <v>3995163</v>
          </cell>
          <cell r="B8298" t="str">
            <v>K</v>
          </cell>
          <cell r="C8298" t="str">
            <v>Intima</v>
          </cell>
          <cell r="E8298">
            <v>1</v>
          </cell>
          <cell r="F8298" t="str">
            <v>Alicuota,Rec.Difer,Otros Concep</v>
          </cell>
          <cell r="H8298">
            <v>641874.36</v>
          </cell>
          <cell r="I8298" t="str">
            <v xml:space="preserve">BUFARINI JOSE R                                 </v>
          </cell>
          <cell r="K8298" t="str">
            <v xml:space="preserve">EUGENIO DANERI 183                                                    </v>
          </cell>
          <cell r="L8298" t="str">
            <v xml:space="preserve">ROLDAN                                                      </v>
          </cell>
          <cell r="M8298" t="str">
            <v>SANTA FE</v>
          </cell>
          <cell r="N8298">
            <v>2134</v>
          </cell>
          <cell r="O8298">
            <v>1</v>
          </cell>
          <cell r="P8298">
            <v>3537</v>
          </cell>
          <cell r="Q8298">
            <v>6</v>
          </cell>
          <cell r="R8298">
            <v>46034</v>
          </cell>
          <cell r="AA8298" t="str">
            <v>6</v>
          </cell>
          <cell r="AB8298" t="str">
            <v>DNI</v>
          </cell>
          <cell r="AC8298">
            <v>21620448</v>
          </cell>
          <cell r="AD8298">
            <v>3415953167</v>
          </cell>
          <cell r="AE8298">
            <v>0</v>
          </cell>
          <cell r="AF8298" t="str">
            <v>josebufa_70@hotmail.com</v>
          </cell>
        </row>
        <row r="8299">
          <cell r="A8299">
            <v>3996013</v>
          </cell>
          <cell r="B8299" t="str">
            <v>K</v>
          </cell>
          <cell r="C8299" t="str">
            <v>Intima</v>
          </cell>
          <cell r="E8299">
            <v>1</v>
          </cell>
          <cell r="F8299" t="str">
            <v>Alicuota,Rec.Difer,Otros Concep</v>
          </cell>
          <cell r="H8299">
            <v>693352.67</v>
          </cell>
          <cell r="I8299" t="str">
            <v xml:space="preserve">FERNANDEZ, SILVIA KARINA                        </v>
          </cell>
          <cell r="K8299" t="str">
            <v xml:space="preserve">Bｺ 120 VV JESUS MARIA MZ 440 PC  1 ---                                </v>
          </cell>
          <cell r="L8299" t="str">
            <v xml:space="preserve">RESISTENCIA                                                 </v>
          </cell>
          <cell r="M8299" t="str">
            <v>CHACO</v>
          </cell>
          <cell r="N8299">
            <v>3500</v>
          </cell>
          <cell r="O8299">
            <v>1</v>
          </cell>
          <cell r="P8299">
            <v>1616</v>
          </cell>
          <cell r="Q8299">
            <v>6</v>
          </cell>
          <cell r="R8299">
            <v>46034</v>
          </cell>
          <cell r="AA8299" t="str">
            <v>6</v>
          </cell>
          <cell r="AB8299" t="str">
            <v>DNI</v>
          </cell>
          <cell r="AC8299">
            <v>25528409</v>
          </cell>
          <cell r="AD8299">
            <v>3722487112</v>
          </cell>
          <cell r="AE8299">
            <v>3722156165</v>
          </cell>
          <cell r="AF8299" t="str">
            <v>fernandezcao79@gmail.com</v>
          </cell>
        </row>
        <row r="8300">
          <cell r="A8300">
            <v>3996017</v>
          </cell>
          <cell r="B8300" t="str">
            <v>AM</v>
          </cell>
          <cell r="C8300" t="str">
            <v>SP</v>
          </cell>
          <cell r="E8300">
            <v>1</v>
          </cell>
          <cell r="F8300" t="str">
            <v>Alicuota,Rec.Difer,Otros Concep</v>
          </cell>
          <cell r="H8300">
            <v>529070.43999999994</v>
          </cell>
          <cell r="I8300" t="str">
            <v xml:space="preserve">GONZALEZ, MARIA DEL CARMEN                      </v>
          </cell>
          <cell r="K8300" t="str">
            <v xml:space="preserve">BV ARGENTINO 461                                                      </v>
          </cell>
          <cell r="L8300" t="str">
            <v xml:space="preserve">PILAR                                                       </v>
          </cell>
          <cell r="M8300" t="str">
            <v>BUENOS AIRES</v>
          </cell>
          <cell r="N8300">
            <v>5972</v>
          </cell>
          <cell r="O8300">
            <v>1</v>
          </cell>
          <cell r="P8300">
            <v>1534</v>
          </cell>
          <cell r="Q8300">
            <v>6</v>
          </cell>
          <cell r="R8300">
            <v>46034</v>
          </cell>
          <cell r="AA8300" t="str">
            <v>6</v>
          </cell>
          <cell r="AB8300" t="str">
            <v>DNI</v>
          </cell>
          <cell r="AC8300">
            <v>13930064</v>
          </cell>
          <cell r="AD8300">
            <v>3572524495</v>
          </cell>
          <cell r="AE8300">
            <v>0</v>
          </cell>
          <cell r="AF8300" t="str">
            <v>Belenn.andradaa@gmail.com</v>
          </cell>
        </row>
        <row r="8301">
          <cell r="A8301">
            <v>3996111</v>
          </cell>
          <cell r="B8301" t="str">
            <v>MC</v>
          </cell>
          <cell r="C8301" t="str">
            <v>Intima</v>
          </cell>
          <cell r="E8301">
            <v>1</v>
          </cell>
          <cell r="F8301" t="str">
            <v>Alicuota,Rec.Difer,Otros Concep</v>
          </cell>
          <cell r="H8301">
            <v>901110.87</v>
          </cell>
          <cell r="I8301" t="str">
            <v xml:space="preserve">MARINO SANTIAGO                                 </v>
          </cell>
          <cell r="K8301" t="str">
            <v xml:space="preserve">TUCUMAN 2277                                                          </v>
          </cell>
          <cell r="L8301" t="str">
            <v xml:space="preserve">LANUS                                                       </v>
          </cell>
          <cell r="M8301" t="str">
            <v>BUENOS AIRES</v>
          </cell>
          <cell r="N8301">
            <v>1824</v>
          </cell>
          <cell r="O8301">
            <v>1</v>
          </cell>
          <cell r="P8301">
            <v>1055</v>
          </cell>
          <cell r="Q8301">
            <v>6</v>
          </cell>
          <cell r="R8301">
            <v>46034</v>
          </cell>
          <cell r="AA8301" t="str">
            <v>6</v>
          </cell>
          <cell r="AB8301" t="str">
            <v>DNI</v>
          </cell>
          <cell r="AC8301">
            <v>41716306</v>
          </cell>
          <cell r="AD8301">
            <v>1130155205</v>
          </cell>
          <cell r="AE8301">
            <v>0</v>
          </cell>
          <cell r="AF8301" t="str">
            <v>tiago1.marino@gmail.com</v>
          </cell>
        </row>
        <row r="8302">
          <cell r="A8302">
            <v>3996143</v>
          </cell>
          <cell r="B8302" t="str">
            <v>K</v>
          </cell>
          <cell r="C8302" t="str">
            <v>Intima</v>
          </cell>
          <cell r="E8302">
            <v>1</v>
          </cell>
          <cell r="F8302" t="str">
            <v>Alicuota,Rec.Difer,Otros Concep</v>
          </cell>
          <cell r="H8302">
            <v>684554.11</v>
          </cell>
          <cell r="I8302" t="str">
            <v xml:space="preserve">AIMINO BRISA                                    </v>
          </cell>
          <cell r="K8302" t="str">
            <v xml:space="preserve">GRAL LOPEZ 724                                                        </v>
          </cell>
          <cell r="L8302" t="str">
            <v xml:space="preserve">MARIA JUANA                                                 </v>
          </cell>
          <cell r="M8302" t="str">
            <v>SANTA FE</v>
          </cell>
          <cell r="N8302">
            <v>2445</v>
          </cell>
          <cell r="O8302">
            <v>1</v>
          </cell>
          <cell r="P8302">
            <v>3230</v>
          </cell>
          <cell r="Q8302">
            <v>6</v>
          </cell>
          <cell r="R8302">
            <v>46034</v>
          </cell>
          <cell r="AA8302" t="str">
            <v>6</v>
          </cell>
          <cell r="AB8302" t="str">
            <v>DNI</v>
          </cell>
          <cell r="AC8302">
            <v>42560287</v>
          </cell>
          <cell r="AD8302">
            <v>3406432386</v>
          </cell>
          <cell r="AE8302">
            <v>0</v>
          </cell>
          <cell r="AF8302" t="str">
            <v>brisaimino@gmail.com</v>
          </cell>
        </row>
        <row r="8303">
          <cell r="A8303">
            <v>3996156</v>
          </cell>
          <cell r="B8303" t="str">
            <v>K</v>
          </cell>
          <cell r="C8303" t="str">
            <v>Intima</v>
          </cell>
          <cell r="E8303">
            <v>1</v>
          </cell>
          <cell r="F8303" t="str">
            <v>Alicuota,Rec.Difer,Otros Concep</v>
          </cell>
          <cell r="H8303">
            <v>765774.37</v>
          </cell>
          <cell r="I8303" t="str">
            <v xml:space="preserve">RODRIGUEZ FERNANDO                              </v>
          </cell>
          <cell r="K8303" t="str">
            <v xml:space="preserve">RUTA 24 MZA 24 LOTE 6                                                 </v>
          </cell>
          <cell r="L8303" t="str">
            <v xml:space="preserve">CERRILLOS                                                   </v>
          </cell>
          <cell r="M8303" t="str">
            <v>SALTA</v>
          </cell>
          <cell r="N8303">
            <v>4403</v>
          </cell>
          <cell r="O8303">
            <v>1</v>
          </cell>
          <cell r="P8303">
            <v>3547</v>
          </cell>
          <cell r="Q8303">
            <v>6</v>
          </cell>
          <cell r="R8303">
            <v>46034</v>
          </cell>
          <cell r="AA8303" t="str">
            <v>6</v>
          </cell>
          <cell r="AB8303" t="str">
            <v>DNI</v>
          </cell>
          <cell r="AC8303">
            <v>26897774</v>
          </cell>
          <cell r="AD8303">
            <v>3875243879</v>
          </cell>
          <cell r="AE8303">
            <v>0</v>
          </cell>
          <cell r="AF8303" t="str">
            <v>fer.rodriiguez.78@gmail.com</v>
          </cell>
        </row>
        <row r="8304">
          <cell r="A8304">
            <v>3996162</v>
          </cell>
          <cell r="B8304" t="str">
            <v>K</v>
          </cell>
          <cell r="C8304" t="str">
            <v>Intima</v>
          </cell>
          <cell r="E8304">
            <v>1</v>
          </cell>
          <cell r="F8304" t="str">
            <v>Alicuota,Rec.Difer,Otros Concep</v>
          </cell>
          <cell r="H8304">
            <v>684107.55</v>
          </cell>
          <cell r="I8304" t="str">
            <v xml:space="preserve">DELUCCA CLAUDIA ANDREA                          </v>
          </cell>
          <cell r="K8304" t="str">
            <v xml:space="preserve">CHACABUCO 373                                                         </v>
          </cell>
          <cell r="L8304" t="str">
            <v xml:space="preserve">CHIVILCOY                                                   </v>
          </cell>
          <cell r="M8304" t="str">
            <v>BUENOS AIRES</v>
          </cell>
          <cell r="N8304">
            <v>6620</v>
          </cell>
          <cell r="O8304">
            <v>1</v>
          </cell>
          <cell r="P8304">
            <v>1352</v>
          </cell>
          <cell r="Q8304">
            <v>6</v>
          </cell>
          <cell r="R8304">
            <v>46034</v>
          </cell>
          <cell r="AA8304" t="str">
            <v>6</v>
          </cell>
          <cell r="AB8304" t="str">
            <v>DNI</v>
          </cell>
          <cell r="AC8304">
            <v>24907842</v>
          </cell>
          <cell r="AD8304">
            <v>2346650754</v>
          </cell>
          <cell r="AE8304">
            <v>0</v>
          </cell>
          <cell r="AF8304" t="str">
            <v>cdellucca@hotmail.com</v>
          </cell>
        </row>
        <row r="8305">
          <cell r="A8305">
            <v>3998030</v>
          </cell>
          <cell r="B8305" t="str">
            <v>MC</v>
          </cell>
          <cell r="C8305" t="str">
            <v>SP</v>
          </cell>
          <cell r="E8305">
            <v>1</v>
          </cell>
          <cell r="F8305" t="str">
            <v>Alicuota,Rec.Difer,Otros Concep</v>
          </cell>
          <cell r="H8305">
            <v>835989.43</v>
          </cell>
          <cell r="I8305" t="str">
            <v xml:space="preserve">BEKERMAN, ALEJANDRO                             </v>
          </cell>
          <cell r="K8305" t="str">
            <v xml:space="preserve">CUYO 925 00                                                           </v>
          </cell>
          <cell r="L8305" t="str">
            <v xml:space="preserve">MARTINEZ                                                    </v>
          </cell>
          <cell r="M8305" t="str">
            <v>BUENOS AIRES</v>
          </cell>
          <cell r="N8305">
            <v>1640</v>
          </cell>
          <cell r="O8305">
            <v>1</v>
          </cell>
          <cell r="P8305">
            <v>1104</v>
          </cell>
          <cell r="Q8305">
            <v>6</v>
          </cell>
          <cell r="R8305">
            <v>46034</v>
          </cell>
          <cell r="AA8305" t="str">
            <v>6</v>
          </cell>
          <cell r="AB8305" t="str">
            <v>DNI</v>
          </cell>
          <cell r="AC8305">
            <v>20025678</v>
          </cell>
          <cell r="AD8305">
            <v>1169164042</v>
          </cell>
          <cell r="AE8305">
            <v>0</v>
          </cell>
          <cell r="AF8305" t="str">
            <v>alejandrobekerman@gmail.com</v>
          </cell>
        </row>
        <row r="8306">
          <cell r="A8306">
            <v>3998079</v>
          </cell>
          <cell r="B8306" t="str">
            <v>AM</v>
          </cell>
          <cell r="C8306" t="str">
            <v>Intima</v>
          </cell>
          <cell r="E8306">
            <v>1</v>
          </cell>
          <cell r="F8306" t="str">
            <v>Alicuota,Rec.Difer,Otros Concep</v>
          </cell>
          <cell r="H8306">
            <v>571515.75</v>
          </cell>
          <cell r="I8306" t="str">
            <v xml:space="preserve">REGUILON, CELIA ALEJANDRA                       </v>
          </cell>
          <cell r="K8306" t="str">
            <v xml:space="preserve">LUIS DEL ORO S\N BE                                                   </v>
          </cell>
          <cell r="L8306" t="str">
            <v xml:space="preserve">MAR DEL PLATA                                               </v>
          </cell>
          <cell r="M8306" t="str">
            <v>BUENOS AIRES</v>
          </cell>
          <cell r="N8306">
            <v>7600</v>
          </cell>
          <cell r="O8306">
            <v>1</v>
          </cell>
          <cell r="P8306">
            <v>1270</v>
          </cell>
          <cell r="Q8306">
            <v>6</v>
          </cell>
          <cell r="R8306">
            <v>46034</v>
          </cell>
          <cell r="AA8306" t="str">
            <v>6</v>
          </cell>
          <cell r="AB8306" t="str">
            <v>DNI</v>
          </cell>
          <cell r="AC8306">
            <v>25580162</v>
          </cell>
          <cell r="AD8306">
            <v>2236168510</v>
          </cell>
          <cell r="AE8306">
            <v>0</v>
          </cell>
          <cell r="AF8306" t="str">
            <v>lucasreguilon36@gmail.com</v>
          </cell>
        </row>
        <row r="8307">
          <cell r="A8307">
            <v>3999081</v>
          </cell>
          <cell r="B8307" t="str">
            <v>AM</v>
          </cell>
          <cell r="C8307" t="str">
            <v>Intima</v>
          </cell>
          <cell r="E8307">
            <v>1</v>
          </cell>
          <cell r="F8307" t="str">
            <v>Alicuota,Rec.Difer,Otros Concep</v>
          </cell>
          <cell r="H8307">
            <v>549270.9</v>
          </cell>
          <cell r="I8307" t="str">
            <v xml:space="preserve">NUﾑEZ FERREIRA MARIA BELEN                      </v>
          </cell>
          <cell r="K8307" t="str">
            <v xml:space="preserve">MARTINEZ CASTRO 255                                                   </v>
          </cell>
          <cell r="L8307" t="str">
            <v xml:space="preserve">CIUDAD AUTONOMA DE BS AS                                    </v>
          </cell>
          <cell r="M8307" t="str">
            <v>CAPITAL FEDERAL</v>
          </cell>
          <cell r="N8307">
            <v>1417</v>
          </cell>
          <cell r="O8307">
            <v>1</v>
          </cell>
          <cell r="P8307">
            <v>3829</v>
          </cell>
          <cell r="Q8307">
            <v>4</v>
          </cell>
          <cell r="R8307">
            <v>46001</v>
          </cell>
          <cell r="AA8307" t="str">
            <v>4</v>
          </cell>
          <cell r="AB8307" t="str">
            <v>DNI</v>
          </cell>
          <cell r="AC8307">
            <v>29591656</v>
          </cell>
          <cell r="AD8307">
            <v>1157408755</v>
          </cell>
          <cell r="AE8307">
            <v>0</v>
          </cell>
          <cell r="AF8307" t="str">
            <v>belennunez@gmail.com</v>
          </cell>
        </row>
        <row r="8308">
          <cell r="A8308">
            <v>3999089</v>
          </cell>
          <cell r="B8308" t="str">
            <v>AM</v>
          </cell>
          <cell r="C8308" t="str">
            <v>Intima</v>
          </cell>
          <cell r="E8308">
            <v>1</v>
          </cell>
          <cell r="F8308" t="str">
            <v>Alicuota,Rec.Difer,Otros Concep</v>
          </cell>
          <cell r="H8308">
            <v>528058.41</v>
          </cell>
          <cell r="I8308" t="str">
            <v xml:space="preserve">AMABLE CARLOS OSCAR                             </v>
          </cell>
          <cell r="K8308" t="str">
            <v xml:space="preserve">LOTE 58 S\N                                                           </v>
          </cell>
          <cell r="L8308" t="str">
            <v xml:space="preserve">VILLA TRAFUL                                                </v>
          </cell>
          <cell r="M8308" t="str">
            <v>NEUQUEN</v>
          </cell>
          <cell r="N8308">
            <v>8403</v>
          </cell>
          <cell r="O8308">
            <v>1</v>
          </cell>
          <cell r="P8308">
            <v>3783</v>
          </cell>
          <cell r="Q8308">
            <v>5</v>
          </cell>
          <cell r="R8308">
            <v>46034</v>
          </cell>
          <cell r="AA8308" t="str">
            <v>5</v>
          </cell>
          <cell r="AB8308" t="str">
            <v>DNI</v>
          </cell>
          <cell r="AC8308">
            <v>20274105</v>
          </cell>
          <cell r="AD8308">
            <v>2972529007</v>
          </cell>
          <cell r="AE8308">
            <v>0</v>
          </cell>
          <cell r="AF8308" t="str">
            <v>lailaamable975@gmail.com</v>
          </cell>
        </row>
        <row r="8309">
          <cell r="A8309">
            <v>4000052</v>
          </cell>
          <cell r="B8309" t="str">
            <v>AM</v>
          </cell>
          <cell r="C8309" t="str">
            <v>Intima</v>
          </cell>
          <cell r="E8309">
            <v>2</v>
          </cell>
          <cell r="F8309" t="str">
            <v>Alicuota,Rec.Difer,Otros Concep</v>
          </cell>
          <cell r="H8309">
            <v>759835.03</v>
          </cell>
          <cell r="I8309" t="str">
            <v xml:space="preserve">MORRA, FEDERICO MARTIN                          </v>
          </cell>
          <cell r="K8309" t="str">
            <v xml:space="preserve">LA POSTA 2009                                                         </v>
          </cell>
          <cell r="L8309" t="str">
            <v xml:space="preserve">CORDOBA                                                     </v>
          </cell>
          <cell r="M8309" t="str">
            <v>CORDOBA</v>
          </cell>
          <cell r="N8309">
            <v>5000</v>
          </cell>
          <cell r="O8309">
            <v>1</v>
          </cell>
          <cell r="P8309">
            <v>3760</v>
          </cell>
          <cell r="Q8309">
            <v>4</v>
          </cell>
          <cell r="R8309">
            <v>46001</v>
          </cell>
          <cell r="S8309">
            <v>5</v>
          </cell>
          <cell r="T8309">
            <v>46034</v>
          </cell>
          <cell r="AA8309" t="str">
            <v>4,5</v>
          </cell>
          <cell r="AB8309" t="str">
            <v>DNI</v>
          </cell>
          <cell r="AC8309">
            <v>34441831</v>
          </cell>
          <cell r="AD8309">
            <v>3512391485</v>
          </cell>
          <cell r="AE8309">
            <v>0</v>
          </cell>
          <cell r="AF8309" t="str">
            <v>Fmorra@estudiomorra.com.ar</v>
          </cell>
        </row>
        <row r="8310">
          <cell r="A8310">
            <v>4000157</v>
          </cell>
          <cell r="B8310" t="str">
            <v>B</v>
          </cell>
          <cell r="C8310" t="str">
            <v>SP</v>
          </cell>
          <cell r="E8310">
            <v>1</v>
          </cell>
          <cell r="F8310" t="str">
            <v>Alicuota,Rec.Difer,Otros Concep</v>
          </cell>
          <cell r="H8310">
            <v>422460.51</v>
          </cell>
          <cell r="I8310" t="str">
            <v xml:space="preserve">HERRERA, ANA MARIA                              </v>
          </cell>
          <cell r="K8310" t="str">
            <v xml:space="preserve">GRITO DE ASESIO 3457                                                  </v>
          </cell>
          <cell r="L8310" t="str">
            <v xml:space="preserve">CIUDAD AUTONOMA DE BS AS                                    </v>
          </cell>
          <cell r="M8310" t="str">
            <v>CAPITAL FEDERAL</v>
          </cell>
          <cell r="N8310">
            <v>1437</v>
          </cell>
          <cell r="O8310">
            <v>1</v>
          </cell>
          <cell r="P8310">
            <v>3778</v>
          </cell>
          <cell r="Q8310">
            <v>5</v>
          </cell>
          <cell r="R8310">
            <v>46034</v>
          </cell>
          <cell r="AA8310" t="str">
            <v>5</v>
          </cell>
          <cell r="AB8310" t="str">
            <v>DNI</v>
          </cell>
          <cell r="AC8310">
            <v>25361484</v>
          </cell>
          <cell r="AD8310">
            <v>1130427061</v>
          </cell>
          <cell r="AE8310">
            <v>0</v>
          </cell>
          <cell r="AF8310" t="str">
            <v>leitom363@gmail.com</v>
          </cell>
        </row>
        <row r="8311">
          <cell r="A8311">
            <v>4000167</v>
          </cell>
          <cell r="B8311" t="str">
            <v>B</v>
          </cell>
          <cell r="C8311" t="str">
            <v>SP</v>
          </cell>
          <cell r="E8311">
            <v>1</v>
          </cell>
          <cell r="F8311" t="str">
            <v>Alicuota,Rec.Difer,Otros Concep</v>
          </cell>
          <cell r="H8311">
            <v>357196.17</v>
          </cell>
          <cell r="I8311" t="str">
            <v xml:space="preserve">IQSA (NAUM), S.A.                               </v>
          </cell>
          <cell r="K8311" t="str">
            <v xml:space="preserve">9 DE JULIO  4835                                                      </v>
          </cell>
          <cell r="L8311" t="str">
            <v xml:space="preserve">CORDOBA                                                     </v>
          </cell>
          <cell r="M8311" t="str">
            <v>CORDOBA</v>
          </cell>
          <cell r="N8311">
            <v>5000</v>
          </cell>
          <cell r="O8311">
            <v>1</v>
          </cell>
          <cell r="P8311">
            <v>3852</v>
          </cell>
          <cell r="Q8311">
            <v>5</v>
          </cell>
          <cell r="R8311">
            <v>46034</v>
          </cell>
          <cell r="AA8311" t="str">
            <v>5</v>
          </cell>
          <cell r="AB8311" t="str">
            <v>CUIL</v>
          </cell>
          <cell r="AC8311">
            <v>307143162</v>
          </cell>
          <cell r="AD8311">
            <v>0</v>
          </cell>
          <cell r="AE8311">
            <v>0</v>
          </cell>
          <cell r="AF8311" t="str">
            <v>RVENENCIA@YAHOO.COM.AR</v>
          </cell>
        </row>
        <row r="8312">
          <cell r="A8312">
            <v>4001158</v>
          </cell>
          <cell r="B8312" t="str">
            <v>K</v>
          </cell>
          <cell r="C8312" t="str">
            <v>SP</v>
          </cell>
          <cell r="E8312">
            <v>1</v>
          </cell>
          <cell r="F8312" t="str">
            <v>Alicuota,Rec.Difer,Otros Concep</v>
          </cell>
          <cell r="H8312">
            <v>578363.91</v>
          </cell>
          <cell r="I8312" t="str">
            <v xml:space="preserve">RIVERO, HERNAN MARTIN                           </v>
          </cell>
          <cell r="K8312" t="str">
            <v xml:space="preserve">AV. CROVARA S\N                                                       </v>
          </cell>
          <cell r="L8312" t="str">
            <v xml:space="preserve">CIUDAD EVITA                                                </v>
          </cell>
          <cell r="M8312" t="str">
            <v>BUENOS AIRES</v>
          </cell>
          <cell r="N8312">
            <v>1754</v>
          </cell>
          <cell r="O8312">
            <v>1</v>
          </cell>
          <cell r="P8312">
            <v>3531</v>
          </cell>
          <cell r="Q8312">
            <v>5</v>
          </cell>
          <cell r="R8312">
            <v>46034</v>
          </cell>
          <cell r="AA8312" t="str">
            <v>5</v>
          </cell>
          <cell r="AB8312" t="str">
            <v>DNI</v>
          </cell>
          <cell r="AC8312">
            <v>23268128</v>
          </cell>
          <cell r="AD8312">
            <v>1125493676</v>
          </cell>
          <cell r="AE8312">
            <v>0</v>
          </cell>
          <cell r="AF8312" t="str">
            <v>enzocarp606@gmail.com</v>
          </cell>
        </row>
        <row r="8313">
          <cell r="A8313">
            <v>4002024</v>
          </cell>
          <cell r="B8313" t="str">
            <v>AM</v>
          </cell>
          <cell r="C8313" t="str">
            <v>SP</v>
          </cell>
          <cell r="E8313">
            <v>1</v>
          </cell>
          <cell r="F8313" t="str">
            <v>Alicuota,Rec.Difer,Otros Concep</v>
          </cell>
          <cell r="H8313">
            <v>494594.32</v>
          </cell>
          <cell r="I8313" t="str">
            <v xml:space="preserve">ALIVE, LUCIANA ABIGAIL                          </v>
          </cell>
          <cell r="K8313" t="str">
            <v xml:space="preserve">GOBERNADOR                                                            </v>
          </cell>
          <cell r="L8313" t="str">
            <v xml:space="preserve">COLECTA OLIVA                                               </v>
          </cell>
          <cell r="M8313" t="str">
            <v>SANTA CRUZ</v>
          </cell>
          <cell r="N8313">
            <v>9011</v>
          </cell>
          <cell r="O8313">
            <v>1</v>
          </cell>
          <cell r="P8313">
            <v>3550</v>
          </cell>
          <cell r="Q8313">
            <v>5</v>
          </cell>
          <cell r="R8313">
            <v>46034</v>
          </cell>
          <cell r="AA8313" t="str">
            <v>5</v>
          </cell>
          <cell r="AB8313" t="str">
            <v>DNI</v>
          </cell>
          <cell r="AC8313">
            <v>44329309</v>
          </cell>
          <cell r="AD8313">
            <v>2974266082</v>
          </cell>
          <cell r="AE8313">
            <v>0</v>
          </cell>
          <cell r="AF8313" t="str">
            <v>jordana.alive@gmail.com</v>
          </cell>
        </row>
        <row r="8314">
          <cell r="A8314">
            <v>4002141</v>
          </cell>
          <cell r="B8314" t="str">
            <v>K</v>
          </cell>
          <cell r="C8314" t="str">
            <v>Intima</v>
          </cell>
          <cell r="E8314">
            <v>1</v>
          </cell>
          <cell r="F8314" t="str">
            <v>Alicuota,Rec.Difer,Otros Concep</v>
          </cell>
          <cell r="H8314">
            <v>486890.94</v>
          </cell>
          <cell r="I8314" t="str">
            <v xml:space="preserve">CASAMAJOU MAITE ABIGAIL                         </v>
          </cell>
          <cell r="K8314" t="str">
            <v xml:space="preserve">CATAMARCA 1811                                                        </v>
          </cell>
          <cell r="L8314" t="str">
            <v xml:space="preserve">RINCON DE LOS SAUCES                                        </v>
          </cell>
          <cell r="M8314" t="str">
            <v>NEUQUEN</v>
          </cell>
          <cell r="N8314">
            <v>8319</v>
          </cell>
          <cell r="O8314">
            <v>1</v>
          </cell>
          <cell r="P8314">
            <v>2720</v>
          </cell>
          <cell r="Q8314">
            <v>5</v>
          </cell>
          <cell r="R8314">
            <v>46034</v>
          </cell>
          <cell r="AA8314" t="str">
            <v>5</v>
          </cell>
          <cell r="AB8314" t="str">
            <v>DNI</v>
          </cell>
          <cell r="AC8314">
            <v>40294558</v>
          </cell>
          <cell r="AD8314">
            <v>2993276817</v>
          </cell>
          <cell r="AE8314">
            <v>0</v>
          </cell>
          <cell r="AF8314" t="str">
            <v>casamajoumaite@gmail.com</v>
          </cell>
        </row>
        <row r="8315">
          <cell r="A8315">
            <v>4002143</v>
          </cell>
          <cell r="B8315" t="str">
            <v>AM</v>
          </cell>
          <cell r="C8315" t="str">
            <v>SP</v>
          </cell>
          <cell r="E8315">
            <v>1</v>
          </cell>
          <cell r="F8315" t="str">
            <v>Alicuota,Rec.Difer,Otros Concep</v>
          </cell>
          <cell r="H8315">
            <v>442979.29</v>
          </cell>
          <cell r="I8315" t="str">
            <v xml:space="preserve">GUERENDIAIN, NAHIR SOFIA                        </v>
          </cell>
          <cell r="K8315" t="str">
            <v xml:space="preserve">RONDEAU 347                                                           </v>
          </cell>
          <cell r="L8315" t="str">
            <v xml:space="preserve">GENERAL BELGRANO                                            </v>
          </cell>
          <cell r="M8315" t="str">
            <v>BUENOS AIRES</v>
          </cell>
          <cell r="N8315">
            <v>7223</v>
          </cell>
          <cell r="O8315">
            <v>1</v>
          </cell>
          <cell r="P8315">
            <v>1104</v>
          </cell>
          <cell r="Q8315">
            <v>5</v>
          </cell>
          <cell r="R8315">
            <v>46034</v>
          </cell>
          <cell r="AA8315" t="str">
            <v>5</v>
          </cell>
          <cell r="AB8315" t="str">
            <v>DNI</v>
          </cell>
          <cell r="AC8315">
            <v>38927861</v>
          </cell>
          <cell r="AD8315">
            <v>2243434371</v>
          </cell>
          <cell r="AE8315">
            <v>0</v>
          </cell>
          <cell r="AF8315" t="str">
            <v xml:space="preserve">ariel.santillan@autofrance.com.ar </v>
          </cell>
        </row>
        <row r="8316">
          <cell r="A8316">
            <v>4002145</v>
          </cell>
          <cell r="B8316" t="str">
            <v>AM</v>
          </cell>
          <cell r="C8316" t="str">
            <v>SP</v>
          </cell>
          <cell r="E8316">
            <v>1</v>
          </cell>
          <cell r="F8316" t="str">
            <v>Alicuota,Rec.Difer,Otros Concep</v>
          </cell>
          <cell r="H8316">
            <v>442979.29</v>
          </cell>
          <cell r="I8316" t="str">
            <v xml:space="preserve">RICCO, ANTONELLA                                </v>
          </cell>
          <cell r="K8316" t="str">
            <v xml:space="preserve">RODRIGUEZ PEﾑA 6747                                                   </v>
          </cell>
          <cell r="L8316" t="str">
            <v xml:space="preserve">MAR DEL PLATA                                               </v>
          </cell>
          <cell r="M8316" t="str">
            <v>BUENOS AIRES</v>
          </cell>
          <cell r="N8316">
            <v>7604</v>
          </cell>
          <cell r="O8316">
            <v>1</v>
          </cell>
          <cell r="P8316">
            <v>1104</v>
          </cell>
          <cell r="Q8316">
            <v>5</v>
          </cell>
          <cell r="R8316">
            <v>46034</v>
          </cell>
          <cell r="AA8316" t="str">
            <v>5</v>
          </cell>
          <cell r="AB8316" t="str">
            <v>DNI</v>
          </cell>
          <cell r="AC8316">
            <v>37789025</v>
          </cell>
          <cell r="AD8316">
            <v>0</v>
          </cell>
          <cell r="AE8316">
            <v>0</v>
          </cell>
          <cell r="AF8316" t="str">
            <v xml:space="preserve">ariel.santillan@autofrance.com.ar </v>
          </cell>
        </row>
        <row r="8317">
          <cell r="A8317">
            <v>4002146</v>
          </cell>
          <cell r="B8317" t="str">
            <v>AM</v>
          </cell>
          <cell r="C8317" t="str">
            <v>SP</v>
          </cell>
          <cell r="E8317">
            <v>1</v>
          </cell>
          <cell r="F8317" t="str">
            <v>Alicuota,Rec.Difer,Otros Concep</v>
          </cell>
          <cell r="H8317">
            <v>442979.29</v>
          </cell>
          <cell r="I8317" t="str">
            <v xml:space="preserve">SOLIS, CALIXTO                                  </v>
          </cell>
          <cell r="K8317" t="str">
            <v xml:space="preserve">SALADILLO 2094                                                        </v>
          </cell>
          <cell r="L8317" t="str">
            <v xml:space="preserve">LOMZA DE ZAMORA                                             </v>
          </cell>
          <cell r="M8317" t="str">
            <v>BUENOS AIRES</v>
          </cell>
          <cell r="N8317">
            <v>1832</v>
          </cell>
          <cell r="O8317">
            <v>1</v>
          </cell>
          <cell r="P8317">
            <v>1104</v>
          </cell>
          <cell r="Q8317">
            <v>5</v>
          </cell>
          <cell r="R8317">
            <v>46034</v>
          </cell>
          <cell r="AA8317" t="str">
            <v>5</v>
          </cell>
          <cell r="AB8317" t="str">
            <v>DNI</v>
          </cell>
          <cell r="AC8317">
            <v>14403143</v>
          </cell>
          <cell r="AD8317">
            <v>1138048089</v>
          </cell>
          <cell r="AE8317">
            <v>0</v>
          </cell>
          <cell r="AF8317" t="str">
            <v xml:space="preserve">ariel.santillan@autofrance.com.ar </v>
          </cell>
        </row>
        <row r="8318">
          <cell r="A8318">
            <v>4003137</v>
          </cell>
          <cell r="B8318" t="str">
            <v>AM</v>
          </cell>
          <cell r="C8318" t="str">
            <v>SP</v>
          </cell>
          <cell r="E8318">
            <v>1</v>
          </cell>
          <cell r="F8318" t="str">
            <v>Alicuota,Rec.Difer,Otros Concep</v>
          </cell>
          <cell r="H8318">
            <v>514731.14</v>
          </cell>
          <cell r="I8318" t="str">
            <v xml:space="preserve">RODRIGUEZ FERNANDO FABIAN                       </v>
          </cell>
          <cell r="K8318" t="str">
            <v xml:space="preserve">CHEPES 2298 DON BOSCO 11                                              </v>
          </cell>
          <cell r="L8318" t="str">
            <v xml:space="preserve">NEUQUEN                                                     </v>
          </cell>
          <cell r="M8318" t="str">
            <v>NEUQUEN</v>
          </cell>
          <cell r="N8318">
            <v>8300</v>
          </cell>
          <cell r="O8318">
            <v>1</v>
          </cell>
          <cell r="P8318">
            <v>2720</v>
          </cell>
          <cell r="Q8318">
            <v>5</v>
          </cell>
          <cell r="R8318">
            <v>46034</v>
          </cell>
          <cell r="AA8318" t="str">
            <v>5</v>
          </cell>
          <cell r="AB8318" t="str">
            <v>DNI</v>
          </cell>
          <cell r="AC8318">
            <v>22473501</v>
          </cell>
          <cell r="AD8318">
            <v>2995722825</v>
          </cell>
          <cell r="AE8318">
            <v>0</v>
          </cell>
          <cell r="AF8318" t="str">
            <v>fr2815586@gmail.com</v>
          </cell>
        </row>
        <row r="8319">
          <cell r="A8319">
            <v>4004143</v>
          </cell>
          <cell r="B8319" t="str">
            <v>MC</v>
          </cell>
          <cell r="C8319" t="str">
            <v>Intima</v>
          </cell>
          <cell r="E8319">
            <v>1</v>
          </cell>
          <cell r="F8319" t="str">
            <v>Alicuota,Rec.Difer,Otros Concep</v>
          </cell>
          <cell r="H8319">
            <v>370158.68</v>
          </cell>
          <cell r="I8319" t="str">
            <v xml:space="preserve">VAZQUEZ ESTELA RITA                             </v>
          </cell>
          <cell r="K8319" t="str">
            <v xml:space="preserve">LAPRIDA 3875                                                          </v>
          </cell>
          <cell r="L8319" t="str">
            <v xml:space="preserve">ROSARIO                                                     </v>
          </cell>
          <cell r="M8319" t="str">
            <v>SANTA FE</v>
          </cell>
          <cell r="N8319">
            <v>2000</v>
          </cell>
          <cell r="O8319">
            <v>1</v>
          </cell>
          <cell r="P8319">
            <v>3748</v>
          </cell>
          <cell r="Q8319">
            <v>5</v>
          </cell>
          <cell r="R8319">
            <v>46034</v>
          </cell>
          <cell r="AA8319" t="str">
            <v>5</v>
          </cell>
          <cell r="AB8319" t="str">
            <v>DNI</v>
          </cell>
          <cell r="AC8319">
            <v>10557112</v>
          </cell>
          <cell r="AD8319">
            <v>3417464713</v>
          </cell>
          <cell r="AE8319">
            <v>0</v>
          </cell>
          <cell r="AF8319" t="str">
            <v>Estelaritagimenez@gmail.com</v>
          </cell>
        </row>
        <row r="8320">
          <cell r="A8320">
            <v>4004146</v>
          </cell>
          <cell r="B8320" t="str">
            <v>B</v>
          </cell>
          <cell r="C8320" t="str">
            <v>SP</v>
          </cell>
          <cell r="E8320">
            <v>1</v>
          </cell>
          <cell r="F8320" t="str">
            <v>Alicuota,Rec.Difer,Otros Concep</v>
          </cell>
          <cell r="H8320">
            <v>391314.54</v>
          </cell>
          <cell r="I8320" t="str">
            <v xml:space="preserve">GALA MARIA JOSE                                 </v>
          </cell>
          <cell r="K8320" t="str">
            <v xml:space="preserve">PIRIAPOLIS 6393                                                       </v>
          </cell>
          <cell r="L8320" t="str">
            <v xml:space="preserve">FUNES                                                       </v>
          </cell>
          <cell r="M8320" t="str">
            <v>SANTA FE</v>
          </cell>
          <cell r="N8320">
            <v>2132</v>
          </cell>
          <cell r="O8320">
            <v>1</v>
          </cell>
          <cell r="P8320">
            <v>3782</v>
          </cell>
          <cell r="Q8320">
            <v>5</v>
          </cell>
          <cell r="R8320">
            <v>46034</v>
          </cell>
          <cell r="AA8320" t="str">
            <v>5</v>
          </cell>
          <cell r="AB8320" t="str">
            <v>DNI</v>
          </cell>
          <cell r="AC8320">
            <v>24635448</v>
          </cell>
          <cell r="AD8320">
            <v>3416709877</v>
          </cell>
          <cell r="AE8320">
            <v>0</v>
          </cell>
          <cell r="AF8320" t="str">
            <v>mariajosegala5@gmail.com</v>
          </cell>
        </row>
        <row r="8321">
          <cell r="A8321">
            <v>4004161</v>
          </cell>
          <cell r="B8321" t="str">
            <v>K</v>
          </cell>
          <cell r="C8321" t="str">
            <v>Intima</v>
          </cell>
          <cell r="E8321">
            <v>1</v>
          </cell>
          <cell r="F8321" t="str">
            <v>Alicuota,Rec.Difer,Otros Concep</v>
          </cell>
          <cell r="H8321">
            <v>408680.16</v>
          </cell>
          <cell r="I8321" t="str">
            <v xml:space="preserve">GARCIA MICAELA FERNANDA                         </v>
          </cell>
          <cell r="K8321" t="str">
            <v xml:space="preserve">CHARCAS 2375                                                          </v>
          </cell>
          <cell r="L8321" t="str">
            <v xml:space="preserve">MORON                                                       </v>
          </cell>
          <cell r="M8321" t="str">
            <v>BUENOS AIRES</v>
          </cell>
          <cell r="N8321">
            <v>1708</v>
          </cell>
          <cell r="O8321">
            <v>1</v>
          </cell>
          <cell r="P8321">
            <v>3785</v>
          </cell>
          <cell r="Q8321">
            <v>4</v>
          </cell>
          <cell r="R8321">
            <v>46001</v>
          </cell>
          <cell r="AA8321" t="str">
            <v>4</v>
          </cell>
          <cell r="AB8321" t="str">
            <v>DNI</v>
          </cell>
          <cell r="AC8321">
            <v>38662519</v>
          </cell>
          <cell r="AD8321">
            <v>1164868411</v>
          </cell>
          <cell r="AE8321">
            <v>0</v>
          </cell>
          <cell r="AF8321" t="str">
            <v>micaelafgarciaa@gmail.com</v>
          </cell>
        </row>
        <row r="8322">
          <cell r="A8322">
            <v>4005013</v>
          </cell>
          <cell r="B8322" t="str">
            <v>AM</v>
          </cell>
          <cell r="C8322" t="str">
            <v>Intima</v>
          </cell>
          <cell r="E8322">
            <v>1</v>
          </cell>
          <cell r="F8322" t="str">
            <v>Alicuota,Rec.Difer,Otros Concep</v>
          </cell>
          <cell r="H8322">
            <v>544964.61</v>
          </cell>
          <cell r="I8322" t="str">
            <v xml:space="preserve">ITURRA ROBERTO MARCELO                          </v>
          </cell>
          <cell r="K8322" t="str">
            <v xml:space="preserve">SARMIENTO 424                                                         </v>
          </cell>
          <cell r="L8322" t="str">
            <v xml:space="preserve">CIPOLLETTI                                                  </v>
          </cell>
          <cell r="M8322" t="str">
            <v>RIO NEGRO</v>
          </cell>
          <cell r="N8322">
            <v>8324</v>
          </cell>
          <cell r="O8322">
            <v>1</v>
          </cell>
          <cell r="P8322">
            <v>2720</v>
          </cell>
          <cell r="Q8322">
            <v>5</v>
          </cell>
          <cell r="R8322">
            <v>46034</v>
          </cell>
          <cell r="AA8322" t="str">
            <v>5</v>
          </cell>
          <cell r="AB8322" t="str">
            <v>DNI</v>
          </cell>
          <cell r="AC8322">
            <v>21847728</v>
          </cell>
          <cell r="AD8322">
            <v>2994098077</v>
          </cell>
          <cell r="AE8322">
            <v>0</v>
          </cell>
          <cell r="AF8322" t="str">
            <v>marceiturra563@gmail.com</v>
          </cell>
        </row>
        <row r="8323">
          <cell r="A8323">
            <v>4005167</v>
          </cell>
          <cell r="B8323" t="str">
            <v>AM</v>
          </cell>
          <cell r="C8323" t="str">
            <v>Intima</v>
          </cell>
          <cell r="E8323">
            <v>1</v>
          </cell>
          <cell r="F8323" t="str">
            <v>Alicuota,Rec.Difer,Otros Concep</v>
          </cell>
          <cell r="H8323">
            <v>629536.61</v>
          </cell>
          <cell r="I8323" t="str">
            <v xml:space="preserve">VILLABA, CARLOS ALBERTO                         </v>
          </cell>
          <cell r="K8323" t="str">
            <v xml:space="preserve">ROCA  652                                                             </v>
          </cell>
          <cell r="L8323" t="str">
            <v xml:space="preserve">SAN MIGUEL                                                  </v>
          </cell>
          <cell r="M8323" t="str">
            <v>BUENOS AIRES</v>
          </cell>
          <cell r="N8323">
            <v>1663</v>
          </cell>
          <cell r="O8323">
            <v>1</v>
          </cell>
          <cell r="P8323">
            <v>1104</v>
          </cell>
          <cell r="Q8323">
            <v>5</v>
          </cell>
          <cell r="R8323">
            <v>46034</v>
          </cell>
          <cell r="AA8323" t="str">
            <v>5</v>
          </cell>
          <cell r="AB8323" t="str">
            <v>DNI</v>
          </cell>
          <cell r="AC8323">
            <v>26196083</v>
          </cell>
          <cell r="AD8323">
            <v>1154813171</v>
          </cell>
          <cell r="AE8323">
            <v>0</v>
          </cell>
          <cell r="AF8323" t="str">
            <v>charlyxt925@gmail.com</v>
          </cell>
        </row>
        <row r="8324">
          <cell r="A8324">
            <v>4006137</v>
          </cell>
          <cell r="B8324" t="str">
            <v>K</v>
          </cell>
          <cell r="C8324" t="str">
            <v>Intima</v>
          </cell>
          <cell r="E8324">
            <v>1</v>
          </cell>
          <cell r="F8324" t="str">
            <v>Alicuota,Rec.Difer,Otros Concep</v>
          </cell>
          <cell r="H8324">
            <v>681291.62</v>
          </cell>
          <cell r="I8324" t="str">
            <v xml:space="preserve">IBARRA RUOCCO JUAN IGNACIO                      </v>
          </cell>
          <cell r="K8324" t="str">
            <v xml:space="preserve">HONDURAS 1719                                                         </v>
          </cell>
          <cell r="L8324" t="str">
            <v xml:space="preserve">SAN LUIS                                                    </v>
          </cell>
          <cell r="M8324" t="str">
            <v>MENDOZA</v>
          </cell>
          <cell r="N8324">
            <v>5700</v>
          </cell>
          <cell r="O8324">
            <v>1</v>
          </cell>
          <cell r="P8324">
            <v>3022</v>
          </cell>
          <cell r="Q8324">
            <v>5</v>
          </cell>
          <cell r="R8324">
            <v>46034</v>
          </cell>
          <cell r="AA8324" t="str">
            <v>5</v>
          </cell>
          <cell r="AB8324" t="str">
            <v>DNI</v>
          </cell>
          <cell r="AC8324">
            <v>48017781</v>
          </cell>
          <cell r="AD8324">
            <v>2664615149</v>
          </cell>
          <cell r="AE8324">
            <v>0</v>
          </cell>
          <cell r="AF8324" t="str">
            <v>juani.facu11@gmail.com</v>
          </cell>
        </row>
        <row r="8325">
          <cell r="A8325">
            <v>4006148</v>
          </cell>
          <cell r="B8325" t="str">
            <v>K</v>
          </cell>
          <cell r="C8325" t="str">
            <v>Intima</v>
          </cell>
          <cell r="E8325">
            <v>1</v>
          </cell>
          <cell r="F8325" t="str">
            <v>Alicuota,Rec.Difer,Otros Concep</v>
          </cell>
          <cell r="H8325">
            <v>701163.58</v>
          </cell>
          <cell r="I8325" t="str">
            <v xml:space="preserve">SAMMARCO APPIOLAZA XIMENA ALEJ                  </v>
          </cell>
          <cell r="K8325" t="str">
            <v xml:space="preserve">Bｺ OHA CEMENTISTA - MNA B CASA 5                                      </v>
          </cell>
          <cell r="L8325" t="str">
            <v xml:space="preserve">VILLA NUEVA DE GUAYMALLEN                                   </v>
          </cell>
          <cell r="M8325" t="str">
            <v>MENDOZA</v>
          </cell>
          <cell r="N8325">
            <v>5521</v>
          </cell>
          <cell r="O8325">
            <v>1</v>
          </cell>
          <cell r="P8325">
            <v>2401</v>
          </cell>
          <cell r="Q8325">
            <v>5</v>
          </cell>
          <cell r="R8325">
            <v>46034</v>
          </cell>
          <cell r="AA8325" t="str">
            <v>5</v>
          </cell>
          <cell r="AB8325" t="str">
            <v>DNI</v>
          </cell>
          <cell r="AC8325">
            <v>32980703</v>
          </cell>
          <cell r="AD8325">
            <v>2615509530</v>
          </cell>
          <cell r="AE8325">
            <v>0</v>
          </cell>
          <cell r="AF8325" t="str">
            <v>ximenasammarco@gmail.com</v>
          </cell>
        </row>
        <row r="8326">
          <cell r="A8326">
            <v>4007077</v>
          </cell>
          <cell r="B8326" t="str">
            <v>AM</v>
          </cell>
          <cell r="C8326" t="str">
            <v>Intima</v>
          </cell>
          <cell r="E8326">
            <v>1</v>
          </cell>
          <cell r="F8326" t="str">
            <v>Alicuota,Rec.Difer,Otros Concep</v>
          </cell>
          <cell r="H8326">
            <v>428826.3</v>
          </cell>
          <cell r="I8326" t="str">
            <v xml:space="preserve">DIAZ, GONZALO ELIAS                             </v>
          </cell>
          <cell r="K8326" t="str">
            <v xml:space="preserve">CASEROS 373                                                           </v>
          </cell>
          <cell r="L8326" t="str">
            <v xml:space="preserve">S.F. DEL V. DE CATAMARCA                                    </v>
          </cell>
          <cell r="M8326" t="str">
            <v>SANTIAGO DEL ESTERO</v>
          </cell>
          <cell r="N8326">
            <v>4700</v>
          </cell>
          <cell r="O8326">
            <v>1</v>
          </cell>
          <cell r="P8326">
            <v>3770</v>
          </cell>
          <cell r="Q8326">
            <v>4</v>
          </cell>
          <cell r="R8326">
            <v>46001</v>
          </cell>
          <cell r="AA8326" t="str">
            <v>4</v>
          </cell>
          <cell r="AB8326" t="str">
            <v>DNI</v>
          </cell>
          <cell r="AC8326">
            <v>39015337</v>
          </cell>
          <cell r="AD8326">
            <v>3834931400</v>
          </cell>
          <cell r="AE8326">
            <v>0</v>
          </cell>
          <cell r="AF8326" t="str">
            <v>GONZALODIAZ150496@HOTMAIL.COM</v>
          </cell>
        </row>
        <row r="8327">
          <cell r="A8327">
            <v>4007176</v>
          </cell>
          <cell r="B8327" t="str">
            <v>B</v>
          </cell>
          <cell r="C8327" t="str">
            <v>SP</v>
          </cell>
          <cell r="E8327">
            <v>1</v>
          </cell>
          <cell r="F8327" t="str">
            <v>Alicuota,Rec.Difer,Otros Concep</v>
          </cell>
          <cell r="H8327">
            <v>414322.64</v>
          </cell>
          <cell r="I8327" t="str">
            <v xml:space="preserve">DALZOTTO, MONICA PATRICIA                       </v>
          </cell>
          <cell r="K8327" t="str">
            <v xml:space="preserve">BALCARCE  5074 6A                                                     </v>
          </cell>
          <cell r="L8327" t="str">
            <v xml:space="preserve">ROSARIO                                                     </v>
          </cell>
          <cell r="M8327" t="str">
            <v>SANTA FE</v>
          </cell>
          <cell r="N8327">
            <v>2000</v>
          </cell>
          <cell r="O8327">
            <v>1</v>
          </cell>
          <cell r="P8327">
            <v>3782</v>
          </cell>
          <cell r="Q8327">
            <v>5</v>
          </cell>
          <cell r="R8327">
            <v>46034</v>
          </cell>
          <cell r="AA8327" t="str">
            <v>5</v>
          </cell>
          <cell r="AB8327" t="str">
            <v>DNI</v>
          </cell>
          <cell r="AC8327">
            <v>20098612</v>
          </cell>
          <cell r="AD8327">
            <v>3413630070</v>
          </cell>
          <cell r="AE8327">
            <v>0</v>
          </cell>
          <cell r="AF8327" t="str">
            <v>logistica_dprimeraclase@yahoo.com.ar</v>
          </cell>
        </row>
        <row r="8328">
          <cell r="A8328">
            <v>4007178</v>
          </cell>
          <cell r="B8328" t="str">
            <v>K</v>
          </cell>
          <cell r="C8328" t="str">
            <v>Intima</v>
          </cell>
          <cell r="E8328">
            <v>1</v>
          </cell>
          <cell r="F8328" t="str">
            <v>Alicuota,Rec.Difer,Otros Concep</v>
          </cell>
          <cell r="H8328">
            <v>435111.4</v>
          </cell>
          <cell r="I8328" t="str">
            <v xml:space="preserve">DAVIS ELENA RAMONA                              </v>
          </cell>
          <cell r="K8328" t="str">
            <v xml:space="preserve">CHACRA 152 MZ A CASA 19 SECTOR 1 S\N                                  </v>
          </cell>
          <cell r="L8328" t="str">
            <v xml:space="preserve">POSADAS                                                     </v>
          </cell>
          <cell r="M8328" t="str">
            <v>MISIONES</v>
          </cell>
          <cell r="N8328">
            <v>3300</v>
          </cell>
          <cell r="O8328">
            <v>1</v>
          </cell>
          <cell r="P8328">
            <v>3754</v>
          </cell>
          <cell r="Q8328">
            <v>5</v>
          </cell>
          <cell r="R8328">
            <v>46034</v>
          </cell>
          <cell r="AA8328" t="str">
            <v>5</v>
          </cell>
          <cell r="AB8328" t="str">
            <v>DNI</v>
          </cell>
          <cell r="AC8328">
            <v>16512627</v>
          </cell>
          <cell r="AD8328">
            <v>3764888897</v>
          </cell>
          <cell r="AE8328">
            <v>0</v>
          </cell>
          <cell r="AF8328" t="str">
            <v>ELENARAMONADAVIS75@GMAIL.COM</v>
          </cell>
        </row>
        <row r="8329">
          <cell r="A8329">
            <v>4008012</v>
          </cell>
          <cell r="B8329" t="str">
            <v>AM</v>
          </cell>
          <cell r="C8329" t="str">
            <v>SP</v>
          </cell>
          <cell r="E8329">
            <v>1</v>
          </cell>
          <cell r="F8329" t="str">
            <v>Alicuota,Rec.Difer,Otros Concep</v>
          </cell>
          <cell r="H8329">
            <v>442979.29</v>
          </cell>
          <cell r="I8329" t="str">
            <v xml:space="preserve">DIAZ, NOELIA VANESA                             </v>
          </cell>
          <cell r="K8329" t="str">
            <v xml:space="preserve">KENNEDY 1946                                                          </v>
          </cell>
          <cell r="L8329" t="str">
            <v xml:space="preserve">VICOTRIA                                                    </v>
          </cell>
          <cell r="M8329" t="str">
            <v>ENTRE RIOS</v>
          </cell>
          <cell r="N8329">
            <v>1644</v>
          </cell>
          <cell r="O8329">
            <v>1</v>
          </cell>
          <cell r="P8329">
            <v>1104</v>
          </cell>
          <cell r="Q8329">
            <v>5</v>
          </cell>
          <cell r="R8329">
            <v>46034</v>
          </cell>
          <cell r="AA8329" t="str">
            <v>5</v>
          </cell>
          <cell r="AB8329" t="str">
            <v>DNI</v>
          </cell>
          <cell r="AC8329">
            <v>27242516</v>
          </cell>
          <cell r="AD8329">
            <v>1124610577</v>
          </cell>
          <cell r="AE8329">
            <v>0</v>
          </cell>
          <cell r="AF8329" t="str">
            <v xml:space="preserve">ariel.santillan@autofrance.com.ar </v>
          </cell>
        </row>
        <row r="8330">
          <cell r="A8330">
            <v>4008055</v>
          </cell>
          <cell r="B8330" t="str">
            <v>MC</v>
          </cell>
          <cell r="C8330" t="str">
            <v>Intima</v>
          </cell>
          <cell r="E8330">
            <v>1</v>
          </cell>
          <cell r="F8330" t="str">
            <v>Alicuota,Rec.Difer,Otros Concep</v>
          </cell>
          <cell r="H8330">
            <v>875311.28</v>
          </cell>
          <cell r="I8330" t="str">
            <v xml:space="preserve">PACHECO PABLO RAUL                              </v>
          </cell>
          <cell r="K8330" t="str">
            <v xml:space="preserve">AV ALMIRANTE BROWN 1418                                               </v>
          </cell>
          <cell r="L8330" t="str">
            <v xml:space="preserve">CIUDAD AUTONOMA DE BS AS                                    </v>
          </cell>
          <cell r="M8330" t="str">
            <v>CAPITAL FEDERAL</v>
          </cell>
          <cell r="N8330">
            <v>1166</v>
          </cell>
          <cell r="O8330">
            <v>1</v>
          </cell>
          <cell r="P8330">
            <v>1389</v>
          </cell>
          <cell r="Q8330">
            <v>5</v>
          </cell>
          <cell r="R8330">
            <v>46034</v>
          </cell>
          <cell r="AA8330" t="str">
            <v>5</v>
          </cell>
          <cell r="AB8330" t="str">
            <v>DNI</v>
          </cell>
          <cell r="AC8330">
            <v>26829998</v>
          </cell>
          <cell r="AD8330">
            <v>2616098698</v>
          </cell>
          <cell r="AE8330">
            <v>0</v>
          </cell>
          <cell r="AF8330" t="str">
            <v>pablo29pac@gmail.com</v>
          </cell>
        </row>
        <row r="8331">
          <cell r="A8331">
            <v>4008064</v>
          </cell>
          <cell r="B8331" t="str">
            <v>B</v>
          </cell>
          <cell r="C8331" t="str">
            <v>Intima</v>
          </cell>
          <cell r="E8331">
            <v>2</v>
          </cell>
          <cell r="F8331" t="str">
            <v>Alicuota,Rec.Difer,Otros Concep</v>
          </cell>
          <cell r="H8331">
            <v>1295817.3600000001</v>
          </cell>
          <cell r="I8331" t="str">
            <v xml:space="preserve">CARRIZO, DAIANA NATALIA                         </v>
          </cell>
          <cell r="K8331" t="str">
            <v xml:space="preserve">IRALA 5830 8A                                                         </v>
          </cell>
          <cell r="L8331" t="str">
            <v xml:space="preserve">MAR DEL PLATA                                               </v>
          </cell>
          <cell r="M8331" t="str">
            <v>BUENOS AIRES</v>
          </cell>
          <cell r="N8331">
            <v>7600</v>
          </cell>
          <cell r="O8331">
            <v>1</v>
          </cell>
          <cell r="P8331">
            <v>1270</v>
          </cell>
          <cell r="Q8331">
            <v>4</v>
          </cell>
          <cell r="R8331">
            <v>46001</v>
          </cell>
          <cell r="S8331">
            <v>5</v>
          </cell>
          <cell r="T8331">
            <v>46034</v>
          </cell>
          <cell r="AA8331" t="str">
            <v>4,5</v>
          </cell>
          <cell r="AB8331" t="str">
            <v>DNI</v>
          </cell>
          <cell r="AC8331">
            <v>45131576</v>
          </cell>
          <cell r="AD8331">
            <v>2235902844</v>
          </cell>
          <cell r="AE8331">
            <v>0</v>
          </cell>
          <cell r="AF8331" t="str">
            <v>carrizod799@gmail.com</v>
          </cell>
        </row>
        <row r="8332">
          <cell r="A8332">
            <v>4008118</v>
          </cell>
          <cell r="B8332" t="str">
            <v>AM</v>
          </cell>
          <cell r="C8332" t="str">
            <v>SP</v>
          </cell>
          <cell r="E8332">
            <v>1</v>
          </cell>
          <cell r="F8332" t="str">
            <v>Alicuota,Rec.Difer,Otros Concep</v>
          </cell>
          <cell r="H8332">
            <v>508980.22</v>
          </cell>
          <cell r="I8332" t="str">
            <v xml:space="preserve">FERNANDEZ, SELVA PAULA                          </v>
          </cell>
          <cell r="K8332" t="str">
            <v xml:space="preserve">20 DE FEBRERO 1498 2F                                                 </v>
          </cell>
          <cell r="L8332" t="str">
            <v xml:space="preserve">SALTA                                                       </v>
          </cell>
          <cell r="M8332" t="str">
            <v>SALTA</v>
          </cell>
          <cell r="N8332">
            <v>4400</v>
          </cell>
          <cell r="O8332">
            <v>1</v>
          </cell>
          <cell r="P8332">
            <v>1621</v>
          </cell>
          <cell r="Q8332">
            <v>5</v>
          </cell>
          <cell r="R8332">
            <v>46034</v>
          </cell>
          <cell r="AA8332" t="str">
            <v>5</v>
          </cell>
          <cell r="AB8332" t="str">
            <v>DNI</v>
          </cell>
          <cell r="AC8332">
            <v>39230792</v>
          </cell>
          <cell r="AD8332">
            <v>3884672870</v>
          </cell>
          <cell r="AE8332">
            <v>0</v>
          </cell>
          <cell r="AF8332" t="str">
            <v>livazquez.02g@gmail.com</v>
          </cell>
        </row>
        <row r="8333">
          <cell r="A8333">
            <v>4008140</v>
          </cell>
          <cell r="B8333" t="str">
            <v>AM</v>
          </cell>
          <cell r="C8333" t="str">
            <v>Intima</v>
          </cell>
          <cell r="E8333">
            <v>1</v>
          </cell>
          <cell r="F8333" t="str">
            <v>Alicuota,Rec.Difer,Otros Concep</v>
          </cell>
          <cell r="H8333">
            <v>558007.75</v>
          </cell>
          <cell r="I8333" t="str">
            <v xml:space="preserve">VAIZAGA, ELIAS                                  </v>
          </cell>
          <cell r="K8333" t="str">
            <v xml:space="preserve">PASO ROSALES 1367                                                     </v>
          </cell>
          <cell r="L8333" t="str">
            <v xml:space="preserve">HURLINGHAM                                                  </v>
          </cell>
          <cell r="M8333" t="str">
            <v>BUENOS AIRES</v>
          </cell>
          <cell r="N8333">
            <v>1686</v>
          </cell>
          <cell r="O8333">
            <v>1</v>
          </cell>
          <cell r="P8333">
            <v>3531</v>
          </cell>
          <cell r="Q8333">
            <v>4</v>
          </cell>
          <cell r="R8333">
            <v>46001</v>
          </cell>
          <cell r="AA8333" t="str">
            <v>4</v>
          </cell>
          <cell r="AB8333" t="str">
            <v>DNI</v>
          </cell>
          <cell r="AC8333">
            <v>96109275</v>
          </cell>
          <cell r="AD8333">
            <v>1124866155</v>
          </cell>
          <cell r="AE8333">
            <v>0</v>
          </cell>
          <cell r="AF8333" t="str">
            <v>eliasveizag@gmail.com</v>
          </cell>
        </row>
        <row r="8334">
          <cell r="A8334">
            <v>4008144</v>
          </cell>
          <cell r="B8334" t="str">
            <v>AM</v>
          </cell>
          <cell r="C8334" t="str">
            <v>4C</v>
          </cell>
          <cell r="E8334">
            <v>3</v>
          </cell>
          <cell r="F8334" t="str">
            <v>Alicuota,Rec.Difer,Otros Concep</v>
          </cell>
          <cell r="H8334">
            <v>1550483.11</v>
          </cell>
          <cell r="I8334" t="str">
            <v xml:space="preserve">BROCHERO, CRISTIAN EDUARDO GAB                  </v>
          </cell>
          <cell r="K8334" t="str">
            <v xml:space="preserve">32 529                                                                </v>
          </cell>
          <cell r="L8334" t="str">
            <v xml:space="preserve">SAN CLEMENTE DEL TUYU                                       </v>
          </cell>
          <cell r="M8334" t="str">
            <v>BUENOS AIRES</v>
          </cell>
          <cell r="N8334">
            <v>7108</v>
          </cell>
          <cell r="O8334">
            <v>1</v>
          </cell>
          <cell r="P8334">
            <v>1270</v>
          </cell>
          <cell r="Q8334">
            <v>3</v>
          </cell>
          <cell r="R8334">
            <v>45971</v>
          </cell>
          <cell r="S8334">
            <v>4</v>
          </cell>
          <cell r="T8334">
            <v>46001</v>
          </cell>
          <cell r="U8334">
            <v>5</v>
          </cell>
          <cell r="V8334">
            <v>46034</v>
          </cell>
          <cell r="AA8334" t="str">
            <v>3,4,5</v>
          </cell>
          <cell r="AB8334" t="str">
            <v>DNI</v>
          </cell>
          <cell r="AC8334">
            <v>26086211</v>
          </cell>
          <cell r="AD8334">
            <v>2252515214</v>
          </cell>
          <cell r="AE8334">
            <v>0</v>
          </cell>
          <cell r="AF8334" t="str">
            <v>crisce141104@gmail.com</v>
          </cell>
        </row>
        <row r="8335">
          <cell r="A8335">
            <v>4008154</v>
          </cell>
          <cell r="B8335" t="str">
            <v>K</v>
          </cell>
          <cell r="C8335" t="str">
            <v>Intima</v>
          </cell>
          <cell r="E8335">
            <v>1</v>
          </cell>
          <cell r="F8335" t="str">
            <v>Alicuota,Rec.Difer,Otros Concep</v>
          </cell>
          <cell r="H8335">
            <v>836358.68</v>
          </cell>
          <cell r="I8335" t="str">
            <v xml:space="preserve">PERALTA, FLORENCIA                              </v>
          </cell>
          <cell r="K8335" t="str">
            <v xml:space="preserve">CALVIﾑO 8660                                                          </v>
          </cell>
          <cell r="L8335" t="str">
            <v xml:space="preserve">CORDOBA                                                     </v>
          </cell>
          <cell r="M8335" t="str">
            <v>CORDOBA</v>
          </cell>
          <cell r="N8335">
            <v>5000</v>
          </cell>
          <cell r="O8335">
            <v>1</v>
          </cell>
          <cell r="P8335">
            <v>1528</v>
          </cell>
          <cell r="Q8335">
            <v>5</v>
          </cell>
          <cell r="R8335">
            <v>46034</v>
          </cell>
          <cell r="AA8335" t="str">
            <v>5</v>
          </cell>
          <cell r="AB8335" t="str">
            <v>DNI</v>
          </cell>
          <cell r="AC8335">
            <v>37314918</v>
          </cell>
          <cell r="AD8335">
            <v>3516787679</v>
          </cell>
          <cell r="AE8335">
            <v>0</v>
          </cell>
          <cell r="AF8335" t="str">
            <v>FLOO.CHUU@GMAIL.COM</v>
          </cell>
        </row>
        <row r="8336">
          <cell r="A8336">
            <v>4009151</v>
          </cell>
          <cell r="B8336" t="str">
            <v>B</v>
          </cell>
          <cell r="C8336" t="str">
            <v>SP</v>
          </cell>
          <cell r="E8336">
            <v>1</v>
          </cell>
          <cell r="F8336" t="str">
            <v>Alicuota,Rec.Difer,Otros Concep</v>
          </cell>
          <cell r="H8336">
            <v>422622.45</v>
          </cell>
          <cell r="I8336" t="str">
            <v xml:space="preserve">GATICA, HECTOR JOSE                             </v>
          </cell>
          <cell r="K8336" t="str">
            <v xml:space="preserve">OLAVARRIA 354                                                         </v>
          </cell>
          <cell r="L8336" t="str">
            <v xml:space="preserve">MERLO                                                       </v>
          </cell>
          <cell r="M8336" t="str">
            <v>BUENOS AIRES</v>
          </cell>
          <cell r="N8336">
            <v>1722</v>
          </cell>
          <cell r="O8336">
            <v>1</v>
          </cell>
          <cell r="P8336">
            <v>3778</v>
          </cell>
          <cell r="Q8336">
            <v>5</v>
          </cell>
          <cell r="R8336">
            <v>46034</v>
          </cell>
          <cell r="AA8336" t="str">
            <v>5</v>
          </cell>
          <cell r="AB8336" t="str">
            <v>DNI</v>
          </cell>
          <cell r="AC8336">
            <v>21869531</v>
          </cell>
          <cell r="AD8336">
            <v>1157233490</v>
          </cell>
          <cell r="AE8336">
            <v>0</v>
          </cell>
          <cell r="AF8336" t="str">
            <v>hectorjoga@live.com.ar</v>
          </cell>
        </row>
        <row r="8337">
          <cell r="A8337">
            <v>4010030</v>
          </cell>
          <cell r="B8337" t="str">
            <v>MC</v>
          </cell>
          <cell r="C8337" t="str">
            <v>SP</v>
          </cell>
          <cell r="E8337">
            <v>1</v>
          </cell>
          <cell r="F8337" t="str">
            <v>Alicuota,Rec.Difer,Otros Concep</v>
          </cell>
          <cell r="H8337">
            <v>639499.97</v>
          </cell>
          <cell r="I8337" t="str">
            <v xml:space="preserve">BAEZ, GRAU EMILIO                               </v>
          </cell>
          <cell r="K8337" t="str">
            <v xml:space="preserve">CHACO 3660 00                                                         </v>
          </cell>
          <cell r="L8337" t="str">
            <v xml:space="preserve">VISTALBA                                                    </v>
          </cell>
          <cell r="M8337" t="str">
            <v>MENDOZA</v>
          </cell>
          <cell r="N8337">
            <v>5507</v>
          </cell>
          <cell r="O8337">
            <v>1</v>
          </cell>
          <cell r="P8337">
            <v>2500</v>
          </cell>
          <cell r="Q8337">
            <v>5</v>
          </cell>
          <cell r="R8337">
            <v>46034</v>
          </cell>
          <cell r="AA8337" t="str">
            <v>5</v>
          </cell>
          <cell r="AB8337" t="str">
            <v>DNI</v>
          </cell>
          <cell r="AC8337">
            <v>26792740</v>
          </cell>
          <cell r="AD8337">
            <v>2615941177</v>
          </cell>
          <cell r="AE8337">
            <v>0</v>
          </cell>
          <cell r="AF8337" t="str">
            <v>juan.oscarbermejo41@gmail.com</v>
          </cell>
        </row>
        <row r="8338">
          <cell r="A8338">
            <v>4010056</v>
          </cell>
          <cell r="B8338" t="str">
            <v>AM</v>
          </cell>
          <cell r="C8338" t="str">
            <v>Intima</v>
          </cell>
          <cell r="E8338">
            <v>2</v>
          </cell>
          <cell r="F8338" t="str">
            <v>Alicuota,Rec.Difer,Otros Concep</v>
          </cell>
          <cell r="H8338">
            <v>1613837.08</v>
          </cell>
          <cell r="I8338" t="str">
            <v xml:space="preserve">MORENO LIZ DEL VALLE                            </v>
          </cell>
          <cell r="K8338" t="str">
            <v xml:space="preserve">PRESIDENTE ARTURO ILLIA 867                                           </v>
          </cell>
          <cell r="L8338" t="str">
            <v xml:space="preserve">LA PUERTA (DPTO. RIO PRIMER                                 </v>
          </cell>
          <cell r="M8338" t="str">
            <v>CORDOBA</v>
          </cell>
          <cell r="N8338">
            <v>5137</v>
          </cell>
          <cell r="O8338">
            <v>1</v>
          </cell>
          <cell r="P8338">
            <v>1534</v>
          </cell>
          <cell r="Q8338">
            <v>4</v>
          </cell>
          <cell r="R8338">
            <v>46001</v>
          </cell>
          <cell r="S8338">
            <v>5</v>
          </cell>
          <cell r="T8338">
            <v>46034</v>
          </cell>
          <cell r="AA8338" t="str">
            <v>4,5</v>
          </cell>
          <cell r="AB8338" t="str">
            <v>DNI</v>
          </cell>
          <cell r="AC8338">
            <v>32512912</v>
          </cell>
          <cell r="AD8338">
            <v>3575406832</v>
          </cell>
          <cell r="AE8338">
            <v>3575406832</v>
          </cell>
          <cell r="AF8338" t="str">
            <v>liz_m19@hotmail.com</v>
          </cell>
        </row>
        <row r="8339">
          <cell r="A8339">
            <v>4010065</v>
          </cell>
          <cell r="B8339" t="str">
            <v>B</v>
          </cell>
          <cell r="C8339" t="str">
            <v>SP</v>
          </cell>
          <cell r="E8339">
            <v>2</v>
          </cell>
          <cell r="F8339" t="str">
            <v>Alicuota,Rec.Difer,Otros Concep</v>
          </cell>
          <cell r="H8339">
            <v>1243041.82</v>
          </cell>
          <cell r="I8339" t="str">
            <v xml:space="preserve">URQUIZA EDUARDO CARLOS                          </v>
          </cell>
          <cell r="K8339" t="str">
            <v xml:space="preserve">BALCARCE 126                                                          </v>
          </cell>
          <cell r="L8339" t="str">
            <v xml:space="preserve">JOVITA                                                      </v>
          </cell>
          <cell r="M8339" t="str">
            <v>CORDOBA</v>
          </cell>
          <cell r="N8339">
            <v>6127</v>
          </cell>
          <cell r="O8339">
            <v>1</v>
          </cell>
          <cell r="P8339">
            <v>1528</v>
          </cell>
          <cell r="Q8339">
            <v>4</v>
          </cell>
          <cell r="R8339">
            <v>46001</v>
          </cell>
          <cell r="S8339">
            <v>5</v>
          </cell>
          <cell r="T8339">
            <v>46034</v>
          </cell>
          <cell r="AA8339" t="str">
            <v>4,5</v>
          </cell>
          <cell r="AB8339" t="str">
            <v>DNI</v>
          </cell>
          <cell r="AC8339">
            <v>12452125</v>
          </cell>
          <cell r="AD8339">
            <v>3385440321</v>
          </cell>
          <cell r="AE8339">
            <v>0</v>
          </cell>
          <cell r="AF8339" t="str">
            <v>murzaurquiza@gmail.com</v>
          </cell>
        </row>
        <row r="8340">
          <cell r="A8340">
            <v>4010104</v>
          </cell>
          <cell r="B8340" t="str">
            <v>MC</v>
          </cell>
          <cell r="C8340" t="str">
            <v>SP</v>
          </cell>
          <cell r="E8340">
            <v>1</v>
          </cell>
          <cell r="F8340" t="str">
            <v>Alicuota,Rec.Difer,Otros Concep</v>
          </cell>
          <cell r="H8340">
            <v>667649.62</v>
          </cell>
          <cell r="I8340" t="str">
            <v xml:space="preserve">RAMOS JAQUELINA ROSA                            </v>
          </cell>
          <cell r="K8340" t="str">
            <v xml:space="preserve">MANZANA A C7 EL SOLAR S\N 11                                          </v>
          </cell>
          <cell r="L8340" t="str">
            <v xml:space="preserve">CAPILLA DEL ROSARIO                                         </v>
          </cell>
          <cell r="M8340" t="str">
            <v>MENDOZA</v>
          </cell>
          <cell r="N8340">
            <v>5525</v>
          </cell>
          <cell r="O8340">
            <v>1</v>
          </cell>
          <cell r="P8340">
            <v>2401</v>
          </cell>
          <cell r="Q8340">
            <v>5</v>
          </cell>
          <cell r="R8340">
            <v>46034</v>
          </cell>
          <cell r="AA8340" t="str">
            <v>5</v>
          </cell>
          <cell r="AB8340" t="str">
            <v>DNI</v>
          </cell>
          <cell r="AC8340">
            <v>21687128</v>
          </cell>
          <cell r="AD8340">
            <v>2612064646</v>
          </cell>
          <cell r="AE8340">
            <v>0</v>
          </cell>
          <cell r="AF8340" t="str">
            <v>rr8599615@gmail.com</v>
          </cell>
        </row>
        <row r="8341">
          <cell r="A8341">
            <v>4010118</v>
          </cell>
          <cell r="B8341" t="str">
            <v>K</v>
          </cell>
          <cell r="C8341" t="str">
            <v>Intima</v>
          </cell>
          <cell r="E8341">
            <v>1</v>
          </cell>
          <cell r="F8341" t="str">
            <v>Alicuota,Rec.Difer,Otros Concep</v>
          </cell>
          <cell r="H8341">
            <v>1022414.86</v>
          </cell>
          <cell r="I8341" t="str">
            <v xml:space="preserve">TULISSI ELISABETH ANAHI                         </v>
          </cell>
          <cell r="K8341" t="str">
            <v xml:space="preserve">RICARDO ROJAS 2923                                                    </v>
          </cell>
          <cell r="L8341" t="str">
            <v xml:space="preserve">QUILMES                                                     </v>
          </cell>
          <cell r="M8341" t="str">
            <v>BUENOS AIRES</v>
          </cell>
          <cell r="N8341">
            <v>1878</v>
          </cell>
          <cell r="O8341">
            <v>1</v>
          </cell>
          <cell r="P8341">
            <v>1201</v>
          </cell>
          <cell r="Q8341">
            <v>5</v>
          </cell>
          <cell r="R8341">
            <v>46034</v>
          </cell>
          <cell r="AA8341" t="str">
            <v>5</v>
          </cell>
          <cell r="AB8341" t="str">
            <v>DNI</v>
          </cell>
          <cell r="AC8341">
            <v>33346555</v>
          </cell>
          <cell r="AD8341">
            <v>1161433676</v>
          </cell>
          <cell r="AE8341">
            <v>0</v>
          </cell>
          <cell r="AF8341" t="str">
            <v>elisabeth.tulissi@gmail.com</v>
          </cell>
        </row>
        <row r="8342">
          <cell r="A8342">
            <v>4010140</v>
          </cell>
          <cell r="B8342" t="str">
            <v>K</v>
          </cell>
          <cell r="C8342" t="str">
            <v>Intima</v>
          </cell>
          <cell r="E8342">
            <v>1</v>
          </cell>
          <cell r="F8342" t="str">
            <v>Alicuota,Rec.Difer,Otros Concep</v>
          </cell>
          <cell r="H8342">
            <v>677648.85</v>
          </cell>
          <cell r="I8342" t="str">
            <v xml:space="preserve">DIAZ, EMILIO HERNAN                             </v>
          </cell>
          <cell r="K8342" t="str">
            <v xml:space="preserve">OBISPO ZAPATA 735                                                     </v>
          </cell>
          <cell r="L8342" t="str">
            <v xml:space="preserve">JACHAL                                                      </v>
          </cell>
          <cell r="M8342" t="str">
            <v>SAN JUAN</v>
          </cell>
          <cell r="N8342">
            <v>5460</v>
          </cell>
          <cell r="O8342">
            <v>1</v>
          </cell>
          <cell r="P8342">
            <v>3545</v>
          </cell>
          <cell r="Q8342">
            <v>5</v>
          </cell>
          <cell r="R8342">
            <v>46034</v>
          </cell>
          <cell r="AA8342" t="str">
            <v>5</v>
          </cell>
          <cell r="AB8342" t="str">
            <v>DNI</v>
          </cell>
          <cell r="AC8342">
            <v>34697222</v>
          </cell>
          <cell r="AD8342">
            <v>2645047810</v>
          </cell>
          <cell r="AE8342">
            <v>0</v>
          </cell>
          <cell r="AF8342" t="str">
            <v>emihd89@gmail.com</v>
          </cell>
        </row>
        <row r="8343">
          <cell r="A8343">
            <v>4011054</v>
          </cell>
          <cell r="B8343" t="str">
            <v>B</v>
          </cell>
          <cell r="C8343" t="str">
            <v>Intima</v>
          </cell>
          <cell r="E8343">
            <v>2</v>
          </cell>
          <cell r="F8343" t="str">
            <v>Alicuota,Rec.Difer,Otros Concep</v>
          </cell>
          <cell r="H8343">
            <v>1098999.43</v>
          </cell>
          <cell r="I8343" t="str">
            <v xml:space="preserve">LENCINA, MIGUEL FELIX                           </v>
          </cell>
          <cell r="K8343" t="str">
            <v xml:space="preserve">TTE. MARIO H NIVOLI 449                                               </v>
          </cell>
          <cell r="L8343" t="str">
            <v xml:space="preserve">CORDOBA                                                     </v>
          </cell>
          <cell r="M8343" t="str">
            <v>CORDOBA</v>
          </cell>
          <cell r="N8343">
            <v>5000</v>
          </cell>
          <cell r="O8343">
            <v>1</v>
          </cell>
          <cell r="P8343">
            <v>1528</v>
          </cell>
          <cell r="Q8343">
            <v>4</v>
          </cell>
          <cell r="R8343">
            <v>46001</v>
          </cell>
          <cell r="S8343">
            <v>5</v>
          </cell>
          <cell r="T8343">
            <v>46034</v>
          </cell>
          <cell r="AA8343" t="str">
            <v>4,5</v>
          </cell>
          <cell r="AB8343" t="str">
            <v>DNI</v>
          </cell>
          <cell r="AC8343">
            <v>20669022</v>
          </cell>
          <cell r="AD8343">
            <v>3517550049</v>
          </cell>
          <cell r="AE8343">
            <v>0</v>
          </cell>
          <cell r="AF8343" t="str">
            <v>miguelflencina@hotmail.com</v>
          </cell>
        </row>
        <row r="8344">
          <cell r="A8344">
            <v>4011082</v>
          </cell>
          <cell r="B8344" t="str">
            <v>K</v>
          </cell>
          <cell r="C8344" t="str">
            <v>4C</v>
          </cell>
          <cell r="E8344">
            <v>3</v>
          </cell>
          <cell r="F8344" t="str">
            <v>Alicuota,Rec.Difer,Otros Concep</v>
          </cell>
          <cell r="H8344">
            <v>1630652.04</v>
          </cell>
          <cell r="I8344" t="str">
            <v xml:space="preserve">CHIALVO CLAUDIO GABRIEL                         </v>
          </cell>
          <cell r="K8344" t="str">
            <v xml:space="preserve">CATAMARCA 4221                                                        </v>
          </cell>
          <cell r="L8344" t="str">
            <v xml:space="preserve">VILLA MARIA (DPTO. GENERAL                                  </v>
          </cell>
          <cell r="M8344" t="str">
            <v>CORDOBA</v>
          </cell>
          <cell r="N8344">
            <v>5900</v>
          </cell>
          <cell r="O8344">
            <v>1</v>
          </cell>
          <cell r="P8344">
            <v>1534</v>
          </cell>
          <cell r="Q8344">
            <v>3</v>
          </cell>
          <cell r="R8344">
            <v>45971</v>
          </cell>
          <cell r="S8344">
            <v>4</v>
          </cell>
          <cell r="T8344">
            <v>46001</v>
          </cell>
          <cell r="U8344">
            <v>5</v>
          </cell>
          <cell r="V8344">
            <v>46034</v>
          </cell>
          <cell r="AA8344" t="str">
            <v>3,4,5</v>
          </cell>
          <cell r="AB8344" t="str">
            <v>DNI</v>
          </cell>
          <cell r="AC8344">
            <v>30771655</v>
          </cell>
          <cell r="AD8344">
            <v>3534228487</v>
          </cell>
          <cell r="AE8344">
            <v>0</v>
          </cell>
          <cell r="AF8344" t="str">
            <v>claudiochialvo40@gmail.com</v>
          </cell>
        </row>
        <row r="8345">
          <cell r="A8345">
            <v>4011083</v>
          </cell>
          <cell r="B8345" t="str">
            <v>MC</v>
          </cell>
          <cell r="C8345" t="str">
            <v>Intima</v>
          </cell>
          <cell r="E8345">
            <v>1</v>
          </cell>
          <cell r="F8345" t="str">
            <v>Alicuota,Rec.Difer,Otros Concep</v>
          </cell>
          <cell r="H8345">
            <v>945990.67</v>
          </cell>
          <cell r="I8345" t="str">
            <v xml:space="preserve">SAAVEDRA ANTONIOLI, MARTA PATR                  </v>
          </cell>
          <cell r="K8345" t="str">
            <v xml:space="preserve">12 E/63 Y 64 1541  P/B                                                </v>
          </cell>
          <cell r="L8345" t="str">
            <v xml:space="preserve">LA PLATA                                                    </v>
          </cell>
          <cell r="M8345" t="str">
            <v>BUENOS AIRES</v>
          </cell>
          <cell r="N8345">
            <v>1900</v>
          </cell>
          <cell r="O8345">
            <v>1</v>
          </cell>
          <cell r="P8345">
            <v>1104</v>
          </cell>
          <cell r="Q8345">
            <v>5</v>
          </cell>
          <cell r="R8345">
            <v>46034</v>
          </cell>
          <cell r="AA8345" t="str">
            <v>5</v>
          </cell>
          <cell r="AB8345" t="str">
            <v>DNI</v>
          </cell>
          <cell r="AC8345">
            <v>12991275</v>
          </cell>
          <cell r="AD8345">
            <v>1166749020</v>
          </cell>
          <cell r="AE8345">
            <v>0</v>
          </cell>
          <cell r="AF8345" t="str">
            <v>logisticafs060@gmail.com</v>
          </cell>
        </row>
        <row r="8346">
          <cell r="A8346">
            <v>4011091</v>
          </cell>
          <cell r="B8346" t="str">
            <v>AM</v>
          </cell>
          <cell r="C8346" t="str">
            <v>SP</v>
          </cell>
          <cell r="E8346">
            <v>1</v>
          </cell>
          <cell r="F8346" t="str">
            <v>Alicuota,Rec.Difer,Otros Concep</v>
          </cell>
          <cell r="H8346">
            <v>569612.92000000004</v>
          </cell>
          <cell r="I8346" t="str">
            <v xml:space="preserve">TENORIO BELLIDO FELIX                           </v>
          </cell>
          <cell r="K8346" t="str">
            <v xml:space="preserve">AMADEO GRASS 394                                                      </v>
          </cell>
          <cell r="L8346" t="str">
            <v xml:space="preserve">PILAR                                                       </v>
          </cell>
          <cell r="M8346" t="str">
            <v>BUENOS AIRES</v>
          </cell>
          <cell r="N8346">
            <v>1631</v>
          </cell>
          <cell r="O8346">
            <v>1</v>
          </cell>
          <cell r="P8346">
            <v>1389</v>
          </cell>
          <cell r="Q8346">
            <v>5</v>
          </cell>
          <cell r="R8346">
            <v>46034</v>
          </cell>
          <cell r="AA8346" t="str">
            <v>5</v>
          </cell>
          <cell r="AB8346" t="str">
            <v>DNI</v>
          </cell>
          <cell r="AC8346">
            <v>94049111</v>
          </cell>
          <cell r="AD8346">
            <v>1149160715</v>
          </cell>
          <cell r="AE8346">
            <v>0</v>
          </cell>
          <cell r="AF8346" t="str">
            <v>felixt14071976@gmail.com</v>
          </cell>
        </row>
        <row r="8347">
          <cell r="A8347">
            <v>4011123</v>
          </cell>
          <cell r="B8347" t="str">
            <v>MC</v>
          </cell>
          <cell r="C8347" t="str">
            <v>Intima</v>
          </cell>
          <cell r="E8347">
            <v>1</v>
          </cell>
          <cell r="F8347" t="str">
            <v>Alicuota,Rec.Difer,Otros Concep</v>
          </cell>
          <cell r="H8347">
            <v>803916.22</v>
          </cell>
          <cell r="I8347" t="str">
            <v xml:space="preserve">ARCHIPRETE ADELQUI ALEJANDRO                    </v>
          </cell>
          <cell r="K8347" t="str">
            <v xml:space="preserve">ALEM 1320                                                             </v>
          </cell>
          <cell r="L8347" t="str">
            <v xml:space="preserve">VENADO TUERTO                                               </v>
          </cell>
          <cell r="M8347" t="str">
            <v>SANTA FE</v>
          </cell>
          <cell r="N8347">
            <v>2600</v>
          </cell>
          <cell r="O8347">
            <v>1</v>
          </cell>
          <cell r="P8347">
            <v>3251</v>
          </cell>
          <cell r="Q8347">
            <v>5</v>
          </cell>
          <cell r="R8347">
            <v>46034</v>
          </cell>
          <cell r="AA8347" t="str">
            <v>5</v>
          </cell>
          <cell r="AB8347" t="str">
            <v>DNI</v>
          </cell>
          <cell r="AC8347">
            <v>31707614</v>
          </cell>
          <cell r="AD8347">
            <v>3462419307</v>
          </cell>
          <cell r="AE8347">
            <v>0</v>
          </cell>
          <cell r="AF8347" t="str">
            <v>archipretea6@gmail.com</v>
          </cell>
        </row>
        <row r="8348">
          <cell r="A8348">
            <v>4011157</v>
          </cell>
          <cell r="B8348" t="str">
            <v>MC</v>
          </cell>
          <cell r="C8348" t="str">
            <v>Intima</v>
          </cell>
          <cell r="E8348">
            <v>1</v>
          </cell>
          <cell r="F8348" t="str">
            <v>Alicuota,Rec.Difer,Otros Concep</v>
          </cell>
          <cell r="H8348">
            <v>791937.16</v>
          </cell>
          <cell r="I8348" t="str">
            <v xml:space="preserve">FUENTES, DIEGO GASTON                           </v>
          </cell>
          <cell r="K8348" t="str">
            <v xml:space="preserve">DUFAU 468                                                             </v>
          </cell>
          <cell r="L8348" t="str">
            <v xml:space="preserve">TANDIL                                                      </v>
          </cell>
          <cell r="M8348" t="str">
            <v>BUENOS AIRES</v>
          </cell>
          <cell r="N8348">
            <v>7000</v>
          </cell>
          <cell r="O8348">
            <v>1</v>
          </cell>
          <cell r="P8348">
            <v>1265</v>
          </cell>
          <cell r="Q8348">
            <v>5</v>
          </cell>
          <cell r="R8348">
            <v>46034</v>
          </cell>
          <cell r="AA8348" t="str">
            <v>5</v>
          </cell>
          <cell r="AB8348" t="str">
            <v>DNI</v>
          </cell>
          <cell r="AC8348">
            <v>23617507</v>
          </cell>
          <cell r="AD8348">
            <v>2235112394</v>
          </cell>
          <cell r="AE8348">
            <v>0</v>
          </cell>
          <cell r="AF8348" t="str">
            <v>gastondiego2@gmail.com</v>
          </cell>
        </row>
        <row r="8349">
          <cell r="A8349">
            <v>4012019</v>
          </cell>
          <cell r="B8349" t="str">
            <v>B</v>
          </cell>
          <cell r="C8349" t="str">
            <v>SP</v>
          </cell>
          <cell r="E8349">
            <v>2</v>
          </cell>
          <cell r="F8349" t="str">
            <v>Alicuota,Rec.Difer,Otros Concep</v>
          </cell>
          <cell r="H8349">
            <v>1182055.48</v>
          </cell>
          <cell r="I8349" t="str">
            <v xml:space="preserve">CHAILE CARLA SILVANA                            </v>
          </cell>
          <cell r="K8349" t="str">
            <v xml:space="preserve">DAVID JEWETT 2764                                                     </v>
          </cell>
          <cell r="L8349" t="str">
            <v xml:space="preserve">CALETA OLIVIA                                               </v>
          </cell>
          <cell r="M8349" t="str">
            <v>SANTA CRUZ</v>
          </cell>
          <cell r="N8349">
            <v>9011</v>
          </cell>
          <cell r="O8349">
            <v>1</v>
          </cell>
          <cell r="P8349">
            <v>3105</v>
          </cell>
          <cell r="Q8349">
            <v>4</v>
          </cell>
          <cell r="R8349">
            <v>46001</v>
          </cell>
          <cell r="S8349">
            <v>5</v>
          </cell>
          <cell r="T8349">
            <v>46034</v>
          </cell>
          <cell r="AA8349" t="str">
            <v>4,5</v>
          </cell>
          <cell r="AB8349" t="str">
            <v>DNI</v>
          </cell>
          <cell r="AC8349">
            <v>37337880</v>
          </cell>
          <cell r="AD8349">
            <v>2975096516</v>
          </cell>
          <cell r="AE8349">
            <v>0</v>
          </cell>
          <cell r="AF8349" t="str">
            <v>carla_chaile_17@outlook.es</v>
          </cell>
        </row>
        <row r="8350">
          <cell r="A8350">
            <v>4012034</v>
          </cell>
          <cell r="B8350" t="str">
            <v>B</v>
          </cell>
          <cell r="C8350" t="str">
            <v>Intima</v>
          </cell>
          <cell r="E8350">
            <v>1</v>
          </cell>
          <cell r="F8350" t="str">
            <v>Alicuota,Rec.Difer,Otros Concep</v>
          </cell>
          <cell r="H8350">
            <v>536989.07999999996</v>
          </cell>
          <cell r="I8350" t="str">
            <v xml:space="preserve">LEGUIZAMON MAURICIO                             </v>
          </cell>
          <cell r="K8350" t="str">
            <v xml:space="preserve">CALLE 17 452                                                          </v>
          </cell>
          <cell r="L8350" t="str">
            <v xml:space="preserve">ORDONEZ                                                     </v>
          </cell>
          <cell r="M8350" t="str">
            <v>CORDOBA</v>
          </cell>
          <cell r="N8350">
            <v>2555</v>
          </cell>
          <cell r="O8350">
            <v>1</v>
          </cell>
          <cell r="P8350">
            <v>1550</v>
          </cell>
          <cell r="Q8350">
            <v>4</v>
          </cell>
          <cell r="R8350">
            <v>46001</v>
          </cell>
          <cell r="AA8350" t="str">
            <v>4</v>
          </cell>
          <cell r="AB8350" t="str">
            <v>DNI</v>
          </cell>
          <cell r="AC8350">
            <v>34138360</v>
          </cell>
          <cell r="AD8350">
            <v>3537558796</v>
          </cell>
          <cell r="AE8350">
            <v>0</v>
          </cell>
          <cell r="AF8350" t="str">
            <v>maury_legui@hotmail.com</v>
          </cell>
        </row>
        <row r="8351">
          <cell r="A8351">
            <v>4013121</v>
          </cell>
          <cell r="B8351" t="str">
            <v>B</v>
          </cell>
          <cell r="C8351" t="str">
            <v>Intima</v>
          </cell>
          <cell r="E8351">
            <v>1</v>
          </cell>
          <cell r="F8351" t="str">
            <v>Alicuota,Rec.Difer,Otros Concep</v>
          </cell>
          <cell r="H8351">
            <v>641190.63</v>
          </cell>
          <cell r="I8351" t="str">
            <v xml:space="preserve">ELIAS, MICAELA CANDELARIA                       </v>
          </cell>
          <cell r="K8351" t="str">
            <v xml:space="preserve">MZA 139 LOTE A s/n                                                    </v>
          </cell>
          <cell r="L8351" t="str">
            <v xml:space="preserve">CORDOBA                                                     </v>
          </cell>
          <cell r="M8351" t="str">
            <v>CORDOBA</v>
          </cell>
          <cell r="N8351">
            <v>5000</v>
          </cell>
          <cell r="O8351">
            <v>1</v>
          </cell>
          <cell r="P8351">
            <v>3541</v>
          </cell>
          <cell r="Q8351">
            <v>5</v>
          </cell>
          <cell r="R8351">
            <v>46034</v>
          </cell>
          <cell r="AA8351" t="str">
            <v>5</v>
          </cell>
          <cell r="AB8351" t="str">
            <v>DNI</v>
          </cell>
          <cell r="AC8351">
            <v>39496150</v>
          </cell>
          <cell r="AD8351">
            <v>3518103486</v>
          </cell>
          <cell r="AE8351">
            <v>0</v>
          </cell>
          <cell r="AF8351" t="str">
            <v>micalapocha@gmail.com</v>
          </cell>
        </row>
        <row r="8352">
          <cell r="A8352">
            <v>4013235</v>
          </cell>
          <cell r="B8352" t="str">
            <v>AM</v>
          </cell>
          <cell r="C8352" t="str">
            <v>Intima</v>
          </cell>
          <cell r="E8352">
            <v>1</v>
          </cell>
          <cell r="F8352" t="str">
            <v>Alicuota,Rec.Difer,Otros Concep</v>
          </cell>
          <cell r="H8352">
            <v>606495.55000000005</v>
          </cell>
          <cell r="I8352" t="str">
            <v xml:space="preserve">GONZALEZ, ANDREA ELIZABETH                      </v>
          </cell>
          <cell r="K8352" t="str">
            <v xml:space="preserve">JJ ECHAZARRETA 340                                                    </v>
          </cell>
          <cell r="L8352" t="str">
            <v xml:space="preserve">RIACHUELO                                                   </v>
          </cell>
          <cell r="M8352" t="str">
            <v>CORRIENTES</v>
          </cell>
          <cell r="N8352">
            <v>3401</v>
          </cell>
          <cell r="O8352">
            <v>1</v>
          </cell>
          <cell r="P8352">
            <v>1616</v>
          </cell>
          <cell r="Q8352">
            <v>5</v>
          </cell>
          <cell r="R8352">
            <v>46034</v>
          </cell>
          <cell r="AA8352" t="str">
            <v>5</v>
          </cell>
          <cell r="AB8352" t="str">
            <v>DNI</v>
          </cell>
          <cell r="AC8352">
            <v>36113548</v>
          </cell>
          <cell r="AD8352">
            <v>3624766301</v>
          </cell>
          <cell r="AE8352">
            <v>0</v>
          </cell>
          <cell r="AF8352" t="str">
            <v>andreagonzale2169@gmail.com</v>
          </cell>
        </row>
        <row r="8353">
          <cell r="A8353">
            <v>4015026</v>
          </cell>
          <cell r="B8353" t="str">
            <v>MC</v>
          </cell>
          <cell r="C8353" t="str">
            <v>Intima</v>
          </cell>
          <cell r="E8353">
            <v>1</v>
          </cell>
          <cell r="F8353" t="str">
            <v>Alicuota,Rec.Difer,Otros Concep</v>
          </cell>
          <cell r="H8353">
            <v>889556.69</v>
          </cell>
          <cell r="I8353" t="str">
            <v xml:space="preserve">BRAHIN, SANTIAGO OSVALDO                        </v>
          </cell>
          <cell r="K8353" t="str">
            <v xml:space="preserve">ALCALA 933 BELLA VISTA                                                </v>
          </cell>
          <cell r="L8353" t="str">
            <v xml:space="preserve">CORDOBA CAPITAL                                             </v>
          </cell>
          <cell r="M8353" t="str">
            <v>CORDOBA</v>
          </cell>
          <cell r="N8353">
            <v>5000</v>
          </cell>
          <cell r="O8353">
            <v>1</v>
          </cell>
          <cell r="P8353">
            <v>1528</v>
          </cell>
          <cell r="Q8353">
            <v>5</v>
          </cell>
          <cell r="R8353">
            <v>46034</v>
          </cell>
          <cell r="AA8353" t="str">
            <v>5</v>
          </cell>
          <cell r="AB8353" t="str">
            <v>DNI</v>
          </cell>
          <cell r="AC8353">
            <v>40107774</v>
          </cell>
          <cell r="AD8353">
            <v>3512415626</v>
          </cell>
          <cell r="AE8353">
            <v>0</v>
          </cell>
          <cell r="AF8353" t="str">
            <v>santiago-13-21@hotmail.com</v>
          </cell>
        </row>
        <row r="8354">
          <cell r="A8354">
            <v>4015039</v>
          </cell>
          <cell r="B8354" t="str">
            <v>AM</v>
          </cell>
          <cell r="C8354" t="str">
            <v>Intima</v>
          </cell>
          <cell r="E8354">
            <v>1</v>
          </cell>
          <cell r="F8354" t="str">
            <v>Alicuota,Rec.Difer,Otros Concep</v>
          </cell>
          <cell r="H8354">
            <v>555960.26</v>
          </cell>
          <cell r="I8354" t="str">
            <v xml:space="preserve">GALEANO, FELIX NAHUEL                           </v>
          </cell>
          <cell r="K8354" t="str">
            <v xml:space="preserve">LOPE DE VEGA 2507                                                     </v>
          </cell>
          <cell r="L8354" t="str">
            <v xml:space="preserve">RAFAEL CASTILLO                                             </v>
          </cell>
          <cell r="M8354" t="str">
            <v>BUENOS AIRES</v>
          </cell>
          <cell r="N8354">
            <v>1755</v>
          </cell>
          <cell r="O8354">
            <v>1</v>
          </cell>
          <cell r="P8354">
            <v>3540</v>
          </cell>
          <cell r="Q8354">
            <v>5</v>
          </cell>
          <cell r="R8354">
            <v>46034</v>
          </cell>
          <cell r="AA8354" t="str">
            <v>5</v>
          </cell>
          <cell r="AB8354" t="str">
            <v>DNI</v>
          </cell>
          <cell r="AC8354">
            <v>40914865</v>
          </cell>
          <cell r="AD8354">
            <v>1131250155</v>
          </cell>
          <cell r="AE8354">
            <v>0</v>
          </cell>
          <cell r="AF8354" t="str">
            <v>felixnahuel97@gmail.com</v>
          </cell>
        </row>
        <row r="8355">
          <cell r="A8355">
            <v>4015044</v>
          </cell>
          <cell r="B8355" t="str">
            <v>AM</v>
          </cell>
          <cell r="C8355" t="str">
            <v>4C</v>
          </cell>
          <cell r="E8355">
            <v>3</v>
          </cell>
          <cell r="F8355" t="str">
            <v>Alicuota,Rec.Difer,Otros Concep</v>
          </cell>
          <cell r="H8355">
            <v>1820238.64</v>
          </cell>
          <cell r="I8355" t="str">
            <v xml:space="preserve">DAGATA GUILLERMO NICOLAS                        </v>
          </cell>
          <cell r="K8355" t="str">
            <v xml:space="preserve">CALLE 19 872                                                          </v>
          </cell>
          <cell r="L8355" t="str">
            <v xml:space="preserve">BALCARCE                                                    </v>
          </cell>
          <cell r="M8355" t="str">
            <v>BUENOS AIRES</v>
          </cell>
          <cell r="N8355">
            <v>7620</v>
          </cell>
          <cell r="O8355">
            <v>1</v>
          </cell>
          <cell r="P8355">
            <v>1270</v>
          </cell>
          <cell r="Q8355">
            <v>3</v>
          </cell>
          <cell r="R8355">
            <v>45971</v>
          </cell>
          <cell r="S8355">
            <v>4</v>
          </cell>
          <cell r="T8355">
            <v>46001</v>
          </cell>
          <cell r="U8355">
            <v>5</v>
          </cell>
          <cell r="V8355">
            <v>46034</v>
          </cell>
          <cell r="AA8355" t="str">
            <v>3,4,5</v>
          </cell>
          <cell r="AB8355" t="str">
            <v>DNI</v>
          </cell>
          <cell r="AC8355">
            <v>31299170</v>
          </cell>
          <cell r="AD8355">
            <v>2266572854</v>
          </cell>
          <cell r="AE8355">
            <v>0</v>
          </cell>
          <cell r="AF8355" t="str">
            <v>guillermodagata@gmail.com</v>
          </cell>
        </row>
        <row r="8356">
          <cell r="A8356">
            <v>4015167</v>
          </cell>
          <cell r="B8356" t="str">
            <v>AM</v>
          </cell>
          <cell r="C8356" t="str">
            <v>4C</v>
          </cell>
          <cell r="E8356">
            <v>3</v>
          </cell>
          <cell r="F8356" t="str">
            <v>Alicuota,Rec.Difer,Otros Concep</v>
          </cell>
          <cell r="H8356">
            <v>1608805.32</v>
          </cell>
          <cell r="I8356" t="str">
            <v xml:space="preserve">BETANCUR MATIAS MAXIMILIANO                     </v>
          </cell>
          <cell r="K8356" t="str">
            <v xml:space="preserve">CALLE SAN MARTIN 0                                                    </v>
          </cell>
          <cell r="L8356" t="str">
            <v xml:space="preserve">SAN CARLOS                                                  </v>
          </cell>
          <cell r="M8356" t="str">
            <v>MENDOZA</v>
          </cell>
          <cell r="N8356">
            <v>3302</v>
          </cell>
          <cell r="O8356">
            <v>1</v>
          </cell>
          <cell r="P8356">
            <v>3548</v>
          </cell>
          <cell r="Q8356">
            <v>3</v>
          </cell>
          <cell r="R8356">
            <v>45971</v>
          </cell>
          <cell r="S8356">
            <v>4</v>
          </cell>
          <cell r="T8356">
            <v>46001</v>
          </cell>
          <cell r="U8356">
            <v>5</v>
          </cell>
          <cell r="V8356">
            <v>46034</v>
          </cell>
          <cell r="AA8356" t="str">
            <v>3,4,5</v>
          </cell>
          <cell r="AB8356" t="str">
            <v>DNI</v>
          </cell>
          <cell r="AC8356">
            <v>34448061</v>
          </cell>
          <cell r="AD8356">
            <v>3764632411</v>
          </cell>
          <cell r="AE8356">
            <v>0</v>
          </cell>
          <cell r="AF8356" t="str">
            <v>matiasmbetancur@hotmail.com</v>
          </cell>
        </row>
        <row r="8357">
          <cell r="A8357">
            <v>4016010</v>
          </cell>
          <cell r="B8357" t="str">
            <v>K</v>
          </cell>
          <cell r="C8357" t="str">
            <v>Intima</v>
          </cell>
          <cell r="E8357">
            <v>1</v>
          </cell>
          <cell r="F8357" t="str">
            <v>Alicuota,Rec.Difer,Otros Concep</v>
          </cell>
          <cell r="H8357">
            <v>719640.28</v>
          </cell>
          <cell r="I8357" t="str">
            <v xml:space="preserve">LEZCANO ADRIANA YANINA                          </v>
          </cell>
          <cell r="K8357" t="str">
            <v xml:space="preserve">JUAN DE GARAY  570                                                    </v>
          </cell>
          <cell r="L8357" t="str">
            <v xml:space="preserve">EL TREBOL                                                   </v>
          </cell>
          <cell r="M8357" t="str">
            <v>SANTA FE</v>
          </cell>
          <cell r="N8357">
            <v>2535</v>
          </cell>
          <cell r="O8357">
            <v>1</v>
          </cell>
          <cell r="P8357">
            <v>1528</v>
          </cell>
          <cell r="Q8357">
            <v>5</v>
          </cell>
          <cell r="R8357">
            <v>46034</v>
          </cell>
          <cell r="AA8357" t="str">
            <v>5</v>
          </cell>
          <cell r="AB8357" t="str">
            <v>DNI</v>
          </cell>
          <cell r="AC8357">
            <v>29049112</v>
          </cell>
          <cell r="AD8357">
            <v>3541222710</v>
          </cell>
          <cell r="AE8357">
            <v>0</v>
          </cell>
          <cell r="AF8357" t="str">
            <v>adrilez012@hotmail.com</v>
          </cell>
        </row>
        <row r="8358">
          <cell r="A8358">
            <v>4017013</v>
          </cell>
          <cell r="B8358" t="str">
            <v>B</v>
          </cell>
          <cell r="C8358" t="str">
            <v>Intima</v>
          </cell>
          <cell r="E8358">
            <v>1</v>
          </cell>
          <cell r="F8358" t="str">
            <v>Alicuota,Rec.Difer,Otros Concep</v>
          </cell>
          <cell r="H8358">
            <v>518021.11</v>
          </cell>
          <cell r="I8358" t="str">
            <v xml:space="preserve">CASA, CHABELA CHACO S.R.L.                      </v>
          </cell>
          <cell r="K8358" t="str">
            <v xml:space="preserve">ALVEAR 3555                                                           </v>
          </cell>
          <cell r="L8358" t="str">
            <v xml:space="preserve">RESISTENCIA                                                 </v>
          </cell>
          <cell r="M8358" t="str">
            <v>CHACO</v>
          </cell>
          <cell r="N8358">
            <v>3500</v>
          </cell>
          <cell r="O8358">
            <v>1</v>
          </cell>
          <cell r="P8358">
            <v>1616</v>
          </cell>
          <cell r="Q8358">
            <v>4</v>
          </cell>
          <cell r="R8358">
            <v>46001</v>
          </cell>
          <cell r="AA8358" t="str">
            <v>4</v>
          </cell>
          <cell r="AB8358" t="str">
            <v>CUIL</v>
          </cell>
          <cell r="AC8358">
            <v>336861240</v>
          </cell>
          <cell r="AD8358">
            <v>3624384767</v>
          </cell>
          <cell r="AE8358">
            <v>3624932055</v>
          </cell>
          <cell r="AF8358" t="str">
            <v>duarteleticialorena@gmail.com</v>
          </cell>
        </row>
        <row r="8359">
          <cell r="A8359">
            <v>4017057</v>
          </cell>
          <cell r="B8359" t="str">
            <v>MC</v>
          </cell>
          <cell r="C8359" t="str">
            <v>Intima</v>
          </cell>
          <cell r="E8359">
            <v>1</v>
          </cell>
          <cell r="F8359" t="str">
            <v>Alicuota,Rec.Difer,Otros Concep</v>
          </cell>
          <cell r="H8359">
            <v>1034560.06</v>
          </cell>
          <cell r="I8359" t="str">
            <v xml:space="preserve">RURAK HERNAN GABRIEL                            </v>
          </cell>
          <cell r="K8359" t="str">
            <v xml:space="preserve">CABO FARINA 671                                                       </v>
          </cell>
          <cell r="L8359" t="str">
            <v xml:space="preserve">LOMAS DE ZAMORA                                             </v>
          </cell>
          <cell r="M8359" t="str">
            <v>BUENOS AIRES</v>
          </cell>
          <cell r="N8359">
            <v>1836</v>
          </cell>
          <cell r="O8359">
            <v>1</v>
          </cell>
          <cell r="P8359">
            <v>1389</v>
          </cell>
          <cell r="Q8359">
            <v>5</v>
          </cell>
          <cell r="R8359">
            <v>46034</v>
          </cell>
          <cell r="AA8359" t="str">
            <v>5</v>
          </cell>
          <cell r="AB8359" t="str">
            <v>DNI</v>
          </cell>
          <cell r="AC8359">
            <v>24335818</v>
          </cell>
          <cell r="AD8359">
            <v>1173624392</v>
          </cell>
          <cell r="AE8359">
            <v>0</v>
          </cell>
          <cell r="AF8359" t="str">
            <v>hernangabrielrurak@gmail.com</v>
          </cell>
        </row>
        <row r="8360">
          <cell r="A8360">
            <v>4017063</v>
          </cell>
          <cell r="B8360" t="str">
            <v>AM</v>
          </cell>
          <cell r="C8360" t="str">
            <v>SP</v>
          </cell>
          <cell r="E8360">
            <v>1</v>
          </cell>
          <cell r="F8360" t="str">
            <v>Alicuota,Rec.Difer,Otros Concep</v>
          </cell>
          <cell r="H8360">
            <v>514575.73</v>
          </cell>
          <cell r="I8360" t="str">
            <v xml:space="preserve">SANDOVAL ESTELA                                 </v>
          </cell>
          <cell r="K8360" t="str">
            <v xml:space="preserve">CABALLITO 385                                                         </v>
          </cell>
          <cell r="L8360" t="str">
            <v xml:space="preserve">PASO DEL REY                                                </v>
          </cell>
          <cell r="M8360" t="str">
            <v>BUENOS AIRES</v>
          </cell>
          <cell r="N8360">
            <v>1742</v>
          </cell>
          <cell r="O8360">
            <v>1</v>
          </cell>
          <cell r="P8360">
            <v>3536</v>
          </cell>
          <cell r="Q8360">
            <v>5</v>
          </cell>
          <cell r="R8360">
            <v>46034</v>
          </cell>
          <cell r="AA8360" t="str">
            <v>5</v>
          </cell>
          <cell r="AB8360" t="str">
            <v>DNI</v>
          </cell>
          <cell r="AC8360">
            <v>23070718</v>
          </cell>
          <cell r="AD8360">
            <v>1136616662</v>
          </cell>
          <cell r="AE8360">
            <v>0</v>
          </cell>
          <cell r="AF8360" t="str">
            <v>sandovalestela487@gmail.com</v>
          </cell>
        </row>
        <row r="8361">
          <cell r="A8361">
            <v>4017073</v>
          </cell>
          <cell r="B8361" t="str">
            <v>K</v>
          </cell>
          <cell r="C8361" t="str">
            <v>SP</v>
          </cell>
          <cell r="E8361">
            <v>1</v>
          </cell>
          <cell r="F8361" t="str">
            <v>Alicuota,Rec.Difer,Otros Concep</v>
          </cell>
          <cell r="H8361">
            <v>576595.35</v>
          </cell>
          <cell r="I8361" t="str">
            <v xml:space="preserve">KAIGER, CARLOS SALVADOR                         </v>
          </cell>
          <cell r="K8361" t="str">
            <v xml:space="preserve">LOS PINARES 5325                                                      </v>
          </cell>
          <cell r="L8361" t="str">
            <v xml:space="preserve">JOSE L. SUAREZ                                              </v>
          </cell>
          <cell r="M8361" t="str">
            <v>BUENOS AIRES</v>
          </cell>
          <cell r="N8361">
            <v>1655</v>
          </cell>
          <cell r="O8361">
            <v>1</v>
          </cell>
          <cell r="P8361">
            <v>3531</v>
          </cell>
          <cell r="Q8361">
            <v>5</v>
          </cell>
          <cell r="R8361">
            <v>46034</v>
          </cell>
          <cell r="AA8361" t="str">
            <v>5</v>
          </cell>
          <cell r="AB8361" t="str">
            <v>DNI</v>
          </cell>
          <cell r="AC8361">
            <v>17351347</v>
          </cell>
          <cell r="AD8361">
            <v>1144951860</v>
          </cell>
          <cell r="AE8361">
            <v>1530625030</v>
          </cell>
          <cell r="AF8361" t="str">
            <v>CARLOSKAIGER58@HOTMAIL.COM</v>
          </cell>
        </row>
        <row r="8362">
          <cell r="A8362">
            <v>4017097</v>
          </cell>
          <cell r="B8362" t="str">
            <v>AM</v>
          </cell>
          <cell r="C8362" t="str">
            <v>Intima</v>
          </cell>
          <cell r="E8362">
            <v>1</v>
          </cell>
          <cell r="F8362" t="str">
            <v>Alicuota,Rec.Difer,Otros Concep</v>
          </cell>
          <cell r="H8362">
            <v>890357.2</v>
          </cell>
          <cell r="I8362" t="str">
            <v xml:space="preserve">PLACIDO MARTINA                                 </v>
          </cell>
          <cell r="K8362" t="str">
            <v xml:space="preserve">DORREGO 145 8B                                                        </v>
          </cell>
          <cell r="L8362" t="str">
            <v xml:space="preserve">ROSARIO                                                     </v>
          </cell>
          <cell r="M8362" t="str">
            <v>SANTA FE</v>
          </cell>
          <cell r="N8362">
            <v>2000</v>
          </cell>
          <cell r="O8362">
            <v>1</v>
          </cell>
          <cell r="P8362">
            <v>3537</v>
          </cell>
          <cell r="Q8362">
            <v>5</v>
          </cell>
          <cell r="R8362">
            <v>46034</v>
          </cell>
          <cell r="AA8362" t="str">
            <v>5</v>
          </cell>
          <cell r="AB8362" t="str">
            <v>DNI</v>
          </cell>
          <cell r="AC8362">
            <v>45413112</v>
          </cell>
          <cell r="AD8362">
            <v>3402530905</v>
          </cell>
          <cell r="AE8362">
            <v>0</v>
          </cell>
          <cell r="AF8362" t="str">
            <v>nor_camejo@live.com</v>
          </cell>
        </row>
        <row r="8363">
          <cell r="A8363">
            <v>4017113</v>
          </cell>
          <cell r="B8363" t="str">
            <v>AM</v>
          </cell>
          <cell r="C8363" t="str">
            <v>SP</v>
          </cell>
          <cell r="E8363">
            <v>3</v>
          </cell>
          <cell r="F8363" t="str">
            <v>Alicuota,Rec.Difer,Otros Concep</v>
          </cell>
          <cell r="H8363">
            <v>1681707.58</v>
          </cell>
          <cell r="I8363" t="str">
            <v xml:space="preserve">LEZCANO CARLOS HECTOR                           </v>
          </cell>
          <cell r="K8363" t="str">
            <v xml:space="preserve">SANTA MARIA 1536                                                      </v>
          </cell>
          <cell r="L8363" t="str">
            <v xml:space="preserve">PILAR                                                       </v>
          </cell>
          <cell r="M8363" t="str">
            <v>BUENOS AIRES</v>
          </cell>
          <cell r="N8363">
            <v>1629</v>
          </cell>
          <cell r="O8363">
            <v>1</v>
          </cell>
          <cell r="P8363">
            <v>3543</v>
          </cell>
          <cell r="Q8363">
            <v>3</v>
          </cell>
          <cell r="R8363">
            <v>45971</v>
          </cell>
          <cell r="S8363">
            <v>4</v>
          </cell>
          <cell r="T8363">
            <v>46001</v>
          </cell>
          <cell r="U8363">
            <v>5</v>
          </cell>
          <cell r="V8363">
            <v>46034</v>
          </cell>
          <cell r="AA8363" t="str">
            <v>3,4,5</v>
          </cell>
          <cell r="AB8363" t="str">
            <v>DNI</v>
          </cell>
          <cell r="AC8363">
            <v>47630546</v>
          </cell>
          <cell r="AD8363">
            <v>1159134283</v>
          </cell>
          <cell r="AE8363">
            <v>0</v>
          </cell>
          <cell r="AF8363" t="str">
            <v>lezcanocarlos124@gmail.com</v>
          </cell>
        </row>
        <row r="8364">
          <cell r="A8364">
            <v>4017116</v>
          </cell>
          <cell r="B8364" t="str">
            <v>B</v>
          </cell>
          <cell r="C8364" t="str">
            <v>Intima</v>
          </cell>
          <cell r="E8364">
            <v>1</v>
          </cell>
          <cell r="F8364" t="str">
            <v>Alicuota,Rec.Difer,Otros Concep</v>
          </cell>
          <cell r="H8364">
            <v>1012351.19</v>
          </cell>
          <cell r="I8364" t="str">
            <v xml:space="preserve">CAVALIERE, FEDERICO DANIEL                      </v>
          </cell>
          <cell r="K8364" t="str">
            <v xml:space="preserve">AZOPARDO 2443                                                         </v>
          </cell>
          <cell r="L8364" t="str">
            <v xml:space="preserve">RAFAEL CALZADA                                              </v>
          </cell>
          <cell r="M8364" t="str">
            <v>BUENOS AIRES</v>
          </cell>
          <cell r="N8364">
            <v>1846</v>
          </cell>
          <cell r="O8364">
            <v>1</v>
          </cell>
          <cell r="P8364">
            <v>3536</v>
          </cell>
          <cell r="Q8364">
            <v>5</v>
          </cell>
          <cell r="R8364">
            <v>46034</v>
          </cell>
          <cell r="AA8364" t="str">
            <v>5</v>
          </cell>
          <cell r="AB8364" t="str">
            <v>DNI</v>
          </cell>
          <cell r="AC8364">
            <v>34906610</v>
          </cell>
          <cell r="AD8364">
            <v>1171024381</v>
          </cell>
          <cell r="AE8364">
            <v>1130517773</v>
          </cell>
          <cell r="AF8364" t="str">
            <v>acmventas@live.com</v>
          </cell>
        </row>
        <row r="8365">
          <cell r="A8365">
            <v>4017120</v>
          </cell>
          <cell r="B8365" t="str">
            <v>MC</v>
          </cell>
          <cell r="C8365" t="str">
            <v>Intima</v>
          </cell>
          <cell r="E8365">
            <v>1</v>
          </cell>
          <cell r="F8365" t="str">
            <v>Alicuota,Rec.Difer,Otros Concep</v>
          </cell>
          <cell r="H8365">
            <v>748872.35</v>
          </cell>
          <cell r="I8365" t="str">
            <v xml:space="preserve">SALVA EMANUEL FACUNDO                           </v>
          </cell>
          <cell r="K8365" t="str">
            <v xml:space="preserve">FRENCH 4730                                                           </v>
          </cell>
          <cell r="L8365" t="str">
            <v xml:space="preserve">SANTA FE                                                    </v>
          </cell>
          <cell r="M8365" t="str">
            <v>SANTA FE</v>
          </cell>
          <cell r="N8365">
            <v>3000</v>
          </cell>
          <cell r="O8365">
            <v>1</v>
          </cell>
          <cell r="P8365">
            <v>1352</v>
          </cell>
          <cell r="Q8365">
            <v>5</v>
          </cell>
          <cell r="R8365">
            <v>46034</v>
          </cell>
          <cell r="AA8365" t="str">
            <v>5</v>
          </cell>
          <cell r="AB8365" t="str">
            <v>DNI</v>
          </cell>
          <cell r="AC8365">
            <v>34114900</v>
          </cell>
          <cell r="AD8365">
            <v>3424761212</v>
          </cell>
          <cell r="AE8365">
            <v>0</v>
          </cell>
          <cell r="AF8365" t="str">
            <v>emanuelfacundo.salva@bbva.com</v>
          </cell>
        </row>
        <row r="8366">
          <cell r="A8366">
            <v>4017159</v>
          </cell>
          <cell r="B8366" t="str">
            <v>AM</v>
          </cell>
          <cell r="C8366" t="str">
            <v>SP</v>
          </cell>
          <cell r="E8366">
            <v>1</v>
          </cell>
          <cell r="F8366" t="str">
            <v>Alicuota,Rec.Difer,Otros Concep</v>
          </cell>
          <cell r="H8366">
            <v>569197.39</v>
          </cell>
          <cell r="I8366" t="str">
            <v xml:space="preserve">LUNA MICAELASOLEDAD                             </v>
          </cell>
          <cell r="K8366" t="str">
            <v xml:space="preserve">ALBERTI 1021                                                          </v>
          </cell>
          <cell r="L8366" t="str">
            <v xml:space="preserve">LUJAN                                                       </v>
          </cell>
          <cell r="M8366" t="str">
            <v>BUENOS AIRES</v>
          </cell>
          <cell r="N8366">
            <v>6700</v>
          </cell>
          <cell r="O8366">
            <v>1</v>
          </cell>
          <cell r="P8366">
            <v>3540</v>
          </cell>
          <cell r="Q8366">
            <v>5</v>
          </cell>
          <cell r="R8366">
            <v>46034</v>
          </cell>
          <cell r="AA8366" t="str">
            <v>5</v>
          </cell>
          <cell r="AB8366" t="str">
            <v>DNI</v>
          </cell>
          <cell r="AC8366">
            <v>41805862</v>
          </cell>
          <cell r="AD8366">
            <v>2323658489</v>
          </cell>
          <cell r="AE8366">
            <v>0</v>
          </cell>
          <cell r="AF8366" t="str">
            <v>reyymoro@gmail.com</v>
          </cell>
        </row>
        <row r="8367">
          <cell r="A8367">
            <v>4019018</v>
          </cell>
          <cell r="B8367" t="str">
            <v>K</v>
          </cell>
          <cell r="C8367" t="str">
            <v>Intima</v>
          </cell>
          <cell r="E8367">
            <v>1</v>
          </cell>
          <cell r="F8367" t="str">
            <v>Alicuota,Rec.Difer,Otros Concep</v>
          </cell>
          <cell r="H8367">
            <v>481276.89</v>
          </cell>
          <cell r="I8367" t="str">
            <v xml:space="preserve">DELANI CARLOS DARIO                             </v>
          </cell>
          <cell r="K8367" t="str">
            <v xml:space="preserve">RIVADAVIA 1518                                                        </v>
          </cell>
          <cell r="L8367" t="str">
            <v xml:space="preserve">FUNES                                                       </v>
          </cell>
          <cell r="M8367" t="str">
            <v>SANTA FE</v>
          </cell>
          <cell r="N8367">
            <v>2132</v>
          </cell>
          <cell r="O8367">
            <v>1</v>
          </cell>
          <cell r="P8367">
            <v>3544</v>
          </cell>
          <cell r="Q8367">
            <v>5</v>
          </cell>
          <cell r="R8367">
            <v>46034</v>
          </cell>
          <cell r="AA8367" t="str">
            <v>5</v>
          </cell>
          <cell r="AB8367" t="str">
            <v>DNI</v>
          </cell>
          <cell r="AC8367">
            <v>24503235</v>
          </cell>
          <cell r="AD8367">
            <v>3413377041</v>
          </cell>
          <cell r="AE8367">
            <v>0</v>
          </cell>
          <cell r="AF8367" t="str">
            <v>carlosdelani@hotmail.com</v>
          </cell>
        </row>
        <row r="8368">
          <cell r="A8368">
            <v>4019042</v>
          </cell>
          <cell r="B8368" t="str">
            <v>AM</v>
          </cell>
          <cell r="C8368" t="str">
            <v>Intima</v>
          </cell>
          <cell r="E8368">
            <v>1</v>
          </cell>
          <cell r="F8368" t="str">
            <v>Alicuota,Rec.Difer,Otros Concep</v>
          </cell>
          <cell r="H8368">
            <v>835142.26</v>
          </cell>
          <cell r="I8368" t="str">
            <v xml:space="preserve">ALVARADO, CELESTE CAROLINA DEL                  </v>
          </cell>
          <cell r="K8368" t="str">
            <v xml:space="preserve">AV GHANDI 55                                                          </v>
          </cell>
          <cell r="L8368" t="str">
            <v xml:space="preserve">CORDOBA                                                     </v>
          </cell>
          <cell r="M8368" t="str">
            <v>CORDOBA</v>
          </cell>
          <cell r="N8368">
            <v>5000</v>
          </cell>
          <cell r="O8368">
            <v>1</v>
          </cell>
          <cell r="P8368">
            <v>1528</v>
          </cell>
          <cell r="Q8368">
            <v>5</v>
          </cell>
          <cell r="R8368">
            <v>46034</v>
          </cell>
          <cell r="AA8368" t="str">
            <v>5</v>
          </cell>
          <cell r="AB8368" t="str">
            <v>DNI</v>
          </cell>
          <cell r="AC8368">
            <v>46311421</v>
          </cell>
          <cell r="AD8368">
            <v>3513883330</v>
          </cell>
          <cell r="AE8368">
            <v>0</v>
          </cell>
          <cell r="AF8368" t="str">
            <v>walteralvarado.lc@gmail.com</v>
          </cell>
        </row>
        <row r="8369">
          <cell r="A8369">
            <v>4019089</v>
          </cell>
          <cell r="B8369" t="str">
            <v>MC</v>
          </cell>
          <cell r="C8369" t="str">
            <v>Intima</v>
          </cell>
          <cell r="E8369">
            <v>1</v>
          </cell>
          <cell r="F8369" t="str">
            <v>Alicuota,Rec.Difer,Otros Concep</v>
          </cell>
          <cell r="H8369">
            <v>747608.08</v>
          </cell>
          <cell r="I8369" t="str">
            <v xml:space="preserve">BASILE SABRINA MARIA                            </v>
          </cell>
          <cell r="K8369" t="str">
            <v xml:space="preserve">CERETTI 2139 5A                                                       </v>
          </cell>
          <cell r="L8369" t="str">
            <v xml:space="preserve">CIUDAD AUTONOMA DE BS AS                                    </v>
          </cell>
          <cell r="M8369" t="str">
            <v>CAPITAL FEDERAL</v>
          </cell>
          <cell r="N8369">
            <v>1431</v>
          </cell>
          <cell r="O8369">
            <v>1</v>
          </cell>
          <cell r="P8369">
            <v>1055</v>
          </cell>
          <cell r="Q8369">
            <v>5</v>
          </cell>
          <cell r="R8369">
            <v>46034</v>
          </cell>
          <cell r="AA8369" t="str">
            <v>5</v>
          </cell>
          <cell r="AB8369" t="str">
            <v>DNI</v>
          </cell>
          <cell r="AC8369">
            <v>31089087</v>
          </cell>
          <cell r="AD8369">
            <v>1158157792</v>
          </cell>
          <cell r="AE8369">
            <v>0</v>
          </cell>
          <cell r="AF8369" t="str">
            <v>Sbasile@hotmail.com</v>
          </cell>
        </row>
        <row r="8370">
          <cell r="A8370">
            <v>4019130</v>
          </cell>
          <cell r="B8370" t="str">
            <v>K</v>
          </cell>
          <cell r="C8370" t="str">
            <v>Intima</v>
          </cell>
          <cell r="E8370">
            <v>2</v>
          </cell>
          <cell r="F8370" t="str">
            <v>Alicuota,Rec.Difer,Otros Concep</v>
          </cell>
          <cell r="H8370">
            <v>1746032.72</v>
          </cell>
          <cell r="I8370" t="str">
            <v xml:space="preserve">FUENTES MARIA FLORENCIA                         </v>
          </cell>
          <cell r="K8370" t="str">
            <v xml:space="preserve">EUSTAQUIO FRIAS 24 3B                                                 </v>
          </cell>
          <cell r="L8370" t="str">
            <v xml:space="preserve">CIUDAD AUTONOMA DE BS AS                                    </v>
          </cell>
          <cell r="M8370" t="str">
            <v>CAPITAL FEDERAL</v>
          </cell>
          <cell r="N8370">
            <v>1419</v>
          </cell>
          <cell r="O8370">
            <v>1</v>
          </cell>
          <cell r="P8370">
            <v>1055</v>
          </cell>
          <cell r="Q8370">
            <v>4</v>
          </cell>
          <cell r="R8370">
            <v>46001</v>
          </cell>
          <cell r="S8370">
            <v>5</v>
          </cell>
          <cell r="T8370">
            <v>46034</v>
          </cell>
          <cell r="AA8370" t="str">
            <v>4,5</v>
          </cell>
          <cell r="AB8370" t="str">
            <v>DNI</v>
          </cell>
          <cell r="AC8370">
            <v>35366208</v>
          </cell>
          <cell r="AD8370">
            <v>1138058120</v>
          </cell>
          <cell r="AE8370">
            <v>0</v>
          </cell>
          <cell r="AF8370" t="str">
            <v>flopifuentes@hotmail.com</v>
          </cell>
        </row>
        <row r="8371">
          <cell r="A8371">
            <v>4019157</v>
          </cell>
          <cell r="B8371" t="str">
            <v>MC</v>
          </cell>
          <cell r="C8371" t="str">
            <v>4C</v>
          </cell>
          <cell r="E8371">
            <v>3</v>
          </cell>
          <cell r="F8371" t="str">
            <v>Alicuota,Rec.Difer,Otros Concep</v>
          </cell>
          <cell r="H8371">
            <v>1920873.49</v>
          </cell>
          <cell r="I8371" t="str">
            <v xml:space="preserve">RUPPEL NEREA BELEN                              </v>
          </cell>
          <cell r="K8371" t="str">
            <v xml:space="preserve">BERMUDEZ 896                                                          </v>
          </cell>
          <cell r="L8371" t="str">
            <v xml:space="preserve">BAHIA BLANCA                                                </v>
          </cell>
          <cell r="M8371" t="str">
            <v>BUENOS AIRES</v>
          </cell>
          <cell r="N8371">
            <v>8000</v>
          </cell>
          <cell r="O8371">
            <v>1</v>
          </cell>
          <cell r="P8371">
            <v>1380</v>
          </cell>
          <cell r="Q8371">
            <v>3</v>
          </cell>
          <cell r="R8371">
            <v>45971</v>
          </cell>
          <cell r="S8371">
            <v>4</v>
          </cell>
          <cell r="T8371">
            <v>46001</v>
          </cell>
          <cell r="U8371">
            <v>5</v>
          </cell>
          <cell r="V8371">
            <v>46034</v>
          </cell>
          <cell r="AA8371" t="str">
            <v>3,4,5</v>
          </cell>
          <cell r="AB8371" t="str">
            <v>DNI</v>
          </cell>
          <cell r="AC8371">
            <v>33369843</v>
          </cell>
          <cell r="AD8371">
            <v>2915119643</v>
          </cell>
          <cell r="AE8371">
            <v>0</v>
          </cell>
          <cell r="AF8371" t="str">
            <v>neby.ruppel@outlook.com</v>
          </cell>
        </row>
        <row r="8372">
          <cell r="A8372">
            <v>4019159</v>
          </cell>
          <cell r="B8372" t="str">
            <v>AM</v>
          </cell>
          <cell r="C8372" t="str">
            <v>Intima</v>
          </cell>
          <cell r="E8372">
            <v>1</v>
          </cell>
          <cell r="F8372" t="str">
            <v>Alicuota,Rec.Difer,Otros Concep</v>
          </cell>
          <cell r="H8372">
            <v>543853.66</v>
          </cell>
          <cell r="I8372" t="str">
            <v xml:space="preserve">CASTILLO LAUTARO EZEQUIEL                       </v>
          </cell>
          <cell r="K8372" t="str">
            <v xml:space="preserve">PASAJE PAIMUN 1239                                                    </v>
          </cell>
          <cell r="L8372" t="str">
            <v xml:space="preserve">RINCON DE LOS SAUCES                                        </v>
          </cell>
          <cell r="M8372" t="str">
            <v>NEUQUEN</v>
          </cell>
          <cell r="N8372">
            <v>8319</v>
          </cell>
          <cell r="O8372">
            <v>1</v>
          </cell>
          <cell r="P8372">
            <v>2720</v>
          </cell>
          <cell r="Q8372">
            <v>5</v>
          </cell>
          <cell r="R8372">
            <v>46034</v>
          </cell>
          <cell r="AA8372" t="str">
            <v>5</v>
          </cell>
          <cell r="AB8372" t="str">
            <v>DNI</v>
          </cell>
          <cell r="AC8372">
            <v>42652861</v>
          </cell>
          <cell r="AD8372">
            <v>2995314759</v>
          </cell>
          <cell r="AE8372">
            <v>0</v>
          </cell>
          <cell r="AF8372" t="str">
            <v>lautaro08castillo@gmail.com</v>
          </cell>
        </row>
        <row r="8373">
          <cell r="A8373">
            <v>4019160</v>
          </cell>
          <cell r="B8373" t="str">
            <v>AM</v>
          </cell>
          <cell r="C8373" t="str">
            <v>SP</v>
          </cell>
          <cell r="E8373">
            <v>1</v>
          </cell>
          <cell r="F8373" t="str">
            <v>Alicuota,Rec.Difer,Otros Concep</v>
          </cell>
          <cell r="H8373">
            <v>499636.78</v>
          </cell>
          <cell r="I8373" t="str">
            <v xml:space="preserve">VERELLEN, MARIA PIA                             </v>
          </cell>
          <cell r="K8373" t="str">
            <v xml:space="preserve">HNO CRISOSTOMO 120                                                    </v>
          </cell>
          <cell r="L8373" t="str">
            <v xml:space="preserve">TANDIL                                                      </v>
          </cell>
          <cell r="M8373" t="str">
            <v>BUENOS AIRES</v>
          </cell>
          <cell r="N8373">
            <v>7000</v>
          </cell>
          <cell r="O8373">
            <v>1</v>
          </cell>
          <cell r="P8373">
            <v>1265</v>
          </cell>
          <cell r="Q8373">
            <v>5</v>
          </cell>
          <cell r="R8373">
            <v>46034</v>
          </cell>
          <cell r="AA8373" t="str">
            <v>5</v>
          </cell>
          <cell r="AB8373" t="str">
            <v>DNI</v>
          </cell>
          <cell r="AC8373">
            <v>30958173</v>
          </cell>
          <cell r="AD8373">
            <v>2494336467</v>
          </cell>
          <cell r="AE8373">
            <v>0</v>
          </cell>
          <cell r="AF8373" t="str">
            <v>romansmg@hotmail.com</v>
          </cell>
        </row>
        <row r="8374">
          <cell r="A8374">
            <v>4020024</v>
          </cell>
          <cell r="B8374" t="str">
            <v>AM</v>
          </cell>
          <cell r="C8374" t="str">
            <v>SP</v>
          </cell>
          <cell r="E8374">
            <v>1</v>
          </cell>
          <cell r="F8374" t="str">
            <v>Alicuota,Rec.Difer,Otros Concep</v>
          </cell>
          <cell r="H8374">
            <v>501675.38</v>
          </cell>
          <cell r="I8374" t="str">
            <v xml:space="preserve">MORA MARCELO GASTON                             </v>
          </cell>
          <cell r="K8374" t="str">
            <v xml:space="preserve">BELGRANO  4 S\N --                                                    </v>
          </cell>
          <cell r="L8374" t="str">
            <v xml:space="preserve">BARRANCAS                                                   </v>
          </cell>
          <cell r="M8374" t="str">
            <v>NEUQUEN</v>
          </cell>
          <cell r="N8374">
            <v>8353</v>
          </cell>
          <cell r="O8374">
            <v>1</v>
          </cell>
          <cell r="P8374">
            <v>2720</v>
          </cell>
          <cell r="Q8374">
            <v>4</v>
          </cell>
          <cell r="R8374">
            <v>46034</v>
          </cell>
          <cell r="AA8374" t="str">
            <v>4</v>
          </cell>
          <cell r="AB8374" t="str">
            <v>DNI</v>
          </cell>
          <cell r="AC8374">
            <v>35094717</v>
          </cell>
          <cell r="AD8374">
            <v>2942352410</v>
          </cell>
          <cell r="AE8374">
            <v>0</v>
          </cell>
          <cell r="AF8374" t="str">
            <v>marcelomora258@gmail.com</v>
          </cell>
        </row>
        <row r="8375">
          <cell r="A8375">
            <v>4020059</v>
          </cell>
          <cell r="B8375" t="str">
            <v>MC</v>
          </cell>
          <cell r="C8375" t="str">
            <v>SP</v>
          </cell>
          <cell r="E8375">
            <v>2</v>
          </cell>
          <cell r="F8375" t="str">
            <v>Alicuota,Rec.Difer,Otros Concep</v>
          </cell>
          <cell r="H8375">
            <v>936089.56</v>
          </cell>
          <cell r="I8375" t="str">
            <v xml:space="preserve">GONZALEZ JUAN SILVIO PATRICIO                   </v>
          </cell>
          <cell r="K8375" t="str">
            <v xml:space="preserve">CASEROS 968 B PRIMERA JUNTA 968                                       </v>
          </cell>
          <cell r="L8375" t="str">
            <v xml:space="preserve">SANTIAGO DEL ESTERO                                         </v>
          </cell>
          <cell r="M8375" t="str">
            <v>SANTIAGO DEL ESTERO</v>
          </cell>
          <cell r="N8375">
            <v>4200</v>
          </cell>
          <cell r="O8375">
            <v>1</v>
          </cell>
          <cell r="P8375">
            <v>3303</v>
          </cell>
          <cell r="Q8375">
            <v>3</v>
          </cell>
          <cell r="R8375">
            <v>46001</v>
          </cell>
          <cell r="S8375">
            <v>4</v>
          </cell>
          <cell r="T8375">
            <v>46034</v>
          </cell>
          <cell r="AA8375" t="str">
            <v>3,4</v>
          </cell>
          <cell r="AB8375" t="str">
            <v>DNI</v>
          </cell>
          <cell r="AC8375">
            <v>28812589</v>
          </cell>
          <cell r="AD8375">
            <v>3854027457</v>
          </cell>
          <cell r="AE8375">
            <v>0</v>
          </cell>
          <cell r="AF8375" t="str">
            <v>silviojuangonzalez@gmail.com</v>
          </cell>
        </row>
        <row r="8376">
          <cell r="A8376">
            <v>4020110</v>
          </cell>
          <cell r="B8376" t="str">
            <v>AM</v>
          </cell>
          <cell r="C8376" t="str">
            <v>SP</v>
          </cell>
          <cell r="E8376">
            <v>1</v>
          </cell>
          <cell r="F8376" t="str">
            <v>Alicuota,Rec.Difer,Otros Concep</v>
          </cell>
          <cell r="H8376">
            <v>473933.58</v>
          </cell>
          <cell r="I8376" t="str">
            <v xml:space="preserve">LUCERO MANA VIRGINIA ROMINA                     </v>
          </cell>
          <cell r="K8376" t="str">
            <v xml:space="preserve">MARIA ELENA WALSH 973                                                 </v>
          </cell>
          <cell r="L8376" t="str">
            <v xml:space="preserve">SAN LUIS                                                    </v>
          </cell>
          <cell r="M8376" t="str">
            <v>MENDOZA</v>
          </cell>
          <cell r="N8376">
            <v>5700</v>
          </cell>
          <cell r="O8376">
            <v>1</v>
          </cell>
          <cell r="P8376">
            <v>3022</v>
          </cell>
          <cell r="Q8376">
            <v>4</v>
          </cell>
          <cell r="R8376">
            <v>46034</v>
          </cell>
          <cell r="AA8376" t="str">
            <v>4</v>
          </cell>
          <cell r="AB8376" t="str">
            <v>DNI</v>
          </cell>
          <cell r="AC8376">
            <v>31717061</v>
          </cell>
          <cell r="AD8376">
            <v>2664020898</v>
          </cell>
          <cell r="AE8376">
            <v>0</v>
          </cell>
          <cell r="AF8376" t="str">
            <v>Vickyluceromana@gmail.com</v>
          </cell>
        </row>
        <row r="8377">
          <cell r="A8377">
            <v>4020135</v>
          </cell>
          <cell r="B8377" t="str">
            <v>K</v>
          </cell>
          <cell r="C8377" t="str">
            <v>Intima</v>
          </cell>
          <cell r="E8377">
            <v>1</v>
          </cell>
          <cell r="F8377" t="str">
            <v>Alicuota,Rec.Difer,Otros Concep</v>
          </cell>
          <cell r="H8377">
            <v>455123.76</v>
          </cell>
          <cell r="I8377" t="str">
            <v xml:space="preserve">RODRIGUEZ JORGE GASTON                          </v>
          </cell>
          <cell r="K8377" t="str">
            <v xml:space="preserve">B CERRO DE LA CRUZ MZA 280 36                                         </v>
          </cell>
          <cell r="L8377" t="str">
            <v xml:space="preserve">SAN LUIS                                                    </v>
          </cell>
          <cell r="M8377" t="str">
            <v>MENDOZA</v>
          </cell>
          <cell r="N8377">
            <v>5700</v>
          </cell>
          <cell r="O8377">
            <v>1</v>
          </cell>
          <cell r="P8377">
            <v>3022</v>
          </cell>
          <cell r="Q8377">
            <v>4</v>
          </cell>
          <cell r="R8377">
            <v>46034</v>
          </cell>
          <cell r="AA8377" t="str">
            <v>4</v>
          </cell>
          <cell r="AB8377" t="str">
            <v>DNI</v>
          </cell>
          <cell r="AC8377">
            <v>35290299</v>
          </cell>
          <cell r="AD8377">
            <v>2664338375</v>
          </cell>
          <cell r="AE8377">
            <v>0</v>
          </cell>
          <cell r="AF8377" t="str">
            <v>rodriguez-gaston@hotmail.com</v>
          </cell>
        </row>
        <row r="8378">
          <cell r="A8378">
            <v>4021019</v>
          </cell>
          <cell r="B8378" t="str">
            <v>AM</v>
          </cell>
          <cell r="C8378" t="str">
            <v>Intima</v>
          </cell>
          <cell r="E8378">
            <v>2</v>
          </cell>
          <cell r="F8378" t="str">
            <v>Alicuota,Rec.Difer,Otros Concep</v>
          </cell>
          <cell r="H8378">
            <v>836054.28</v>
          </cell>
          <cell r="I8378" t="str">
            <v xml:space="preserve">MARCOS, CLAUDIA SOLEDAD                         </v>
          </cell>
          <cell r="K8378" t="str">
            <v xml:space="preserve">RIO SUQUIA 49                                                         </v>
          </cell>
          <cell r="L8378" t="str">
            <v xml:space="preserve">CAPILLA DEL MONTE                                           </v>
          </cell>
          <cell r="M8378" t="str">
            <v>CORDOBA</v>
          </cell>
          <cell r="N8378">
            <v>5184</v>
          </cell>
          <cell r="O8378">
            <v>1</v>
          </cell>
          <cell r="P8378">
            <v>3832</v>
          </cell>
          <cell r="Q8378">
            <v>3</v>
          </cell>
          <cell r="R8378">
            <v>46001</v>
          </cell>
          <cell r="S8378">
            <v>4</v>
          </cell>
          <cell r="T8378">
            <v>46034</v>
          </cell>
          <cell r="AA8378" t="str">
            <v>3,4</v>
          </cell>
          <cell r="AB8378" t="str">
            <v>DNI</v>
          </cell>
          <cell r="AC8378">
            <v>34158120</v>
          </cell>
          <cell r="AD8378">
            <v>3512350040</v>
          </cell>
          <cell r="AE8378">
            <v>0</v>
          </cell>
          <cell r="AF8378" t="str">
            <v>sollmarcos17@gmail.com</v>
          </cell>
        </row>
        <row r="8379">
          <cell r="A8379">
            <v>4021056</v>
          </cell>
          <cell r="B8379" t="str">
            <v>AM</v>
          </cell>
          <cell r="C8379" t="str">
            <v>Intima</v>
          </cell>
          <cell r="E8379">
            <v>2</v>
          </cell>
          <cell r="F8379" t="str">
            <v>Alicuota,Rec.Difer,Otros Concep</v>
          </cell>
          <cell r="H8379">
            <v>836168.3</v>
          </cell>
          <cell r="I8379" t="str">
            <v xml:space="preserve">ALONSO, CARINA ALEJANDRA                        </v>
          </cell>
          <cell r="K8379" t="str">
            <v xml:space="preserve">JOSE ROMANUTTI NORTE 264                                              </v>
          </cell>
          <cell r="L8379" t="str">
            <v xml:space="preserve">CORDOBA                                                     </v>
          </cell>
          <cell r="M8379" t="str">
            <v>CORDOBA</v>
          </cell>
          <cell r="N8379">
            <v>5223</v>
          </cell>
          <cell r="O8379">
            <v>1</v>
          </cell>
          <cell r="P8379">
            <v>3832</v>
          </cell>
          <cell r="Q8379">
            <v>3</v>
          </cell>
          <cell r="R8379">
            <v>46001</v>
          </cell>
          <cell r="S8379">
            <v>4</v>
          </cell>
          <cell r="T8379">
            <v>46034</v>
          </cell>
          <cell r="AA8379" t="str">
            <v>3,4</v>
          </cell>
          <cell r="AB8379" t="str">
            <v>DNI</v>
          </cell>
          <cell r="AC8379">
            <v>26940321</v>
          </cell>
          <cell r="AD8379">
            <v>3525518889</v>
          </cell>
          <cell r="AE8379">
            <v>0</v>
          </cell>
          <cell r="AF8379" t="str">
            <v>carinaalonso1878@gmail.com</v>
          </cell>
        </row>
        <row r="8380">
          <cell r="A8380">
            <v>4022060</v>
          </cell>
          <cell r="B8380" t="str">
            <v>B</v>
          </cell>
          <cell r="C8380" t="str">
            <v>SP</v>
          </cell>
          <cell r="E8380">
            <v>1</v>
          </cell>
          <cell r="F8380" t="str">
            <v>Alicuota,Rec.Difer,Otros Concep</v>
          </cell>
          <cell r="H8380">
            <v>519473.28</v>
          </cell>
          <cell r="I8380" t="str">
            <v xml:space="preserve">PARADELO PABLO MARTIN                           </v>
          </cell>
          <cell r="K8380" t="str">
            <v xml:space="preserve">AVION HERCULES  B LOMAS DEL GOLF 776                                  </v>
          </cell>
          <cell r="L8380" t="str">
            <v xml:space="preserve">SANTIAGO DEL ESTERO                                         </v>
          </cell>
          <cell r="M8380" t="str">
            <v>SANTIAGO DEL ESTERO</v>
          </cell>
          <cell r="N8380">
            <v>4200</v>
          </cell>
          <cell r="O8380">
            <v>1</v>
          </cell>
          <cell r="P8380">
            <v>3303</v>
          </cell>
          <cell r="Q8380">
            <v>4</v>
          </cell>
          <cell r="R8380">
            <v>46034</v>
          </cell>
          <cell r="AA8380" t="str">
            <v>4</v>
          </cell>
          <cell r="AB8380" t="str">
            <v>DNI</v>
          </cell>
          <cell r="AC8380">
            <v>33054886</v>
          </cell>
          <cell r="AD8380">
            <v>3855106434</v>
          </cell>
          <cell r="AE8380">
            <v>0</v>
          </cell>
          <cell r="AF8380" t="str">
            <v>pabloparadelo87@gmail.com</v>
          </cell>
        </row>
        <row r="8381">
          <cell r="A8381">
            <v>4023050</v>
          </cell>
          <cell r="B8381" t="str">
            <v>MC</v>
          </cell>
          <cell r="C8381" t="str">
            <v>SP</v>
          </cell>
          <cell r="E8381">
            <v>1</v>
          </cell>
          <cell r="F8381" t="str">
            <v>Alicuota,Rec.Difer,Otros Concep</v>
          </cell>
          <cell r="H8381">
            <v>624113.81999999995</v>
          </cell>
          <cell r="I8381" t="str">
            <v xml:space="preserve">GONZALEZ, DAMIAN ENRIQUE                        </v>
          </cell>
          <cell r="K8381" t="str">
            <v xml:space="preserve">ALVEAR 2287                                                           </v>
          </cell>
          <cell r="L8381" t="str">
            <v xml:space="preserve">SAN FERNANDO                                                </v>
          </cell>
          <cell r="M8381" t="str">
            <v>BUENOS AIRES</v>
          </cell>
          <cell r="N8381">
            <v>1646</v>
          </cell>
          <cell r="O8381">
            <v>1</v>
          </cell>
          <cell r="P8381">
            <v>1104</v>
          </cell>
          <cell r="Q8381">
            <v>4</v>
          </cell>
          <cell r="R8381">
            <v>46034</v>
          </cell>
          <cell r="AA8381" t="str">
            <v>4</v>
          </cell>
          <cell r="AB8381" t="str">
            <v>DNI</v>
          </cell>
          <cell r="AC8381">
            <v>35798905</v>
          </cell>
          <cell r="AD8381">
            <v>0</v>
          </cell>
          <cell r="AE8381">
            <v>0</v>
          </cell>
          <cell r="AF8381" t="str">
            <v>dg.damiangonzalez@gmail.com</v>
          </cell>
        </row>
        <row r="8382">
          <cell r="A8382">
            <v>4023133</v>
          </cell>
          <cell r="B8382" t="str">
            <v>AM</v>
          </cell>
          <cell r="C8382" t="str">
            <v>SP</v>
          </cell>
          <cell r="E8382">
            <v>1</v>
          </cell>
          <cell r="F8382" t="str">
            <v>Alicuota,Rec.Difer,Otros Concep</v>
          </cell>
          <cell r="H8382">
            <v>567978.23999999999</v>
          </cell>
          <cell r="I8382" t="str">
            <v xml:space="preserve">CACERES, GERARDO RITO H                         </v>
          </cell>
          <cell r="K8382" t="str">
            <v xml:space="preserve">MEDRANO 3827                                                          </v>
          </cell>
          <cell r="L8382" t="str">
            <v xml:space="preserve">MAR DEL PLATA                                               </v>
          </cell>
          <cell r="M8382" t="str">
            <v>BUENOS AIRES</v>
          </cell>
          <cell r="N8382">
            <v>7600</v>
          </cell>
          <cell r="O8382">
            <v>1</v>
          </cell>
          <cell r="P8382">
            <v>1270</v>
          </cell>
          <cell r="Q8382">
            <v>4</v>
          </cell>
          <cell r="R8382">
            <v>46034</v>
          </cell>
          <cell r="AA8382" t="str">
            <v>4</v>
          </cell>
          <cell r="AB8382" t="str">
            <v>DNI</v>
          </cell>
          <cell r="AC8382">
            <v>28170000</v>
          </cell>
          <cell r="AD8382">
            <v>2234560860</v>
          </cell>
          <cell r="AE8382">
            <v>0</v>
          </cell>
          <cell r="AF8382" t="str">
            <v>hori_3005@yahoo.com</v>
          </cell>
        </row>
        <row r="8383">
          <cell r="A8383">
            <v>4025088</v>
          </cell>
          <cell r="B8383" t="str">
            <v>K</v>
          </cell>
          <cell r="C8383" t="str">
            <v>SP</v>
          </cell>
          <cell r="E8383">
            <v>1</v>
          </cell>
          <cell r="F8383" t="str">
            <v>Alicuota,Rec.Difer,Otros Concep</v>
          </cell>
          <cell r="H8383">
            <v>461726.12</v>
          </cell>
          <cell r="I8383" t="str">
            <v xml:space="preserve">IBAﾑEZ, MARTA NATALIA DEL CARM                  </v>
          </cell>
          <cell r="K8383" t="str">
            <v xml:space="preserve">MZA AP 10-L 3 S/N XII E TUPAC AMARU                                   </v>
          </cell>
          <cell r="L8383" t="str">
            <v xml:space="preserve">SAN SALVADOR DE JUJUY                                       </v>
          </cell>
          <cell r="M8383" t="str">
            <v>JUJUY</v>
          </cell>
          <cell r="N8383">
            <v>4600</v>
          </cell>
          <cell r="O8383">
            <v>1</v>
          </cell>
          <cell r="P8383">
            <v>1621</v>
          </cell>
          <cell r="Q8383">
            <v>4</v>
          </cell>
          <cell r="R8383">
            <v>46034</v>
          </cell>
          <cell r="AA8383" t="str">
            <v>4</v>
          </cell>
          <cell r="AB8383" t="str">
            <v>DNI</v>
          </cell>
          <cell r="AC8383">
            <v>31100737</v>
          </cell>
          <cell r="AD8383">
            <v>3884877540</v>
          </cell>
          <cell r="AE8383">
            <v>0</v>
          </cell>
          <cell r="AF8383" t="str">
            <v>nataliayzoe33@hotmail.com</v>
          </cell>
        </row>
        <row r="8384">
          <cell r="A8384">
            <v>4025103</v>
          </cell>
          <cell r="B8384" t="str">
            <v>B</v>
          </cell>
          <cell r="C8384" t="str">
            <v>Intima</v>
          </cell>
          <cell r="E8384">
            <v>1</v>
          </cell>
          <cell r="F8384" t="str">
            <v>Alicuota,Rec.Difer,Otros Concep</v>
          </cell>
          <cell r="H8384">
            <v>499652.61</v>
          </cell>
          <cell r="I8384" t="str">
            <v xml:space="preserve">BRASCHI, IVAN AGUSTIN                           </v>
          </cell>
          <cell r="K8384" t="str">
            <v xml:space="preserve">PUEYRREDON 1571 00                                                    </v>
          </cell>
          <cell r="L8384" t="str">
            <v xml:space="preserve">GENERAL RODRIGUEZ                                           </v>
          </cell>
          <cell r="M8384" t="str">
            <v>BUENOS AIRES</v>
          </cell>
          <cell r="N8384">
            <v>1748</v>
          </cell>
          <cell r="O8384">
            <v>1</v>
          </cell>
          <cell r="P8384">
            <v>3540</v>
          </cell>
          <cell r="Q8384">
            <v>4</v>
          </cell>
          <cell r="R8384">
            <v>46034</v>
          </cell>
          <cell r="AA8384" t="str">
            <v>4</v>
          </cell>
          <cell r="AB8384" t="str">
            <v>DNI</v>
          </cell>
          <cell r="AC8384">
            <v>46095268</v>
          </cell>
          <cell r="AD8384">
            <v>1161061591</v>
          </cell>
          <cell r="AE8384">
            <v>0</v>
          </cell>
          <cell r="AF8384" t="str">
            <v>braschiivan2@gmail.com</v>
          </cell>
        </row>
        <row r="8385">
          <cell r="A8385">
            <v>4025145</v>
          </cell>
          <cell r="B8385" t="str">
            <v>K</v>
          </cell>
          <cell r="C8385" t="str">
            <v>SP</v>
          </cell>
          <cell r="E8385">
            <v>1</v>
          </cell>
          <cell r="F8385" t="str">
            <v>Alicuota,Rec.Difer,Otros Concep</v>
          </cell>
          <cell r="H8385">
            <v>471466.83</v>
          </cell>
          <cell r="I8385" t="str">
            <v xml:space="preserve">MELENDEZ, GABRIEL ALEJANDRO                     </v>
          </cell>
          <cell r="K8385" t="str">
            <v xml:space="preserve">JOAQUIN V GONZALEZ                                                    </v>
          </cell>
          <cell r="L8385" t="str">
            <v xml:space="preserve">MAR DEL PLATA                                               </v>
          </cell>
          <cell r="M8385" t="str">
            <v>BUENOS AIRES</v>
          </cell>
          <cell r="N8385">
            <v>7600</v>
          </cell>
          <cell r="O8385">
            <v>1</v>
          </cell>
          <cell r="P8385">
            <v>1270</v>
          </cell>
          <cell r="Q8385">
            <v>4</v>
          </cell>
          <cell r="R8385">
            <v>46034</v>
          </cell>
          <cell r="AA8385" t="str">
            <v>4</v>
          </cell>
          <cell r="AB8385" t="str">
            <v>DNI</v>
          </cell>
          <cell r="AC8385">
            <v>10691180</v>
          </cell>
          <cell r="AD8385">
            <v>4109000</v>
          </cell>
          <cell r="AE8385">
            <v>0</v>
          </cell>
          <cell r="AF8385" t="str">
            <v>PINGUECULA@HOTMAIL.COM</v>
          </cell>
        </row>
        <row r="8386">
          <cell r="A8386">
            <v>4026092</v>
          </cell>
          <cell r="B8386" t="str">
            <v>AM</v>
          </cell>
          <cell r="C8386" t="str">
            <v>Intima</v>
          </cell>
          <cell r="E8386">
            <v>1</v>
          </cell>
          <cell r="F8386" t="str">
            <v>Alicuota,Rec.Difer,Otros Concep</v>
          </cell>
          <cell r="H8386">
            <v>430321.15</v>
          </cell>
          <cell r="I8386" t="str">
            <v xml:space="preserve">CELMAN MARIANO ROBERTO                          </v>
          </cell>
          <cell r="K8386" t="str">
            <v xml:space="preserve">BELGRANO 1323                                                         </v>
          </cell>
          <cell r="L8386" t="str">
            <v xml:space="preserve">CHABAS                                                      </v>
          </cell>
          <cell r="M8386" t="str">
            <v>SANTA FE</v>
          </cell>
          <cell r="N8386">
            <v>2173</v>
          </cell>
          <cell r="O8386">
            <v>1</v>
          </cell>
          <cell r="P8386">
            <v>3251</v>
          </cell>
          <cell r="Q8386">
            <v>4</v>
          </cell>
          <cell r="R8386">
            <v>46034</v>
          </cell>
          <cell r="AA8386" t="str">
            <v>4</v>
          </cell>
          <cell r="AB8386" t="str">
            <v>DNI</v>
          </cell>
          <cell r="AC8386">
            <v>36681155</v>
          </cell>
          <cell r="AD8386">
            <v>3464631163</v>
          </cell>
          <cell r="AE8386">
            <v>0</v>
          </cell>
          <cell r="AF8386" t="str">
            <v>mariano241092@gmail.com</v>
          </cell>
        </row>
        <row r="8387">
          <cell r="A8387">
            <v>4026146</v>
          </cell>
          <cell r="B8387" t="str">
            <v>K</v>
          </cell>
          <cell r="C8387" t="str">
            <v>Intima</v>
          </cell>
          <cell r="E8387">
            <v>1</v>
          </cell>
          <cell r="F8387" t="str">
            <v>Alicuota,Rec.Difer,Otros Concep</v>
          </cell>
          <cell r="H8387">
            <v>443560.05</v>
          </cell>
          <cell r="I8387" t="str">
            <v xml:space="preserve">PENALVA BRAIAN                                  </v>
          </cell>
          <cell r="K8387" t="str">
            <v xml:space="preserve">CUARTEL 10 S\N                                                        </v>
          </cell>
          <cell r="L8387" t="str">
            <v xml:space="preserve">BALCARCE                                                    </v>
          </cell>
          <cell r="M8387" t="str">
            <v>BUENOS AIRES</v>
          </cell>
          <cell r="N8387">
            <v>7620</v>
          </cell>
          <cell r="O8387">
            <v>1</v>
          </cell>
          <cell r="P8387">
            <v>1270</v>
          </cell>
          <cell r="Q8387">
            <v>4</v>
          </cell>
          <cell r="R8387">
            <v>46034</v>
          </cell>
          <cell r="AA8387" t="str">
            <v>4</v>
          </cell>
          <cell r="AB8387" t="str">
            <v>DNI</v>
          </cell>
          <cell r="AC8387">
            <v>45223177</v>
          </cell>
          <cell r="AD8387">
            <v>2266673295</v>
          </cell>
          <cell r="AE8387">
            <v>0</v>
          </cell>
          <cell r="AF8387" t="str">
            <v>braian2003desan@gmail.com</v>
          </cell>
        </row>
        <row r="8388">
          <cell r="A8388">
            <v>4026211</v>
          </cell>
          <cell r="B8388" t="str">
            <v>K</v>
          </cell>
          <cell r="C8388" t="str">
            <v>SP</v>
          </cell>
          <cell r="E8388">
            <v>1</v>
          </cell>
          <cell r="F8388" t="str">
            <v>Alicuota,Rec.Difer,Otros Concep</v>
          </cell>
          <cell r="H8388">
            <v>456396.25</v>
          </cell>
          <cell r="I8388" t="str">
            <v xml:space="preserve">PADILLA FACUNDO JOAQUIN                         </v>
          </cell>
          <cell r="K8388" t="str">
            <v xml:space="preserve">BARRIO MILAGRO CALLE CANADA 1998                                      </v>
          </cell>
          <cell r="L8388" t="str">
            <v xml:space="preserve">SALTA                                                       </v>
          </cell>
          <cell r="M8388" t="str">
            <v>SALTA</v>
          </cell>
          <cell r="N8388">
            <v>4400</v>
          </cell>
          <cell r="O8388">
            <v>1</v>
          </cell>
          <cell r="P8388">
            <v>3547</v>
          </cell>
          <cell r="Q8388">
            <v>4</v>
          </cell>
          <cell r="R8388">
            <v>46034</v>
          </cell>
          <cell r="AA8388" t="str">
            <v>4</v>
          </cell>
          <cell r="AB8388" t="str">
            <v>DNI</v>
          </cell>
          <cell r="AC8388">
            <v>35481280</v>
          </cell>
          <cell r="AD8388">
            <v>2966707722</v>
          </cell>
          <cell r="AE8388">
            <v>0</v>
          </cell>
          <cell r="AF8388" t="str">
            <v>facundojoaquinpadilla@gmail.com</v>
          </cell>
        </row>
        <row r="8389">
          <cell r="A8389">
            <v>4027012</v>
          </cell>
          <cell r="B8389" t="str">
            <v>B</v>
          </cell>
          <cell r="C8389" t="str">
            <v>SP</v>
          </cell>
          <cell r="E8389">
            <v>1</v>
          </cell>
          <cell r="F8389" t="str">
            <v>Alicuota,Rec.Difer,Otros Concep</v>
          </cell>
          <cell r="H8389">
            <v>843902.98</v>
          </cell>
          <cell r="I8389" t="str">
            <v xml:space="preserve">AGUILA LUIS HUMBERTO                            </v>
          </cell>
          <cell r="K8389" t="str">
            <v xml:space="preserve">LALA Y ALICIA MENDEZ 169                                              </v>
          </cell>
          <cell r="L8389" t="str">
            <v xml:space="preserve">CALAFATE                                                    </v>
          </cell>
          <cell r="M8389" t="str">
            <v>SANTA CRUZ</v>
          </cell>
          <cell r="N8389">
            <v>9405</v>
          </cell>
          <cell r="O8389">
            <v>1</v>
          </cell>
          <cell r="P8389">
            <v>3105</v>
          </cell>
          <cell r="Q8389">
            <v>3</v>
          </cell>
          <cell r="R8389">
            <v>46001</v>
          </cell>
          <cell r="AA8389" t="str">
            <v>3</v>
          </cell>
          <cell r="AB8389" t="str">
            <v>DNI</v>
          </cell>
          <cell r="AC8389">
            <v>21919813</v>
          </cell>
          <cell r="AD8389">
            <v>2966271888</v>
          </cell>
          <cell r="AE8389">
            <v>0</v>
          </cell>
          <cell r="AF8389" t="str">
            <v>luchoaguila.2013@gmail.com</v>
          </cell>
        </row>
        <row r="8390">
          <cell r="A8390">
            <v>4027131</v>
          </cell>
          <cell r="B8390" t="str">
            <v>MC</v>
          </cell>
          <cell r="C8390" t="str">
            <v>SP</v>
          </cell>
          <cell r="E8390">
            <v>1</v>
          </cell>
          <cell r="F8390" t="str">
            <v>Alicuota,Rec.Difer,Otros Concep</v>
          </cell>
          <cell r="H8390">
            <v>798289.2</v>
          </cell>
          <cell r="I8390" t="str">
            <v xml:space="preserve">JONES, PAULA ROMINA                             </v>
          </cell>
          <cell r="K8390" t="str">
            <v xml:space="preserve">MARCO POLO 562                                                        </v>
          </cell>
          <cell r="L8390" t="str">
            <v xml:space="preserve">STA CLARA DEL MAR                                           </v>
          </cell>
          <cell r="M8390" t="str">
            <v>BUENOS AIRES</v>
          </cell>
          <cell r="N8390">
            <v>7609</v>
          </cell>
          <cell r="O8390">
            <v>1</v>
          </cell>
          <cell r="P8390">
            <v>1270</v>
          </cell>
          <cell r="Q8390">
            <v>4</v>
          </cell>
          <cell r="R8390">
            <v>46034</v>
          </cell>
          <cell r="AA8390" t="str">
            <v>4</v>
          </cell>
          <cell r="AB8390" t="str">
            <v>DNI</v>
          </cell>
          <cell r="AC8390">
            <v>39850379</v>
          </cell>
          <cell r="AD8390">
            <v>4109000</v>
          </cell>
          <cell r="AE8390">
            <v>0</v>
          </cell>
          <cell r="AF8390" t="str">
            <v>javiercabrero5@gmail.com</v>
          </cell>
        </row>
        <row r="8391">
          <cell r="A8391">
            <v>4027137</v>
          </cell>
          <cell r="B8391" t="str">
            <v>MC</v>
          </cell>
          <cell r="C8391" t="str">
            <v>SP</v>
          </cell>
          <cell r="E8391">
            <v>1</v>
          </cell>
          <cell r="F8391" t="str">
            <v>Alicuota,Rec.Difer,Otros Concep</v>
          </cell>
          <cell r="H8391">
            <v>798136.98</v>
          </cell>
          <cell r="I8391" t="str">
            <v xml:space="preserve">RIVADULLA, PATRICIA ALEJANDRA                   </v>
          </cell>
          <cell r="K8391" t="str">
            <v xml:space="preserve">PLAZA AZCUENAGA 188                                                   </v>
          </cell>
          <cell r="L8391" t="str">
            <v xml:space="preserve">LA PLATA                                                    </v>
          </cell>
          <cell r="M8391" t="str">
            <v>BUENOS AIRES</v>
          </cell>
          <cell r="N8391">
            <v>1900</v>
          </cell>
          <cell r="O8391">
            <v>1</v>
          </cell>
          <cell r="P8391">
            <v>1390</v>
          </cell>
          <cell r="Q8391">
            <v>4</v>
          </cell>
          <cell r="R8391">
            <v>46034</v>
          </cell>
          <cell r="AA8391" t="str">
            <v>4</v>
          </cell>
          <cell r="AB8391" t="str">
            <v>DNI</v>
          </cell>
          <cell r="AC8391">
            <v>16595706</v>
          </cell>
          <cell r="AD8391">
            <v>2215622225</v>
          </cell>
          <cell r="AE8391">
            <v>0</v>
          </cell>
          <cell r="AF8391" t="str">
            <v>patricia.rivadulla2012@gmail.com</v>
          </cell>
        </row>
        <row r="8392">
          <cell r="A8392">
            <v>4028068</v>
          </cell>
          <cell r="B8392" t="str">
            <v>AM</v>
          </cell>
          <cell r="C8392" t="str">
            <v>SP</v>
          </cell>
          <cell r="E8392">
            <v>1</v>
          </cell>
          <cell r="F8392" t="str">
            <v>Alicuota,Rec.Difer,Otros Concep</v>
          </cell>
          <cell r="H8392">
            <v>571906.51</v>
          </cell>
          <cell r="I8392" t="str">
            <v xml:space="preserve">TORRES MARIA FERNANDA                           </v>
          </cell>
          <cell r="K8392" t="str">
            <v xml:space="preserve">BUENOS AIRES 2260                                                     </v>
          </cell>
          <cell r="L8392" t="str">
            <v xml:space="preserve">GENERAL ROCA                                                </v>
          </cell>
          <cell r="M8392" t="str">
            <v>BUENOS AIRES</v>
          </cell>
          <cell r="N8392">
            <v>8332</v>
          </cell>
          <cell r="O8392">
            <v>1</v>
          </cell>
          <cell r="P8392">
            <v>2720</v>
          </cell>
          <cell r="Q8392">
            <v>4</v>
          </cell>
          <cell r="R8392">
            <v>46034</v>
          </cell>
          <cell r="AA8392" t="str">
            <v>4</v>
          </cell>
          <cell r="AB8392" t="str">
            <v>DNI</v>
          </cell>
          <cell r="AC8392">
            <v>40320801</v>
          </cell>
          <cell r="AD8392">
            <v>2984403686</v>
          </cell>
          <cell r="AE8392">
            <v>0</v>
          </cell>
          <cell r="AF8392" t="str">
            <v>torresmfernanda1@gmail.com</v>
          </cell>
        </row>
        <row r="8393">
          <cell r="A8393">
            <v>4028161</v>
          </cell>
          <cell r="B8393" t="str">
            <v>AM</v>
          </cell>
          <cell r="C8393" t="str">
            <v>SP</v>
          </cell>
          <cell r="E8393">
            <v>1</v>
          </cell>
          <cell r="F8393" t="str">
            <v>Alicuota,Rec.Difer,Otros Concep</v>
          </cell>
          <cell r="H8393">
            <v>529238.01</v>
          </cell>
          <cell r="I8393" t="str">
            <v xml:space="preserve">VIALCOVICH DANIEL DAVID                         </v>
          </cell>
          <cell r="K8393" t="str">
            <v xml:space="preserve">248 ENTRE 51 Y 52 S\N                                                 </v>
          </cell>
          <cell r="L8393" t="str">
            <v xml:space="preserve">LA PLATA                                                    </v>
          </cell>
          <cell r="M8393" t="str">
            <v>BUENOS AIRES</v>
          </cell>
          <cell r="N8393">
            <v>1900</v>
          </cell>
          <cell r="O8393">
            <v>1</v>
          </cell>
          <cell r="P8393">
            <v>1299</v>
          </cell>
          <cell r="Q8393">
            <v>4</v>
          </cell>
          <cell r="R8393">
            <v>46034</v>
          </cell>
          <cell r="AA8393" t="str">
            <v>4</v>
          </cell>
          <cell r="AB8393" t="str">
            <v>DNI</v>
          </cell>
          <cell r="AC8393">
            <v>40347375</v>
          </cell>
          <cell r="AD8393">
            <v>221622305</v>
          </cell>
          <cell r="AE8393">
            <v>0</v>
          </cell>
          <cell r="AF8393" t="str">
            <v>florenciamartin817@gmail.com</v>
          </cell>
        </row>
        <row r="8394">
          <cell r="A8394">
            <v>4028163</v>
          </cell>
          <cell r="B8394" t="str">
            <v>AM</v>
          </cell>
          <cell r="C8394" t="str">
            <v>SP</v>
          </cell>
          <cell r="E8394">
            <v>1</v>
          </cell>
          <cell r="F8394" t="str">
            <v>Alicuota,Rec.Difer,Otros Concep</v>
          </cell>
          <cell r="H8394">
            <v>499218.88</v>
          </cell>
          <cell r="I8394" t="str">
            <v xml:space="preserve">CHAMORRO, ANABELLA                              </v>
          </cell>
          <cell r="K8394" t="str">
            <v xml:space="preserve">EJERCITO ARGENTINO Bｰ OBRERO 1431 00                                  </v>
          </cell>
          <cell r="L8394" t="str">
            <v xml:space="preserve">FORMOSA                                                     </v>
          </cell>
          <cell r="M8394" t="str">
            <v>BUENOS AIRES</v>
          </cell>
          <cell r="N8394">
            <v>3600</v>
          </cell>
          <cell r="O8394">
            <v>1</v>
          </cell>
          <cell r="P8394">
            <v>3534</v>
          </cell>
          <cell r="Q8394">
            <v>4</v>
          </cell>
          <cell r="R8394">
            <v>46034</v>
          </cell>
          <cell r="AA8394" t="str">
            <v>4</v>
          </cell>
          <cell r="AB8394" t="str">
            <v>DNI</v>
          </cell>
          <cell r="AC8394">
            <v>32885003</v>
          </cell>
          <cell r="AD8394">
            <v>3704794540</v>
          </cell>
          <cell r="AE8394">
            <v>0</v>
          </cell>
          <cell r="AF8394" t="str">
            <v>anabellachamorro87@gmail.com</v>
          </cell>
        </row>
        <row r="8395">
          <cell r="A8395">
            <v>4029045</v>
          </cell>
          <cell r="B8395" t="str">
            <v>AM</v>
          </cell>
          <cell r="C8395" t="str">
            <v>SP</v>
          </cell>
          <cell r="E8395">
            <v>1</v>
          </cell>
          <cell r="F8395" t="str">
            <v>Alicuota,Rec.Difer,Otros Concep</v>
          </cell>
          <cell r="H8395">
            <v>566673.07999999996</v>
          </cell>
          <cell r="I8395" t="str">
            <v xml:space="preserve">ORTEGA, WALTER YAMIL                            </v>
          </cell>
          <cell r="K8395" t="str">
            <v xml:space="preserve">DOLORES 2494                                                          </v>
          </cell>
          <cell r="L8395" t="str">
            <v xml:space="preserve">MAR DEL PLATA                                               </v>
          </cell>
          <cell r="M8395" t="str">
            <v>BUENOS AIRES</v>
          </cell>
          <cell r="N8395">
            <v>7600</v>
          </cell>
          <cell r="O8395">
            <v>1</v>
          </cell>
          <cell r="P8395">
            <v>1270</v>
          </cell>
          <cell r="Q8395">
            <v>4</v>
          </cell>
          <cell r="R8395">
            <v>46034</v>
          </cell>
          <cell r="AA8395" t="str">
            <v>4</v>
          </cell>
          <cell r="AB8395" t="str">
            <v>DNI</v>
          </cell>
          <cell r="AC8395">
            <v>37373060</v>
          </cell>
          <cell r="AD8395">
            <v>2235981427</v>
          </cell>
          <cell r="AE8395">
            <v>0</v>
          </cell>
          <cell r="AF8395" t="str">
            <v>walter-d12@hotmail.com</v>
          </cell>
        </row>
        <row r="8396">
          <cell r="A8396">
            <v>4029134</v>
          </cell>
          <cell r="B8396" t="str">
            <v>AM</v>
          </cell>
          <cell r="C8396" t="str">
            <v>SP</v>
          </cell>
          <cell r="E8396">
            <v>1</v>
          </cell>
          <cell r="F8396" t="str">
            <v>Alicuota,Rec.Difer,Otros Concep</v>
          </cell>
          <cell r="H8396">
            <v>568961.41</v>
          </cell>
          <cell r="I8396" t="str">
            <v xml:space="preserve">RUIZ SANCHEZ, HECTOR HUGO                       </v>
          </cell>
          <cell r="K8396" t="str">
            <v xml:space="preserve">GRMENDIA 4755                                                         </v>
          </cell>
          <cell r="L8396" t="str">
            <v xml:space="preserve">LAFERRERE                                                   </v>
          </cell>
          <cell r="M8396" t="str">
            <v>BUENOS AIRES</v>
          </cell>
          <cell r="N8396">
            <v>1757</v>
          </cell>
          <cell r="O8396">
            <v>1</v>
          </cell>
          <cell r="P8396">
            <v>3540</v>
          </cell>
          <cell r="Q8396">
            <v>4</v>
          </cell>
          <cell r="R8396">
            <v>46034</v>
          </cell>
          <cell r="AA8396" t="str">
            <v>4</v>
          </cell>
          <cell r="AB8396" t="str">
            <v>DNI</v>
          </cell>
          <cell r="AC8396">
            <v>33027923</v>
          </cell>
          <cell r="AD8396">
            <v>1138405261</v>
          </cell>
          <cell r="AE8396">
            <v>0</v>
          </cell>
          <cell r="AF8396" t="str">
            <v>hugoruizla73@live.com</v>
          </cell>
        </row>
        <row r="8397">
          <cell r="A8397">
            <v>4030004</v>
          </cell>
          <cell r="B8397" t="str">
            <v>B</v>
          </cell>
          <cell r="C8397" t="str">
            <v>SP</v>
          </cell>
          <cell r="E8397">
            <v>1</v>
          </cell>
          <cell r="F8397" t="str">
            <v>Alicuota,Rec.Difer,Otros Concep</v>
          </cell>
          <cell r="H8397">
            <v>389952.66</v>
          </cell>
          <cell r="I8397" t="str">
            <v xml:space="preserve">GE LIBERTADOR, S.R.L                            </v>
          </cell>
          <cell r="K8397" t="str">
            <v xml:space="preserve">3 DE FEBRERO 1551                                                     </v>
          </cell>
          <cell r="L8397" t="str">
            <v xml:space="preserve">CABA                                                        </v>
          </cell>
          <cell r="M8397" t="str">
            <v>CAPITAL FEDERAL</v>
          </cell>
          <cell r="N8397">
            <v>1426</v>
          </cell>
          <cell r="O8397">
            <v>1</v>
          </cell>
          <cell r="P8397">
            <v>3843</v>
          </cell>
          <cell r="Q8397">
            <v>4</v>
          </cell>
          <cell r="R8397">
            <v>46034</v>
          </cell>
          <cell r="AA8397" t="str">
            <v>4</v>
          </cell>
          <cell r="AB8397" t="str">
            <v>CUIL</v>
          </cell>
          <cell r="AC8397">
            <v>337157068</v>
          </cell>
          <cell r="AD8397">
            <v>0</v>
          </cell>
          <cell r="AE8397">
            <v>0</v>
          </cell>
        </row>
        <row r="8398">
          <cell r="A8398">
            <v>4030150</v>
          </cell>
          <cell r="B8398" t="str">
            <v>AM</v>
          </cell>
          <cell r="C8398" t="str">
            <v>SP</v>
          </cell>
          <cell r="E8398">
            <v>1</v>
          </cell>
          <cell r="F8398" t="str">
            <v>Alicuota,Rec.Difer,Otros Concep</v>
          </cell>
          <cell r="H8398">
            <v>501778.05</v>
          </cell>
          <cell r="I8398" t="str">
            <v xml:space="preserve">FERNANDEZ ANTONIO ALBERTO                       </v>
          </cell>
          <cell r="K8398" t="str">
            <v xml:space="preserve">CALLE 305 N 181 RESERVA ESTE S\N                                      </v>
          </cell>
          <cell r="L8398" t="str">
            <v xml:space="preserve">PRESIDENCIA ROQUE SAENZ PEN                                 </v>
          </cell>
          <cell r="M8398" t="str">
            <v>CHACO</v>
          </cell>
          <cell r="N8398">
            <v>3700</v>
          </cell>
          <cell r="O8398">
            <v>1</v>
          </cell>
          <cell r="P8398">
            <v>3849</v>
          </cell>
          <cell r="Q8398">
            <v>4</v>
          </cell>
          <cell r="R8398">
            <v>46034</v>
          </cell>
          <cell r="AA8398" t="str">
            <v>4</v>
          </cell>
          <cell r="AB8398" t="str">
            <v>DNI</v>
          </cell>
          <cell r="AC8398">
            <v>12331046</v>
          </cell>
          <cell r="AD8398">
            <v>3644550117</v>
          </cell>
          <cell r="AE8398">
            <v>0</v>
          </cell>
          <cell r="AF8398" t="str">
            <v>antonioafernandez1958@gmail.com</v>
          </cell>
        </row>
        <row r="8399">
          <cell r="A8399">
            <v>4031037</v>
          </cell>
          <cell r="B8399" t="str">
            <v>K</v>
          </cell>
          <cell r="C8399" t="str">
            <v>SP</v>
          </cell>
          <cell r="E8399">
            <v>1</v>
          </cell>
          <cell r="F8399" t="str">
            <v>Alicuota,Rec.Difer,Otros Concep</v>
          </cell>
          <cell r="H8399">
            <v>519376.47</v>
          </cell>
          <cell r="I8399" t="str">
            <v xml:space="preserve">OVEJERO FERNANDO DANIEL                         </v>
          </cell>
          <cell r="K8399" t="str">
            <v xml:space="preserve">MORENO 3649                                                           </v>
          </cell>
          <cell r="L8399" t="str">
            <v xml:space="preserve">CIUDAD AUTONOMA DE BS AS                                    </v>
          </cell>
          <cell r="M8399" t="str">
            <v>CAPITAL FEDERAL</v>
          </cell>
          <cell r="N8399">
            <v>1172</v>
          </cell>
          <cell r="O8399">
            <v>1</v>
          </cell>
          <cell r="P8399">
            <v>3531</v>
          </cell>
          <cell r="Q8399">
            <v>4</v>
          </cell>
          <cell r="R8399">
            <v>46034</v>
          </cell>
          <cell r="AA8399" t="str">
            <v>4</v>
          </cell>
          <cell r="AB8399" t="str">
            <v>DNI</v>
          </cell>
          <cell r="AC8399">
            <v>25802410</v>
          </cell>
          <cell r="AD8399">
            <v>1122940385</v>
          </cell>
          <cell r="AE8399">
            <v>0</v>
          </cell>
          <cell r="AF8399" t="str">
            <v>ovejafernando77@gmail.com</v>
          </cell>
        </row>
        <row r="8400">
          <cell r="A8400">
            <v>4031046</v>
          </cell>
          <cell r="B8400" t="str">
            <v>B</v>
          </cell>
          <cell r="C8400" t="str">
            <v>SP</v>
          </cell>
          <cell r="E8400">
            <v>2</v>
          </cell>
          <cell r="F8400" t="str">
            <v>Alicuota,Rec.Difer,Otros Concep</v>
          </cell>
          <cell r="H8400">
            <v>996696.17</v>
          </cell>
          <cell r="I8400" t="str">
            <v xml:space="preserve">RODRIGUEZ DOS SANTOS CARLOS FA                  </v>
          </cell>
          <cell r="K8400" t="str">
            <v xml:space="preserve">EL GAUCHO 9969                                                        </v>
          </cell>
          <cell r="L8400" t="str">
            <v xml:space="preserve">CIUDAD DEL LIBERTADOR GRAL.                                 </v>
          </cell>
          <cell r="M8400" t="str">
            <v>MENDOZA</v>
          </cell>
          <cell r="N8400">
            <v>1657</v>
          </cell>
          <cell r="O8400">
            <v>1</v>
          </cell>
          <cell r="P8400">
            <v>1389</v>
          </cell>
          <cell r="Q8400">
            <v>3</v>
          </cell>
          <cell r="R8400">
            <v>46001</v>
          </cell>
          <cell r="S8400">
            <v>4</v>
          </cell>
          <cell r="T8400">
            <v>46034</v>
          </cell>
          <cell r="AA8400" t="str">
            <v>3,4</v>
          </cell>
          <cell r="AB8400" t="str">
            <v>DNI</v>
          </cell>
          <cell r="AC8400">
            <v>35327624</v>
          </cell>
          <cell r="AD8400">
            <v>1176432532</v>
          </cell>
          <cell r="AE8400">
            <v>0</v>
          </cell>
          <cell r="AF8400" t="str">
            <v>rglagranfortaleza@gmail.com</v>
          </cell>
        </row>
        <row r="8401">
          <cell r="A8401">
            <v>4031078</v>
          </cell>
          <cell r="B8401" t="str">
            <v>MC</v>
          </cell>
          <cell r="C8401" t="str">
            <v>SP</v>
          </cell>
          <cell r="E8401">
            <v>1</v>
          </cell>
          <cell r="F8401" t="str">
            <v>Alicuota,Rec.Difer,Otros Concep</v>
          </cell>
          <cell r="H8401">
            <v>520295.17</v>
          </cell>
          <cell r="I8401" t="str">
            <v xml:space="preserve">CAPOZZI, CARLOS DVID                            </v>
          </cell>
          <cell r="K8401" t="str">
            <v xml:space="preserve">AYOLAS 8563                                                           </v>
          </cell>
          <cell r="L8401" t="str">
            <v xml:space="preserve">MAR DEL PLATA                                               </v>
          </cell>
          <cell r="M8401" t="str">
            <v>BUENOS AIRES</v>
          </cell>
          <cell r="N8401">
            <v>7600</v>
          </cell>
          <cell r="O8401">
            <v>1</v>
          </cell>
          <cell r="P8401">
            <v>1270</v>
          </cell>
          <cell r="Q8401">
            <v>4</v>
          </cell>
          <cell r="R8401">
            <v>46034</v>
          </cell>
          <cell r="AA8401" t="str">
            <v>4</v>
          </cell>
          <cell r="AB8401" t="str">
            <v>DNI</v>
          </cell>
          <cell r="AC8401">
            <v>33518220</v>
          </cell>
          <cell r="AD8401">
            <v>0</v>
          </cell>
          <cell r="AE8401">
            <v>0</v>
          </cell>
          <cell r="AF8401" t="str">
            <v>cappozzi220@gmial.com</v>
          </cell>
        </row>
        <row r="8402">
          <cell r="A8402">
            <v>4031152</v>
          </cell>
          <cell r="B8402" t="str">
            <v>AM</v>
          </cell>
          <cell r="C8402" t="str">
            <v>SP</v>
          </cell>
          <cell r="E8402">
            <v>1</v>
          </cell>
          <cell r="F8402" t="str">
            <v>Alicuota,Rec.Difer,Otros Concep</v>
          </cell>
          <cell r="H8402">
            <v>510267.84</v>
          </cell>
          <cell r="I8402" t="str">
            <v xml:space="preserve">LIZARRAGA, MATIAS EZEQUIEL                      </v>
          </cell>
          <cell r="K8402" t="str">
            <v xml:space="preserve">ENTRE RIOS 2137                                                       </v>
          </cell>
          <cell r="L8402" t="str">
            <v xml:space="preserve">MAR EDL PLATA                                               </v>
          </cell>
          <cell r="M8402" t="str">
            <v>BUENOS AIRES</v>
          </cell>
          <cell r="N8402">
            <v>7600</v>
          </cell>
          <cell r="O8402">
            <v>1</v>
          </cell>
          <cell r="P8402">
            <v>1270</v>
          </cell>
          <cell r="Q8402">
            <v>4</v>
          </cell>
          <cell r="R8402">
            <v>46034</v>
          </cell>
          <cell r="AA8402" t="str">
            <v>4</v>
          </cell>
          <cell r="AB8402" t="str">
            <v>DNI</v>
          </cell>
          <cell r="AC8402">
            <v>39101377</v>
          </cell>
          <cell r="AD8402">
            <v>4109000</v>
          </cell>
          <cell r="AE8402">
            <v>0</v>
          </cell>
          <cell r="AF8402" t="str">
            <v>matiaslizarraga429@gmial.com</v>
          </cell>
        </row>
        <row r="8403">
          <cell r="A8403">
            <v>4031157</v>
          </cell>
          <cell r="B8403" t="str">
            <v>B</v>
          </cell>
          <cell r="C8403" t="str">
            <v>Intima</v>
          </cell>
          <cell r="E8403">
            <v>1</v>
          </cell>
          <cell r="F8403" t="str">
            <v>Alicuota,Rec.Difer,Otros Concep</v>
          </cell>
          <cell r="H8403">
            <v>496568.5</v>
          </cell>
          <cell r="I8403" t="str">
            <v xml:space="preserve">PEREZ, CLAUDIO NICOLAS                          </v>
          </cell>
          <cell r="K8403" t="str">
            <v xml:space="preserve">ECHEVERRIA 2038                                                       </v>
          </cell>
          <cell r="L8403" t="str">
            <v xml:space="preserve">MAR DEL PLATA                                               </v>
          </cell>
          <cell r="M8403" t="str">
            <v>BUENOS AIRES</v>
          </cell>
          <cell r="N8403">
            <v>7600</v>
          </cell>
          <cell r="O8403">
            <v>1</v>
          </cell>
          <cell r="P8403">
            <v>1270</v>
          </cell>
          <cell r="Q8403">
            <v>4</v>
          </cell>
          <cell r="R8403">
            <v>46034</v>
          </cell>
          <cell r="AA8403" t="str">
            <v>4</v>
          </cell>
          <cell r="AB8403" t="str">
            <v>DNI</v>
          </cell>
          <cell r="AC8403">
            <v>24853552</v>
          </cell>
          <cell r="AD8403">
            <v>2235997614</v>
          </cell>
          <cell r="AE8403">
            <v>0</v>
          </cell>
          <cell r="AF8403" t="str">
            <v>va725u1y9v@xkxkud.com</v>
          </cell>
        </row>
        <row r="8404">
          <cell r="A8404">
            <v>4031159</v>
          </cell>
          <cell r="B8404" t="str">
            <v>B</v>
          </cell>
          <cell r="C8404" t="str">
            <v>Intima</v>
          </cell>
          <cell r="E8404">
            <v>1</v>
          </cell>
          <cell r="F8404" t="str">
            <v>Alicuota,Rec.Difer,Otros Concep</v>
          </cell>
          <cell r="H8404">
            <v>497886.93</v>
          </cell>
          <cell r="I8404" t="str">
            <v xml:space="preserve">SILVA, SANTIGO AGUSTIN                          </v>
          </cell>
          <cell r="K8404" t="str">
            <v xml:space="preserve">CATALUﾑA 4882                                                         </v>
          </cell>
          <cell r="L8404" t="str">
            <v xml:space="preserve">MAR DEL PLATA                                               </v>
          </cell>
          <cell r="M8404" t="str">
            <v>BUENOS AIRES</v>
          </cell>
          <cell r="N8404">
            <v>7600</v>
          </cell>
          <cell r="O8404">
            <v>1</v>
          </cell>
          <cell r="P8404">
            <v>1270</v>
          </cell>
          <cell r="Q8404">
            <v>4</v>
          </cell>
          <cell r="R8404">
            <v>46034</v>
          </cell>
          <cell r="AA8404" t="str">
            <v>4</v>
          </cell>
          <cell r="AB8404" t="str">
            <v>DNI</v>
          </cell>
          <cell r="AC8404">
            <v>43696782</v>
          </cell>
          <cell r="AD8404">
            <v>2236249911</v>
          </cell>
          <cell r="AE8404">
            <v>0</v>
          </cell>
          <cell r="AF8404" t="str">
            <v>z3zr54386b@xkxkud.com</v>
          </cell>
        </row>
        <row r="8405">
          <cell r="A8405">
            <v>4031163</v>
          </cell>
          <cell r="B8405" t="str">
            <v>B</v>
          </cell>
          <cell r="C8405" t="str">
            <v>Intima</v>
          </cell>
          <cell r="E8405">
            <v>1</v>
          </cell>
          <cell r="F8405" t="str">
            <v>Alicuota,Rec.Difer,Otros Concep</v>
          </cell>
          <cell r="H8405">
            <v>496949.71</v>
          </cell>
          <cell r="I8405" t="str">
            <v xml:space="preserve">DI NUNZIO, VICTORIA GABRIELA                    </v>
          </cell>
          <cell r="K8405" t="str">
            <v xml:space="preserve">ACHA 2270                                                             </v>
          </cell>
          <cell r="L8405" t="str">
            <v xml:space="preserve">MAR DEL PLATA                                               </v>
          </cell>
          <cell r="M8405" t="str">
            <v>BUENOS AIRES</v>
          </cell>
          <cell r="N8405">
            <v>7600</v>
          </cell>
          <cell r="O8405">
            <v>1</v>
          </cell>
          <cell r="P8405">
            <v>1270</v>
          </cell>
          <cell r="Q8405">
            <v>4</v>
          </cell>
          <cell r="R8405">
            <v>46034</v>
          </cell>
          <cell r="AA8405" t="str">
            <v>4</v>
          </cell>
          <cell r="AB8405" t="str">
            <v>DNI</v>
          </cell>
          <cell r="AC8405">
            <v>44799601</v>
          </cell>
          <cell r="AD8405">
            <v>2233122141</v>
          </cell>
          <cell r="AE8405">
            <v>0</v>
          </cell>
          <cell r="AF8405" t="str">
            <v>dinunziovictoria@gmail.com</v>
          </cell>
        </row>
        <row r="8406">
          <cell r="A8406">
            <v>4032035</v>
          </cell>
          <cell r="B8406" t="str">
            <v>MC</v>
          </cell>
          <cell r="C8406" t="str">
            <v>Intima</v>
          </cell>
          <cell r="E8406">
            <v>1</v>
          </cell>
          <cell r="F8406" t="str">
            <v>Alicuota,Rec.Difer,Otros Concep</v>
          </cell>
          <cell r="H8406">
            <v>366181.01</v>
          </cell>
          <cell r="I8406" t="str">
            <v xml:space="preserve">PERALTA FABIAN DARIO                            </v>
          </cell>
          <cell r="K8406" t="str">
            <v xml:space="preserve">ACHAVAL RODRIGUEZ 4037  1                                             </v>
          </cell>
          <cell r="L8406" t="str">
            <v xml:space="preserve">CORDOBA                                                     </v>
          </cell>
          <cell r="M8406" t="str">
            <v>CORDOBA</v>
          </cell>
          <cell r="N8406">
            <v>5000</v>
          </cell>
          <cell r="O8406">
            <v>1</v>
          </cell>
          <cell r="P8406">
            <v>3760</v>
          </cell>
          <cell r="Q8406">
            <v>4</v>
          </cell>
          <cell r="R8406">
            <v>46034</v>
          </cell>
          <cell r="AA8406" t="str">
            <v>4</v>
          </cell>
          <cell r="AB8406" t="str">
            <v>DNI</v>
          </cell>
          <cell r="AC8406">
            <v>28654631</v>
          </cell>
          <cell r="AD8406">
            <v>3512140453</v>
          </cell>
          <cell r="AE8406">
            <v>0</v>
          </cell>
          <cell r="AF8406" t="str">
            <v>fabianperalta19817@gmail.com</v>
          </cell>
        </row>
        <row r="8407">
          <cell r="A8407">
            <v>4032067</v>
          </cell>
          <cell r="B8407" t="str">
            <v>B</v>
          </cell>
          <cell r="C8407" t="str">
            <v>SP</v>
          </cell>
          <cell r="E8407">
            <v>1</v>
          </cell>
          <cell r="F8407" t="str">
            <v>Alicuota,Rec.Difer,Otros Concep</v>
          </cell>
          <cell r="H8407">
            <v>415110.59</v>
          </cell>
          <cell r="I8407" t="str">
            <v xml:space="preserve">HUALLPA, MARIA ANGELICA                         </v>
          </cell>
          <cell r="K8407" t="str">
            <v xml:space="preserve">PASO DE LOS ANGELES 666                                               </v>
          </cell>
          <cell r="L8407" t="str">
            <v xml:space="preserve">PERICO                                                      </v>
          </cell>
          <cell r="M8407" t="str">
            <v>JUJUY</v>
          </cell>
          <cell r="N8407">
            <v>4608</v>
          </cell>
          <cell r="O8407">
            <v>1</v>
          </cell>
          <cell r="P8407">
            <v>3840</v>
          </cell>
          <cell r="Q8407">
            <v>4</v>
          </cell>
          <cell r="R8407">
            <v>46034</v>
          </cell>
          <cell r="AA8407" t="str">
            <v>4</v>
          </cell>
          <cell r="AB8407" t="str">
            <v>DNI</v>
          </cell>
          <cell r="AC8407">
            <v>20328650</v>
          </cell>
          <cell r="AD8407">
            <v>3884494394</v>
          </cell>
          <cell r="AE8407">
            <v>3884494394</v>
          </cell>
          <cell r="AF8407" t="str">
            <v>jarolec.5@gmail.com</v>
          </cell>
        </row>
        <row r="8408">
          <cell r="A8408">
            <v>4032075</v>
          </cell>
          <cell r="B8408" t="str">
            <v>AM</v>
          </cell>
          <cell r="C8408" t="str">
            <v>SP</v>
          </cell>
          <cell r="E8408">
            <v>2</v>
          </cell>
          <cell r="F8408" t="str">
            <v>Alicuota,Rec.Difer,Otros Concep</v>
          </cell>
          <cell r="H8408">
            <v>816850.83</v>
          </cell>
          <cell r="I8408" t="str">
            <v xml:space="preserve">INOSTROZA JONATHAN ABEL                         </v>
          </cell>
          <cell r="K8408" t="str">
            <v xml:space="preserve">TIERRA DEL FUEGO 336                                                  </v>
          </cell>
          <cell r="L8408" t="str">
            <v xml:space="preserve">NEUQUEN                                                     </v>
          </cell>
          <cell r="M8408" t="str">
            <v>NEUQUEN</v>
          </cell>
          <cell r="N8408">
            <v>8300</v>
          </cell>
          <cell r="O8408">
            <v>1</v>
          </cell>
          <cell r="P8408">
            <v>3771</v>
          </cell>
          <cell r="Q8408">
            <v>3</v>
          </cell>
          <cell r="R8408">
            <v>46001</v>
          </cell>
          <cell r="S8408">
            <v>4</v>
          </cell>
          <cell r="T8408">
            <v>46034</v>
          </cell>
          <cell r="AA8408" t="str">
            <v>3,4</v>
          </cell>
          <cell r="AB8408" t="str">
            <v>DNI</v>
          </cell>
          <cell r="AC8408">
            <v>40295102</v>
          </cell>
          <cell r="AD8408">
            <v>2996223133</v>
          </cell>
          <cell r="AE8408">
            <v>0</v>
          </cell>
          <cell r="AF8408" t="str">
            <v>jonniinostroza@gmail.com</v>
          </cell>
        </row>
        <row r="8409">
          <cell r="A8409">
            <v>4032132</v>
          </cell>
          <cell r="B8409" t="str">
            <v>B</v>
          </cell>
          <cell r="C8409" t="str">
            <v>SP</v>
          </cell>
          <cell r="E8409">
            <v>1</v>
          </cell>
          <cell r="F8409" t="str">
            <v>Alicuota,Rec.Difer,Otros Concep</v>
          </cell>
          <cell r="H8409">
            <v>419125.09</v>
          </cell>
          <cell r="I8409" t="str">
            <v xml:space="preserve">SANCHEZ, SOFIA ISABEL                           </v>
          </cell>
          <cell r="K8409" t="str">
            <v xml:space="preserve">LOS TINTINES 577                                                      </v>
          </cell>
          <cell r="L8409" t="str">
            <v xml:space="preserve">CORDOBA                                                     </v>
          </cell>
          <cell r="M8409" t="str">
            <v>CORDOBA</v>
          </cell>
          <cell r="N8409">
            <v>5001</v>
          </cell>
          <cell r="O8409">
            <v>1</v>
          </cell>
          <cell r="P8409">
            <v>3760</v>
          </cell>
          <cell r="Q8409">
            <v>4</v>
          </cell>
          <cell r="R8409">
            <v>46034</v>
          </cell>
          <cell r="AA8409" t="str">
            <v>4</v>
          </cell>
          <cell r="AB8409" t="str">
            <v>DNI</v>
          </cell>
          <cell r="AC8409">
            <v>39072819</v>
          </cell>
          <cell r="AD8409">
            <v>3512088444</v>
          </cell>
          <cell r="AE8409">
            <v>0</v>
          </cell>
          <cell r="AF8409" t="str">
            <v>sanchezsofi21@yopmail.com</v>
          </cell>
        </row>
        <row r="8410">
          <cell r="A8410">
            <v>4033047</v>
          </cell>
          <cell r="B8410" t="str">
            <v>AM</v>
          </cell>
          <cell r="C8410" t="str">
            <v>SP</v>
          </cell>
          <cell r="E8410">
            <v>1</v>
          </cell>
          <cell r="F8410" t="str">
            <v>Alicuota,Rec.Difer,Otros Concep</v>
          </cell>
          <cell r="H8410">
            <v>534736.07999999996</v>
          </cell>
          <cell r="I8410" t="str">
            <v xml:space="preserve">FUMERO JOSE FERNANDO                            </v>
          </cell>
          <cell r="K8410" t="str">
            <v xml:space="preserve">MENDOZA 2333                                                          </v>
          </cell>
          <cell r="L8410" t="str">
            <v xml:space="preserve">MONTE MAIZ                                                  </v>
          </cell>
          <cell r="M8410" t="str">
            <v>CORDOBA</v>
          </cell>
          <cell r="N8410">
            <v>2659</v>
          </cell>
          <cell r="O8410">
            <v>1</v>
          </cell>
          <cell r="P8410">
            <v>1550</v>
          </cell>
          <cell r="Q8410">
            <v>4</v>
          </cell>
          <cell r="R8410">
            <v>46034</v>
          </cell>
          <cell r="AA8410" t="str">
            <v>4</v>
          </cell>
          <cell r="AB8410" t="str">
            <v>DNI</v>
          </cell>
          <cell r="AC8410">
            <v>24736791</v>
          </cell>
          <cell r="AD8410">
            <v>3468413808</v>
          </cell>
          <cell r="AE8410">
            <v>3468155187</v>
          </cell>
          <cell r="AF8410" t="str">
            <v>josefernandofumero@gmail.com</v>
          </cell>
        </row>
        <row r="8411">
          <cell r="A8411">
            <v>4033081</v>
          </cell>
          <cell r="B8411" t="str">
            <v>K</v>
          </cell>
          <cell r="C8411" t="str">
            <v>Intima</v>
          </cell>
          <cell r="E8411">
            <v>1</v>
          </cell>
          <cell r="F8411" t="str">
            <v>Alicuota,Otros Concep</v>
          </cell>
          <cell r="H8411">
            <v>58690.64</v>
          </cell>
          <cell r="I8411" t="str">
            <v xml:space="preserve">SACUR JOSE DOMINGO                              </v>
          </cell>
          <cell r="K8411" t="str">
            <v xml:space="preserve">MONTE HERMOSO 674                                                     </v>
          </cell>
          <cell r="L8411" t="str">
            <v xml:space="preserve">MAR DEL PLATA                                               </v>
          </cell>
          <cell r="M8411" t="str">
            <v>BUENOS AIRES</v>
          </cell>
          <cell r="N8411">
            <v>7600</v>
          </cell>
          <cell r="O8411">
            <v>1</v>
          </cell>
          <cell r="P8411">
            <v>1270</v>
          </cell>
          <cell r="Q8411">
            <v>3</v>
          </cell>
          <cell r="R8411">
            <v>46001</v>
          </cell>
          <cell r="AA8411" t="str">
            <v>3</v>
          </cell>
          <cell r="AB8411" t="str">
            <v>DNI</v>
          </cell>
          <cell r="AC8411">
            <v>11528779</v>
          </cell>
          <cell r="AD8411">
            <v>2235058919</v>
          </cell>
          <cell r="AE8411">
            <v>0</v>
          </cell>
          <cell r="AF8411" t="str">
            <v>josesacur1@gmail.com</v>
          </cell>
        </row>
        <row r="8412">
          <cell r="A8412">
            <v>4033138</v>
          </cell>
          <cell r="B8412" t="str">
            <v>K</v>
          </cell>
          <cell r="C8412" t="str">
            <v>SP</v>
          </cell>
          <cell r="E8412">
            <v>1</v>
          </cell>
          <cell r="F8412" t="str">
            <v>Alicuota,Rec.Difer,Otros Concep</v>
          </cell>
          <cell r="H8412">
            <v>579956.69999999995</v>
          </cell>
          <cell r="I8412" t="str">
            <v xml:space="preserve">PAZ JOSE MARIA                                  </v>
          </cell>
          <cell r="K8412" t="str">
            <v xml:space="preserve">ESTOCOLMO 1343                                                        </v>
          </cell>
          <cell r="L8412" t="str">
            <v xml:space="preserve">VILLA LUZURIAGA                                             </v>
          </cell>
          <cell r="M8412" t="str">
            <v>BUENOS AIRES</v>
          </cell>
          <cell r="N8412">
            <v>1753</v>
          </cell>
          <cell r="O8412">
            <v>1</v>
          </cell>
          <cell r="P8412">
            <v>1140</v>
          </cell>
          <cell r="Q8412">
            <v>4</v>
          </cell>
          <cell r="R8412">
            <v>46034</v>
          </cell>
          <cell r="AA8412" t="str">
            <v>4</v>
          </cell>
          <cell r="AB8412" t="str">
            <v>DNI</v>
          </cell>
          <cell r="AC8412">
            <v>23820431</v>
          </cell>
          <cell r="AD8412">
            <v>1153118628</v>
          </cell>
          <cell r="AE8412">
            <v>0</v>
          </cell>
          <cell r="AF8412" t="str">
            <v>ramovali76@gmail.com</v>
          </cell>
        </row>
        <row r="8413">
          <cell r="A8413">
            <v>4034039</v>
          </cell>
          <cell r="B8413" t="str">
            <v>MC</v>
          </cell>
          <cell r="C8413" t="str">
            <v>SP</v>
          </cell>
          <cell r="E8413">
            <v>1</v>
          </cell>
          <cell r="F8413" t="str">
            <v>Alicuota,Rec.Difer,Otros Concep</v>
          </cell>
          <cell r="H8413">
            <v>671528.15</v>
          </cell>
          <cell r="I8413" t="str">
            <v xml:space="preserve">HERRERA MORALES, OSCAR ALBERTO                  </v>
          </cell>
          <cell r="K8413" t="str">
            <v xml:space="preserve">GUIDO SPANO 3776                                                      </v>
          </cell>
          <cell r="L8413" t="str">
            <v xml:space="preserve">VILLA LYNCH (URDAMPILLETA-PD                                </v>
          </cell>
          <cell r="M8413" t="str">
            <v>BUENOS AIRES</v>
          </cell>
          <cell r="N8413">
            <v>1672</v>
          </cell>
          <cell r="O8413">
            <v>1</v>
          </cell>
          <cell r="P8413">
            <v>3531</v>
          </cell>
          <cell r="Q8413">
            <v>4</v>
          </cell>
          <cell r="R8413">
            <v>46034</v>
          </cell>
          <cell r="AA8413" t="str">
            <v>4</v>
          </cell>
          <cell r="AB8413" t="str">
            <v>DNI</v>
          </cell>
          <cell r="AC8413">
            <v>95695509</v>
          </cell>
          <cell r="AD8413">
            <v>1161239854</v>
          </cell>
          <cell r="AE8413">
            <v>0</v>
          </cell>
          <cell r="AF8413" t="str">
            <v>herreramoscar@gmail.com</v>
          </cell>
        </row>
        <row r="8414">
          <cell r="A8414">
            <v>4034078</v>
          </cell>
          <cell r="B8414" t="str">
            <v>MC</v>
          </cell>
          <cell r="C8414" t="str">
            <v>Intima</v>
          </cell>
          <cell r="E8414">
            <v>1</v>
          </cell>
          <cell r="F8414" t="str">
            <v>Alicuota,Rec.Difer,Otros Concep</v>
          </cell>
          <cell r="H8414">
            <v>902763.49</v>
          </cell>
          <cell r="I8414" t="str">
            <v xml:space="preserve">CACERES, NATALIA NOEMI                          </v>
          </cell>
          <cell r="K8414" t="str">
            <v xml:space="preserve">CORDERO 5099                                                          </v>
          </cell>
          <cell r="L8414" t="str">
            <v xml:space="preserve">VIRREYES                                                    </v>
          </cell>
          <cell r="M8414" t="str">
            <v>BUENOS AIRES</v>
          </cell>
          <cell r="N8414">
            <v>1646</v>
          </cell>
          <cell r="O8414">
            <v>1</v>
          </cell>
          <cell r="P8414">
            <v>3543</v>
          </cell>
          <cell r="Q8414">
            <v>4</v>
          </cell>
          <cell r="R8414">
            <v>46034</v>
          </cell>
          <cell r="AA8414" t="str">
            <v>4</v>
          </cell>
          <cell r="AB8414" t="str">
            <v>DNI</v>
          </cell>
          <cell r="AC8414">
            <v>36459220</v>
          </cell>
          <cell r="AD8414">
            <v>1132599396</v>
          </cell>
          <cell r="AE8414">
            <v>0</v>
          </cell>
          <cell r="AF8414" t="str">
            <v>nataliancaceres@gmail.com</v>
          </cell>
        </row>
        <row r="8415">
          <cell r="A8415">
            <v>4036095</v>
          </cell>
          <cell r="B8415" t="str">
            <v>B</v>
          </cell>
          <cell r="C8415" t="str">
            <v>SP</v>
          </cell>
          <cell r="E8415">
            <v>1</v>
          </cell>
          <cell r="F8415" t="str">
            <v>Alicuota,Rec.Difer,Otros Concep</v>
          </cell>
          <cell r="H8415">
            <v>406032.91</v>
          </cell>
          <cell r="I8415" t="str">
            <v xml:space="preserve">NEZIZ, NATALIA CRISTINA                         </v>
          </cell>
          <cell r="K8415" t="str">
            <v xml:space="preserve">ARAOZ Y 12 DE OCTUBRE S/N                                             </v>
          </cell>
          <cell r="L8415" t="str">
            <v xml:space="preserve">TARTAGAL                                                    </v>
          </cell>
          <cell r="M8415" t="str">
            <v>SALTA</v>
          </cell>
          <cell r="N8415">
            <v>4560</v>
          </cell>
          <cell r="O8415">
            <v>1</v>
          </cell>
          <cell r="P8415">
            <v>3840</v>
          </cell>
          <cell r="Q8415">
            <v>4</v>
          </cell>
          <cell r="R8415">
            <v>46034</v>
          </cell>
          <cell r="AA8415" t="str">
            <v>4</v>
          </cell>
          <cell r="AB8415" t="str">
            <v>DNI</v>
          </cell>
          <cell r="AC8415">
            <v>34312085</v>
          </cell>
          <cell r="AD8415">
            <v>3873640342</v>
          </cell>
          <cell r="AE8415">
            <v>3873640342</v>
          </cell>
          <cell r="AF8415" t="str">
            <v>natalianeziz@gmail.com</v>
          </cell>
        </row>
        <row r="8416">
          <cell r="A8416">
            <v>4036216</v>
          </cell>
          <cell r="B8416" t="str">
            <v>MC</v>
          </cell>
          <cell r="C8416" t="str">
            <v>Intima</v>
          </cell>
          <cell r="E8416">
            <v>1</v>
          </cell>
          <cell r="F8416" t="str">
            <v>Alicuota,Rec.Difer,Otros Concep</v>
          </cell>
          <cell r="H8416">
            <v>420598.8</v>
          </cell>
          <cell r="I8416" t="str">
            <v xml:space="preserve">LAGO, MARIANELA                                 </v>
          </cell>
          <cell r="K8416" t="str">
            <v xml:space="preserve">ESTADO DE PALESTINA  1186 6C                                          </v>
          </cell>
          <cell r="L8416" t="str">
            <v xml:space="preserve">CABA                                                        </v>
          </cell>
          <cell r="M8416" t="str">
            <v>CAPITAL FEDERAL</v>
          </cell>
          <cell r="N8416">
            <v>1182</v>
          </cell>
          <cell r="O8416">
            <v>1</v>
          </cell>
          <cell r="P8416">
            <v>3832</v>
          </cell>
          <cell r="Q8416">
            <v>4</v>
          </cell>
          <cell r="R8416">
            <v>46034</v>
          </cell>
          <cell r="AA8416" t="str">
            <v>4</v>
          </cell>
          <cell r="AB8416" t="str">
            <v>DNI</v>
          </cell>
          <cell r="AC8416">
            <v>27236346</v>
          </cell>
          <cell r="AD8416">
            <v>1144136795</v>
          </cell>
          <cell r="AE8416">
            <v>0</v>
          </cell>
          <cell r="AF8416" t="str">
            <v>lagomariela7@gmail.com</v>
          </cell>
        </row>
        <row r="8417">
          <cell r="A8417">
            <v>4037028</v>
          </cell>
          <cell r="B8417" t="str">
            <v>K</v>
          </cell>
          <cell r="C8417" t="str">
            <v>SP</v>
          </cell>
          <cell r="E8417">
            <v>2</v>
          </cell>
          <cell r="F8417" t="str">
            <v>Alicuota,Rec.Difer,Otros Concep</v>
          </cell>
          <cell r="H8417">
            <v>983750.6</v>
          </cell>
          <cell r="I8417" t="str">
            <v xml:space="preserve">DIAZ, WALTER NICOLAS ALEJANDRO                  </v>
          </cell>
          <cell r="K8417" t="str">
            <v xml:space="preserve">PAUNERO 4815                                                          </v>
          </cell>
          <cell r="L8417" t="str">
            <v xml:space="preserve">MAR DEL PLATA                                               </v>
          </cell>
          <cell r="M8417" t="str">
            <v>BUENOS AIRES</v>
          </cell>
          <cell r="N8417">
            <v>7600</v>
          </cell>
          <cell r="O8417">
            <v>1</v>
          </cell>
          <cell r="P8417">
            <v>1270</v>
          </cell>
          <cell r="Q8417">
            <v>3</v>
          </cell>
          <cell r="R8417">
            <v>46001</v>
          </cell>
          <cell r="S8417">
            <v>4</v>
          </cell>
          <cell r="T8417">
            <v>46034</v>
          </cell>
          <cell r="AA8417" t="str">
            <v>3,4</v>
          </cell>
          <cell r="AB8417" t="str">
            <v>DNI</v>
          </cell>
          <cell r="AC8417">
            <v>29666700</v>
          </cell>
          <cell r="AD8417">
            <v>4109000</v>
          </cell>
          <cell r="AE8417">
            <v>0</v>
          </cell>
          <cell r="AF8417" t="str">
            <v>diazwalternicolas@gmail.com</v>
          </cell>
        </row>
        <row r="8418">
          <cell r="A8418">
            <v>4037099</v>
          </cell>
          <cell r="B8418" t="str">
            <v>K</v>
          </cell>
          <cell r="C8418" t="str">
            <v>Intima</v>
          </cell>
          <cell r="E8418">
            <v>1</v>
          </cell>
          <cell r="F8418" t="str">
            <v>Alicuota,Rec.Difer,Otros Concep</v>
          </cell>
          <cell r="H8418">
            <v>528301.4</v>
          </cell>
          <cell r="I8418" t="str">
            <v xml:space="preserve">PAEZ, ESTELA CATALIAN                           </v>
          </cell>
          <cell r="K8418" t="str">
            <v xml:space="preserve">M 270 PC03 CH 289                                                     </v>
          </cell>
          <cell r="L8418" t="str">
            <v xml:space="preserve">RESISTENCIA                                                 </v>
          </cell>
          <cell r="M8418" t="str">
            <v>CHACO</v>
          </cell>
          <cell r="N8418">
            <v>3500</v>
          </cell>
          <cell r="O8418">
            <v>1</v>
          </cell>
          <cell r="P8418">
            <v>1616</v>
          </cell>
          <cell r="Q8418">
            <v>4</v>
          </cell>
          <cell r="R8418">
            <v>46034</v>
          </cell>
          <cell r="AA8418" t="str">
            <v>4</v>
          </cell>
          <cell r="AB8418" t="str">
            <v>DNI</v>
          </cell>
          <cell r="AC8418">
            <v>30159284</v>
          </cell>
          <cell r="AD8418">
            <v>3624869737</v>
          </cell>
          <cell r="AE8418">
            <v>0</v>
          </cell>
          <cell r="AF8418" t="str">
            <v>paezestela213@gmial.com</v>
          </cell>
        </row>
        <row r="8419">
          <cell r="A8419">
            <v>4037156</v>
          </cell>
          <cell r="B8419" t="str">
            <v>B</v>
          </cell>
          <cell r="C8419" t="str">
            <v>SP</v>
          </cell>
          <cell r="E8419">
            <v>1</v>
          </cell>
          <cell r="F8419" t="str">
            <v>Alicuota,Rec.Difer,Otros Concep</v>
          </cell>
          <cell r="H8419">
            <v>367919.17</v>
          </cell>
          <cell r="I8419" t="str">
            <v xml:space="preserve">VAGNI, IVANA CAROLINA                           </v>
          </cell>
          <cell r="K8419" t="str">
            <v xml:space="preserve">ZOWA RURAL S/N                                                        </v>
          </cell>
          <cell r="L8419" t="str">
            <v xml:space="preserve">ALMIRANTE BROWN                                             </v>
          </cell>
          <cell r="M8419" t="str">
            <v>BUENOS AIRES</v>
          </cell>
          <cell r="N8419">
            <v>3701</v>
          </cell>
          <cell r="O8419">
            <v>1</v>
          </cell>
          <cell r="P8419">
            <v>1528</v>
          </cell>
          <cell r="Q8419">
            <v>4</v>
          </cell>
          <cell r="R8419">
            <v>46034</v>
          </cell>
          <cell r="AA8419" t="str">
            <v>4</v>
          </cell>
          <cell r="AB8419" t="str">
            <v>DNI</v>
          </cell>
          <cell r="AC8419">
            <v>27870979</v>
          </cell>
          <cell r="AD8419">
            <v>3512351326</v>
          </cell>
          <cell r="AE8419">
            <v>0</v>
          </cell>
          <cell r="AF8419" t="str">
            <v>ivanaleila2224@gmail.com</v>
          </cell>
        </row>
        <row r="8420">
          <cell r="A8420">
            <v>4038009</v>
          </cell>
          <cell r="B8420" t="str">
            <v>AM</v>
          </cell>
          <cell r="C8420" t="str">
            <v>SP</v>
          </cell>
          <cell r="E8420">
            <v>1</v>
          </cell>
          <cell r="F8420" t="str">
            <v>Alicuota,Rec.Difer,Otros Concep</v>
          </cell>
          <cell r="H8420">
            <v>565883.29</v>
          </cell>
          <cell r="I8420" t="str">
            <v xml:space="preserve">DURANTE, MARCOS LEONARDO                        </v>
          </cell>
          <cell r="K8420" t="str">
            <v xml:space="preserve">ALMAFUERTE 3751                                                       </v>
          </cell>
          <cell r="L8420" t="str">
            <v xml:space="preserve">MAR DEL PLATA                                               </v>
          </cell>
          <cell r="M8420" t="str">
            <v>BUENOS AIRES</v>
          </cell>
          <cell r="N8420">
            <v>7600</v>
          </cell>
          <cell r="O8420">
            <v>1</v>
          </cell>
          <cell r="P8420">
            <v>1270</v>
          </cell>
          <cell r="Q8420">
            <v>4</v>
          </cell>
          <cell r="R8420">
            <v>46034</v>
          </cell>
          <cell r="AA8420" t="str">
            <v>4</v>
          </cell>
          <cell r="AB8420" t="str">
            <v>DNI</v>
          </cell>
          <cell r="AC8420">
            <v>29067600</v>
          </cell>
          <cell r="AD8420">
            <v>2235282768</v>
          </cell>
          <cell r="AE8420">
            <v>0</v>
          </cell>
          <cell r="AF8420" t="str">
            <v>marcosdurante2506@gmail.com</v>
          </cell>
        </row>
        <row r="8421">
          <cell r="A8421">
            <v>4038051</v>
          </cell>
          <cell r="B8421" t="str">
            <v>AM</v>
          </cell>
          <cell r="C8421" t="str">
            <v>SP</v>
          </cell>
          <cell r="E8421">
            <v>1</v>
          </cell>
          <cell r="F8421" t="str">
            <v>Alicuota,Rec.Difer,Otros Concep</v>
          </cell>
          <cell r="H8421">
            <v>565517.26</v>
          </cell>
          <cell r="I8421" t="str">
            <v xml:space="preserve">SALINAS, VICTOR GUSTAVO                         </v>
          </cell>
          <cell r="K8421" t="str">
            <v xml:space="preserve">GANDHI 3337                                                           </v>
          </cell>
          <cell r="L8421" t="str">
            <v xml:space="preserve">MAR DEL PLATA                                               </v>
          </cell>
          <cell r="M8421" t="str">
            <v>BUENOS AIRES</v>
          </cell>
          <cell r="N8421">
            <v>7600</v>
          </cell>
          <cell r="O8421">
            <v>1</v>
          </cell>
          <cell r="P8421">
            <v>1270</v>
          </cell>
          <cell r="Q8421">
            <v>4</v>
          </cell>
          <cell r="R8421">
            <v>46034</v>
          </cell>
          <cell r="AA8421" t="str">
            <v>4</v>
          </cell>
          <cell r="AB8421" t="str">
            <v>DNI</v>
          </cell>
          <cell r="AC8421">
            <v>17047149</v>
          </cell>
          <cell r="AD8421">
            <v>2234261545</v>
          </cell>
          <cell r="AE8421">
            <v>0</v>
          </cell>
          <cell r="AF8421" t="str">
            <v>gustisalinas429@gmail.com</v>
          </cell>
        </row>
        <row r="8422">
          <cell r="A8422">
            <v>4038077</v>
          </cell>
          <cell r="B8422" t="str">
            <v>AM</v>
          </cell>
          <cell r="C8422" t="str">
            <v>SP</v>
          </cell>
          <cell r="E8422">
            <v>1</v>
          </cell>
          <cell r="F8422" t="str">
            <v>Alicuota,Rec.Difer,Otros Concep</v>
          </cell>
          <cell r="H8422">
            <v>569646.98</v>
          </cell>
          <cell r="I8422" t="str">
            <v xml:space="preserve">SORGETTI, AGUSTIN OSCAR                         </v>
          </cell>
          <cell r="K8422" t="str">
            <v xml:space="preserve">14 DE JULIO 1234                                                      </v>
          </cell>
          <cell r="L8422" t="str">
            <v xml:space="preserve">SAN ISIDRO                                                  </v>
          </cell>
          <cell r="M8422" t="str">
            <v>BUENOS AIRES</v>
          </cell>
          <cell r="N8422">
            <v>1625</v>
          </cell>
          <cell r="O8422">
            <v>1</v>
          </cell>
          <cell r="P8422">
            <v>1375</v>
          </cell>
          <cell r="Q8422">
            <v>4</v>
          </cell>
          <cell r="R8422">
            <v>46034</v>
          </cell>
          <cell r="AA8422" t="str">
            <v>4</v>
          </cell>
          <cell r="AB8422" t="str">
            <v>DNI</v>
          </cell>
          <cell r="AC8422">
            <v>41692802</v>
          </cell>
          <cell r="AD8422">
            <v>1165788985</v>
          </cell>
          <cell r="AE8422">
            <v>0</v>
          </cell>
          <cell r="AF8422" t="str">
            <v>agusindependiente01@gmail.com</v>
          </cell>
        </row>
        <row r="8423">
          <cell r="A8423">
            <v>4038105</v>
          </cell>
          <cell r="B8423" t="str">
            <v>AM</v>
          </cell>
          <cell r="C8423" t="str">
            <v>Intima</v>
          </cell>
          <cell r="E8423">
            <v>1</v>
          </cell>
          <cell r="F8423" t="str">
            <v>Alicuota,Rec.Difer,Otros Concep</v>
          </cell>
          <cell r="H8423">
            <v>533630.1</v>
          </cell>
          <cell r="I8423" t="str">
            <v xml:space="preserve">LAMARCHESINA GASTN RAUL                         </v>
          </cell>
          <cell r="K8423" t="str">
            <v xml:space="preserve">20 DE JUNIO 296                                                       </v>
          </cell>
          <cell r="L8423" t="str">
            <v xml:space="preserve">CHOVET                                                      </v>
          </cell>
          <cell r="M8423" t="str">
            <v>SANTA FE</v>
          </cell>
          <cell r="N8423">
            <v>2633</v>
          </cell>
          <cell r="O8423">
            <v>1</v>
          </cell>
          <cell r="P8423">
            <v>1550</v>
          </cell>
          <cell r="Q8423">
            <v>4</v>
          </cell>
          <cell r="R8423">
            <v>46034</v>
          </cell>
          <cell r="AA8423" t="str">
            <v>4</v>
          </cell>
          <cell r="AB8423" t="str">
            <v>DNI</v>
          </cell>
          <cell r="AC8423">
            <v>33479463</v>
          </cell>
          <cell r="AD8423">
            <v>3465664241</v>
          </cell>
          <cell r="AE8423">
            <v>3465654321</v>
          </cell>
          <cell r="AF8423" t="str">
            <v>gastonlamarchesina@gmail.com</v>
          </cell>
        </row>
        <row r="8424">
          <cell r="A8424">
            <v>4038107</v>
          </cell>
          <cell r="B8424" t="str">
            <v>AM</v>
          </cell>
          <cell r="C8424" t="str">
            <v>SP</v>
          </cell>
          <cell r="E8424">
            <v>1</v>
          </cell>
          <cell r="F8424" t="str">
            <v>Alicuota,Rec.Difer,Otros Concep</v>
          </cell>
          <cell r="H8424">
            <v>521255.23</v>
          </cell>
          <cell r="I8424" t="str">
            <v xml:space="preserve">COPADO, GERMAN JESUS                            </v>
          </cell>
          <cell r="K8424" t="str">
            <v xml:space="preserve">ISELIN 633                                                            </v>
          </cell>
          <cell r="L8424" t="str">
            <v xml:space="preserve">SAN RAFAEL                                                  </v>
          </cell>
          <cell r="M8424" t="str">
            <v>MENDOZA</v>
          </cell>
          <cell r="N8424">
            <v>5600</v>
          </cell>
          <cell r="O8424">
            <v>1</v>
          </cell>
          <cell r="P8424">
            <v>2421</v>
          </cell>
          <cell r="Q8424">
            <v>4</v>
          </cell>
          <cell r="R8424">
            <v>46034</v>
          </cell>
          <cell r="AA8424" t="str">
            <v>4</v>
          </cell>
          <cell r="AB8424" t="str">
            <v>DNI</v>
          </cell>
          <cell r="AC8424">
            <v>27473270</v>
          </cell>
          <cell r="AD8424">
            <v>2604817177</v>
          </cell>
          <cell r="AE8424">
            <v>0</v>
          </cell>
          <cell r="AF8424" t="str">
            <v>maradentromariscos@gmial.com</v>
          </cell>
        </row>
        <row r="8425">
          <cell r="A8425">
            <v>4038151</v>
          </cell>
          <cell r="B8425" t="str">
            <v>AM</v>
          </cell>
          <cell r="C8425" t="str">
            <v>SP</v>
          </cell>
          <cell r="E8425">
            <v>1</v>
          </cell>
          <cell r="F8425" t="str">
            <v>Alicuota,Rec.Difer,Otros Concep</v>
          </cell>
          <cell r="H8425">
            <v>526296.30000000005</v>
          </cell>
          <cell r="I8425" t="str">
            <v xml:space="preserve">LUDUEﾑA, MARTIN FABIAN                          </v>
          </cell>
          <cell r="K8425" t="str">
            <v xml:space="preserve">AV CASEROS 1461                                                       </v>
          </cell>
          <cell r="L8425" t="str">
            <v xml:space="preserve">SAN FRANCISCO                                               </v>
          </cell>
          <cell r="M8425" t="str">
            <v>SANTA FE</v>
          </cell>
          <cell r="N8425">
            <v>2400</v>
          </cell>
          <cell r="O8425">
            <v>1</v>
          </cell>
          <cell r="P8425">
            <v>3541</v>
          </cell>
          <cell r="Q8425">
            <v>4</v>
          </cell>
          <cell r="R8425">
            <v>46034</v>
          </cell>
          <cell r="AA8425" t="str">
            <v>4</v>
          </cell>
          <cell r="AB8425" t="str">
            <v>DNI</v>
          </cell>
          <cell r="AC8425">
            <v>36185058</v>
          </cell>
          <cell r="AD8425">
            <v>3564422289</v>
          </cell>
          <cell r="AE8425">
            <v>0</v>
          </cell>
          <cell r="AF8425" t="str">
            <v>martin_l_2006@hotmail.com</v>
          </cell>
        </row>
        <row r="8426">
          <cell r="A8426">
            <v>4039136</v>
          </cell>
          <cell r="B8426" t="str">
            <v>AM</v>
          </cell>
          <cell r="C8426" t="str">
            <v>Intima</v>
          </cell>
          <cell r="E8426">
            <v>1</v>
          </cell>
          <cell r="F8426" t="str">
            <v>Alicuota,Rec.Difer,Otros Concep</v>
          </cell>
          <cell r="H8426">
            <v>579196.97</v>
          </cell>
          <cell r="I8426" t="str">
            <v xml:space="preserve">ERNST, JEAN BAPTISTE                            </v>
          </cell>
          <cell r="K8426" t="str">
            <v xml:space="preserve">CANGALLO 604                                                          </v>
          </cell>
          <cell r="L8426" t="str">
            <v xml:space="preserve">GRAND BOURG                                                 </v>
          </cell>
          <cell r="M8426" t="str">
            <v>BUENOS AIRES</v>
          </cell>
          <cell r="N8426">
            <v>1615</v>
          </cell>
          <cell r="O8426">
            <v>1</v>
          </cell>
          <cell r="P8426">
            <v>1375</v>
          </cell>
          <cell r="Q8426">
            <v>4</v>
          </cell>
          <cell r="R8426">
            <v>46034</v>
          </cell>
          <cell r="AA8426" t="str">
            <v>4</v>
          </cell>
          <cell r="AB8426" t="str">
            <v>DNI</v>
          </cell>
          <cell r="AC8426">
            <v>95577014</v>
          </cell>
          <cell r="AD8426">
            <v>1135791808</v>
          </cell>
          <cell r="AE8426">
            <v>0</v>
          </cell>
          <cell r="AF8426" t="str">
            <v>jbaptiste201485@gmail.com</v>
          </cell>
        </row>
        <row r="8427">
          <cell r="A8427">
            <v>4040009</v>
          </cell>
          <cell r="B8427" t="str">
            <v>AM</v>
          </cell>
          <cell r="C8427" t="str">
            <v>SP</v>
          </cell>
          <cell r="E8427">
            <v>1</v>
          </cell>
          <cell r="F8427" t="str">
            <v>Alicuota,Rec.Difer,Otros Concep</v>
          </cell>
          <cell r="H8427">
            <v>514811.53</v>
          </cell>
          <cell r="I8427" t="str">
            <v xml:space="preserve">NUﾑEZ, DANIELA                                  </v>
          </cell>
          <cell r="K8427" t="str">
            <v xml:space="preserve">VILLALAGA 126                                                         </v>
          </cell>
          <cell r="L8427" t="str">
            <v xml:space="preserve">DON TORCUATO                                                </v>
          </cell>
          <cell r="M8427" t="str">
            <v>BUENOS AIRES</v>
          </cell>
          <cell r="N8427">
            <v>1611</v>
          </cell>
          <cell r="O8427">
            <v>1</v>
          </cell>
          <cell r="P8427">
            <v>1389</v>
          </cell>
          <cell r="Q8427">
            <v>4</v>
          </cell>
          <cell r="R8427">
            <v>46034</v>
          </cell>
          <cell r="AA8427" t="str">
            <v>4</v>
          </cell>
          <cell r="AB8427" t="str">
            <v>DNI</v>
          </cell>
          <cell r="AC8427">
            <v>45610625</v>
          </cell>
          <cell r="AD8427">
            <v>5491135676</v>
          </cell>
          <cell r="AE8427">
            <v>0</v>
          </cell>
          <cell r="AF8427" t="str">
            <v>danielanuee@gmail.com</v>
          </cell>
        </row>
        <row r="8428">
          <cell r="A8428">
            <v>4040052</v>
          </cell>
          <cell r="B8428" t="str">
            <v>MC</v>
          </cell>
          <cell r="C8428" t="str">
            <v>SP</v>
          </cell>
          <cell r="E8428">
            <v>1</v>
          </cell>
          <cell r="F8428" t="str">
            <v>Alicuota,Rec.Difer,Otros Concep</v>
          </cell>
          <cell r="H8428">
            <v>245559.52</v>
          </cell>
          <cell r="I8428" t="str">
            <v xml:space="preserve">SCHUF, CESAR FABIAN                             </v>
          </cell>
          <cell r="K8428" t="str">
            <v xml:space="preserve">INCHIN 450                                                            </v>
          </cell>
          <cell r="L8428" t="str">
            <v xml:space="preserve">CORDOBA                                                     </v>
          </cell>
          <cell r="M8428" t="str">
            <v>CORDOBA</v>
          </cell>
          <cell r="N8428">
            <v>5000</v>
          </cell>
          <cell r="O8428">
            <v>1</v>
          </cell>
          <cell r="P8428">
            <v>1528</v>
          </cell>
          <cell r="Q8428">
            <v>4</v>
          </cell>
          <cell r="R8428">
            <v>46034</v>
          </cell>
          <cell r="AA8428" t="str">
            <v>4</v>
          </cell>
          <cell r="AB8428" t="str">
            <v>DNI</v>
          </cell>
          <cell r="AC8428">
            <v>22077866</v>
          </cell>
          <cell r="AD8428">
            <v>3516824252</v>
          </cell>
          <cell r="AE8428">
            <v>0</v>
          </cell>
          <cell r="AF8428" t="str">
            <v>cesarschuf@gmail.com</v>
          </cell>
        </row>
        <row r="8429">
          <cell r="A8429">
            <v>4040082</v>
          </cell>
          <cell r="B8429" t="str">
            <v>AM</v>
          </cell>
          <cell r="C8429" t="str">
            <v>Intima</v>
          </cell>
          <cell r="E8429">
            <v>2</v>
          </cell>
          <cell r="F8429" t="str">
            <v>Alicuota,Rec.Difer,Otros Concep</v>
          </cell>
          <cell r="H8429">
            <v>1015184.57</v>
          </cell>
          <cell r="I8429" t="str">
            <v xml:space="preserve">LIRUSSO LOPEZ, MARIA ABRIL                      </v>
          </cell>
          <cell r="K8429" t="str">
            <v xml:space="preserve">SAN MARTIN 2941                                                       </v>
          </cell>
          <cell r="L8429" t="str">
            <v xml:space="preserve">UNQUILLO                                                    </v>
          </cell>
          <cell r="M8429" t="str">
            <v>CORDOBA</v>
          </cell>
          <cell r="N8429">
            <v>5107</v>
          </cell>
          <cell r="O8429">
            <v>1</v>
          </cell>
          <cell r="P8429">
            <v>1528</v>
          </cell>
          <cell r="Q8429">
            <v>2</v>
          </cell>
          <cell r="R8429">
            <v>45971</v>
          </cell>
          <cell r="S8429">
            <v>4</v>
          </cell>
          <cell r="T8429">
            <v>46034</v>
          </cell>
          <cell r="AA8429" t="str">
            <v>2,4</v>
          </cell>
          <cell r="AB8429" t="str">
            <v>DNI</v>
          </cell>
          <cell r="AC8429">
            <v>44673932</v>
          </cell>
          <cell r="AD8429">
            <v>3543536350</v>
          </cell>
          <cell r="AE8429">
            <v>0</v>
          </cell>
          <cell r="AF8429" t="str">
            <v>valenjosd35@gmail.com</v>
          </cell>
        </row>
        <row r="8430">
          <cell r="A8430">
            <v>4040085</v>
          </cell>
          <cell r="B8430" t="str">
            <v>AM</v>
          </cell>
          <cell r="C8430" t="str">
            <v>SP</v>
          </cell>
          <cell r="E8430">
            <v>1</v>
          </cell>
          <cell r="F8430" t="str">
            <v>Alicuota,Rec.Difer,Otros Concep</v>
          </cell>
          <cell r="H8430">
            <v>528784.98</v>
          </cell>
          <cell r="I8430" t="str">
            <v xml:space="preserve">PAZ, SERGIO FERNANDO                            </v>
          </cell>
          <cell r="K8430" t="str">
            <v xml:space="preserve">JUAN CANO 5896                                                        </v>
          </cell>
          <cell r="L8430" t="str">
            <v xml:space="preserve">CORDOBA                                                     </v>
          </cell>
          <cell r="M8430" t="str">
            <v>CORDOBA</v>
          </cell>
          <cell r="N8430">
            <v>5003</v>
          </cell>
          <cell r="O8430">
            <v>1</v>
          </cell>
          <cell r="P8430">
            <v>1558</v>
          </cell>
          <cell r="Q8430">
            <v>4</v>
          </cell>
          <cell r="R8430">
            <v>46034</v>
          </cell>
          <cell r="AA8430" t="str">
            <v>4</v>
          </cell>
          <cell r="AB8430" t="str">
            <v>DNI</v>
          </cell>
          <cell r="AC8430">
            <v>30327875</v>
          </cell>
          <cell r="AD8430">
            <v>3513158203</v>
          </cell>
          <cell r="AE8430">
            <v>0</v>
          </cell>
          <cell r="AF8430" t="str">
            <v>sergiofernandopaz805@gmail.com</v>
          </cell>
        </row>
        <row r="8431">
          <cell r="A8431">
            <v>4040100</v>
          </cell>
          <cell r="B8431" t="str">
            <v>AM</v>
          </cell>
          <cell r="C8431" t="str">
            <v>SP</v>
          </cell>
          <cell r="E8431">
            <v>1</v>
          </cell>
          <cell r="F8431" t="str">
            <v>Alicuota,Rec.Difer,Otros Concep</v>
          </cell>
          <cell r="H8431">
            <v>482873.44</v>
          </cell>
          <cell r="I8431" t="str">
            <v xml:space="preserve">OVIEDO MARIO ANIBAL                             </v>
          </cell>
          <cell r="K8431" t="str">
            <v xml:space="preserve">PUBLICA S\N                                                           </v>
          </cell>
          <cell r="L8431" t="str">
            <v xml:space="preserve">BOCA DEL RIO                                                </v>
          </cell>
          <cell r="M8431" t="str">
            <v>MISIONES</v>
          </cell>
          <cell r="N8431">
            <v>5885</v>
          </cell>
          <cell r="O8431">
            <v>1</v>
          </cell>
          <cell r="P8431">
            <v>1558</v>
          </cell>
          <cell r="Q8431">
            <v>4</v>
          </cell>
          <cell r="R8431">
            <v>46034</v>
          </cell>
          <cell r="AA8431" t="str">
            <v>4</v>
          </cell>
          <cell r="AB8431" t="str">
            <v>DNI</v>
          </cell>
          <cell r="AC8431">
            <v>11234096</v>
          </cell>
          <cell r="AD8431">
            <v>3547630353</v>
          </cell>
          <cell r="AE8431">
            <v>0</v>
          </cell>
          <cell r="AF8431" t="str">
            <v>chiimango1954@hotmail.com.ar</v>
          </cell>
        </row>
        <row r="8432">
          <cell r="A8432">
            <v>4040162</v>
          </cell>
          <cell r="B8432" t="str">
            <v>AM</v>
          </cell>
          <cell r="C8432" t="str">
            <v>Intima</v>
          </cell>
          <cell r="E8432">
            <v>2</v>
          </cell>
          <cell r="F8432" t="str">
            <v>Alicuota,Rec.Difer,Otros Concep</v>
          </cell>
          <cell r="H8432">
            <v>600272.34</v>
          </cell>
          <cell r="I8432" t="str">
            <v xml:space="preserve">NAVARRETE DIEGO OMAR                            </v>
          </cell>
          <cell r="K8432" t="str">
            <v xml:space="preserve">GENERAL PACHECO 1045 --                                               </v>
          </cell>
          <cell r="L8432" t="str">
            <v xml:space="preserve">CINCO SALTOS                                                </v>
          </cell>
          <cell r="M8432" t="str">
            <v>NEUQUEN</v>
          </cell>
          <cell r="N8432">
            <v>8303</v>
          </cell>
          <cell r="O8432">
            <v>1</v>
          </cell>
          <cell r="P8432">
            <v>2720</v>
          </cell>
          <cell r="Q8432">
            <v>3</v>
          </cell>
          <cell r="R8432">
            <v>46001</v>
          </cell>
          <cell r="S8432">
            <v>4</v>
          </cell>
          <cell r="T8432">
            <v>46034</v>
          </cell>
          <cell r="AA8432" t="str">
            <v>3,4</v>
          </cell>
          <cell r="AB8432" t="str">
            <v>DNI</v>
          </cell>
          <cell r="AC8432">
            <v>28213379</v>
          </cell>
          <cell r="AD8432">
            <v>2995087335</v>
          </cell>
          <cell r="AE8432">
            <v>0</v>
          </cell>
          <cell r="AF8432" t="str">
            <v>diegopiojo.1980@gmail.com</v>
          </cell>
        </row>
        <row r="8433">
          <cell r="A8433">
            <v>4041006</v>
          </cell>
          <cell r="B8433" t="str">
            <v>K</v>
          </cell>
          <cell r="C8433" t="str">
            <v>SP</v>
          </cell>
          <cell r="E8433">
            <v>1</v>
          </cell>
          <cell r="F8433" t="str">
            <v>Alicuota,Rec.Difer,Otros Concep</v>
          </cell>
          <cell r="H8433">
            <v>439325.96</v>
          </cell>
          <cell r="I8433" t="str">
            <v xml:space="preserve">HERNANDEZ, LUCAS NAHUEL                         </v>
          </cell>
          <cell r="K8433" t="str">
            <v xml:space="preserve">SARGENTO PONCE 1356                                                   </v>
          </cell>
          <cell r="L8433" t="str">
            <v xml:space="preserve">DOCK SUD                                                    </v>
          </cell>
          <cell r="M8433" t="str">
            <v>BUENOS AIRES</v>
          </cell>
          <cell r="N8433">
            <v>1871</v>
          </cell>
          <cell r="O8433">
            <v>1</v>
          </cell>
          <cell r="P8433">
            <v>1198</v>
          </cell>
          <cell r="Q8433">
            <v>4</v>
          </cell>
          <cell r="R8433">
            <v>46034</v>
          </cell>
          <cell r="AA8433" t="str">
            <v>4</v>
          </cell>
          <cell r="AB8433" t="str">
            <v>DNI</v>
          </cell>
          <cell r="AC8433">
            <v>45284104</v>
          </cell>
          <cell r="AD8433">
            <v>1123001104</v>
          </cell>
          <cell r="AE8433">
            <v>0</v>
          </cell>
          <cell r="AF8433" t="str">
            <v>lucashernandez98873@gmail.com</v>
          </cell>
        </row>
        <row r="8434">
          <cell r="A8434">
            <v>4041042</v>
          </cell>
          <cell r="B8434" t="str">
            <v>K</v>
          </cell>
          <cell r="C8434" t="str">
            <v>SP</v>
          </cell>
          <cell r="E8434">
            <v>1</v>
          </cell>
          <cell r="F8434" t="str">
            <v>Alicuota,Rec.Difer,Otros Concep</v>
          </cell>
          <cell r="H8434">
            <v>467967.51</v>
          </cell>
          <cell r="I8434" t="str">
            <v xml:space="preserve">PORCO RAUL HECTOR                               </v>
          </cell>
          <cell r="K8434" t="str">
            <v xml:space="preserve">B VIRGEN DEL ROSARIO MZA 158 A LOTE 3                                 </v>
          </cell>
          <cell r="L8434" t="str">
            <v xml:space="preserve">SALTA                                                       </v>
          </cell>
          <cell r="M8434" t="str">
            <v>SALTA</v>
          </cell>
          <cell r="N8434">
            <v>4400</v>
          </cell>
          <cell r="O8434">
            <v>1</v>
          </cell>
          <cell r="P8434">
            <v>3547</v>
          </cell>
          <cell r="Q8434">
            <v>4</v>
          </cell>
          <cell r="R8434">
            <v>46034</v>
          </cell>
          <cell r="AA8434" t="str">
            <v>4</v>
          </cell>
          <cell r="AB8434" t="str">
            <v>DNI</v>
          </cell>
          <cell r="AC8434">
            <v>38035532</v>
          </cell>
          <cell r="AD8434">
            <v>3874567553</v>
          </cell>
          <cell r="AE8434">
            <v>0</v>
          </cell>
          <cell r="AF8434" t="str">
            <v>thiaguito27082018@gmail.com</v>
          </cell>
        </row>
        <row r="8435">
          <cell r="A8435">
            <v>4041097</v>
          </cell>
          <cell r="B8435" t="str">
            <v>AM</v>
          </cell>
          <cell r="C8435" t="str">
            <v>SP</v>
          </cell>
          <cell r="E8435">
            <v>1</v>
          </cell>
          <cell r="F8435" t="str">
            <v>Alicuota,Rec.Difer,Otros Concep</v>
          </cell>
          <cell r="H8435">
            <v>487097.44</v>
          </cell>
          <cell r="I8435" t="str">
            <v xml:space="preserve">VILLAFANE RAMONA ISABEL                         </v>
          </cell>
          <cell r="K8435" t="str">
            <v xml:space="preserve">AVDA. LUIS J. FONTANA BｰAVENIDA S\N                                   </v>
          </cell>
          <cell r="L8435" t="str">
            <v xml:space="preserve">POZO DEL TIGRE                                              </v>
          </cell>
          <cell r="M8435" t="str">
            <v>FORMOSA</v>
          </cell>
          <cell r="N8435">
            <v>3628</v>
          </cell>
          <cell r="O8435">
            <v>1</v>
          </cell>
          <cell r="P8435">
            <v>3534</v>
          </cell>
          <cell r="Q8435">
            <v>4</v>
          </cell>
          <cell r="R8435">
            <v>46034</v>
          </cell>
          <cell r="AA8435" t="str">
            <v>4</v>
          </cell>
          <cell r="AB8435" t="str">
            <v>DNI</v>
          </cell>
          <cell r="AC8435">
            <v>10597092</v>
          </cell>
          <cell r="AD8435">
            <v>3704278520</v>
          </cell>
          <cell r="AE8435">
            <v>0</v>
          </cell>
          <cell r="AF8435" t="str">
            <v>ramonaivillafane@gmail.com</v>
          </cell>
        </row>
        <row r="8436">
          <cell r="A8436">
            <v>4041131</v>
          </cell>
          <cell r="B8436" t="str">
            <v>B</v>
          </cell>
          <cell r="C8436" t="str">
            <v>SP</v>
          </cell>
          <cell r="E8436">
            <v>1</v>
          </cell>
          <cell r="F8436" t="str">
            <v>Alicuota,Rec.Difer,Otros Concep</v>
          </cell>
          <cell r="H8436">
            <v>427860.31</v>
          </cell>
          <cell r="I8436" t="str">
            <v xml:space="preserve">CHOCOBARES JULIA BEATRIZ                        </v>
          </cell>
          <cell r="K8436" t="str">
            <v xml:space="preserve">TOHAEN 2411                                                           </v>
          </cell>
          <cell r="L8436" t="str">
            <v xml:space="preserve">CORDOBA                                                     </v>
          </cell>
          <cell r="M8436" t="str">
            <v>CORDOBA</v>
          </cell>
          <cell r="N8436">
            <v>5000</v>
          </cell>
          <cell r="O8436">
            <v>1</v>
          </cell>
          <cell r="P8436">
            <v>3541</v>
          </cell>
          <cell r="Q8436">
            <v>4</v>
          </cell>
          <cell r="R8436">
            <v>46034</v>
          </cell>
          <cell r="AA8436" t="str">
            <v>4</v>
          </cell>
          <cell r="AB8436" t="str">
            <v>DNI</v>
          </cell>
          <cell r="AC8436">
            <v>17385385</v>
          </cell>
          <cell r="AD8436">
            <v>3516466527</v>
          </cell>
          <cell r="AE8436">
            <v>0</v>
          </cell>
          <cell r="AF8436" t="str">
            <v>jbchocobares@yopmail.com</v>
          </cell>
        </row>
        <row r="8437">
          <cell r="A8437">
            <v>4041149</v>
          </cell>
          <cell r="B8437" t="str">
            <v>MC</v>
          </cell>
          <cell r="C8437" t="str">
            <v>SP</v>
          </cell>
          <cell r="E8437">
            <v>1</v>
          </cell>
          <cell r="F8437" t="str">
            <v>Alicuota,Rec.Difer,Otros Concep</v>
          </cell>
          <cell r="H8437">
            <v>518732.04</v>
          </cell>
          <cell r="I8437" t="str">
            <v xml:space="preserve">CRUZ, XIMENA ALEJANDRA                          </v>
          </cell>
          <cell r="K8437" t="str">
            <v xml:space="preserve">Bｰ SAN CAYETANO- PJE DEL MILAGRO  508                                 </v>
          </cell>
          <cell r="L8437" t="str">
            <v xml:space="preserve">LA MERCED                                                   </v>
          </cell>
          <cell r="M8437" t="str">
            <v>CATAMARCA</v>
          </cell>
          <cell r="N8437">
            <v>4421</v>
          </cell>
          <cell r="O8437">
            <v>1</v>
          </cell>
          <cell r="P8437">
            <v>3547</v>
          </cell>
          <cell r="Q8437">
            <v>4</v>
          </cell>
          <cell r="R8437">
            <v>46034</v>
          </cell>
          <cell r="AA8437" t="str">
            <v>4</v>
          </cell>
          <cell r="AB8437" t="str">
            <v>DNI</v>
          </cell>
          <cell r="AC8437">
            <v>36803904</v>
          </cell>
          <cell r="AD8437">
            <v>54938756625</v>
          </cell>
          <cell r="AE8437">
            <v>54938762320</v>
          </cell>
          <cell r="AF8437" t="str">
            <v>ximeale5292@gmail.com</v>
          </cell>
        </row>
        <row r="8438">
          <cell r="A8438">
            <v>4041153</v>
          </cell>
          <cell r="B8438" t="str">
            <v>K</v>
          </cell>
          <cell r="C8438" t="str">
            <v>SP</v>
          </cell>
          <cell r="E8438">
            <v>1</v>
          </cell>
          <cell r="F8438" t="str">
            <v>Alicuota,Rec.Difer,Otros Concep</v>
          </cell>
          <cell r="H8438">
            <v>471931.1</v>
          </cell>
          <cell r="I8438" t="str">
            <v xml:space="preserve">VALENTI, JUAN PABLO RENATO                      </v>
          </cell>
          <cell r="K8438" t="str">
            <v xml:space="preserve">CALLE 67 1733                                                         </v>
          </cell>
          <cell r="L8438" t="str">
            <v xml:space="preserve">LA PLATA                                                    </v>
          </cell>
          <cell r="M8438" t="str">
            <v>BUENOS AIRES</v>
          </cell>
          <cell r="N8438">
            <v>1900</v>
          </cell>
          <cell r="O8438">
            <v>1</v>
          </cell>
          <cell r="P8438">
            <v>1270</v>
          </cell>
          <cell r="Q8438">
            <v>4</v>
          </cell>
          <cell r="R8438">
            <v>46034</v>
          </cell>
          <cell r="AA8438" t="str">
            <v>4</v>
          </cell>
          <cell r="AB8438" t="str">
            <v>DNI</v>
          </cell>
          <cell r="AC8438">
            <v>27099979</v>
          </cell>
          <cell r="AD8438">
            <v>410900</v>
          </cell>
          <cell r="AE8438">
            <v>0</v>
          </cell>
          <cell r="AF8438" t="str">
            <v>juanvalenti@yahoo.com.ar</v>
          </cell>
        </row>
        <row r="8439">
          <cell r="A8439">
            <v>4042122</v>
          </cell>
          <cell r="B8439" t="str">
            <v>MC</v>
          </cell>
          <cell r="C8439" t="str">
            <v>Intima</v>
          </cell>
          <cell r="E8439">
            <v>1</v>
          </cell>
          <cell r="F8439" t="str">
            <v>Alicuota,Rec.Difer,Otros Concep</v>
          </cell>
          <cell r="H8439">
            <v>366443.75</v>
          </cell>
          <cell r="I8439" t="str">
            <v xml:space="preserve">PINSIROLI, SANTIAGO                             </v>
          </cell>
          <cell r="K8439" t="str">
            <v xml:space="preserve">POTRILLOS 263                                                         </v>
          </cell>
          <cell r="L8439" t="str">
            <v xml:space="preserve">CORDOBA                                                     </v>
          </cell>
          <cell r="M8439" t="str">
            <v>CORDOBA</v>
          </cell>
          <cell r="N8439">
            <v>5000</v>
          </cell>
          <cell r="O8439">
            <v>1</v>
          </cell>
          <cell r="P8439">
            <v>3760</v>
          </cell>
          <cell r="Q8439">
            <v>4</v>
          </cell>
          <cell r="R8439">
            <v>46034</v>
          </cell>
          <cell r="AA8439" t="str">
            <v>4</v>
          </cell>
          <cell r="AB8439" t="str">
            <v>DNI</v>
          </cell>
          <cell r="AC8439">
            <v>28850653</v>
          </cell>
          <cell r="AD8439">
            <v>3515588098</v>
          </cell>
          <cell r="AE8439">
            <v>0</v>
          </cell>
          <cell r="AF8439" t="str">
            <v>santipinsiroli4@gmail.com</v>
          </cell>
        </row>
        <row r="8440">
          <cell r="A8440">
            <v>4042143</v>
          </cell>
          <cell r="B8440" t="str">
            <v>MC</v>
          </cell>
          <cell r="C8440" t="str">
            <v>Intima</v>
          </cell>
          <cell r="E8440">
            <v>1</v>
          </cell>
          <cell r="F8440" t="str">
            <v>Alicuota,Rec.Difer,Otros Concep</v>
          </cell>
          <cell r="H8440">
            <v>381702.83</v>
          </cell>
          <cell r="I8440" t="str">
            <v xml:space="preserve">GARAY MATIAS EXEQUIEL                           </v>
          </cell>
          <cell r="K8440" t="str">
            <v xml:space="preserve">QUECHUAS 230  3                                                       </v>
          </cell>
          <cell r="L8440" t="str">
            <v xml:space="preserve">CRESPO                                                      </v>
          </cell>
          <cell r="M8440" t="str">
            <v>ENTRE RIOS</v>
          </cell>
          <cell r="N8440">
            <v>3114</v>
          </cell>
          <cell r="O8440">
            <v>1</v>
          </cell>
          <cell r="P8440">
            <v>3783</v>
          </cell>
          <cell r="Q8440">
            <v>4</v>
          </cell>
          <cell r="R8440">
            <v>46034</v>
          </cell>
          <cell r="AA8440" t="str">
            <v>4</v>
          </cell>
          <cell r="AB8440" t="str">
            <v>DNI</v>
          </cell>
          <cell r="AC8440">
            <v>39840553</v>
          </cell>
          <cell r="AD8440">
            <v>3434658901</v>
          </cell>
          <cell r="AE8440">
            <v>0</v>
          </cell>
          <cell r="AF8440" t="str">
            <v>m.e.garay101@gmail.com</v>
          </cell>
        </row>
        <row r="8441">
          <cell r="A8441">
            <v>4044025</v>
          </cell>
          <cell r="B8441" t="str">
            <v>K</v>
          </cell>
          <cell r="C8441" t="str">
            <v>SP</v>
          </cell>
          <cell r="E8441">
            <v>1</v>
          </cell>
          <cell r="F8441" t="str">
            <v>Alicuota,Otros Concep</v>
          </cell>
          <cell r="H8441">
            <v>467653.47</v>
          </cell>
          <cell r="I8441" t="str">
            <v xml:space="preserve">GARICA LARA JAZMIN                              </v>
          </cell>
          <cell r="K8441" t="str">
            <v xml:space="preserve">CALLE 35 335                                                          </v>
          </cell>
          <cell r="L8441" t="str">
            <v xml:space="preserve">GENERAL MADARIAGA                                           </v>
          </cell>
          <cell r="M8441" t="str">
            <v>BUENOS AIRES</v>
          </cell>
          <cell r="N8441">
            <v>7163</v>
          </cell>
          <cell r="O8441">
            <v>1</v>
          </cell>
          <cell r="P8441">
            <v>1270</v>
          </cell>
          <cell r="Q8441">
            <v>2</v>
          </cell>
          <cell r="R8441">
            <v>46001</v>
          </cell>
          <cell r="AA8441" t="str">
            <v>2</v>
          </cell>
          <cell r="AB8441" t="str">
            <v>DNI</v>
          </cell>
          <cell r="AC8441">
            <v>43666653</v>
          </cell>
          <cell r="AD8441">
            <v>2267407003</v>
          </cell>
          <cell r="AE8441">
            <v>0</v>
          </cell>
          <cell r="AF8441" t="str">
            <v>laluyaz.lg@gmail.com</v>
          </cell>
        </row>
        <row r="8442">
          <cell r="A8442">
            <v>4044070</v>
          </cell>
          <cell r="B8442" t="str">
            <v>K</v>
          </cell>
          <cell r="C8442" t="str">
            <v>SP</v>
          </cell>
          <cell r="E8442">
            <v>1</v>
          </cell>
          <cell r="F8442" t="str">
            <v>Alicuota,Rec.Difer,Otros Concep</v>
          </cell>
          <cell r="H8442">
            <v>457621.57</v>
          </cell>
          <cell r="I8442" t="str">
            <v xml:space="preserve">BARRIA LEONEL JORGE                             </v>
          </cell>
          <cell r="K8442" t="str">
            <v xml:space="preserve">LOS ROMANOS 2014                                                      </v>
          </cell>
          <cell r="L8442" t="str">
            <v xml:space="preserve">NEUQUEN                                                     </v>
          </cell>
          <cell r="M8442" t="str">
            <v>NEUQUEN</v>
          </cell>
          <cell r="N8442">
            <v>8300</v>
          </cell>
          <cell r="O8442">
            <v>1</v>
          </cell>
          <cell r="P8442">
            <v>2720</v>
          </cell>
          <cell r="Q8442">
            <v>3</v>
          </cell>
          <cell r="R8442">
            <v>46034</v>
          </cell>
          <cell r="AA8442" t="str">
            <v>3</v>
          </cell>
          <cell r="AB8442" t="str">
            <v>DNI</v>
          </cell>
          <cell r="AC8442">
            <v>42479457</v>
          </cell>
          <cell r="AD8442">
            <v>2974177233</v>
          </cell>
          <cell r="AE8442">
            <v>0</v>
          </cell>
          <cell r="AF8442" t="str">
            <v>leo.barria00@gmail.com</v>
          </cell>
        </row>
        <row r="8443">
          <cell r="A8443">
            <v>4044097</v>
          </cell>
          <cell r="B8443" t="str">
            <v>K</v>
          </cell>
          <cell r="C8443" t="str">
            <v>SP</v>
          </cell>
          <cell r="E8443">
            <v>1</v>
          </cell>
          <cell r="F8443" t="str">
            <v>Alicuota,Rec.Difer,Otros Concep</v>
          </cell>
          <cell r="H8443">
            <v>469230.23</v>
          </cell>
          <cell r="I8443" t="str">
            <v xml:space="preserve">JEANCON HORACIO GABRIEL                         </v>
          </cell>
          <cell r="K8443" t="str">
            <v xml:space="preserve">GARIBALDI 5036                                                        </v>
          </cell>
          <cell r="L8443" t="str">
            <v xml:space="preserve">SAN FERNANDO                                                </v>
          </cell>
          <cell r="M8443" t="str">
            <v>BUENOS AIRES</v>
          </cell>
          <cell r="N8443">
            <v>1646</v>
          </cell>
          <cell r="O8443">
            <v>1</v>
          </cell>
          <cell r="P8443">
            <v>1198</v>
          </cell>
          <cell r="Q8443">
            <v>3</v>
          </cell>
          <cell r="R8443">
            <v>46034</v>
          </cell>
          <cell r="AA8443" t="str">
            <v>3</v>
          </cell>
          <cell r="AB8443" t="str">
            <v>DNI</v>
          </cell>
          <cell r="AC8443">
            <v>18585817</v>
          </cell>
          <cell r="AD8443">
            <v>1132565548</v>
          </cell>
          <cell r="AE8443">
            <v>0</v>
          </cell>
          <cell r="AF8443" t="str">
            <v>gabifamilia@hotmail.com</v>
          </cell>
        </row>
        <row r="8444">
          <cell r="A8444">
            <v>4044112</v>
          </cell>
          <cell r="B8444" t="str">
            <v>K</v>
          </cell>
          <cell r="C8444" t="str">
            <v>SP</v>
          </cell>
          <cell r="E8444">
            <v>1</v>
          </cell>
          <cell r="F8444" t="str">
            <v>Alicuota,Rec.Difer,Otros Concep</v>
          </cell>
          <cell r="H8444">
            <v>468413.79</v>
          </cell>
          <cell r="I8444" t="str">
            <v xml:space="preserve">ALFARO GARCIA SANTIAGO HORACIO                  </v>
          </cell>
          <cell r="K8444" t="str">
            <v xml:space="preserve">SERGIO CEJAS 780                                                      </v>
          </cell>
          <cell r="L8444" t="str">
            <v xml:space="preserve">TUNUYAN                                                     </v>
          </cell>
          <cell r="M8444" t="str">
            <v>MENDOZA</v>
          </cell>
          <cell r="N8444">
            <v>5560</v>
          </cell>
          <cell r="O8444">
            <v>1</v>
          </cell>
          <cell r="P8444">
            <v>2421</v>
          </cell>
          <cell r="Q8444">
            <v>3</v>
          </cell>
          <cell r="R8444">
            <v>46034</v>
          </cell>
          <cell r="AA8444" t="str">
            <v>3</v>
          </cell>
          <cell r="AB8444" t="str">
            <v>DNI</v>
          </cell>
          <cell r="AC8444">
            <v>39380718</v>
          </cell>
          <cell r="AD8444">
            <v>2622533412</v>
          </cell>
          <cell r="AE8444">
            <v>0</v>
          </cell>
          <cell r="AF8444" t="str">
            <v>galdameanapaula@gmail.com</v>
          </cell>
        </row>
        <row r="8445">
          <cell r="A8445">
            <v>4045015</v>
          </cell>
          <cell r="B8445" t="str">
            <v>AM</v>
          </cell>
          <cell r="C8445" t="str">
            <v>SP</v>
          </cell>
          <cell r="E8445">
            <v>1</v>
          </cell>
          <cell r="F8445" t="str">
            <v>Alicuota,Rec.Difer,Otros Concep</v>
          </cell>
          <cell r="H8445">
            <v>545738.1</v>
          </cell>
          <cell r="I8445" t="str">
            <v xml:space="preserve">RODRIGUEZ, PAULINA                              </v>
          </cell>
          <cell r="K8445" t="str">
            <v xml:space="preserve">ALVEAR 424                                                            </v>
          </cell>
          <cell r="L8445" t="str">
            <v xml:space="preserve">LABOULAYE                                                   </v>
          </cell>
          <cell r="M8445" t="str">
            <v>CORDOBA</v>
          </cell>
          <cell r="N8445">
            <v>6120</v>
          </cell>
          <cell r="O8445">
            <v>1</v>
          </cell>
          <cell r="P8445">
            <v>1534</v>
          </cell>
          <cell r="Q8445">
            <v>3</v>
          </cell>
          <cell r="R8445">
            <v>46034</v>
          </cell>
          <cell r="AA8445" t="str">
            <v>3</v>
          </cell>
          <cell r="AB8445" t="str">
            <v>DNI</v>
          </cell>
          <cell r="AC8445">
            <v>32929322</v>
          </cell>
          <cell r="AD8445">
            <v>3385523916</v>
          </cell>
          <cell r="AE8445">
            <v>0</v>
          </cell>
          <cell r="AF8445" t="str">
            <v>rpauly04@gmail.com</v>
          </cell>
        </row>
        <row r="8446">
          <cell r="A8446">
            <v>4045165</v>
          </cell>
          <cell r="B8446" t="str">
            <v>K</v>
          </cell>
          <cell r="C8446" t="str">
            <v>SP</v>
          </cell>
          <cell r="E8446">
            <v>1</v>
          </cell>
          <cell r="F8446" t="str">
            <v>Alicuota,Rec.Difer,Otros Concep</v>
          </cell>
          <cell r="H8446">
            <v>579417.39</v>
          </cell>
          <cell r="I8446" t="str">
            <v xml:space="preserve">DE LIMA GILBERTO ARIEL                          </v>
          </cell>
          <cell r="K8446" t="str">
            <v xml:space="preserve">DE LA VEGA 1885                                                       </v>
          </cell>
          <cell r="L8446" t="str">
            <v xml:space="preserve">MORENO                                                      </v>
          </cell>
          <cell r="M8446" t="str">
            <v>BUENOS AIRES</v>
          </cell>
          <cell r="N8446">
            <v>1744</v>
          </cell>
          <cell r="O8446">
            <v>1</v>
          </cell>
          <cell r="P8446">
            <v>1161</v>
          </cell>
          <cell r="Q8446">
            <v>3</v>
          </cell>
          <cell r="R8446">
            <v>46034</v>
          </cell>
          <cell r="AA8446" t="str">
            <v>3</v>
          </cell>
          <cell r="AB8446" t="str">
            <v>DNI</v>
          </cell>
          <cell r="AC8446">
            <v>27492433</v>
          </cell>
          <cell r="AD8446">
            <v>1127301033</v>
          </cell>
          <cell r="AE8446">
            <v>0</v>
          </cell>
          <cell r="AF8446" t="str">
            <v>laraagustinadelim@gmail.com</v>
          </cell>
        </row>
        <row r="8447">
          <cell r="A8447">
            <v>4048035</v>
          </cell>
          <cell r="B8447" t="str">
            <v>K</v>
          </cell>
          <cell r="C8447" t="str">
            <v>SP</v>
          </cell>
          <cell r="E8447">
            <v>1</v>
          </cell>
          <cell r="F8447" t="str">
            <v>Alicuota,Rec.Difer,Otros Concep</v>
          </cell>
          <cell r="H8447">
            <v>436987.35</v>
          </cell>
          <cell r="I8447" t="str">
            <v xml:space="preserve">TAFFAREL, VIVIANA INES                          </v>
          </cell>
          <cell r="K8447" t="str">
            <v xml:space="preserve">LARROQUE 233                                                          </v>
          </cell>
          <cell r="L8447" t="str">
            <v xml:space="preserve">GRAL BELGRANO GUALEGUAYCHU                                  </v>
          </cell>
          <cell r="M8447" t="str">
            <v>ENTRE RIOS</v>
          </cell>
          <cell r="N8447">
            <v>2820</v>
          </cell>
          <cell r="O8447">
            <v>1</v>
          </cell>
          <cell r="P8447">
            <v>3775</v>
          </cell>
          <cell r="Q8447">
            <v>3</v>
          </cell>
          <cell r="R8447">
            <v>46034</v>
          </cell>
          <cell r="AA8447" t="str">
            <v>3</v>
          </cell>
          <cell r="AB8447" t="str">
            <v>DNI</v>
          </cell>
          <cell r="AC8447">
            <v>26750875</v>
          </cell>
          <cell r="AD8447">
            <v>3446634888</v>
          </cell>
          <cell r="AE8447">
            <v>0</v>
          </cell>
          <cell r="AF8447" t="str">
            <v>hentzguillermo@gmail.com</v>
          </cell>
        </row>
        <row r="8448">
          <cell r="A8448">
            <v>4048043</v>
          </cell>
          <cell r="B8448" t="str">
            <v>B</v>
          </cell>
          <cell r="C8448" t="str">
            <v>SP</v>
          </cell>
          <cell r="E8448">
            <v>1</v>
          </cell>
          <cell r="F8448" t="str">
            <v>Alicuota,Rec.Difer,Otros Concep</v>
          </cell>
          <cell r="H8448">
            <v>411503.76</v>
          </cell>
          <cell r="I8448" t="str">
            <v xml:space="preserve">PEREIRA, LEONTES ARMANDO                        </v>
          </cell>
          <cell r="K8448" t="str">
            <v xml:space="preserve">MITRE 655                                                             </v>
          </cell>
          <cell r="L8448" t="str">
            <v xml:space="preserve">SANTA ROSA DEL CONLARA                                      </v>
          </cell>
          <cell r="M8448" t="str">
            <v>SAN LUIS</v>
          </cell>
          <cell r="N8448">
            <v>5777</v>
          </cell>
          <cell r="O8448">
            <v>1</v>
          </cell>
          <cell r="P8448">
            <v>3852</v>
          </cell>
          <cell r="Q8448">
            <v>3</v>
          </cell>
          <cell r="R8448">
            <v>46034</v>
          </cell>
          <cell r="AA8448" t="str">
            <v>3</v>
          </cell>
          <cell r="AB8448" t="str">
            <v>DNI</v>
          </cell>
          <cell r="AC8448">
            <v>14651018</v>
          </cell>
          <cell r="AD8448">
            <v>2664658855</v>
          </cell>
          <cell r="AE8448">
            <v>0</v>
          </cell>
          <cell r="AF8448" t="str">
            <v>pumpum6644@gmail.com</v>
          </cell>
        </row>
        <row r="8449">
          <cell r="A8449">
            <v>4049001</v>
          </cell>
          <cell r="B8449" t="str">
            <v>B</v>
          </cell>
          <cell r="C8449" t="str">
            <v>SP</v>
          </cell>
          <cell r="E8449">
            <v>1</v>
          </cell>
          <cell r="F8449" t="str">
            <v>Alicuota,Rec.Difer,Otros Concep</v>
          </cell>
          <cell r="H8449">
            <v>383340.34</v>
          </cell>
          <cell r="I8449" t="str">
            <v xml:space="preserve">CIFUENTES, MARIA ESTHER                         </v>
          </cell>
          <cell r="K8449" t="str">
            <v xml:space="preserve">SANTA FE 30                                                           </v>
          </cell>
          <cell r="L8449" t="str">
            <v xml:space="preserve">NEUQUEN                                                     </v>
          </cell>
          <cell r="M8449" t="str">
            <v>NEUQUEN</v>
          </cell>
          <cell r="N8449">
            <v>8371</v>
          </cell>
          <cell r="O8449">
            <v>1</v>
          </cell>
          <cell r="P8449">
            <v>3836</v>
          </cell>
          <cell r="Q8449">
            <v>3</v>
          </cell>
          <cell r="R8449">
            <v>46034</v>
          </cell>
          <cell r="AA8449" t="str">
            <v>3</v>
          </cell>
          <cell r="AB8449" t="str">
            <v>DNI</v>
          </cell>
          <cell r="AC8449">
            <v>13849517</v>
          </cell>
          <cell r="AD8449">
            <v>2972407537</v>
          </cell>
          <cell r="AE8449">
            <v>0</v>
          </cell>
          <cell r="AF8449" t="str">
            <v>maruk57@hotmail.com</v>
          </cell>
        </row>
        <row r="8450">
          <cell r="A8450">
            <v>4049192</v>
          </cell>
          <cell r="B8450" t="str">
            <v>B</v>
          </cell>
          <cell r="C8450" t="str">
            <v>SP</v>
          </cell>
          <cell r="E8450">
            <v>1</v>
          </cell>
          <cell r="F8450" t="str">
            <v>Alicuota,Rec.Difer,Otros Concep</v>
          </cell>
          <cell r="H8450">
            <v>405554.36</v>
          </cell>
          <cell r="I8450" t="str">
            <v xml:space="preserve">BRIZUELA HECTOR EMANUEL                         </v>
          </cell>
          <cell r="K8450" t="str">
            <v xml:space="preserve">SAENZ PEﾑA 273 41                                                     </v>
          </cell>
          <cell r="L8450" t="str">
            <v xml:space="preserve">SANTIAGO DEL ESTERO                                         </v>
          </cell>
          <cell r="M8450" t="str">
            <v>SANTIAGO DEL ESTERO</v>
          </cell>
          <cell r="N8450">
            <v>4200</v>
          </cell>
          <cell r="O8450">
            <v>1</v>
          </cell>
          <cell r="P8450">
            <v>3757</v>
          </cell>
          <cell r="Q8450">
            <v>3</v>
          </cell>
          <cell r="R8450">
            <v>46034</v>
          </cell>
          <cell r="AA8450" t="str">
            <v>3</v>
          </cell>
          <cell r="AB8450" t="str">
            <v>DNI</v>
          </cell>
          <cell r="AC8450">
            <v>34443566</v>
          </cell>
          <cell r="AD8450">
            <v>3854481373</v>
          </cell>
          <cell r="AE8450">
            <v>0</v>
          </cell>
          <cell r="AF8450" t="str">
            <v>emabrizuela1990@gmail.com</v>
          </cell>
        </row>
        <row r="8451">
          <cell r="A8451">
            <v>4051090</v>
          </cell>
          <cell r="B8451" t="str">
            <v>K</v>
          </cell>
          <cell r="C8451" t="str">
            <v>SP</v>
          </cell>
          <cell r="E8451">
            <v>1</v>
          </cell>
          <cell r="F8451" t="str">
            <v>Alicuota,Rec.Difer,Otros Concep</v>
          </cell>
          <cell r="H8451">
            <v>468510.83</v>
          </cell>
          <cell r="I8451" t="str">
            <v xml:space="preserve">AVILA, MARIA DE LAS MERCEDES                    </v>
          </cell>
          <cell r="K8451" t="str">
            <v xml:space="preserve">S/C S/N EL CHARCO                                                     </v>
          </cell>
          <cell r="L8451" t="str">
            <v xml:space="preserve">SGO DEL ESTERO                                              </v>
          </cell>
          <cell r="M8451" t="str">
            <v>SANTIAGO DEL ESTERO</v>
          </cell>
          <cell r="N8451">
            <v>4306</v>
          </cell>
          <cell r="O8451">
            <v>1</v>
          </cell>
          <cell r="P8451">
            <v>3757</v>
          </cell>
          <cell r="Q8451">
            <v>3</v>
          </cell>
          <cell r="R8451">
            <v>46034</v>
          </cell>
          <cell r="AA8451" t="str">
            <v>3</v>
          </cell>
          <cell r="AB8451" t="str">
            <v>DNI</v>
          </cell>
          <cell r="AC8451">
            <v>14224815</v>
          </cell>
          <cell r="AD8451">
            <v>3853157671</v>
          </cell>
          <cell r="AE8451">
            <v>0</v>
          </cell>
          <cell r="AF8451" t="str">
            <v>jmaxielias89@gmail.com</v>
          </cell>
        </row>
        <row r="8452">
          <cell r="A8452">
            <v>4056041</v>
          </cell>
          <cell r="B8452" t="str">
            <v>MC</v>
          </cell>
          <cell r="C8452" t="str">
            <v>SP</v>
          </cell>
          <cell r="E8452">
            <v>2</v>
          </cell>
          <cell r="F8452" t="str">
            <v>Alicuota,Rec.Difer,Otros Concep</v>
          </cell>
          <cell r="H8452">
            <v>959265.21</v>
          </cell>
          <cell r="I8452" t="str">
            <v xml:space="preserve">HURTADO MARCELO DARIO                           </v>
          </cell>
          <cell r="K8452" t="str">
            <v xml:space="preserve">LAS TALAS 300                                                         </v>
          </cell>
          <cell r="L8452" t="str">
            <v xml:space="preserve">PUNILLA (APEADERO FCGB)                                     </v>
          </cell>
          <cell r="M8452" t="str">
            <v>CORDOBA</v>
          </cell>
          <cell r="N8452">
            <v>5831</v>
          </cell>
          <cell r="O8452">
            <v>1</v>
          </cell>
          <cell r="P8452">
            <v>1534</v>
          </cell>
          <cell r="Q8452">
            <v>2</v>
          </cell>
          <cell r="R8452">
            <v>46001</v>
          </cell>
          <cell r="S8452">
            <v>3</v>
          </cell>
          <cell r="T8452">
            <v>46034</v>
          </cell>
          <cell r="AA8452" t="str">
            <v>2,3</v>
          </cell>
          <cell r="AB8452" t="str">
            <v>DNI</v>
          </cell>
          <cell r="AC8452">
            <v>23793106</v>
          </cell>
          <cell r="AD8452">
            <v>3541207257</v>
          </cell>
          <cell r="AE8452">
            <v>0</v>
          </cell>
          <cell r="AF8452" t="str">
            <v>diegohurtadodiego72@gmail.com</v>
          </cell>
        </row>
        <row r="8453">
          <cell r="A8453">
            <v>4056059</v>
          </cell>
          <cell r="B8453" t="str">
            <v>AM</v>
          </cell>
          <cell r="C8453" t="str">
            <v>SP</v>
          </cell>
          <cell r="E8453">
            <v>1</v>
          </cell>
          <cell r="F8453" t="str">
            <v>Alicuota,Rec.Difer,Otros Concep</v>
          </cell>
          <cell r="H8453">
            <v>528547.29</v>
          </cell>
          <cell r="I8453" t="str">
            <v xml:space="preserve">FIGUEROA, MARCELA VERONICA                      </v>
          </cell>
          <cell r="K8453" t="str">
            <v xml:space="preserve">ALEM 160 2B                                                           </v>
          </cell>
          <cell r="L8453" t="str">
            <v xml:space="preserve">ALLEN                                                       </v>
          </cell>
          <cell r="M8453" t="str">
            <v>RIO NEGRO</v>
          </cell>
          <cell r="N8453">
            <v>8328</v>
          </cell>
          <cell r="O8453">
            <v>1</v>
          </cell>
          <cell r="P8453">
            <v>3531</v>
          </cell>
          <cell r="Q8453">
            <v>3</v>
          </cell>
          <cell r="R8453">
            <v>46034</v>
          </cell>
          <cell r="AA8453" t="str">
            <v>3</v>
          </cell>
          <cell r="AB8453" t="str">
            <v>DNI</v>
          </cell>
          <cell r="AC8453">
            <v>36712382</v>
          </cell>
          <cell r="AD8453">
            <v>2984666627</v>
          </cell>
          <cell r="AE8453">
            <v>0</v>
          </cell>
          <cell r="AF8453" t="str">
            <v>marcelafigueroa@gmail.com</v>
          </cell>
        </row>
        <row r="8454">
          <cell r="A8454">
            <v>4056084</v>
          </cell>
          <cell r="B8454" t="str">
            <v>AM</v>
          </cell>
          <cell r="C8454" t="str">
            <v>SP</v>
          </cell>
          <cell r="E8454">
            <v>1</v>
          </cell>
          <cell r="F8454" t="str">
            <v>Alicuota,Rec.Difer,Otros Concep</v>
          </cell>
          <cell r="H8454">
            <v>463946.7</v>
          </cell>
          <cell r="I8454" t="str">
            <v xml:space="preserve">CALERMO, AXEL BENJAMIN                          </v>
          </cell>
          <cell r="K8454" t="str">
            <v xml:space="preserve">EL TEATRO MF L 14                                                     </v>
          </cell>
          <cell r="L8454" t="str">
            <v xml:space="preserve">MORNO CUARTEL V                                             </v>
          </cell>
          <cell r="M8454" t="str">
            <v>CAPITAL FEDERAL</v>
          </cell>
          <cell r="N8454">
            <v>1744</v>
          </cell>
          <cell r="O8454">
            <v>1</v>
          </cell>
          <cell r="P8454">
            <v>1104</v>
          </cell>
          <cell r="Q8454">
            <v>3</v>
          </cell>
          <cell r="R8454">
            <v>46034</v>
          </cell>
          <cell r="AA8454" t="str">
            <v>3</v>
          </cell>
          <cell r="AB8454" t="str">
            <v>DNI</v>
          </cell>
          <cell r="AC8454">
            <v>46811704</v>
          </cell>
          <cell r="AD8454">
            <v>1131669105</v>
          </cell>
          <cell r="AE8454">
            <v>0</v>
          </cell>
          <cell r="AF8454" t="str">
            <v xml:space="preserve">ariel.santillan@autofrance.com.ar </v>
          </cell>
        </row>
        <row r="8455">
          <cell r="A8455">
            <v>4056085</v>
          </cell>
          <cell r="B8455" t="str">
            <v>AM</v>
          </cell>
          <cell r="C8455" t="str">
            <v>SP</v>
          </cell>
          <cell r="E8455">
            <v>1</v>
          </cell>
          <cell r="F8455" t="str">
            <v>Alicuota,Rec.Difer,Otros Concep</v>
          </cell>
          <cell r="H8455">
            <v>577935.44999999995</v>
          </cell>
          <cell r="I8455" t="str">
            <v xml:space="preserve">JIMENEZ, ROSANA MONICA                          </v>
          </cell>
          <cell r="K8455" t="str">
            <v xml:space="preserve">ENTRE RIOS 2456                                                       </v>
          </cell>
          <cell r="L8455" t="str">
            <v xml:space="preserve">MAR DEL PLATA                                               </v>
          </cell>
          <cell r="M8455" t="str">
            <v>BUENOS AIRES</v>
          </cell>
          <cell r="N8455">
            <v>7600</v>
          </cell>
          <cell r="O8455">
            <v>1</v>
          </cell>
          <cell r="P8455">
            <v>1270</v>
          </cell>
          <cell r="Q8455">
            <v>3</v>
          </cell>
          <cell r="R8455">
            <v>46034</v>
          </cell>
          <cell r="AA8455" t="str">
            <v>3</v>
          </cell>
          <cell r="AB8455" t="str">
            <v>DNI</v>
          </cell>
          <cell r="AC8455">
            <v>20726171</v>
          </cell>
          <cell r="AD8455">
            <v>4109000</v>
          </cell>
          <cell r="AE8455">
            <v>0</v>
          </cell>
          <cell r="AF8455" t="str">
            <v>jimenesrosana@gmail.com</v>
          </cell>
        </row>
        <row r="8456">
          <cell r="A8456">
            <v>4056106</v>
          </cell>
          <cell r="B8456" t="str">
            <v>K</v>
          </cell>
          <cell r="C8456" t="str">
            <v>SP</v>
          </cell>
          <cell r="E8456">
            <v>1</v>
          </cell>
          <cell r="F8456" t="str">
            <v>Alicuota,Rec.Difer,Otros Concep</v>
          </cell>
          <cell r="H8456">
            <v>463483.84</v>
          </cell>
          <cell r="I8456" t="str">
            <v xml:space="preserve">ROCCA, AUGUSTO FEDRICO                          </v>
          </cell>
          <cell r="K8456" t="str">
            <v xml:space="preserve">ARRECIFES 1121                                                        </v>
          </cell>
          <cell r="L8456" t="str">
            <v xml:space="preserve">CASTELAR                                                    </v>
          </cell>
          <cell r="M8456" t="str">
            <v>BUENOS AIRES</v>
          </cell>
          <cell r="N8456">
            <v>1712</v>
          </cell>
          <cell r="O8456">
            <v>1</v>
          </cell>
          <cell r="P8456">
            <v>1104</v>
          </cell>
          <cell r="Q8456">
            <v>3</v>
          </cell>
          <cell r="R8456">
            <v>46034</v>
          </cell>
          <cell r="AA8456" t="str">
            <v>3</v>
          </cell>
          <cell r="AB8456" t="str">
            <v>DNI</v>
          </cell>
          <cell r="AC8456">
            <v>44143154</v>
          </cell>
          <cell r="AD8456">
            <v>0</v>
          </cell>
          <cell r="AE8456">
            <v>0</v>
          </cell>
          <cell r="AF8456" t="str">
            <v>augustitocca912@gmail.com</v>
          </cell>
        </row>
        <row r="8457">
          <cell r="A8457">
            <v>4056142</v>
          </cell>
          <cell r="B8457" t="str">
            <v>AM</v>
          </cell>
          <cell r="C8457" t="str">
            <v>SP</v>
          </cell>
          <cell r="E8457">
            <v>1</v>
          </cell>
          <cell r="F8457" t="str">
            <v>Alicuota,Rec.Difer,Otros Concep</v>
          </cell>
          <cell r="H8457">
            <v>463911.24</v>
          </cell>
          <cell r="I8457" t="str">
            <v xml:space="preserve">MACRETT, MAXIMILIANO                            </v>
          </cell>
          <cell r="K8457" t="str">
            <v xml:space="preserve">MEXICO 2570 PB DTO A                                                  </v>
          </cell>
          <cell r="L8457" t="str">
            <v xml:space="preserve">CAPITAL FEDERAL                                             </v>
          </cell>
          <cell r="M8457" t="str">
            <v>CAPITAL FEDERAL</v>
          </cell>
          <cell r="N8457">
            <v>1223</v>
          </cell>
          <cell r="O8457">
            <v>1</v>
          </cell>
          <cell r="P8457">
            <v>1104</v>
          </cell>
          <cell r="Q8457">
            <v>3</v>
          </cell>
          <cell r="R8457">
            <v>46034</v>
          </cell>
          <cell r="AA8457" t="str">
            <v>3</v>
          </cell>
          <cell r="AB8457" t="str">
            <v>DNI</v>
          </cell>
          <cell r="AC8457">
            <v>23292505</v>
          </cell>
          <cell r="AD8457">
            <v>1126558888</v>
          </cell>
          <cell r="AE8457">
            <v>0</v>
          </cell>
          <cell r="AF8457" t="str">
            <v xml:space="preserve">ariel.santillan@autofrance.com.ar </v>
          </cell>
        </row>
        <row r="8458">
          <cell r="A8458">
            <v>4056143</v>
          </cell>
          <cell r="B8458" t="str">
            <v>AM</v>
          </cell>
          <cell r="C8458" t="str">
            <v>SP</v>
          </cell>
          <cell r="E8458">
            <v>1</v>
          </cell>
          <cell r="F8458" t="str">
            <v>Alicuota,Rec.Difer,Otros Concep</v>
          </cell>
          <cell r="H8458">
            <v>463445.24</v>
          </cell>
          <cell r="I8458" t="str">
            <v xml:space="preserve">GRISAPUCRI, DAIANA MICAELA                      </v>
          </cell>
          <cell r="K8458" t="str">
            <v xml:space="preserve">RUIZ DE OCAﾑA 4185                                                    </v>
          </cell>
          <cell r="L8458" t="str">
            <v xml:space="preserve">LANUS                                                       </v>
          </cell>
          <cell r="M8458" t="str">
            <v>BUENOS AIRES</v>
          </cell>
          <cell r="N8458">
            <v>1824</v>
          </cell>
          <cell r="O8458">
            <v>1</v>
          </cell>
          <cell r="P8458">
            <v>1104</v>
          </cell>
          <cell r="Q8458">
            <v>3</v>
          </cell>
          <cell r="R8458">
            <v>46034</v>
          </cell>
          <cell r="AA8458" t="str">
            <v>3</v>
          </cell>
          <cell r="AB8458" t="str">
            <v>DNI</v>
          </cell>
          <cell r="AC8458">
            <v>37367424</v>
          </cell>
          <cell r="AD8458">
            <v>1167516612</v>
          </cell>
          <cell r="AE8458">
            <v>0</v>
          </cell>
          <cell r="AF8458" t="str">
            <v xml:space="preserve">ariel.santillan@autofrance.com.ar </v>
          </cell>
        </row>
        <row r="8459">
          <cell r="A8459">
            <v>4056148</v>
          </cell>
          <cell r="B8459" t="str">
            <v>AM</v>
          </cell>
          <cell r="C8459" t="str">
            <v>SP</v>
          </cell>
          <cell r="E8459">
            <v>1</v>
          </cell>
          <cell r="F8459" t="str">
            <v>Alicuota,Rec.Difer,Otros Concep</v>
          </cell>
          <cell r="H8459">
            <v>463310.05</v>
          </cell>
          <cell r="I8459" t="str">
            <v xml:space="preserve">ZACARIA, CARLOS EDUARDO                         </v>
          </cell>
          <cell r="K8459" t="str">
            <v xml:space="preserve">Bｺ SAN GERONIMO MZN 13                                                </v>
          </cell>
          <cell r="L8459" t="str">
            <v xml:space="preserve">CORRIETNES                                                  </v>
          </cell>
          <cell r="M8459" t="str">
            <v>CORRIENTES</v>
          </cell>
          <cell r="N8459">
            <v>3400</v>
          </cell>
          <cell r="O8459">
            <v>1</v>
          </cell>
          <cell r="P8459">
            <v>1104</v>
          </cell>
          <cell r="Q8459">
            <v>3</v>
          </cell>
          <cell r="R8459">
            <v>46034</v>
          </cell>
          <cell r="AA8459" t="str">
            <v>3</v>
          </cell>
          <cell r="AB8459" t="str">
            <v>DNI</v>
          </cell>
          <cell r="AC8459">
            <v>36673966</v>
          </cell>
          <cell r="AD8459">
            <v>93794917771</v>
          </cell>
          <cell r="AE8459">
            <v>0</v>
          </cell>
          <cell r="AF8459" t="str">
            <v xml:space="preserve">ariel.santillan@autofrance.com.ar </v>
          </cell>
        </row>
        <row r="8460">
          <cell r="A8460">
            <v>4057077</v>
          </cell>
          <cell r="B8460" t="str">
            <v>B</v>
          </cell>
          <cell r="C8460" t="str">
            <v>SP</v>
          </cell>
          <cell r="E8460">
            <v>1</v>
          </cell>
          <cell r="F8460" t="str">
            <v>Alicuota,Rec.Difer,Otros Concep</v>
          </cell>
          <cell r="H8460">
            <v>421605.9</v>
          </cell>
          <cell r="I8460" t="str">
            <v xml:space="preserve">ORTIZ ROJAS, ANGEL IGNACIO                      </v>
          </cell>
          <cell r="K8460" t="str">
            <v xml:space="preserve">UAN A. CARBALLIDO 3825                                                </v>
          </cell>
          <cell r="L8460" t="str">
            <v xml:space="preserve">CORDOBA                                                     </v>
          </cell>
          <cell r="M8460" t="str">
            <v>CORDOBA</v>
          </cell>
          <cell r="N8460">
            <v>5000</v>
          </cell>
          <cell r="O8460">
            <v>1</v>
          </cell>
          <cell r="P8460">
            <v>1558</v>
          </cell>
          <cell r="Q8460">
            <v>3</v>
          </cell>
          <cell r="R8460">
            <v>46034</v>
          </cell>
          <cell r="AA8460" t="str">
            <v>3</v>
          </cell>
          <cell r="AB8460" t="str">
            <v>DNI</v>
          </cell>
          <cell r="AC8460">
            <v>30126534</v>
          </cell>
          <cell r="AD8460">
            <v>3512947186</v>
          </cell>
          <cell r="AE8460">
            <v>0</v>
          </cell>
          <cell r="AF8460" t="str">
            <v>angelortizrojas2019@gmail.com</v>
          </cell>
        </row>
        <row r="8461">
          <cell r="A8461">
            <v>4057131</v>
          </cell>
          <cell r="B8461" t="str">
            <v>B</v>
          </cell>
          <cell r="C8461" t="str">
            <v>SP</v>
          </cell>
          <cell r="E8461">
            <v>1</v>
          </cell>
          <cell r="F8461" t="str">
            <v>Alicuota,Rec.Difer,Otros Concep</v>
          </cell>
          <cell r="H8461">
            <v>428209.79</v>
          </cell>
          <cell r="I8461" t="str">
            <v xml:space="preserve">FERNANDEZ, LEONARDO MAXIMILIAN                  </v>
          </cell>
          <cell r="K8461" t="str">
            <v xml:space="preserve">GAUDARD  1267                                                         </v>
          </cell>
          <cell r="L8461" t="str">
            <v xml:space="preserve">RIO CUARTO                                                  </v>
          </cell>
          <cell r="M8461" t="str">
            <v>CORDOBA</v>
          </cell>
          <cell r="N8461">
            <v>5800</v>
          </cell>
          <cell r="O8461">
            <v>1</v>
          </cell>
          <cell r="P8461">
            <v>1528</v>
          </cell>
          <cell r="Q8461">
            <v>3</v>
          </cell>
          <cell r="R8461">
            <v>46034</v>
          </cell>
          <cell r="AA8461" t="str">
            <v>3</v>
          </cell>
          <cell r="AB8461" t="str">
            <v>DNI</v>
          </cell>
          <cell r="AC8461">
            <v>35544156</v>
          </cell>
          <cell r="AD8461">
            <v>3584555023</v>
          </cell>
          <cell r="AE8461">
            <v>0</v>
          </cell>
          <cell r="AF8461" t="str">
            <v>leo.mfernandez92@gmail.com</v>
          </cell>
        </row>
        <row r="8462">
          <cell r="A8462">
            <v>4057159</v>
          </cell>
          <cell r="B8462" t="str">
            <v>K</v>
          </cell>
          <cell r="C8462" t="str">
            <v>SP</v>
          </cell>
          <cell r="E8462">
            <v>1</v>
          </cell>
          <cell r="F8462" t="str">
            <v>Alicuota,Rec.Difer,Otros Concep</v>
          </cell>
          <cell r="G8462" t="str">
            <v>LEY PROVINCIAL</v>
          </cell>
          <cell r="H8462">
            <v>461803.83</v>
          </cell>
          <cell r="I8462" t="str">
            <v xml:space="preserve">VALVERDI GALLARDO, HECTOR RAMI                  </v>
          </cell>
          <cell r="K8462" t="str">
            <v xml:space="preserve">PJE JUANES DE ARTAZA 448                                              </v>
          </cell>
          <cell r="L8462" t="str">
            <v xml:space="preserve">SAN MIGUEL DE TUCUMAN                                       </v>
          </cell>
          <cell r="M8462" t="str">
            <v>TUCUMAN</v>
          </cell>
          <cell r="N8462">
            <v>4000</v>
          </cell>
          <cell r="O8462">
            <v>1</v>
          </cell>
          <cell r="P8462">
            <v>3402</v>
          </cell>
          <cell r="Q8462">
            <v>3</v>
          </cell>
          <cell r="R8462">
            <v>46034</v>
          </cell>
          <cell r="AA8462" t="str">
            <v>3</v>
          </cell>
          <cell r="AB8462" t="str">
            <v>DNI</v>
          </cell>
          <cell r="AC8462">
            <v>39477357</v>
          </cell>
          <cell r="AD8462">
            <v>3815658591</v>
          </cell>
          <cell r="AE8462">
            <v>0</v>
          </cell>
          <cell r="AF8462" t="str">
            <v>ramiro_kokin@hotmail.com</v>
          </cell>
        </row>
        <row r="8463">
          <cell r="A8463">
            <v>4058077</v>
          </cell>
          <cell r="B8463" t="str">
            <v>MC</v>
          </cell>
          <cell r="C8463" t="str">
            <v>SP</v>
          </cell>
          <cell r="E8463">
            <v>1</v>
          </cell>
          <cell r="F8463" t="str">
            <v>Alicuota,Rec.Difer,Otros Concep</v>
          </cell>
          <cell r="H8463">
            <v>681679.34</v>
          </cell>
          <cell r="I8463" t="str">
            <v xml:space="preserve">CAﾑEDO, ROSANA NOEMI                            </v>
          </cell>
          <cell r="K8463" t="str">
            <v xml:space="preserve">11 S/N EG59 Y 660                                                     </v>
          </cell>
          <cell r="L8463" t="str">
            <v xml:space="preserve">LA PLATA                                                    </v>
          </cell>
          <cell r="M8463" t="str">
            <v>BUENOS AIRES</v>
          </cell>
          <cell r="N8463">
            <v>1900</v>
          </cell>
          <cell r="O8463">
            <v>1</v>
          </cell>
          <cell r="P8463">
            <v>1390</v>
          </cell>
          <cell r="Q8463">
            <v>3</v>
          </cell>
          <cell r="R8463">
            <v>46034</v>
          </cell>
          <cell r="AA8463" t="str">
            <v>3</v>
          </cell>
          <cell r="AB8463" t="str">
            <v>DNI</v>
          </cell>
          <cell r="AC8463">
            <v>21056780</v>
          </cell>
          <cell r="AD8463">
            <v>2215963147</v>
          </cell>
          <cell r="AE8463">
            <v>0</v>
          </cell>
          <cell r="AF8463" t="str">
            <v>rosanacanedo790@gmail.com</v>
          </cell>
        </row>
        <row r="8464">
          <cell r="A8464">
            <v>4060114</v>
          </cell>
          <cell r="B8464" t="str">
            <v>AM</v>
          </cell>
          <cell r="C8464" t="str">
            <v>SP</v>
          </cell>
          <cell r="E8464">
            <v>1</v>
          </cell>
          <cell r="F8464" t="str">
            <v>Alicuota,Rec.Difer,Otros Concep</v>
          </cell>
          <cell r="H8464">
            <v>531847.31000000006</v>
          </cell>
          <cell r="I8464" t="str">
            <v xml:space="preserve">MURUZABAL, ERNESTO JAVIER                       </v>
          </cell>
          <cell r="K8464" t="str">
            <v xml:space="preserve">LOTE RURAL S/N                                                        </v>
          </cell>
          <cell r="L8464" t="str">
            <v xml:space="preserve">BARRANQUERAS                                                </v>
          </cell>
          <cell r="M8464" t="str">
            <v>CHACO</v>
          </cell>
          <cell r="N8464">
            <v>3503</v>
          </cell>
          <cell r="O8464">
            <v>1</v>
          </cell>
          <cell r="P8464">
            <v>1616</v>
          </cell>
          <cell r="Q8464">
            <v>3</v>
          </cell>
          <cell r="R8464">
            <v>46034</v>
          </cell>
          <cell r="AA8464" t="str">
            <v>3</v>
          </cell>
          <cell r="AB8464" t="str">
            <v>DNI</v>
          </cell>
          <cell r="AC8464">
            <v>12172886</v>
          </cell>
          <cell r="AD8464">
            <v>3772248301</v>
          </cell>
          <cell r="AE8464">
            <v>0</v>
          </cell>
          <cell r="AF8464" t="str">
            <v>riquelme2812@hotmail.com</v>
          </cell>
        </row>
        <row r="8465">
          <cell r="A8465">
            <v>4061138</v>
          </cell>
          <cell r="B8465" t="str">
            <v>B</v>
          </cell>
          <cell r="C8465" t="str">
            <v>SP</v>
          </cell>
          <cell r="E8465">
            <v>1</v>
          </cell>
          <cell r="F8465" t="str">
            <v>Alicuota,Rec.Difer,Otros Concep</v>
          </cell>
          <cell r="H8465">
            <v>372976.1</v>
          </cell>
          <cell r="I8465" t="str">
            <v xml:space="preserve">BAZAN TOMAS FEDERICO                            </v>
          </cell>
          <cell r="K8465" t="str">
            <v xml:space="preserve">PJE EMILIANO CLARA 1395                                               </v>
          </cell>
          <cell r="L8465" t="str">
            <v xml:space="preserve">VILLA DEL ROSARIO                                           </v>
          </cell>
          <cell r="M8465" t="str">
            <v>CORDOBA</v>
          </cell>
          <cell r="N8465">
            <v>5963</v>
          </cell>
          <cell r="O8465">
            <v>1</v>
          </cell>
          <cell r="P8465">
            <v>3834</v>
          </cell>
          <cell r="Q8465">
            <v>3</v>
          </cell>
          <cell r="R8465">
            <v>46034</v>
          </cell>
          <cell r="AA8465" t="str">
            <v>3</v>
          </cell>
          <cell r="AB8465" t="str">
            <v>DNI</v>
          </cell>
          <cell r="AC8465">
            <v>41484686</v>
          </cell>
          <cell r="AD8465">
            <v>3535631820</v>
          </cell>
          <cell r="AE8465">
            <v>0</v>
          </cell>
          <cell r="AF8465" t="str">
            <v>tomasbazan55@gmail.com</v>
          </cell>
        </row>
        <row r="8466">
          <cell r="A8466">
            <v>4061230</v>
          </cell>
          <cell r="B8466" t="str">
            <v>MC</v>
          </cell>
          <cell r="C8466" t="str">
            <v>Intima</v>
          </cell>
          <cell r="E8466">
            <v>1</v>
          </cell>
          <cell r="F8466" t="str">
            <v>Alicuota,Rec.Difer,Otros Concep</v>
          </cell>
          <cell r="H8466">
            <v>396221.3</v>
          </cell>
          <cell r="I8466" t="str">
            <v xml:space="preserve">RODRIGUEZ, GRACIELA MARIA                       </v>
          </cell>
          <cell r="K8466" t="str">
            <v xml:space="preserve">DONATO ALVAREZ 2351                                                   </v>
          </cell>
          <cell r="L8466" t="str">
            <v xml:space="preserve">ALMIRANTE BROWN                                             </v>
          </cell>
          <cell r="M8466" t="str">
            <v>BUENOS AIRES</v>
          </cell>
          <cell r="N8466">
            <v>1881</v>
          </cell>
          <cell r="O8466">
            <v>1</v>
          </cell>
          <cell r="P8466">
            <v>3785</v>
          </cell>
          <cell r="Q8466">
            <v>3</v>
          </cell>
          <cell r="R8466">
            <v>46034</v>
          </cell>
          <cell r="AA8466" t="str">
            <v>3</v>
          </cell>
          <cell r="AB8466" t="str">
            <v>DNI</v>
          </cell>
          <cell r="AC8466">
            <v>20409795</v>
          </cell>
          <cell r="AD8466">
            <v>1157469104</v>
          </cell>
          <cell r="AE8466">
            <v>0</v>
          </cell>
          <cell r="AF8466" t="str">
            <v>el10go_elbostero@hotmail.com</v>
          </cell>
        </row>
        <row r="8467">
          <cell r="A8467">
            <v>4062012</v>
          </cell>
          <cell r="B8467" t="str">
            <v>K</v>
          </cell>
          <cell r="C8467" t="str">
            <v>SP</v>
          </cell>
          <cell r="E8467">
            <v>1</v>
          </cell>
          <cell r="F8467" t="str">
            <v>Alicuota,Rec.Difer,Otros Concep</v>
          </cell>
          <cell r="H8467">
            <v>472450.85</v>
          </cell>
          <cell r="I8467" t="str">
            <v xml:space="preserve">CABRERA GONZALEZ, EMILI ALEXAN                  </v>
          </cell>
          <cell r="K8467" t="str">
            <v xml:space="preserve">MEDINA 125                                                            </v>
          </cell>
          <cell r="L8467" t="str">
            <v xml:space="preserve">CIUDAD AUTONOMA DE BS AS                                    </v>
          </cell>
          <cell r="M8467" t="str">
            <v>CAPITAL FEDERAL</v>
          </cell>
          <cell r="N8467">
            <v>1407</v>
          </cell>
          <cell r="O8467">
            <v>1</v>
          </cell>
          <cell r="P8467">
            <v>1140</v>
          </cell>
          <cell r="Q8467">
            <v>3</v>
          </cell>
          <cell r="R8467">
            <v>46034</v>
          </cell>
          <cell r="AA8467" t="str">
            <v>3</v>
          </cell>
          <cell r="AB8467" t="str">
            <v>DNI</v>
          </cell>
          <cell r="AC8467">
            <v>95918833</v>
          </cell>
          <cell r="AD8467">
            <v>1165140797</v>
          </cell>
          <cell r="AE8467">
            <v>0</v>
          </cell>
          <cell r="AF8467" t="str">
            <v>cabrera.emili@gmail.com</v>
          </cell>
        </row>
        <row r="8468">
          <cell r="A8468">
            <v>4062069</v>
          </cell>
          <cell r="B8468" t="str">
            <v>B</v>
          </cell>
          <cell r="C8468" t="str">
            <v>SP</v>
          </cell>
          <cell r="E8468">
            <v>1</v>
          </cell>
          <cell r="F8468" t="str">
            <v>Alicuota,Rec.Difer,Otros Concep</v>
          </cell>
          <cell r="H8468">
            <v>428189.75</v>
          </cell>
          <cell r="I8468" t="str">
            <v xml:space="preserve">SULETA LUZ ALEJANDRA, LUZ ALEJ                  </v>
          </cell>
          <cell r="K8468" t="str">
            <v xml:space="preserve">CASA 36 B 400 VIVIENDAS 36                                            </v>
          </cell>
          <cell r="L8468" t="str">
            <v xml:space="preserve">PICO TRUNCADO                                               </v>
          </cell>
          <cell r="M8468" t="str">
            <v>SANTA CRUZ</v>
          </cell>
          <cell r="N8468">
            <v>9015</v>
          </cell>
          <cell r="O8468">
            <v>1</v>
          </cell>
          <cell r="P8468">
            <v>1534</v>
          </cell>
          <cell r="Q8468">
            <v>3</v>
          </cell>
          <cell r="R8468">
            <v>46034</v>
          </cell>
          <cell r="AA8468" t="str">
            <v>3</v>
          </cell>
          <cell r="AB8468" t="str">
            <v>DNI</v>
          </cell>
          <cell r="AC8468">
            <v>17696790</v>
          </cell>
          <cell r="AD8468">
            <v>2974223560</v>
          </cell>
          <cell r="AE8468">
            <v>0</v>
          </cell>
          <cell r="AF8468" t="str">
            <v>luzsuleta@gmail.com</v>
          </cell>
        </row>
        <row r="8469">
          <cell r="A8469">
            <v>4062085</v>
          </cell>
          <cell r="B8469" t="str">
            <v>K</v>
          </cell>
          <cell r="C8469" t="str">
            <v>SP</v>
          </cell>
          <cell r="E8469">
            <v>1</v>
          </cell>
          <cell r="F8469" t="str">
            <v>Alicuota,Rec.Difer,Otros Concep</v>
          </cell>
          <cell r="H8469">
            <v>465112.43</v>
          </cell>
          <cell r="I8469" t="str">
            <v xml:space="preserve">BARRIONUEVO ADRIAN LEONARDO                     </v>
          </cell>
          <cell r="K8469" t="str">
            <v xml:space="preserve">EL MIRLO 3060                                                         </v>
          </cell>
          <cell r="L8469" t="str">
            <v xml:space="preserve">RAFAEL CALZADA                                              </v>
          </cell>
          <cell r="M8469" t="str">
            <v>BUENOS AIRES</v>
          </cell>
          <cell r="N8469">
            <v>1847</v>
          </cell>
          <cell r="O8469">
            <v>1</v>
          </cell>
          <cell r="P8469">
            <v>1161</v>
          </cell>
          <cell r="Q8469">
            <v>3</v>
          </cell>
          <cell r="R8469">
            <v>46034</v>
          </cell>
          <cell r="AA8469" t="str">
            <v>3</v>
          </cell>
          <cell r="AB8469" t="str">
            <v>DNI</v>
          </cell>
          <cell r="AC8469">
            <v>24846857</v>
          </cell>
          <cell r="AD8469">
            <v>1158422193</v>
          </cell>
          <cell r="AE8469">
            <v>0</v>
          </cell>
          <cell r="AF8469" t="str">
            <v>adrian.leo.50@hotmail.com</v>
          </cell>
        </row>
        <row r="8470">
          <cell r="A8470">
            <v>4062104</v>
          </cell>
          <cell r="B8470" t="str">
            <v>K</v>
          </cell>
          <cell r="C8470" t="str">
            <v>SP</v>
          </cell>
          <cell r="E8470">
            <v>1</v>
          </cell>
          <cell r="F8470" t="str">
            <v>Alicuota,Rec.Difer,Otros Concep</v>
          </cell>
          <cell r="H8470">
            <v>459490.33</v>
          </cell>
          <cell r="I8470" t="str">
            <v xml:space="preserve">ROJAS JIMENA DANIELA                            </v>
          </cell>
          <cell r="K8470" t="str">
            <v xml:space="preserve">COHIUES 1519                                                          </v>
          </cell>
          <cell r="L8470" t="str">
            <v xml:space="preserve">GENERAL ROCA                                                </v>
          </cell>
          <cell r="M8470" t="str">
            <v>BUENOS AIRES</v>
          </cell>
          <cell r="N8470">
            <v>8332</v>
          </cell>
          <cell r="O8470">
            <v>1</v>
          </cell>
          <cell r="P8470">
            <v>2720</v>
          </cell>
          <cell r="Q8470">
            <v>3</v>
          </cell>
          <cell r="R8470">
            <v>46034</v>
          </cell>
          <cell r="AA8470" t="str">
            <v>3</v>
          </cell>
          <cell r="AB8470" t="str">
            <v>DNI</v>
          </cell>
          <cell r="AC8470">
            <v>42708989</v>
          </cell>
          <cell r="AD8470">
            <v>2984692554</v>
          </cell>
          <cell r="AE8470">
            <v>0</v>
          </cell>
          <cell r="AF8470" t="str">
            <v>locura_hugo89@hotmail.com</v>
          </cell>
        </row>
        <row r="8471">
          <cell r="A8471">
            <v>4063022</v>
          </cell>
          <cell r="B8471" t="str">
            <v>B</v>
          </cell>
          <cell r="C8471" t="str">
            <v>SP</v>
          </cell>
          <cell r="E8471">
            <v>1</v>
          </cell>
          <cell r="F8471" t="str">
            <v>Alicuota,Rec.Difer,Otros Concep</v>
          </cell>
          <cell r="H8471">
            <v>418715.1</v>
          </cell>
          <cell r="I8471" t="str">
            <v xml:space="preserve">GARCIA CHAVEZ ABRIL                             </v>
          </cell>
          <cell r="K8471" t="str">
            <v xml:space="preserve">AV SAN MARTIN 1414 11                                                 </v>
          </cell>
          <cell r="L8471" t="str">
            <v xml:space="preserve">CIUDAD AUTONOMA DE BS AS                                    </v>
          </cell>
          <cell r="M8471" t="str">
            <v>CAPITAL FEDERAL</v>
          </cell>
          <cell r="N8471">
            <v>1416</v>
          </cell>
          <cell r="O8471">
            <v>1</v>
          </cell>
          <cell r="P8471">
            <v>1055</v>
          </cell>
          <cell r="Q8471">
            <v>3</v>
          </cell>
          <cell r="R8471">
            <v>46034</v>
          </cell>
          <cell r="AA8471" t="str">
            <v>3</v>
          </cell>
          <cell r="AB8471" t="str">
            <v>DNI</v>
          </cell>
          <cell r="AC8471">
            <v>47961126</v>
          </cell>
          <cell r="AD8471">
            <v>1157738467</v>
          </cell>
          <cell r="AE8471">
            <v>0</v>
          </cell>
          <cell r="AF8471" t="str">
            <v>abrilgarciachavez05@gmail.com</v>
          </cell>
        </row>
        <row r="8472">
          <cell r="A8472">
            <v>4063056</v>
          </cell>
          <cell r="B8472" t="str">
            <v>K</v>
          </cell>
          <cell r="C8472" t="str">
            <v>SP</v>
          </cell>
          <cell r="E8472">
            <v>1</v>
          </cell>
          <cell r="F8472" t="str">
            <v>Alicuota,Rec.Difer,Otros Concep</v>
          </cell>
          <cell r="H8472">
            <v>351690.58</v>
          </cell>
          <cell r="I8472" t="str">
            <v xml:space="preserve">NORTE, ALEJANDRO DANIEL                         </v>
          </cell>
          <cell r="K8472" t="str">
            <v xml:space="preserve">MITRE 437                                                             </v>
          </cell>
          <cell r="L8472" t="str">
            <v xml:space="preserve">CORDOBA                                                     </v>
          </cell>
          <cell r="M8472" t="str">
            <v>CORDOBA</v>
          </cell>
          <cell r="N8472">
            <v>5000</v>
          </cell>
          <cell r="O8472">
            <v>1</v>
          </cell>
          <cell r="P8472">
            <v>1558</v>
          </cell>
          <cell r="Q8472">
            <v>3</v>
          </cell>
          <cell r="R8472">
            <v>46034</v>
          </cell>
          <cell r="AA8472" t="str">
            <v>3</v>
          </cell>
          <cell r="AB8472" t="str">
            <v>DNI</v>
          </cell>
          <cell r="AC8472">
            <v>29711164</v>
          </cell>
          <cell r="AD8472">
            <v>3516533669</v>
          </cell>
          <cell r="AE8472">
            <v>0</v>
          </cell>
          <cell r="AF8472" t="str">
            <v>norteale@hotmail.com</v>
          </cell>
        </row>
        <row r="8473">
          <cell r="A8473">
            <v>4063165</v>
          </cell>
          <cell r="B8473" t="str">
            <v>K</v>
          </cell>
          <cell r="C8473" t="str">
            <v>SP</v>
          </cell>
          <cell r="E8473">
            <v>1</v>
          </cell>
          <cell r="F8473" t="str">
            <v>Alicuota,Rec.Difer,Otros Concep</v>
          </cell>
          <cell r="H8473">
            <v>351690.58</v>
          </cell>
          <cell r="I8473" t="str">
            <v xml:space="preserve">CARRIZO, JULIO RAUL                             </v>
          </cell>
          <cell r="K8473" t="str">
            <v xml:space="preserve">AV GREGORES 918                                                       </v>
          </cell>
          <cell r="L8473" t="str">
            <v xml:space="preserve">RIO GALLEGOS                                                </v>
          </cell>
          <cell r="M8473" t="str">
            <v>SANTA CRUZ</v>
          </cell>
          <cell r="N8473">
            <v>9400</v>
          </cell>
          <cell r="O8473">
            <v>1</v>
          </cell>
          <cell r="P8473">
            <v>1558</v>
          </cell>
          <cell r="Q8473">
            <v>3</v>
          </cell>
          <cell r="R8473">
            <v>46034</v>
          </cell>
          <cell r="AA8473" t="str">
            <v>3</v>
          </cell>
          <cell r="AB8473" t="str">
            <v>DNI</v>
          </cell>
          <cell r="AC8473">
            <v>37942257</v>
          </cell>
          <cell r="AD8473">
            <v>2966657149</v>
          </cell>
          <cell r="AE8473">
            <v>0</v>
          </cell>
          <cell r="AF8473" t="str">
            <v>juliocarrizo.94@gmail.com</v>
          </cell>
        </row>
        <row r="8474">
          <cell r="A8474">
            <v>4063221</v>
          </cell>
          <cell r="B8474" t="str">
            <v>B</v>
          </cell>
          <cell r="C8474" t="str">
            <v>SP</v>
          </cell>
          <cell r="E8474">
            <v>1</v>
          </cell>
          <cell r="F8474" t="str">
            <v>Alicuota,Rec.Difer,Otros Concep</v>
          </cell>
          <cell r="H8474">
            <v>425270.05</v>
          </cell>
          <cell r="I8474" t="str">
            <v xml:space="preserve">AﾑEZ, WALTER ANIBAL C                           </v>
          </cell>
          <cell r="K8474" t="str">
            <v xml:space="preserve">B ROSICLER MANZANA C CASA 19 S\N                                      </v>
          </cell>
          <cell r="L8474" t="str">
            <v xml:space="preserve">RIVADAVIA                                                   </v>
          </cell>
          <cell r="M8474" t="str">
            <v>SAN JUAN</v>
          </cell>
          <cell r="N8474">
            <v>5577</v>
          </cell>
          <cell r="O8474">
            <v>1</v>
          </cell>
          <cell r="P8474">
            <v>3531</v>
          </cell>
          <cell r="Q8474">
            <v>3</v>
          </cell>
          <cell r="R8474">
            <v>46034</v>
          </cell>
          <cell r="AA8474" t="str">
            <v>3</v>
          </cell>
          <cell r="AB8474" t="str">
            <v>DNI</v>
          </cell>
          <cell r="AC8474">
            <v>24797427</v>
          </cell>
          <cell r="AD8474">
            <v>2634696323</v>
          </cell>
          <cell r="AE8474">
            <v>0</v>
          </cell>
          <cell r="AF8474" t="str">
            <v>WALTERAEZ@YAHOO.COM</v>
          </cell>
        </row>
        <row r="8475">
          <cell r="A8475">
            <v>4064059</v>
          </cell>
          <cell r="B8475" t="str">
            <v>B</v>
          </cell>
          <cell r="C8475" t="str">
            <v>SP</v>
          </cell>
          <cell r="E8475">
            <v>1</v>
          </cell>
          <cell r="F8475" t="str">
            <v>Alicuota,Rec.Difer,Otros Concep</v>
          </cell>
          <cell r="H8475">
            <v>414709.21</v>
          </cell>
          <cell r="I8475" t="str">
            <v xml:space="preserve">PEREZ, MARIANA CECILIA                          </v>
          </cell>
          <cell r="K8475" t="str">
            <v xml:space="preserve">Bｺ MANANTIAL SECTOR II A EDIF. 1 MBK 4                                </v>
          </cell>
          <cell r="L8475" t="str">
            <v xml:space="preserve">SAN JUAN                                                    </v>
          </cell>
          <cell r="M8475" t="str">
            <v>SAN JUAN</v>
          </cell>
          <cell r="N8475">
            <v>5400</v>
          </cell>
          <cell r="O8475">
            <v>1</v>
          </cell>
          <cell r="P8475">
            <v>3545</v>
          </cell>
          <cell r="Q8475">
            <v>3</v>
          </cell>
          <cell r="R8475">
            <v>46034</v>
          </cell>
          <cell r="AA8475" t="str">
            <v>3</v>
          </cell>
          <cell r="AB8475" t="str">
            <v>DNI</v>
          </cell>
          <cell r="AC8475">
            <v>32447144</v>
          </cell>
          <cell r="AD8475">
            <v>2646735028</v>
          </cell>
          <cell r="AE8475">
            <v>0</v>
          </cell>
          <cell r="AF8475" t="str">
            <v>ceciliaperez214@gmail.com</v>
          </cell>
        </row>
        <row r="8476">
          <cell r="A8476">
            <v>4067008</v>
          </cell>
          <cell r="B8476" t="str">
            <v>K</v>
          </cell>
          <cell r="C8476" t="str">
            <v>SP</v>
          </cell>
          <cell r="E8476">
            <v>1</v>
          </cell>
          <cell r="F8476" t="str">
            <v>Alicuota,Rec.Difer,Otros Concep</v>
          </cell>
          <cell r="H8476">
            <v>462844.67</v>
          </cell>
          <cell r="I8476" t="str">
            <v xml:space="preserve">FRANK HUGO ALBERTO                              </v>
          </cell>
          <cell r="K8476" t="str">
            <v xml:space="preserve">ARGERICH 2633                                                         </v>
          </cell>
          <cell r="L8476" t="str">
            <v xml:space="preserve">SAN MIGUEL                                                  </v>
          </cell>
          <cell r="M8476" t="str">
            <v>BUENOS AIRES</v>
          </cell>
          <cell r="N8476">
            <v>1663</v>
          </cell>
          <cell r="O8476">
            <v>1</v>
          </cell>
          <cell r="P8476">
            <v>3540</v>
          </cell>
          <cell r="Q8476">
            <v>2</v>
          </cell>
          <cell r="R8476">
            <v>46034</v>
          </cell>
          <cell r="AA8476" t="str">
            <v>2</v>
          </cell>
          <cell r="AB8476" t="str">
            <v>DNI</v>
          </cell>
          <cell r="AC8476">
            <v>17219973</v>
          </cell>
          <cell r="AD8476">
            <v>1158814836</v>
          </cell>
          <cell r="AE8476">
            <v>0</v>
          </cell>
          <cell r="AF8476" t="str">
            <v>hugo51653@gmail.com</v>
          </cell>
        </row>
        <row r="8477">
          <cell r="A8477">
            <v>4068151</v>
          </cell>
          <cell r="B8477" t="str">
            <v>AM</v>
          </cell>
          <cell r="C8477" t="str">
            <v>SP</v>
          </cell>
          <cell r="E8477">
            <v>1</v>
          </cell>
          <cell r="F8477" t="str">
            <v>Alicuota,Otros Concep</v>
          </cell>
          <cell r="H8477">
            <v>510998.86</v>
          </cell>
          <cell r="I8477" t="str">
            <v xml:space="preserve">DE LA TORRE AGUSTINA SOFIA                      </v>
          </cell>
          <cell r="K8477" t="str">
            <v xml:space="preserve">SALTA 5140                                                            </v>
          </cell>
          <cell r="L8477" t="str">
            <v xml:space="preserve">SAN MARTIN                                                  </v>
          </cell>
          <cell r="M8477" t="str">
            <v>MENDOZA</v>
          </cell>
          <cell r="N8477">
            <v>1650</v>
          </cell>
          <cell r="O8477">
            <v>1</v>
          </cell>
          <cell r="P8477">
            <v>1140</v>
          </cell>
          <cell r="Q8477">
            <v>2</v>
          </cell>
          <cell r="R8477">
            <v>46034</v>
          </cell>
          <cell r="AA8477" t="str">
            <v>2</v>
          </cell>
          <cell r="AB8477" t="str">
            <v>DNI</v>
          </cell>
          <cell r="AC8477">
            <v>43917072</v>
          </cell>
          <cell r="AD8477">
            <v>1159786590</v>
          </cell>
          <cell r="AE8477">
            <v>0</v>
          </cell>
          <cell r="AF8477" t="str">
            <v>agus.sofia.dlt@gmail.com</v>
          </cell>
        </row>
        <row r="8478">
          <cell r="A8478">
            <v>4069013</v>
          </cell>
          <cell r="B8478" t="str">
            <v>K</v>
          </cell>
          <cell r="C8478" t="str">
            <v>SP</v>
          </cell>
          <cell r="E8478">
            <v>1</v>
          </cell>
          <cell r="F8478" t="str">
            <v>Alicuota,Otros Concep</v>
          </cell>
          <cell r="H8478">
            <v>461595.2</v>
          </cell>
          <cell r="I8478" t="str">
            <v xml:space="preserve">DELL'ARCIPRETE WALTER ALEXIS                    </v>
          </cell>
          <cell r="K8478" t="str">
            <v xml:space="preserve">JOSE HERNANDEZ 146                                                    </v>
          </cell>
          <cell r="L8478" t="str">
            <v xml:space="preserve">MAR DEL PLATA                                               </v>
          </cell>
          <cell r="M8478" t="str">
            <v>BUENOS AIRES</v>
          </cell>
          <cell r="N8478">
            <v>7600</v>
          </cell>
          <cell r="O8478">
            <v>1</v>
          </cell>
          <cell r="P8478">
            <v>1270</v>
          </cell>
          <cell r="Q8478">
            <v>2</v>
          </cell>
          <cell r="R8478">
            <v>46034</v>
          </cell>
          <cell r="AA8478" t="str">
            <v>2</v>
          </cell>
          <cell r="AB8478" t="str">
            <v>DNI</v>
          </cell>
          <cell r="AC8478">
            <v>29758729</v>
          </cell>
          <cell r="AD8478">
            <v>2235675077</v>
          </cell>
          <cell r="AE8478">
            <v>0</v>
          </cell>
          <cell r="AF8478" t="str">
            <v>proinnowaummouta-2953@yopmail.com</v>
          </cell>
        </row>
        <row r="8479">
          <cell r="A8479">
            <v>4071102</v>
          </cell>
          <cell r="B8479" t="str">
            <v>B</v>
          </cell>
          <cell r="C8479" t="str">
            <v>SP</v>
          </cell>
          <cell r="E8479">
            <v>1</v>
          </cell>
          <cell r="F8479" t="str">
            <v>Alicuota,Otros Concep</v>
          </cell>
          <cell r="H8479">
            <v>422392.82</v>
          </cell>
          <cell r="I8479" t="str">
            <v xml:space="preserve">MARDONI, JUAN SEBASTIAN                         </v>
          </cell>
          <cell r="K8479" t="str">
            <v xml:space="preserve">PEHUEN - UF 4 875                                                     </v>
          </cell>
          <cell r="L8479" t="str">
            <v xml:space="preserve">NEUQUEN                                                     </v>
          </cell>
          <cell r="M8479" t="str">
            <v>NEUQUEN</v>
          </cell>
          <cell r="N8479">
            <v>8300</v>
          </cell>
          <cell r="O8479">
            <v>1</v>
          </cell>
          <cell r="P8479">
            <v>1140</v>
          </cell>
          <cell r="Q8479">
            <v>2</v>
          </cell>
          <cell r="R8479">
            <v>46034</v>
          </cell>
          <cell r="AA8479" t="str">
            <v>2</v>
          </cell>
          <cell r="AB8479" t="str">
            <v>DNI</v>
          </cell>
          <cell r="AC8479">
            <v>24825394</v>
          </cell>
          <cell r="AD8479">
            <v>2994512604</v>
          </cell>
          <cell r="AE8479">
            <v>0</v>
          </cell>
          <cell r="AF8479" t="str">
            <v>jmardoni@sima.com.ar</v>
          </cell>
        </row>
        <row r="8480">
          <cell r="A8480">
            <v>4085154</v>
          </cell>
          <cell r="B8480" t="str">
            <v>K</v>
          </cell>
          <cell r="C8480" t="str">
            <v>SP</v>
          </cell>
          <cell r="E8480">
            <v>1</v>
          </cell>
          <cell r="F8480" t="str">
            <v>Alicuota,Otros Concep</v>
          </cell>
          <cell r="H8480">
            <v>460763.28</v>
          </cell>
          <cell r="I8480" t="str">
            <v xml:space="preserve">VALDEZ SUSANA MARGARITA                         </v>
          </cell>
          <cell r="K8480" t="str">
            <v xml:space="preserve">MAESTRILLI 575                                                        </v>
          </cell>
          <cell r="L8480" t="str">
            <v xml:space="preserve">CORONEL VIDAL                                               </v>
          </cell>
          <cell r="M8480" t="str">
            <v>BUENOS AIRES</v>
          </cell>
          <cell r="N8480">
            <v>7174</v>
          </cell>
          <cell r="O8480">
            <v>1</v>
          </cell>
          <cell r="P8480">
            <v>1270</v>
          </cell>
          <cell r="Q8480">
            <v>2</v>
          </cell>
          <cell r="R8480">
            <v>46034</v>
          </cell>
          <cell r="AA8480" t="str">
            <v>2</v>
          </cell>
          <cell r="AB8480" t="str">
            <v>DNI</v>
          </cell>
          <cell r="AC8480">
            <v>36987308</v>
          </cell>
          <cell r="AD8480">
            <v>2235901632</v>
          </cell>
          <cell r="AE8480">
            <v>0</v>
          </cell>
          <cell r="AF8480" t="str">
            <v>distinctive.raccoon.xkzb@protectsmail.net</v>
          </cell>
        </row>
        <row r="8481">
          <cell r="A8481">
            <v>8734089</v>
          </cell>
          <cell r="B8481" t="str">
            <v>AM</v>
          </cell>
          <cell r="C8481" t="str">
            <v>4C</v>
          </cell>
          <cell r="E8481">
            <v>6</v>
          </cell>
          <cell r="F8481" t="str">
            <v>Alicuota,Otros Concep</v>
          </cell>
          <cell r="G8481" t="str">
            <v>LEY PROVINCIAL</v>
          </cell>
          <cell r="H8481">
            <v>3269567.1</v>
          </cell>
          <cell r="I8481" t="str">
            <v xml:space="preserve">ANDRADA, DANTE RUBEN                            </v>
          </cell>
          <cell r="K8481" t="str">
            <v xml:space="preserve">HIPOLITO YRIGOYEN 300                                                 </v>
          </cell>
          <cell r="L8481" t="str">
            <v xml:space="preserve">LULES                                                       </v>
          </cell>
          <cell r="M8481" t="str">
            <v>TUCUMAN</v>
          </cell>
          <cell r="N8481">
            <v>4128</v>
          </cell>
          <cell r="O8481">
            <v>1</v>
          </cell>
          <cell r="P8481">
            <v>3402</v>
          </cell>
          <cell r="Q8481">
            <v>79</v>
          </cell>
          <cell r="R8481">
            <v>43049</v>
          </cell>
          <cell r="S8481">
            <v>80</v>
          </cell>
          <cell r="T8481">
            <v>43080</v>
          </cell>
          <cell r="U8481">
            <v>81</v>
          </cell>
          <cell r="V8481">
            <v>43110</v>
          </cell>
          <cell r="W8481">
            <v>82</v>
          </cell>
          <cell r="X8481">
            <v>43145</v>
          </cell>
          <cell r="Y8481">
            <v>83</v>
          </cell>
          <cell r="Z8481">
            <v>43171</v>
          </cell>
          <cell r="AA8481" t="str">
            <v>79,80,81,82,83</v>
          </cell>
          <cell r="AB8481" t="str">
            <v>DNI</v>
          </cell>
          <cell r="AC8481">
            <v>25209595</v>
          </cell>
          <cell r="AD8481">
            <v>3814816669</v>
          </cell>
          <cell r="AE8481">
            <v>0</v>
          </cell>
        </row>
        <row r="8482">
          <cell r="A8482">
            <v>8887006</v>
          </cell>
          <cell r="B8482" t="str">
            <v>MC</v>
          </cell>
          <cell r="C8482" t="str">
            <v>Intima</v>
          </cell>
          <cell r="E8482">
            <v>1</v>
          </cell>
          <cell r="F8482" t="str">
            <v>Otros Concep</v>
          </cell>
          <cell r="H8482">
            <v>248237.6</v>
          </cell>
          <cell r="I8482" t="str">
            <v xml:space="preserve">MEDINA, SEBASTIAN GUILLERMO                     </v>
          </cell>
          <cell r="K8482" t="str">
            <v xml:space="preserve">SALTA 50                                                              </v>
          </cell>
          <cell r="L8482" t="str">
            <v xml:space="preserve">GARIN                                                       </v>
          </cell>
          <cell r="M8482" t="str">
            <v>BUENOS AIRES</v>
          </cell>
          <cell r="N8482">
            <v>1619</v>
          </cell>
          <cell r="O8482">
            <v>1</v>
          </cell>
          <cell r="P8482">
            <v>1389</v>
          </cell>
          <cell r="Q8482">
            <v>125</v>
          </cell>
          <cell r="R8482">
            <v>44571</v>
          </cell>
          <cell r="AA8482" t="str">
            <v>125</v>
          </cell>
          <cell r="AB8482" t="str">
            <v>DNI</v>
          </cell>
          <cell r="AC8482">
            <v>28462072</v>
          </cell>
          <cell r="AD8482">
            <v>3488457118</v>
          </cell>
          <cell r="AE8482">
            <v>0</v>
          </cell>
          <cell r="AF8482" t="str">
            <v>noeli.ramirez81@gmail.com</v>
          </cell>
        </row>
        <row r="8483">
          <cell r="A8483">
            <v>9116135</v>
          </cell>
          <cell r="B8483" t="str">
            <v>AM</v>
          </cell>
          <cell r="C8483" t="str">
            <v>4C</v>
          </cell>
          <cell r="E8483">
            <v>7</v>
          </cell>
          <cell r="F8483" t="str">
            <v>Alicuota,Otros Concep</v>
          </cell>
          <cell r="G8483" t="str">
            <v>LEY PROVINCIAL</v>
          </cell>
          <cell r="H8483">
            <v>2792218.48</v>
          </cell>
          <cell r="I8483" t="str">
            <v xml:space="preserve">GALOVAR , DIEGO RODOLFO                         </v>
          </cell>
          <cell r="K8483" t="str">
            <v xml:space="preserve">Bｺ MUTUAL POLICIAL MZA1 CASA 70 70                                    </v>
          </cell>
          <cell r="L8483" t="str">
            <v xml:space="preserve">SAN MIGUEL DE TUCUMAN                                       </v>
          </cell>
          <cell r="M8483" t="str">
            <v>TUCUMAN</v>
          </cell>
          <cell r="N8483">
            <v>4000</v>
          </cell>
          <cell r="O8483">
            <v>1</v>
          </cell>
          <cell r="P8483">
            <v>3402</v>
          </cell>
          <cell r="Q8483">
            <v>77</v>
          </cell>
          <cell r="R8483">
            <v>43322</v>
          </cell>
          <cell r="S8483">
            <v>78</v>
          </cell>
          <cell r="T8483">
            <v>43353</v>
          </cell>
          <cell r="U8483">
            <v>80</v>
          </cell>
          <cell r="V8483">
            <v>43416</v>
          </cell>
          <cell r="W8483">
            <v>81</v>
          </cell>
          <cell r="X8483">
            <v>43444</v>
          </cell>
          <cell r="Y8483">
            <v>82</v>
          </cell>
          <cell r="Z8483">
            <v>43475</v>
          </cell>
          <cell r="AA8483" t="str">
            <v>77,78,80,81,82</v>
          </cell>
          <cell r="AB8483" t="str">
            <v>DNI</v>
          </cell>
          <cell r="AC8483">
            <v>34186369</v>
          </cell>
          <cell r="AD8483">
            <v>155793346</v>
          </cell>
          <cell r="AE8483">
            <v>0</v>
          </cell>
          <cell r="AF8483" t="str">
            <v>exe_regui@hotmail.com</v>
          </cell>
        </row>
        <row r="8484">
          <cell r="A8484">
            <v>9139048</v>
          </cell>
          <cell r="B8484" t="str">
            <v>B</v>
          </cell>
          <cell r="C8484" t="str">
            <v>4C</v>
          </cell>
          <cell r="E8484">
            <v>15</v>
          </cell>
          <cell r="F8484" t="str">
            <v>Alicuota,Otros Concep</v>
          </cell>
          <cell r="G8484" t="str">
            <v>LEY PROVINCIAL</v>
          </cell>
          <cell r="H8484">
            <v>7129329.5999999996</v>
          </cell>
          <cell r="I8484" t="str">
            <v xml:space="preserve">BUDEGUER, RODRIGO JOSE                          </v>
          </cell>
          <cell r="K8484" t="str">
            <v xml:space="preserve">AV. SAENZ PEﾑA 670                                                    </v>
          </cell>
          <cell r="L8484" t="str">
            <v xml:space="preserve">TUCUMAN                                                     </v>
          </cell>
          <cell r="M8484" t="str">
            <v>TUCUMAN</v>
          </cell>
          <cell r="N8484">
            <v>4000</v>
          </cell>
          <cell r="O8484">
            <v>1</v>
          </cell>
          <cell r="P8484">
            <v>3402</v>
          </cell>
          <cell r="Q8484">
            <v>67</v>
          </cell>
          <cell r="R8484">
            <v>43049</v>
          </cell>
          <cell r="S8484">
            <v>68</v>
          </cell>
          <cell r="T8484">
            <v>43080</v>
          </cell>
          <cell r="U8484">
            <v>69</v>
          </cell>
          <cell r="V8484">
            <v>43110</v>
          </cell>
          <cell r="W8484">
            <v>70</v>
          </cell>
          <cell r="X8484">
            <v>43145</v>
          </cell>
          <cell r="Y8484">
            <v>71</v>
          </cell>
          <cell r="Z8484">
            <v>43171</v>
          </cell>
          <cell r="AA8484" t="str">
            <v>67,68,69,70,71</v>
          </cell>
          <cell r="AB8484" t="str">
            <v>DNI</v>
          </cell>
          <cell r="AC8484">
            <v>31589412</v>
          </cell>
          <cell r="AD8484">
            <v>3814244146</v>
          </cell>
          <cell r="AE8484">
            <v>0</v>
          </cell>
          <cell r="AF8484" t="str">
            <v>rjbudeguer@hotmail.com</v>
          </cell>
        </row>
        <row r="8485">
          <cell r="A8485">
            <v>9347056</v>
          </cell>
          <cell r="B8485" t="str">
            <v>K</v>
          </cell>
          <cell r="C8485" t="str">
            <v>4C</v>
          </cell>
          <cell r="E8485">
            <v>11</v>
          </cell>
          <cell r="F8485" t="str">
            <v>Alicuota,Rec.Difer,Otros Concep</v>
          </cell>
          <cell r="G8485" t="str">
            <v>COLECTIVA</v>
          </cell>
          <cell r="H8485">
            <v>5574163.1699999999</v>
          </cell>
          <cell r="I8485" t="str">
            <v xml:space="preserve">20 ITURRIAGA, JORGE GUSTAVO                     </v>
          </cell>
          <cell r="K8485" t="str">
            <v xml:space="preserve">25 DE MAYO - BｰCENTRO 394 1ｰG                                         </v>
          </cell>
          <cell r="L8485" t="str">
            <v xml:space="preserve">CAPITAL                                                     </v>
          </cell>
          <cell r="M8485" t="str">
            <v>SANTIAGO DEL ESTERO</v>
          </cell>
          <cell r="N8485">
            <v>4200</v>
          </cell>
          <cell r="O8485">
            <v>1</v>
          </cell>
          <cell r="P8485">
            <v>3303</v>
          </cell>
          <cell r="Q8485">
            <v>75</v>
          </cell>
          <cell r="R8485">
            <v>43507</v>
          </cell>
          <cell r="S8485">
            <v>76</v>
          </cell>
          <cell r="T8485">
            <v>43535</v>
          </cell>
          <cell r="U8485">
            <v>77</v>
          </cell>
          <cell r="V8485">
            <v>43565</v>
          </cell>
          <cell r="W8485">
            <v>78</v>
          </cell>
          <cell r="X8485">
            <v>43595</v>
          </cell>
          <cell r="Y8485">
            <v>79</v>
          </cell>
          <cell r="Z8485">
            <v>43626</v>
          </cell>
          <cell r="AA8485" t="str">
            <v>75,76,77,78,79</v>
          </cell>
          <cell r="AB8485" t="str">
            <v>DNI</v>
          </cell>
          <cell r="AC8485">
            <v>17840527</v>
          </cell>
          <cell r="AD8485">
            <v>3854210501</v>
          </cell>
          <cell r="AE8485">
            <v>0</v>
          </cell>
          <cell r="AF8485" t="str">
            <v>jgiturriaga@gmail.com</v>
          </cell>
        </row>
        <row r="8486">
          <cell r="A8486">
            <v>9367129</v>
          </cell>
          <cell r="B8486" t="str">
            <v>MC</v>
          </cell>
          <cell r="C8486" t="str">
            <v>Intima</v>
          </cell>
          <cell r="E8486">
            <v>1</v>
          </cell>
          <cell r="F8486" t="str">
            <v>Otros Concep</v>
          </cell>
          <cell r="G8486" t="str">
            <v>LEY PROVINCIAL</v>
          </cell>
          <cell r="H8486">
            <v>376563.22</v>
          </cell>
          <cell r="I8486" t="str">
            <v xml:space="preserve">GARCIA ECHAZU, FACUNDO                          </v>
          </cell>
          <cell r="K8486" t="str">
            <v xml:space="preserve">Bｺ HORCO MOLLE MZ B CASA 20 0                                         </v>
          </cell>
          <cell r="L8486" t="str">
            <v xml:space="preserve">YERBA BUENA                                                 </v>
          </cell>
          <cell r="M8486" t="str">
            <v>TUCUMAN</v>
          </cell>
          <cell r="N8486">
            <v>4107</v>
          </cell>
          <cell r="O8486">
            <v>1</v>
          </cell>
          <cell r="P8486">
            <v>3402</v>
          </cell>
          <cell r="Q8486">
            <v>110</v>
          </cell>
          <cell r="R8486">
            <v>44571</v>
          </cell>
          <cell r="AA8486" t="str">
            <v>110</v>
          </cell>
          <cell r="AB8486" t="str">
            <v>DNI</v>
          </cell>
          <cell r="AC8486">
            <v>37314738</v>
          </cell>
          <cell r="AD8486">
            <v>3533432273</v>
          </cell>
          <cell r="AE8486">
            <v>0</v>
          </cell>
          <cell r="AF8486" t="str">
            <v>niko_chas@hotmail.com</v>
          </cell>
        </row>
        <row r="8487">
          <cell r="A8487">
            <v>9423065</v>
          </cell>
          <cell r="B8487" t="str">
            <v>B</v>
          </cell>
          <cell r="C8487" t="str">
            <v>4C</v>
          </cell>
          <cell r="E8487">
            <v>17</v>
          </cell>
          <cell r="F8487" t="str">
            <v>Alicuota,Rec.Difer,Otros Concep</v>
          </cell>
          <cell r="G8487" t="str">
            <v>COLECTIVA</v>
          </cell>
          <cell r="H8487">
            <v>6182757.9900000002</v>
          </cell>
          <cell r="I8487" t="str">
            <v xml:space="preserve">20 GONZALEZ, DANIEL ARMANDO                     </v>
          </cell>
          <cell r="K8487" t="str">
            <v xml:space="preserve">RIVADAVIA 1295                                                        </v>
          </cell>
          <cell r="L8487" t="str">
            <v xml:space="preserve">SIMOCA                                                      </v>
          </cell>
          <cell r="M8487" t="str">
            <v>TUCUMAN</v>
          </cell>
          <cell r="N8487">
            <v>4172</v>
          </cell>
          <cell r="O8487">
            <v>1</v>
          </cell>
          <cell r="P8487">
            <v>3402</v>
          </cell>
          <cell r="Q8487">
            <v>69</v>
          </cell>
          <cell r="R8487">
            <v>43416</v>
          </cell>
          <cell r="S8487">
            <v>70</v>
          </cell>
          <cell r="T8487">
            <v>43444</v>
          </cell>
          <cell r="U8487">
            <v>71</v>
          </cell>
          <cell r="V8487">
            <v>43475</v>
          </cell>
          <cell r="W8487">
            <v>72</v>
          </cell>
          <cell r="X8487">
            <v>43507</v>
          </cell>
          <cell r="Y8487">
            <v>73</v>
          </cell>
          <cell r="Z8487">
            <v>43535</v>
          </cell>
          <cell r="AA8487" t="str">
            <v>69,70,71,72,73</v>
          </cell>
          <cell r="AB8487" t="str">
            <v>DNI</v>
          </cell>
          <cell r="AC8487">
            <v>30204472</v>
          </cell>
          <cell r="AD8487">
            <v>3863481180</v>
          </cell>
          <cell r="AE8487">
            <v>0</v>
          </cell>
          <cell r="AF8487" t="str">
            <v>danigonzalez_33@hotmail.com</v>
          </cell>
        </row>
        <row r="8488">
          <cell r="A8488">
            <v>9670121</v>
          </cell>
          <cell r="B8488" t="str">
            <v>AM</v>
          </cell>
          <cell r="C8488" t="str">
            <v>4C</v>
          </cell>
          <cell r="E8488">
            <v>11</v>
          </cell>
          <cell r="F8488" t="str">
            <v>Alicuota,Rec.Difer,Otros Concep</v>
          </cell>
          <cell r="G8488" t="str">
            <v>COLECTIVA</v>
          </cell>
          <cell r="H8488">
            <v>2638945.0699999998</v>
          </cell>
          <cell r="I8488" t="str">
            <v xml:space="preserve">20 RUIZ, ALEX ADALBERTO                         </v>
          </cell>
          <cell r="K8488" t="str">
            <v xml:space="preserve">BｰPARAISO -CALLE 6- MZA 21- LOTE 28 00                                </v>
          </cell>
          <cell r="L8488" t="str">
            <v xml:space="preserve">LA BANDA                                                    </v>
          </cell>
          <cell r="M8488" t="str">
            <v>SANTIAGO DEL ESTERO</v>
          </cell>
          <cell r="N8488">
            <v>4300</v>
          </cell>
          <cell r="O8488">
            <v>1</v>
          </cell>
          <cell r="P8488">
            <v>3757</v>
          </cell>
          <cell r="Q8488">
            <v>68</v>
          </cell>
          <cell r="R8488">
            <v>43595</v>
          </cell>
          <cell r="S8488">
            <v>69</v>
          </cell>
          <cell r="T8488">
            <v>43626</v>
          </cell>
          <cell r="U8488">
            <v>70</v>
          </cell>
          <cell r="V8488">
            <v>43656</v>
          </cell>
          <cell r="W8488">
            <v>71</v>
          </cell>
          <cell r="X8488">
            <v>43689</v>
          </cell>
          <cell r="Y8488">
            <v>72</v>
          </cell>
          <cell r="Z8488">
            <v>43718</v>
          </cell>
          <cell r="AA8488" t="str">
            <v>68,69,70,71,72</v>
          </cell>
          <cell r="AB8488" t="str">
            <v>DNI</v>
          </cell>
          <cell r="AC8488">
            <v>16662768</v>
          </cell>
          <cell r="AD8488">
            <v>3851540462</v>
          </cell>
          <cell r="AE8488">
            <v>3854250151</v>
          </cell>
          <cell r="AF8488" t="str">
            <v>Falta_Actualizar_Mail</v>
          </cell>
        </row>
        <row r="8489">
          <cell r="A8489">
            <v>9678116</v>
          </cell>
          <cell r="B8489" t="str">
            <v>B</v>
          </cell>
          <cell r="C8489" t="str">
            <v>4C</v>
          </cell>
          <cell r="E8489">
            <v>14</v>
          </cell>
          <cell r="F8489" t="str">
            <v>Alicuota,Rec.Difer,Otros Concep</v>
          </cell>
          <cell r="G8489" t="str">
            <v>COLECTIVA</v>
          </cell>
          <cell r="H8489">
            <v>8330511.1699999999</v>
          </cell>
          <cell r="I8489" t="str">
            <v xml:space="preserve">20 ALVAREZ , MANUEL RICARDO                     </v>
          </cell>
          <cell r="K8489" t="str">
            <v xml:space="preserve">Bｺ MIRADOR MZA I CASA 3                                               </v>
          </cell>
          <cell r="L8489" t="str">
            <v xml:space="preserve">CEBIL REDONDO                                               </v>
          </cell>
          <cell r="M8489" t="str">
            <v>TUCUMAN</v>
          </cell>
          <cell r="N8489">
            <v>4105</v>
          </cell>
          <cell r="O8489">
            <v>1</v>
          </cell>
          <cell r="P8489">
            <v>3759</v>
          </cell>
          <cell r="Q8489">
            <v>74</v>
          </cell>
          <cell r="R8489">
            <v>43780</v>
          </cell>
          <cell r="S8489">
            <v>75</v>
          </cell>
          <cell r="T8489">
            <v>43809</v>
          </cell>
          <cell r="U8489">
            <v>76</v>
          </cell>
          <cell r="V8489">
            <v>43840</v>
          </cell>
          <cell r="W8489">
            <v>77</v>
          </cell>
          <cell r="X8489">
            <v>43871</v>
          </cell>
          <cell r="Y8489">
            <v>78</v>
          </cell>
          <cell r="Z8489">
            <v>43900</v>
          </cell>
          <cell r="AA8489" t="str">
            <v>74,75,76,77,78</v>
          </cell>
          <cell r="AB8489" t="str">
            <v>DNI</v>
          </cell>
          <cell r="AC8489">
            <v>14466223</v>
          </cell>
          <cell r="AD8489">
            <v>3814931897</v>
          </cell>
          <cell r="AE8489">
            <v>0</v>
          </cell>
          <cell r="AF8489" t="str">
            <v>mralvarez107@gmail.com</v>
          </cell>
        </row>
        <row r="8490">
          <cell r="A8490">
            <v>9692139</v>
          </cell>
          <cell r="B8490" t="str">
            <v>K</v>
          </cell>
          <cell r="C8490" t="str">
            <v>4C</v>
          </cell>
          <cell r="E8490">
            <v>16</v>
          </cell>
          <cell r="F8490" t="str">
            <v>Alicuota,Rec.Difer,Otros Concep</v>
          </cell>
          <cell r="G8490" t="str">
            <v>COLECTIVA</v>
          </cell>
          <cell r="H8490">
            <v>5895602.7300000004</v>
          </cell>
          <cell r="I8490" t="str">
            <v xml:space="preserve">20 MURATORE, PABLO EZEQUIEL                     </v>
          </cell>
          <cell r="K8490" t="str">
            <v xml:space="preserve">JULIAN Y BENICIO DIAZ- BｰTRADICION 105                                </v>
          </cell>
          <cell r="L8490" t="str">
            <v xml:space="preserve">CAPITAL                                                     </v>
          </cell>
          <cell r="M8490" t="str">
            <v>SANTIAGO DEL ESTERO</v>
          </cell>
          <cell r="N8490">
            <v>4200</v>
          </cell>
          <cell r="O8490">
            <v>1</v>
          </cell>
          <cell r="P8490">
            <v>3303</v>
          </cell>
          <cell r="Q8490">
            <v>72</v>
          </cell>
          <cell r="R8490">
            <v>43718</v>
          </cell>
          <cell r="S8490">
            <v>73</v>
          </cell>
          <cell r="T8490">
            <v>43748</v>
          </cell>
          <cell r="U8490">
            <v>74</v>
          </cell>
          <cell r="V8490">
            <v>43780</v>
          </cell>
          <cell r="W8490">
            <v>75</v>
          </cell>
          <cell r="X8490">
            <v>43809</v>
          </cell>
          <cell r="Y8490">
            <v>76</v>
          </cell>
          <cell r="Z8490">
            <v>43840</v>
          </cell>
          <cell r="AA8490" t="str">
            <v>72,73,74,75,76</v>
          </cell>
          <cell r="AB8490" t="str">
            <v>DNI</v>
          </cell>
          <cell r="AC8490">
            <v>29788893</v>
          </cell>
          <cell r="AD8490">
            <v>3854310536</v>
          </cell>
          <cell r="AE8490">
            <v>3851542636</v>
          </cell>
          <cell r="AF8490" t="str">
            <v>pablo_ez21@hotmail.com</v>
          </cell>
        </row>
        <row r="8491">
          <cell r="A8491">
            <v>9696070</v>
          </cell>
          <cell r="B8491" t="str">
            <v>AM</v>
          </cell>
          <cell r="C8491" t="str">
            <v>Intima</v>
          </cell>
          <cell r="E8491">
            <v>1</v>
          </cell>
          <cell r="F8491" t="str">
            <v>Alicuota,Otros Concep</v>
          </cell>
          <cell r="G8491" t="str">
            <v>LEY PROVINCIAL</v>
          </cell>
          <cell r="H8491">
            <v>672690.31</v>
          </cell>
          <cell r="I8491" t="str">
            <v xml:space="preserve">AIRA, CELESTINA TERESA                          </v>
          </cell>
          <cell r="K8491" t="str">
            <v xml:space="preserve">PJE FRANCISCO PIZARRO 840                                             </v>
          </cell>
          <cell r="L8491" t="str">
            <v xml:space="preserve">SM TUCUMAN                                                  </v>
          </cell>
          <cell r="M8491" t="str">
            <v>TUCUMAN</v>
          </cell>
          <cell r="N8491">
            <v>4000</v>
          </cell>
          <cell r="O8491">
            <v>1</v>
          </cell>
          <cell r="P8491">
            <v>3759</v>
          </cell>
          <cell r="Q8491">
            <v>67</v>
          </cell>
          <cell r="R8491">
            <v>43565</v>
          </cell>
          <cell r="AA8491" t="str">
            <v>67</v>
          </cell>
          <cell r="AB8491" t="str">
            <v>DNI</v>
          </cell>
          <cell r="AC8491">
            <v>30260787</v>
          </cell>
          <cell r="AD8491">
            <v>3811551921</v>
          </cell>
          <cell r="AE8491">
            <v>0</v>
          </cell>
          <cell r="AF8491" t="str">
            <v>Falta_Actualizar_Mail</v>
          </cell>
        </row>
        <row r="8492">
          <cell r="A8492">
            <v>9701032</v>
          </cell>
          <cell r="B8492" t="str">
            <v>AM</v>
          </cell>
          <cell r="C8492" t="str">
            <v>4C</v>
          </cell>
          <cell r="E8492">
            <v>20</v>
          </cell>
          <cell r="F8492" t="str">
            <v>Alicuota,Rec.Difer,Otros Concep</v>
          </cell>
          <cell r="G8492" t="str">
            <v>COLECTIVA</v>
          </cell>
          <cell r="H8492">
            <v>11155351.279999999</v>
          </cell>
          <cell r="I8492" t="str">
            <v xml:space="preserve">20 CESCA, MAXIMILIANO                           </v>
          </cell>
          <cell r="K8492" t="str">
            <v xml:space="preserve">ABSALON ROJAS 691                                                     </v>
          </cell>
          <cell r="L8492" t="str">
            <v xml:space="preserve">SANTIAGO DEL ESTERO                                         </v>
          </cell>
          <cell r="M8492" t="str">
            <v>SANTIAGO DEL ESTERO</v>
          </cell>
          <cell r="N8492">
            <v>4200</v>
          </cell>
          <cell r="O8492">
            <v>1</v>
          </cell>
          <cell r="P8492">
            <v>3303</v>
          </cell>
          <cell r="Q8492">
            <v>72</v>
          </cell>
          <cell r="R8492">
            <v>43748</v>
          </cell>
          <cell r="S8492">
            <v>73</v>
          </cell>
          <cell r="T8492">
            <v>43780</v>
          </cell>
          <cell r="U8492">
            <v>74</v>
          </cell>
          <cell r="V8492">
            <v>43809</v>
          </cell>
          <cell r="W8492">
            <v>75</v>
          </cell>
          <cell r="X8492">
            <v>43840</v>
          </cell>
          <cell r="Y8492">
            <v>76</v>
          </cell>
          <cell r="Z8492">
            <v>43871</v>
          </cell>
          <cell r="AA8492" t="str">
            <v>72,73,74,75,76</v>
          </cell>
          <cell r="AB8492" t="str">
            <v>DNI</v>
          </cell>
          <cell r="AC8492">
            <v>25709578</v>
          </cell>
          <cell r="AD8492">
            <v>3854222413</v>
          </cell>
          <cell r="AE8492">
            <v>0</v>
          </cell>
        </row>
        <row r="8493">
          <cell r="A8493">
            <v>9707080</v>
          </cell>
          <cell r="B8493" t="str">
            <v>B</v>
          </cell>
          <cell r="C8493" t="str">
            <v>Intima</v>
          </cell>
          <cell r="E8493">
            <v>2</v>
          </cell>
          <cell r="F8493" t="str">
            <v>Alicuota,Rec.Difer,Otros Concep</v>
          </cell>
          <cell r="G8493" t="str">
            <v>COLECTIVA</v>
          </cell>
          <cell r="H8493">
            <v>1333242.3600000001</v>
          </cell>
          <cell r="I8493" t="str">
            <v xml:space="preserve">20 MERLO, FABIAN ARMANDO                        </v>
          </cell>
          <cell r="K8493" t="str">
            <v xml:space="preserve">CALLE 190 AV.J.D. PERON 1465                                          </v>
          </cell>
          <cell r="L8493" t="str">
            <v xml:space="preserve">POSADAS                                                     </v>
          </cell>
          <cell r="M8493" t="str">
            <v>MISIONES</v>
          </cell>
          <cell r="N8493">
            <v>3300</v>
          </cell>
          <cell r="O8493">
            <v>1</v>
          </cell>
          <cell r="P8493">
            <v>3548</v>
          </cell>
          <cell r="Q8493">
            <v>66</v>
          </cell>
          <cell r="R8493">
            <v>43565</v>
          </cell>
          <cell r="S8493">
            <v>77</v>
          </cell>
          <cell r="T8493">
            <v>43900</v>
          </cell>
          <cell r="AA8493" t="str">
            <v>66,77</v>
          </cell>
          <cell r="AB8493" t="str">
            <v>DNI</v>
          </cell>
          <cell r="AC8493">
            <v>18269239</v>
          </cell>
          <cell r="AD8493">
            <v>3764481833</v>
          </cell>
          <cell r="AE8493">
            <v>0</v>
          </cell>
          <cell r="AF8493" t="str">
            <v>Falta_Actualizar_Mail</v>
          </cell>
        </row>
        <row r="8494">
          <cell r="A8494">
            <v>9739106</v>
          </cell>
          <cell r="B8494" t="str">
            <v>AM</v>
          </cell>
          <cell r="C8494" t="str">
            <v>4C</v>
          </cell>
          <cell r="E8494">
            <v>14</v>
          </cell>
          <cell r="F8494" t="str">
            <v>Alicuota,Rec.Difer,Otros Concep</v>
          </cell>
          <cell r="G8494" t="str">
            <v>COLECTIVA</v>
          </cell>
          <cell r="H8494">
            <v>4663311.29</v>
          </cell>
          <cell r="I8494" t="str">
            <v xml:space="preserve">20 VIZGARRA, UBERTEL VIDAL                      </v>
          </cell>
          <cell r="K8494" t="str">
            <v xml:space="preserve">CONGRESO 134                                                          </v>
          </cell>
          <cell r="L8494" t="str">
            <v xml:space="preserve">BANDA DEL RIO SALI                                          </v>
          </cell>
          <cell r="M8494" t="str">
            <v>TUCUMAN</v>
          </cell>
          <cell r="N8494">
            <v>4109</v>
          </cell>
          <cell r="O8494">
            <v>1</v>
          </cell>
          <cell r="P8494">
            <v>3402</v>
          </cell>
          <cell r="Q8494">
            <v>74</v>
          </cell>
          <cell r="R8494">
            <v>43840</v>
          </cell>
          <cell r="S8494">
            <v>75</v>
          </cell>
          <cell r="T8494">
            <v>43871</v>
          </cell>
          <cell r="U8494">
            <v>76</v>
          </cell>
          <cell r="V8494">
            <v>43900</v>
          </cell>
          <cell r="W8494">
            <v>77</v>
          </cell>
          <cell r="X8494">
            <v>43951</v>
          </cell>
          <cell r="Y8494">
            <v>78</v>
          </cell>
          <cell r="Z8494">
            <v>43980</v>
          </cell>
          <cell r="AA8494" t="str">
            <v>74,75,76,77,78</v>
          </cell>
          <cell r="AB8494" t="str">
            <v>DNI</v>
          </cell>
          <cell r="AC8494">
            <v>16432624</v>
          </cell>
          <cell r="AD8494">
            <v>3811566057</v>
          </cell>
          <cell r="AE8494">
            <v>0</v>
          </cell>
          <cell r="AF8494" t="str">
            <v>jonysury@gmail.com</v>
          </cell>
        </row>
        <row r="8495">
          <cell r="A8495">
            <v>9745059</v>
          </cell>
          <cell r="B8495" t="str">
            <v>AM</v>
          </cell>
          <cell r="C8495" t="str">
            <v>4C</v>
          </cell>
          <cell r="E8495">
            <v>11</v>
          </cell>
          <cell r="F8495" t="str">
            <v>Alicuota,Rec.Difer,Otros Concep</v>
          </cell>
          <cell r="G8495" t="str">
            <v>COLECTIVA</v>
          </cell>
          <cell r="H8495">
            <v>4631685.42</v>
          </cell>
          <cell r="I8495" t="str">
            <v xml:space="preserve">20 ZELAIBE STEFANONI, FATIMA S                  </v>
          </cell>
          <cell r="K8495" t="str">
            <v xml:space="preserve">25 DE MAYO 1620                                                       </v>
          </cell>
          <cell r="L8495" t="str">
            <v xml:space="preserve">SM TUCUMAN                                                  </v>
          </cell>
          <cell r="M8495" t="str">
            <v>TUCUMAN</v>
          </cell>
          <cell r="N8495">
            <v>4000</v>
          </cell>
          <cell r="O8495">
            <v>1</v>
          </cell>
          <cell r="P8495">
            <v>3402</v>
          </cell>
          <cell r="Q8495">
            <v>78</v>
          </cell>
          <cell r="R8495">
            <v>43980</v>
          </cell>
          <cell r="S8495">
            <v>80</v>
          </cell>
          <cell r="T8495">
            <v>44025</v>
          </cell>
          <cell r="U8495">
            <v>81</v>
          </cell>
          <cell r="V8495">
            <v>44053</v>
          </cell>
          <cell r="W8495">
            <v>82</v>
          </cell>
          <cell r="X8495">
            <v>44084</v>
          </cell>
          <cell r="Y8495">
            <v>83</v>
          </cell>
          <cell r="Z8495">
            <v>44117</v>
          </cell>
          <cell r="AA8495" t="str">
            <v>78,80,81,82,83</v>
          </cell>
          <cell r="AB8495" t="str">
            <v>DNI</v>
          </cell>
          <cell r="AC8495">
            <v>32132775</v>
          </cell>
          <cell r="AD8495">
            <v>3811554010</v>
          </cell>
          <cell r="AE8495">
            <v>0</v>
          </cell>
          <cell r="AF8495" t="str">
            <v>Falta_Actualizar_Mail</v>
          </cell>
        </row>
        <row r="8496">
          <cell r="A8496">
            <v>9793137</v>
          </cell>
          <cell r="B8496" t="str">
            <v>K</v>
          </cell>
          <cell r="C8496" t="str">
            <v>4C</v>
          </cell>
          <cell r="E8496">
            <v>12</v>
          </cell>
          <cell r="F8496" t="str">
            <v>Alicuota,Rec.Difer,Otros Concep</v>
          </cell>
          <cell r="G8496" t="str">
            <v>COLECTIVA</v>
          </cell>
          <cell r="H8496">
            <v>5098816.42</v>
          </cell>
          <cell r="I8496" t="str">
            <v xml:space="preserve">20 VILLAGRA VELEZ, ANDRES GUIL                  </v>
          </cell>
          <cell r="K8496" t="str">
            <v xml:space="preserve">GRAL PAZ 1242                                                         </v>
          </cell>
          <cell r="L8496" t="str">
            <v xml:space="preserve">TUCUMAN                                                     </v>
          </cell>
          <cell r="M8496" t="str">
            <v>TUCUMAN</v>
          </cell>
          <cell r="N8496">
            <v>4000</v>
          </cell>
          <cell r="O8496">
            <v>1</v>
          </cell>
          <cell r="P8496">
            <v>3402</v>
          </cell>
          <cell r="Q8496">
            <v>75</v>
          </cell>
          <cell r="R8496">
            <v>43900</v>
          </cell>
          <cell r="S8496">
            <v>76</v>
          </cell>
          <cell r="T8496">
            <v>43951</v>
          </cell>
          <cell r="U8496">
            <v>77</v>
          </cell>
          <cell r="V8496">
            <v>43980</v>
          </cell>
          <cell r="W8496">
            <v>78</v>
          </cell>
          <cell r="X8496">
            <v>43992</v>
          </cell>
          <cell r="Y8496">
            <v>79</v>
          </cell>
          <cell r="Z8496">
            <v>44025</v>
          </cell>
          <cell r="AA8496" t="str">
            <v>75,76,77,78,79</v>
          </cell>
          <cell r="AB8496" t="str">
            <v>DNI</v>
          </cell>
          <cell r="AC8496">
            <v>29532948</v>
          </cell>
          <cell r="AD8496">
            <v>0</v>
          </cell>
          <cell r="AE8496">
            <v>0</v>
          </cell>
          <cell r="AF8496" t="str">
            <v>arianamelinafernandez27@gmail.com</v>
          </cell>
        </row>
        <row r="8497">
          <cell r="A8497">
            <v>9832061</v>
          </cell>
          <cell r="B8497" t="str">
            <v>AM</v>
          </cell>
          <cell r="C8497" t="str">
            <v>4C</v>
          </cell>
          <cell r="E8497">
            <v>24</v>
          </cell>
          <cell r="F8497" t="str">
            <v>Alicuota,Rec.Difer,Otros Concep</v>
          </cell>
          <cell r="G8497" t="str">
            <v>COLECTIVA</v>
          </cell>
          <cell r="H8497">
            <v>11922975.73</v>
          </cell>
          <cell r="I8497" t="str">
            <v xml:space="preserve">20 ANTUNEZ, GUSTAVO ABRAHAM                     </v>
          </cell>
          <cell r="K8497" t="str">
            <v xml:space="preserve">CALLE 180 -Bｺ I. MINI 7121                                            </v>
          </cell>
          <cell r="L8497" t="str">
            <v xml:space="preserve">POSADAS                                                     </v>
          </cell>
          <cell r="M8497" t="str">
            <v>MISIONES</v>
          </cell>
          <cell r="N8497">
            <v>3300</v>
          </cell>
          <cell r="O8497">
            <v>1</v>
          </cell>
          <cell r="P8497">
            <v>3548</v>
          </cell>
          <cell r="Q8497">
            <v>64</v>
          </cell>
          <cell r="R8497">
            <v>43595</v>
          </cell>
          <cell r="S8497">
            <v>65</v>
          </cell>
          <cell r="T8497">
            <v>43626</v>
          </cell>
          <cell r="U8497">
            <v>66</v>
          </cell>
          <cell r="V8497">
            <v>43656</v>
          </cell>
          <cell r="W8497">
            <v>67</v>
          </cell>
          <cell r="X8497">
            <v>43689</v>
          </cell>
          <cell r="Y8497">
            <v>68</v>
          </cell>
          <cell r="Z8497">
            <v>43718</v>
          </cell>
          <cell r="AA8497" t="str">
            <v>64,65,66,67,68</v>
          </cell>
          <cell r="AB8497" t="str">
            <v>DNI</v>
          </cell>
          <cell r="AC8497">
            <v>34018287</v>
          </cell>
          <cell r="AD8497">
            <v>3761542040</v>
          </cell>
          <cell r="AE8497">
            <v>0</v>
          </cell>
          <cell r="AF8497" t="str">
            <v>Falta_Actualizar_Mail</v>
          </cell>
        </row>
        <row r="8498">
          <cell r="A8498">
            <v>9843145</v>
          </cell>
          <cell r="B8498" t="str">
            <v>B</v>
          </cell>
          <cell r="C8498" t="str">
            <v>4C</v>
          </cell>
          <cell r="E8498">
            <v>30</v>
          </cell>
          <cell r="F8498" t="str">
            <v>Alicuota,Rec.Difer,Otros Concep</v>
          </cell>
          <cell r="G8498" t="str">
            <v>COLECTIVA</v>
          </cell>
          <cell r="H8498">
            <v>30432452.579999998</v>
          </cell>
          <cell r="I8498" t="str">
            <v xml:space="preserve">20 BENITEZ, CRISTIAN FABIAN                     </v>
          </cell>
          <cell r="K8498" t="str">
            <v xml:space="preserve">S/C 1C Bｺ YERBAL VIEJO ESC 26                                         </v>
          </cell>
          <cell r="L8498" t="str">
            <v xml:space="preserve">OBERA                                                       </v>
          </cell>
          <cell r="M8498" t="str">
            <v>MISIONES</v>
          </cell>
          <cell r="N8498">
            <v>3360</v>
          </cell>
          <cell r="O8498">
            <v>1</v>
          </cell>
          <cell r="P8498">
            <v>3548</v>
          </cell>
          <cell r="Q8498">
            <v>56</v>
          </cell>
          <cell r="R8498">
            <v>43383</v>
          </cell>
          <cell r="S8498">
            <v>57</v>
          </cell>
          <cell r="T8498">
            <v>43416</v>
          </cell>
          <cell r="U8498">
            <v>58</v>
          </cell>
          <cell r="V8498">
            <v>43444</v>
          </cell>
          <cell r="W8498">
            <v>59</v>
          </cell>
          <cell r="X8498">
            <v>43475</v>
          </cell>
          <cell r="Y8498">
            <v>60</v>
          </cell>
          <cell r="Z8498">
            <v>43507</v>
          </cell>
          <cell r="AA8498" t="str">
            <v>56,57,58,59,60</v>
          </cell>
          <cell r="AB8498" t="str">
            <v>DNI</v>
          </cell>
          <cell r="AC8498">
            <v>32512713</v>
          </cell>
          <cell r="AD8498">
            <v>3755211276</v>
          </cell>
          <cell r="AE8498">
            <v>0</v>
          </cell>
          <cell r="AF8498" t="str">
            <v>cbenitez@totaldistribuciones.com.ar</v>
          </cell>
        </row>
        <row r="8499">
          <cell r="A8499">
            <v>9845013</v>
          </cell>
          <cell r="B8499" t="str">
            <v>MC</v>
          </cell>
          <cell r="C8499" t="str">
            <v>4C</v>
          </cell>
          <cell r="E8499">
            <v>36</v>
          </cell>
          <cell r="F8499" t="str">
            <v>Alicuota,Rec.Difer,Otros Concep</v>
          </cell>
          <cell r="G8499" t="str">
            <v>COLECTIVA</v>
          </cell>
          <cell r="H8499">
            <v>17763999.77</v>
          </cell>
          <cell r="I8499" t="str">
            <v xml:space="preserve">20 IBAﾑEZ, RICARDO OMAR                         </v>
          </cell>
          <cell r="K8499" t="str">
            <v xml:space="preserve">Bｺ LOS LAGOS - ECHEVERRIA 294                                         </v>
          </cell>
          <cell r="L8499" t="str">
            <v xml:space="preserve">LA BANDA                                                    </v>
          </cell>
          <cell r="M8499" t="str">
            <v>SANTIAGO DEL ESTERO</v>
          </cell>
          <cell r="N8499">
            <v>4300</v>
          </cell>
          <cell r="O8499">
            <v>1</v>
          </cell>
          <cell r="P8499">
            <v>3757</v>
          </cell>
          <cell r="Q8499">
            <v>55</v>
          </cell>
          <cell r="R8499">
            <v>43353</v>
          </cell>
          <cell r="S8499">
            <v>57</v>
          </cell>
          <cell r="T8499">
            <v>43416</v>
          </cell>
          <cell r="U8499">
            <v>60</v>
          </cell>
          <cell r="V8499">
            <v>43507</v>
          </cell>
          <cell r="W8499">
            <v>61</v>
          </cell>
          <cell r="X8499">
            <v>43535</v>
          </cell>
          <cell r="Y8499">
            <v>62</v>
          </cell>
          <cell r="Z8499">
            <v>43565</v>
          </cell>
          <cell r="AA8499" t="str">
            <v>55,57,60,61,62</v>
          </cell>
          <cell r="AB8499" t="str">
            <v>DNI</v>
          </cell>
          <cell r="AC8499">
            <v>17890699</v>
          </cell>
          <cell r="AD8499">
            <v>3854276085</v>
          </cell>
          <cell r="AE8499">
            <v>154121477</v>
          </cell>
          <cell r="AF8499" t="str">
            <v>Falta_Actualizar_Mail</v>
          </cell>
        </row>
        <row r="8500">
          <cell r="A8500">
            <v>9869141</v>
          </cell>
          <cell r="B8500" t="str">
            <v>AM</v>
          </cell>
          <cell r="C8500" t="str">
            <v>4C</v>
          </cell>
          <cell r="E8500">
            <v>20</v>
          </cell>
          <cell r="F8500" t="str">
            <v>Alicuota,Rec.Difer,Otros Concep</v>
          </cell>
          <cell r="G8500" t="str">
            <v>COLECTIVA</v>
          </cell>
          <cell r="H8500">
            <v>10436608.359999999</v>
          </cell>
          <cell r="I8500" t="str">
            <v xml:space="preserve">20 CARABAJAL SALAZAR, WALTER I                  </v>
          </cell>
          <cell r="K8500" t="str">
            <v xml:space="preserve">405 SAN FERNANDO                                                      </v>
          </cell>
          <cell r="L8500" t="str">
            <v xml:space="preserve">L ABANDA                                                    </v>
          </cell>
          <cell r="M8500" t="str">
            <v>SANTIAGO DEL ESTERO</v>
          </cell>
          <cell r="N8500">
            <v>4300</v>
          </cell>
          <cell r="O8500">
            <v>1</v>
          </cell>
          <cell r="P8500">
            <v>3757</v>
          </cell>
          <cell r="Q8500">
            <v>71</v>
          </cell>
          <cell r="R8500">
            <v>43871</v>
          </cell>
          <cell r="S8500">
            <v>72</v>
          </cell>
          <cell r="T8500">
            <v>43900</v>
          </cell>
          <cell r="U8500">
            <v>74</v>
          </cell>
          <cell r="V8500">
            <v>43980</v>
          </cell>
          <cell r="W8500">
            <v>76</v>
          </cell>
          <cell r="X8500">
            <v>44025</v>
          </cell>
          <cell r="Y8500">
            <v>78</v>
          </cell>
          <cell r="Z8500">
            <v>44084</v>
          </cell>
          <cell r="AA8500" t="str">
            <v>71,72,74,76,78</v>
          </cell>
          <cell r="AB8500" t="str">
            <v>DNI</v>
          </cell>
          <cell r="AC8500">
            <v>28755769</v>
          </cell>
          <cell r="AD8500">
            <v>3855974533</v>
          </cell>
          <cell r="AE8500">
            <v>0</v>
          </cell>
          <cell r="AF8500" t="str">
            <v>waltercarabajal@gmail.com</v>
          </cell>
        </row>
        <row r="8501">
          <cell r="A8501">
            <v>9872098</v>
          </cell>
          <cell r="B8501" t="str">
            <v>AM</v>
          </cell>
          <cell r="C8501" t="str">
            <v>Intima- CONVENIO</v>
          </cell>
          <cell r="E8501">
            <v>2</v>
          </cell>
          <cell r="F8501" t="str">
            <v>Alicuota,Otros Concep</v>
          </cell>
          <cell r="G8501" t="str">
            <v>LEY PROVINCIAL</v>
          </cell>
          <cell r="H8501">
            <v>1316191.99</v>
          </cell>
          <cell r="I8501" t="str">
            <v xml:space="preserve">DIAZ, WALTER JAVIER                             </v>
          </cell>
          <cell r="K8501" t="str">
            <v xml:space="preserve">BRIZUELA S/N                                                          </v>
          </cell>
          <cell r="L8501" t="str">
            <v xml:space="preserve">VILLA DE LEALES                                             </v>
          </cell>
          <cell r="M8501" t="str">
            <v>TUCUMAN</v>
          </cell>
          <cell r="N8501">
            <v>4113</v>
          </cell>
          <cell r="O8501">
            <v>1</v>
          </cell>
          <cell r="P8501">
            <v>3402</v>
          </cell>
          <cell r="Q8501">
            <v>54</v>
          </cell>
          <cell r="R8501">
            <v>43353</v>
          </cell>
          <cell r="S8501">
            <v>55</v>
          </cell>
          <cell r="T8501">
            <v>43383</v>
          </cell>
          <cell r="AA8501" t="str">
            <v>54,55</v>
          </cell>
          <cell r="AB8501" t="str">
            <v>DNI</v>
          </cell>
          <cell r="AC8501">
            <v>27365979</v>
          </cell>
          <cell r="AD8501">
            <v>3811544295</v>
          </cell>
          <cell r="AE8501">
            <v>0</v>
          </cell>
          <cell r="AF8501" t="str">
            <v>abuelagringa0@gmail.com</v>
          </cell>
        </row>
        <row r="8502">
          <cell r="A8502">
            <v>9879135</v>
          </cell>
          <cell r="B8502" t="str">
            <v>K</v>
          </cell>
          <cell r="C8502" t="str">
            <v>4C</v>
          </cell>
          <cell r="E8502">
            <v>14</v>
          </cell>
          <cell r="F8502" t="str">
            <v>Alicuota,Rec.Difer,Otros Concep</v>
          </cell>
          <cell r="G8502" t="str">
            <v>COLECTIVA</v>
          </cell>
          <cell r="H8502">
            <v>6203457.1200000001</v>
          </cell>
          <cell r="I8502" t="str">
            <v xml:space="preserve">20 ZELAYA, JOSE ANTONIO                         </v>
          </cell>
          <cell r="K8502" t="str">
            <v xml:space="preserve">LINCILN 1129                                                          </v>
          </cell>
          <cell r="L8502" t="str">
            <v xml:space="preserve">S.M. DE TUCUMAN                                             </v>
          </cell>
          <cell r="M8502" t="str">
            <v>TUCUMAN</v>
          </cell>
          <cell r="N8502">
            <v>4000</v>
          </cell>
          <cell r="O8502">
            <v>1</v>
          </cell>
          <cell r="P8502">
            <v>3402</v>
          </cell>
          <cell r="Q8502">
            <v>61</v>
          </cell>
          <cell r="R8502">
            <v>43565</v>
          </cell>
          <cell r="S8502">
            <v>67</v>
          </cell>
          <cell r="T8502">
            <v>43748</v>
          </cell>
          <cell r="U8502">
            <v>70</v>
          </cell>
          <cell r="V8502">
            <v>43840</v>
          </cell>
          <cell r="W8502">
            <v>71</v>
          </cell>
          <cell r="X8502">
            <v>43871</v>
          </cell>
          <cell r="Y8502">
            <v>73</v>
          </cell>
          <cell r="Z8502">
            <v>43951</v>
          </cell>
          <cell r="AA8502" t="str">
            <v>61,67,70,71,73</v>
          </cell>
          <cell r="AB8502" t="str">
            <v>DNI</v>
          </cell>
          <cell r="AC8502">
            <v>31426481</v>
          </cell>
          <cell r="AD8502">
            <v>3814363273</v>
          </cell>
          <cell r="AE8502">
            <v>0</v>
          </cell>
          <cell r="AF8502" t="str">
            <v>Falta_Actualizar_Mail</v>
          </cell>
        </row>
        <row r="8503">
          <cell r="A8503">
            <v>9883047</v>
          </cell>
          <cell r="B8503" t="str">
            <v>K</v>
          </cell>
          <cell r="C8503" t="str">
            <v>4C</v>
          </cell>
          <cell r="E8503">
            <v>11</v>
          </cell>
          <cell r="F8503" t="str">
            <v>Alicuota,Rec.Difer,Otros Concep</v>
          </cell>
          <cell r="G8503" t="str">
            <v>COLECTIVA</v>
          </cell>
          <cell r="H8503">
            <v>4729280.53</v>
          </cell>
          <cell r="I8503" t="str">
            <v xml:space="preserve">20 CABRAL, CRISTIAN DANIEL                      </v>
          </cell>
          <cell r="K8503" t="str">
            <v xml:space="preserve">Bｺ ITAEMBE MINI CALLE 196 A CASA 6561                                 </v>
          </cell>
          <cell r="L8503" t="str">
            <v xml:space="preserve">POSADAS                                                     </v>
          </cell>
          <cell r="M8503" t="str">
            <v>MISIONES</v>
          </cell>
          <cell r="N8503">
            <v>3300</v>
          </cell>
          <cell r="O8503">
            <v>1</v>
          </cell>
          <cell r="P8503">
            <v>3754</v>
          </cell>
          <cell r="Q8503">
            <v>82</v>
          </cell>
          <cell r="R8503">
            <v>44207</v>
          </cell>
          <cell r="S8503">
            <v>85</v>
          </cell>
          <cell r="T8503">
            <v>44298</v>
          </cell>
          <cell r="U8503">
            <v>86</v>
          </cell>
          <cell r="V8503">
            <v>44326</v>
          </cell>
          <cell r="W8503">
            <v>87</v>
          </cell>
          <cell r="X8503">
            <v>44357</v>
          </cell>
          <cell r="Y8503">
            <v>88</v>
          </cell>
          <cell r="Z8503">
            <v>44389</v>
          </cell>
          <cell r="AA8503" t="str">
            <v>82,85,86,87,88</v>
          </cell>
          <cell r="AB8503" t="str">
            <v>DNI</v>
          </cell>
          <cell r="AC8503">
            <v>32793887</v>
          </cell>
          <cell r="AD8503">
            <v>3761545468</v>
          </cell>
          <cell r="AE8503">
            <v>3764446899</v>
          </cell>
          <cell r="AF8503" t="str">
            <v>cristian_2136@hotmail.com</v>
          </cell>
        </row>
        <row r="8504">
          <cell r="A8504">
            <v>9894061</v>
          </cell>
          <cell r="B8504" t="str">
            <v>AM</v>
          </cell>
          <cell r="C8504" t="str">
            <v>4C</v>
          </cell>
          <cell r="E8504">
            <v>28</v>
          </cell>
          <cell r="F8504" t="str">
            <v>Alicuota,Rec.Difer,Otros Concep</v>
          </cell>
          <cell r="G8504" t="str">
            <v>COLECTIVA</v>
          </cell>
          <cell r="H8504">
            <v>12380023.91</v>
          </cell>
          <cell r="I8504" t="str">
            <v xml:space="preserve">20 MORENO, ENZO RAFAEL                          </v>
          </cell>
          <cell r="K8504" t="str">
            <v xml:space="preserve">MATIENZO 457                                                          </v>
          </cell>
          <cell r="L8504" t="str">
            <v xml:space="preserve">TUCUMAN                                                     </v>
          </cell>
          <cell r="M8504" t="str">
            <v>TUCUMAN</v>
          </cell>
          <cell r="N8504">
            <v>4000</v>
          </cell>
          <cell r="O8504">
            <v>1</v>
          </cell>
          <cell r="P8504">
            <v>3402</v>
          </cell>
          <cell r="Q8504">
            <v>53</v>
          </cell>
          <cell r="R8504">
            <v>43353</v>
          </cell>
          <cell r="S8504">
            <v>54</v>
          </cell>
          <cell r="T8504">
            <v>43383</v>
          </cell>
          <cell r="U8504">
            <v>55</v>
          </cell>
          <cell r="V8504">
            <v>43416</v>
          </cell>
          <cell r="W8504">
            <v>56</v>
          </cell>
          <cell r="X8504">
            <v>43444</v>
          </cell>
          <cell r="Y8504">
            <v>57</v>
          </cell>
          <cell r="Z8504">
            <v>43475</v>
          </cell>
          <cell r="AA8504" t="str">
            <v>53,54,55,56,57</v>
          </cell>
          <cell r="AB8504" t="str">
            <v>DNI</v>
          </cell>
          <cell r="AC8504">
            <v>31030308</v>
          </cell>
          <cell r="AD8504">
            <v>3814514512</v>
          </cell>
          <cell r="AE8504">
            <v>0</v>
          </cell>
          <cell r="AF8504" t="str">
            <v>Falta_Actualizar_Mail</v>
          </cell>
        </row>
        <row r="8505">
          <cell r="A8505">
            <v>9900003</v>
          </cell>
          <cell r="B8505" t="str">
            <v>B</v>
          </cell>
          <cell r="C8505" t="str">
            <v>4C</v>
          </cell>
          <cell r="E8505">
            <v>6</v>
          </cell>
          <cell r="F8505" t="str">
            <v>Alicuota,Rec.Difer,Otros Concep</v>
          </cell>
          <cell r="G8505" t="str">
            <v>COLECTIVA</v>
          </cell>
          <cell r="H8505">
            <v>3200016.51</v>
          </cell>
          <cell r="I8505" t="str">
            <v xml:space="preserve">20 TONIOLO, JOEL PABLO                          </v>
          </cell>
          <cell r="K8505" t="str">
            <v xml:space="preserve">CENTENARIO 0                                                          </v>
          </cell>
          <cell r="L8505" t="str">
            <v xml:space="preserve">SAN IGNACIO                                                 </v>
          </cell>
          <cell r="M8505" t="str">
            <v>MISIONES</v>
          </cell>
          <cell r="N8505">
            <v>3322</v>
          </cell>
          <cell r="O8505">
            <v>1</v>
          </cell>
          <cell r="P8505">
            <v>3754</v>
          </cell>
          <cell r="Q8505">
            <v>77</v>
          </cell>
          <cell r="R8505">
            <v>44084</v>
          </cell>
          <cell r="S8505">
            <v>78</v>
          </cell>
          <cell r="T8505">
            <v>44117</v>
          </cell>
          <cell r="U8505">
            <v>79</v>
          </cell>
          <cell r="V8505">
            <v>44145</v>
          </cell>
          <cell r="W8505">
            <v>80</v>
          </cell>
          <cell r="X8505">
            <v>44175</v>
          </cell>
          <cell r="Y8505">
            <v>81</v>
          </cell>
          <cell r="Z8505">
            <v>44207</v>
          </cell>
          <cell r="AA8505" t="str">
            <v>77,78,79,80,81</v>
          </cell>
          <cell r="AB8505" t="str">
            <v>DNI</v>
          </cell>
          <cell r="AC8505">
            <v>20119793</v>
          </cell>
          <cell r="AD8505">
            <v>3764828112</v>
          </cell>
          <cell r="AE8505">
            <v>3764622526</v>
          </cell>
          <cell r="AF8505" t="str">
            <v>vaninamarlene15@gmail.com</v>
          </cell>
        </row>
        <row r="8506">
          <cell r="A8506">
            <v>9904150</v>
          </cell>
          <cell r="B8506" t="str">
            <v>K</v>
          </cell>
          <cell r="C8506" t="str">
            <v>4C</v>
          </cell>
          <cell r="E8506">
            <v>31</v>
          </cell>
          <cell r="F8506" t="str">
            <v>Alicuota,Rec.Difer,Otros Concep</v>
          </cell>
          <cell r="G8506" t="str">
            <v>COLECTIVA</v>
          </cell>
          <cell r="H8506">
            <v>13219657.630000001</v>
          </cell>
          <cell r="I8506" t="str">
            <v xml:space="preserve">20 MOLINA, BETARIZ ALICIA                       </v>
          </cell>
          <cell r="K8506" t="str">
            <v xml:space="preserve">SARMIENTO Y MAIPU 402                                                 </v>
          </cell>
          <cell r="L8506" t="str">
            <v xml:space="preserve">FRIAS                                                       </v>
          </cell>
          <cell r="M8506" t="str">
            <v>SANTIAGO DEL ESTERO</v>
          </cell>
          <cell r="N8506">
            <v>4230</v>
          </cell>
          <cell r="O8506">
            <v>1</v>
          </cell>
          <cell r="P8506">
            <v>3303</v>
          </cell>
          <cell r="Q8506">
            <v>64</v>
          </cell>
          <cell r="R8506">
            <v>43689</v>
          </cell>
          <cell r="S8506">
            <v>65</v>
          </cell>
          <cell r="T8506">
            <v>43718</v>
          </cell>
          <cell r="U8506">
            <v>66</v>
          </cell>
          <cell r="V8506">
            <v>43748</v>
          </cell>
          <cell r="W8506">
            <v>67</v>
          </cell>
          <cell r="X8506">
            <v>43780</v>
          </cell>
          <cell r="Y8506">
            <v>68</v>
          </cell>
          <cell r="Z8506">
            <v>43809</v>
          </cell>
          <cell r="AA8506" t="str">
            <v>64,65,66,67,68</v>
          </cell>
          <cell r="AB8506" t="str">
            <v>DNI</v>
          </cell>
          <cell r="AC8506">
            <v>12049778</v>
          </cell>
          <cell r="AD8506">
            <v>3854421073</v>
          </cell>
          <cell r="AE8506">
            <v>3854154015</v>
          </cell>
          <cell r="AF8506" t="str">
            <v>aliciamolina_503@hotmail.com</v>
          </cell>
        </row>
        <row r="8507">
          <cell r="A8507">
            <v>9915121</v>
          </cell>
          <cell r="B8507" t="str">
            <v>AM</v>
          </cell>
          <cell r="C8507" t="str">
            <v>4C</v>
          </cell>
          <cell r="E8507">
            <v>44</v>
          </cell>
          <cell r="F8507" t="str">
            <v>Alicuota,Rec.Difer,Otros Concep</v>
          </cell>
          <cell r="G8507" t="str">
            <v>COLECTIVA</v>
          </cell>
          <cell r="H8507">
            <v>18363365.699999999</v>
          </cell>
          <cell r="I8507" t="str">
            <v xml:space="preserve">20 OHILL, LUCIANA VIRGINIA                      </v>
          </cell>
          <cell r="K8507" t="str">
            <v xml:space="preserve">PATRICIAS ARGENTINAS 1363                                             </v>
          </cell>
          <cell r="L8507" t="str">
            <v xml:space="preserve">LA BANDA                                                    </v>
          </cell>
          <cell r="M8507" t="str">
            <v>SANTIAGO DEL ESTERO</v>
          </cell>
          <cell r="N8507">
            <v>4300</v>
          </cell>
          <cell r="O8507">
            <v>1</v>
          </cell>
          <cell r="P8507">
            <v>3303</v>
          </cell>
          <cell r="Q8507">
            <v>50</v>
          </cell>
          <cell r="R8507">
            <v>43291</v>
          </cell>
          <cell r="S8507">
            <v>51</v>
          </cell>
          <cell r="T8507">
            <v>43322</v>
          </cell>
          <cell r="U8507">
            <v>52</v>
          </cell>
          <cell r="V8507">
            <v>43353</v>
          </cell>
          <cell r="W8507">
            <v>54</v>
          </cell>
          <cell r="X8507">
            <v>43416</v>
          </cell>
          <cell r="Y8507">
            <v>55</v>
          </cell>
          <cell r="Z8507">
            <v>43444</v>
          </cell>
          <cell r="AA8507" t="str">
            <v>50,51,52,54,55</v>
          </cell>
          <cell r="AB8507" t="str">
            <v>DNI</v>
          </cell>
          <cell r="AC8507">
            <v>26231528</v>
          </cell>
          <cell r="AD8507">
            <v>3851540867</v>
          </cell>
          <cell r="AE8507">
            <v>0</v>
          </cell>
          <cell r="AF8507" t="str">
            <v>paola.trujillo@versaceautos.com.ar</v>
          </cell>
        </row>
        <row r="8508">
          <cell r="A8508">
            <v>9944089</v>
          </cell>
          <cell r="B8508" t="str">
            <v>B</v>
          </cell>
          <cell r="C8508" t="str">
            <v>4C</v>
          </cell>
          <cell r="E8508">
            <v>14</v>
          </cell>
          <cell r="F8508" t="str">
            <v>Alicuota,Rec.Difer,Otros Concep</v>
          </cell>
          <cell r="G8508" t="str">
            <v>COLECTIVA</v>
          </cell>
          <cell r="H8508">
            <v>6286839.7699999996</v>
          </cell>
          <cell r="I8508" t="str">
            <v xml:space="preserve">20 MOREIRA, RAUL ISMAEL                         </v>
          </cell>
          <cell r="K8508" t="str">
            <v xml:space="preserve">Bｺ OBERA II CASA 22                                                   </v>
          </cell>
          <cell r="L8508" t="str">
            <v xml:space="preserve">OBERA                                                       </v>
          </cell>
          <cell r="M8508" t="str">
            <v>MISIONES</v>
          </cell>
          <cell r="N8508">
            <v>3360</v>
          </cell>
          <cell r="O8508">
            <v>1</v>
          </cell>
          <cell r="P8508">
            <v>3548</v>
          </cell>
          <cell r="Q8508">
            <v>76</v>
          </cell>
          <cell r="R8508">
            <v>44117</v>
          </cell>
          <cell r="S8508">
            <v>77</v>
          </cell>
          <cell r="T8508">
            <v>44145</v>
          </cell>
          <cell r="U8508">
            <v>78</v>
          </cell>
          <cell r="V8508">
            <v>44175</v>
          </cell>
          <cell r="W8508">
            <v>79</v>
          </cell>
          <cell r="X8508">
            <v>44207</v>
          </cell>
          <cell r="Y8508">
            <v>80</v>
          </cell>
          <cell r="Z8508">
            <v>44237</v>
          </cell>
          <cell r="AA8508" t="str">
            <v>76,77,78,79,80</v>
          </cell>
          <cell r="AB8508" t="str">
            <v>DNI</v>
          </cell>
          <cell r="AC8508">
            <v>37156854</v>
          </cell>
          <cell r="AD8508">
            <v>3755155817</v>
          </cell>
          <cell r="AE8508">
            <v>0</v>
          </cell>
          <cell r="AF8508" t="str">
            <v>josema.mor@hotmail.com</v>
          </cell>
        </row>
        <row r="8509">
          <cell r="A8509">
            <v>9950080</v>
          </cell>
          <cell r="B8509" t="str">
            <v>B</v>
          </cell>
          <cell r="C8509" t="str">
            <v>4C</v>
          </cell>
          <cell r="E8509">
            <v>23</v>
          </cell>
          <cell r="F8509" t="str">
            <v>Alicuota,Rec.Difer,Otros Concep</v>
          </cell>
          <cell r="G8509" t="str">
            <v>COLECTIVA</v>
          </cell>
          <cell r="H8509">
            <v>5533997.3899999997</v>
          </cell>
          <cell r="I8509" t="str">
            <v xml:space="preserve">20 LOPEZ, MARCOS ESTEBAN                        </v>
          </cell>
          <cell r="K8509" t="str">
            <v xml:space="preserve">CALLE 188 5975                                                        </v>
          </cell>
          <cell r="L8509" t="str">
            <v xml:space="preserve">POSADAS                                                     </v>
          </cell>
          <cell r="M8509" t="str">
            <v>MISIONES</v>
          </cell>
          <cell r="N8509">
            <v>3300</v>
          </cell>
          <cell r="O8509">
            <v>1</v>
          </cell>
          <cell r="P8509">
            <v>3548</v>
          </cell>
          <cell r="Q8509">
            <v>64</v>
          </cell>
          <cell r="R8509">
            <v>43748</v>
          </cell>
          <cell r="S8509">
            <v>65</v>
          </cell>
          <cell r="T8509">
            <v>43780</v>
          </cell>
          <cell r="U8509">
            <v>66</v>
          </cell>
          <cell r="V8509">
            <v>43809</v>
          </cell>
          <cell r="W8509">
            <v>67</v>
          </cell>
          <cell r="X8509">
            <v>43840</v>
          </cell>
          <cell r="Y8509">
            <v>68</v>
          </cell>
          <cell r="Z8509">
            <v>43871</v>
          </cell>
          <cell r="AA8509" t="str">
            <v>64,65,66,67,68</v>
          </cell>
          <cell r="AB8509" t="str">
            <v>DNI</v>
          </cell>
          <cell r="AC8509">
            <v>24572167</v>
          </cell>
          <cell r="AD8509">
            <v>3761542788</v>
          </cell>
          <cell r="AE8509">
            <v>0</v>
          </cell>
          <cell r="AF8509" t="str">
            <v>larusti_k@hotmail.com</v>
          </cell>
        </row>
        <row r="8510">
          <cell r="A8510">
            <v>9952015</v>
          </cell>
          <cell r="B8510" t="str">
            <v>AM</v>
          </cell>
          <cell r="C8510" t="str">
            <v>4C</v>
          </cell>
          <cell r="E8510">
            <v>40</v>
          </cell>
          <cell r="F8510" t="str">
            <v>Alicuota,Rec.Difer,Otros Concep</v>
          </cell>
          <cell r="G8510" t="str">
            <v>COLECTIVA</v>
          </cell>
          <cell r="H8510">
            <v>22034128.82</v>
          </cell>
          <cell r="I8510" t="str">
            <v xml:space="preserve">20 ESCALANTE, JUAN PABLO                        </v>
          </cell>
          <cell r="K8510" t="str">
            <v xml:space="preserve">CHACRA 190 ED E 5 MONB 1 PB B 0                                       </v>
          </cell>
          <cell r="L8510" t="str">
            <v xml:space="preserve">POSADAS                                                     </v>
          </cell>
          <cell r="M8510" t="str">
            <v>MISIONES</v>
          </cell>
          <cell r="N8510">
            <v>3300</v>
          </cell>
          <cell r="O8510">
            <v>1</v>
          </cell>
          <cell r="P8510">
            <v>3754</v>
          </cell>
          <cell r="Q8510">
            <v>52</v>
          </cell>
          <cell r="R8510">
            <v>43383</v>
          </cell>
          <cell r="S8510">
            <v>53</v>
          </cell>
          <cell r="T8510">
            <v>43416</v>
          </cell>
          <cell r="U8510">
            <v>54</v>
          </cell>
          <cell r="V8510">
            <v>43444</v>
          </cell>
          <cell r="W8510">
            <v>55</v>
          </cell>
          <cell r="X8510">
            <v>43475</v>
          </cell>
          <cell r="Y8510">
            <v>56</v>
          </cell>
          <cell r="Z8510">
            <v>43507</v>
          </cell>
          <cell r="AA8510" t="str">
            <v>52,53,54,55,56</v>
          </cell>
          <cell r="AB8510" t="str">
            <v>DNI</v>
          </cell>
          <cell r="AC8510">
            <v>32657871</v>
          </cell>
          <cell r="AD8510">
            <v>3761546985</v>
          </cell>
          <cell r="AE8510">
            <v>3761545054</v>
          </cell>
          <cell r="AF8510" t="str">
            <v>juanpi15@hotmail.com</v>
          </cell>
        </row>
        <row r="8511">
          <cell r="A8511">
            <v>9963069</v>
          </cell>
          <cell r="B8511" t="str">
            <v>AM</v>
          </cell>
          <cell r="C8511" t="str">
            <v>4C</v>
          </cell>
          <cell r="E8511">
            <v>5</v>
          </cell>
          <cell r="F8511" t="str">
            <v>Alicuota,Otros Concep</v>
          </cell>
          <cell r="G8511" t="str">
            <v>LEY PROVINCIAL</v>
          </cell>
          <cell r="H8511">
            <v>3364576.96</v>
          </cell>
          <cell r="I8511" t="str">
            <v xml:space="preserve">SORIA, CARLOS DAMIAN                            </v>
          </cell>
          <cell r="K8511" t="str">
            <v xml:space="preserve">L. J. QUINTEROS 1372                                                  </v>
          </cell>
          <cell r="L8511" t="str">
            <v xml:space="preserve">JUAN B. ALBERDI                                             </v>
          </cell>
          <cell r="M8511" t="str">
            <v>TUCUMAN</v>
          </cell>
          <cell r="N8511">
            <v>4158</v>
          </cell>
          <cell r="O8511">
            <v>1</v>
          </cell>
          <cell r="P8511">
            <v>3770</v>
          </cell>
          <cell r="Q8511">
            <v>62</v>
          </cell>
          <cell r="R8511">
            <v>43718</v>
          </cell>
          <cell r="S8511">
            <v>63</v>
          </cell>
          <cell r="T8511">
            <v>43748</v>
          </cell>
          <cell r="U8511">
            <v>64</v>
          </cell>
          <cell r="V8511">
            <v>43780</v>
          </cell>
          <cell r="W8511">
            <v>65</v>
          </cell>
          <cell r="X8511">
            <v>43809</v>
          </cell>
          <cell r="Y8511">
            <v>66</v>
          </cell>
          <cell r="Z8511">
            <v>43840</v>
          </cell>
          <cell r="AA8511" t="str">
            <v>62,63,64,65,66</v>
          </cell>
          <cell r="AB8511" t="str">
            <v>DNI</v>
          </cell>
          <cell r="AC8511">
            <v>31268706</v>
          </cell>
          <cell r="AD8511">
            <v>3865155801</v>
          </cell>
          <cell r="AE8511">
            <v>0</v>
          </cell>
          <cell r="AF8511" t="str">
            <v>damian.s84@hotmail.com</v>
          </cell>
        </row>
        <row r="8512">
          <cell r="A8512">
            <v>9964040</v>
          </cell>
          <cell r="B8512" t="str">
            <v>K</v>
          </cell>
          <cell r="C8512" t="str">
            <v>4C</v>
          </cell>
          <cell r="E8512">
            <v>19</v>
          </cell>
          <cell r="F8512" t="str">
            <v>Alicuota,Rec.Difer,Otros Concep</v>
          </cell>
          <cell r="G8512" t="str">
            <v>COLECTIVA</v>
          </cell>
          <cell r="H8512">
            <v>13463677.5</v>
          </cell>
          <cell r="I8512" t="str">
            <v xml:space="preserve">20 GONZALEZ, JUAN JOSE                          </v>
          </cell>
          <cell r="K8512" t="str">
            <v xml:space="preserve">Bｺ COCOMAROLA ESTE CALLE 59  9464                                     </v>
          </cell>
          <cell r="L8512" t="str">
            <v xml:space="preserve">POSADAS                                                     </v>
          </cell>
          <cell r="M8512" t="str">
            <v>MISIONES</v>
          </cell>
          <cell r="N8512">
            <v>3300</v>
          </cell>
          <cell r="O8512">
            <v>1</v>
          </cell>
          <cell r="P8512">
            <v>3754</v>
          </cell>
          <cell r="Q8512">
            <v>69</v>
          </cell>
          <cell r="R8512">
            <v>43951</v>
          </cell>
          <cell r="S8512">
            <v>70</v>
          </cell>
          <cell r="T8512">
            <v>43980</v>
          </cell>
          <cell r="U8512">
            <v>71</v>
          </cell>
          <cell r="V8512">
            <v>43992</v>
          </cell>
          <cell r="W8512">
            <v>72</v>
          </cell>
          <cell r="X8512">
            <v>44025</v>
          </cell>
          <cell r="Y8512">
            <v>73</v>
          </cell>
          <cell r="Z8512">
            <v>44053</v>
          </cell>
          <cell r="AA8512" t="str">
            <v>69,70,71,72,73</v>
          </cell>
          <cell r="AB8512" t="str">
            <v>DNI</v>
          </cell>
          <cell r="AC8512">
            <v>23722291</v>
          </cell>
          <cell r="AD8512">
            <v>3764547997</v>
          </cell>
          <cell r="AE8512">
            <v>3761547867</v>
          </cell>
          <cell r="AF8512" t="str">
            <v>Falta_Actualizar_Mail</v>
          </cell>
        </row>
        <row r="8513">
          <cell r="A8513">
            <v>9965084</v>
          </cell>
          <cell r="B8513" t="str">
            <v>MC</v>
          </cell>
          <cell r="C8513" t="str">
            <v>4C</v>
          </cell>
          <cell r="E8513">
            <v>26</v>
          </cell>
          <cell r="F8513" t="str">
            <v>Alicuota,Rec.Difer,Otros Concep</v>
          </cell>
          <cell r="G8513" t="str">
            <v>COLECTIVA</v>
          </cell>
          <cell r="H8513">
            <v>13443669.48</v>
          </cell>
          <cell r="I8513" t="str">
            <v xml:space="preserve">20 ENGELMANN, DIEGO                             </v>
          </cell>
          <cell r="K8513" t="str">
            <v xml:space="preserve">Bｺ NUEVO CALLE 1ｺ MAYO S/N                                            </v>
          </cell>
          <cell r="L8513" t="str">
            <v xml:space="preserve">25 DE MAYO                                                  </v>
          </cell>
          <cell r="M8513" t="str">
            <v>BUENOS AIRES</v>
          </cell>
          <cell r="N8513">
            <v>3363</v>
          </cell>
          <cell r="O8513">
            <v>1</v>
          </cell>
          <cell r="P8513">
            <v>3548</v>
          </cell>
          <cell r="Q8513">
            <v>64</v>
          </cell>
          <cell r="R8513">
            <v>43780</v>
          </cell>
          <cell r="S8513">
            <v>65</v>
          </cell>
          <cell r="T8513">
            <v>43809</v>
          </cell>
          <cell r="U8513">
            <v>66</v>
          </cell>
          <cell r="V8513">
            <v>43840</v>
          </cell>
          <cell r="W8513">
            <v>67</v>
          </cell>
          <cell r="X8513">
            <v>43871</v>
          </cell>
          <cell r="Y8513">
            <v>68</v>
          </cell>
          <cell r="Z8513">
            <v>43900</v>
          </cell>
          <cell r="AA8513" t="str">
            <v>64,65,66,67,68</v>
          </cell>
          <cell r="AB8513" t="str">
            <v>DNI</v>
          </cell>
          <cell r="AC8513">
            <v>34742800</v>
          </cell>
          <cell r="AD8513">
            <v>3755152294</v>
          </cell>
          <cell r="AE8513">
            <v>0</v>
          </cell>
          <cell r="AF8513" t="str">
            <v>clauraq_987@hotmail.com</v>
          </cell>
        </row>
        <row r="8514">
          <cell r="A8514">
            <v>9976129</v>
          </cell>
          <cell r="B8514" t="str">
            <v>AM</v>
          </cell>
          <cell r="C8514" t="str">
            <v>4C</v>
          </cell>
          <cell r="E8514">
            <v>26</v>
          </cell>
          <cell r="F8514" t="str">
            <v>Alicuota,Rec.Difer,Otros Concep</v>
          </cell>
          <cell r="G8514" t="str">
            <v>COLECTIVA</v>
          </cell>
          <cell r="H8514">
            <v>11157420.5</v>
          </cell>
          <cell r="I8514" t="str">
            <v xml:space="preserve">20 SANCHEZ, LUIS ALBERTO                        </v>
          </cell>
          <cell r="K8514" t="str">
            <v xml:space="preserve">AV. ITALIA  724 1A                                                    </v>
          </cell>
          <cell r="L8514" t="str">
            <v xml:space="preserve">OBERA                                                       </v>
          </cell>
          <cell r="M8514" t="str">
            <v>MISIONES</v>
          </cell>
          <cell r="N8514">
            <v>3360</v>
          </cell>
          <cell r="O8514">
            <v>1</v>
          </cell>
          <cell r="P8514">
            <v>3754</v>
          </cell>
          <cell r="Q8514">
            <v>62</v>
          </cell>
          <cell r="R8514">
            <v>43718</v>
          </cell>
          <cell r="S8514">
            <v>63</v>
          </cell>
          <cell r="T8514">
            <v>43748</v>
          </cell>
          <cell r="U8514">
            <v>64</v>
          </cell>
          <cell r="V8514">
            <v>43780</v>
          </cell>
          <cell r="W8514">
            <v>65</v>
          </cell>
          <cell r="X8514">
            <v>43809</v>
          </cell>
          <cell r="Y8514">
            <v>68</v>
          </cell>
          <cell r="Z8514">
            <v>43900</v>
          </cell>
          <cell r="AA8514" t="str">
            <v>62,63,64,65,68</v>
          </cell>
          <cell r="AB8514" t="str">
            <v>DNI</v>
          </cell>
          <cell r="AC8514">
            <v>14753200</v>
          </cell>
          <cell r="AD8514">
            <v>3755155157</v>
          </cell>
          <cell r="AE8514">
            <v>3755155157</v>
          </cell>
          <cell r="AF8514" t="str">
            <v>Transportecityobera@gmail.com</v>
          </cell>
        </row>
        <row r="8515">
          <cell r="A8515">
            <v>2437064</v>
          </cell>
          <cell r="B8515" t="str">
            <v>K</v>
          </cell>
          <cell r="C8515" t="str">
            <v>Intima</v>
          </cell>
          <cell r="E8515">
            <v>2</v>
          </cell>
          <cell r="F8515" t="str">
            <v>Alicuota,Rec.Difer,Otros Concep</v>
          </cell>
          <cell r="H8515">
            <v>1046174.79</v>
          </cell>
          <cell r="I8515" t="str">
            <v xml:space="preserve">MAMANI OSVALDO JAVIER                           </v>
          </cell>
          <cell r="K8515" t="str">
            <v xml:space="preserve">Bｰ 100 VIVIENDAS MZ A PC 10 S/N                                       </v>
          </cell>
          <cell r="L8515" t="str">
            <v xml:space="preserve">PUERTO VILELAS                                              </v>
          </cell>
          <cell r="M8515" t="str">
            <v>CHACO</v>
          </cell>
          <cell r="N8515">
            <v>3503</v>
          </cell>
          <cell r="O8515">
            <v>1</v>
          </cell>
          <cell r="P8515">
            <v>1299</v>
          </cell>
          <cell r="Q8515">
            <v>81</v>
          </cell>
          <cell r="R8515">
            <v>45971</v>
          </cell>
          <cell r="S8515">
            <v>82</v>
          </cell>
          <cell r="T8515">
            <v>46001</v>
          </cell>
          <cell r="AA8515" t="str">
            <v>81,82</v>
          </cell>
          <cell r="AB8515" t="str">
            <v>DNI</v>
          </cell>
          <cell r="AC8515">
            <v>27506380</v>
          </cell>
          <cell r="AD8515">
            <v>3624380620</v>
          </cell>
          <cell r="AE8515">
            <v>0</v>
          </cell>
          <cell r="AF8515" t="str">
            <v>mamani_05@gmail.com</v>
          </cell>
        </row>
        <row r="8516">
          <cell r="A8516">
            <v>2758106</v>
          </cell>
          <cell r="B8516" t="str">
            <v>K</v>
          </cell>
          <cell r="C8516" t="str">
            <v>Intima</v>
          </cell>
          <cell r="E8516">
            <v>2</v>
          </cell>
          <cell r="F8516" t="str">
            <v>Alicuota,Rec.Difer,Otros Concep</v>
          </cell>
          <cell r="H8516">
            <v>940309.27</v>
          </cell>
          <cell r="I8516" t="str">
            <v xml:space="preserve">SANCHEZ, ELBA                                   </v>
          </cell>
          <cell r="K8516" t="str">
            <v xml:space="preserve">COMODORO PY 343                                                       </v>
          </cell>
          <cell r="L8516" t="str">
            <v xml:space="preserve">RIO TURBOI                                                  </v>
          </cell>
          <cell r="M8516" t="str">
            <v>SANTA CRUZ</v>
          </cell>
          <cell r="N8516">
            <v>9407</v>
          </cell>
          <cell r="O8516">
            <v>1</v>
          </cell>
          <cell r="P8516">
            <v>3105</v>
          </cell>
          <cell r="Q8516">
            <v>58</v>
          </cell>
          <cell r="R8516">
            <v>46001</v>
          </cell>
          <cell r="S8516">
            <v>59</v>
          </cell>
          <cell r="T8516">
            <v>46034</v>
          </cell>
          <cell r="AA8516" t="str">
            <v>58,59</v>
          </cell>
          <cell r="AB8516" t="str">
            <v>DNI</v>
          </cell>
          <cell r="AC8516">
            <v>18817346</v>
          </cell>
          <cell r="AD8516">
            <v>2966568029</v>
          </cell>
          <cell r="AE8516">
            <v>0</v>
          </cell>
          <cell r="AF8516" t="str">
            <v>aikehormigon.rt@gmail.com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297B-606D-4CC9-BB42-05E5FF151DE6}">
  <dimension ref="A1:AH4"/>
  <sheetViews>
    <sheetView tabSelected="1" workbookViewId="0">
      <selection activeCell="L8" sqref="L8"/>
    </sheetView>
  </sheetViews>
  <sheetFormatPr baseColWidth="10" defaultRowHeight="15" x14ac:dyDescent="0.25"/>
  <sheetData>
    <row r="1" spans="1:34" x14ac:dyDescent="0.25">
      <c r="A1">
        <v>4056059</v>
      </c>
      <c r="B1" t="s">
        <v>0</v>
      </c>
      <c r="C1" t="s">
        <v>1</v>
      </c>
      <c r="D1" s="1"/>
      <c r="E1">
        <v>1</v>
      </c>
      <c r="F1" s="2" t="s">
        <v>2</v>
      </c>
      <c r="H1">
        <v>1294802.3600000001</v>
      </c>
      <c r="I1" s="3">
        <v>539348.73</v>
      </c>
      <c r="J1" s="3">
        <f t="shared" ref="J1:J4" si="0">IF(I1&lt;H1,1,0)</f>
        <v>1</v>
      </c>
      <c r="K1" t="s">
        <v>3</v>
      </c>
      <c r="M1" t="s">
        <v>4</v>
      </c>
      <c r="N1" t="s">
        <v>5</v>
      </c>
      <c r="O1" t="str">
        <f>VLOOKUP($A1,'[1]Totales '!$A$1:$AF$8516,13,FALSE)</f>
        <v>RIO NEGRO</v>
      </c>
      <c r="P1">
        <v>8328</v>
      </c>
      <c r="Q1">
        <v>1</v>
      </c>
      <c r="R1">
        <v>3531</v>
      </c>
      <c r="S1">
        <v>3</v>
      </c>
      <c r="T1" s="4">
        <v>46034</v>
      </c>
      <c r="AD1" t="s">
        <v>6</v>
      </c>
      <c r="AE1">
        <v>36712382</v>
      </c>
      <c r="AF1">
        <v>2984666627</v>
      </c>
      <c r="AG1">
        <v>0</v>
      </c>
      <c r="AH1" t="str">
        <f>VLOOKUP($A1,'[1]Totales '!$A$1:$AF$8516,32,FALSE)</f>
        <v>marcelafigueroa@gmail.com</v>
      </c>
    </row>
    <row r="2" spans="1:34" x14ac:dyDescent="0.25">
      <c r="A2">
        <v>4056148</v>
      </c>
      <c r="B2" t="s">
        <v>0</v>
      </c>
      <c r="C2" t="s">
        <v>1</v>
      </c>
      <c r="D2" s="1"/>
      <c r="E2">
        <v>1</v>
      </c>
      <c r="F2" s="2" t="s">
        <v>2</v>
      </c>
      <c r="H2">
        <v>2674932.39</v>
      </c>
      <c r="I2" s="3">
        <v>472783.25</v>
      </c>
      <c r="J2" s="3">
        <f t="shared" si="0"/>
        <v>1</v>
      </c>
      <c r="K2" t="s">
        <v>7</v>
      </c>
      <c r="M2" t="s">
        <v>8</v>
      </c>
      <c r="N2" t="s">
        <v>9</v>
      </c>
      <c r="O2" t="str">
        <f>VLOOKUP($A2,'[1]Totales '!$A$1:$AF$8516,13,FALSE)</f>
        <v>CORRIENTES</v>
      </c>
      <c r="P2">
        <v>3400</v>
      </c>
      <c r="Q2">
        <v>1</v>
      </c>
      <c r="R2">
        <v>1104</v>
      </c>
      <c r="S2">
        <v>3</v>
      </c>
      <c r="T2" s="4">
        <v>46034</v>
      </c>
      <c r="AD2" t="s">
        <v>6</v>
      </c>
      <c r="AE2">
        <v>36673966</v>
      </c>
      <c r="AF2">
        <v>93794917771</v>
      </c>
      <c r="AG2">
        <v>0</v>
      </c>
      <c r="AH2" t="str">
        <f>VLOOKUP($A2,'[1]Totales '!$A$1:$AF$8516,32,FALSE)</f>
        <v xml:space="preserve">ariel.santillan@autofrance.com.ar </v>
      </c>
    </row>
    <row r="3" spans="1:34" x14ac:dyDescent="0.25">
      <c r="A3">
        <v>8734089</v>
      </c>
      <c r="B3" t="s">
        <v>0</v>
      </c>
      <c r="C3" t="s">
        <v>10</v>
      </c>
      <c r="D3" s="1"/>
      <c r="E3">
        <v>6</v>
      </c>
      <c r="F3" s="2" t="s">
        <v>11</v>
      </c>
      <c r="G3" t="s">
        <v>12</v>
      </c>
      <c r="H3">
        <v>527551.25</v>
      </c>
      <c r="I3" s="3">
        <v>3319656.41</v>
      </c>
      <c r="J3" s="3">
        <f t="shared" si="0"/>
        <v>0</v>
      </c>
      <c r="K3" t="s">
        <v>13</v>
      </c>
      <c r="M3" t="s">
        <v>14</v>
      </c>
      <c r="N3" t="s">
        <v>15</v>
      </c>
      <c r="O3" t="str">
        <f>VLOOKUP($A3,'[1]Totales '!$A$1:$AF$8516,13,FALSE)</f>
        <v>TUCUMAN</v>
      </c>
      <c r="P3">
        <v>4128</v>
      </c>
      <c r="Q3">
        <v>1</v>
      </c>
      <c r="R3">
        <v>3402</v>
      </c>
      <c r="S3">
        <v>79</v>
      </c>
      <c r="T3" s="4">
        <v>43049</v>
      </c>
      <c r="U3">
        <v>80</v>
      </c>
      <c r="V3" s="4">
        <v>43080</v>
      </c>
      <c r="W3">
        <v>81</v>
      </c>
      <c r="X3" s="4">
        <v>43110</v>
      </c>
      <c r="Y3">
        <v>82</v>
      </c>
      <c r="Z3" s="4">
        <v>43145</v>
      </c>
      <c r="AA3">
        <v>83</v>
      </c>
      <c r="AB3" s="4">
        <v>43171</v>
      </c>
      <c r="AD3" t="s">
        <v>6</v>
      </c>
      <c r="AE3">
        <v>25209595</v>
      </c>
      <c r="AF3">
        <v>3814816669</v>
      </c>
      <c r="AG3">
        <v>0</v>
      </c>
      <c r="AH3" t="e">
        <f>VLOOKUP($A3,'[1]Totales '!$A$1:$AF$8516,32,FALSE)</f>
        <v>#REF!</v>
      </c>
    </row>
    <row r="4" spans="1:34" x14ac:dyDescent="0.25">
      <c r="A4">
        <v>8734089</v>
      </c>
      <c r="B4" t="s">
        <v>0</v>
      </c>
      <c r="C4" t="s">
        <v>10</v>
      </c>
      <c r="D4" s="1"/>
      <c r="E4">
        <v>6</v>
      </c>
      <c r="F4" s="2" t="s">
        <v>11</v>
      </c>
      <c r="G4" t="s">
        <v>12</v>
      </c>
      <c r="H4">
        <v>607057.62</v>
      </c>
      <c r="I4" s="3">
        <v>3319656.41</v>
      </c>
      <c r="J4" s="3">
        <f t="shared" si="0"/>
        <v>0</v>
      </c>
      <c r="K4" t="s">
        <v>16</v>
      </c>
      <c r="M4" t="s">
        <v>17</v>
      </c>
      <c r="N4" t="s">
        <v>15</v>
      </c>
      <c r="O4" t="str">
        <f>VLOOKUP($A4,'[1]Totales '!$A$1:$AF$8516,13,FALSE)</f>
        <v>TUCUMAN</v>
      </c>
      <c r="P4">
        <v>4128</v>
      </c>
      <c r="Q4">
        <v>1</v>
      </c>
      <c r="R4">
        <v>3402</v>
      </c>
      <c r="S4">
        <v>79</v>
      </c>
      <c r="T4" s="4">
        <v>43049</v>
      </c>
      <c r="U4">
        <v>80</v>
      </c>
      <c r="V4" s="4">
        <v>43080</v>
      </c>
      <c r="W4">
        <v>81</v>
      </c>
      <c r="X4" s="4">
        <v>43110</v>
      </c>
      <c r="Y4">
        <v>82</v>
      </c>
      <c r="Z4" s="4">
        <v>43145</v>
      </c>
      <c r="AA4">
        <v>83</v>
      </c>
      <c r="AB4" s="4">
        <v>43171</v>
      </c>
      <c r="AD4" t="s">
        <v>6</v>
      </c>
      <c r="AE4">
        <v>25209395</v>
      </c>
      <c r="AF4">
        <v>3814816669</v>
      </c>
      <c r="AG4">
        <v>3814816669</v>
      </c>
      <c r="AH4" t="e">
        <f>VLOOKUP($A4,'[1]Totales '!$A$1:$AF$8516,32,FALSE)</f>
        <v>#REF!</v>
      </c>
    </row>
  </sheetData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FLUMERI, MAXIMILIANO ARIEL</dc:creator>
  <cp:lastModifiedBy>DI FLUMERI, MAXIMILIANO ARIEL</cp:lastModifiedBy>
  <dcterms:created xsi:type="dcterms:W3CDTF">2026-03-13T18:37:33Z</dcterms:created>
  <dcterms:modified xsi:type="dcterms:W3CDTF">2026-03-13T18:38:57Z</dcterms:modified>
</cp:coreProperties>
</file>